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204f4e01247fc8/Documents/SumOfCubes/"/>
    </mc:Choice>
  </mc:AlternateContent>
  <xr:revisionPtr revIDLastSave="554" documentId="8_{29C060E7-FF87-4E91-887F-564A27AFDC79}" xr6:coauthVersionLast="47" xr6:coauthVersionMax="47" xr10:uidLastSave="{D26A6C40-D0DB-4440-B4C9-22726C16BBFA}"/>
  <bookViews>
    <workbookView xWindow="-120" yWindow="-120" windowWidth="29040" windowHeight="15720" xr2:uid="{9DDC0180-D2A6-466C-AD5D-0F16147DD1E3}"/>
  </bookViews>
  <sheets>
    <sheet name="Sorted by Section" sheetId="2" r:id="rId1"/>
    <sheet name="Sorted by n and X" sheetId="3" r:id="rId2"/>
  </sheets>
  <definedNames>
    <definedName name="bill" localSheetId="1">ROW(INDIRECT(#REF!&amp;”:”&amp;#REF!))</definedName>
    <definedName name="bill">ROW(INDIRECT(#REF!&amp;”:”&amp;#REF!))</definedName>
    <definedName name="Cubes71">#REF!</definedName>
    <definedName name="prime" localSheetId="1">SMALL(IF(MMULT(–(IF('Sorted by n and X'!range&gt;TRANSPOSE('Sorted by n and X'!range-#REF!+2),MOD('Sorted by n and X'!range,('Sorted by n and X'!range&gt;TRANSPOSE('Sorted by n and X'!range-#REF!+2))*TRANSPOSE('Sorted by n and X'!range-#REF!+2)))=0), 'Sorted by n and X'!range-#REF!+2)=0,'Sorted by n and X'!range),ROW(INDIRECT(“1:”&amp;#REF!)))</definedName>
    <definedName name="prime">SMALL(IF(MMULT(–(IF(range&gt;TRANSPOSE(range-#REF!+2),MOD(range,(range&gt;TRANSPOSE(range-#REF!+2))*TRANSPOSE(range-#REF!+2)))=0), range-#REF!+2)=0,range),ROW(INDIRECT(“1:”&amp;#REF!)))</definedName>
    <definedName name="range" localSheetId="1">ROW(INDIRECT(#REF!&amp;”:”&amp;#REF!))</definedName>
    <definedName name="range">ROW(INDIRECT(#REF!&amp;”:”&amp;#REF!))</definedName>
    <definedName name="Sheet11" localSheetId="1">SMALL(IF(MMULT(–(IF('Sorted by n and X'!bill&gt;TRANSPOSE('Sorted by n and X'!bill-#REF!+2),MOD('Sorted by n and X'!bill,('Sorted by n and X'!bill&gt;TRANSPOSE('Sorted by n and X'!bill-#REF!+2))*TRANSPOSE('Sorted by n and X'!bill-#REF!+2)))=0), 'Sorted by n and X'!bill-#REF!+2)=0,'Sorted by n and X'!bill),ROW(INDIRECT(“1:”&amp;#REF!)))</definedName>
    <definedName name="Sheet11">SMALL(IF(MMULT(–(IF(bill&gt;TRANSPOSE(bill-#REF!+2),MOD(bill,(bill&gt;TRANSPOSE(bill-#REF!+2))*TRANSPOSE(bill-#REF!+2)))=0), bill-#REF!+2)=0,bill),ROW(INDIRECT(“1:”&amp;#REF!)))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3" l="1"/>
  <c r="Q3" i="3"/>
  <c r="P4" i="3"/>
  <c r="Q4" i="3"/>
  <c r="P5" i="3"/>
  <c r="Q5" i="3"/>
  <c r="P6" i="3"/>
  <c r="Q6" i="3"/>
  <c r="P7" i="3"/>
  <c r="Q7" i="3"/>
  <c r="P8" i="3"/>
  <c r="Q8" i="3"/>
  <c r="P9" i="3"/>
  <c r="Q9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P19" i="3"/>
  <c r="Q19" i="3"/>
  <c r="P20" i="3"/>
  <c r="Q20" i="3"/>
  <c r="P21" i="3"/>
  <c r="Q21" i="3"/>
  <c r="P22" i="3"/>
  <c r="Q22" i="3"/>
  <c r="P23" i="3"/>
  <c r="Q23" i="3"/>
  <c r="P24" i="3"/>
  <c r="Q24" i="3"/>
  <c r="P25" i="3"/>
  <c r="Q25" i="3"/>
  <c r="P26" i="3"/>
  <c r="Q26" i="3"/>
  <c r="P27" i="3"/>
  <c r="Q27" i="3"/>
  <c r="P28" i="3"/>
  <c r="Q28" i="3"/>
  <c r="P29" i="3"/>
  <c r="Q29" i="3"/>
  <c r="P30" i="3"/>
  <c r="Q30" i="3"/>
  <c r="P31" i="3"/>
  <c r="Q31" i="3"/>
  <c r="P32" i="3"/>
  <c r="Q32" i="3"/>
  <c r="P33" i="3"/>
  <c r="Q33" i="3"/>
  <c r="P34" i="3"/>
  <c r="Q34" i="3"/>
  <c r="P35" i="3"/>
  <c r="Q35" i="3"/>
  <c r="P36" i="3"/>
  <c r="Q36" i="3"/>
  <c r="P37" i="3"/>
  <c r="Q37" i="3"/>
  <c r="P38" i="3"/>
  <c r="Q38" i="3"/>
  <c r="P39" i="3"/>
  <c r="Q39" i="3"/>
  <c r="P40" i="3"/>
  <c r="Q40" i="3"/>
  <c r="P41" i="3"/>
  <c r="Q41" i="3"/>
  <c r="P42" i="3"/>
  <c r="Q42" i="3"/>
  <c r="P43" i="3"/>
  <c r="Q43" i="3"/>
  <c r="P44" i="3"/>
  <c r="Q44" i="3"/>
  <c r="P45" i="3"/>
  <c r="Q45" i="3"/>
  <c r="P46" i="3"/>
  <c r="Q46" i="3"/>
  <c r="P47" i="3"/>
  <c r="Q47" i="3"/>
  <c r="P48" i="3"/>
  <c r="Q48" i="3"/>
  <c r="P49" i="3"/>
  <c r="Q49" i="3"/>
  <c r="P50" i="3"/>
  <c r="Q50" i="3"/>
  <c r="P51" i="3"/>
  <c r="Q51" i="3"/>
  <c r="P52" i="3"/>
  <c r="Q52" i="3"/>
  <c r="P53" i="3"/>
  <c r="Q53" i="3"/>
  <c r="P54" i="3"/>
  <c r="Q54" i="3"/>
  <c r="P55" i="3"/>
  <c r="Q55" i="3"/>
  <c r="P56" i="3"/>
  <c r="Q56" i="3"/>
  <c r="P57" i="3"/>
  <c r="Q57" i="3"/>
  <c r="P58" i="3"/>
  <c r="Q58" i="3"/>
  <c r="P59" i="3"/>
  <c r="Q59" i="3"/>
  <c r="P60" i="3"/>
  <c r="Q60" i="3"/>
  <c r="P61" i="3"/>
  <c r="Q61" i="3"/>
  <c r="P62" i="3"/>
  <c r="Q62" i="3"/>
  <c r="P63" i="3"/>
  <c r="Q63" i="3"/>
  <c r="P64" i="3"/>
  <c r="Q64" i="3"/>
  <c r="P65" i="3"/>
  <c r="Q65" i="3"/>
  <c r="P66" i="3"/>
  <c r="Q66" i="3"/>
  <c r="P67" i="3"/>
  <c r="Q67" i="3"/>
  <c r="P68" i="3"/>
  <c r="Q68" i="3"/>
  <c r="P69" i="3"/>
  <c r="Q69" i="3"/>
  <c r="P70" i="3"/>
  <c r="Q70" i="3"/>
  <c r="P71" i="3"/>
  <c r="Q71" i="3"/>
  <c r="P72" i="3"/>
  <c r="Q72" i="3"/>
  <c r="P73" i="3"/>
  <c r="Q73" i="3"/>
  <c r="P74" i="3"/>
  <c r="Q74" i="3"/>
  <c r="P75" i="3"/>
  <c r="Q75" i="3"/>
  <c r="P76" i="3"/>
  <c r="Q76" i="3"/>
  <c r="P77" i="3"/>
  <c r="Q77" i="3"/>
  <c r="P78" i="3"/>
  <c r="Q78" i="3"/>
  <c r="P79" i="3"/>
  <c r="Q79" i="3"/>
  <c r="P80" i="3"/>
  <c r="Q80" i="3"/>
  <c r="P81" i="3"/>
  <c r="Q81" i="3"/>
  <c r="P82" i="3"/>
  <c r="Q82" i="3"/>
  <c r="P83" i="3"/>
  <c r="Q83" i="3"/>
  <c r="P84" i="3"/>
  <c r="Q84" i="3"/>
  <c r="P85" i="3"/>
  <c r="Q85" i="3"/>
  <c r="P86" i="3"/>
  <c r="Q86" i="3"/>
  <c r="P87" i="3"/>
  <c r="Q87" i="3"/>
  <c r="P88" i="3"/>
  <c r="Q88" i="3"/>
  <c r="P89" i="3"/>
  <c r="Q89" i="3"/>
  <c r="P90" i="3"/>
  <c r="Q90" i="3"/>
  <c r="P91" i="3"/>
  <c r="Q91" i="3"/>
  <c r="P92" i="3"/>
  <c r="Q92" i="3"/>
  <c r="P93" i="3"/>
  <c r="Q93" i="3"/>
  <c r="P94" i="3"/>
  <c r="Q94" i="3"/>
  <c r="P95" i="3"/>
  <c r="Q95" i="3"/>
  <c r="P96" i="3"/>
  <c r="Q96" i="3"/>
  <c r="P97" i="3"/>
  <c r="Q97" i="3"/>
  <c r="P98" i="3"/>
  <c r="Q98" i="3"/>
  <c r="P99" i="3"/>
  <c r="Q99" i="3"/>
  <c r="P100" i="3"/>
  <c r="Q100" i="3"/>
  <c r="P101" i="3"/>
  <c r="Q101" i="3"/>
  <c r="P102" i="3"/>
  <c r="Q102" i="3"/>
  <c r="P103" i="3"/>
  <c r="Q103" i="3"/>
  <c r="P104" i="3"/>
  <c r="Q104" i="3"/>
  <c r="P105" i="3"/>
  <c r="Q105" i="3"/>
  <c r="P106" i="3"/>
  <c r="Q106" i="3"/>
  <c r="P107" i="3"/>
  <c r="Q107" i="3"/>
  <c r="P108" i="3"/>
  <c r="Q108" i="3"/>
  <c r="P109" i="3"/>
  <c r="Q109" i="3"/>
  <c r="P110" i="3"/>
  <c r="Q110" i="3"/>
  <c r="P111" i="3"/>
  <c r="Q111" i="3"/>
  <c r="P112" i="3"/>
  <c r="Q112" i="3"/>
  <c r="P113" i="3"/>
  <c r="Q113" i="3"/>
  <c r="P114" i="3"/>
  <c r="Q114" i="3"/>
  <c r="P115" i="3"/>
  <c r="Q115" i="3"/>
  <c r="P116" i="3"/>
  <c r="Q116" i="3"/>
  <c r="P117" i="3"/>
  <c r="Q117" i="3"/>
  <c r="P118" i="3"/>
  <c r="Q118" i="3"/>
  <c r="P119" i="3"/>
  <c r="Q119" i="3"/>
  <c r="P120" i="3"/>
  <c r="Q120" i="3"/>
  <c r="P121" i="3"/>
  <c r="Q121" i="3"/>
  <c r="P122" i="3"/>
  <c r="Q122" i="3"/>
  <c r="P123" i="3"/>
  <c r="Q123" i="3"/>
  <c r="P124" i="3"/>
  <c r="Q124" i="3"/>
  <c r="P125" i="3"/>
  <c r="Q125" i="3"/>
  <c r="P126" i="3"/>
  <c r="Q126" i="3"/>
  <c r="P127" i="3"/>
  <c r="Q127" i="3"/>
  <c r="P128" i="3"/>
  <c r="Q128" i="3"/>
  <c r="P129" i="3"/>
  <c r="Q129" i="3"/>
  <c r="P130" i="3"/>
  <c r="Q130" i="3"/>
  <c r="P131" i="3"/>
  <c r="Q131" i="3"/>
  <c r="P132" i="3"/>
  <c r="Q132" i="3"/>
  <c r="P133" i="3"/>
  <c r="Q133" i="3"/>
  <c r="P134" i="3"/>
  <c r="Q134" i="3"/>
  <c r="P135" i="3"/>
  <c r="Q135" i="3"/>
  <c r="P136" i="3"/>
  <c r="Q136" i="3"/>
  <c r="P137" i="3"/>
  <c r="Q137" i="3"/>
  <c r="P138" i="3"/>
  <c r="Q138" i="3"/>
  <c r="P139" i="3"/>
  <c r="Q139" i="3"/>
  <c r="P140" i="3"/>
  <c r="Q140" i="3"/>
  <c r="P141" i="3"/>
  <c r="Q141" i="3"/>
  <c r="P142" i="3"/>
  <c r="Q142" i="3"/>
  <c r="P143" i="3"/>
  <c r="Q143" i="3"/>
  <c r="P144" i="3"/>
  <c r="Q144" i="3"/>
  <c r="P145" i="3"/>
  <c r="Q145" i="3"/>
  <c r="P146" i="3"/>
  <c r="Q146" i="3"/>
  <c r="P147" i="3"/>
  <c r="Q147" i="3"/>
  <c r="P148" i="3"/>
  <c r="Q148" i="3"/>
  <c r="P149" i="3"/>
  <c r="Q149" i="3"/>
  <c r="P150" i="3"/>
  <c r="Q150" i="3"/>
  <c r="P151" i="3"/>
  <c r="Q151" i="3"/>
  <c r="P152" i="3"/>
  <c r="Q152" i="3"/>
  <c r="P153" i="3"/>
  <c r="Q153" i="3"/>
  <c r="P154" i="3"/>
  <c r="Q154" i="3"/>
  <c r="P155" i="3"/>
  <c r="Q155" i="3"/>
  <c r="P156" i="3"/>
  <c r="Q156" i="3"/>
  <c r="P157" i="3"/>
  <c r="Q157" i="3"/>
  <c r="P158" i="3"/>
  <c r="Q158" i="3"/>
  <c r="P159" i="3"/>
  <c r="Q159" i="3"/>
  <c r="P160" i="3"/>
  <c r="Q160" i="3"/>
  <c r="P161" i="3"/>
  <c r="Q161" i="3"/>
  <c r="P162" i="3"/>
  <c r="Q162" i="3"/>
  <c r="P163" i="3"/>
  <c r="Q163" i="3"/>
  <c r="P164" i="3"/>
  <c r="Q164" i="3"/>
  <c r="P165" i="3"/>
  <c r="Q165" i="3"/>
  <c r="P166" i="3"/>
  <c r="Q166" i="3"/>
  <c r="P167" i="3"/>
  <c r="Q167" i="3"/>
  <c r="P168" i="3"/>
  <c r="Q168" i="3"/>
  <c r="P169" i="3"/>
  <c r="Q169" i="3"/>
  <c r="P170" i="3"/>
  <c r="Q170" i="3"/>
  <c r="P171" i="3"/>
  <c r="Q171" i="3"/>
  <c r="P172" i="3"/>
  <c r="Q172" i="3"/>
  <c r="P173" i="3"/>
  <c r="Q173" i="3"/>
  <c r="P174" i="3"/>
  <c r="Q174" i="3"/>
  <c r="P175" i="3"/>
  <c r="Q175" i="3"/>
  <c r="P176" i="3"/>
  <c r="Q176" i="3"/>
  <c r="P177" i="3"/>
  <c r="Q177" i="3"/>
  <c r="P178" i="3"/>
  <c r="Q178" i="3"/>
  <c r="P179" i="3"/>
  <c r="Q179" i="3"/>
  <c r="P180" i="3"/>
  <c r="Q180" i="3"/>
  <c r="P181" i="3"/>
  <c r="Q181" i="3"/>
  <c r="P182" i="3"/>
  <c r="Q182" i="3"/>
  <c r="P183" i="3"/>
  <c r="Q183" i="3"/>
  <c r="P184" i="3"/>
  <c r="Q184" i="3"/>
  <c r="P185" i="3"/>
  <c r="Q185" i="3"/>
  <c r="P186" i="3"/>
  <c r="Q186" i="3"/>
  <c r="P187" i="3"/>
  <c r="Q187" i="3"/>
  <c r="P188" i="3"/>
  <c r="Q188" i="3"/>
  <c r="P189" i="3"/>
  <c r="Q189" i="3"/>
  <c r="P190" i="3"/>
  <c r="Q190" i="3"/>
  <c r="P191" i="3"/>
  <c r="Q191" i="3"/>
  <c r="P192" i="3"/>
  <c r="Q192" i="3"/>
  <c r="P193" i="3"/>
  <c r="Q193" i="3"/>
  <c r="P194" i="3"/>
  <c r="Q194" i="3"/>
  <c r="P195" i="3"/>
  <c r="Q195" i="3"/>
  <c r="P196" i="3"/>
  <c r="Q196" i="3"/>
  <c r="P197" i="3"/>
  <c r="Q197" i="3"/>
  <c r="P198" i="3"/>
  <c r="Q198" i="3"/>
  <c r="P199" i="3"/>
  <c r="Q199" i="3"/>
  <c r="P200" i="3"/>
  <c r="Q200" i="3"/>
  <c r="P201" i="3"/>
  <c r="Q201" i="3"/>
  <c r="P202" i="3"/>
  <c r="Q202" i="3"/>
  <c r="P203" i="3"/>
  <c r="Q203" i="3"/>
  <c r="P204" i="3"/>
  <c r="Q204" i="3"/>
  <c r="P205" i="3"/>
  <c r="Q205" i="3"/>
  <c r="P206" i="3"/>
  <c r="Q206" i="3"/>
  <c r="P207" i="3"/>
  <c r="Q207" i="3"/>
  <c r="P208" i="3"/>
  <c r="Q208" i="3"/>
  <c r="P209" i="3"/>
  <c r="Q209" i="3"/>
  <c r="P210" i="3"/>
  <c r="Q210" i="3"/>
  <c r="P211" i="3"/>
  <c r="Q211" i="3"/>
  <c r="P212" i="3"/>
  <c r="Q212" i="3"/>
  <c r="P213" i="3"/>
  <c r="Q213" i="3"/>
  <c r="P214" i="3"/>
  <c r="Q214" i="3"/>
  <c r="P215" i="3"/>
  <c r="Q215" i="3"/>
  <c r="P216" i="3"/>
  <c r="Q216" i="3"/>
  <c r="P217" i="3"/>
  <c r="Q217" i="3"/>
  <c r="P218" i="3"/>
  <c r="Q218" i="3"/>
  <c r="P219" i="3"/>
  <c r="Q219" i="3"/>
  <c r="P220" i="3"/>
  <c r="Q220" i="3"/>
  <c r="P221" i="3"/>
  <c r="Q221" i="3"/>
  <c r="P222" i="3"/>
  <c r="Q222" i="3"/>
  <c r="P223" i="3"/>
  <c r="Q223" i="3"/>
  <c r="P224" i="3"/>
  <c r="Q224" i="3"/>
  <c r="P225" i="3"/>
  <c r="Q225" i="3"/>
  <c r="P226" i="3"/>
  <c r="Q226" i="3"/>
  <c r="P227" i="3"/>
  <c r="Q227" i="3"/>
  <c r="P228" i="3"/>
  <c r="Q228" i="3"/>
  <c r="P229" i="3"/>
  <c r="Q229" i="3"/>
  <c r="P230" i="3"/>
  <c r="Q230" i="3"/>
  <c r="P231" i="3"/>
  <c r="Q231" i="3"/>
  <c r="P232" i="3"/>
  <c r="Q232" i="3"/>
  <c r="P233" i="3"/>
  <c r="Q233" i="3"/>
  <c r="P234" i="3"/>
  <c r="Q234" i="3"/>
  <c r="P235" i="3"/>
  <c r="Q235" i="3"/>
  <c r="P236" i="3"/>
  <c r="Q236" i="3"/>
  <c r="P237" i="3"/>
  <c r="Q237" i="3"/>
  <c r="P238" i="3"/>
  <c r="Q238" i="3"/>
  <c r="P239" i="3"/>
  <c r="Q239" i="3"/>
  <c r="P240" i="3"/>
  <c r="Q240" i="3"/>
  <c r="P241" i="3"/>
  <c r="Q241" i="3"/>
  <c r="P242" i="3"/>
  <c r="Q242" i="3"/>
  <c r="P243" i="3"/>
  <c r="Q243" i="3"/>
  <c r="P244" i="3"/>
  <c r="Q244" i="3"/>
  <c r="P245" i="3"/>
  <c r="Q245" i="3"/>
  <c r="P246" i="3"/>
  <c r="Q246" i="3"/>
  <c r="P247" i="3"/>
  <c r="Q247" i="3"/>
  <c r="P248" i="3"/>
  <c r="Q248" i="3"/>
  <c r="P249" i="3"/>
  <c r="Q249" i="3"/>
  <c r="P250" i="3"/>
  <c r="Q250" i="3"/>
  <c r="P251" i="3"/>
  <c r="Q251" i="3"/>
  <c r="P252" i="3"/>
  <c r="Q252" i="3"/>
  <c r="P253" i="3"/>
  <c r="Q253" i="3"/>
  <c r="P254" i="3"/>
  <c r="Q254" i="3"/>
  <c r="P255" i="3"/>
  <c r="Q255" i="3"/>
  <c r="P256" i="3"/>
  <c r="Q256" i="3"/>
  <c r="P257" i="3"/>
  <c r="Q257" i="3"/>
  <c r="P258" i="3"/>
  <c r="Q258" i="3"/>
  <c r="P259" i="3"/>
  <c r="Q259" i="3"/>
  <c r="P260" i="3"/>
  <c r="Q260" i="3"/>
  <c r="P261" i="3"/>
  <c r="Q261" i="3"/>
  <c r="P262" i="3"/>
  <c r="Q262" i="3"/>
  <c r="P263" i="3"/>
  <c r="Q263" i="3"/>
  <c r="P264" i="3"/>
  <c r="Q264" i="3"/>
  <c r="P265" i="3"/>
  <c r="Q265" i="3"/>
  <c r="P266" i="3"/>
  <c r="Q266" i="3"/>
  <c r="P267" i="3"/>
  <c r="Q267" i="3"/>
  <c r="P268" i="3"/>
  <c r="Q268" i="3"/>
  <c r="P269" i="3"/>
  <c r="Q269" i="3"/>
  <c r="P270" i="3"/>
  <c r="Q270" i="3"/>
  <c r="P271" i="3"/>
  <c r="Q271" i="3"/>
  <c r="P272" i="3"/>
  <c r="Q272" i="3"/>
  <c r="P273" i="3"/>
  <c r="Q273" i="3"/>
  <c r="P274" i="3"/>
  <c r="Q274" i="3"/>
  <c r="P275" i="3"/>
  <c r="Q275" i="3"/>
  <c r="P276" i="3"/>
  <c r="Q276" i="3"/>
  <c r="P277" i="3"/>
  <c r="Q277" i="3"/>
  <c r="P278" i="3"/>
  <c r="Q278" i="3"/>
  <c r="P279" i="3"/>
  <c r="Q279" i="3"/>
  <c r="P280" i="3"/>
  <c r="Q280" i="3"/>
  <c r="P281" i="3"/>
  <c r="Q281" i="3"/>
  <c r="P282" i="3"/>
  <c r="Q282" i="3"/>
  <c r="P283" i="3"/>
  <c r="Q283" i="3"/>
  <c r="P284" i="3"/>
  <c r="Q284" i="3"/>
  <c r="P285" i="3"/>
  <c r="Q285" i="3"/>
  <c r="P286" i="3"/>
  <c r="Q286" i="3"/>
  <c r="P287" i="3"/>
  <c r="Q287" i="3"/>
  <c r="P288" i="3"/>
  <c r="Q288" i="3"/>
  <c r="P289" i="3"/>
  <c r="Q289" i="3"/>
  <c r="P290" i="3"/>
  <c r="Q290" i="3"/>
  <c r="P291" i="3"/>
  <c r="Q291" i="3"/>
  <c r="P292" i="3"/>
  <c r="Q292" i="3"/>
  <c r="P293" i="3"/>
  <c r="Q293" i="3"/>
  <c r="P294" i="3"/>
  <c r="Q294" i="3"/>
  <c r="P295" i="3"/>
  <c r="Q295" i="3"/>
  <c r="P296" i="3"/>
  <c r="Q296" i="3"/>
  <c r="P297" i="3"/>
  <c r="Q297" i="3"/>
  <c r="P298" i="3"/>
  <c r="Q298" i="3"/>
  <c r="P299" i="3"/>
  <c r="Q299" i="3"/>
  <c r="P300" i="3"/>
  <c r="Q300" i="3"/>
  <c r="P301" i="3"/>
  <c r="Q301" i="3"/>
  <c r="P302" i="3"/>
  <c r="Q302" i="3"/>
  <c r="P303" i="3"/>
  <c r="Q303" i="3"/>
  <c r="P304" i="3"/>
  <c r="Q304" i="3"/>
  <c r="P305" i="3"/>
  <c r="Q305" i="3"/>
  <c r="P306" i="3"/>
  <c r="Q306" i="3"/>
  <c r="P307" i="3"/>
  <c r="Q307" i="3"/>
  <c r="P308" i="3"/>
  <c r="Q308" i="3"/>
  <c r="P309" i="3"/>
  <c r="Q309" i="3"/>
  <c r="P310" i="3"/>
  <c r="Q310" i="3"/>
  <c r="P311" i="3"/>
  <c r="Q311" i="3"/>
  <c r="P312" i="3"/>
  <c r="Q312" i="3"/>
  <c r="P313" i="3"/>
  <c r="Q313" i="3"/>
  <c r="P314" i="3"/>
  <c r="Q314" i="3"/>
  <c r="P315" i="3"/>
  <c r="Q315" i="3"/>
  <c r="P316" i="3"/>
  <c r="Q316" i="3"/>
  <c r="P317" i="3"/>
  <c r="Q317" i="3"/>
  <c r="P318" i="3"/>
  <c r="Q318" i="3"/>
  <c r="P319" i="3"/>
  <c r="Q319" i="3"/>
  <c r="P320" i="3"/>
  <c r="Q320" i="3"/>
  <c r="P321" i="3"/>
  <c r="Q321" i="3"/>
  <c r="P322" i="3"/>
  <c r="Q322" i="3"/>
  <c r="P323" i="3"/>
  <c r="Q323" i="3"/>
  <c r="P324" i="3"/>
  <c r="Q324" i="3"/>
  <c r="P325" i="3"/>
  <c r="Q325" i="3"/>
  <c r="P326" i="3"/>
  <c r="Q326" i="3"/>
  <c r="P327" i="3"/>
  <c r="Q327" i="3"/>
  <c r="P328" i="3"/>
  <c r="Q328" i="3"/>
  <c r="P329" i="3"/>
  <c r="Q329" i="3"/>
  <c r="P330" i="3"/>
  <c r="Q330" i="3"/>
  <c r="P331" i="3"/>
  <c r="Q331" i="3"/>
  <c r="P332" i="3"/>
  <c r="Q332" i="3"/>
  <c r="P333" i="3"/>
  <c r="Q333" i="3"/>
  <c r="P334" i="3"/>
  <c r="Q334" i="3"/>
  <c r="P335" i="3"/>
  <c r="Q335" i="3"/>
  <c r="P336" i="3"/>
  <c r="Q336" i="3"/>
  <c r="P337" i="3"/>
  <c r="Q337" i="3"/>
  <c r="P338" i="3"/>
  <c r="Q338" i="3"/>
  <c r="P339" i="3"/>
  <c r="Q339" i="3"/>
  <c r="P340" i="3"/>
  <c r="Q340" i="3"/>
  <c r="P341" i="3"/>
  <c r="Q341" i="3"/>
  <c r="P342" i="3"/>
  <c r="Q342" i="3"/>
  <c r="P343" i="3"/>
  <c r="Q343" i="3"/>
  <c r="P344" i="3"/>
  <c r="Q344" i="3"/>
  <c r="P345" i="3"/>
  <c r="Q345" i="3"/>
  <c r="P346" i="3"/>
  <c r="Q346" i="3"/>
  <c r="P347" i="3"/>
  <c r="Q347" i="3"/>
  <c r="P348" i="3"/>
  <c r="Q348" i="3"/>
  <c r="P349" i="3"/>
  <c r="Q349" i="3"/>
  <c r="P350" i="3"/>
  <c r="Q350" i="3"/>
  <c r="P351" i="3"/>
  <c r="Q351" i="3"/>
  <c r="P352" i="3"/>
  <c r="Q352" i="3"/>
  <c r="P353" i="3"/>
  <c r="Q353" i="3"/>
  <c r="P354" i="3"/>
  <c r="Q354" i="3"/>
  <c r="P355" i="3"/>
  <c r="Q355" i="3"/>
  <c r="P356" i="3"/>
  <c r="Q356" i="3"/>
  <c r="P357" i="3"/>
  <c r="Q357" i="3"/>
  <c r="P358" i="3"/>
  <c r="Q358" i="3"/>
  <c r="P359" i="3"/>
  <c r="Q359" i="3"/>
  <c r="P360" i="3"/>
  <c r="Q360" i="3"/>
  <c r="P361" i="3"/>
  <c r="Q361" i="3"/>
  <c r="P362" i="3"/>
  <c r="Q362" i="3"/>
  <c r="P363" i="3"/>
  <c r="Q363" i="3"/>
  <c r="P364" i="3"/>
  <c r="Q364" i="3"/>
  <c r="P365" i="3"/>
  <c r="Q365" i="3"/>
  <c r="P366" i="3"/>
  <c r="Q366" i="3"/>
  <c r="P367" i="3"/>
  <c r="Q367" i="3"/>
  <c r="P368" i="3"/>
  <c r="Q368" i="3"/>
  <c r="P369" i="3"/>
  <c r="Q369" i="3"/>
  <c r="P370" i="3"/>
  <c r="Q370" i="3"/>
  <c r="P371" i="3"/>
  <c r="Q371" i="3"/>
  <c r="P372" i="3"/>
  <c r="Q372" i="3"/>
  <c r="P373" i="3"/>
  <c r="Q373" i="3"/>
  <c r="P374" i="3"/>
  <c r="Q374" i="3"/>
  <c r="P375" i="3"/>
  <c r="Q375" i="3"/>
  <c r="P376" i="3"/>
  <c r="Q376" i="3"/>
  <c r="P377" i="3"/>
  <c r="Q377" i="3"/>
  <c r="P378" i="3"/>
  <c r="Q378" i="3"/>
  <c r="P379" i="3"/>
  <c r="Q379" i="3"/>
  <c r="P380" i="3"/>
  <c r="Q380" i="3"/>
  <c r="P381" i="3"/>
  <c r="Q381" i="3"/>
  <c r="P382" i="3"/>
  <c r="Q382" i="3"/>
  <c r="P383" i="3"/>
  <c r="Q383" i="3"/>
  <c r="P384" i="3"/>
  <c r="Q384" i="3"/>
  <c r="P385" i="3"/>
  <c r="Q385" i="3"/>
  <c r="P386" i="3"/>
  <c r="Q386" i="3"/>
  <c r="P387" i="3"/>
  <c r="Q387" i="3"/>
  <c r="P388" i="3"/>
  <c r="Q388" i="3"/>
  <c r="P389" i="3"/>
  <c r="Q389" i="3"/>
  <c r="P390" i="3"/>
  <c r="Q390" i="3"/>
  <c r="P391" i="3"/>
  <c r="Q391" i="3"/>
  <c r="P392" i="3"/>
  <c r="Q392" i="3"/>
  <c r="P393" i="3"/>
  <c r="Q393" i="3"/>
  <c r="P394" i="3"/>
  <c r="Q394" i="3"/>
  <c r="P395" i="3"/>
  <c r="Q395" i="3"/>
  <c r="P396" i="3"/>
  <c r="Q396" i="3"/>
  <c r="P397" i="3"/>
  <c r="Q397" i="3"/>
  <c r="P398" i="3"/>
  <c r="Q398" i="3"/>
  <c r="P399" i="3"/>
  <c r="Q399" i="3"/>
  <c r="P400" i="3"/>
  <c r="Q400" i="3"/>
  <c r="P401" i="3"/>
  <c r="Q401" i="3"/>
  <c r="P402" i="3"/>
  <c r="Q402" i="3"/>
  <c r="P403" i="3"/>
  <c r="Q403" i="3"/>
  <c r="P404" i="3"/>
  <c r="Q404" i="3"/>
  <c r="P405" i="3"/>
  <c r="Q405" i="3"/>
  <c r="P406" i="3"/>
  <c r="Q406" i="3"/>
  <c r="P407" i="3"/>
  <c r="Q407" i="3"/>
  <c r="P408" i="3"/>
  <c r="Q408" i="3"/>
  <c r="P409" i="3"/>
  <c r="Q409" i="3"/>
  <c r="P410" i="3"/>
  <c r="Q410" i="3"/>
  <c r="P411" i="3"/>
  <c r="Q411" i="3"/>
  <c r="P412" i="3"/>
  <c r="Q412" i="3"/>
  <c r="P413" i="3"/>
  <c r="Q413" i="3"/>
  <c r="P414" i="3"/>
  <c r="Q414" i="3"/>
  <c r="P415" i="3"/>
  <c r="Q415" i="3"/>
  <c r="P416" i="3"/>
  <c r="Q416" i="3"/>
  <c r="P417" i="3"/>
  <c r="Q417" i="3"/>
  <c r="P418" i="3"/>
  <c r="Q418" i="3"/>
  <c r="P419" i="3"/>
  <c r="Q419" i="3"/>
  <c r="P420" i="3"/>
  <c r="Q420" i="3"/>
  <c r="P421" i="3"/>
  <c r="Q421" i="3"/>
  <c r="P422" i="3"/>
  <c r="Q422" i="3"/>
  <c r="P423" i="3"/>
  <c r="Q423" i="3"/>
  <c r="P424" i="3"/>
  <c r="Q424" i="3"/>
  <c r="P425" i="3"/>
  <c r="Q425" i="3"/>
  <c r="P426" i="3"/>
  <c r="Q426" i="3"/>
  <c r="P427" i="3"/>
  <c r="Q427" i="3"/>
  <c r="P428" i="3"/>
  <c r="Q428" i="3"/>
  <c r="P429" i="3"/>
  <c r="Q429" i="3"/>
  <c r="P430" i="3"/>
  <c r="Q430" i="3"/>
  <c r="P431" i="3"/>
  <c r="Q431" i="3"/>
  <c r="P432" i="3"/>
  <c r="Q432" i="3"/>
  <c r="P433" i="3"/>
  <c r="Q433" i="3"/>
  <c r="P434" i="3"/>
  <c r="Q434" i="3"/>
  <c r="P435" i="3"/>
  <c r="Q435" i="3"/>
  <c r="P436" i="3"/>
  <c r="Q436" i="3"/>
  <c r="P437" i="3"/>
  <c r="Q437" i="3"/>
  <c r="P438" i="3"/>
  <c r="Q438" i="3"/>
  <c r="P439" i="3"/>
  <c r="Q439" i="3"/>
  <c r="P440" i="3"/>
  <c r="Q440" i="3"/>
  <c r="P441" i="3"/>
  <c r="Q441" i="3"/>
  <c r="P442" i="3"/>
  <c r="Q442" i="3"/>
  <c r="P443" i="3"/>
  <c r="Q443" i="3"/>
  <c r="P444" i="3"/>
  <c r="Q444" i="3"/>
  <c r="P445" i="3"/>
  <c r="Q445" i="3"/>
  <c r="P446" i="3"/>
  <c r="Q446" i="3"/>
  <c r="P447" i="3"/>
  <c r="Q447" i="3"/>
  <c r="P448" i="3"/>
  <c r="Q448" i="3"/>
  <c r="P449" i="3"/>
  <c r="Q449" i="3"/>
  <c r="P450" i="3"/>
  <c r="Q450" i="3"/>
  <c r="P451" i="3"/>
  <c r="Q451" i="3"/>
  <c r="P452" i="3"/>
  <c r="Q452" i="3"/>
  <c r="P453" i="3"/>
  <c r="Q453" i="3"/>
  <c r="P454" i="3"/>
  <c r="Q454" i="3"/>
  <c r="P455" i="3"/>
  <c r="Q455" i="3"/>
  <c r="P456" i="3"/>
  <c r="Q456" i="3"/>
  <c r="P457" i="3"/>
  <c r="Q457" i="3"/>
  <c r="P458" i="3"/>
  <c r="Q458" i="3"/>
  <c r="P459" i="3"/>
  <c r="Q459" i="3"/>
  <c r="P460" i="3"/>
  <c r="Q460" i="3"/>
  <c r="P461" i="3"/>
  <c r="Q461" i="3"/>
  <c r="P462" i="3"/>
  <c r="Q462" i="3"/>
  <c r="P463" i="3"/>
  <c r="Q463" i="3"/>
  <c r="P464" i="3"/>
  <c r="Q464" i="3"/>
  <c r="P465" i="3"/>
  <c r="Q465" i="3"/>
  <c r="P466" i="3"/>
  <c r="Q466" i="3"/>
  <c r="P467" i="3"/>
  <c r="Q467" i="3"/>
  <c r="P468" i="3"/>
  <c r="Q468" i="3"/>
  <c r="P469" i="3"/>
  <c r="Q469" i="3"/>
  <c r="P470" i="3"/>
  <c r="Q470" i="3"/>
  <c r="P471" i="3"/>
  <c r="Q471" i="3"/>
  <c r="P472" i="3"/>
  <c r="Q472" i="3"/>
  <c r="P473" i="3"/>
  <c r="Q473" i="3"/>
  <c r="P474" i="3"/>
  <c r="Q474" i="3"/>
  <c r="P475" i="3"/>
  <c r="Q475" i="3"/>
  <c r="P476" i="3"/>
  <c r="Q476" i="3"/>
  <c r="P477" i="3"/>
  <c r="Q477" i="3"/>
  <c r="P478" i="3"/>
  <c r="Q478" i="3"/>
  <c r="P479" i="3"/>
  <c r="Q479" i="3"/>
  <c r="P480" i="3"/>
  <c r="Q480" i="3"/>
  <c r="P481" i="3"/>
  <c r="Q481" i="3"/>
  <c r="P482" i="3"/>
  <c r="Q482" i="3"/>
  <c r="P483" i="3"/>
  <c r="Q483" i="3"/>
  <c r="P484" i="3"/>
  <c r="Q484" i="3"/>
  <c r="P485" i="3"/>
  <c r="Q485" i="3"/>
  <c r="P486" i="3"/>
  <c r="Q486" i="3"/>
  <c r="P487" i="3"/>
  <c r="Q487" i="3"/>
  <c r="P488" i="3"/>
  <c r="Q488" i="3"/>
  <c r="P489" i="3"/>
  <c r="Q489" i="3"/>
  <c r="P490" i="3"/>
  <c r="Q490" i="3"/>
  <c r="P491" i="3"/>
  <c r="Q491" i="3"/>
  <c r="P492" i="3"/>
  <c r="Q492" i="3"/>
  <c r="P493" i="3"/>
  <c r="Q493" i="3"/>
  <c r="P494" i="3"/>
  <c r="Q494" i="3"/>
  <c r="P495" i="3"/>
  <c r="Q495" i="3"/>
  <c r="P496" i="3"/>
  <c r="Q496" i="3"/>
  <c r="P497" i="3"/>
  <c r="Q497" i="3"/>
  <c r="P498" i="3"/>
  <c r="Q498" i="3"/>
  <c r="P499" i="3"/>
  <c r="Q499" i="3"/>
  <c r="P500" i="3"/>
  <c r="Q500" i="3"/>
  <c r="P501" i="3"/>
  <c r="Q501" i="3"/>
  <c r="P502" i="3"/>
  <c r="Q502" i="3"/>
  <c r="P503" i="3"/>
  <c r="Q503" i="3"/>
  <c r="P504" i="3"/>
  <c r="Q504" i="3"/>
  <c r="P505" i="3"/>
  <c r="Q505" i="3"/>
  <c r="P506" i="3"/>
  <c r="Q506" i="3"/>
  <c r="P507" i="3"/>
  <c r="Q507" i="3"/>
  <c r="P508" i="3"/>
  <c r="Q508" i="3"/>
  <c r="P509" i="3"/>
  <c r="Q509" i="3"/>
  <c r="P510" i="3"/>
  <c r="Q510" i="3"/>
  <c r="P511" i="3"/>
  <c r="Q511" i="3"/>
  <c r="P512" i="3"/>
  <c r="Q512" i="3"/>
  <c r="P513" i="3"/>
  <c r="Q513" i="3"/>
  <c r="P514" i="3"/>
  <c r="Q514" i="3"/>
  <c r="P515" i="3"/>
  <c r="Q515" i="3"/>
  <c r="P516" i="3"/>
  <c r="Q516" i="3"/>
  <c r="P517" i="3"/>
  <c r="Q517" i="3"/>
  <c r="P518" i="3"/>
  <c r="Q518" i="3"/>
  <c r="P519" i="3"/>
  <c r="Q519" i="3"/>
  <c r="P520" i="3"/>
  <c r="Q520" i="3"/>
  <c r="P521" i="3"/>
  <c r="Q521" i="3"/>
  <c r="P522" i="3"/>
  <c r="Q522" i="3"/>
  <c r="P523" i="3"/>
  <c r="Q523" i="3"/>
  <c r="P524" i="3"/>
  <c r="Q524" i="3"/>
  <c r="P525" i="3"/>
  <c r="Q525" i="3"/>
  <c r="P526" i="3"/>
  <c r="Q526" i="3"/>
  <c r="P527" i="3"/>
  <c r="Q527" i="3"/>
  <c r="P528" i="3"/>
  <c r="Q528" i="3"/>
  <c r="P529" i="3"/>
  <c r="Q529" i="3"/>
  <c r="P530" i="3"/>
  <c r="Q530" i="3"/>
  <c r="P531" i="3"/>
  <c r="Q531" i="3"/>
  <c r="P532" i="3"/>
  <c r="Q532" i="3"/>
  <c r="P533" i="3"/>
  <c r="Q533" i="3"/>
  <c r="P534" i="3"/>
  <c r="Q534" i="3"/>
  <c r="P535" i="3"/>
  <c r="Q535" i="3"/>
  <c r="P536" i="3"/>
  <c r="Q536" i="3"/>
  <c r="P537" i="3"/>
  <c r="Q537" i="3"/>
  <c r="P538" i="3"/>
  <c r="Q538" i="3"/>
  <c r="P539" i="3"/>
  <c r="Q539" i="3"/>
  <c r="P540" i="3"/>
  <c r="Q540" i="3"/>
  <c r="P541" i="3"/>
  <c r="Q541" i="3"/>
  <c r="P542" i="3"/>
  <c r="Q542" i="3"/>
  <c r="P543" i="3"/>
  <c r="Q543" i="3"/>
  <c r="P544" i="3"/>
  <c r="Q544" i="3"/>
  <c r="P545" i="3"/>
  <c r="Q545" i="3"/>
  <c r="P546" i="3"/>
  <c r="Q546" i="3"/>
  <c r="P547" i="3"/>
  <c r="Q547" i="3"/>
  <c r="P548" i="3"/>
  <c r="Q548" i="3"/>
  <c r="P549" i="3"/>
  <c r="Q549" i="3"/>
  <c r="P550" i="3"/>
  <c r="Q550" i="3"/>
  <c r="P551" i="3"/>
  <c r="Q551" i="3"/>
  <c r="P552" i="3"/>
  <c r="Q552" i="3"/>
  <c r="P553" i="3"/>
  <c r="Q553" i="3"/>
  <c r="P554" i="3"/>
  <c r="Q554" i="3"/>
  <c r="P555" i="3"/>
  <c r="Q555" i="3"/>
  <c r="P556" i="3"/>
  <c r="Q556" i="3"/>
  <c r="P557" i="3"/>
  <c r="Q557" i="3"/>
  <c r="P558" i="3"/>
  <c r="Q558" i="3"/>
  <c r="P559" i="3"/>
  <c r="Q559" i="3"/>
  <c r="P560" i="3"/>
  <c r="Q560" i="3"/>
  <c r="P561" i="3"/>
  <c r="Q561" i="3"/>
  <c r="P562" i="3"/>
  <c r="Q562" i="3"/>
  <c r="P563" i="3"/>
  <c r="Q563" i="3"/>
  <c r="P564" i="3"/>
  <c r="Q564" i="3"/>
  <c r="P565" i="3"/>
  <c r="Q565" i="3"/>
  <c r="P566" i="3"/>
  <c r="Q566" i="3"/>
  <c r="P567" i="3"/>
  <c r="Q567" i="3"/>
  <c r="P568" i="3"/>
  <c r="Q568" i="3"/>
  <c r="P569" i="3"/>
  <c r="Q569" i="3"/>
  <c r="P570" i="3"/>
  <c r="Q570" i="3"/>
  <c r="P571" i="3"/>
  <c r="Q571" i="3"/>
  <c r="P572" i="3"/>
  <c r="Q572" i="3"/>
  <c r="P573" i="3"/>
  <c r="Q573" i="3"/>
  <c r="P574" i="3"/>
  <c r="Q574" i="3"/>
  <c r="P575" i="3"/>
  <c r="Q575" i="3"/>
  <c r="P576" i="3"/>
  <c r="Q576" i="3"/>
  <c r="P577" i="3"/>
  <c r="Q577" i="3"/>
  <c r="P578" i="3"/>
  <c r="Q578" i="3"/>
  <c r="P579" i="3"/>
  <c r="Q579" i="3"/>
  <c r="P580" i="3"/>
  <c r="Q580" i="3"/>
  <c r="P581" i="3"/>
  <c r="Q581" i="3"/>
  <c r="P582" i="3"/>
  <c r="Q582" i="3"/>
  <c r="P583" i="3"/>
  <c r="Q583" i="3"/>
  <c r="P584" i="3"/>
  <c r="Q584" i="3"/>
  <c r="P585" i="3"/>
  <c r="Q585" i="3"/>
  <c r="P586" i="3"/>
  <c r="Q586" i="3"/>
  <c r="P587" i="3"/>
  <c r="Q587" i="3"/>
  <c r="P588" i="3"/>
  <c r="Q588" i="3"/>
  <c r="P589" i="3"/>
  <c r="Q589" i="3"/>
  <c r="P590" i="3"/>
  <c r="Q590" i="3"/>
  <c r="P591" i="3"/>
  <c r="Q591" i="3"/>
  <c r="P592" i="3"/>
  <c r="Q592" i="3"/>
  <c r="P593" i="3"/>
  <c r="Q593" i="3"/>
  <c r="P594" i="3"/>
  <c r="Q594" i="3"/>
  <c r="P595" i="3"/>
  <c r="Q595" i="3"/>
  <c r="P596" i="3"/>
  <c r="Q596" i="3"/>
  <c r="P597" i="3"/>
  <c r="Q597" i="3"/>
  <c r="P598" i="3"/>
  <c r="Q598" i="3"/>
  <c r="P599" i="3"/>
  <c r="Q599" i="3"/>
  <c r="P600" i="3"/>
  <c r="Q600" i="3"/>
  <c r="P601" i="3"/>
  <c r="Q601" i="3"/>
  <c r="P602" i="3"/>
  <c r="Q602" i="3"/>
  <c r="P603" i="3"/>
  <c r="Q603" i="3"/>
  <c r="P604" i="3"/>
  <c r="Q604" i="3"/>
  <c r="P605" i="3"/>
  <c r="Q605" i="3"/>
  <c r="P606" i="3"/>
  <c r="Q606" i="3"/>
  <c r="P607" i="3"/>
  <c r="Q607" i="3"/>
  <c r="P608" i="3"/>
  <c r="Q608" i="3"/>
  <c r="P609" i="3"/>
  <c r="Q609" i="3"/>
  <c r="P610" i="3"/>
  <c r="Q610" i="3"/>
  <c r="P611" i="3"/>
  <c r="Q611" i="3"/>
  <c r="P612" i="3"/>
  <c r="Q612" i="3"/>
  <c r="P613" i="3"/>
  <c r="Q613" i="3"/>
  <c r="P614" i="3"/>
  <c r="Q614" i="3"/>
  <c r="P615" i="3"/>
  <c r="Q615" i="3"/>
  <c r="P616" i="3"/>
  <c r="Q616" i="3"/>
  <c r="P617" i="3"/>
  <c r="Q617" i="3"/>
  <c r="P618" i="3"/>
  <c r="Q618" i="3"/>
  <c r="P619" i="3"/>
  <c r="Q619" i="3"/>
  <c r="P620" i="3"/>
  <c r="Q620" i="3"/>
  <c r="P621" i="3"/>
  <c r="Q621" i="3"/>
  <c r="P622" i="3"/>
  <c r="Q622" i="3"/>
  <c r="P623" i="3"/>
  <c r="Q623" i="3"/>
  <c r="P624" i="3"/>
  <c r="Q624" i="3"/>
  <c r="P625" i="3"/>
  <c r="Q625" i="3"/>
  <c r="P626" i="3"/>
  <c r="Q626" i="3"/>
  <c r="P627" i="3"/>
  <c r="Q627" i="3"/>
  <c r="P628" i="3"/>
  <c r="Q628" i="3"/>
  <c r="P629" i="3"/>
  <c r="Q629" i="3"/>
  <c r="P630" i="3"/>
  <c r="Q630" i="3"/>
  <c r="P631" i="3"/>
  <c r="Q631" i="3"/>
  <c r="P632" i="3"/>
  <c r="Q632" i="3"/>
  <c r="P633" i="3"/>
  <c r="Q633" i="3"/>
  <c r="P634" i="3"/>
  <c r="Q634" i="3"/>
  <c r="P635" i="3"/>
  <c r="Q635" i="3"/>
  <c r="P636" i="3"/>
  <c r="Q636" i="3"/>
  <c r="P637" i="3"/>
  <c r="Q637" i="3"/>
  <c r="P638" i="3"/>
  <c r="Q638" i="3"/>
  <c r="P639" i="3"/>
  <c r="Q639" i="3"/>
  <c r="P640" i="3"/>
  <c r="Q640" i="3"/>
  <c r="P641" i="3"/>
  <c r="Q641" i="3"/>
  <c r="P642" i="3"/>
  <c r="Q642" i="3"/>
  <c r="P643" i="3"/>
  <c r="Q643" i="3"/>
  <c r="P644" i="3"/>
  <c r="Q644" i="3"/>
  <c r="P645" i="3"/>
  <c r="Q645" i="3"/>
  <c r="P646" i="3"/>
  <c r="Q646" i="3"/>
  <c r="P647" i="3"/>
  <c r="Q647" i="3"/>
  <c r="P648" i="3"/>
  <c r="Q648" i="3"/>
  <c r="P649" i="3"/>
  <c r="Q649" i="3"/>
  <c r="P650" i="3"/>
  <c r="Q650" i="3"/>
  <c r="P651" i="3"/>
  <c r="Q651" i="3"/>
  <c r="P652" i="3"/>
  <c r="Q652" i="3"/>
  <c r="P653" i="3"/>
  <c r="Q653" i="3"/>
  <c r="P654" i="3"/>
  <c r="Q654" i="3"/>
  <c r="P655" i="3"/>
  <c r="Q655" i="3"/>
  <c r="P656" i="3"/>
  <c r="Q656" i="3"/>
  <c r="P657" i="3"/>
  <c r="Q657" i="3"/>
  <c r="P658" i="3"/>
  <c r="Q658" i="3"/>
  <c r="P659" i="3"/>
  <c r="Q659" i="3"/>
  <c r="P660" i="3"/>
  <c r="Q660" i="3"/>
  <c r="P661" i="3"/>
  <c r="Q661" i="3"/>
  <c r="P662" i="3"/>
  <c r="Q662" i="3"/>
  <c r="P663" i="3"/>
  <c r="Q663" i="3"/>
  <c r="P664" i="3"/>
  <c r="Q664" i="3"/>
  <c r="P665" i="3"/>
  <c r="Q665" i="3"/>
  <c r="P666" i="3"/>
  <c r="Q666" i="3"/>
  <c r="P667" i="3"/>
  <c r="Q667" i="3"/>
  <c r="P668" i="3"/>
  <c r="Q668" i="3"/>
  <c r="P669" i="3"/>
  <c r="Q669" i="3"/>
  <c r="P670" i="3"/>
  <c r="Q670" i="3"/>
  <c r="P671" i="3"/>
  <c r="Q671" i="3"/>
  <c r="P672" i="3"/>
  <c r="Q672" i="3"/>
  <c r="P673" i="3"/>
  <c r="Q673" i="3"/>
  <c r="P674" i="3"/>
  <c r="Q674" i="3"/>
  <c r="P675" i="3"/>
  <c r="Q675" i="3"/>
  <c r="P676" i="3"/>
  <c r="Q676" i="3"/>
  <c r="P677" i="3"/>
  <c r="Q677" i="3"/>
  <c r="P678" i="3"/>
  <c r="Q678" i="3"/>
  <c r="P679" i="3"/>
  <c r="Q679" i="3"/>
  <c r="P680" i="3"/>
  <c r="Q680" i="3"/>
  <c r="P681" i="3"/>
  <c r="Q681" i="3"/>
  <c r="P682" i="3"/>
  <c r="Q682" i="3"/>
  <c r="P683" i="3"/>
  <c r="Q683" i="3"/>
  <c r="P684" i="3"/>
  <c r="Q684" i="3"/>
  <c r="P685" i="3"/>
  <c r="Q685" i="3"/>
  <c r="P686" i="3"/>
  <c r="Q686" i="3"/>
  <c r="P687" i="3"/>
  <c r="Q687" i="3"/>
  <c r="P688" i="3"/>
  <c r="Q688" i="3"/>
  <c r="P689" i="3"/>
  <c r="Q689" i="3"/>
  <c r="P690" i="3"/>
  <c r="Q690" i="3"/>
  <c r="P691" i="3"/>
  <c r="Q691" i="3"/>
  <c r="P692" i="3"/>
  <c r="Q692" i="3"/>
  <c r="P693" i="3"/>
  <c r="Q693" i="3"/>
  <c r="P694" i="3"/>
  <c r="Q694" i="3"/>
  <c r="P695" i="3"/>
  <c r="Q695" i="3"/>
  <c r="P696" i="3"/>
  <c r="Q696" i="3"/>
  <c r="P697" i="3"/>
  <c r="Q697" i="3"/>
  <c r="P698" i="3"/>
  <c r="Q698" i="3"/>
  <c r="P699" i="3"/>
  <c r="Q699" i="3"/>
  <c r="P700" i="3"/>
  <c r="Q700" i="3"/>
  <c r="P701" i="3"/>
  <c r="Q701" i="3"/>
  <c r="P702" i="3"/>
  <c r="Q702" i="3"/>
  <c r="P703" i="3"/>
  <c r="Q703" i="3"/>
  <c r="P704" i="3"/>
  <c r="Q704" i="3"/>
  <c r="P705" i="3"/>
  <c r="Q705" i="3"/>
  <c r="P706" i="3"/>
  <c r="Q706" i="3"/>
  <c r="P707" i="3"/>
  <c r="Q707" i="3"/>
  <c r="P708" i="3"/>
  <c r="Q708" i="3"/>
  <c r="P709" i="3"/>
  <c r="Q709" i="3"/>
  <c r="P710" i="3"/>
  <c r="Q710" i="3"/>
  <c r="P711" i="3"/>
  <c r="Q711" i="3"/>
  <c r="P712" i="3"/>
  <c r="Q712" i="3"/>
  <c r="P713" i="3"/>
  <c r="Q713" i="3"/>
  <c r="P714" i="3"/>
  <c r="Q714" i="3"/>
  <c r="P715" i="3"/>
  <c r="Q715" i="3"/>
  <c r="P716" i="3"/>
  <c r="Q716" i="3"/>
  <c r="P717" i="3"/>
  <c r="Q717" i="3"/>
  <c r="P718" i="3"/>
  <c r="Q718" i="3"/>
  <c r="P719" i="3"/>
  <c r="Q719" i="3"/>
  <c r="P720" i="3"/>
  <c r="Q720" i="3"/>
  <c r="P721" i="3"/>
  <c r="Q721" i="3"/>
  <c r="P722" i="3"/>
  <c r="Q722" i="3"/>
  <c r="P723" i="3"/>
  <c r="Q723" i="3"/>
  <c r="P724" i="3"/>
  <c r="Q724" i="3"/>
  <c r="P725" i="3"/>
  <c r="Q725" i="3"/>
  <c r="P726" i="3"/>
  <c r="Q726" i="3"/>
  <c r="P727" i="3"/>
  <c r="Q727" i="3"/>
  <c r="P728" i="3"/>
  <c r="Q728" i="3"/>
  <c r="P729" i="3"/>
  <c r="Q729" i="3"/>
  <c r="P730" i="3"/>
  <c r="Q730" i="3"/>
  <c r="P731" i="3"/>
  <c r="Q731" i="3"/>
  <c r="P732" i="3"/>
  <c r="Q732" i="3"/>
  <c r="P733" i="3"/>
  <c r="Q733" i="3"/>
  <c r="P734" i="3"/>
  <c r="Q734" i="3"/>
  <c r="P735" i="3"/>
  <c r="Q735" i="3"/>
  <c r="P736" i="3"/>
  <c r="Q736" i="3"/>
  <c r="P737" i="3"/>
  <c r="Q737" i="3"/>
  <c r="P738" i="3"/>
  <c r="Q738" i="3"/>
  <c r="P739" i="3"/>
  <c r="Q739" i="3"/>
  <c r="P740" i="3"/>
  <c r="Q740" i="3"/>
  <c r="P741" i="3"/>
  <c r="Q741" i="3"/>
  <c r="P742" i="3"/>
  <c r="Q742" i="3"/>
  <c r="P743" i="3"/>
  <c r="Q743" i="3"/>
  <c r="P744" i="3"/>
  <c r="Q744" i="3"/>
  <c r="P745" i="3"/>
  <c r="Q745" i="3"/>
  <c r="P746" i="3"/>
  <c r="Q746" i="3"/>
  <c r="P747" i="3"/>
  <c r="Q747" i="3"/>
  <c r="P748" i="3"/>
  <c r="Q748" i="3"/>
  <c r="P749" i="3"/>
  <c r="Q749" i="3"/>
  <c r="P750" i="3"/>
  <c r="Q750" i="3"/>
  <c r="P751" i="3"/>
  <c r="Q751" i="3"/>
  <c r="P752" i="3"/>
  <c r="Q752" i="3"/>
  <c r="P753" i="3"/>
  <c r="Q753" i="3"/>
  <c r="P754" i="3"/>
  <c r="Q754" i="3"/>
  <c r="P755" i="3"/>
  <c r="Q755" i="3"/>
  <c r="P756" i="3"/>
  <c r="Q756" i="3"/>
  <c r="P757" i="3"/>
  <c r="Q757" i="3"/>
  <c r="P758" i="3"/>
  <c r="Q758" i="3"/>
  <c r="P759" i="3"/>
  <c r="Q759" i="3"/>
  <c r="P760" i="3"/>
  <c r="Q760" i="3"/>
  <c r="P761" i="3"/>
  <c r="Q761" i="3"/>
  <c r="P762" i="3"/>
  <c r="Q762" i="3"/>
  <c r="P763" i="3"/>
  <c r="Q763" i="3"/>
  <c r="P764" i="3"/>
  <c r="Q764" i="3"/>
  <c r="P765" i="3"/>
  <c r="Q765" i="3"/>
  <c r="P766" i="3"/>
  <c r="Q766" i="3"/>
  <c r="P767" i="3"/>
  <c r="Q767" i="3"/>
  <c r="P768" i="3"/>
  <c r="Q768" i="3"/>
  <c r="P769" i="3"/>
  <c r="Q769" i="3"/>
  <c r="P770" i="3"/>
  <c r="Q770" i="3"/>
  <c r="P771" i="3"/>
  <c r="Q771" i="3"/>
  <c r="P772" i="3"/>
  <c r="Q772" i="3"/>
  <c r="P773" i="3"/>
  <c r="Q773" i="3"/>
  <c r="P774" i="3"/>
  <c r="Q774" i="3"/>
  <c r="P775" i="3"/>
  <c r="Q775" i="3"/>
  <c r="P776" i="3"/>
  <c r="Q776" i="3"/>
  <c r="P777" i="3"/>
  <c r="Q777" i="3"/>
  <c r="P778" i="3"/>
  <c r="Q778" i="3"/>
  <c r="P779" i="3"/>
  <c r="Q779" i="3"/>
  <c r="P780" i="3"/>
  <c r="Q780" i="3"/>
  <c r="P781" i="3"/>
  <c r="Q781" i="3"/>
  <c r="P782" i="3"/>
  <c r="Q782" i="3"/>
  <c r="P783" i="3"/>
  <c r="Q783" i="3"/>
  <c r="P784" i="3"/>
  <c r="Q784" i="3"/>
  <c r="P785" i="3"/>
  <c r="Q785" i="3"/>
  <c r="P786" i="3"/>
  <c r="Q786" i="3"/>
  <c r="P787" i="3"/>
  <c r="Q787" i="3"/>
  <c r="P788" i="3"/>
  <c r="Q788" i="3"/>
  <c r="P789" i="3"/>
  <c r="Q789" i="3"/>
  <c r="P790" i="3"/>
  <c r="Q790" i="3"/>
  <c r="P791" i="3"/>
  <c r="Q791" i="3"/>
  <c r="P792" i="3"/>
  <c r="Q792" i="3"/>
  <c r="P793" i="3"/>
  <c r="Q793" i="3"/>
  <c r="P794" i="3"/>
  <c r="Q794" i="3"/>
  <c r="P795" i="3"/>
  <c r="Q795" i="3"/>
  <c r="P796" i="3"/>
  <c r="Q796" i="3"/>
  <c r="P797" i="3"/>
  <c r="Q797" i="3"/>
  <c r="P798" i="3"/>
  <c r="Q798" i="3"/>
  <c r="P799" i="3"/>
  <c r="Q799" i="3"/>
  <c r="P800" i="3"/>
  <c r="Q800" i="3"/>
  <c r="P801" i="3"/>
  <c r="Q801" i="3"/>
  <c r="P802" i="3"/>
  <c r="Q802" i="3"/>
  <c r="P803" i="3"/>
  <c r="Q803" i="3"/>
  <c r="P804" i="3"/>
  <c r="Q804" i="3"/>
  <c r="P805" i="3"/>
  <c r="Q805" i="3"/>
  <c r="P806" i="3"/>
  <c r="Q806" i="3"/>
  <c r="P807" i="3"/>
  <c r="Q807" i="3"/>
  <c r="P808" i="3"/>
  <c r="Q808" i="3"/>
  <c r="P809" i="3"/>
  <c r="Q809" i="3"/>
  <c r="P810" i="3"/>
  <c r="Q810" i="3"/>
  <c r="P811" i="3"/>
  <c r="Q811" i="3"/>
  <c r="P812" i="3"/>
  <c r="Q812" i="3"/>
  <c r="P813" i="3"/>
  <c r="Q813" i="3"/>
  <c r="P814" i="3"/>
  <c r="Q814" i="3"/>
  <c r="P815" i="3"/>
  <c r="Q815" i="3"/>
  <c r="P816" i="3"/>
  <c r="Q816" i="3"/>
  <c r="P817" i="3"/>
  <c r="Q817" i="3"/>
  <c r="P818" i="3"/>
  <c r="Q818" i="3"/>
  <c r="P819" i="3"/>
  <c r="Q819" i="3"/>
  <c r="P820" i="3"/>
  <c r="Q820" i="3"/>
  <c r="P821" i="3"/>
  <c r="Q821" i="3"/>
  <c r="P822" i="3"/>
  <c r="Q822" i="3"/>
  <c r="P823" i="3"/>
  <c r="Q823" i="3"/>
  <c r="P824" i="3"/>
  <c r="Q824" i="3"/>
  <c r="P825" i="3"/>
  <c r="Q825" i="3"/>
  <c r="P826" i="3"/>
  <c r="Q826" i="3"/>
  <c r="P827" i="3"/>
  <c r="Q827" i="3"/>
  <c r="P828" i="3"/>
  <c r="Q828" i="3"/>
  <c r="P829" i="3"/>
  <c r="Q829" i="3"/>
  <c r="P830" i="3"/>
  <c r="Q830" i="3"/>
  <c r="P831" i="3"/>
  <c r="Q831" i="3"/>
  <c r="P832" i="3"/>
  <c r="Q832" i="3"/>
  <c r="P833" i="3"/>
  <c r="Q833" i="3"/>
  <c r="P834" i="3"/>
  <c r="Q834" i="3"/>
  <c r="P835" i="3"/>
  <c r="Q835" i="3"/>
  <c r="P836" i="3"/>
  <c r="Q836" i="3"/>
  <c r="P837" i="3"/>
  <c r="Q837" i="3"/>
  <c r="P838" i="3"/>
  <c r="Q838" i="3"/>
  <c r="P839" i="3"/>
  <c r="Q839" i="3"/>
  <c r="P840" i="3"/>
  <c r="Q840" i="3"/>
  <c r="P841" i="3"/>
  <c r="Q841" i="3"/>
  <c r="P842" i="3"/>
  <c r="Q842" i="3"/>
  <c r="P843" i="3"/>
  <c r="Q843" i="3"/>
  <c r="P844" i="3"/>
  <c r="Q844" i="3"/>
  <c r="P845" i="3"/>
  <c r="Q845" i="3"/>
  <c r="P846" i="3"/>
  <c r="Q846" i="3"/>
  <c r="P847" i="3"/>
  <c r="Q847" i="3"/>
  <c r="P848" i="3"/>
  <c r="Q848" i="3"/>
  <c r="P849" i="3"/>
  <c r="Q849" i="3"/>
  <c r="P850" i="3"/>
  <c r="Q850" i="3"/>
  <c r="P851" i="3"/>
  <c r="Q851" i="3"/>
  <c r="P852" i="3"/>
  <c r="Q852" i="3"/>
  <c r="P853" i="3"/>
  <c r="Q853" i="3"/>
  <c r="P854" i="3"/>
  <c r="Q854" i="3"/>
  <c r="P855" i="3"/>
  <c r="Q855" i="3"/>
  <c r="P856" i="3"/>
  <c r="Q856" i="3"/>
  <c r="P857" i="3"/>
  <c r="Q857" i="3"/>
  <c r="P858" i="3"/>
  <c r="Q858" i="3"/>
  <c r="P859" i="3"/>
  <c r="Q859" i="3"/>
  <c r="P860" i="3"/>
  <c r="Q860" i="3"/>
  <c r="P861" i="3"/>
  <c r="Q861" i="3"/>
  <c r="P862" i="3"/>
  <c r="Q862" i="3"/>
  <c r="P863" i="3"/>
  <c r="Q863" i="3"/>
  <c r="P864" i="3"/>
  <c r="Q864" i="3"/>
  <c r="P865" i="3"/>
  <c r="Q865" i="3"/>
  <c r="P866" i="3"/>
  <c r="Q866" i="3"/>
  <c r="P867" i="3"/>
  <c r="Q867" i="3"/>
  <c r="P868" i="3"/>
  <c r="Q868" i="3"/>
  <c r="P869" i="3"/>
  <c r="Q869" i="3"/>
  <c r="P870" i="3"/>
  <c r="Q870" i="3"/>
  <c r="P871" i="3"/>
  <c r="Q871" i="3"/>
  <c r="P872" i="3"/>
  <c r="Q872" i="3"/>
  <c r="P873" i="3"/>
  <c r="Q873" i="3"/>
  <c r="P874" i="3"/>
  <c r="Q874" i="3"/>
  <c r="P875" i="3"/>
  <c r="Q875" i="3"/>
  <c r="P876" i="3"/>
  <c r="Q876" i="3"/>
  <c r="P877" i="3"/>
  <c r="Q877" i="3"/>
  <c r="P878" i="3"/>
  <c r="Q878" i="3"/>
  <c r="P879" i="3"/>
  <c r="Q879" i="3"/>
  <c r="P880" i="3"/>
  <c r="Q880" i="3"/>
  <c r="P881" i="3"/>
  <c r="Q881" i="3"/>
  <c r="P882" i="3"/>
  <c r="Q882" i="3"/>
  <c r="P883" i="3"/>
  <c r="Q883" i="3"/>
  <c r="P884" i="3"/>
  <c r="Q884" i="3"/>
  <c r="P885" i="3"/>
  <c r="Q885" i="3"/>
  <c r="P886" i="3"/>
  <c r="Q886" i="3"/>
  <c r="P887" i="3"/>
  <c r="Q887" i="3"/>
  <c r="P888" i="3"/>
  <c r="Q888" i="3"/>
  <c r="P889" i="3"/>
  <c r="Q889" i="3"/>
  <c r="P890" i="3"/>
  <c r="Q890" i="3"/>
  <c r="P891" i="3"/>
  <c r="Q891" i="3"/>
  <c r="P892" i="3"/>
  <c r="Q892" i="3"/>
  <c r="P893" i="3"/>
  <c r="Q893" i="3"/>
  <c r="P894" i="3"/>
  <c r="Q894" i="3"/>
  <c r="P895" i="3"/>
  <c r="Q895" i="3"/>
  <c r="P896" i="3"/>
  <c r="Q896" i="3"/>
  <c r="P897" i="3"/>
  <c r="Q897" i="3"/>
  <c r="P898" i="3"/>
  <c r="Q898" i="3"/>
  <c r="P899" i="3"/>
  <c r="Q899" i="3"/>
  <c r="P900" i="3"/>
  <c r="Q900" i="3"/>
  <c r="P901" i="3"/>
  <c r="Q901" i="3"/>
  <c r="P902" i="3"/>
  <c r="Q902" i="3"/>
  <c r="P903" i="3"/>
  <c r="Q903" i="3"/>
  <c r="P904" i="3"/>
  <c r="Q904" i="3"/>
  <c r="P905" i="3"/>
  <c r="Q905" i="3"/>
  <c r="P906" i="3"/>
  <c r="Q906" i="3"/>
  <c r="P907" i="3"/>
  <c r="Q907" i="3"/>
  <c r="P908" i="3"/>
  <c r="Q908" i="3"/>
  <c r="P909" i="3"/>
  <c r="Q909" i="3"/>
  <c r="P910" i="3"/>
  <c r="Q910" i="3"/>
  <c r="P911" i="3"/>
  <c r="Q911" i="3"/>
  <c r="P912" i="3"/>
  <c r="Q912" i="3"/>
  <c r="P913" i="3"/>
  <c r="Q913" i="3"/>
  <c r="P914" i="3"/>
  <c r="Q914" i="3"/>
  <c r="P915" i="3"/>
  <c r="Q915" i="3"/>
  <c r="P916" i="3"/>
  <c r="Q916" i="3"/>
  <c r="P917" i="3"/>
  <c r="Q917" i="3"/>
  <c r="P918" i="3"/>
  <c r="Q918" i="3"/>
  <c r="P919" i="3"/>
  <c r="Q919" i="3"/>
  <c r="P920" i="3"/>
  <c r="Q920" i="3"/>
  <c r="P921" i="3"/>
  <c r="Q921" i="3"/>
  <c r="P922" i="3"/>
  <c r="Q922" i="3"/>
  <c r="P923" i="3"/>
  <c r="Q923" i="3"/>
  <c r="P924" i="3"/>
  <c r="Q924" i="3"/>
  <c r="P925" i="3"/>
  <c r="Q925" i="3"/>
  <c r="P926" i="3"/>
  <c r="Q926" i="3"/>
  <c r="P927" i="3"/>
  <c r="Q927" i="3"/>
  <c r="P928" i="3"/>
  <c r="Q928" i="3"/>
  <c r="P929" i="3"/>
  <c r="Q929" i="3"/>
  <c r="P930" i="3"/>
  <c r="Q930" i="3"/>
  <c r="P931" i="3"/>
  <c r="Q931" i="3"/>
  <c r="P932" i="3"/>
  <c r="Q932" i="3"/>
  <c r="P933" i="3"/>
  <c r="Q933" i="3"/>
  <c r="P934" i="3"/>
  <c r="Q934" i="3"/>
  <c r="P935" i="3"/>
  <c r="Q935" i="3"/>
  <c r="P936" i="3"/>
  <c r="Q936" i="3"/>
  <c r="P937" i="3"/>
  <c r="Q937" i="3"/>
  <c r="P938" i="3"/>
  <c r="Q938" i="3"/>
  <c r="P939" i="3"/>
  <c r="Q939" i="3"/>
  <c r="P940" i="3"/>
  <c r="Q940" i="3"/>
  <c r="P941" i="3"/>
  <c r="Q941" i="3"/>
  <c r="P942" i="3"/>
  <c r="Q942" i="3"/>
  <c r="P943" i="3"/>
  <c r="Q943" i="3"/>
  <c r="P944" i="3"/>
  <c r="Q944" i="3"/>
  <c r="P945" i="3"/>
  <c r="Q945" i="3"/>
  <c r="P946" i="3"/>
  <c r="Q946" i="3"/>
  <c r="P947" i="3"/>
  <c r="Q947" i="3"/>
  <c r="P948" i="3"/>
  <c r="Q948" i="3"/>
  <c r="P949" i="3"/>
  <c r="Q949" i="3"/>
  <c r="P950" i="3"/>
  <c r="Q950" i="3"/>
  <c r="P951" i="3"/>
  <c r="Q951" i="3"/>
  <c r="P952" i="3"/>
  <c r="Q952" i="3"/>
  <c r="P953" i="3"/>
  <c r="Q953" i="3"/>
  <c r="P954" i="3"/>
  <c r="Q954" i="3"/>
  <c r="P955" i="3"/>
  <c r="Q955" i="3"/>
  <c r="P956" i="3"/>
  <c r="Q956" i="3"/>
  <c r="P957" i="3"/>
  <c r="Q957" i="3"/>
  <c r="P958" i="3"/>
  <c r="Q958" i="3"/>
  <c r="P959" i="3"/>
  <c r="Q959" i="3"/>
  <c r="P960" i="3"/>
  <c r="Q960" i="3"/>
  <c r="P961" i="3"/>
  <c r="Q961" i="3"/>
  <c r="P962" i="3"/>
  <c r="Q962" i="3"/>
  <c r="P963" i="3"/>
  <c r="Q963" i="3"/>
  <c r="P964" i="3"/>
  <c r="Q964" i="3"/>
  <c r="P965" i="3"/>
  <c r="Q965" i="3"/>
  <c r="P966" i="3"/>
  <c r="Q966" i="3"/>
  <c r="P967" i="3"/>
  <c r="Q967" i="3"/>
  <c r="P968" i="3"/>
  <c r="Q968" i="3"/>
  <c r="P969" i="3"/>
  <c r="Q969" i="3"/>
  <c r="P970" i="3"/>
  <c r="Q970" i="3"/>
  <c r="P971" i="3"/>
  <c r="Q971" i="3"/>
  <c r="P972" i="3"/>
  <c r="Q972" i="3"/>
  <c r="P973" i="3"/>
  <c r="Q973" i="3"/>
  <c r="P974" i="3"/>
  <c r="Q974" i="3"/>
  <c r="P975" i="3"/>
  <c r="Q975" i="3"/>
  <c r="P976" i="3"/>
  <c r="Q976" i="3"/>
  <c r="P977" i="3"/>
  <c r="Q977" i="3"/>
  <c r="P978" i="3"/>
  <c r="Q978" i="3"/>
  <c r="P979" i="3"/>
  <c r="Q979" i="3"/>
  <c r="P980" i="3"/>
  <c r="Q980" i="3"/>
  <c r="P981" i="3"/>
  <c r="Q981" i="3"/>
  <c r="P982" i="3"/>
  <c r="Q982" i="3"/>
  <c r="P983" i="3"/>
  <c r="Q983" i="3"/>
  <c r="P984" i="3"/>
  <c r="Q984" i="3"/>
  <c r="P985" i="3"/>
  <c r="Q985" i="3"/>
  <c r="P986" i="3"/>
  <c r="Q986" i="3"/>
  <c r="P987" i="3"/>
  <c r="Q987" i="3"/>
  <c r="P988" i="3"/>
  <c r="Q988" i="3"/>
  <c r="P989" i="3"/>
  <c r="Q989" i="3"/>
  <c r="P990" i="3"/>
  <c r="Q990" i="3"/>
  <c r="P991" i="3"/>
  <c r="Q991" i="3"/>
  <c r="P992" i="3"/>
  <c r="Q992" i="3"/>
  <c r="P993" i="3"/>
  <c r="Q993" i="3"/>
  <c r="P994" i="3"/>
  <c r="Q994" i="3"/>
  <c r="P995" i="3"/>
  <c r="Q995" i="3"/>
  <c r="P996" i="3"/>
  <c r="Q996" i="3"/>
  <c r="P997" i="3"/>
  <c r="Q997" i="3"/>
  <c r="P998" i="3"/>
  <c r="Q998" i="3"/>
  <c r="P999" i="3"/>
  <c r="Q999" i="3"/>
  <c r="P1000" i="3"/>
  <c r="Q1000" i="3"/>
  <c r="P1001" i="3"/>
  <c r="Q1001" i="3"/>
  <c r="P1002" i="3"/>
  <c r="Q1002" i="3"/>
  <c r="P1003" i="3"/>
  <c r="Q1003" i="3"/>
  <c r="P1004" i="3"/>
  <c r="Q1004" i="3"/>
  <c r="P1005" i="3"/>
  <c r="Q1005" i="3"/>
  <c r="P1006" i="3"/>
  <c r="Q1006" i="3"/>
  <c r="P1007" i="3"/>
  <c r="Q1007" i="3"/>
  <c r="P1008" i="3"/>
  <c r="Q1008" i="3"/>
  <c r="P1009" i="3"/>
  <c r="Q1009" i="3"/>
  <c r="P1010" i="3"/>
  <c r="Q1010" i="3"/>
  <c r="P1011" i="3"/>
  <c r="Q1011" i="3"/>
  <c r="P1012" i="3"/>
  <c r="Q1012" i="3"/>
  <c r="P1013" i="3"/>
  <c r="Q1013" i="3"/>
  <c r="P1014" i="3"/>
  <c r="Q1014" i="3"/>
  <c r="P1015" i="3"/>
  <c r="Q1015" i="3"/>
  <c r="P1016" i="3"/>
  <c r="Q1016" i="3"/>
  <c r="P1017" i="3"/>
  <c r="Q1017" i="3"/>
  <c r="P1018" i="3"/>
  <c r="Q1018" i="3"/>
  <c r="P1019" i="3"/>
  <c r="Q1019" i="3"/>
  <c r="P1020" i="3"/>
  <c r="Q1020" i="3"/>
  <c r="P1021" i="3"/>
  <c r="Q1021" i="3"/>
  <c r="P1022" i="3"/>
  <c r="Q1022" i="3"/>
  <c r="P1023" i="3"/>
  <c r="Q1023" i="3"/>
  <c r="P1024" i="3"/>
  <c r="Q1024" i="3"/>
  <c r="P1025" i="3"/>
  <c r="Q1025" i="3"/>
  <c r="P1026" i="3"/>
  <c r="Q1026" i="3"/>
  <c r="P1027" i="3"/>
  <c r="Q1027" i="3"/>
  <c r="P1028" i="3"/>
  <c r="Q1028" i="3"/>
  <c r="P1029" i="3"/>
  <c r="Q1029" i="3"/>
  <c r="P1030" i="3"/>
  <c r="Q1030" i="3"/>
  <c r="P1031" i="3"/>
  <c r="Q1031" i="3"/>
  <c r="P1032" i="3"/>
  <c r="Q1032" i="3"/>
  <c r="P1033" i="3"/>
  <c r="Q1033" i="3"/>
  <c r="P1034" i="3"/>
  <c r="Q1034" i="3"/>
  <c r="P1035" i="3"/>
  <c r="Q1035" i="3"/>
  <c r="P1036" i="3"/>
  <c r="Q1036" i="3"/>
  <c r="P1037" i="3"/>
  <c r="Q1037" i="3"/>
  <c r="P1038" i="3"/>
  <c r="Q1038" i="3"/>
  <c r="P1039" i="3"/>
  <c r="Q1039" i="3"/>
  <c r="P1040" i="3"/>
  <c r="Q1040" i="3"/>
  <c r="P1041" i="3"/>
  <c r="Q1041" i="3"/>
  <c r="P1042" i="3"/>
  <c r="Q1042" i="3"/>
  <c r="P1043" i="3"/>
  <c r="Q1043" i="3"/>
  <c r="P1044" i="3"/>
  <c r="Q1044" i="3"/>
  <c r="P1045" i="3"/>
  <c r="Q1045" i="3"/>
  <c r="P1046" i="3"/>
  <c r="Q1046" i="3"/>
  <c r="P1047" i="3"/>
  <c r="Q1047" i="3"/>
  <c r="P1048" i="3"/>
  <c r="Q1048" i="3"/>
  <c r="P1049" i="3"/>
  <c r="Q1049" i="3"/>
  <c r="P1050" i="3"/>
  <c r="Q1050" i="3"/>
  <c r="P1051" i="3"/>
  <c r="Q1051" i="3"/>
  <c r="P1052" i="3"/>
  <c r="Q1052" i="3"/>
  <c r="P1053" i="3"/>
  <c r="Q1053" i="3"/>
  <c r="P1054" i="3"/>
  <c r="Q1054" i="3"/>
  <c r="P1055" i="3"/>
  <c r="Q1055" i="3"/>
  <c r="P1056" i="3"/>
  <c r="Q1056" i="3"/>
  <c r="P1057" i="3"/>
  <c r="Q1057" i="3"/>
  <c r="P1058" i="3"/>
  <c r="Q1058" i="3"/>
  <c r="P1059" i="3"/>
  <c r="Q1059" i="3"/>
  <c r="P1060" i="3"/>
  <c r="Q1060" i="3"/>
  <c r="P1061" i="3"/>
  <c r="Q1061" i="3"/>
  <c r="P1062" i="3"/>
  <c r="Q1062" i="3"/>
  <c r="P1063" i="3"/>
  <c r="Q1063" i="3"/>
  <c r="P1064" i="3"/>
  <c r="Q1064" i="3"/>
  <c r="P1065" i="3"/>
  <c r="Q1065" i="3"/>
  <c r="P1066" i="3"/>
  <c r="Q1066" i="3"/>
  <c r="P1067" i="3"/>
  <c r="Q1067" i="3"/>
  <c r="P1068" i="3"/>
  <c r="Q1068" i="3"/>
  <c r="P1069" i="3"/>
  <c r="Q1069" i="3"/>
  <c r="P1070" i="3"/>
  <c r="Q1070" i="3"/>
  <c r="P1071" i="3"/>
  <c r="Q1071" i="3"/>
  <c r="P1072" i="3"/>
  <c r="Q1072" i="3"/>
  <c r="P1073" i="3"/>
  <c r="Q1073" i="3"/>
  <c r="P1074" i="3"/>
  <c r="Q1074" i="3"/>
  <c r="P1075" i="3"/>
  <c r="Q1075" i="3"/>
  <c r="P1076" i="3"/>
  <c r="Q1076" i="3"/>
  <c r="P1077" i="3"/>
  <c r="Q1077" i="3"/>
  <c r="P1078" i="3"/>
  <c r="Q1078" i="3"/>
  <c r="P1079" i="3"/>
  <c r="Q1079" i="3"/>
  <c r="P1080" i="3"/>
  <c r="Q1080" i="3"/>
  <c r="P1081" i="3"/>
  <c r="Q1081" i="3"/>
  <c r="P1082" i="3"/>
  <c r="Q1082" i="3"/>
  <c r="P1083" i="3"/>
  <c r="Q1083" i="3"/>
  <c r="P1084" i="3"/>
  <c r="Q1084" i="3"/>
  <c r="P1085" i="3"/>
  <c r="Q1085" i="3"/>
  <c r="P1086" i="3"/>
  <c r="Q1086" i="3"/>
  <c r="P1087" i="3"/>
  <c r="Q1087" i="3"/>
  <c r="P1088" i="3"/>
  <c r="Q1088" i="3"/>
  <c r="P1089" i="3"/>
  <c r="Q1089" i="3"/>
  <c r="P1090" i="3"/>
  <c r="Q1090" i="3"/>
  <c r="P1091" i="3"/>
  <c r="Q1091" i="3"/>
  <c r="P1092" i="3"/>
  <c r="Q1092" i="3"/>
  <c r="P1093" i="3"/>
  <c r="Q1093" i="3"/>
  <c r="P1094" i="3"/>
  <c r="Q1094" i="3"/>
  <c r="P1095" i="3"/>
  <c r="Q1095" i="3"/>
  <c r="P1096" i="3"/>
  <c r="Q1096" i="3"/>
  <c r="P1097" i="3"/>
  <c r="Q1097" i="3"/>
  <c r="P1098" i="3"/>
  <c r="Q1098" i="3"/>
  <c r="P1099" i="3"/>
  <c r="Q1099" i="3"/>
  <c r="P1100" i="3"/>
  <c r="Q1100" i="3"/>
  <c r="P1101" i="3"/>
  <c r="Q1101" i="3"/>
  <c r="P1102" i="3"/>
  <c r="Q1102" i="3"/>
  <c r="P1103" i="3"/>
  <c r="Q1103" i="3"/>
  <c r="P1104" i="3"/>
  <c r="Q1104" i="3"/>
  <c r="P1105" i="3"/>
  <c r="Q1105" i="3"/>
  <c r="P1106" i="3"/>
  <c r="Q1106" i="3"/>
  <c r="P1107" i="3"/>
  <c r="Q1107" i="3"/>
  <c r="P1108" i="3"/>
  <c r="Q1108" i="3"/>
  <c r="P1109" i="3"/>
  <c r="Q1109" i="3"/>
  <c r="P1110" i="3"/>
  <c r="Q1110" i="3"/>
  <c r="P1111" i="3"/>
  <c r="Q1111" i="3"/>
  <c r="P1112" i="3"/>
  <c r="Q1112" i="3"/>
  <c r="P1113" i="3"/>
  <c r="Q1113" i="3"/>
  <c r="P1114" i="3"/>
  <c r="Q1114" i="3"/>
  <c r="P1115" i="3"/>
  <c r="Q1115" i="3"/>
  <c r="P1116" i="3"/>
  <c r="Q1116" i="3"/>
  <c r="P1117" i="3"/>
  <c r="Q1117" i="3"/>
  <c r="P1118" i="3"/>
  <c r="Q1118" i="3"/>
  <c r="P1119" i="3"/>
  <c r="Q1119" i="3"/>
  <c r="P1120" i="3"/>
  <c r="Q1120" i="3"/>
  <c r="P1121" i="3"/>
  <c r="Q1121" i="3"/>
  <c r="P1122" i="3"/>
  <c r="Q1122" i="3"/>
  <c r="P1123" i="3"/>
  <c r="Q1123" i="3"/>
  <c r="P1124" i="3"/>
  <c r="Q1124" i="3"/>
  <c r="P1125" i="3"/>
  <c r="Q1125" i="3"/>
  <c r="P1126" i="3"/>
  <c r="Q1126" i="3"/>
  <c r="P1127" i="3"/>
  <c r="Q1127" i="3"/>
  <c r="P1128" i="3"/>
  <c r="Q1128" i="3"/>
  <c r="P1129" i="3"/>
  <c r="Q1129" i="3"/>
  <c r="P1130" i="3"/>
  <c r="Q1130" i="3"/>
  <c r="P1131" i="3"/>
  <c r="Q1131" i="3"/>
  <c r="P1132" i="3"/>
  <c r="Q1132" i="3"/>
  <c r="P1133" i="3"/>
  <c r="Q1133" i="3"/>
  <c r="P1134" i="3"/>
  <c r="Q1134" i="3"/>
  <c r="P1135" i="3"/>
  <c r="Q1135" i="3"/>
  <c r="P1136" i="3"/>
  <c r="Q1136" i="3"/>
  <c r="P1137" i="3"/>
  <c r="Q1137" i="3"/>
  <c r="P1138" i="3"/>
  <c r="Q1138" i="3"/>
  <c r="P1139" i="3"/>
  <c r="Q1139" i="3"/>
  <c r="P1140" i="3"/>
  <c r="Q1140" i="3"/>
  <c r="P1141" i="3"/>
  <c r="Q1141" i="3"/>
  <c r="P1142" i="3"/>
  <c r="Q1142" i="3"/>
  <c r="P1143" i="3"/>
  <c r="Q1143" i="3"/>
  <c r="P1144" i="3"/>
  <c r="Q1144" i="3"/>
  <c r="P1145" i="3"/>
  <c r="Q1145" i="3"/>
  <c r="P1146" i="3"/>
  <c r="Q1146" i="3"/>
  <c r="P1147" i="3"/>
  <c r="Q1147" i="3"/>
  <c r="P1148" i="3"/>
  <c r="Q1148" i="3"/>
  <c r="P1149" i="3"/>
  <c r="Q1149" i="3"/>
  <c r="P1150" i="3"/>
  <c r="Q1150" i="3"/>
  <c r="P1151" i="3"/>
  <c r="Q1151" i="3"/>
  <c r="P1152" i="3"/>
  <c r="Q1152" i="3"/>
  <c r="P1153" i="3"/>
  <c r="Q1153" i="3"/>
  <c r="P1154" i="3"/>
  <c r="Q1154" i="3"/>
  <c r="P1155" i="3"/>
  <c r="Q1155" i="3"/>
  <c r="P1156" i="3"/>
  <c r="Q1156" i="3"/>
  <c r="P1157" i="3"/>
  <c r="Q1157" i="3"/>
  <c r="P1158" i="3"/>
  <c r="Q1158" i="3"/>
  <c r="P1159" i="3"/>
  <c r="Q1159" i="3"/>
  <c r="P1160" i="3"/>
  <c r="Q1160" i="3"/>
  <c r="P1161" i="3"/>
  <c r="Q1161" i="3"/>
  <c r="P1162" i="3"/>
  <c r="Q1162" i="3"/>
  <c r="P1163" i="3"/>
  <c r="Q1163" i="3"/>
  <c r="P1164" i="3"/>
  <c r="Q1164" i="3"/>
  <c r="P1165" i="3"/>
  <c r="Q1165" i="3"/>
  <c r="P1166" i="3"/>
  <c r="Q1166" i="3"/>
  <c r="P1167" i="3"/>
  <c r="Q1167" i="3"/>
  <c r="P1168" i="3"/>
  <c r="Q1168" i="3"/>
  <c r="P1169" i="3"/>
  <c r="Q1169" i="3"/>
  <c r="P1170" i="3"/>
  <c r="Q1170" i="3"/>
  <c r="P1171" i="3"/>
  <c r="Q1171" i="3"/>
  <c r="P1172" i="3"/>
  <c r="Q1172" i="3"/>
  <c r="P1173" i="3"/>
  <c r="Q1173" i="3"/>
  <c r="P1174" i="3"/>
  <c r="Q1174" i="3"/>
  <c r="P1175" i="3"/>
  <c r="Q1175" i="3"/>
  <c r="P1176" i="3"/>
  <c r="Q1176" i="3"/>
  <c r="P1177" i="3"/>
  <c r="Q1177" i="3"/>
  <c r="P1178" i="3"/>
  <c r="Q1178" i="3"/>
  <c r="P1179" i="3"/>
  <c r="Q1179" i="3"/>
  <c r="P1180" i="3"/>
  <c r="Q1180" i="3"/>
  <c r="P1181" i="3"/>
  <c r="Q1181" i="3"/>
  <c r="P1182" i="3"/>
  <c r="Q1182" i="3"/>
  <c r="P1183" i="3"/>
  <c r="Q1183" i="3"/>
  <c r="P1184" i="3"/>
  <c r="Q1184" i="3"/>
  <c r="P1185" i="3"/>
  <c r="Q1185" i="3"/>
  <c r="P1186" i="3"/>
  <c r="Q1186" i="3"/>
  <c r="P1187" i="3"/>
  <c r="Q1187" i="3"/>
  <c r="P1188" i="3"/>
  <c r="Q1188" i="3"/>
  <c r="P1189" i="3"/>
  <c r="Q1189" i="3"/>
  <c r="P1190" i="3"/>
  <c r="Q1190" i="3"/>
  <c r="P1191" i="3"/>
  <c r="Q1191" i="3"/>
  <c r="P1192" i="3"/>
  <c r="Q1192" i="3"/>
  <c r="P1193" i="3"/>
  <c r="Q1193" i="3"/>
  <c r="P1194" i="3"/>
  <c r="Q1194" i="3"/>
  <c r="P1195" i="3"/>
  <c r="Q1195" i="3"/>
  <c r="P1196" i="3"/>
  <c r="Q1196" i="3"/>
  <c r="P1197" i="3"/>
  <c r="Q1197" i="3"/>
  <c r="P1198" i="3"/>
  <c r="Q1198" i="3"/>
  <c r="P1199" i="3"/>
  <c r="Q1199" i="3"/>
  <c r="P1200" i="3"/>
  <c r="Q1200" i="3"/>
  <c r="P1201" i="3"/>
  <c r="Q1201" i="3"/>
  <c r="P1202" i="3"/>
  <c r="Q1202" i="3"/>
  <c r="P1203" i="3"/>
  <c r="Q1203" i="3"/>
  <c r="P1204" i="3"/>
  <c r="Q1204" i="3"/>
  <c r="P1205" i="3"/>
  <c r="Q1205" i="3"/>
  <c r="P1206" i="3"/>
  <c r="Q1206" i="3"/>
  <c r="P1207" i="3"/>
  <c r="Q1207" i="3"/>
  <c r="P1208" i="3"/>
  <c r="Q1208" i="3"/>
  <c r="P1209" i="3"/>
  <c r="Q1209" i="3"/>
  <c r="P1210" i="3"/>
  <c r="Q1210" i="3"/>
  <c r="P1211" i="3"/>
  <c r="Q1211" i="3"/>
  <c r="P1212" i="3"/>
  <c r="Q1212" i="3"/>
  <c r="P1213" i="3"/>
  <c r="Q1213" i="3"/>
  <c r="P1214" i="3"/>
  <c r="Q1214" i="3"/>
  <c r="P1215" i="3"/>
  <c r="Q1215" i="3"/>
  <c r="P1216" i="3"/>
  <c r="Q1216" i="3"/>
  <c r="P1217" i="3"/>
  <c r="Q1217" i="3"/>
  <c r="P1218" i="3"/>
  <c r="Q1218" i="3"/>
  <c r="P1219" i="3"/>
  <c r="Q1219" i="3"/>
  <c r="P1220" i="3"/>
  <c r="Q1220" i="3"/>
  <c r="P1221" i="3"/>
  <c r="Q1221" i="3"/>
  <c r="P1222" i="3"/>
  <c r="Q1222" i="3"/>
  <c r="P1223" i="3"/>
  <c r="Q1223" i="3"/>
  <c r="P1224" i="3"/>
  <c r="Q1224" i="3"/>
  <c r="P1225" i="3"/>
  <c r="Q1225" i="3"/>
  <c r="P1226" i="3"/>
  <c r="Q1226" i="3"/>
  <c r="P1227" i="3"/>
  <c r="Q1227" i="3"/>
  <c r="P1228" i="3"/>
  <c r="Q1228" i="3"/>
  <c r="P1229" i="3"/>
  <c r="Q1229" i="3"/>
  <c r="P1230" i="3"/>
  <c r="Q1230" i="3"/>
  <c r="P1231" i="3"/>
  <c r="Q1231" i="3"/>
  <c r="P1232" i="3"/>
  <c r="Q1232" i="3"/>
  <c r="P1233" i="3"/>
  <c r="Q1233" i="3"/>
  <c r="P1234" i="3"/>
  <c r="Q1234" i="3"/>
  <c r="P1235" i="3"/>
  <c r="Q1235" i="3"/>
  <c r="P1236" i="3"/>
  <c r="Q1236" i="3"/>
  <c r="P1237" i="3"/>
  <c r="Q1237" i="3"/>
  <c r="P1238" i="3"/>
  <c r="Q1238" i="3"/>
  <c r="P1239" i="3"/>
  <c r="Q1239" i="3"/>
  <c r="P1240" i="3"/>
  <c r="Q1240" i="3"/>
  <c r="P1241" i="3"/>
  <c r="Q1241" i="3"/>
  <c r="P1242" i="3"/>
  <c r="Q1242" i="3"/>
  <c r="P1243" i="3"/>
  <c r="Q1243" i="3"/>
  <c r="P1244" i="3"/>
  <c r="Q1244" i="3"/>
  <c r="P1245" i="3"/>
  <c r="Q1245" i="3"/>
  <c r="P1246" i="3"/>
  <c r="Q1246" i="3"/>
  <c r="P1247" i="3"/>
  <c r="Q1247" i="3"/>
  <c r="P1248" i="3"/>
  <c r="Q1248" i="3"/>
  <c r="P1249" i="3"/>
  <c r="Q1249" i="3"/>
  <c r="P1250" i="3"/>
  <c r="Q1250" i="3"/>
  <c r="P1251" i="3"/>
  <c r="Q1251" i="3"/>
  <c r="P1252" i="3"/>
  <c r="Q1252" i="3"/>
  <c r="P1253" i="3"/>
  <c r="Q1253" i="3"/>
  <c r="P1254" i="3"/>
  <c r="Q1254" i="3"/>
  <c r="P1255" i="3"/>
  <c r="Q1255" i="3"/>
  <c r="P1256" i="3"/>
  <c r="Q1256" i="3"/>
  <c r="P1257" i="3"/>
  <c r="Q1257" i="3"/>
  <c r="P1258" i="3"/>
  <c r="Q1258" i="3"/>
  <c r="P1259" i="3"/>
  <c r="Q1259" i="3"/>
  <c r="P1260" i="3"/>
  <c r="Q1260" i="3"/>
  <c r="P1261" i="3"/>
  <c r="Q1261" i="3"/>
  <c r="P1262" i="3"/>
  <c r="Q1262" i="3"/>
  <c r="P1263" i="3"/>
  <c r="Q1263" i="3"/>
  <c r="P1264" i="3"/>
  <c r="Q1264" i="3"/>
  <c r="P1265" i="3"/>
  <c r="Q1265" i="3"/>
  <c r="P1266" i="3"/>
  <c r="Q1266" i="3"/>
  <c r="P1267" i="3"/>
  <c r="Q1267" i="3"/>
  <c r="P1268" i="3"/>
  <c r="Q1268" i="3"/>
  <c r="P1269" i="3"/>
  <c r="Q1269" i="3"/>
  <c r="P1270" i="3"/>
  <c r="Q1270" i="3"/>
  <c r="P1271" i="3"/>
  <c r="Q1271" i="3"/>
  <c r="P1272" i="3"/>
  <c r="Q1272" i="3"/>
  <c r="P1273" i="3"/>
  <c r="Q1273" i="3"/>
  <c r="P1274" i="3"/>
  <c r="Q1274" i="3"/>
  <c r="P1275" i="3"/>
  <c r="Q1275" i="3"/>
  <c r="P1276" i="3"/>
  <c r="Q1276" i="3"/>
  <c r="P1277" i="3"/>
  <c r="Q1277" i="3"/>
  <c r="P1278" i="3"/>
  <c r="Q1278" i="3"/>
  <c r="P1279" i="3"/>
  <c r="Q1279" i="3"/>
  <c r="P1280" i="3"/>
  <c r="Q1280" i="3"/>
  <c r="P1281" i="3"/>
  <c r="Q1281" i="3"/>
  <c r="P1282" i="3"/>
  <c r="Q1282" i="3"/>
  <c r="P1283" i="3"/>
  <c r="Q1283" i="3"/>
  <c r="P1284" i="3"/>
  <c r="Q1284" i="3"/>
  <c r="P1285" i="3"/>
  <c r="Q1285" i="3"/>
  <c r="P1286" i="3"/>
  <c r="Q1286" i="3"/>
  <c r="P1287" i="3"/>
  <c r="Q1287" i="3"/>
  <c r="P1288" i="3"/>
  <c r="Q1288" i="3"/>
  <c r="P1289" i="3"/>
  <c r="Q1289" i="3"/>
  <c r="P1290" i="3"/>
  <c r="Q1290" i="3"/>
  <c r="P1291" i="3"/>
  <c r="Q1291" i="3"/>
  <c r="P1292" i="3"/>
  <c r="Q1292" i="3"/>
  <c r="P1293" i="3"/>
  <c r="Q1293" i="3"/>
  <c r="P1294" i="3"/>
  <c r="Q1294" i="3"/>
  <c r="P1295" i="3"/>
  <c r="Q1295" i="3"/>
  <c r="P1296" i="3"/>
  <c r="Q1296" i="3"/>
  <c r="P1297" i="3"/>
  <c r="Q1297" i="3"/>
  <c r="P1298" i="3"/>
  <c r="Q1298" i="3"/>
  <c r="P1299" i="3"/>
  <c r="Q1299" i="3"/>
  <c r="P1300" i="3"/>
  <c r="Q1300" i="3"/>
  <c r="P1301" i="3"/>
  <c r="Q1301" i="3"/>
  <c r="P1302" i="3"/>
  <c r="Q1302" i="3"/>
  <c r="P1303" i="3"/>
  <c r="Q1303" i="3"/>
  <c r="P1304" i="3"/>
  <c r="Q1304" i="3"/>
  <c r="P1305" i="3"/>
  <c r="Q1305" i="3"/>
  <c r="P1306" i="3"/>
  <c r="Q1306" i="3"/>
  <c r="P1307" i="3"/>
  <c r="Q1307" i="3"/>
  <c r="P1308" i="3"/>
  <c r="Q1308" i="3"/>
  <c r="P1309" i="3"/>
  <c r="Q1309" i="3"/>
  <c r="P1310" i="3"/>
  <c r="Q1310" i="3"/>
  <c r="P1311" i="3"/>
  <c r="Q1311" i="3"/>
  <c r="P1312" i="3"/>
  <c r="Q1312" i="3"/>
  <c r="P1313" i="3"/>
  <c r="Q1313" i="3"/>
  <c r="P1314" i="3"/>
  <c r="Q1314" i="3"/>
  <c r="P1315" i="3"/>
  <c r="Q1315" i="3"/>
  <c r="P1316" i="3"/>
  <c r="Q1316" i="3"/>
  <c r="P1317" i="3"/>
  <c r="Q1317" i="3"/>
  <c r="P1318" i="3"/>
  <c r="Q1318" i="3"/>
  <c r="P1319" i="3"/>
  <c r="Q1319" i="3"/>
  <c r="P1320" i="3"/>
  <c r="Q1320" i="3"/>
  <c r="P1321" i="3"/>
  <c r="Q1321" i="3"/>
  <c r="P1322" i="3"/>
  <c r="Q1322" i="3"/>
  <c r="P1323" i="3"/>
  <c r="Q1323" i="3"/>
  <c r="P1324" i="3"/>
  <c r="Q1324" i="3"/>
  <c r="P1325" i="3"/>
  <c r="Q1325" i="3"/>
  <c r="P1326" i="3"/>
  <c r="Q1326" i="3"/>
  <c r="P1327" i="3"/>
  <c r="Q1327" i="3"/>
  <c r="P1328" i="3"/>
  <c r="Q1328" i="3"/>
  <c r="P1329" i="3"/>
  <c r="Q1329" i="3"/>
  <c r="P1330" i="3"/>
  <c r="Q1330" i="3"/>
  <c r="P1331" i="3"/>
  <c r="Q1331" i="3"/>
  <c r="P1332" i="3"/>
  <c r="Q1332" i="3"/>
  <c r="P1333" i="3"/>
  <c r="Q1333" i="3"/>
  <c r="P1334" i="3"/>
  <c r="Q1334" i="3"/>
  <c r="P1335" i="3"/>
  <c r="Q1335" i="3"/>
  <c r="P1336" i="3"/>
  <c r="Q1336" i="3"/>
  <c r="P1337" i="3"/>
  <c r="Q1337" i="3"/>
  <c r="P1338" i="3"/>
  <c r="Q1338" i="3"/>
  <c r="P1339" i="3"/>
  <c r="Q1339" i="3"/>
  <c r="P1340" i="3"/>
  <c r="Q1340" i="3"/>
  <c r="P1341" i="3"/>
  <c r="Q1341" i="3"/>
  <c r="P1342" i="3"/>
  <c r="Q1342" i="3"/>
  <c r="P1343" i="3"/>
  <c r="Q1343" i="3"/>
  <c r="P1344" i="3"/>
  <c r="Q1344" i="3"/>
  <c r="P1345" i="3"/>
  <c r="Q1345" i="3"/>
  <c r="P1346" i="3"/>
  <c r="Q1346" i="3"/>
  <c r="P1347" i="3"/>
  <c r="Q1347" i="3"/>
  <c r="P1348" i="3"/>
  <c r="Q1348" i="3"/>
  <c r="P1349" i="3"/>
  <c r="Q1349" i="3"/>
  <c r="P1350" i="3"/>
  <c r="Q1350" i="3"/>
  <c r="P1351" i="3"/>
  <c r="Q1351" i="3"/>
  <c r="P1352" i="3"/>
  <c r="Q1352" i="3"/>
  <c r="P1353" i="3"/>
  <c r="Q1353" i="3"/>
  <c r="P1354" i="3"/>
  <c r="Q1354" i="3"/>
  <c r="P1355" i="3"/>
  <c r="Q1355" i="3"/>
  <c r="P1356" i="3"/>
  <c r="Q1356" i="3"/>
  <c r="P1357" i="3"/>
  <c r="Q1357" i="3"/>
  <c r="P1358" i="3"/>
  <c r="Q1358" i="3"/>
  <c r="P1359" i="3"/>
  <c r="Q1359" i="3"/>
  <c r="P1360" i="3"/>
  <c r="Q1360" i="3"/>
  <c r="P1361" i="3"/>
  <c r="Q1361" i="3"/>
  <c r="P1362" i="3"/>
  <c r="Q1362" i="3"/>
  <c r="P1363" i="3"/>
  <c r="Q1363" i="3"/>
  <c r="P1364" i="3"/>
  <c r="Q1364" i="3"/>
  <c r="P1365" i="3"/>
  <c r="Q1365" i="3"/>
  <c r="P1366" i="3"/>
  <c r="Q1366" i="3"/>
  <c r="P1367" i="3"/>
  <c r="Q1367" i="3"/>
  <c r="P1368" i="3"/>
  <c r="Q1368" i="3"/>
  <c r="P1369" i="3"/>
  <c r="Q1369" i="3"/>
  <c r="P1370" i="3"/>
  <c r="Q1370" i="3"/>
  <c r="P1371" i="3"/>
  <c r="Q1371" i="3"/>
  <c r="P1372" i="3"/>
  <c r="Q1372" i="3"/>
  <c r="P1373" i="3"/>
  <c r="Q1373" i="3"/>
  <c r="P1374" i="3"/>
  <c r="Q1374" i="3"/>
  <c r="P1375" i="3"/>
  <c r="Q1375" i="3"/>
  <c r="P1376" i="3"/>
  <c r="Q1376" i="3"/>
  <c r="P1377" i="3"/>
  <c r="Q1377" i="3"/>
  <c r="P1378" i="3"/>
  <c r="Q1378" i="3"/>
  <c r="P1379" i="3"/>
  <c r="Q1379" i="3"/>
  <c r="P1380" i="3"/>
  <c r="Q1380" i="3"/>
  <c r="P1381" i="3"/>
  <c r="Q1381" i="3"/>
  <c r="P1382" i="3"/>
  <c r="Q1382" i="3"/>
  <c r="P1383" i="3"/>
  <c r="Q1383" i="3"/>
  <c r="P1384" i="3"/>
  <c r="Q1384" i="3"/>
  <c r="P1385" i="3"/>
  <c r="Q1385" i="3"/>
  <c r="P1386" i="3"/>
  <c r="Q1386" i="3"/>
  <c r="P1387" i="3"/>
  <c r="Q1387" i="3"/>
  <c r="P1388" i="3"/>
  <c r="Q1388" i="3"/>
  <c r="P1389" i="3"/>
  <c r="Q1389" i="3"/>
  <c r="P1390" i="3"/>
  <c r="Q1390" i="3"/>
  <c r="P1391" i="3"/>
  <c r="Q1391" i="3"/>
  <c r="P1392" i="3"/>
  <c r="Q1392" i="3"/>
  <c r="P1393" i="3"/>
  <c r="Q1393" i="3"/>
  <c r="P1394" i="3"/>
  <c r="Q1394" i="3"/>
  <c r="P1395" i="3"/>
  <c r="Q1395" i="3"/>
  <c r="P1396" i="3"/>
  <c r="Q1396" i="3"/>
  <c r="P1397" i="3"/>
  <c r="Q1397" i="3"/>
  <c r="P1398" i="3"/>
  <c r="Q1398" i="3"/>
  <c r="P1399" i="3"/>
  <c r="Q1399" i="3"/>
  <c r="P1400" i="3"/>
  <c r="Q1400" i="3"/>
  <c r="P1401" i="3"/>
  <c r="Q1401" i="3"/>
  <c r="P1402" i="3"/>
  <c r="Q1402" i="3"/>
  <c r="P1403" i="3"/>
  <c r="Q1403" i="3"/>
  <c r="P1404" i="3"/>
  <c r="Q1404" i="3"/>
  <c r="P1405" i="3"/>
  <c r="Q1405" i="3"/>
  <c r="P1406" i="3"/>
  <c r="Q1406" i="3"/>
  <c r="P1407" i="3"/>
  <c r="Q1407" i="3"/>
  <c r="P1408" i="3"/>
  <c r="Q1408" i="3"/>
  <c r="P1409" i="3"/>
  <c r="Q1409" i="3"/>
  <c r="P1410" i="3"/>
  <c r="Q1410" i="3"/>
  <c r="P1411" i="3"/>
  <c r="Q1411" i="3"/>
  <c r="P1412" i="3"/>
  <c r="Q1412" i="3"/>
  <c r="P1413" i="3"/>
  <c r="Q1413" i="3"/>
  <c r="P1414" i="3"/>
  <c r="Q1414" i="3"/>
  <c r="P1415" i="3"/>
  <c r="Q1415" i="3"/>
  <c r="P1416" i="3"/>
  <c r="Q1416" i="3"/>
  <c r="P1417" i="3"/>
  <c r="Q1417" i="3"/>
  <c r="P1418" i="3"/>
  <c r="Q1418" i="3"/>
  <c r="P1419" i="3"/>
  <c r="Q1419" i="3"/>
  <c r="P1420" i="3"/>
  <c r="Q1420" i="3"/>
  <c r="P1421" i="3"/>
  <c r="Q1421" i="3"/>
  <c r="P1422" i="3"/>
  <c r="Q1422" i="3"/>
  <c r="P1423" i="3"/>
  <c r="Q1423" i="3"/>
  <c r="P1424" i="3"/>
  <c r="Q1424" i="3"/>
  <c r="P1425" i="3"/>
  <c r="Q1425" i="3"/>
  <c r="P1426" i="3"/>
  <c r="Q1426" i="3"/>
  <c r="P1427" i="3"/>
  <c r="Q1427" i="3"/>
  <c r="P1428" i="3"/>
  <c r="Q1428" i="3"/>
  <c r="P1429" i="3"/>
  <c r="Q1429" i="3"/>
  <c r="P1430" i="3"/>
  <c r="Q1430" i="3"/>
  <c r="P1431" i="3"/>
  <c r="Q1431" i="3"/>
  <c r="P1432" i="3"/>
  <c r="Q1432" i="3"/>
  <c r="P1433" i="3"/>
  <c r="Q1433" i="3"/>
  <c r="P1434" i="3"/>
  <c r="Q1434" i="3"/>
  <c r="P1435" i="3"/>
  <c r="Q1435" i="3"/>
  <c r="P1436" i="3"/>
  <c r="Q1436" i="3"/>
  <c r="P1437" i="3"/>
  <c r="Q1437" i="3"/>
  <c r="P1438" i="3"/>
  <c r="Q1438" i="3"/>
  <c r="P1439" i="3"/>
  <c r="Q1439" i="3"/>
  <c r="P1440" i="3"/>
  <c r="Q1440" i="3"/>
  <c r="P1441" i="3"/>
  <c r="Q1441" i="3"/>
  <c r="P1442" i="3"/>
  <c r="Q1442" i="3"/>
  <c r="P1443" i="3"/>
  <c r="Q1443" i="3"/>
  <c r="P1444" i="3"/>
  <c r="Q1444" i="3"/>
  <c r="P1445" i="3"/>
  <c r="Q1445" i="3"/>
  <c r="P1446" i="3"/>
  <c r="Q1446" i="3"/>
  <c r="P1447" i="3"/>
  <c r="Q1447" i="3"/>
  <c r="P1448" i="3"/>
  <c r="Q1448" i="3"/>
  <c r="P1449" i="3"/>
  <c r="Q1449" i="3"/>
  <c r="P1450" i="3"/>
  <c r="Q1450" i="3"/>
  <c r="P1451" i="3"/>
  <c r="Q1451" i="3"/>
  <c r="P1452" i="3"/>
  <c r="Q1452" i="3"/>
  <c r="P1453" i="3"/>
  <c r="Q1453" i="3"/>
  <c r="P1454" i="3"/>
  <c r="Q1454" i="3"/>
  <c r="P1455" i="3"/>
  <c r="Q1455" i="3"/>
  <c r="P1456" i="3"/>
  <c r="Q1456" i="3"/>
  <c r="P1457" i="3"/>
  <c r="Q1457" i="3"/>
  <c r="P1458" i="3"/>
  <c r="Q1458" i="3"/>
  <c r="P1459" i="3"/>
  <c r="Q1459" i="3"/>
  <c r="P1460" i="3"/>
  <c r="Q1460" i="3"/>
  <c r="P1461" i="3"/>
  <c r="Q1461" i="3"/>
  <c r="P1462" i="3"/>
  <c r="Q1462" i="3"/>
  <c r="P1463" i="3"/>
  <c r="Q1463" i="3"/>
  <c r="P1464" i="3"/>
  <c r="Q1464" i="3"/>
  <c r="P1465" i="3"/>
  <c r="Q1465" i="3"/>
  <c r="P1466" i="3"/>
  <c r="Q1466" i="3"/>
  <c r="P1467" i="3"/>
  <c r="Q1467" i="3"/>
  <c r="P1468" i="3"/>
  <c r="Q1468" i="3"/>
  <c r="P1469" i="3"/>
  <c r="Q1469" i="3"/>
  <c r="P1470" i="3"/>
  <c r="Q1470" i="3"/>
  <c r="P1471" i="3"/>
  <c r="Q1471" i="3"/>
  <c r="P1472" i="3"/>
  <c r="Q1472" i="3"/>
  <c r="P1473" i="3"/>
  <c r="Q1473" i="3"/>
  <c r="P1474" i="3"/>
  <c r="Q1474" i="3"/>
  <c r="P1475" i="3"/>
  <c r="Q1475" i="3"/>
  <c r="P1476" i="3"/>
  <c r="Q1476" i="3"/>
  <c r="P1477" i="3"/>
  <c r="Q1477" i="3"/>
  <c r="P1478" i="3"/>
  <c r="Q1478" i="3"/>
  <c r="P1479" i="3"/>
  <c r="Q1479" i="3"/>
  <c r="P1480" i="3"/>
  <c r="Q1480" i="3"/>
  <c r="P1481" i="3"/>
  <c r="Q1481" i="3"/>
  <c r="P1482" i="3"/>
  <c r="Q1482" i="3"/>
  <c r="P1483" i="3"/>
  <c r="Q1483" i="3"/>
  <c r="P1484" i="3"/>
  <c r="Q1484" i="3"/>
  <c r="P1485" i="3"/>
  <c r="Q1485" i="3"/>
  <c r="P1486" i="3"/>
  <c r="Q1486" i="3"/>
  <c r="P1487" i="3"/>
  <c r="Q1487" i="3"/>
  <c r="P1488" i="3"/>
  <c r="Q1488" i="3"/>
  <c r="P1489" i="3"/>
  <c r="Q1489" i="3"/>
  <c r="P1490" i="3"/>
  <c r="Q1490" i="3"/>
  <c r="P1491" i="3"/>
  <c r="Q1491" i="3"/>
  <c r="P1492" i="3"/>
  <c r="Q1492" i="3"/>
  <c r="P1493" i="3"/>
  <c r="Q1493" i="3"/>
  <c r="P1494" i="3"/>
  <c r="Q1494" i="3"/>
  <c r="P1495" i="3"/>
  <c r="Q1495" i="3"/>
  <c r="P1496" i="3"/>
  <c r="Q1496" i="3"/>
  <c r="P1497" i="3"/>
  <c r="Q1497" i="3"/>
  <c r="P1498" i="3"/>
  <c r="Q1498" i="3"/>
  <c r="P1499" i="3"/>
  <c r="Q1499" i="3"/>
  <c r="P1500" i="3"/>
  <c r="Q1500" i="3"/>
  <c r="P1501" i="3"/>
  <c r="Q1501" i="3"/>
  <c r="P1502" i="3"/>
  <c r="Q1502" i="3"/>
  <c r="P1503" i="3"/>
  <c r="Q1503" i="3"/>
  <c r="P1504" i="3"/>
  <c r="Q1504" i="3"/>
  <c r="P1505" i="3"/>
  <c r="Q1505" i="3"/>
  <c r="P1506" i="3"/>
  <c r="Q1506" i="3"/>
  <c r="P1507" i="3"/>
  <c r="Q1507" i="3"/>
  <c r="P1508" i="3"/>
  <c r="Q1508" i="3"/>
  <c r="P1509" i="3"/>
  <c r="Q1509" i="3"/>
  <c r="P1510" i="3"/>
  <c r="Q1510" i="3"/>
  <c r="P1511" i="3"/>
  <c r="Q1511" i="3"/>
  <c r="P1512" i="3"/>
  <c r="Q1512" i="3"/>
  <c r="P1513" i="3"/>
  <c r="Q1513" i="3"/>
  <c r="P1514" i="3"/>
  <c r="Q1514" i="3"/>
  <c r="P1515" i="3"/>
  <c r="Q1515" i="3"/>
  <c r="P1516" i="3"/>
  <c r="Q1516" i="3"/>
  <c r="P1517" i="3"/>
  <c r="Q1517" i="3"/>
  <c r="P1518" i="3"/>
  <c r="Q1518" i="3"/>
  <c r="P1519" i="3"/>
  <c r="Q1519" i="3"/>
  <c r="P1520" i="3"/>
  <c r="Q1520" i="3"/>
  <c r="P1521" i="3"/>
  <c r="Q1521" i="3"/>
  <c r="P1522" i="3"/>
  <c r="Q1522" i="3"/>
  <c r="P1523" i="3"/>
  <c r="Q1523" i="3"/>
  <c r="P1524" i="3"/>
  <c r="Q1524" i="3"/>
  <c r="P1525" i="3"/>
  <c r="Q1525" i="3"/>
  <c r="P1526" i="3"/>
  <c r="Q1526" i="3"/>
  <c r="P1527" i="3"/>
  <c r="Q1527" i="3"/>
  <c r="P1528" i="3"/>
  <c r="Q1528" i="3"/>
  <c r="P1529" i="3"/>
  <c r="Q1529" i="3"/>
  <c r="P1530" i="3"/>
  <c r="Q1530" i="3"/>
  <c r="P1531" i="3"/>
  <c r="Q1531" i="3"/>
  <c r="P1532" i="3"/>
  <c r="Q1532" i="3"/>
  <c r="P1533" i="3"/>
  <c r="Q1533" i="3"/>
  <c r="P1534" i="3"/>
  <c r="Q1534" i="3"/>
  <c r="P1535" i="3"/>
  <c r="Q1535" i="3"/>
  <c r="P1536" i="3"/>
  <c r="Q1536" i="3"/>
  <c r="P1537" i="3"/>
  <c r="Q1537" i="3"/>
  <c r="P1538" i="3"/>
  <c r="Q1538" i="3"/>
  <c r="P1539" i="3"/>
  <c r="Q1539" i="3"/>
  <c r="P1540" i="3"/>
  <c r="Q1540" i="3"/>
  <c r="P1541" i="3"/>
  <c r="Q1541" i="3"/>
  <c r="P1542" i="3"/>
  <c r="Q1542" i="3"/>
  <c r="P1543" i="3"/>
  <c r="Q1543" i="3"/>
  <c r="P1544" i="3"/>
  <c r="Q1544" i="3"/>
  <c r="P1545" i="3"/>
  <c r="Q1545" i="3"/>
  <c r="P1546" i="3"/>
  <c r="Q1546" i="3"/>
  <c r="P1547" i="3"/>
  <c r="Q1547" i="3"/>
  <c r="P1548" i="3"/>
  <c r="Q1548" i="3"/>
  <c r="P1549" i="3"/>
  <c r="Q1549" i="3"/>
  <c r="P1550" i="3"/>
  <c r="Q1550" i="3"/>
  <c r="P1551" i="3"/>
  <c r="Q1551" i="3"/>
  <c r="P1552" i="3"/>
  <c r="Q1552" i="3"/>
  <c r="P1553" i="3"/>
  <c r="Q1553" i="3"/>
  <c r="P1554" i="3"/>
  <c r="Q1554" i="3"/>
  <c r="P1555" i="3"/>
  <c r="Q1555" i="3"/>
  <c r="P1556" i="3"/>
  <c r="Q1556" i="3"/>
  <c r="P1557" i="3"/>
  <c r="Q1557" i="3"/>
  <c r="P1558" i="3"/>
  <c r="Q1558" i="3"/>
  <c r="P1559" i="3"/>
  <c r="Q1559" i="3"/>
  <c r="P1560" i="3"/>
  <c r="Q1560" i="3"/>
  <c r="P1561" i="3"/>
  <c r="Q1561" i="3"/>
  <c r="P1562" i="3"/>
  <c r="Q1562" i="3"/>
  <c r="P1563" i="3"/>
  <c r="Q1563" i="3"/>
  <c r="P1564" i="3"/>
  <c r="Q1564" i="3"/>
  <c r="P1565" i="3"/>
  <c r="Q1565" i="3"/>
  <c r="P1566" i="3"/>
  <c r="Q1566" i="3"/>
  <c r="P1567" i="3"/>
  <c r="Q1567" i="3"/>
  <c r="P1568" i="3"/>
  <c r="Q1568" i="3"/>
  <c r="P1569" i="3"/>
  <c r="Q1569" i="3"/>
  <c r="P1570" i="3"/>
  <c r="Q1570" i="3"/>
  <c r="P1571" i="3"/>
  <c r="Q1571" i="3"/>
  <c r="P1572" i="3"/>
  <c r="Q1572" i="3"/>
  <c r="P1573" i="3"/>
  <c r="Q1573" i="3"/>
  <c r="P1574" i="3"/>
  <c r="Q1574" i="3"/>
  <c r="P1575" i="3"/>
  <c r="Q1575" i="3"/>
  <c r="P1576" i="3"/>
  <c r="Q1576" i="3"/>
  <c r="P1577" i="3"/>
  <c r="Q1577" i="3"/>
  <c r="P1578" i="3"/>
  <c r="Q1578" i="3"/>
  <c r="P1579" i="3"/>
  <c r="Q1579" i="3"/>
  <c r="P1580" i="3"/>
  <c r="Q1580" i="3"/>
  <c r="P1581" i="3"/>
  <c r="Q1581" i="3"/>
  <c r="P1582" i="3"/>
  <c r="Q1582" i="3"/>
  <c r="P1583" i="3"/>
  <c r="Q1583" i="3"/>
  <c r="P1584" i="3"/>
  <c r="Q1584" i="3"/>
  <c r="P1585" i="3"/>
  <c r="Q1585" i="3"/>
  <c r="P1586" i="3"/>
  <c r="Q1586" i="3"/>
  <c r="P1587" i="3"/>
  <c r="Q1587" i="3"/>
  <c r="P1588" i="3"/>
  <c r="Q1588" i="3"/>
  <c r="P1589" i="3"/>
  <c r="Q1589" i="3"/>
  <c r="P1590" i="3"/>
  <c r="Q1590" i="3"/>
  <c r="P1591" i="3"/>
  <c r="Q1591" i="3"/>
  <c r="P1592" i="3"/>
  <c r="Q1592" i="3"/>
  <c r="P1593" i="3"/>
  <c r="Q1593" i="3"/>
  <c r="P1594" i="3"/>
  <c r="Q1594" i="3"/>
  <c r="P1595" i="3"/>
  <c r="Q1595" i="3"/>
  <c r="P1596" i="3"/>
  <c r="Q1596" i="3"/>
  <c r="P1597" i="3"/>
  <c r="Q1597" i="3"/>
  <c r="P1598" i="3"/>
  <c r="Q1598" i="3"/>
  <c r="P1599" i="3"/>
  <c r="Q1599" i="3"/>
  <c r="P1600" i="3"/>
  <c r="Q1600" i="3"/>
  <c r="P1601" i="3"/>
  <c r="Q1601" i="3"/>
  <c r="P1602" i="3"/>
  <c r="Q1602" i="3"/>
  <c r="P1603" i="3"/>
  <c r="Q1603" i="3"/>
  <c r="P1604" i="3"/>
  <c r="Q1604" i="3"/>
  <c r="P1605" i="3"/>
  <c r="Q1605" i="3"/>
  <c r="P1606" i="3"/>
  <c r="Q1606" i="3"/>
  <c r="P1607" i="3"/>
  <c r="Q1607" i="3"/>
  <c r="P1608" i="3"/>
  <c r="Q1608" i="3"/>
  <c r="P1609" i="3"/>
  <c r="Q1609" i="3"/>
  <c r="P1610" i="3"/>
  <c r="Q1610" i="3"/>
  <c r="P1611" i="3"/>
  <c r="Q1611" i="3"/>
  <c r="P1612" i="3"/>
  <c r="Q1612" i="3"/>
  <c r="P1613" i="3"/>
  <c r="Q1613" i="3"/>
  <c r="P1614" i="3"/>
  <c r="Q1614" i="3"/>
  <c r="P1615" i="3"/>
  <c r="Q1615" i="3"/>
  <c r="P1616" i="3"/>
  <c r="Q1616" i="3"/>
  <c r="P1617" i="3"/>
  <c r="Q1617" i="3"/>
  <c r="P1618" i="3"/>
  <c r="Q1618" i="3"/>
  <c r="P1619" i="3"/>
  <c r="Q1619" i="3"/>
  <c r="P1620" i="3"/>
  <c r="Q1620" i="3"/>
  <c r="P1621" i="3"/>
  <c r="Q1621" i="3"/>
  <c r="P1622" i="3"/>
  <c r="Q1622" i="3"/>
  <c r="P1623" i="3"/>
  <c r="Q1623" i="3"/>
  <c r="P1624" i="3"/>
  <c r="Q1624" i="3"/>
  <c r="P1625" i="3"/>
  <c r="Q1625" i="3"/>
  <c r="P1626" i="3"/>
  <c r="Q1626" i="3"/>
  <c r="P1627" i="3"/>
  <c r="Q1627" i="3"/>
  <c r="P1628" i="3"/>
  <c r="Q1628" i="3"/>
  <c r="P1629" i="3"/>
  <c r="Q1629" i="3"/>
  <c r="P1630" i="3"/>
  <c r="Q1630" i="3"/>
  <c r="P1631" i="3"/>
  <c r="Q1631" i="3"/>
  <c r="P1632" i="3"/>
  <c r="Q1632" i="3"/>
  <c r="P1633" i="3"/>
  <c r="Q1633" i="3"/>
  <c r="P1634" i="3"/>
  <c r="Q1634" i="3"/>
  <c r="P1635" i="3"/>
  <c r="Q1635" i="3"/>
  <c r="P1636" i="3"/>
  <c r="Q1636" i="3"/>
  <c r="P1637" i="3"/>
  <c r="Q1637" i="3"/>
  <c r="P1638" i="3"/>
  <c r="Q1638" i="3"/>
  <c r="P1639" i="3"/>
  <c r="Q1639" i="3"/>
  <c r="P1640" i="3"/>
  <c r="Q1640" i="3"/>
  <c r="P1641" i="3"/>
  <c r="Q1641" i="3"/>
  <c r="P1642" i="3"/>
  <c r="Q1642" i="3"/>
  <c r="P1643" i="3"/>
  <c r="Q1643" i="3"/>
  <c r="P1644" i="3"/>
  <c r="Q1644" i="3"/>
  <c r="P1645" i="3"/>
  <c r="Q1645" i="3"/>
  <c r="P1646" i="3"/>
  <c r="Q1646" i="3"/>
  <c r="P1647" i="3"/>
  <c r="Q1647" i="3"/>
  <c r="P1648" i="3"/>
  <c r="Q1648" i="3"/>
  <c r="P1649" i="3"/>
  <c r="Q1649" i="3"/>
  <c r="P1650" i="3"/>
  <c r="Q1650" i="3"/>
  <c r="P1651" i="3"/>
  <c r="Q1651" i="3"/>
  <c r="P1652" i="3"/>
  <c r="Q1652" i="3"/>
  <c r="P1653" i="3"/>
  <c r="Q1653" i="3"/>
  <c r="P1654" i="3"/>
  <c r="Q1654" i="3"/>
  <c r="P1655" i="3"/>
  <c r="Q1655" i="3"/>
  <c r="P1656" i="3"/>
  <c r="Q1656" i="3"/>
  <c r="P1657" i="3"/>
  <c r="Q1657" i="3"/>
  <c r="P1658" i="3"/>
  <c r="Q1658" i="3"/>
  <c r="P1659" i="3"/>
  <c r="Q1659" i="3"/>
  <c r="P1660" i="3"/>
  <c r="Q1660" i="3"/>
  <c r="P1661" i="3"/>
  <c r="Q1661" i="3"/>
  <c r="P1662" i="3"/>
  <c r="Q1662" i="3"/>
  <c r="P1663" i="3"/>
  <c r="Q1663" i="3"/>
  <c r="P1664" i="3"/>
  <c r="Q1664" i="3"/>
  <c r="P1665" i="3"/>
  <c r="Q1665" i="3"/>
  <c r="P1666" i="3"/>
  <c r="Q1666" i="3"/>
  <c r="P1667" i="3"/>
  <c r="Q1667" i="3"/>
  <c r="P1668" i="3"/>
  <c r="Q1668" i="3"/>
  <c r="P1669" i="3"/>
  <c r="Q1669" i="3"/>
  <c r="P1670" i="3"/>
  <c r="Q1670" i="3"/>
  <c r="P1671" i="3"/>
  <c r="Q1671" i="3"/>
  <c r="P1672" i="3"/>
  <c r="Q1672" i="3"/>
  <c r="P1673" i="3"/>
  <c r="Q1673" i="3"/>
  <c r="P1674" i="3"/>
  <c r="Q1674" i="3"/>
  <c r="P1675" i="3"/>
  <c r="Q1675" i="3"/>
  <c r="P1676" i="3"/>
  <c r="Q1676" i="3"/>
  <c r="P1677" i="3"/>
  <c r="Q1677" i="3"/>
  <c r="P1678" i="3"/>
  <c r="Q1678" i="3"/>
  <c r="P1679" i="3"/>
  <c r="Q1679" i="3"/>
  <c r="P1680" i="3"/>
  <c r="Q1680" i="3"/>
  <c r="P1681" i="3"/>
  <c r="Q1681" i="3"/>
  <c r="P1682" i="3"/>
  <c r="Q1682" i="3"/>
  <c r="P1683" i="3"/>
  <c r="Q1683" i="3"/>
  <c r="P1684" i="3"/>
  <c r="Q1684" i="3"/>
  <c r="P1685" i="3"/>
  <c r="Q1685" i="3"/>
  <c r="P1686" i="3"/>
  <c r="Q1686" i="3"/>
  <c r="P1687" i="3"/>
  <c r="Q1687" i="3"/>
  <c r="P1688" i="3"/>
  <c r="Q1688" i="3"/>
  <c r="P1689" i="3"/>
  <c r="Q1689" i="3"/>
  <c r="P1690" i="3"/>
  <c r="Q1690" i="3"/>
  <c r="P1691" i="3"/>
  <c r="Q1691" i="3"/>
  <c r="P1692" i="3"/>
  <c r="Q1692" i="3"/>
  <c r="P1693" i="3"/>
  <c r="Q1693" i="3"/>
  <c r="P1694" i="3"/>
  <c r="Q1694" i="3"/>
  <c r="P1695" i="3"/>
  <c r="Q1695" i="3"/>
  <c r="P1696" i="3"/>
  <c r="Q1696" i="3"/>
  <c r="P1697" i="3"/>
  <c r="Q1697" i="3"/>
  <c r="P1698" i="3"/>
  <c r="Q1698" i="3"/>
  <c r="P1699" i="3"/>
  <c r="Q1699" i="3"/>
  <c r="P1700" i="3"/>
  <c r="Q1700" i="3"/>
  <c r="P1701" i="3"/>
  <c r="Q1701" i="3"/>
  <c r="P1702" i="3"/>
  <c r="Q1702" i="3"/>
  <c r="P1703" i="3"/>
  <c r="Q1703" i="3"/>
  <c r="P1704" i="3"/>
  <c r="Q1704" i="3"/>
  <c r="P1705" i="3"/>
  <c r="Q1705" i="3"/>
  <c r="P1706" i="3"/>
  <c r="Q1706" i="3"/>
  <c r="P1707" i="3"/>
  <c r="Q1707" i="3"/>
  <c r="P1708" i="3"/>
  <c r="Q1708" i="3"/>
  <c r="P1709" i="3"/>
  <c r="Q1709" i="3"/>
  <c r="P1710" i="3"/>
  <c r="Q1710" i="3"/>
  <c r="P1711" i="3"/>
  <c r="Q1711" i="3"/>
  <c r="P1712" i="3"/>
  <c r="Q1712" i="3"/>
  <c r="P1713" i="3"/>
  <c r="Q1713" i="3"/>
  <c r="P1714" i="3"/>
  <c r="Q1714" i="3"/>
  <c r="P1715" i="3"/>
  <c r="Q1715" i="3"/>
  <c r="P1716" i="3"/>
  <c r="Q1716" i="3"/>
  <c r="P1717" i="3"/>
  <c r="Q1717" i="3"/>
  <c r="P1718" i="3"/>
  <c r="Q1718" i="3"/>
  <c r="P1719" i="3"/>
  <c r="Q1719" i="3"/>
  <c r="P1720" i="3"/>
  <c r="Q1720" i="3"/>
  <c r="P1721" i="3"/>
  <c r="Q1721" i="3"/>
  <c r="P1722" i="3"/>
  <c r="Q1722" i="3"/>
  <c r="P1723" i="3"/>
  <c r="Q1723" i="3"/>
  <c r="P1724" i="3"/>
  <c r="Q1724" i="3"/>
  <c r="P1725" i="3"/>
  <c r="Q1725" i="3"/>
  <c r="P1726" i="3"/>
  <c r="Q1726" i="3"/>
  <c r="P1727" i="3"/>
  <c r="Q1727" i="3"/>
  <c r="P1728" i="3"/>
  <c r="Q1728" i="3"/>
  <c r="P1729" i="3"/>
  <c r="Q1729" i="3"/>
  <c r="P1730" i="3"/>
  <c r="Q1730" i="3"/>
  <c r="P1731" i="3"/>
  <c r="Q1731" i="3"/>
  <c r="P1732" i="3"/>
  <c r="Q1732" i="3"/>
  <c r="P1733" i="3"/>
  <c r="Q1733" i="3"/>
  <c r="P1734" i="3"/>
  <c r="Q1734" i="3"/>
  <c r="P1735" i="3"/>
  <c r="Q1735" i="3"/>
  <c r="P1736" i="3"/>
  <c r="Q1736" i="3"/>
  <c r="P1737" i="3"/>
  <c r="Q1737" i="3"/>
  <c r="P1738" i="3"/>
  <c r="Q1738" i="3"/>
  <c r="P1739" i="3"/>
  <c r="Q1739" i="3"/>
  <c r="P1740" i="3"/>
  <c r="Q1740" i="3"/>
  <c r="P1741" i="3"/>
  <c r="Q1741" i="3"/>
  <c r="P1742" i="3"/>
  <c r="Q1742" i="3"/>
  <c r="P1743" i="3"/>
  <c r="Q1743" i="3"/>
  <c r="P1744" i="3"/>
  <c r="Q1744" i="3"/>
  <c r="P1745" i="3"/>
  <c r="Q1745" i="3"/>
  <c r="P1746" i="3"/>
  <c r="Q1746" i="3"/>
  <c r="P1747" i="3"/>
  <c r="Q1747" i="3"/>
  <c r="P1748" i="3"/>
  <c r="Q1748" i="3"/>
  <c r="P1749" i="3"/>
  <c r="Q1749" i="3"/>
  <c r="P1750" i="3"/>
  <c r="Q1750" i="3"/>
  <c r="P1751" i="3"/>
  <c r="Q1751" i="3"/>
  <c r="P1752" i="3"/>
  <c r="Q1752" i="3"/>
  <c r="P1753" i="3"/>
  <c r="Q1753" i="3"/>
  <c r="P1754" i="3"/>
  <c r="Q1754" i="3"/>
  <c r="P1755" i="3"/>
  <c r="Q1755" i="3"/>
  <c r="P1756" i="3"/>
  <c r="Q1756" i="3"/>
  <c r="P1757" i="3"/>
  <c r="Q1757" i="3"/>
  <c r="P1758" i="3"/>
  <c r="Q1758" i="3"/>
  <c r="P1759" i="3"/>
  <c r="Q1759" i="3"/>
  <c r="P1760" i="3"/>
  <c r="Q1760" i="3"/>
  <c r="P1761" i="3"/>
  <c r="Q1761" i="3"/>
  <c r="P1762" i="3"/>
  <c r="Q1762" i="3"/>
  <c r="P1763" i="3"/>
  <c r="Q1763" i="3"/>
  <c r="P1764" i="3"/>
  <c r="Q1764" i="3"/>
  <c r="P1765" i="3"/>
  <c r="Q1765" i="3"/>
  <c r="P1766" i="3"/>
  <c r="Q1766" i="3"/>
  <c r="P1767" i="3"/>
  <c r="Q1767" i="3"/>
  <c r="P1768" i="3"/>
  <c r="Q1768" i="3"/>
  <c r="P1769" i="3"/>
  <c r="Q1769" i="3"/>
  <c r="P1770" i="3"/>
  <c r="Q1770" i="3"/>
  <c r="P1771" i="3"/>
  <c r="Q1771" i="3"/>
  <c r="P1772" i="3"/>
  <c r="Q1772" i="3"/>
  <c r="P1773" i="3"/>
  <c r="Q1773" i="3"/>
  <c r="P1774" i="3"/>
  <c r="Q1774" i="3"/>
  <c r="P1775" i="3"/>
  <c r="Q1775" i="3"/>
  <c r="P1776" i="3"/>
  <c r="Q1776" i="3"/>
  <c r="P1777" i="3"/>
  <c r="Q1777" i="3"/>
  <c r="P1778" i="3"/>
  <c r="Q1778" i="3"/>
  <c r="P1779" i="3"/>
  <c r="Q1779" i="3"/>
  <c r="P1780" i="3"/>
  <c r="Q1780" i="3"/>
  <c r="P1781" i="3"/>
  <c r="Q1781" i="3"/>
  <c r="P1782" i="3"/>
  <c r="Q1782" i="3"/>
  <c r="P1783" i="3"/>
  <c r="Q1783" i="3"/>
  <c r="P1784" i="3"/>
  <c r="Q1784" i="3"/>
  <c r="P1785" i="3"/>
  <c r="Q1785" i="3"/>
  <c r="P1786" i="3"/>
  <c r="Q1786" i="3"/>
  <c r="P1787" i="3"/>
  <c r="Q1787" i="3"/>
  <c r="P1788" i="3"/>
  <c r="Q1788" i="3"/>
  <c r="P1789" i="3"/>
  <c r="Q1789" i="3"/>
  <c r="P1790" i="3"/>
  <c r="Q1790" i="3"/>
  <c r="P1791" i="3"/>
  <c r="Q1791" i="3"/>
  <c r="P1792" i="3"/>
  <c r="Q1792" i="3"/>
  <c r="P1793" i="3"/>
  <c r="Q1793" i="3"/>
  <c r="P1794" i="3"/>
  <c r="Q1794" i="3"/>
  <c r="P1795" i="3"/>
  <c r="Q1795" i="3"/>
  <c r="P1796" i="3"/>
  <c r="Q1796" i="3"/>
  <c r="P1797" i="3"/>
  <c r="Q1797" i="3"/>
  <c r="P1798" i="3"/>
  <c r="Q1798" i="3"/>
  <c r="P1799" i="3"/>
  <c r="Q1799" i="3"/>
  <c r="P1800" i="3"/>
  <c r="Q1800" i="3"/>
  <c r="P1801" i="3"/>
  <c r="Q1801" i="3"/>
  <c r="P1802" i="3"/>
  <c r="Q1802" i="3"/>
  <c r="P1803" i="3"/>
  <c r="Q1803" i="3"/>
  <c r="P1804" i="3"/>
  <c r="Q1804" i="3"/>
  <c r="P1805" i="3"/>
  <c r="Q1805" i="3"/>
  <c r="P1806" i="3"/>
  <c r="Q1806" i="3"/>
  <c r="P1807" i="3"/>
  <c r="Q1807" i="3"/>
  <c r="P1808" i="3"/>
  <c r="Q1808" i="3"/>
  <c r="P1809" i="3"/>
  <c r="Q1809" i="3"/>
  <c r="P1810" i="3"/>
  <c r="Q1810" i="3"/>
  <c r="P1811" i="3"/>
  <c r="Q1811" i="3"/>
  <c r="P1812" i="3"/>
  <c r="Q1812" i="3"/>
  <c r="P1813" i="3"/>
  <c r="Q1813" i="3"/>
  <c r="P1814" i="3"/>
  <c r="Q1814" i="3"/>
  <c r="P1815" i="3"/>
  <c r="Q1815" i="3"/>
  <c r="P1816" i="3"/>
  <c r="Q1816" i="3"/>
  <c r="P1817" i="3"/>
  <c r="Q1817" i="3"/>
  <c r="P1818" i="3"/>
  <c r="Q1818" i="3"/>
  <c r="P1819" i="3"/>
  <c r="Q1819" i="3"/>
  <c r="P1820" i="3"/>
  <c r="Q1820" i="3"/>
  <c r="P1821" i="3"/>
  <c r="Q1821" i="3"/>
  <c r="P1822" i="3"/>
  <c r="Q1822" i="3"/>
  <c r="P1823" i="3"/>
  <c r="Q1823" i="3"/>
  <c r="P1824" i="3"/>
  <c r="Q1824" i="3"/>
  <c r="P1825" i="3"/>
  <c r="Q1825" i="3"/>
  <c r="P1826" i="3"/>
  <c r="Q1826" i="3"/>
  <c r="P1827" i="3"/>
  <c r="Q1827" i="3"/>
  <c r="P1828" i="3"/>
  <c r="Q1828" i="3"/>
  <c r="P1829" i="3"/>
  <c r="Q1829" i="3"/>
  <c r="P1830" i="3"/>
  <c r="Q1830" i="3"/>
  <c r="P1831" i="3"/>
  <c r="Q1831" i="3"/>
  <c r="P1832" i="3"/>
  <c r="Q1832" i="3"/>
  <c r="P1833" i="3"/>
  <c r="Q1833" i="3"/>
  <c r="P1834" i="3"/>
  <c r="Q1834" i="3"/>
  <c r="P1835" i="3"/>
  <c r="Q1835" i="3"/>
  <c r="P1836" i="3"/>
  <c r="Q1836" i="3"/>
  <c r="P1837" i="3"/>
  <c r="Q1837" i="3"/>
  <c r="P1838" i="3"/>
  <c r="Q1838" i="3"/>
  <c r="P1839" i="3"/>
  <c r="Q1839" i="3"/>
  <c r="P1840" i="3"/>
  <c r="Q1840" i="3"/>
  <c r="P1841" i="3"/>
  <c r="Q1841" i="3"/>
  <c r="P1842" i="3"/>
  <c r="Q1842" i="3"/>
  <c r="P1843" i="3"/>
  <c r="Q1843" i="3"/>
  <c r="P1844" i="3"/>
  <c r="Q1844" i="3"/>
  <c r="P1845" i="3"/>
  <c r="Q1845" i="3"/>
  <c r="P1846" i="3"/>
  <c r="Q1846" i="3"/>
  <c r="P1847" i="3"/>
  <c r="Q1847" i="3"/>
  <c r="P1848" i="3"/>
  <c r="Q1848" i="3"/>
  <c r="P1849" i="3"/>
  <c r="Q1849" i="3"/>
  <c r="P1850" i="3"/>
  <c r="Q1850" i="3"/>
  <c r="P1851" i="3"/>
  <c r="Q1851" i="3"/>
  <c r="P1852" i="3"/>
  <c r="Q1852" i="3"/>
  <c r="P1853" i="3"/>
  <c r="Q1853" i="3"/>
  <c r="P1854" i="3"/>
  <c r="Q1854" i="3"/>
  <c r="P1855" i="3"/>
  <c r="Q1855" i="3"/>
  <c r="P1856" i="3"/>
  <c r="Q1856" i="3"/>
  <c r="P1857" i="3"/>
  <c r="Q1857" i="3"/>
  <c r="P1858" i="3"/>
  <c r="Q1858" i="3"/>
  <c r="P1859" i="3"/>
  <c r="Q1859" i="3"/>
  <c r="P1860" i="3"/>
  <c r="Q1860" i="3"/>
  <c r="P1861" i="3"/>
  <c r="Q1861" i="3"/>
  <c r="P1862" i="3"/>
  <c r="Q1862" i="3"/>
  <c r="P1863" i="3"/>
  <c r="Q1863" i="3"/>
  <c r="P1864" i="3"/>
  <c r="Q1864" i="3"/>
  <c r="P1865" i="3"/>
  <c r="Q1865" i="3"/>
  <c r="P1866" i="3"/>
  <c r="Q1866" i="3"/>
  <c r="P1867" i="3"/>
  <c r="Q1867" i="3"/>
  <c r="P1868" i="3"/>
  <c r="Q1868" i="3"/>
  <c r="P1869" i="3"/>
  <c r="Q1869" i="3"/>
  <c r="P1870" i="3"/>
  <c r="Q1870" i="3"/>
  <c r="P1871" i="3"/>
  <c r="Q1871" i="3"/>
  <c r="P1872" i="3"/>
  <c r="Q1872" i="3"/>
  <c r="P1873" i="3"/>
  <c r="Q1873" i="3"/>
  <c r="P1874" i="3"/>
  <c r="Q1874" i="3"/>
  <c r="P1875" i="3"/>
  <c r="Q1875" i="3"/>
  <c r="P1876" i="3"/>
  <c r="Q1876" i="3"/>
  <c r="P1877" i="3"/>
  <c r="Q1877" i="3"/>
  <c r="P1878" i="3"/>
  <c r="Q1878" i="3"/>
  <c r="P1879" i="3"/>
  <c r="Q1879" i="3"/>
  <c r="P1880" i="3"/>
  <c r="Q1880" i="3"/>
  <c r="P1881" i="3"/>
  <c r="Q1881" i="3"/>
  <c r="P1882" i="3"/>
  <c r="Q1882" i="3"/>
  <c r="P1883" i="3"/>
  <c r="Q1883" i="3"/>
  <c r="P1884" i="3"/>
  <c r="Q1884" i="3"/>
  <c r="P1885" i="3"/>
  <c r="Q1885" i="3"/>
  <c r="P1886" i="3"/>
  <c r="Q1886" i="3"/>
  <c r="P1887" i="3"/>
  <c r="Q1887" i="3"/>
  <c r="P1888" i="3"/>
  <c r="Q1888" i="3"/>
  <c r="P1889" i="3"/>
  <c r="Q1889" i="3"/>
  <c r="P1890" i="3"/>
  <c r="Q1890" i="3"/>
  <c r="P1891" i="3"/>
  <c r="Q1891" i="3"/>
  <c r="P1892" i="3"/>
  <c r="Q1892" i="3"/>
  <c r="P1893" i="3"/>
  <c r="Q1893" i="3"/>
  <c r="P1894" i="3"/>
  <c r="Q1894" i="3"/>
  <c r="P1895" i="3"/>
  <c r="Q1895" i="3"/>
  <c r="P1896" i="3"/>
  <c r="Q1896" i="3"/>
  <c r="P1897" i="3"/>
  <c r="Q1897" i="3"/>
  <c r="P1898" i="3"/>
  <c r="Q1898" i="3"/>
  <c r="P1899" i="3"/>
  <c r="Q1899" i="3"/>
  <c r="P1900" i="3"/>
  <c r="Q1900" i="3"/>
  <c r="P1901" i="3"/>
  <c r="Q1901" i="3"/>
  <c r="P1902" i="3"/>
  <c r="Q1902" i="3"/>
  <c r="P1903" i="3"/>
  <c r="Q1903" i="3"/>
  <c r="P1904" i="3"/>
  <c r="Q1904" i="3"/>
  <c r="P1905" i="3"/>
  <c r="Q1905" i="3"/>
  <c r="P1906" i="3"/>
  <c r="Q1906" i="3"/>
  <c r="P1907" i="3"/>
  <c r="Q1907" i="3"/>
  <c r="P1908" i="3"/>
  <c r="Q1908" i="3"/>
  <c r="P1909" i="3"/>
  <c r="Q1909" i="3"/>
  <c r="P1910" i="3"/>
  <c r="Q1910" i="3"/>
  <c r="P1911" i="3"/>
  <c r="Q1911" i="3"/>
  <c r="P1912" i="3"/>
  <c r="Q1912" i="3"/>
  <c r="P1913" i="3"/>
  <c r="Q1913" i="3"/>
  <c r="P1914" i="3"/>
  <c r="Q1914" i="3"/>
  <c r="P1915" i="3"/>
  <c r="Q1915" i="3"/>
  <c r="P1916" i="3"/>
  <c r="Q1916" i="3"/>
  <c r="P1917" i="3"/>
  <c r="Q1917" i="3"/>
  <c r="P1918" i="3"/>
  <c r="Q1918" i="3"/>
  <c r="P1919" i="3"/>
  <c r="Q1919" i="3"/>
  <c r="P1920" i="3"/>
  <c r="Q1920" i="3"/>
  <c r="P1921" i="3"/>
  <c r="Q1921" i="3"/>
  <c r="P1922" i="3"/>
  <c r="Q1922" i="3"/>
  <c r="P1923" i="3"/>
  <c r="Q1923" i="3"/>
  <c r="P1924" i="3"/>
  <c r="Q1924" i="3"/>
  <c r="P1925" i="3"/>
  <c r="Q1925" i="3"/>
  <c r="P1926" i="3"/>
  <c r="Q1926" i="3"/>
  <c r="P1927" i="3"/>
  <c r="Q1927" i="3"/>
  <c r="P1928" i="3"/>
  <c r="Q1928" i="3"/>
  <c r="P1929" i="3"/>
  <c r="Q1929" i="3"/>
  <c r="P1930" i="3"/>
  <c r="Q1930" i="3"/>
  <c r="P1931" i="3"/>
  <c r="Q1931" i="3"/>
  <c r="P1932" i="3"/>
  <c r="Q1932" i="3"/>
  <c r="P1933" i="3"/>
  <c r="Q1933" i="3"/>
  <c r="P1934" i="3"/>
  <c r="Q1934" i="3"/>
  <c r="P1935" i="3"/>
  <c r="Q1935" i="3"/>
  <c r="P1936" i="3"/>
  <c r="Q1936" i="3"/>
  <c r="P1937" i="3"/>
  <c r="Q1937" i="3"/>
  <c r="P1938" i="3"/>
  <c r="Q1938" i="3"/>
  <c r="P1939" i="3"/>
  <c r="Q1939" i="3"/>
  <c r="P1940" i="3"/>
  <c r="Q1940" i="3"/>
  <c r="P1941" i="3"/>
  <c r="Q1941" i="3"/>
  <c r="P1942" i="3"/>
  <c r="Q1942" i="3"/>
  <c r="P1943" i="3"/>
  <c r="Q1943" i="3"/>
  <c r="P1944" i="3"/>
  <c r="Q1944" i="3"/>
  <c r="P1945" i="3"/>
  <c r="Q1945" i="3"/>
  <c r="P1946" i="3"/>
  <c r="Q1946" i="3"/>
  <c r="P1947" i="3"/>
  <c r="Q1947" i="3"/>
  <c r="P1948" i="3"/>
  <c r="Q1948" i="3"/>
  <c r="P1949" i="3"/>
  <c r="Q1949" i="3"/>
  <c r="P1950" i="3"/>
  <c r="Q1950" i="3"/>
  <c r="P1951" i="3"/>
  <c r="Q1951" i="3"/>
  <c r="P1952" i="3"/>
  <c r="Q1952" i="3"/>
  <c r="P1953" i="3"/>
  <c r="Q1953" i="3"/>
  <c r="P1954" i="3"/>
  <c r="Q1954" i="3"/>
  <c r="P1955" i="3"/>
  <c r="Q1955" i="3"/>
  <c r="P1956" i="3"/>
  <c r="Q1956" i="3"/>
  <c r="P1957" i="3"/>
  <c r="Q1957" i="3"/>
  <c r="P1958" i="3"/>
  <c r="Q1958" i="3"/>
  <c r="P1959" i="3"/>
  <c r="Q1959" i="3"/>
  <c r="P1960" i="3"/>
  <c r="Q1960" i="3"/>
  <c r="P1961" i="3"/>
  <c r="Q1961" i="3"/>
  <c r="P1962" i="3"/>
  <c r="Q1962" i="3"/>
  <c r="P1963" i="3"/>
  <c r="Q1963" i="3"/>
  <c r="P1964" i="3"/>
  <c r="Q1964" i="3"/>
  <c r="P1965" i="3"/>
  <c r="Q1965" i="3"/>
  <c r="P1966" i="3"/>
  <c r="Q1966" i="3"/>
  <c r="P1967" i="3"/>
  <c r="Q1967" i="3"/>
  <c r="P1968" i="3"/>
  <c r="Q1968" i="3"/>
  <c r="P1969" i="3"/>
  <c r="Q1969" i="3"/>
  <c r="P1970" i="3"/>
  <c r="Q1970" i="3"/>
  <c r="P1971" i="3"/>
  <c r="Q1971" i="3"/>
  <c r="P1972" i="3"/>
  <c r="Q1972" i="3"/>
  <c r="P1973" i="3"/>
  <c r="Q1973" i="3"/>
  <c r="P1974" i="3"/>
  <c r="Q1974" i="3"/>
  <c r="P1975" i="3"/>
  <c r="Q1975" i="3"/>
  <c r="P1976" i="3"/>
  <c r="Q1976" i="3"/>
  <c r="P1977" i="3"/>
  <c r="Q1977" i="3"/>
  <c r="P1978" i="3"/>
  <c r="Q1978" i="3"/>
  <c r="P1979" i="3"/>
  <c r="Q1979" i="3"/>
  <c r="P1980" i="3"/>
  <c r="Q1980" i="3"/>
  <c r="P1981" i="3"/>
  <c r="Q1981" i="3"/>
  <c r="P1982" i="3"/>
  <c r="Q1982" i="3"/>
  <c r="P1983" i="3"/>
  <c r="Q1983" i="3"/>
  <c r="P1984" i="3"/>
  <c r="Q1984" i="3"/>
  <c r="P1985" i="3"/>
  <c r="Q1985" i="3"/>
  <c r="P1986" i="3"/>
  <c r="Q1986" i="3"/>
  <c r="P1987" i="3"/>
  <c r="Q1987" i="3"/>
  <c r="P1988" i="3"/>
  <c r="Q1988" i="3"/>
  <c r="P1989" i="3"/>
  <c r="Q1989" i="3"/>
  <c r="P1990" i="3"/>
  <c r="Q1990" i="3"/>
  <c r="P1991" i="3"/>
  <c r="Q1991" i="3"/>
  <c r="P1992" i="3"/>
  <c r="Q1992" i="3"/>
  <c r="P1993" i="3"/>
  <c r="Q1993" i="3"/>
  <c r="P1994" i="3"/>
  <c r="Q1994" i="3"/>
  <c r="P1995" i="3"/>
  <c r="Q1995" i="3"/>
  <c r="P1996" i="3"/>
  <c r="Q1996" i="3"/>
  <c r="P1997" i="3"/>
  <c r="Q1997" i="3"/>
  <c r="P1998" i="3"/>
  <c r="Q1998" i="3"/>
  <c r="P1999" i="3"/>
  <c r="Q1999" i="3"/>
  <c r="P2000" i="3"/>
  <c r="Q2000" i="3"/>
  <c r="P2001" i="3"/>
  <c r="Q2001" i="3"/>
  <c r="P2002" i="3"/>
  <c r="Q2002" i="3"/>
  <c r="P2003" i="3"/>
  <c r="Q2003" i="3"/>
  <c r="P2004" i="3"/>
  <c r="Q2004" i="3"/>
  <c r="P2005" i="3"/>
  <c r="Q2005" i="3"/>
  <c r="P2006" i="3"/>
  <c r="Q2006" i="3"/>
  <c r="P2007" i="3"/>
  <c r="Q2007" i="3"/>
  <c r="P2008" i="3"/>
  <c r="Q2008" i="3"/>
  <c r="P2009" i="3"/>
  <c r="Q2009" i="3"/>
  <c r="P2010" i="3"/>
  <c r="Q2010" i="3"/>
  <c r="P2011" i="3"/>
  <c r="Q2011" i="3"/>
  <c r="P2012" i="3"/>
  <c r="Q2012" i="3"/>
  <c r="P2013" i="3"/>
  <c r="Q2013" i="3"/>
  <c r="P2014" i="3"/>
  <c r="Q2014" i="3"/>
  <c r="P2015" i="3"/>
  <c r="Q2015" i="3"/>
  <c r="P2016" i="3"/>
  <c r="Q2016" i="3"/>
  <c r="P2017" i="3"/>
  <c r="Q2017" i="3"/>
  <c r="P2018" i="3"/>
  <c r="Q2018" i="3"/>
  <c r="P2019" i="3"/>
  <c r="Q2019" i="3"/>
  <c r="P2020" i="3"/>
  <c r="Q2020" i="3"/>
  <c r="P2021" i="3"/>
  <c r="Q2021" i="3"/>
  <c r="P2022" i="3"/>
  <c r="Q2022" i="3"/>
  <c r="P2023" i="3"/>
  <c r="Q2023" i="3"/>
  <c r="P2024" i="3"/>
  <c r="Q2024" i="3"/>
  <c r="P2025" i="3"/>
  <c r="Q2025" i="3"/>
  <c r="P2026" i="3"/>
  <c r="Q2026" i="3"/>
  <c r="P2027" i="3"/>
  <c r="Q2027" i="3"/>
  <c r="P2028" i="3"/>
  <c r="Q2028" i="3"/>
  <c r="P2029" i="3"/>
  <c r="Q2029" i="3"/>
  <c r="P2030" i="3"/>
  <c r="Q2030" i="3"/>
  <c r="P2031" i="3"/>
  <c r="Q2031" i="3"/>
  <c r="P2032" i="3"/>
  <c r="Q2032" i="3"/>
  <c r="P2033" i="3"/>
  <c r="Q2033" i="3"/>
  <c r="P2034" i="3"/>
  <c r="Q2034" i="3"/>
  <c r="P2035" i="3"/>
  <c r="Q2035" i="3"/>
  <c r="P2036" i="3"/>
  <c r="Q2036" i="3"/>
  <c r="P2037" i="3"/>
  <c r="Q2037" i="3"/>
  <c r="P2038" i="3"/>
  <c r="Q2038" i="3"/>
  <c r="P2039" i="3"/>
  <c r="Q2039" i="3"/>
  <c r="P2040" i="3"/>
  <c r="Q2040" i="3"/>
  <c r="P2041" i="3"/>
  <c r="Q2041" i="3"/>
  <c r="P2042" i="3"/>
  <c r="Q2042" i="3"/>
  <c r="P2043" i="3"/>
  <c r="Q2043" i="3"/>
  <c r="P2044" i="3"/>
  <c r="Q2044" i="3"/>
  <c r="P2045" i="3"/>
  <c r="Q2045" i="3"/>
  <c r="P2046" i="3"/>
  <c r="Q2046" i="3"/>
  <c r="P2047" i="3"/>
  <c r="Q2047" i="3"/>
  <c r="P2048" i="3"/>
  <c r="Q2048" i="3"/>
  <c r="P2049" i="3"/>
  <c r="Q2049" i="3"/>
  <c r="P2050" i="3"/>
  <c r="Q2050" i="3"/>
  <c r="P2051" i="3"/>
  <c r="Q2051" i="3"/>
  <c r="P2052" i="3"/>
  <c r="Q2052" i="3"/>
  <c r="P2053" i="3"/>
  <c r="Q2053" i="3"/>
  <c r="P2054" i="3"/>
  <c r="Q2054" i="3"/>
  <c r="P2055" i="3"/>
  <c r="Q2055" i="3"/>
  <c r="P2056" i="3"/>
  <c r="Q2056" i="3"/>
  <c r="P2057" i="3"/>
  <c r="Q2057" i="3"/>
  <c r="P2058" i="3"/>
  <c r="Q2058" i="3"/>
  <c r="P2059" i="3"/>
  <c r="Q2059" i="3"/>
  <c r="P2060" i="3"/>
  <c r="Q2060" i="3"/>
  <c r="P2061" i="3"/>
  <c r="Q2061" i="3"/>
  <c r="P2062" i="3"/>
  <c r="Q2062" i="3"/>
  <c r="P2063" i="3"/>
  <c r="Q2063" i="3"/>
  <c r="P2064" i="3"/>
  <c r="Q2064" i="3"/>
  <c r="P2065" i="3"/>
  <c r="Q2065" i="3"/>
  <c r="P2066" i="3"/>
  <c r="Q2066" i="3"/>
  <c r="P2067" i="3"/>
  <c r="Q2067" i="3"/>
  <c r="P2068" i="3"/>
  <c r="Q2068" i="3"/>
  <c r="P2069" i="3"/>
  <c r="Q2069" i="3"/>
  <c r="P2070" i="3"/>
  <c r="Q2070" i="3"/>
  <c r="P2071" i="3"/>
  <c r="Q2071" i="3"/>
  <c r="P2072" i="3"/>
  <c r="Q2072" i="3"/>
  <c r="P2073" i="3"/>
  <c r="Q2073" i="3"/>
  <c r="P2074" i="3"/>
  <c r="Q2074" i="3"/>
  <c r="P2075" i="3"/>
  <c r="Q2075" i="3"/>
  <c r="P2076" i="3"/>
  <c r="Q2076" i="3"/>
  <c r="P2077" i="3"/>
  <c r="Q2077" i="3"/>
  <c r="P2078" i="3"/>
  <c r="Q2078" i="3"/>
  <c r="P2079" i="3"/>
  <c r="Q2079" i="3"/>
  <c r="P2080" i="3"/>
  <c r="Q2080" i="3"/>
  <c r="P2081" i="3"/>
  <c r="Q2081" i="3"/>
  <c r="P2082" i="3"/>
  <c r="Q2082" i="3"/>
  <c r="P2083" i="3"/>
  <c r="Q2083" i="3"/>
  <c r="P2084" i="3"/>
  <c r="Q2084" i="3"/>
  <c r="P2085" i="3"/>
  <c r="Q2085" i="3"/>
  <c r="P2086" i="3"/>
  <c r="Q2086" i="3"/>
  <c r="P2087" i="3"/>
  <c r="Q2087" i="3"/>
  <c r="P2088" i="3"/>
  <c r="Q2088" i="3"/>
  <c r="P2089" i="3"/>
  <c r="Q2089" i="3"/>
  <c r="P2090" i="3"/>
  <c r="Q2090" i="3"/>
  <c r="P2091" i="3"/>
  <c r="Q2091" i="3"/>
  <c r="P2092" i="3"/>
  <c r="Q2092" i="3"/>
  <c r="P2093" i="3"/>
  <c r="Q2093" i="3"/>
  <c r="P2094" i="3"/>
  <c r="Q2094" i="3"/>
  <c r="P2095" i="3"/>
  <c r="Q2095" i="3"/>
  <c r="P2096" i="3"/>
  <c r="Q2096" i="3"/>
  <c r="P2097" i="3"/>
  <c r="Q2097" i="3"/>
  <c r="P2098" i="3"/>
  <c r="Q2098" i="3"/>
  <c r="P2099" i="3"/>
  <c r="Q2099" i="3"/>
  <c r="P2100" i="3"/>
  <c r="Q2100" i="3"/>
  <c r="P2101" i="3"/>
  <c r="Q2101" i="3"/>
  <c r="P2102" i="3"/>
  <c r="Q2102" i="3"/>
  <c r="P2103" i="3"/>
  <c r="Q2103" i="3"/>
  <c r="P2104" i="3"/>
  <c r="Q2104" i="3"/>
  <c r="P2105" i="3"/>
  <c r="Q2105" i="3"/>
  <c r="P2106" i="3"/>
  <c r="Q2106" i="3"/>
  <c r="P2107" i="3"/>
  <c r="Q2107" i="3"/>
  <c r="P2108" i="3"/>
  <c r="Q2108" i="3"/>
  <c r="P2109" i="3"/>
  <c r="Q2109" i="3"/>
  <c r="P2110" i="3"/>
  <c r="Q2110" i="3"/>
  <c r="P2111" i="3"/>
  <c r="Q2111" i="3"/>
  <c r="P2112" i="3"/>
  <c r="Q2112" i="3"/>
  <c r="P2113" i="3"/>
  <c r="Q2113" i="3"/>
  <c r="P2114" i="3"/>
  <c r="Q2114" i="3"/>
  <c r="P2115" i="3"/>
  <c r="Q2115" i="3"/>
  <c r="P2116" i="3"/>
  <c r="Q2116" i="3"/>
  <c r="P2117" i="3"/>
  <c r="Q2117" i="3"/>
  <c r="P2118" i="3"/>
  <c r="Q2118" i="3"/>
  <c r="P2119" i="3"/>
  <c r="Q2119" i="3"/>
  <c r="P2120" i="3"/>
  <c r="Q2120" i="3"/>
  <c r="P2121" i="3"/>
  <c r="Q2121" i="3"/>
  <c r="P2122" i="3"/>
  <c r="Q2122" i="3"/>
  <c r="P2123" i="3"/>
  <c r="Q2123" i="3"/>
  <c r="P2124" i="3"/>
  <c r="Q2124" i="3"/>
  <c r="P2125" i="3"/>
  <c r="Q2125" i="3"/>
  <c r="P2126" i="3"/>
  <c r="Q2126" i="3"/>
  <c r="P2127" i="3"/>
  <c r="Q2127" i="3"/>
  <c r="P2128" i="3"/>
  <c r="Q2128" i="3"/>
  <c r="P2129" i="3"/>
  <c r="Q2129" i="3"/>
  <c r="P2130" i="3"/>
  <c r="Q2130" i="3"/>
  <c r="P2131" i="3"/>
  <c r="Q2131" i="3"/>
  <c r="P2132" i="3"/>
  <c r="Q2132" i="3"/>
  <c r="P2133" i="3"/>
  <c r="Q2133" i="3"/>
  <c r="P2134" i="3"/>
  <c r="Q2134" i="3"/>
  <c r="P2135" i="3"/>
  <c r="Q2135" i="3"/>
  <c r="P2136" i="3"/>
  <c r="Q2136" i="3"/>
  <c r="P2137" i="3"/>
  <c r="Q2137" i="3"/>
  <c r="P2138" i="3"/>
  <c r="Q2138" i="3"/>
  <c r="P2139" i="3"/>
  <c r="Q2139" i="3"/>
  <c r="P2140" i="3"/>
  <c r="Q2140" i="3"/>
  <c r="P2141" i="3"/>
  <c r="Q2141" i="3"/>
  <c r="P2142" i="3"/>
  <c r="Q2142" i="3"/>
  <c r="P2143" i="3"/>
  <c r="Q2143" i="3"/>
  <c r="P2144" i="3"/>
  <c r="Q2144" i="3"/>
  <c r="P2145" i="3"/>
  <c r="Q2145" i="3"/>
  <c r="P2146" i="3"/>
  <c r="Q2146" i="3"/>
  <c r="P2147" i="3"/>
  <c r="Q2147" i="3"/>
  <c r="P2148" i="3"/>
  <c r="Q2148" i="3"/>
  <c r="P2149" i="3"/>
  <c r="Q2149" i="3"/>
  <c r="P2150" i="3"/>
  <c r="Q2150" i="3"/>
  <c r="P2151" i="3"/>
  <c r="Q2151" i="3"/>
  <c r="P2152" i="3"/>
  <c r="Q2152" i="3"/>
  <c r="P2153" i="3"/>
  <c r="Q2153" i="3"/>
  <c r="P2154" i="3"/>
  <c r="Q2154" i="3"/>
  <c r="P2155" i="3"/>
  <c r="Q2155" i="3"/>
  <c r="P2156" i="3"/>
  <c r="Q2156" i="3"/>
  <c r="P2157" i="3"/>
  <c r="Q2157" i="3"/>
  <c r="P2158" i="3"/>
  <c r="Q2158" i="3"/>
  <c r="P2159" i="3"/>
  <c r="Q2159" i="3"/>
  <c r="P2160" i="3"/>
  <c r="Q2160" i="3"/>
  <c r="P2161" i="3"/>
  <c r="Q2161" i="3"/>
  <c r="P2162" i="3"/>
  <c r="Q2162" i="3"/>
  <c r="P2163" i="3"/>
  <c r="Q2163" i="3"/>
  <c r="P2164" i="3"/>
  <c r="Q2164" i="3"/>
  <c r="P2165" i="3"/>
  <c r="Q2165" i="3"/>
  <c r="P2166" i="3"/>
  <c r="Q2166" i="3"/>
  <c r="P2167" i="3"/>
  <c r="Q2167" i="3"/>
  <c r="P2168" i="3"/>
  <c r="Q2168" i="3"/>
  <c r="P2169" i="3"/>
  <c r="Q2169" i="3"/>
  <c r="P2170" i="3"/>
  <c r="Q2170" i="3"/>
  <c r="P2171" i="3"/>
  <c r="Q2171" i="3"/>
  <c r="P2172" i="3"/>
  <c r="Q2172" i="3"/>
  <c r="P2173" i="3"/>
  <c r="Q2173" i="3"/>
  <c r="P2174" i="3"/>
  <c r="Q2174" i="3"/>
  <c r="P2175" i="3"/>
  <c r="Q2175" i="3"/>
  <c r="P2176" i="3"/>
  <c r="Q2176" i="3"/>
  <c r="P2177" i="3"/>
  <c r="Q2177" i="3"/>
  <c r="P2178" i="3"/>
  <c r="Q2178" i="3"/>
  <c r="P2179" i="3"/>
  <c r="Q2179" i="3"/>
  <c r="P2180" i="3"/>
  <c r="Q2180" i="3"/>
  <c r="P2181" i="3"/>
  <c r="Q2181" i="3"/>
  <c r="P2182" i="3"/>
  <c r="Q2182" i="3"/>
  <c r="P2183" i="3"/>
  <c r="Q2183" i="3"/>
  <c r="P2184" i="3"/>
  <c r="Q2184" i="3"/>
  <c r="P2185" i="3"/>
  <c r="Q2185" i="3"/>
  <c r="P2186" i="3"/>
  <c r="Q2186" i="3"/>
  <c r="P2187" i="3"/>
  <c r="Q2187" i="3"/>
  <c r="P2188" i="3"/>
  <c r="Q2188" i="3"/>
  <c r="P2189" i="3"/>
  <c r="Q2189" i="3"/>
  <c r="P2190" i="3"/>
  <c r="Q2190" i="3"/>
  <c r="P2191" i="3"/>
  <c r="Q2191" i="3"/>
  <c r="P2192" i="3"/>
  <c r="Q2192" i="3"/>
  <c r="P2193" i="3"/>
  <c r="Q2193" i="3"/>
  <c r="P2194" i="3"/>
  <c r="Q2194" i="3"/>
  <c r="P2195" i="3"/>
  <c r="Q2195" i="3"/>
  <c r="P2196" i="3"/>
  <c r="Q2196" i="3"/>
  <c r="P2197" i="3"/>
  <c r="Q2197" i="3"/>
  <c r="P2198" i="3"/>
  <c r="Q2198" i="3"/>
  <c r="P2199" i="3"/>
  <c r="Q2199" i="3"/>
  <c r="P2200" i="3"/>
  <c r="Q2200" i="3"/>
  <c r="P2201" i="3"/>
  <c r="Q2201" i="3"/>
  <c r="P2202" i="3"/>
  <c r="Q2202" i="3"/>
  <c r="P2203" i="3"/>
  <c r="Q2203" i="3"/>
  <c r="P2204" i="3"/>
  <c r="Q2204" i="3"/>
  <c r="P2205" i="3"/>
  <c r="Q2205" i="3"/>
  <c r="P2206" i="3"/>
  <c r="Q2206" i="3"/>
  <c r="P2207" i="3"/>
  <c r="Q2207" i="3"/>
  <c r="P2208" i="3"/>
  <c r="Q2208" i="3"/>
  <c r="P2209" i="3"/>
  <c r="Q2209" i="3"/>
  <c r="P2210" i="3"/>
  <c r="Q2210" i="3"/>
  <c r="P2211" i="3"/>
  <c r="Q2211" i="3"/>
  <c r="P2212" i="3"/>
  <c r="Q2212" i="3"/>
  <c r="P2213" i="3"/>
  <c r="Q2213" i="3"/>
  <c r="P2214" i="3"/>
  <c r="Q2214" i="3"/>
  <c r="P2215" i="3"/>
  <c r="Q2215" i="3"/>
  <c r="P2216" i="3"/>
  <c r="Q2216" i="3"/>
  <c r="P2217" i="3"/>
  <c r="Q2217" i="3"/>
  <c r="P2218" i="3"/>
  <c r="Q2218" i="3"/>
  <c r="P2219" i="3"/>
  <c r="Q2219" i="3"/>
  <c r="P2220" i="3"/>
  <c r="Q2220" i="3"/>
  <c r="P2221" i="3"/>
  <c r="Q2221" i="3"/>
  <c r="P2222" i="3"/>
  <c r="Q2222" i="3"/>
  <c r="P2223" i="3"/>
  <c r="Q2223" i="3"/>
  <c r="P2224" i="3"/>
  <c r="Q2224" i="3"/>
  <c r="P2225" i="3"/>
  <c r="Q2225" i="3"/>
  <c r="P2226" i="3"/>
  <c r="Q2226" i="3"/>
  <c r="P2227" i="3"/>
  <c r="Q2227" i="3"/>
  <c r="P2228" i="3"/>
  <c r="Q2228" i="3"/>
  <c r="P2229" i="3"/>
  <c r="Q2229" i="3"/>
  <c r="P2230" i="3"/>
  <c r="Q2230" i="3"/>
  <c r="P2231" i="3"/>
  <c r="Q2231" i="3"/>
  <c r="P2232" i="3"/>
  <c r="Q2232" i="3"/>
  <c r="P2233" i="3"/>
  <c r="Q2233" i="3"/>
  <c r="P2234" i="3"/>
  <c r="Q2234" i="3"/>
  <c r="P2235" i="3"/>
  <c r="Q2235" i="3"/>
  <c r="P2236" i="3"/>
  <c r="Q2236" i="3"/>
  <c r="P2237" i="3"/>
  <c r="Q2237" i="3"/>
  <c r="P2238" i="3"/>
  <c r="Q2238" i="3"/>
  <c r="P2239" i="3"/>
  <c r="Q2239" i="3"/>
  <c r="P2240" i="3"/>
  <c r="Q2240" i="3"/>
  <c r="P2241" i="3"/>
  <c r="Q2241" i="3"/>
  <c r="P2242" i="3"/>
  <c r="Q2242" i="3"/>
  <c r="P2243" i="3"/>
  <c r="Q2243" i="3"/>
  <c r="P2244" i="3"/>
  <c r="Q2244" i="3"/>
  <c r="P2245" i="3"/>
  <c r="Q2245" i="3"/>
  <c r="P2246" i="3"/>
  <c r="Q2246" i="3"/>
  <c r="P2247" i="3"/>
  <c r="Q2247" i="3"/>
  <c r="P2248" i="3"/>
  <c r="Q2248" i="3"/>
  <c r="P2249" i="3"/>
  <c r="Q2249" i="3"/>
  <c r="P2250" i="3"/>
  <c r="Q2250" i="3"/>
  <c r="P2251" i="3"/>
  <c r="Q2251" i="3"/>
  <c r="P2252" i="3"/>
  <c r="Q2252" i="3"/>
  <c r="P2253" i="3"/>
  <c r="Q2253" i="3"/>
  <c r="P2254" i="3"/>
  <c r="Q2254" i="3"/>
  <c r="P2255" i="3"/>
  <c r="Q2255" i="3"/>
  <c r="P2256" i="3"/>
  <c r="Q2256" i="3"/>
  <c r="P2257" i="3"/>
  <c r="Q2257" i="3"/>
  <c r="P2258" i="3"/>
  <c r="Q2258" i="3"/>
  <c r="P2259" i="3"/>
  <c r="Q2259" i="3"/>
  <c r="P2260" i="3"/>
  <c r="Q2260" i="3"/>
  <c r="P2261" i="3"/>
  <c r="Q2261" i="3"/>
  <c r="P2262" i="3"/>
  <c r="Q2262" i="3"/>
  <c r="P2263" i="3"/>
  <c r="Q2263" i="3"/>
  <c r="P2264" i="3"/>
  <c r="Q2264" i="3"/>
  <c r="P2265" i="3"/>
  <c r="Q2265" i="3"/>
  <c r="P2266" i="3"/>
  <c r="Q2266" i="3"/>
  <c r="P2267" i="3"/>
  <c r="Q2267" i="3"/>
  <c r="P2268" i="3"/>
  <c r="Q2268" i="3"/>
  <c r="P2269" i="3"/>
  <c r="Q2269" i="3"/>
  <c r="P2270" i="3"/>
  <c r="Q2270" i="3"/>
  <c r="P2271" i="3"/>
  <c r="Q2271" i="3"/>
  <c r="P2272" i="3"/>
  <c r="Q2272" i="3"/>
  <c r="P2273" i="3"/>
  <c r="Q2273" i="3"/>
  <c r="P2274" i="3"/>
  <c r="Q2274" i="3"/>
  <c r="P2275" i="3"/>
  <c r="Q2275" i="3"/>
  <c r="P2276" i="3"/>
  <c r="Q2276" i="3"/>
  <c r="P2277" i="3"/>
  <c r="Q2277" i="3"/>
  <c r="P2278" i="3"/>
  <c r="Q2278" i="3"/>
  <c r="P2279" i="3"/>
  <c r="Q2279" i="3"/>
  <c r="P2280" i="3"/>
  <c r="Q2280" i="3"/>
  <c r="P2281" i="3"/>
  <c r="Q2281" i="3"/>
  <c r="P2282" i="3"/>
  <c r="Q2282" i="3"/>
  <c r="P2283" i="3"/>
  <c r="Q2283" i="3"/>
  <c r="P2284" i="3"/>
  <c r="Q2284" i="3"/>
  <c r="P2285" i="3"/>
  <c r="Q2285" i="3"/>
  <c r="P2286" i="3"/>
  <c r="Q2286" i="3"/>
  <c r="P2287" i="3"/>
  <c r="Q2287" i="3"/>
  <c r="P2288" i="3"/>
  <c r="Q2288" i="3"/>
  <c r="P2289" i="3"/>
  <c r="Q2289" i="3"/>
  <c r="P2290" i="3"/>
  <c r="Q2290" i="3"/>
  <c r="P2291" i="3"/>
  <c r="Q2291" i="3"/>
  <c r="P2292" i="3"/>
  <c r="Q2292" i="3"/>
  <c r="P2293" i="3"/>
  <c r="Q2293" i="3"/>
  <c r="P2294" i="3"/>
  <c r="Q2294" i="3"/>
  <c r="P2295" i="3"/>
  <c r="Q2295" i="3"/>
  <c r="P2296" i="3"/>
  <c r="Q2296" i="3"/>
  <c r="P2297" i="3"/>
  <c r="Q2297" i="3"/>
  <c r="P2298" i="3"/>
  <c r="Q2298" i="3"/>
  <c r="P2299" i="3"/>
  <c r="Q2299" i="3"/>
  <c r="P2300" i="3"/>
  <c r="Q2300" i="3"/>
  <c r="P2301" i="3"/>
  <c r="Q2301" i="3"/>
  <c r="P2302" i="3"/>
  <c r="Q2302" i="3"/>
  <c r="P2303" i="3"/>
  <c r="Q2303" i="3"/>
  <c r="P2304" i="3"/>
  <c r="Q2304" i="3"/>
  <c r="P2305" i="3"/>
  <c r="Q2305" i="3"/>
  <c r="P2306" i="3"/>
  <c r="Q2306" i="3"/>
  <c r="P2307" i="3"/>
  <c r="Q2307" i="3"/>
  <c r="P2308" i="3"/>
  <c r="Q2308" i="3"/>
  <c r="P2309" i="3"/>
  <c r="Q2309" i="3"/>
  <c r="P2310" i="3"/>
  <c r="Q2310" i="3"/>
  <c r="P2311" i="3"/>
  <c r="Q2311" i="3"/>
  <c r="P2312" i="3"/>
  <c r="Q2312" i="3"/>
  <c r="P2313" i="3"/>
  <c r="Q2313" i="3"/>
  <c r="P2314" i="3"/>
  <c r="Q2314" i="3"/>
  <c r="P2315" i="3"/>
  <c r="Q2315" i="3"/>
  <c r="P2316" i="3"/>
  <c r="Q2316" i="3"/>
  <c r="P2317" i="3"/>
  <c r="Q2317" i="3"/>
  <c r="P2318" i="3"/>
  <c r="Q2318" i="3"/>
  <c r="P2319" i="3"/>
  <c r="Q2319" i="3"/>
  <c r="P2320" i="3"/>
  <c r="Q2320" i="3"/>
  <c r="P2321" i="3"/>
  <c r="Q2321" i="3"/>
  <c r="P2322" i="3"/>
  <c r="Q2322" i="3"/>
  <c r="P2323" i="3"/>
  <c r="Q2323" i="3"/>
  <c r="P2324" i="3"/>
  <c r="Q2324" i="3"/>
  <c r="P2325" i="3"/>
  <c r="Q2325" i="3"/>
  <c r="P2326" i="3"/>
  <c r="Q2326" i="3"/>
  <c r="P2327" i="3"/>
  <c r="Q2327" i="3"/>
  <c r="P2328" i="3"/>
  <c r="Q2328" i="3"/>
  <c r="P2329" i="3"/>
  <c r="Q2329" i="3"/>
  <c r="P2330" i="3"/>
  <c r="Q2330" i="3"/>
  <c r="P2331" i="3"/>
  <c r="Q2331" i="3"/>
  <c r="P2332" i="3"/>
  <c r="Q2332" i="3"/>
  <c r="P2333" i="3"/>
  <c r="Q2333" i="3"/>
  <c r="P2334" i="3"/>
  <c r="Q2334" i="3"/>
  <c r="P2335" i="3"/>
  <c r="Q2335" i="3"/>
  <c r="P2336" i="3"/>
  <c r="Q2336" i="3"/>
  <c r="P2337" i="3"/>
  <c r="Q2337" i="3"/>
  <c r="P2338" i="3"/>
  <c r="Q2338" i="3"/>
  <c r="P2339" i="3"/>
  <c r="Q2339" i="3"/>
  <c r="P2340" i="3"/>
  <c r="Q2340" i="3"/>
  <c r="P2341" i="3"/>
  <c r="Q2341" i="3"/>
  <c r="P2342" i="3"/>
  <c r="Q2342" i="3"/>
  <c r="P2343" i="3"/>
  <c r="Q2343" i="3"/>
  <c r="P2344" i="3"/>
  <c r="Q2344" i="3"/>
  <c r="P2345" i="3"/>
  <c r="Q2345" i="3"/>
  <c r="P2346" i="3"/>
  <c r="Q2346" i="3"/>
  <c r="P2347" i="3"/>
  <c r="Q2347" i="3"/>
  <c r="P2348" i="3"/>
  <c r="Q2348" i="3"/>
  <c r="P2349" i="3"/>
  <c r="Q2349" i="3"/>
  <c r="P2350" i="3"/>
  <c r="Q2350" i="3"/>
  <c r="P2351" i="3"/>
  <c r="Q2351" i="3"/>
  <c r="P2352" i="3"/>
  <c r="Q2352" i="3"/>
  <c r="P2353" i="3"/>
  <c r="Q2353" i="3"/>
  <c r="P2354" i="3"/>
  <c r="Q2354" i="3"/>
  <c r="P2355" i="3"/>
  <c r="Q2355" i="3"/>
  <c r="P2356" i="3"/>
  <c r="Q2356" i="3"/>
  <c r="P2357" i="3"/>
  <c r="Q2357" i="3"/>
  <c r="P2358" i="3"/>
  <c r="Q2358" i="3"/>
  <c r="P2359" i="3"/>
  <c r="Q2359" i="3"/>
  <c r="P2360" i="3"/>
  <c r="Q2360" i="3"/>
  <c r="P2361" i="3"/>
  <c r="Q2361" i="3"/>
  <c r="P2362" i="3"/>
  <c r="Q2362" i="3"/>
  <c r="P2363" i="3"/>
  <c r="Q2363" i="3"/>
  <c r="P2364" i="3"/>
  <c r="Q2364" i="3"/>
  <c r="P2365" i="3"/>
  <c r="Q2365" i="3"/>
  <c r="P2366" i="3"/>
  <c r="Q2366" i="3"/>
  <c r="P2367" i="3"/>
  <c r="Q2367" i="3"/>
  <c r="P2368" i="3"/>
  <c r="Q2368" i="3"/>
  <c r="P2369" i="3"/>
  <c r="Q2369" i="3"/>
  <c r="P2370" i="3"/>
  <c r="Q2370" i="3"/>
  <c r="P2371" i="3"/>
  <c r="Q2371" i="3"/>
  <c r="P2372" i="3"/>
  <c r="Q2372" i="3"/>
  <c r="P2373" i="3"/>
  <c r="Q2373" i="3"/>
  <c r="P2374" i="3"/>
  <c r="Q2374" i="3"/>
  <c r="P2375" i="3"/>
  <c r="Q2375" i="3"/>
  <c r="P2376" i="3"/>
  <c r="Q2376" i="3"/>
  <c r="P2377" i="3"/>
  <c r="Q2377" i="3"/>
  <c r="P2378" i="3"/>
  <c r="Q2378" i="3"/>
  <c r="P2379" i="3"/>
  <c r="Q2379" i="3"/>
  <c r="P2380" i="3"/>
  <c r="Q2380" i="3"/>
  <c r="P2381" i="3"/>
  <c r="Q2381" i="3"/>
  <c r="P2382" i="3"/>
  <c r="Q2382" i="3"/>
  <c r="P2383" i="3"/>
  <c r="Q2383" i="3"/>
  <c r="P2384" i="3"/>
  <c r="Q2384" i="3"/>
  <c r="P2385" i="3"/>
  <c r="Q2385" i="3"/>
  <c r="P2386" i="3"/>
  <c r="Q2386" i="3"/>
  <c r="P2387" i="3"/>
  <c r="Q2387" i="3"/>
  <c r="P2388" i="3"/>
  <c r="Q2388" i="3"/>
  <c r="P2389" i="3"/>
  <c r="Q2389" i="3"/>
  <c r="P2390" i="3"/>
  <c r="Q2390" i="3"/>
  <c r="P2391" i="3"/>
  <c r="Q2391" i="3"/>
  <c r="P2392" i="3"/>
  <c r="Q2392" i="3"/>
  <c r="P2393" i="3"/>
  <c r="Q2393" i="3"/>
  <c r="P2394" i="3"/>
  <c r="Q2394" i="3"/>
  <c r="P2395" i="3"/>
  <c r="Q2395" i="3"/>
  <c r="P2396" i="3"/>
  <c r="Q2396" i="3"/>
  <c r="P2397" i="3"/>
  <c r="Q2397" i="3"/>
  <c r="P2398" i="3"/>
  <c r="Q2398" i="3"/>
  <c r="P2399" i="3"/>
  <c r="Q2399" i="3"/>
  <c r="P2400" i="3"/>
  <c r="Q2400" i="3"/>
  <c r="P2401" i="3"/>
  <c r="Q2401" i="3"/>
  <c r="P2402" i="3"/>
  <c r="Q2402" i="3"/>
  <c r="P2403" i="3"/>
  <c r="Q2403" i="3"/>
  <c r="P2404" i="3"/>
  <c r="Q2404" i="3"/>
  <c r="P2405" i="3"/>
  <c r="Q2405" i="3"/>
  <c r="P2406" i="3"/>
  <c r="Q2406" i="3"/>
  <c r="P2407" i="3"/>
  <c r="Q2407" i="3"/>
  <c r="P2408" i="3"/>
  <c r="Q2408" i="3"/>
  <c r="P2409" i="3"/>
  <c r="Q2409" i="3"/>
  <c r="P2410" i="3"/>
  <c r="Q2410" i="3"/>
  <c r="P2411" i="3"/>
  <c r="Q2411" i="3"/>
  <c r="P2412" i="3"/>
  <c r="Q2412" i="3"/>
  <c r="P2413" i="3"/>
  <c r="Q2413" i="3"/>
  <c r="P2414" i="3"/>
  <c r="Q2414" i="3"/>
  <c r="P2415" i="3"/>
  <c r="Q2415" i="3"/>
  <c r="P2416" i="3"/>
  <c r="Q2416" i="3"/>
  <c r="P2417" i="3"/>
  <c r="Q2417" i="3"/>
  <c r="P2418" i="3"/>
  <c r="Q2418" i="3"/>
  <c r="P2419" i="3"/>
  <c r="Q2419" i="3"/>
  <c r="P2420" i="3"/>
  <c r="Q2420" i="3"/>
  <c r="P2421" i="3"/>
  <c r="Q2421" i="3"/>
  <c r="P2422" i="3"/>
  <c r="Q2422" i="3"/>
  <c r="P2423" i="3"/>
  <c r="Q2423" i="3"/>
  <c r="P2424" i="3"/>
  <c r="Q2424" i="3"/>
  <c r="P2425" i="3"/>
  <c r="Q2425" i="3"/>
  <c r="P2426" i="3"/>
  <c r="Q2426" i="3"/>
  <c r="P2427" i="3"/>
  <c r="Q2427" i="3"/>
  <c r="P2428" i="3"/>
  <c r="Q2428" i="3"/>
  <c r="P2429" i="3"/>
  <c r="Q2429" i="3"/>
  <c r="P2430" i="3"/>
  <c r="Q2430" i="3"/>
  <c r="P2431" i="3"/>
  <c r="Q2431" i="3"/>
  <c r="P2432" i="3"/>
  <c r="Q2432" i="3"/>
  <c r="P2433" i="3"/>
  <c r="Q2433" i="3"/>
  <c r="P2434" i="3"/>
  <c r="Q2434" i="3"/>
  <c r="P2435" i="3"/>
  <c r="Q2435" i="3"/>
  <c r="P2436" i="3"/>
  <c r="Q2436" i="3"/>
  <c r="P2437" i="3"/>
  <c r="Q2437" i="3"/>
  <c r="P2438" i="3"/>
  <c r="Q2438" i="3"/>
  <c r="P2439" i="3"/>
  <c r="Q2439" i="3"/>
  <c r="P2440" i="3"/>
  <c r="Q2440" i="3"/>
  <c r="P2441" i="3"/>
  <c r="Q2441" i="3"/>
  <c r="P2442" i="3"/>
  <c r="Q2442" i="3"/>
  <c r="P2443" i="3"/>
  <c r="Q2443" i="3"/>
  <c r="P2444" i="3"/>
  <c r="Q2444" i="3"/>
  <c r="P2445" i="3"/>
  <c r="Q2445" i="3"/>
  <c r="P2446" i="3"/>
  <c r="Q2446" i="3"/>
  <c r="P2447" i="3"/>
  <c r="Q2447" i="3"/>
  <c r="P2448" i="3"/>
  <c r="Q2448" i="3"/>
  <c r="P2449" i="3"/>
  <c r="Q2449" i="3"/>
  <c r="P2450" i="3"/>
  <c r="Q2450" i="3"/>
  <c r="P2451" i="3"/>
  <c r="Q2451" i="3"/>
  <c r="P2452" i="3"/>
  <c r="Q2452" i="3"/>
  <c r="P2453" i="3"/>
  <c r="Q2453" i="3"/>
  <c r="P2454" i="3"/>
  <c r="Q2454" i="3"/>
  <c r="P2455" i="3"/>
  <c r="Q2455" i="3"/>
  <c r="P2456" i="3"/>
  <c r="Q2456" i="3"/>
  <c r="P2457" i="3"/>
  <c r="Q2457" i="3"/>
  <c r="P2458" i="3"/>
  <c r="Q2458" i="3"/>
  <c r="P2459" i="3"/>
  <c r="Q2459" i="3"/>
  <c r="P2460" i="3"/>
  <c r="Q2460" i="3"/>
  <c r="P2461" i="3"/>
  <c r="Q2461" i="3"/>
  <c r="P2462" i="3"/>
  <c r="Q2462" i="3"/>
  <c r="P2463" i="3"/>
  <c r="Q2463" i="3"/>
  <c r="P2464" i="3"/>
  <c r="Q2464" i="3"/>
  <c r="P2465" i="3"/>
  <c r="Q2465" i="3"/>
  <c r="P2466" i="3"/>
  <c r="Q2466" i="3"/>
  <c r="P2467" i="3"/>
  <c r="Q2467" i="3"/>
  <c r="P2468" i="3"/>
  <c r="Q2468" i="3"/>
  <c r="P2469" i="3"/>
  <c r="Q2469" i="3"/>
  <c r="P2470" i="3"/>
  <c r="Q2470" i="3"/>
  <c r="P2471" i="3"/>
  <c r="Q2471" i="3"/>
  <c r="P2472" i="3"/>
  <c r="Q2472" i="3"/>
  <c r="P2473" i="3"/>
  <c r="Q2473" i="3"/>
  <c r="P2474" i="3"/>
  <c r="Q2474" i="3"/>
  <c r="P2475" i="3"/>
  <c r="Q2475" i="3"/>
  <c r="P2476" i="3"/>
  <c r="Q2476" i="3"/>
  <c r="P2477" i="3"/>
  <c r="Q2477" i="3"/>
  <c r="P2478" i="3"/>
  <c r="Q2478" i="3"/>
  <c r="P2479" i="3"/>
  <c r="Q2479" i="3"/>
  <c r="P2480" i="3"/>
  <c r="Q2480" i="3"/>
  <c r="P2481" i="3"/>
  <c r="Q2481" i="3"/>
  <c r="P2482" i="3"/>
  <c r="Q2482" i="3"/>
  <c r="P2483" i="3"/>
  <c r="Q2483" i="3"/>
  <c r="P2484" i="3"/>
  <c r="Q2484" i="3"/>
  <c r="P2485" i="3"/>
  <c r="Q2485" i="3"/>
  <c r="P2486" i="3"/>
  <c r="Q2486" i="3"/>
  <c r="P2487" i="3"/>
  <c r="Q2487" i="3"/>
  <c r="P2488" i="3"/>
  <c r="Q2488" i="3"/>
  <c r="P2489" i="3"/>
  <c r="Q2489" i="3"/>
  <c r="P2490" i="3"/>
  <c r="Q2490" i="3"/>
  <c r="P2491" i="3"/>
  <c r="Q2491" i="3"/>
  <c r="P2492" i="3"/>
  <c r="Q2492" i="3"/>
  <c r="P2493" i="3"/>
  <c r="Q2493" i="3"/>
  <c r="P2494" i="3"/>
  <c r="Q2494" i="3"/>
  <c r="P2495" i="3"/>
  <c r="Q2495" i="3"/>
  <c r="P2496" i="3"/>
  <c r="Q2496" i="3"/>
  <c r="P2497" i="3"/>
  <c r="Q2497" i="3"/>
  <c r="P2498" i="3"/>
  <c r="Q2498" i="3"/>
  <c r="P2499" i="3"/>
  <c r="Q2499" i="3"/>
  <c r="P2500" i="3"/>
  <c r="Q2500" i="3"/>
  <c r="P2501" i="3"/>
  <c r="Q2501" i="3"/>
  <c r="P2502" i="3"/>
  <c r="Q2502" i="3"/>
  <c r="P2503" i="3"/>
  <c r="Q2503" i="3"/>
  <c r="P2504" i="3"/>
  <c r="Q2504" i="3"/>
  <c r="P2505" i="3"/>
  <c r="Q2505" i="3"/>
  <c r="P2506" i="3"/>
  <c r="Q2506" i="3"/>
  <c r="P2507" i="3"/>
  <c r="Q2507" i="3"/>
  <c r="P2508" i="3"/>
  <c r="Q2508" i="3"/>
  <c r="P2509" i="3"/>
  <c r="Q2509" i="3"/>
  <c r="P2510" i="3"/>
  <c r="Q2510" i="3"/>
  <c r="P2511" i="3"/>
  <c r="Q2511" i="3"/>
  <c r="P2512" i="3"/>
  <c r="Q2512" i="3"/>
  <c r="P2513" i="3"/>
  <c r="Q2513" i="3"/>
  <c r="P2514" i="3"/>
  <c r="Q2514" i="3"/>
  <c r="P2515" i="3"/>
  <c r="Q2515" i="3"/>
  <c r="P2516" i="3"/>
  <c r="Q2516" i="3"/>
  <c r="P2517" i="3"/>
  <c r="Q2517" i="3"/>
  <c r="P2518" i="3"/>
  <c r="Q2518" i="3"/>
  <c r="P2519" i="3"/>
  <c r="Q2519" i="3"/>
  <c r="P2520" i="3"/>
  <c r="Q2520" i="3"/>
  <c r="P2521" i="3"/>
  <c r="Q2521" i="3"/>
  <c r="P2522" i="3"/>
  <c r="Q2522" i="3"/>
  <c r="P2523" i="3"/>
  <c r="Q2523" i="3"/>
  <c r="P2524" i="3"/>
  <c r="Q2524" i="3"/>
  <c r="P2525" i="3"/>
  <c r="Q2525" i="3"/>
  <c r="P2526" i="3"/>
  <c r="Q2526" i="3"/>
  <c r="P2527" i="3"/>
  <c r="Q2527" i="3"/>
  <c r="P2528" i="3"/>
  <c r="Q2528" i="3"/>
  <c r="P2529" i="3"/>
  <c r="Q2529" i="3"/>
  <c r="P2530" i="3"/>
  <c r="Q2530" i="3"/>
  <c r="P2531" i="3"/>
  <c r="Q2531" i="3"/>
  <c r="P2532" i="3"/>
  <c r="Q2532" i="3"/>
  <c r="P2533" i="3"/>
  <c r="Q2533" i="3"/>
  <c r="P2534" i="3"/>
  <c r="Q2534" i="3"/>
  <c r="P2535" i="3"/>
  <c r="Q2535" i="3"/>
  <c r="P2536" i="3"/>
  <c r="Q2536" i="3"/>
  <c r="P2537" i="3"/>
  <c r="Q2537" i="3"/>
  <c r="P2538" i="3"/>
  <c r="Q2538" i="3"/>
  <c r="P2539" i="3"/>
  <c r="Q2539" i="3"/>
  <c r="P2540" i="3"/>
  <c r="Q2540" i="3"/>
  <c r="P2541" i="3"/>
  <c r="Q2541" i="3"/>
  <c r="P2542" i="3"/>
  <c r="Q2542" i="3"/>
  <c r="P2543" i="3"/>
  <c r="Q2543" i="3"/>
  <c r="P2544" i="3"/>
  <c r="Q2544" i="3"/>
  <c r="P2545" i="3"/>
  <c r="Q2545" i="3"/>
  <c r="P2546" i="3"/>
  <c r="Q2546" i="3"/>
  <c r="P2547" i="3"/>
  <c r="Q2547" i="3"/>
  <c r="P2548" i="3"/>
  <c r="Q2548" i="3"/>
  <c r="P2549" i="3"/>
  <c r="Q2549" i="3"/>
  <c r="P2550" i="3"/>
  <c r="Q2550" i="3"/>
  <c r="P2551" i="3"/>
  <c r="Q2551" i="3"/>
  <c r="P2552" i="3"/>
  <c r="Q2552" i="3"/>
  <c r="P2553" i="3"/>
  <c r="Q2553" i="3"/>
  <c r="P2554" i="3"/>
  <c r="Q2554" i="3"/>
  <c r="P2555" i="3"/>
  <c r="Q2555" i="3"/>
  <c r="P2556" i="3"/>
  <c r="Q2556" i="3"/>
  <c r="P2557" i="3"/>
  <c r="Q2557" i="3"/>
  <c r="P2558" i="3"/>
  <c r="Q2558" i="3"/>
  <c r="P2559" i="3"/>
  <c r="Q2559" i="3"/>
  <c r="P2560" i="3"/>
  <c r="Q2560" i="3"/>
  <c r="P2561" i="3"/>
  <c r="Q2561" i="3"/>
  <c r="P2562" i="3"/>
  <c r="Q2562" i="3"/>
  <c r="P2563" i="3"/>
  <c r="Q2563" i="3"/>
  <c r="P2564" i="3"/>
  <c r="Q2564" i="3"/>
  <c r="P2565" i="3"/>
  <c r="Q2565" i="3"/>
  <c r="P2566" i="3"/>
  <c r="Q2566" i="3"/>
  <c r="P2567" i="3"/>
  <c r="Q2567" i="3"/>
  <c r="P2568" i="3"/>
  <c r="Q2568" i="3"/>
  <c r="P2569" i="3"/>
  <c r="Q2569" i="3"/>
  <c r="P2570" i="3"/>
  <c r="Q2570" i="3"/>
  <c r="P2571" i="3"/>
  <c r="Q2571" i="3"/>
  <c r="P2572" i="3"/>
  <c r="Q2572" i="3"/>
  <c r="P2573" i="3"/>
  <c r="Q2573" i="3"/>
  <c r="P2574" i="3"/>
  <c r="Q2574" i="3"/>
  <c r="P2575" i="3"/>
  <c r="Q2575" i="3"/>
  <c r="P2576" i="3"/>
  <c r="Q2576" i="3"/>
  <c r="P2577" i="3"/>
  <c r="Q2577" i="3"/>
  <c r="P2578" i="3"/>
  <c r="Q2578" i="3"/>
  <c r="P2579" i="3"/>
  <c r="Q2579" i="3"/>
  <c r="P2580" i="3"/>
  <c r="Q2580" i="3"/>
  <c r="P2581" i="3"/>
  <c r="Q2581" i="3"/>
  <c r="P2582" i="3"/>
  <c r="Q2582" i="3"/>
  <c r="P2583" i="3"/>
  <c r="Q2583" i="3"/>
  <c r="P2584" i="3"/>
  <c r="Q2584" i="3"/>
  <c r="P2585" i="3"/>
  <c r="Q2585" i="3"/>
  <c r="P2586" i="3"/>
  <c r="Q2586" i="3"/>
  <c r="P2587" i="3"/>
  <c r="Q2587" i="3"/>
  <c r="P2588" i="3"/>
  <c r="Q2588" i="3"/>
  <c r="P2589" i="3"/>
  <c r="Q2589" i="3"/>
  <c r="P2590" i="3"/>
  <c r="Q2590" i="3"/>
  <c r="P2591" i="3"/>
  <c r="Q2591" i="3"/>
  <c r="P2592" i="3"/>
  <c r="Q2592" i="3"/>
  <c r="P2593" i="3"/>
  <c r="Q2593" i="3"/>
  <c r="P2594" i="3"/>
  <c r="Q2594" i="3"/>
  <c r="P2595" i="3"/>
  <c r="Q2595" i="3"/>
  <c r="P2596" i="3"/>
  <c r="Q2596" i="3"/>
  <c r="P2597" i="3"/>
  <c r="Q2597" i="3"/>
  <c r="P2598" i="3"/>
  <c r="Q2598" i="3"/>
  <c r="P2599" i="3"/>
  <c r="Q2599" i="3"/>
  <c r="P2600" i="3"/>
  <c r="Q2600" i="3"/>
  <c r="P2601" i="3"/>
  <c r="Q2601" i="3"/>
  <c r="P2602" i="3"/>
  <c r="Q2602" i="3"/>
  <c r="P2603" i="3"/>
  <c r="Q2603" i="3"/>
  <c r="P2604" i="3"/>
  <c r="Q2604" i="3"/>
  <c r="P2605" i="3"/>
  <c r="Q2605" i="3"/>
  <c r="P2606" i="3"/>
  <c r="Q2606" i="3"/>
  <c r="P2607" i="3"/>
  <c r="Q2607" i="3"/>
  <c r="P2608" i="3"/>
  <c r="Q2608" i="3"/>
  <c r="P2609" i="3"/>
  <c r="Q2609" i="3"/>
  <c r="P2610" i="3"/>
  <c r="Q2610" i="3"/>
  <c r="P2611" i="3"/>
  <c r="Q2611" i="3"/>
  <c r="P2612" i="3"/>
  <c r="Q2612" i="3"/>
  <c r="P2613" i="3"/>
  <c r="Q2613" i="3"/>
  <c r="P2614" i="3"/>
  <c r="Q2614" i="3"/>
  <c r="P2615" i="3"/>
  <c r="Q2615" i="3"/>
  <c r="P2616" i="3"/>
  <c r="Q2616" i="3"/>
  <c r="P2617" i="3"/>
  <c r="Q2617" i="3"/>
  <c r="P2618" i="3"/>
  <c r="Q2618" i="3"/>
  <c r="P2619" i="3"/>
  <c r="Q2619" i="3"/>
  <c r="P2620" i="3"/>
  <c r="Q2620" i="3"/>
  <c r="P2621" i="3"/>
  <c r="Q2621" i="3"/>
  <c r="P2622" i="3"/>
  <c r="Q2622" i="3"/>
  <c r="P2623" i="3"/>
  <c r="Q2623" i="3"/>
  <c r="P2624" i="3"/>
  <c r="Q2624" i="3"/>
  <c r="P2625" i="3"/>
  <c r="Q2625" i="3"/>
  <c r="P2626" i="3"/>
  <c r="Q2626" i="3"/>
  <c r="P2627" i="3"/>
  <c r="Q2627" i="3"/>
  <c r="P2628" i="3"/>
  <c r="Q2628" i="3"/>
  <c r="P2629" i="3"/>
  <c r="Q2629" i="3"/>
  <c r="P2630" i="3"/>
  <c r="Q2630" i="3"/>
  <c r="P2631" i="3"/>
  <c r="Q2631" i="3"/>
  <c r="P2632" i="3"/>
  <c r="Q2632" i="3"/>
  <c r="P2633" i="3"/>
  <c r="Q2633" i="3"/>
  <c r="P2634" i="3"/>
  <c r="Q2634" i="3"/>
  <c r="P2635" i="3"/>
  <c r="Q2635" i="3"/>
  <c r="P2636" i="3"/>
  <c r="Q2636" i="3"/>
  <c r="P2637" i="3"/>
  <c r="Q2637" i="3"/>
  <c r="P2638" i="3"/>
  <c r="Q2638" i="3"/>
  <c r="P2639" i="3"/>
  <c r="Q2639" i="3"/>
  <c r="P2640" i="3"/>
  <c r="Q2640" i="3"/>
  <c r="P2641" i="3"/>
  <c r="Q2641" i="3"/>
  <c r="P2642" i="3"/>
  <c r="Q2642" i="3"/>
  <c r="P2643" i="3"/>
  <c r="Q2643" i="3"/>
  <c r="P2644" i="3"/>
  <c r="Q2644" i="3"/>
  <c r="P2645" i="3"/>
  <c r="Q2645" i="3"/>
  <c r="P2646" i="3"/>
  <c r="Q2646" i="3"/>
  <c r="P2647" i="3"/>
  <c r="Q2647" i="3"/>
  <c r="P2648" i="3"/>
  <c r="Q2648" i="3"/>
  <c r="P2649" i="3"/>
  <c r="Q2649" i="3"/>
  <c r="P2650" i="3"/>
  <c r="Q2650" i="3"/>
  <c r="P2651" i="3"/>
  <c r="Q2651" i="3"/>
  <c r="P2652" i="3"/>
  <c r="Q2652" i="3"/>
  <c r="P2653" i="3"/>
  <c r="Q2653" i="3"/>
  <c r="P2654" i="3"/>
  <c r="Q2654" i="3"/>
  <c r="P2655" i="3"/>
  <c r="Q2655" i="3"/>
  <c r="P2656" i="3"/>
  <c r="Q2656" i="3"/>
  <c r="P2657" i="3"/>
  <c r="Q2657" i="3"/>
  <c r="P2658" i="3"/>
  <c r="Q2658" i="3"/>
  <c r="P2659" i="3"/>
  <c r="Q2659" i="3"/>
  <c r="P2660" i="3"/>
  <c r="Q2660" i="3"/>
  <c r="P2661" i="3"/>
  <c r="Q2661" i="3"/>
  <c r="P2662" i="3"/>
  <c r="Q2662" i="3"/>
  <c r="P2663" i="3"/>
  <c r="Q2663" i="3"/>
  <c r="P2664" i="3"/>
  <c r="Q2664" i="3"/>
  <c r="P2665" i="3"/>
  <c r="Q2665" i="3"/>
  <c r="P2666" i="3"/>
  <c r="Q2666" i="3"/>
  <c r="P2667" i="3"/>
  <c r="Q2667" i="3"/>
  <c r="P2668" i="3"/>
  <c r="Q2668" i="3"/>
  <c r="P2669" i="3"/>
  <c r="Q2669" i="3"/>
  <c r="P2670" i="3"/>
  <c r="Q2670" i="3"/>
  <c r="P2671" i="3"/>
  <c r="Q2671" i="3"/>
  <c r="P2672" i="3"/>
  <c r="Q2672" i="3"/>
  <c r="P2673" i="3"/>
  <c r="Q2673" i="3"/>
  <c r="P2674" i="3"/>
  <c r="Q2674" i="3"/>
  <c r="P2675" i="3"/>
  <c r="Q2675" i="3"/>
  <c r="P2676" i="3"/>
  <c r="Q2676" i="3"/>
  <c r="P2677" i="3"/>
  <c r="Q2677" i="3"/>
  <c r="P2678" i="3"/>
  <c r="Q2678" i="3"/>
  <c r="P2679" i="3"/>
  <c r="Q2679" i="3"/>
  <c r="P2680" i="3"/>
  <c r="Q2680" i="3"/>
  <c r="P2681" i="3"/>
  <c r="Q2681" i="3"/>
  <c r="P2682" i="3"/>
  <c r="Q2682" i="3"/>
  <c r="P2683" i="3"/>
  <c r="Q2683" i="3"/>
  <c r="P2684" i="3"/>
  <c r="Q2684" i="3"/>
  <c r="P2685" i="3"/>
  <c r="Q2685" i="3"/>
  <c r="P2686" i="3"/>
  <c r="Q2686" i="3"/>
  <c r="P2687" i="3"/>
  <c r="Q2687" i="3"/>
  <c r="P2688" i="3"/>
  <c r="Q2688" i="3"/>
  <c r="P2689" i="3"/>
  <c r="Q2689" i="3"/>
  <c r="P2690" i="3"/>
  <c r="Q2690" i="3"/>
  <c r="P2691" i="3"/>
  <c r="Q2691" i="3"/>
  <c r="P2692" i="3"/>
  <c r="Q2692" i="3"/>
  <c r="P2693" i="3"/>
  <c r="Q2693" i="3"/>
  <c r="P2694" i="3"/>
  <c r="Q2694" i="3"/>
  <c r="P2695" i="3"/>
  <c r="Q2695" i="3"/>
  <c r="P2696" i="3"/>
  <c r="Q2696" i="3"/>
  <c r="P2697" i="3"/>
  <c r="Q2697" i="3"/>
  <c r="P2698" i="3"/>
  <c r="Q2698" i="3"/>
  <c r="P2699" i="3"/>
  <c r="Q2699" i="3"/>
  <c r="P2700" i="3"/>
  <c r="Q2700" i="3"/>
  <c r="P2701" i="3"/>
  <c r="Q2701" i="3"/>
  <c r="P2702" i="3"/>
  <c r="Q2702" i="3"/>
  <c r="P2703" i="3"/>
  <c r="Q2703" i="3"/>
  <c r="P2704" i="3"/>
  <c r="Q2704" i="3"/>
  <c r="P2705" i="3"/>
  <c r="Q2705" i="3"/>
  <c r="P2706" i="3"/>
  <c r="Q2706" i="3"/>
  <c r="P2707" i="3"/>
  <c r="Q2707" i="3"/>
  <c r="P2708" i="3"/>
  <c r="Q2708" i="3"/>
  <c r="P2709" i="3"/>
  <c r="Q2709" i="3"/>
  <c r="P2710" i="3"/>
  <c r="Q2710" i="3"/>
  <c r="P2711" i="3"/>
  <c r="Q2711" i="3"/>
  <c r="P2712" i="3"/>
  <c r="Q2712" i="3"/>
  <c r="P2713" i="3"/>
  <c r="Q2713" i="3"/>
  <c r="P2714" i="3"/>
  <c r="Q2714" i="3"/>
  <c r="P2715" i="3"/>
  <c r="Q2715" i="3"/>
  <c r="P2716" i="3"/>
  <c r="Q2716" i="3"/>
  <c r="P2717" i="3"/>
  <c r="Q2717" i="3"/>
  <c r="P2718" i="3"/>
  <c r="Q2718" i="3"/>
  <c r="P2719" i="3"/>
  <c r="Q2719" i="3"/>
  <c r="P2720" i="3"/>
  <c r="Q2720" i="3"/>
  <c r="P2721" i="3"/>
  <c r="Q2721" i="3"/>
  <c r="P2722" i="3"/>
  <c r="Q2722" i="3"/>
  <c r="P2723" i="3"/>
  <c r="Q2723" i="3"/>
  <c r="P2724" i="3"/>
  <c r="Q2724" i="3"/>
  <c r="P2725" i="3"/>
  <c r="Q2725" i="3"/>
  <c r="P2726" i="3"/>
  <c r="Q2726" i="3"/>
  <c r="P2727" i="3"/>
  <c r="Q2727" i="3"/>
  <c r="P2728" i="3"/>
  <c r="Q2728" i="3"/>
  <c r="P2729" i="3"/>
  <c r="Q2729" i="3"/>
  <c r="P2730" i="3"/>
  <c r="Q2730" i="3"/>
  <c r="P2731" i="3"/>
  <c r="Q2731" i="3"/>
  <c r="P2732" i="3"/>
  <c r="Q2732" i="3"/>
  <c r="P2733" i="3"/>
  <c r="Q2733" i="3"/>
  <c r="P2734" i="3"/>
  <c r="Q2734" i="3"/>
  <c r="P2735" i="3"/>
  <c r="Q2735" i="3"/>
  <c r="P2736" i="3"/>
  <c r="Q2736" i="3"/>
  <c r="P2737" i="3"/>
  <c r="Q2737" i="3"/>
  <c r="P2738" i="3"/>
  <c r="Q2738" i="3"/>
  <c r="P2739" i="3"/>
  <c r="Q2739" i="3"/>
  <c r="P2740" i="3"/>
  <c r="Q2740" i="3"/>
  <c r="P2741" i="3"/>
  <c r="Q2741" i="3"/>
  <c r="P2742" i="3"/>
  <c r="Q2742" i="3"/>
  <c r="P2743" i="3"/>
  <c r="Q2743" i="3"/>
  <c r="P2744" i="3"/>
  <c r="Q2744" i="3"/>
  <c r="P2745" i="3"/>
  <c r="Q2745" i="3"/>
  <c r="P2746" i="3"/>
  <c r="Q2746" i="3"/>
  <c r="P2747" i="3"/>
  <c r="Q2747" i="3"/>
  <c r="P2748" i="3"/>
  <c r="Q2748" i="3"/>
  <c r="P2749" i="3"/>
  <c r="Q2749" i="3"/>
  <c r="P2750" i="3"/>
  <c r="Q2750" i="3"/>
  <c r="P2751" i="3"/>
  <c r="Q2751" i="3"/>
  <c r="P2752" i="3"/>
  <c r="Q2752" i="3"/>
  <c r="P2753" i="3"/>
  <c r="Q2753" i="3"/>
  <c r="P2754" i="3"/>
  <c r="Q2754" i="3"/>
  <c r="P2755" i="3"/>
  <c r="Q2755" i="3"/>
  <c r="P2756" i="3"/>
  <c r="Q2756" i="3"/>
  <c r="P2757" i="3"/>
  <c r="Q2757" i="3"/>
  <c r="P2758" i="3"/>
  <c r="Q2758" i="3"/>
  <c r="P2759" i="3"/>
  <c r="Q2759" i="3"/>
  <c r="P2760" i="3"/>
  <c r="Q2760" i="3"/>
  <c r="P2761" i="3"/>
  <c r="Q2761" i="3"/>
  <c r="P2762" i="3"/>
  <c r="Q2762" i="3"/>
  <c r="P2763" i="3"/>
  <c r="Q2763" i="3"/>
  <c r="P2764" i="3"/>
  <c r="Q2764" i="3"/>
  <c r="P2765" i="3"/>
  <c r="Q2765" i="3"/>
  <c r="P2766" i="3"/>
  <c r="Q2766" i="3"/>
  <c r="P2767" i="3"/>
  <c r="Q2767" i="3"/>
  <c r="P2768" i="3"/>
  <c r="Q2768" i="3"/>
  <c r="P2769" i="3"/>
  <c r="Q2769" i="3"/>
  <c r="P2770" i="3"/>
  <c r="Q2770" i="3"/>
  <c r="P2771" i="3"/>
  <c r="Q2771" i="3"/>
  <c r="P2772" i="3"/>
  <c r="Q2772" i="3"/>
  <c r="P2773" i="3"/>
  <c r="Q2773" i="3"/>
  <c r="P2774" i="3"/>
  <c r="Q2774" i="3"/>
  <c r="P2775" i="3"/>
  <c r="Q2775" i="3"/>
  <c r="P2776" i="3"/>
  <c r="Q2776" i="3"/>
  <c r="P2777" i="3"/>
  <c r="Q2777" i="3"/>
  <c r="P2778" i="3"/>
  <c r="Q2778" i="3"/>
  <c r="P2779" i="3"/>
  <c r="Q2779" i="3"/>
  <c r="P2780" i="3"/>
  <c r="Q2780" i="3"/>
  <c r="P2781" i="3"/>
  <c r="Q2781" i="3"/>
  <c r="P2782" i="3"/>
  <c r="Q2782" i="3"/>
  <c r="P2783" i="3"/>
  <c r="Q2783" i="3"/>
  <c r="P2784" i="3"/>
  <c r="Q2784" i="3"/>
  <c r="P2785" i="3"/>
  <c r="Q2785" i="3"/>
  <c r="P2786" i="3"/>
  <c r="Q2786" i="3"/>
  <c r="P2787" i="3"/>
  <c r="Q2787" i="3"/>
  <c r="P2788" i="3"/>
  <c r="Q2788" i="3"/>
  <c r="P2789" i="3"/>
  <c r="Q2789" i="3"/>
  <c r="P2790" i="3"/>
  <c r="Q2790" i="3"/>
  <c r="P2791" i="3"/>
  <c r="Q2791" i="3"/>
  <c r="P2792" i="3"/>
  <c r="Q2792" i="3"/>
  <c r="P2793" i="3"/>
  <c r="Q2793" i="3"/>
  <c r="P2794" i="3"/>
  <c r="Q2794" i="3"/>
  <c r="P2795" i="3"/>
  <c r="Q2795" i="3"/>
  <c r="P2796" i="3"/>
  <c r="Q2796" i="3"/>
  <c r="P2797" i="3"/>
  <c r="Q2797" i="3"/>
  <c r="P2798" i="3"/>
  <c r="Q2798" i="3"/>
  <c r="P2799" i="3"/>
  <c r="Q2799" i="3"/>
  <c r="P2800" i="3"/>
  <c r="Q2800" i="3"/>
  <c r="P2801" i="3"/>
  <c r="Q2801" i="3"/>
  <c r="P2802" i="3"/>
  <c r="Q2802" i="3"/>
  <c r="P2803" i="3"/>
  <c r="Q2803" i="3"/>
  <c r="P2804" i="3"/>
  <c r="Q2804" i="3"/>
  <c r="P2805" i="3"/>
  <c r="Q2805" i="3"/>
  <c r="P2806" i="3"/>
  <c r="Q2806" i="3"/>
  <c r="P2807" i="3"/>
  <c r="Q2807" i="3"/>
  <c r="P2808" i="3"/>
  <c r="Q2808" i="3"/>
  <c r="P2809" i="3"/>
  <c r="Q2809" i="3"/>
  <c r="P2810" i="3"/>
  <c r="Q2810" i="3"/>
  <c r="P2811" i="3"/>
  <c r="Q2811" i="3"/>
  <c r="P2812" i="3"/>
  <c r="Q2812" i="3"/>
  <c r="P2813" i="3"/>
  <c r="Q2813" i="3"/>
  <c r="P2814" i="3"/>
  <c r="Q2814" i="3"/>
  <c r="P2815" i="3"/>
  <c r="Q2815" i="3"/>
  <c r="P2816" i="3"/>
  <c r="Q2816" i="3"/>
  <c r="P2817" i="3"/>
  <c r="Q2817" i="3"/>
  <c r="P2818" i="3"/>
  <c r="Q2818" i="3"/>
  <c r="P2819" i="3"/>
  <c r="Q2819" i="3"/>
  <c r="P2820" i="3"/>
  <c r="Q2820" i="3"/>
  <c r="P2821" i="3"/>
  <c r="Q2821" i="3"/>
  <c r="P2822" i="3"/>
  <c r="Q2822" i="3"/>
  <c r="P2823" i="3"/>
  <c r="Q2823" i="3"/>
  <c r="P2824" i="3"/>
  <c r="Q2824" i="3"/>
  <c r="P2825" i="3"/>
  <c r="Q2825" i="3"/>
  <c r="P2826" i="3"/>
  <c r="Q2826" i="3"/>
  <c r="P2827" i="3"/>
  <c r="Q2827" i="3"/>
  <c r="P2828" i="3"/>
  <c r="Q2828" i="3"/>
  <c r="P2829" i="3"/>
  <c r="Q2829" i="3"/>
  <c r="P2830" i="3"/>
  <c r="Q2830" i="3"/>
  <c r="P2831" i="3"/>
  <c r="Q2831" i="3"/>
  <c r="P2832" i="3"/>
  <c r="Q2832" i="3"/>
  <c r="P2833" i="3"/>
  <c r="Q2833" i="3"/>
  <c r="P2834" i="3"/>
  <c r="Q2834" i="3"/>
  <c r="P2835" i="3"/>
  <c r="Q2835" i="3"/>
  <c r="P2836" i="3"/>
  <c r="Q2836" i="3"/>
  <c r="P2837" i="3"/>
  <c r="Q2837" i="3"/>
  <c r="P2838" i="3"/>
  <c r="Q2838" i="3"/>
  <c r="P2839" i="3"/>
  <c r="Q2839" i="3"/>
  <c r="P2840" i="3"/>
  <c r="Q2840" i="3"/>
  <c r="P2841" i="3"/>
  <c r="Q2841" i="3"/>
  <c r="P2842" i="3"/>
  <c r="Q2842" i="3"/>
  <c r="P2843" i="3"/>
  <c r="Q2843" i="3"/>
  <c r="P2844" i="3"/>
  <c r="Q2844" i="3"/>
  <c r="P2845" i="3"/>
  <c r="Q2845" i="3"/>
  <c r="P2846" i="3"/>
  <c r="Q2846" i="3"/>
  <c r="P2847" i="3"/>
  <c r="Q2847" i="3"/>
  <c r="P2848" i="3"/>
  <c r="Q2848" i="3"/>
  <c r="P2849" i="3"/>
  <c r="Q2849" i="3"/>
  <c r="P2850" i="3"/>
  <c r="Q2850" i="3"/>
  <c r="P2851" i="3"/>
  <c r="Q2851" i="3"/>
  <c r="P2852" i="3"/>
  <c r="Q2852" i="3"/>
  <c r="P2853" i="3"/>
  <c r="Q2853" i="3"/>
  <c r="P2854" i="3"/>
  <c r="Q2854" i="3"/>
  <c r="P2855" i="3"/>
  <c r="Q2855" i="3"/>
  <c r="P2856" i="3"/>
  <c r="Q2856" i="3"/>
  <c r="P2857" i="3"/>
  <c r="Q2857" i="3"/>
  <c r="P2858" i="3"/>
  <c r="Q2858" i="3"/>
  <c r="P2859" i="3"/>
  <c r="Q2859" i="3"/>
  <c r="P2860" i="3"/>
  <c r="Q2860" i="3"/>
  <c r="P2861" i="3"/>
  <c r="Q2861" i="3"/>
  <c r="P2862" i="3"/>
  <c r="Q2862" i="3"/>
  <c r="P2863" i="3"/>
  <c r="Q2863" i="3"/>
  <c r="P2864" i="3"/>
  <c r="Q2864" i="3"/>
  <c r="P2865" i="3"/>
  <c r="Q2865" i="3"/>
  <c r="P2866" i="3"/>
  <c r="Q2866" i="3"/>
  <c r="P2867" i="3"/>
  <c r="Q2867" i="3"/>
  <c r="P2868" i="3"/>
  <c r="Q2868" i="3"/>
  <c r="P2869" i="3"/>
  <c r="Q2869" i="3"/>
  <c r="P2870" i="3"/>
  <c r="Q2870" i="3"/>
  <c r="P2871" i="3"/>
  <c r="Q2871" i="3"/>
  <c r="P2872" i="3"/>
  <c r="Q2872" i="3"/>
  <c r="P2873" i="3"/>
  <c r="Q2873" i="3"/>
  <c r="P2874" i="3"/>
  <c r="Q2874" i="3"/>
  <c r="P2875" i="3"/>
  <c r="Q2875" i="3"/>
  <c r="P2876" i="3"/>
  <c r="Q2876" i="3"/>
  <c r="P2877" i="3"/>
  <c r="Q2877" i="3"/>
  <c r="P2878" i="3"/>
  <c r="Q2878" i="3"/>
  <c r="P2879" i="3"/>
  <c r="Q2879" i="3"/>
  <c r="P2880" i="3"/>
  <c r="Q2880" i="3"/>
  <c r="P2881" i="3"/>
  <c r="Q2881" i="3"/>
  <c r="P2882" i="3"/>
  <c r="Q2882" i="3"/>
  <c r="P2883" i="3"/>
  <c r="Q2883" i="3"/>
  <c r="P2884" i="3"/>
  <c r="Q2884" i="3"/>
  <c r="P2885" i="3"/>
  <c r="Q2885" i="3"/>
  <c r="P2886" i="3"/>
  <c r="Q2886" i="3"/>
  <c r="P2887" i="3"/>
  <c r="Q2887" i="3"/>
  <c r="P2888" i="3"/>
  <c r="Q2888" i="3"/>
  <c r="P2889" i="3"/>
  <c r="Q2889" i="3"/>
  <c r="P2890" i="3"/>
  <c r="Q2890" i="3"/>
  <c r="P2891" i="3"/>
  <c r="Q2891" i="3"/>
  <c r="P2892" i="3"/>
  <c r="Q2892" i="3"/>
  <c r="P2893" i="3"/>
  <c r="Q2893" i="3"/>
  <c r="P2894" i="3"/>
  <c r="Q2894" i="3"/>
  <c r="P2895" i="3"/>
  <c r="Q2895" i="3"/>
  <c r="P2896" i="3"/>
  <c r="Q2896" i="3"/>
  <c r="P2897" i="3"/>
  <c r="Q2897" i="3"/>
  <c r="P2898" i="3"/>
  <c r="Q2898" i="3"/>
  <c r="P2899" i="3"/>
  <c r="Q2899" i="3"/>
  <c r="P2900" i="3"/>
  <c r="Q2900" i="3"/>
  <c r="P2901" i="3"/>
  <c r="Q2901" i="3"/>
  <c r="P2902" i="3"/>
  <c r="Q2902" i="3"/>
  <c r="P2903" i="3"/>
  <c r="Q2903" i="3"/>
  <c r="P2904" i="3"/>
  <c r="Q2904" i="3"/>
  <c r="P2905" i="3"/>
  <c r="Q2905" i="3"/>
  <c r="P2906" i="3"/>
  <c r="Q2906" i="3"/>
  <c r="P2907" i="3"/>
  <c r="Q2907" i="3"/>
  <c r="P2908" i="3"/>
  <c r="Q2908" i="3"/>
  <c r="P2909" i="3"/>
  <c r="Q2909" i="3"/>
  <c r="P2910" i="3"/>
  <c r="Q2910" i="3"/>
  <c r="P2911" i="3"/>
  <c r="Q2911" i="3"/>
  <c r="P2912" i="3"/>
  <c r="Q2912" i="3"/>
  <c r="P2913" i="3"/>
  <c r="Q2913" i="3"/>
  <c r="P2914" i="3"/>
  <c r="Q2914" i="3"/>
  <c r="P2915" i="3"/>
  <c r="Q2915" i="3"/>
  <c r="P2916" i="3"/>
  <c r="Q2916" i="3"/>
  <c r="P2917" i="3"/>
  <c r="Q2917" i="3"/>
  <c r="P2918" i="3"/>
  <c r="Q2918" i="3"/>
  <c r="P2919" i="3"/>
  <c r="Q2919" i="3"/>
  <c r="P2920" i="3"/>
  <c r="Q2920" i="3"/>
  <c r="P2921" i="3"/>
  <c r="Q2921" i="3"/>
  <c r="P2922" i="3"/>
  <c r="Q2922" i="3"/>
  <c r="P2923" i="3"/>
  <c r="Q2923" i="3"/>
  <c r="P2924" i="3"/>
  <c r="Q2924" i="3"/>
  <c r="P2925" i="3"/>
  <c r="Q2925" i="3"/>
  <c r="P2926" i="3"/>
  <c r="Q2926" i="3"/>
  <c r="P2927" i="3"/>
  <c r="Q2927" i="3"/>
  <c r="P2928" i="3"/>
  <c r="Q2928" i="3"/>
  <c r="P2929" i="3"/>
  <c r="Q2929" i="3"/>
  <c r="P2930" i="3"/>
  <c r="Q2930" i="3"/>
  <c r="P2931" i="3"/>
  <c r="Q2931" i="3"/>
  <c r="P2932" i="3"/>
  <c r="Q2932" i="3"/>
  <c r="P2933" i="3"/>
  <c r="Q2933" i="3"/>
  <c r="P2934" i="3"/>
  <c r="Q2934" i="3"/>
  <c r="P2935" i="3"/>
  <c r="Q2935" i="3"/>
  <c r="P2936" i="3"/>
  <c r="Q2936" i="3"/>
  <c r="P2937" i="3"/>
  <c r="Q2937" i="3"/>
  <c r="P2938" i="3"/>
  <c r="Q2938" i="3"/>
  <c r="P2939" i="3"/>
  <c r="Q2939" i="3"/>
  <c r="P2940" i="3"/>
  <c r="Q2940" i="3"/>
  <c r="P2941" i="3"/>
  <c r="Q2941" i="3"/>
  <c r="P2942" i="3"/>
  <c r="Q2942" i="3"/>
  <c r="P2943" i="3"/>
  <c r="Q2943" i="3"/>
  <c r="P2944" i="3"/>
  <c r="Q2944" i="3"/>
  <c r="P2945" i="3"/>
  <c r="Q2945" i="3"/>
  <c r="P2946" i="3"/>
  <c r="Q2946" i="3"/>
  <c r="P2947" i="3"/>
  <c r="Q2947" i="3"/>
  <c r="P2948" i="3"/>
  <c r="Q2948" i="3"/>
  <c r="P2949" i="3"/>
  <c r="Q2949" i="3"/>
  <c r="P2950" i="3"/>
  <c r="Q2950" i="3"/>
  <c r="P2951" i="3"/>
  <c r="Q2951" i="3"/>
  <c r="P2952" i="3"/>
  <c r="Q2952" i="3"/>
  <c r="P2953" i="3"/>
  <c r="Q2953" i="3"/>
  <c r="P2954" i="3"/>
  <c r="Q2954" i="3"/>
  <c r="P2955" i="3"/>
  <c r="Q2955" i="3"/>
  <c r="P2956" i="3"/>
  <c r="Q2956" i="3"/>
  <c r="P2957" i="3"/>
  <c r="Q2957" i="3"/>
  <c r="P2958" i="3"/>
  <c r="Q2958" i="3"/>
  <c r="P2959" i="3"/>
  <c r="Q2959" i="3"/>
  <c r="P2960" i="3"/>
  <c r="Q2960" i="3"/>
  <c r="P2961" i="3"/>
  <c r="Q2961" i="3"/>
  <c r="P2962" i="3"/>
  <c r="Q2962" i="3"/>
  <c r="P2963" i="3"/>
  <c r="Q2963" i="3"/>
  <c r="P2964" i="3"/>
  <c r="Q2964" i="3"/>
  <c r="P2965" i="3"/>
  <c r="Q2965" i="3"/>
  <c r="P2966" i="3"/>
  <c r="Q2966" i="3"/>
  <c r="P2967" i="3"/>
  <c r="Q2967" i="3"/>
  <c r="P2968" i="3"/>
  <c r="Q2968" i="3"/>
  <c r="P2969" i="3"/>
  <c r="Q2969" i="3"/>
  <c r="P2970" i="3"/>
  <c r="Q2970" i="3"/>
  <c r="P2971" i="3"/>
  <c r="Q2971" i="3"/>
  <c r="P2972" i="3"/>
  <c r="Q2972" i="3"/>
  <c r="P2973" i="3"/>
  <c r="Q2973" i="3"/>
  <c r="P2974" i="3"/>
  <c r="Q2974" i="3"/>
  <c r="P2975" i="3"/>
  <c r="Q2975" i="3"/>
  <c r="P2976" i="3"/>
  <c r="Q2976" i="3"/>
  <c r="P2977" i="3"/>
  <c r="Q2977" i="3"/>
  <c r="P2978" i="3"/>
  <c r="Q2978" i="3"/>
  <c r="P2979" i="3"/>
  <c r="Q2979" i="3"/>
  <c r="P2980" i="3"/>
  <c r="Q2980" i="3"/>
  <c r="P2981" i="3"/>
  <c r="Q2981" i="3"/>
  <c r="P2982" i="3"/>
  <c r="Q2982" i="3"/>
  <c r="P2983" i="3"/>
  <c r="Q2983" i="3"/>
  <c r="P2984" i="3"/>
  <c r="Q2984" i="3"/>
  <c r="P2985" i="3"/>
  <c r="Q2985" i="3"/>
  <c r="P2986" i="3"/>
  <c r="Q2986" i="3"/>
  <c r="P2987" i="3"/>
  <c r="Q2987" i="3"/>
  <c r="P2988" i="3"/>
  <c r="Q2988" i="3"/>
  <c r="P2989" i="3"/>
  <c r="Q2989" i="3"/>
  <c r="P2990" i="3"/>
  <c r="Q2990" i="3"/>
  <c r="P2991" i="3"/>
  <c r="Q2991" i="3"/>
  <c r="P2992" i="3"/>
  <c r="Q2992" i="3"/>
  <c r="P2993" i="3"/>
  <c r="Q2993" i="3"/>
  <c r="P2994" i="3"/>
  <c r="Q2994" i="3"/>
  <c r="P2995" i="3"/>
  <c r="Q2995" i="3"/>
  <c r="P2996" i="3"/>
  <c r="Q2996" i="3"/>
  <c r="P2997" i="3"/>
  <c r="Q2997" i="3"/>
  <c r="P2998" i="3"/>
  <c r="Q2998" i="3"/>
  <c r="P2999" i="3"/>
  <c r="Q2999" i="3"/>
  <c r="P3000" i="3"/>
  <c r="Q3000" i="3"/>
  <c r="P3001" i="3"/>
  <c r="Q3001" i="3"/>
  <c r="P3002" i="3"/>
  <c r="Q3002" i="3"/>
  <c r="P3003" i="3"/>
  <c r="Q3003" i="3"/>
  <c r="P3004" i="3"/>
  <c r="Q3004" i="3"/>
  <c r="P3005" i="3"/>
  <c r="Q3005" i="3"/>
  <c r="P3006" i="3"/>
  <c r="Q3006" i="3"/>
  <c r="P3007" i="3"/>
  <c r="Q3007" i="3"/>
  <c r="P3008" i="3"/>
  <c r="Q3008" i="3"/>
  <c r="P3009" i="3"/>
  <c r="Q3009" i="3"/>
  <c r="P3010" i="3"/>
  <c r="Q3010" i="3"/>
  <c r="P3011" i="3"/>
  <c r="Q3011" i="3"/>
  <c r="P3012" i="3"/>
  <c r="Q3012" i="3"/>
  <c r="P3013" i="3"/>
  <c r="Q3013" i="3"/>
  <c r="P3014" i="3"/>
  <c r="Q3014" i="3"/>
  <c r="P3015" i="3"/>
  <c r="Q3015" i="3"/>
  <c r="P3016" i="3"/>
  <c r="Q3016" i="3"/>
  <c r="P3017" i="3"/>
  <c r="Q3017" i="3"/>
  <c r="P3018" i="3"/>
  <c r="Q3018" i="3"/>
  <c r="P3019" i="3"/>
  <c r="Q3019" i="3"/>
  <c r="P3020" i="3"/>
  <c r="Q3020" i="3"/>
  <c r="P3021" i="3"/>
  <c r="Q3021" i="3"/>
  <c r="P3022" i="3"/>
  <c r="Q3022" i="3"/>
  <c r="P3023" i="3"/>
  <c r="Q3023" i="3"/>
  <c r="P3024" i="3"/>
  <c r="Q3024" i="3"/>
  <c r="P3025" i="3"/>
  <c r="Q3025" i="3"/>
  <c r="P3026" i="3"/>
  <c r="Q3026" i="3"/>
  <c r="P3027" i="3"/>
  <c r="Q3027" i="3"/>
  <c r="P3028" i="3"/>
  <c r="Q3028" i="3"/>
  <c r="P3029" i="3"/>
  <c r="Q3029" i="3"/>
  <c r="P3030" i="3"/>
  <c r="Q3030" i="3"/>
  <c r="P3031" i="3"/>
  <c r="Q3031" i="3"/>
  <c r="P3032" i="3"/>
  <c r="Q3032" i="3"/>
  <c r="P3033" i="3"/>
  <c r="Q3033" i="3"/>
  <c r="P3034" i="3"/>
  <c r="Q3034" i="3"/>
  <c r="P3035" i="3"/>
  <c r="Q3035" i="3"/>
  <c r="P3036" i="3"/>
  <c r="Q3036" i="3"/>
  <c r="P3037" i="3"/>
  <c r="Q3037" i="3"/>
  <c r="P3038" i="3"/>
  <c r="Q3038" i="3"/>
  <c r="P3039" i="3"/>
  <c r="Q3039" i="3"/>
  <c r="P3040" i="3"/>
  <c r="Q3040" i="3"/>
  <c r="P3041" i="3"/>
  <c r="Q3041" i="3"/>
  <c r="P3042" i="3"/>
  <c r="Q3042" i="3"/>
  <c r="P3043" i="3"/>
  <c r="Q3043" i="3"/>
  <c r="P3044" i="3"/>
  <c r="Q3044" i="3"/>
  <c r="P3045" i="3"/>
  <c r="Q3045" i="3"/>
  <c r="P3046" i="3"/>
  <c r="Q3046" i="3"/>
  <c r="P3047" i="3"/>
  <c r="Q3047" i="3"/>
  <c r="P3048" i="3"/>
  <c r="Q3048" i="3"/>
  <c r="P3049" i="3"/>
  <c r="Q3049" i="3"/>
  <c r="P3050" i="3"/>
  <c r="Q3050" i="3"/>
  <c r="P3051" i="3"/>
  <c r="Q3051" i="3"/>
  <c r="P3052" i="3"/>
  <c r="Q3052" i="3"/>
  <c r="P3053" i="3"/>
  <c r="Q3053" i="3"/>
  <c r="P3054" i="3"/>
  <c r="Q3054" i="3"/>
  <c r="P3055" i="3"/>
  <c r="Q3055" i="3"/>
  <c r="P3056" i="3"/>
  <c r="Q3056" i="3"/>
  <c r="P3057" i="3"/>
  <c r="Q3057" i="3"/>
  <c r="P3058" i="3"/>
  <c r="Q3058" i="3"/>
  <c r="P3059" i="3"/>
  <c r="Q3059" i="3"/>
  <c r="P3060" i="3"/>
  <c r="Q3060" i="3"/>
  <c r="P3061" i="3"/>
  <c r="Q3061" i="3"/>
  <c r="P3062" i="3"/>
  <c r="Q3062" i="3"/>
  <c r="P3063" i="3"/>
  <c r="Q3063" i="3"/>
  <c r="P3064" i="3"/>
  <c r="Q3064" i="3"/>
  <c r="P3065" i="3"/>
  <c r="Q3065" i="3"/>
  <c r="P3066" i="3"/>
  <c r="Q3066" i="3"/>
  <c r="P3067" i="3"/>
  <c r="Q3067" i="3"/>
  <c r="P3068" i="3"/>
  <c r="Q3068" i="3"/>
  <c r="P3069" i="3"/>
  <c r="Q3069" i="3"/>
  <c r="P3070" i="3"/>
  <c r="Q3070" i="3"/>
  <c r="P3071" i="3"/>
  <c r="Q3071" i="3"/>
  <c r="P3072" i="3"/>
  <c r="Q3072" i="3"/>
  <c r="P3073" i="3"/>
  <c r="Q3073" i="3"/>
  <c r="P3074" i="3"/>
  <c r="Q3074" i="3"/>
  <c r="P3075" i="3"/>
  <c r="Q3075" i="3"/>
  <c r="P3076" i="3"/>
  <c r="Q3076" i="3"/>
  <c r="P3077" i="3"/>
  <c r="Q3077" i="3"/>
  <c r="P3078" i="3"/>
  <c r="Q3078" i="3"/>
  <c r="P3079" i="3"/>
  <c r="Q3079" i="3"/>
  <c r="P3080" i="3"/>
  <c r="Q3080" i="3"/>
  <c r="P3081" i="3"/>
  <c r="Q3081" i="3"/>
  <c r="P3082" i="3"/>
  <c r="Q3082" i="3"/>
  <c r="P3083" i="3"/>
  <c r="Q3083" i="3"/>
  <c r="P3084" i="3"/>
  <c r="Q3084" i="3"/>
  <c r="P3085" i="3"/>
  <c r="Q3085" i="3"/>
  <c r="P3086" i="3"/>
  <c r="Q3086" i="3"/>
  <c r="P3087" i="3"/>
  <c r="Q3087" i="3"/>
  <c r="P3088" i="3"/>
  <c r="Q3088" i="3"/>
  <c r="P3089" i="3"/>
  <c r="Q3089" i="3"/>
  <c r="P3090" i="3"/>
  <c r="Q3090" i="3"/>
  <c r="P3091" i="3"/>
  <c r="Q3091" i="3"/>
  <c r="P3092" i="3"/>
  <c r="Q3092" i="3"/>
  <c r="P3093" i="3"/>
  <c r="Q3093" i="3"/>
  <c r="P3094" i="3"/>
  <c r="Q3094" i="3"/>
  <c r="P3095" i="3"/>
  <c r="Q3095" i="3"/>
  <c r="P3096" i="3"/>
  <c r="Q3096" i="3"/>
  <c r="P3097" i="3"/>
  <c r="Q3097" i="3"/>
  <c r="P3098" i="3"/>
  <c r="Q3098" i="3"/>
  <c r="P3099" i="3"/>
  <c r="Q3099" i="3"/>
  <c r="P3100" i="3"/>
  <c r="Q3100" i="3"/>
  <c r="P3101" i="3"/>
  <c r="Q3101" i="3"/>
  <c r="P3102" i="3"/>
  <c r="Q3102" i="3"/>
  <c r="P3103" i="3"/>
  <c r="Q3103" i="3"/>
  <c r="P3104" i="3"/>
  <c r="Q3104" i="3"/>
  <c r="P3105" i="3"/>
  <c r="Q3105" i="3"/>
  <c r="P3106" i="3"/>
  <c r="Q3106" i="3"/>
  <c r="P3107" i="3"/>
  <c r="Q3107" i="3"/>
  <c r="P3108" i="3"/>
  <c r="Q3108" i="3"/>
  <c r="P3109" i="3"/>
  <c r="Q3109" i="3"/>
  <c r="P3110" i="3"/>
  <c r="Q3110" i="3"/>
  <c r="P3111" i="3"/>
  <c r="Q3111" i="3"/>
  <c r="P3112" i="3"/>
  <c r="Q3112" i="3"/>
  <c r="P3113" i="3"/>
  <c r="Q3113" i="3"/>
  <c r="P3114" i="3"/>
  <c r="Q3114" i="3"/>
  <c r="P3115" i="3"/>
  <c r="Q3115" i="3"/>
  <c r="P3116" i="3"/>
  <c r="Q3116" i="3"/>
  <c r="P3117" i="3"/>
  <c r="Q3117" i="3"/>
  <c r="P3118" i="3"/>
  <c r="Q3118" i="3"/>
  <c r="P3119" i="3"/>
  <c r="Q3119" i="3"/>
  <c r="P3120" i="3"/>
  <c r="Q3120" i="3"/>
  <c r="P3121" i="3"/>
  <c r="Q3121" i="3"/>
  <c r="P3122" i="3"/>
  <c r="Q3122" i="3"/>
  <c r="P3123" i="3"/>
  <c r="Q3123" i="3"/>
  <c r="P3124" i="3"/>
  <c r="Q3124" i="3"/>
  <c r="P3125" i="3"/>
  <c r="Q3125" i="3"/>
  <c r="P3126" i="3"/>
  <c r="Q3126" i="3"/>
  <c r="P3127" i="3"/>
  <c r="Q3127" i="3"/>
  <c r="P3128" i="3"/>
  <c r="Q3128" i="3"/>
  <c r="P3129" i="3"/>
  <c r="Q3129" i="3"/>
  <c r="P3130" i="3"/>
  <c r="Q3130" i="3"/>
  <c r="P3131" i="3"/>
  <c r="Q3131" i="3"/>
  <c r="P3132" i="3"/>
  <c r="Q3132" i="3"/>
  <c r="P3133" i="3"/>
  <c r="Q3133" i="3"/>
  <c r="P3134" i="3"/>
  <c r="Q3134" i="3"/>
  <c r="P3135" i="3"/>
  <c r="Q3135" i="3"/>
  <c r="P3136" i="3"/>
  <c r="Q3136" i="3"/>
  <c r="P3137" i="3"/>
  <c r="Q3137" i="3"/>
  <c r="P3138" i="3"/>
  <c r="Q3138" i="3"/>
  <c r="P3139" i="3"/>
  <c r="Q3139" i="3"/>
  <c r="P3140" i="3"/>
  <c r="Q3140" i="3"/>
  <c r="P3141" i="3"/>
  <c r="Q3141" i="3"/>
  <c r="P3142" i="3"/>
  <c r="Q3142" i="3"/>
  <c r="P3143" i="3"/>
  <c r="Q3143" i="3"/>
  <c r="P3144" i="3"/>
  <c r="Q3144" i="3"/>
  <c r="P3145" i="3"/>
  <c r="Q3145" i="3"/>
  <c r="P3146" i="3"/>
  <c r="Q3146" i="3"/>
  <c r="P3147" i="3"/>
  <c r="Q3147" i="3"/>
  <c r="P3148" i="3"/>
  <c r="Q3148" i="3"/>
  <c r="P3149" i="3"/>
  <c r="Q3149" i="3"/>
  <c r="P3150" i="3"/>
  <c r="Q3150" i="3"/>
  <c r="P3151" i="3"/>
  <c r="Q3151" i="3"/>
  <c r="P3152" i="3"/>
  <c r="Q3152" i="3"/>
  <c r="P3153" i="3"/>
  <c r="Q3153" i="3"/>
  <c r="P3154" i="3"/>
  <c r="Q3154" i="3"/>
  <c r="P3155" i="3"/>
  <c r="Q3155" i="3"/>
  <c r="P3156" i="3"/>
  <c r="Q3156" i="3"/>
  <c r="P3157" i="3"/>
  <c r="Q3157" i="3"/>
  <c r="P3158" i="3"/>
  <c r="Q3158" i="3"/>
  <c r="P3159" i="3"/>
  <c r="Q3159" i="3"/>
  <c r="P3160" i="3"/>
  <c r="Q3160" i="3"/>
  <c r="P3161" i="3"/>
  <c r="Q3161" i="3"/>
  <c r="P3162" i="3"/>
  <c r="Q3162" i="3"/>
  <c r="P3163" i="3"/>
  <c r="Q3163" i="3"/>
  <c r="P3164" i="3"/>
  <c r="Q3164" i="3"/>
  <c r="P3165" i="3"/>
  <c r="Q3165" i="3"/>
  <c r="P3166" i="3"/>
  <c r="Q3166" i="3"/>
  <c r="P3167" i="3"/>
  <c r="Q3167" i="3"/>
  <c r="P3168" i="3"/>
  <c r="Q3168" i="3"/>
  <c r="P3169" i="3"/>
  <c r="Q3169" i="3"/>
  <c r="P3170" i="3"/>
  <c r="Q3170" i="3"/>
  <c r="P3171" i="3"/>
  <c r="Q3171" i="3"/>
  <c r="P3172" i="3"/>
  <c r="Q3172" i="3"/>
  <c r="P3173" i="3"/>
  <c r="Q3173" i="3"/>
  <c r="P3174" i="3"/>
  <c r="Q3174" i="3"/>
  <c r="P3175" i="3"/>
  <c r="Q3175" i="3"/>
  <c r="P3176" i="3"/>
  <c r="Q3176" i="3"/>
  <c r="P3177" i="3"/>
  <c r="Q3177" i="3"/>
  <c r="P3178" i="3"/>
  <c r="Q3178" i="3"/>
  <c r="P3179" i="3"/>
  <c r="Q3179" i="3"/>
  <c r="P3180" i="3"/>
  <c r="Q3180" i="3"/>
  <c r="P3181" i="3"/>
  <c r="Q3181" i="3"/>
  <c r="P3182" i="3"/>
  <c r="Q3182" i="3"/>
  <c r="P3183" i="3"/>
  <c r="Q3183" i="3"/>
  <c r="P3184" i="3"/>
  <c r="Q3184" i="3"/>
  <c r="P3185" i="3"/>
  <c r="Q3185" i="3"/>
  <c r="P3186" i="3"/>
  <c r="Q3186" i="3"/>
  <c r="P3187" i="3"/>
  <c r="Q3187" i="3"/>
  <c r="P3188" i="3"/>
  <c r="Q3188" i="3"/>
  <c r="P3189" i="3"/>
  <c r="Q3189" i="3"/>
  <c r="P3190" i="3"/>
  <c r="Q3190" i="3"/>
  <c r="P3191" i="3"/>
  <c r="Q3191" i="3"/>
  <c r="P3192" i="3"/>
  <c r="Q3192" i="3"/>
  <c r="P3193" i="3"/>
  <c r="Q3193" i="3"/>
  <c r="P3194" i="3"/>
  <c r="Q3194" i="3"/>
  <c r="P3195" i="3"/>
  <c r="Q3195" i="3"/>
  <c r="P3196" i="3"/>
  <c r="Q3196" i="3"/>
  <c r="P3197" i="3"/>
  <c r="Q3197" i="3"/>
  <c r="P3198" i="3"/>
  <c r="Q3198" i="3"/>
  <c r="P3199" i="3"/>
  <c r="Q3199" i="3"/>
  <c r="P3200" i="3"/>
  <c r="Q3200" i="3"/>
  <c r="P3201" i="3"/>
  <c r="Q3201" i="3"/>
  <c r="P3202" i="3"/>
  <c r="Q3202" i="3"/>
  <c r="P3203" i="3"/>
  <c r="Q3203" i="3"/>
  <c r="P3204" i="3"/>
  <c r="Q3204" i="3"/>
  <c r="P3205" i="3"/>
  <c r="Q3205" i="3"/>
  <c r="P3206" i="3"/>
  <c r="Q3206" i="3"/>
  <c r="P3207" i="3"/>
  <c r="Q3207" i="3"/>
  <c r="P3208" i="3"/>
  <c r="Q3208" i="3"/>
  <c r="P3209" i="3"/>
  <c r="Q3209" i="3"/>
  <c r="P3210" i="3"/>
  <c r="Q3210" i="3"/>
  <c r="P3211" i="3"/>
  <c r="Q3211" i="3"/>
  <c r="P3212" i="3"/>
  <c r="Q3212" i="3"/>
  <c r="P3213" i="3"/>
  <c r="Q3213" i="3"/>
  <c r="P3214" i="3"/>
  <c r="Q3214" i="3"/>
  <c r="P3215" i="3"/>
  <c r="Q3215" i="3"/>
  <c r="P3216" i="3"/>
  <c r="Q3216" i="3"/>
  <c r="P3217" i="3"/>
  <c r="Q3217" i="3"/>
  <c r="P3218" i="3"/>
  <c r="Q3218" i="3"/>
  <c r="P3219" i="3"/>
  <c r="Q3219" i="3"/>
  <c r="P3220" i="3"/>
  <c r="Q3220" i="3"/>
  <c r="P3221" i="3"/>
  <c r="Q3221" i="3"/>
  <c r="P3222" i="3"/>
  <c r="Q3222" i="3"/>
  <c r="P3223" i="3"/>
  <c r="Q3223" i="3"/>
  <c r="P3224" i="3"/>
  <c r="Q3224" i="3"/>
  <c r="P3225" i="3"/>
  <c r="Q3225" i="3"/>
  <c r="P3226" i="3"/>
  <c r="Q3226" i="3"/>
  <c r="P3227" i="3"/>
  <c r="Q3227" i="3"/>
  <c r="P3228" i="3"/>
  <c r="Q3228" i="3"/>
  <c r="P3229" i="3"/>
  <c r="Q3229" i="3"/>
  <c r="P3230" i="3"/>
  <c r="Q3230" i="3"/>
  <c r="P3231" i="3"/>
  <c r="Q3231" i="3"/>
  <c r="P3232" i="3"/>
  <c r="Q3232" i="3"/>
  <c r="P3233" i="3"/>
  <c r="Q3233" i="3"/>
  <c r="P3234" i="3"/>
  <c r="Q3234" i="3"/>
  <c r="P3235" i="3"/>
  <c r="Q3235" i="3"/>
  <c r="P3236" i="3"/>
  <c r="Q3236" i="3"/>
  <c r="P3237" i="3"/>
  <c r="Q3237" i="3"/>
  <c r="P3238" i="3"/>
  <c r="Q3238" i="3"/>
  <c r="P3239" i="3"/>
  <c r="Q3239" i="3"/>
  <c r="P3240" i="3"/>
  <c r="Q3240" i="3"/>
  <c r="P3241" i="3"/>
  <c r="Q3241" i="3"/>
  <c r="P3242" i="3"/>
  <c r="Q3242" i="3"/>
  <c r="P3243" i="3"/>
  <c r="Q3243" i="3"/>
  <c r="P3244" i="3"/>
  <c r="Q3244" i="3"/>
  <c r="P3245" i="3"/>
  <c r="Q3245" i="3"/>
  <c r="P3246" i="3"/>
  <c r="Q3246" i="3"/>
  <c r="P3247" i="3"/>
  <c r="Q3247" i="3"/>
  <c r="P3248" i="3"/>
  <c r="Q3248" i="3"/>
  <c r="P3249" i="3"/>
  <c r="Q3249" i="3"/>
  <c r="P3250" i="3"/>
  <c r="Q3250" i="3"/>
  <c r="P3251" i="3"/>
  <c r="Q3251" i="3"/>
  <c r="P3252" i="3"/>
  <c r="Q3252" i="3"/>
  <c r="P3253" i="3"/>
  <c r="Q3253" i="3"/>
  <c r="P3254" i="3"/>
  <c r="Q3254" i="3"/>
  <c r="P3255" i="3"/>
  <c r="Q3255" i="3"/>
  <c r="P3256" i="3"/>
  <c r="Q3256" i="3"/>
  <c r="P3257" i="3"/>
  <c r="Q3257" i="3"/>
  <c r="P3258" i="3"/>
  <c r="Q3258" i="3"/>
  <c r="P3259" i="3"/>
  <c r="Q3259" i="3"/>
  <c r="P3260" i="3"/>
  <c r="Q3260" i="3"/>
  <c r="P3261" i="3"/>
  <c r="Q3261" i="3"/>
  <c r="P3262" i="3"/>
  <c r="Q3262" i="3"/>
  <c r="P3263" i="3"/>
  <c r="Q3263" i="3"/>
  <c r="P3264" i="3"/>
  <c r="Q3264" i="3"/>
  <c r="P3265" i="3"/>
  <c r="Q3265" i="3"/>
  <c r="P3266" i="3"/>
  <c r="Q3266" i="3"/>
  <c r="P3267" i="3"/>
  <c r="Q3267" i="3"/>
  <c r="P3268" i="3"/>
  <c r="Q3268" i="3"/>
  <c r="P3269" i="3"/>
  <c r="Q3269" i="3"/>
  <c r="P3270" i="3"/>
  <c r="Q3270" i="3"/>
  <c r="P3271" i="3"/>
  <c r="Q3271" i="3"/>
  <c r="P3272" i="3"/>
  <c r="Q3272" i="3"/>
  <c r="P3273" i="3"/>
  <c r="Q3273" i="3"/>
  <c r="P3274" i="3"/>
  <c r="Q3274" i="3"/>
  <c r="P3275" i="3"/>
  <c r="Q3275" i="3"/>
  <c r="P3276" i="3"/>
  <c r="Q3276" i="3"/>
  <c r="P3277" i="3"/>
  <c r="Q3277" i="3"/>
  <c r="P3278" i="3"/>
  <c r="Q3278" i="3"/>
  <c r="P3279" i="3"/>
  <c r="Q3279" i="3"/>
  <c r="P3280" i="3"/>
  <c r="Q3280" i="3"/>
  <c r="P3281" i="3"/>
  <c r="Q3281" i="3"/>
  <c r="P3282" i="3"/>
  <c r="Q3282" i="3"/>
  <c r="P3283" i="3"/>
  <c r="Q3283" i="3"/>
  <c r="P3284" i="3"/>
  <c r="Q3284" i="3"/>
  <c r="P3285" i="3"/>
  <c r="Q3285" i="3"/>
  <c r="P3286" i="3"/>
  <c r="Q3286" i="3"/>
  <c r="P3287" i="3"/>
  <c r="Q3287" i="3"/>
  <c r="P3288" i="3"/>
  <c r="Q3288" i="3"/>
  <c r="P3289" i="3"/>
  <c r="Q3289" i="3"/>
  <c r="P3290" i="3"/>
  <c r="Q3290" i="3"/>
  <c r="P3291" i="3"/>
  <c r="Q3291" i="3"/>
  <c r="P3292" i="3"/>
  <c r="Q3292" i="3"/>
  <c r="P3293" i="3"/>
  <c r="Q3293" i="3"/>
  <c r="P3294" i="3"/>
  <c r="Q3294" i="3"/>
  <c r="P3295" i="3"/>
  <c r="Q3295" i="3"/>
  <c r="P3296" i="3"/>
  <c r="Q3296" i="3"/>
  <c r="P3297" i="3"/>
  <c r="Q3297" i="3"/>
  <c r="P3298" i="3"/>
  <c r="Q3298" i="3"/>
  <c r="P3299" i="3"/>
  <c r="Q3299" i="3"/>
  <c r="P3300" i="3"/>
  <c r="Q3300" i="3"/>
  <c r="P3301" i="3"/>
  <c r="Q3301" i="3"/>
  <c r="P3302" i="3"/>
  <c r="Q3302" i="3"/>
  <c r="P3303" i="3"/>
  <c r="Q3303" i="3"/>
  <c r="P3304" i="3"/>
  <c r="Q3304" i="3"/>
  <c r="P3305" i="3"/>
  <c r="Q3305" i="3"/>
  <c r="P3306" i="3"/>
  <c r="Q3306" i="3"/>
  <c r="P3307" i="3"/>
  <c r="Q3307" i="3"/>
  <c r="P3308" i="3"/>
  <c r="Q3308" i="3"/>
  <c r="P3309" i="3"/>
  <c r="Q3309" i="3"/>
  <c r="P3310" i="3"/>
  <c r="Q3310" i="3"/>
  <c r="P3311" i="3"/>
  <c r="Q3311" i="3"/>
  <c r="P3312" i="3"/>
  <c r="Q3312" i="3"/>
  <c r="P3313" i="3"/>
  <c r="Q3313" i="3"/>
  <c r="P3314" i="3"/>
  <c r="Q3314" i="3"/>
  <c r="P3315" i="3"/>
  <c r="Q3315" i="3"/>
  <c r="P3316" i="3"/>
  <c r="Q3316" i="3"/>
  <c r="P3317" i="3"/>
  <c r="Q3317" i="3"/>
  <c r="P3318" i="3"/>
  <c r="Q3318" i="3"/>
  <c r="P3319" i="3"/>
  <c r="Q3319" i="3"/>
  <c r="P3320" i="3"/>
  <c r="Q3320" i="3"/>
  <c r="P3321" i="3"/>
  <c r="Q3321" i="3"/>
  <c r="P3322" i="3"/>
  <c r="Q3322" i="3"/>
  <c r="P3323" i="3"/>
  <c r="Q3323" i="3"/>
  <c r="P3324" i="3"/>
  <c r="Q3324" i="3"/>
  <c r="P3325" i="3"/>
  <c r="Q3325" i="3"/>
  <c r="P3326" i="3"/>
  <c r="Q3326" i="3"/>
  <c r="P3327" i="3"/>
  <c r="Q3327" i="3"/>
  <c r="P3328" i="3"/>
  <c r="Q3328" i="3"/>
  <c r="P3329" i="3"/>
  <c r="Q3329" i="3"/>
  <c r="P3330" i="3"/>
  <c r="Q3330" i="3"/>
  <c r="P3331" i="3"/>
  <c r="Q3331" i="3"/>
  <c r="P3332" i="3"/>
  <c r="Q3332" i="3"/>
  <c r="P3333" i="3"/>
  <c r="Q3333" i="3"/>
  <c r="P3334" i="3"/>
  <c r="Q3334" i="3"/>
  <c r="P3335" i="3"/>
  <c r="Q3335" i="3"/>
  <c r="P3336" i="3"/>
  <c r="Q3336" i="3"/>
  <c r="P3337" i="3"/>
  <c r="Q3337" i="3"/>
  <c r="P3338" i="3"/>
  <c r="Q3338" i="3"/>
  <c r="P3339" i="3"/>
  <c r="Q3339" i="3"/>
  <c r="P3340" i="3"/>
  <c r="Q3340" i="3"/>
  <c r="P3341" i="3"/>
  <c r="Q3341" i="3"/>
  <c r="P3342" i="3"/>
  <c r="Q3342" i="3"/>
  <c r="P3343" i="3"/>
  <c r="Q3343" i="3"/>
  <c r="P3344" i="3"/>
  <c r="Q3344" i="3"/>
  <c r="P3345" i="3"/>
  <c r="Q3345" i="3"/>
  <c r="P3346" i="3"/>
  <c r="Q3346" i="3"/>
  <c r="P3347" i="3"/>
  <c r="Q3347" i="3"/>
  <c r="P3348" i="3"/>
  <c r="Q3348" i="3"/>
  <c r="P3349" i="3"/>
  <c r="Q3349" i="3"/>
  <c r="P3350" i="3"/>
  <c r="Q3350" i="3"/>
  <c r="P3351" i="3"/>
  <c r="Q3351" i="3"/>
  <c r="P3352" i="3"/>
  <c r="Q3352" i="3"/>
  <c r="P3353" i="3"/>
  <c r="Q3353" i="3"/>
  <c r="P3354" i="3"/>
  <c r="Q3354" i="3"/>
  <c r="P3355" i="3"/>
  <c r="Q3355" i="3"/>
  <c r="P3356" i="3"/>
  <c r="Q3356" i="3"/>
  <c r="P3357" i="3"/>
  <c r="Q3357" i="3"/>
  <c r="P3358" i="3"/>
  <c r="Q3358" i="3"/>
  <c r="P3359" i="3"/>
  <c r="Q3359" i="3"/>
  <c r="P3360" i="3"/>
  <c r="Q3360" i="3"/>
  <c r="P3361" i="3"/>
  <c r="Q3361" i="3"/>
  <c r="P3362" i="3"/>
  <c r="Q3362" i="3"/>
  <c r="P3363" i="3"/>
  <c r="Q3363" i="3"/>
  <c r="P3364" i="3"/>
  <c r="Q3364" i="3"/>
  <c r="P3365" i="3"/>
  <c r="Q3365" i="3"/>
  <c r="P3366" i="3"/>
  <c r="Q3366" i="3"/>
  <c r="P3367" i="3"/>
  <c r="Q3367" i="3"/>
  <c r="P3368" i="3"/>
  <c r="Q3368" i="3"/>
  <c r="P3369" i="3"/>
  <c r="Q3369" i="3"/>
  <c r="P3370" i="3"/>
  <c r="Q3370" i="3"/>
  <c r="P3371" i="3"/>
  <c r="Q3371" i="3"/>
  <c r="P3372" i="3"/>
  <c r="Q3372" i="3"/>
  <c r="P3373" i="3"/>
  <c r="Q3373" i="3"/>
  <c r="P3374" i="3"/>
  <c r="Q3374" i="3"/>
  <c r="P3375" i="3"/>
  <c r="Q3375" i="3"/>
  <c r="P3376" i="3"/>
  <c r="Q3376" i="3"/>
  <c r="P3377" i="3"/>
  <c r="Q3377" i="3"/>
  <c r="P3378" i="3"/>
  <c r="Q3378" i="3"/>
  <c r="P3379" i="3"/>
  <c r="Q3379" i="3"/>
  <c r="P3380" i="3"/>
  <c r="Q3380" i="3"/>
  <c r="P3381" i="3"/>
  <c r="Q3381" i="3"/>
  <c r="P3382" i="3"/>
  <c r="Q3382" i="3"/>
  <c r="P3383" i="3"/>
  <c r="Q3383" i="3"/>
  <c r="P3384" i="3"/>
  <c r="Q3384" i="3"/>
  <c r="P3385" i="3"/>
  <c r="Q3385" i="3"/>
  <c r="P3386" i="3"/>
  <c r="Q3386" i="3"/>
  <c r="P3387" i="3"/>
  <c r="Q3387" i="3"/>
  <c r="P3388" i="3"/>
  <c r="Q3388" i="3"/>
  <c r="P3389" i="3"/>
  <c r="Q3389" i="3"/>
  <c r="P3390" i="3"/>
  <c r="Q3390" i="3"/>
  <c r="P3391" i="3"/>
  <c r="Q3391" i="3"/>
  <c r="P3392" i="3"/>
  <c r="Q3392" i="3"/>
  <c r="P3393" i="3"/>
  <c r="Q3393" i="3"/>
  <c r="P3394" i="3"/>
  <c r="Q3394" i="3"/>
  <c r="P3395" i="3"/>
  <c r="Q3395" i="3"/>
  <c r="P3396" i="3"/>
  <c r="Q3396" i="3"/>
  <c r="P3397" i="3"/>
  <c r="Q3397" i="3"/>
  <c r="P3398" i="3"/>
  <c r="Q3398" i="3"/>
  <c r="P3399" i="3"/>
  <c r="Q3399" i="3"/>
  <c r="P3400" i="3"/>
  <c r="Q3400" i="3"/>
  <c r="P3401" i="3"/>
  <c r="Q3401" i="3"/>
  <c r="P3402" i="3"/>
  <c r="Q3402" i="3"/>
  <c r="P3403" i="3"/>
  <c r="Q3403" i="3"/>
  <c r="P3404" i="3"/>
  <c r="Q3404" i="3"/>
  <c r="P3405" i="3"/>
  <c r="Q3405" i="3"/>
  <c r="P3406" i="3"/>
  <c r="Q3406" i="3"/>
  <c r="P3407" i="3"/>
  <c r="Q3407" i="3"/>
  <c r="P3408" i="3"/>
  <c r="Q3408" i="3"/>
  <c r="P3409" i="3"/>
  <c r="Q3409" i="3"/>
  <c r="P3410" i="3"/>
  <c r="Q3410" i="3"/>
  <c r="P3411" i="3"/>
  <c r="Q3411" i="3"/>
  <c r="P3412" i="3"/>
  <c r="Q3412" i="3"/>
  <c r="P3413" i="3"/>
  <c r="Q3413" i="3"/>
  <c r="P3414" i="3"/>
  <c r="Q3414" i="3"/>
  <c r="P3415" i="3"/>
  <c r="Q3415" i="3"/>
  <c r="P3416" i="3"/>
  <c r="Q3416" i="3"/>
  <c r="P3417" i="3"/>
  <c r="Q3417" i="3"/>
  <c r="P3418" i="3"/>
  <c r="Q3418" i="3"/>
  <c r="P3419" i="3"/>
  <c r="Q3419" i="3"/>
  <c r="P3420" i="3"/>
  <c r="Q3420" i="3"/>
  <c r="P3421" i="3"/>
  <c r="Q3421" i="3"/>
  <c r="P3422" i="3"/>
  <c r="Q3422" i="3"/>
  <c r="P3423" i="3"/>
  <c r="Q3423" i="3"/>
  <c r="P3424" i="3"/>
  <c r="Q3424" i="3"/>
  <c r="P3425" i="3"/>
  <c r="Q3425" i="3"/>
  <c r="P3426" i="3"/>
  <c r="Q3426" i="3"/>
  <c r="P3427" i="3"/>
  <c r="Q3427" i="3"/>
  <c r="P3428" i="3"/>
  <c r="Q3428" i="3"/>
  <c r="P3429" i="3"/>
  <c r="Q3429" i="3"/>
  <c r="P3430" i="3"/>
  <c r="Q3430" i="3"/>
  <c r="P3431" i="3"/>
  <c r="Q3431" i="3"/>
  <c r="P3432" i="3"/>
  <c r="Q3432" i="3"/>
  <c r="P3433" i="3"/>
  <c r="Q3433" i="3"/>
  <c r="P3434" i="3"/>
  <c r="Q3434" i="3"/>
  <c r="P3435" i="3"/>
  <c r="Q3435" i="3"/>
  <c r="P3436" i="3"/>
  <c r="Q3436" i="3"/>
  <c r="P3437" i="3"/>
  <c r="Q3437" i="3"/>
  <c r="P3438" i="3"/>
  <c r="Q3438" i="3"/>
  <c r="P3439" i="3"/>
  <c r="Q3439" i="3"/>
  <c r="P3440" i="3"/>
  <c r="Q3440" i="3"/>
  <c r="P3441" i="3"/>
  <c r="Q3441" i="3"/>
  <c r="P3442" i="3"/>
  <c r="Q3442" i="3"/>
  <c r="P3443" i="3"/>
  <c r="Q3443" i="3"/>
  <c r="P3444" i="3"/>
  <c r="Q3444" i="3"/>
  <c r="P3445" i="3"/>
  <c r="Q3445" i="3"/>
  <c r="P3446" i="3"/>
  <c r="Q3446" i="3"/>
  <c r="P3447" i="3"/>
  <c r="Q3447" i="3"/>
  <c r="P3448" i="3"/>
  <c r="Q3448" i="3"/>
  <c r="P3449" i="3"/>
  <c r="Q3449" i="3"/>
  <c r="P3450" i="3"/>
  <c r="Q3450" i="3"/>
  <c r="P3451" i="3"/>
  <c r="Q3451" i="3"/>
  <c r="P3452" i="3"/>
  <c r="Q3452" i="3"/>
  <c r="P3453" i="3"/>
  <c r="Q3453" i="3"/>
  <c r="P3454" i="3"/>
  <c r="Q3454" i="3"/>
  <c r="P3455" i="3"/>
  <c r="Q3455" i="3"/>
  <c r="P3456" i="3"/>
  <c r="Q3456" i="3"/>
  <c r="P3457" i="3"/>
  <c r="Q3457" i="3"/>
  <c r="P3458" i="3"/>
  <c r="Q3458" i="3"/>
  <c r="P3459" i="3"/>
  <c r="Q3459" i="3"/>
  <c r="P3460" i="3"/>
  <c r="Q3460" i="3"/>
  <c r="P3461" i="3"/>
  <c r="Q3461" i="3"/>
  <c r="P3462" i="3"/>
  <c r="Q3462" i="3"/>
  <c r="P3463" i="3"/>
  <c r="Q3463" i="3"/>
  <c r="P3464" i="3"/>
  <c r="Q3464" i="3"/>
  <c r="P3465" i="3"/>
  <c r="Q3465" i="3"/>
  <c r="P3466" i="3"/>
  <c r="Q3466" i="3"/>
  <c r="P3467" i="3"/>
  <c r="Q3467" i="3"/>
  <c r="P3468" i="3"/>
  <c r="Q3468" i="3"/>
  <c r="P3469" i="3"/>
  <c r="Q3469" i="3"/>
  <c r="P3470" i="3"/>
  <c r="Q3470" i="3"/>
  <c r="P3471" i="3"/>
  <c r="Q3471" i="3"/>
  <c r="P3472" i="3"/>
  <c r="Q3472" i="3"/>
  <c r="P3473" i="3"/>
  <c r="Q3473" i="3"/>
  <c r="P3474" i="3"/>
  <c r="Q3474" i="3"/>
  <c r="P3475" i="3"/>
  <c r="Q3475" i="3"/>
  <c r="P3476" i="3"/>
  <c r="Q3476" i="3"/>
  <c r="P3477" i="3"/>
  <c r="Q3477" i="3"/>
  <c r="P3478" i="3"/>
  <c r="Q3478" i="3"/>
  <c r="P3479" i="3"/>
  <c r="Q3479" i="3"/>
  <c r="P3480" i="3"/>
  <c r="Q3480" i="3"/>
  <c r="P3481" i="3"/>
  <c r="Q3481" i="3"/>
  <c r="P3482" i="3"/>
  <c r="Q3482" i="3"/>
  <c r="P3483" i="3"/>
  <c r="Q3483" i="3"/>
  <c r="P3484" i="3"/>
  <c r="Q3484" i="3"/>
  <c r="P3485" i="3"/>
  <c r="Q3485" i="3"/>
  <c r="P3486" i="3"/>
  <c r="Q3486" i="3"/>
  <c r="P3487" i="3"/>
  <c r="Q3487" i="3"/>
  <c r="P3488" i="3"/>
  <c r="Q3488" i="3"/>
  <c r="P3489" i="3"/>
  <c r="Q3489" i="3"/>
  <c r="P3490" i="3"/>
  <c r="Q3490" i="3"/>
  <c r="P3491" i="3"/>
  <c r="Q3491" i="3"/>
  <c r="P3492" i="3"/>
  <c r="Q3492" i="3"/>
  <c r="P3493" i="3"/>
  <c r="Q3493" i="3"/>
  <c r="P3494" i="3"/>
  <c r="Q3494" i="3"/>
  <c r="P3495" i="3"/>
  <c r="Q3495" i="3"/>
  <c r="P3496" i="3"/>
  <c r="Q3496" i="3"/>
  <c r="P3497" i="3"/>
  <c r="Q3497" i="3"/>
  <c r="P3498" i="3"/>
  <c r="Q3498" i="3"/>
  <c r="P3499" i="3"/>
  <c r="Q3499" i="3"/>
  <c r="P3500" i="3"/>
  <c r="Q3500" i="3"/>
  <c r="P3501" i="3"/>
  <c r="Q3501" i="3"/>
  <c r="P3502" i="3"/>
  <c r="Q3502" i="3"/>
  <c r="P3503" i="3"/>
  <c r="Q3503" i="3"/>
  <c r="P3504" i="3"/>
  <c r="Q3504" i="3"/>
  <c r="P3505" i="3"/>
  <c r="Q3505" i="3"/>
  <c r="P3506" i="3"/>
  <c r="Q3506" i="3"/>
  <c r="P3507" i="3"/>
  <c r="Q3507" i="3"/>
  <c r="P3508" i="3"/>
  <c r="Q3508" i="3"/>
  <c r="P3509" i="3"/>
  <c r="Q3509" i="3"/>
  <c r="P3510" i="3"/>
  <c r="Q3510" i="3"/>
  <c r="P3511" i="3"/>
  <c r="Q3511" i="3"/>
  <c r="P3512" i="3"/>
  <c r="Q3512" i="3"/>
  <c r="P3513" i="3"/>
  <c r="Q3513" i="3"/>
  <c r="P3514" i="3"/>
  <c r="Q3514" i="3"/>
  <c r="P3515" i="3"/>
  <c r="Q3515" i="3"/>
  <c r="P3516" i="3"/>
  <c r="Q3516" i="3"/>
  <c r="P3517" i="3"/>
  <c r="Q3517" i="3"/>
  <c r="P3518" i="3"/>
  <c r="Q3518" i="3"/>
  <c r="P3519" i="3"/>
  <c r="Q3519" i="3"/>
  <c r="P3520" i="3"/>
  <c r="Q3520" i="3"/>
  <c r="P3521" i="3"/>
  <c r="Q3521" i="3"/>
  <c r="P3522" i="3"/>
  <c r="Q3522" i="3"/>
  <c r="P3523" i="3"/>
  <c r="Q3523" i="3"/>
  <c r="P3524" i="3"/>
  <c r="Q3524" i="3"/>
  <c r="P3525" i="3"/>
  <c r="Q3525" i="3"/>
  <c r="P3526" i="3"/>
  <c r="Q3526" i="3"/>
  <c r="P3527" i="3"/>
  <c r="Q3527" i="3"/>
  <c r="P3528" i="3"/>
  <c r="Q3528" i="3"/>
  <c r="P3529" i="3"/>
  <c r="Q3529" i="3"/>
  <c r="P3530" i="3"/>
  <c r="Q3530" i="3"/>
  <c r="P3531" i="3"/>
  <c r="Q3531" i="3"/>
  <c r="P3532" i="3"/>
  <c r="Q3532" i="3"/>
  <c r="P3533" i="3"/>
  <c r="Q3533" i="3"/>
  <c r="P3534" i="3"/>
  <c r="Q3534" i="3"/>
  <c r="P3535" i="3"/>
  <c r="Q3535" i="3"/>
  <c r="P3536" i="3"/>
  <c r="Q3536" i="3"/>
  <c r="P3537" i="3"/>
  <c r="Q3537" i="3"/>
  <c r="P3538" i="3"/>
  <c r="Q3538" i="3"/>
  <c r="P3539" i="3"/>
  <c r="Q3539" i="3"/>
  <c r="P3540" i="3"/>
  <c r="Q3540" i="3"/>
  <c r="P3541" i="3"/>
  <c r="Q3541" i="3"/>
  <c r="P3542" i="3"/>
  <c r="Q3542" i="3"/>
  <c r="P3543" i="3"/>
  <c r="Q3543" i="3"/>
  <c r="P3544" i="3"/>
  <c r="Q3544" i="3"/>
  <c r="P3545" i="3"/>
  <c r="Q3545" i="3"/>
  <c r="P3546" i="3"/>
  <c r="Q3546" i="3"/>
  <c r="P3547" i="3"/>
  <c r="Q3547" i="3"/>
  <c r="P3548" i="3"/>
  <c r="Q3548" i="3"/>
  <c r="P3549" i="3"/>
  <c r="Q3549" i="3"/>
  <c r="P3550" i="3"/>
  <c r="Q3550" i="3"/>
  <c r="P3551" i="3"/>
  <c r="Q3551" i="3"/>
  <c r="P3552" i="3"/>
  <c r="Q3552" i="3"/>
  <c r="P3553" i="3"/>
  <c r="Q3553" i="3"/>
  <c r="P3554" i="3"/>
  <c r="Q3554" i="3"/>
  <c r="P3555" i="3"/>
  <c r="Q3555" i="3"/>
  <c r="P3556" i="3"/>
  <c r="Q3556" i="3"/>
  <c r="P3557" i="3"/>
  <c r="Q3557" i="3"/>
  <c r="P3558" i="3"/>
  <c r="Q3558" i="3"/>
  <c r="P3559" i="3"/>
  <c r="Q3559" i="3"/>
  <c r="P3560" i="3"/>
  <c r="Q3560" i="3"/>
  <c r="P3561" i="3"/>
  <c r="Q3561" i="3"/>
  <c r="P3562" i="3"/>
  <c r="Q3562" i="3"/>
  <c r="P3563" i="3"/>
  <c r="Q3563" i="3"/>
  <c r="P3564" i="3"/>
  <c r="Q3564" i="3"/>
  <c r="P3565" i="3"/>
  <c r="Q3565" i="3"/>
  <c r="P3566" i="3"/>
  <c r="Q3566" i="3"/>
  <c r="P3567" i="3"/>
  <c r="Q3567" i="3"/>
  <c r="P3568" i="3"/>
  <c r="Q3568" i="3"/>
  <c r="P3569" i="3"/>
  <c r="Q3569" i="3"/>
  <c r="P3570" i="3"/>
  <c r="Q3570" i="3"/>
  <c r="P3571" i="3"/>
  <c r="Q3571" i="3"/>
  <c r="P3572" i="3"/>
  <c r="Q3572" i="3"/>
  <c r="P3573" i="3"/>
  <c r="Q3573" i="3"/>
  <c r="P3574" i="3"/>
  <c r="Q3574" i="3"/>
  <c r="P3575" i="3"/>
  <c r="Q3575" i="3"/>
  <c r="P3576" i="3"/>
  <c r="Q3576" i="3"/>
  <c r="P3577" i="3"/>
  <c r="Q3577" i="3"/>
  <c r="P3578" i="3"/>
  <c r="Q3578" i="3"/>
  <c r="P3579" i="3"/>
  <c r="Q3579" i="3"/>
  <c r="P3580" i="3"/>
  <c r="Q3580" i="3"/>
  <c r="P3581" i="3"/>
  <c r="Q3581" i="3"/>
  <c r="P3582" i="3"/>
  <c r="Q3582" i="3"/>
  <c r="P3583" i="3"/>
  <c r="Q3583" i="3"/>
  <c r="P3584" i="3"/>
  <c r="Q3584" i="3"/>
  <c r="P3585" i="3"/>
  <c r="Q3585" i="3"/>
  <c r="P3586" i="3"/>
  <c r="Q3586" i="3"/>
  <c r="P3587" i="3"/>
  <c r="Q3587" i="3"/>
  <c r="P3588" i="3"/>
  <c r="Q3588" i="3"/>
  <c r="P3589" i="3"/>
  <c r="Q3589" i="3"/>
  <c r="P3590" i="3"/>
  <c r="Q3590" i="3"/>
  <c r="P3591" i="3"/>
  <c r="Q3591" i="3"/>
  <c r="P3592" i="3"/>
  <c r="Q3592" i="3"/>
  <c r="P3593" i="3"/>
  <c r="Q3593" i="3"/>
  <c r="P3594" i="3"/>
  <c r="Q3594" i="3"/>
  <c r="P3595" i="3"/>
  <c r="Q3595" i="3"/>
  <c r="P3596" i="3"/>
  <c r="Q3596" i="3"/>
  <c r="P3597" i="3"/>
  <c r="Q3597" i="3"/>
  <c r="P3598" i="3"/>
  <c r="Q3598" i="3"/>
  <c r="P3599" i="3"/>
  <c r="Q3599" i="3"/>
  <c r="P3600" i="3"/>
  <c r="Q3600" i="3"/>
  <c r="P3601" i="3"/>
  <c r="Q3601" i="3"/>
  <c r="P3602" i="3"/>
  <c r="Q3602" i="3"/>
  <c r="P3603" i="3"/>
  <c r="Q3603" i="3"/>
  <c r="P3604" i="3"/>
  <c r="Q3604" i="3"/>
  <c r="P3605" i="3"/>
  <c r="Q3605" i="3"/>
  <c r="P3606" i="3"/>
  <c r="Q3606" i="3"/>
  <c r="P3607" i="3"/>
  <c r="Q3607" i="3"/>
  <c r="P3608" i="3"/>
  <c r="Q3608" i="3"/>
  <c r="P3609" i="3"/>
  <c r="Q3609" i="3"/>
  <c r="P3610" i="3"/>
  <c r="Q3610" i="3"/>
  <c r="P3611" i="3"/>
  <c r="Q3611" i="3"/>
  <c r="P3612" i="3"/>
  <c r="Q3612" i="3"/>
  <c r="P3613" i="3"/>
  <c r="Q3613" i="3"/>
  <c r="P3614" i="3"/>
  <c r="Q3614" i="3"/>
  <c r="P3615" i="3"/>
  <c r="Q3615" i="3"/>
  <c r="P3616" i="3"/>
  <c r="Q3616" i="3"/>
  <c r="P3617" i="3"/>
  <c r="Q3617" i="3"/>
  <c r="P3618" i="3"/>
  <c r="Q3618" i="3"/>
  <c r="P3619" i="3"/>
  <c r="Q3619" i="3"/>
  <c r="P3620" i="3"/>
  <c r="Q3620" i="3"/>
  <c r="P3621" i="3"/>
  <c r="Q3621" i="3"/>
  <c r="P3622" i="3"/>
  <c r="Q3622" i="3"/>
  <c r="P3623" i="3"/>
  <c r="Q3623" i="3"/>
  <c r="P3624" i="3"/>
  <c r="Q3624" i="3"/>
  <c r="P3625" i="3"/>
  <c r="Q3625" i="3"/>
  <c r="P3626" i="3"/>
  <c r="Q3626" i="3"/>
  <c r="P3627" i="3"/>
  <c r="Q3627" i="3"/>
  <c r="P3628" i="3"/>
  <c r="Q3628" i="3"/>
  <c r="P3629" i="3"/>
  <c r="Q3629" i="3"/>
  <c r="P3630" i="3"/>
  <c r="Q3630" i="3"/>
  <c r="P3631" i="3"/>
  <c r="Q3631" i="3"/>
  <c r="P3632" i="3"/>
  <c r="Q3632" i="3"/>
  <c r="P3633" i="3"/>
  <c r="Q3633" i="3"/>
  <c r="P3634" i="3"/>
  <c r="Q3634" i="3"/>
  <c r="P3635" i="3"/>
  <c r="Q3635" i="3"/>
  <c r="P3636" i="3"/>
  <c r="Q3636" i="3"/>
  <c r="P3637" i="3"/>
  <c r="Q3637" i="3"/>
  <c r="P3638" i="3"/>
  <c r="Q3638" i="3"/>
  <c r="P3639" i="3"/>
  <c r="Q3639" i="3"/>
  <c r="P3640" i="3"/>
  <c r="Q3640" i="3"/>
  <c r="P3641" i="3"/>
  <c r="Q3641" i="3"/>
  <c r="P3642" i="3"/>
  <c r="Q3642" i="3"/>
  <c r="P3643" i="3"/>
  <c r="Q3643" i="3"/>
  <c r="P3644" i="3"/>
  <c r="Q3644" i="3"/>
  <c r="P3645" i="3"/>
  <c r="Q3645" i="3"/>
  <c r="P3646" i="3"/>
  <c r="Q3646" i="3"/>
  <c r="P3647" i="3"/>
  <c r="Q3647" i="3"/>
  <c r="P3648" i="3"/>
  <c r="Q3648" i="3"/>
  <c r="P3649" i="3"/>
  <c r="Q3649" i="3"/>
  <c r="P3650" i="3"/>
  <c r="Q3650" i="3"/>
  <c r="P3651" i="3"/>
  <c r="Q3651" i="3"/>
  <c r="P3652" i="3"/>
  <c r="Q3652" i="3"/>
  <c r="P3653" i="3"/>
  <c r="Q3653" i="3"/>
  <c r="P3654" i="3"/>
  <c r="Q3654" i="3"/>
  <c r="P3655" i="3"/>
  <c r="Q3655" i="3"/>
  <c r="P3656" i="3"/>
  <c r="Q3656" i="3"/>
  <c r="P3657" i="3"/>
  <c r="Q3657" i="3"/>
  <c r="P3658" i="3"/>
  <c r="Q3658" i="3"/>
  <c r="P3659" i="3"/>
  <c r="Q3659" i="3"/>
  <c r="P3660" i="3"/>
  <c r="Q3660" i="3"/>
  <c r="P3661" i="3"/>
  <c r="Q3661" i="3"/>
  <c r="P3662" i="3"/>
  <c r="Q3662" i="3"/>
  <c r="P3663" i="3"/>
  <c r="Q3663" i="3"/>
  <c r="P3664" i="3"/>
  <c r="Q3664" i="3"/>
  <c r="P3665" i="3"/>
  <c r="Q3665" i="3"/>
  <c r="P3666" i="3"/>
  <c r="Q3666" i="3"/>
  <c r="P3667" i="3"/>
  <c r="Q3667" i="3"/>
  <c r="P3668" i="3"/>
  <c r="Q3668" i="3"/>
  <c r="P3669" i="3"/>
  <c r="Q3669" i="3"/>
  <c r="P3670" i="3"/>
  <c r="Q3670" i="3"/>
  <c r="P3671" i="3"/>
  <c r="Q3671" i="3"/>
  <c r="P3672" i="3"/>
  <c r="Q3672" i="3"/>
  <c r="P3673" i="3"/>
  <c r="Q3673" i="3"/>
  <c r="P3674" i="3"/>
  <c r="Q3674" i="3"/>
  <c r="P3675" i="3"/>
  <c r="Q3675" i="3"/>
  <c r="P3676" i="3"/>
  <c r="Q3676" i="3"/>
  <c r="P3677" i="3"/>
  <c r="Q3677" i="3"/>
  <c r="P3678" i="3"/>
  <c r="Q3678" i="3"/>
  <c r="P3679" i="3"/>
  <c r="Q3679" i="3"/>
  <c r="P3680" i="3"/>
  <c r="Q3680" i="3"/>
  <c r="P3681" i="3"/>
  <c r="Q3681" i="3"/>
  <c r="P3682" i="3"/>
  <c r="Q3682" i="3"/>
  <c r="P3683" i="3"/>
  <c r="Q3683" i="3"/>
  <c r="P3684" i="3"/>
  <c r="Q3684" i="3"/>
  <c r="P3685" i="3"/>
  <c r="Q3685" i="3"/>
  <c r="P3686" i="3"/>
  <c r="Q3686" i="3"/>
  <c r="P3687" i="3"/>
  <c r="Q3687" i="3"/>
  <c r="P3688" i="3"/>
  <c r="Q3688" i="3"/>
  <c r="P3689" i="3"/>
  <c r="Q3689" i="3"/>
  <c r="P3690" i="3"/>
  <c r="Q3690" i="3"/>
  <c r="P3691" i="3"/>
  <c r="Q3691" i="3"/>
  <c r="P3692" i="3"/>
  <c r="Q3692" i="3"/>
  <c r="P3693" i="3"/>
  <c r="Q3693" i="3"/>
  <c r="P3694" i="3"/>
  <c r="Q3694" i="3"/>
  <c r="P3695" i="3"/>
  <c r="Q3695" i="3"/>
  <c r="P3696" i="3"/>
  <c r="Q3696" i="3"/>
  <c r="P3697" i="3"/>
  <c r="Q3697" i="3"/>
  <c r="P3698" i="3"/>
  <c r="Q3698" i="3"/>
  <c r="P3699" i="3"/>
  <c r="Q3699" i="3"/>
  <c r="P3700" i="3"/>
  <c r="Q3700" i="3"/>
  <c r="P3701" i="3"/>
  <c r="Q3701" i="3"/>
  <c r="P3702" i="3"/>
  <c r="Q3702" i="3"/>
  <c r="P3703" i="3"/>
  <c r="Q3703" i="3"/>
  <c r="P3704" i="3"/>
  <c r="Q3704" i="3"/>
  <c r="P3705" i="3"/>
  <c r="Q3705" i="3"/>
  <c r="P3706" i="3"/>
  <c r="Q3706" i="3"/>
  <c r="P3707" i="3"/>
  <c r="Q3707" i="3"/>
  <c r="P3708" i="3"/>
  <c r="Q3708" i="3"/>
  <c r="P3709" i="3"/>
  <c r="Q3709" i="3"/>
  <c r="P3710" i="3"/>
  <c r="Q3710" i="3"/>
  <c r="P3711" i="3"/>
  <c r="Q3711" i="3"/>
  <c r="P3712" i="3"/>
  <c r="Q3712" i="3"/>
  <c r="P3713" i="3"/>
  <c r="Q3713" i="3"/>
  <c r="P3714" i="3"/>
  <c r="Q3714" i="3"/>
  <c r="P3715" i="3"/>
  <c r="Q3715" i="3"/>
  <c r="P3716" i="3"/>
  <c r="Q3716" i="3"/>
  <c r="P3717" i="3"/>
  <c r="Q3717" i="3"/>
  <c r="P3718" i="3"/>
  <c r="Q3718" i="3"/>
  <c r="P3719" i="3"/>
  <c r="Q3719" i="3"/>
  <c r="P3720" i="3"/>
  <c r="Q3720" i="3"/>
  <c r="P3721" i="3"/>
  <c r="Q3721" i="3"/>
  <c r="P3722" i="3"/>
  <c r="Q3722" i="3"/>
  <c r="P3723" i="3"/>
  <c r="Q3723" i="3"/>
  <c r="P3724" i="3"/>
  <c r="Q3724" i="3"/>
  <c r="P3725" i="3"/>
  <c r="Q3725" i="3"/>
  <c r="P3726" i="3"/>
  <c r="Q3726" i="3"/>
  <c r="P3727" i="3"/>
  <c r="Q3727" i="3"/>
  <c r="P3728" i="3"/>
  <c r="Q3728" i="3"/>
  <c r="P3729" i="3"/>
  <c r="Q3729" i="3"/>
  <c r="P3730" i="3"/>
  <c r="Q3730" i="3"/>
  <c r="P3731" i="3"/>
  <c r="Q3731" i="3"/>
  <c r="P3732" i="3"/>
  <c r="Q3732" i="3"/>
  <c r="P3733" i="3"/>
  <c r="Q3733" i="3"/>
  <c r="P3734" i="3"/>
  <c r="Q3734" i="3"/>
  <c r="P3735" i="3"/>
  <c r="Q3735" i="3"/>
  <c r="P3736" i="3"/>
  <c r="Q3736" i="3"/>
  <c r="P3737" i="3"/>
  <c r="Q3737" i="3"/>
  <c r="P3738" i="3"/>
  <c r="Q3738" i="3"/>
  <c r="P3739" i="3"/>
  <c r="Q3739" i="3"/>
  <c r="P3740" i="3"/>
  <c r="Q3740" i="3"/>
  <c r="P3741" i="3"/>
  <c r="Q3741" i="3"/>
  <c r="P3742" i="3"/>
  <c r="Q3742" i="3"/>
  <c r="P3743" i="3"/>
  <c r="Q3743" i="3"/>
  <c r="P3744" i="3"/>
  <c r="Q3744" i="3"/>
  <c r="P3745" i="3"/>
  <c r="Q3745" i="3"/>
  <c r="P3746" i="3"/>
  <c r="Q3746" i="3"/>
  <c r="P3747" i="3"/>
  <c r="Q3747" i="3"/>
  <c r="P3748" i="3"/>
  <c r="Q3748" i="3"/>
  <c r="P3749" i="3"/>
  <c r="Q3749" i="3"/>
  <c r="P3750" i="3"/>
  <c r="Q3750" i="3"/>
  <c r="P3751" i="3"/>
  <c r="Q3751" i="3"/>
  <c r="P3752" i="3"/>
  <c r="Q3752" i="3"/>
  <c r="P3753" i="3"/>
  <c r="Q3753" i="3"/>
  <c r="P3754" i="3"/>
  <c r="Q3754" i="3"/>
  <c r="P3755" i="3"/>
  <c r="Q3755" i="3"/>
  <c r="P3756" i="3"/>
  <c r="Q3756" i="3"/>
  <c r="P3757" i="3"/>
  <c r="Q3757" i="3"/>
  <c r="P3758" i="3"/>
  <c r="Q3758" i="3"/>
  <c r="P3759" i="3"/>
  <c r="Q3759" i="3"/>
  <c r="P3760" i="3"/>
  <c r="Q3760" i="3"/>
  <c r="P3761" i="3"/>
  <c r="Q3761" i="3"/>
  <c r="P3762" i="3"/>
  <c r="Q3762" i="3"/>
  <c r="P3763" i="3"/>
  <c r="Q3763" i="3"/>
  <c r="P3764" i="3"/>
  <c r="Q3764" i="3"/>
  <c r="P3765" i="3"/>
  <c r="Q3765" i="3"/>
  <c r="P3766" i="3"/>
  <c r="Q3766" i="3"/>
  <c r="P3767" i="3"/>
  <c r="Q3767" i="3"/>
  <c r="P3768" i="3"/>
  <c r="Q3768" i="3"/>
  <c r="P3769" i="3"/>
  <c r="Q3769" i="3"/>
  <c r="P3770" i="3"/>
  <c r="Q3770" i="3"/>
  <c r="P3771" i="3"/>
  <c r="Q3771" i="3"/>
  <c r="P3772" i="3"/>
  <c r="Q3772" i="3"/>
  <c r="P3773" i="3"/>
  <c r="Q3773" i="3"/>
  <c r="P3774" i="3"/>
  <c r="Q3774" i="3"/>
  <c r="P3775" i="3"/>
  <c r="Q3775" i="3"/>
  <c r="P3776" i="3"/>
  <c r="Q3776" i="3"/>
  <c r="P3777" i="3"/>
  <c r="Q3777" i="3"/>
  <c r="P3778" i="3"/>
  <c r="Q3778" i="3"/>
  <c r="P3779" i="3"/>
  <c r="Q3779" i="3"/>
  <c r="P3780" i="3"/>
  <c r="Q3780" i="3"/>
  <c r="P3781" i="3"/>
  <c r="Q3781" i="3"/>
  <c r="P3782" i="3"/>
  <c r="Q3782" i="3"/>
  <c r="P3783" i="3"/>
  <c r="Q3783" i="3"/>
  <c r="P3784" i="3"/>
  <c r="Q3784" i="3"/>
  <c r="P3785" i="3"/>
  <c r="Q3785" i="3"/>
  <c r="P3786" i="3"/>
  <c r="Q3786" i="3"/>
  <c r="P3787" i="3"/>
  <c r="Q3787" i="3"/>
  <c r="P3788" i="3"/>
  <c r="Q3788" i="3"/>
  <c r="P3789" i="3"/>
  <c r="Q3789" i="3"/>
  <c r="P3790" i="3"/>
  <c r="Q3790" i="3"/>
  <c r="P3791" i="3"/>
  <c r="Q3791" i="3"/>
  <c r="P3792" i="3"/>
  <c r="Q3792" i="3"/>
  <c r="P3793" i="3"/>
  <c r="Q3793" i="3"/>
  <c r="P3794" i="3"/>
  <c r="Q3794" i="3"/>
  <c r="P3795" i="3"/>
  <c r="Q3795" i="3"/>
  <c r="P3796" i="3"/>
  <c r="Q3796" i="3"/>
  <c r="P3797" i="3"/>
  <c r="Q3797" i="3"/>
  <c r="P3798" i="3"/>
  <c r="Q3798" i="3"/>
  <c r="P3799" i="3"/>
  <c r="Q3799" i="3"/>
  <c r="P3800" i="3"/>
  <c r="Q3800" i="3"/>
  <c r="P3801" i="3"/>
  <c r="Q3801" i="3"/>
  <c r="P3802" i="3"/>
  <c r="Q3802" i="3"/>
  <c r="P3803" i="3"/>
  <c r="Q3803" i="3"/>
  <c r="P3804" i="3"/>
  <c r="Q3804" i="3"/>
  <c r="P3805" i="3"/>
  <c r="Q3805" i="3"/>
  <c r="P3806" i="3"/>
  <c r="Q3806" i="3"/>
  <c r="P3807" i="3"/>
  <c r="Q3807" i="3"/>
  <c r="P3808" i="3"/>
  <c r="Q3808" i="3"/>
  <c r="P3809" i="3"/>
  <c r="Q3809" i="3"/>
  <c r="P3810" i="3"/>
  <c r="Q3810" i="3"/>
  <c r="P3811" i="3"/>
  <c r="Q3811" i="3"/>
  <c r="P3812" i="3"/>
  <c r="Q3812" i="3"/>
  <c r="P3813" i="3"/>
  <c r="Q3813" i="3"/>
  <c r="P3814" i="3"/>
  <c r="Q3814" i="3"/>
  <c r="P3815" i="3"/>
  <c r="Q3815" i="3"/>
  <c r="P3816" i="3"/>
  <c r="Q3816" i="3"/>
  <c r="P3817" i="3"/>
  <c r="Q3817" i="3"/>
  <c r="P3818" i="3"/>
  <c r="Q3818" i="3"/>
  <c r="P3819" i="3"/>
  <c r="Q3819" i="3"/>
  <c r="P3820" i="3"/>
  <c r="Q3820" i="3"/>
  <c r="P3821" i="3"/>
  <c r="Q3821" i="3"/>
  <c r="P3822" i="3"/>
  <c r="Q3822" i="3"/>
  <c r="P3823" i="3"/>
  <c r="Q3823" i="3"/>
  <c r="P3824" i="3"/>
  <c r="Q3824" i="3"/>
  <c r="P3825" i="3"/>
  <c r="Q3825" i="3"/>
  <c r="P3826" i="3"/>
  <c r="Q3826" i="3"/>
  <c r="P3827" i="3"/>
  <c r="Q3827" i="3"/>
  <c r="P3828" i="3"/>
  <c r="Q3828" i="3"/>
  <c r="P3829" i="3"/>
  <c r="Q3829" i="3"/>
  <c r="P3830" i="3"/>
  <c r="Q3830" i="3"/>
  <c r="P3831" i="3"/>
  <c r="Q3831" i="3"/>
  <c r="P3832" i="3"/>
  <c r="Q3832" i="3"/>
  <c r="P3833" i="3"/>
  <c r="Q3833" i="3"/>
  <c r="P3834" i="3"/>
  <c r="Q3834" i="3"/>
  <c r="P3835" i="3"/>
  <c r="Q3835" i="3"/>
  <c r="P3836" i="3"/>
  <c r="Q3836" i="3"/>
  <c r="P3837" i="3"/>
  <c r="Q3837" i="3"/>
  <c r="P3838" i="3"/>
  <c r="Q3838" i="3"/>
  <c r="P3839" i="3"/>
  <c r="Q3839" i="3"/>
  <c r="P3840" i="3"/>
  <c r="Q3840" i="3"/>
  <c r="P3841" i="3"/>
  <c r="Q3841" i="3"/>
  <c r="P3842" i="3"/>
  <c r="Q3842" i="3"/>
  <c r="P3843" i="3"/>
  <c r="Q3843" i="3"/>
  <c r="P3844" i="3"/>
  <c r="Q3844" i="3"/>
  <c r="P3845" i="3"/>
  <c r="Q3845" i="3"/>
  <c r="P3846" i="3"/>
  <c r="Q3846" i="3"/>
  <c r="P3847" i="3"/>
  <c r="Q3847" i="3"/>
  <c r="P3848" i="3"/>
  <c r="Q3848" i="3"/>
  <c r="P3849" i="3"/>
  <c r="Q3849" i="3"/>
  <c r="P3850" i="3"/>
  <c r="Q3850" i="3"/>
  <c r="P3851" i="3"/>
  <c r="Q3851" i="3"/>
  <c r="P3852" i="3"/>
  <c r="Q3852" i="3"/>
  <c r="P3853" i="3"/>
  <c r="Q3853" i="3"/>
  <c r="P3854" i="3"/>
  <c r="Q3854" i="3"/>
  <c r="P3855" i="3"/>
  <c r="Q3855" i="3"/>
  <c r="P3856" i="3"/>
  <c r="Q3856" i="3"/>
  <c r="P3857" i="3"/>
  <c r="Q3857" i="3"/>
  <c r="P3858" i="3"/>
  <c r="Q3858" i="3"/>
  <c r="P3859" i="3"/>
  <c r="Q3859" i="3"/>
  <c r="P3860" i="3"/>
  <c r="Q3860" i="3"/>
  <c r="P3861" i="3"/>
  <c r="Q3861" i="3"/>
  <c r="P3862" i="3"/>
  <c r="Q3862" i="3"/>
  <c r="P3863" i="3"/>
  <c r="Q3863" i="3"/>
  <c r="P3864" i="3"/>
  <c r="Q3864" i="3"/>
  <c r="P3865" i="3"/>
  <c r="Q3865" i="3"/>
  <c r="P3866" i="3"/>
  <c r="Q3866" i="3"/>
  <c r="P3867" i="3"/>
  <c r="Q3867" i="3"/>
  <c r="P3868" i="3"/>
  <c r="Q3868" i="3"/>
  <c r="P3869" i="3"/>
  <c r="Q3869" i="3"/>
  <c r="P3870" i="3"/>
  <c r="Q3870" i="3"/>
  <c r="P3871" i="3"/>
  <c r="Q3871" i="3"/>
  <c r="P3872" i="3"/>
  <c r="Q3872" i="3"/>
  <c r="P3873" i="3"/>
  <c r="Q3873" i="3"/>
  <c r="P3874" i="3"/>
  <c r="Q3874" i="3"/>
  <c r="P3875" i="3"/>
  <c r="Q3875" i="3"/>
  <c r="P3876" i="3"/>
  <c r="Q3876" i="3"/>
  <c r="P3877" i="3"/>
  <c r="Q3877" i="3"/>
  <c r="P3878" i="3"/>
  <c r="Q3878" i="3"/>
  <c r="P3879" i="3"/>
  <c r="Q3879" i="3"/>
  <c r="P3880" i="3"/>
  <c r="Q3880" i="3"/>
  <c r="P3881" i="3"/>
  <c r="Q3881" i="3"/>
  <c r="P3882" i="3"/>
  <c r="Q3882" i="3"/>
  <c r="P3883" i="3"/>
  <c r="Q3883" i="3"/>
  <c r="P3884" i="3"/>
  <c r="Q3884" i="3"/>
  <c r="P3885" i="3"/>
  <c r="Q3885" i="3"/>
  <c r="P3886" i="3"/>
  <c r="Q3886" i="3"/>
  <c r="P3887" i="3"/>
  <c r="Q3887" i="3"/>
  <c r="P3888" i="3"/>
  <c r="Q3888" i="3"/>
  <c r="P3889" i="3"/>
  <c r="Q3889" i="3"/>
  <c r="P3890" i="3"/>
  <c r="Q3890" i="3"/>
  <c r="P3891" i="3"/>
  <c r="Q3891" i="3"/>
  <c r="P3892" i="3"/>
  <c r="Q3892" i="3"/>
  <c r="P3893" i="3"/>
  <c r="Q3893" i="3"/>
  <c r="P3894" i="3"/>
  <c r="Q3894" i="3"/>
  <c r="P3895" i="3"/>
  <c r="Q3895" i="3"/>
  <c r="P3896" i="3"/>
  <c r="Q3896" i="3"/>
  <c r="P3897" i="3"/>
  <c r="Q3897" i="3"/>
  <c r="P3898" i="3"/>
  <c r="Q3898" i="3"/>
  <c r="P3899" i="3"/>
  <c r="Q3899" i="3"/>
  <c r="P3900" i="3"/>
  <c r="Q3900" i="3"/>
  <c r="P3901" i="3"/>
  <c r="Q3901" i="3"/>
  <c r="P3902" i="3"/>
  <c r="Q3902" i="3"/>
  <c r="P3903" i="3"/>
  <c r="Q3903" i="3"/>
  <c r="P3904" i="3"/>
  <c r="Q3904" i="3"/>
  <c r="P3905" i="3"/>
  <c r="Q3905" i="3"/>
  <c r="P3906" i="3"/>
  <c r="Q3906" i="3"/>
  <c r="P3907" i="3"/>
  <c r="Q3907" i="3"/>
  <c r="P3908" i="3"/>
  <c r="Q3908" i="3"/>
  <c r="P3909" i="3"/>
  <c r="Q3909" i="3"/>
  <c r="P3910" i="3"/>
  <c r="Q3910" i="3"/>
  <c r="P3911" i="3"/>
  <c r="Q3911" i="3"/>
  <c r="P3912" i="3"/>
  <c r="Q3912" i="3"/>
  <c r="P3913" i="3"/>
  <c r="Q3913" i="3"/>
  <c r="P3914" i="3"/>
  <c r="Q3914" i="3"/>
  <c r="P3915" i="3"/>
  <c r="Q3915" i="3"/>
  <c r="P3916" i="3"/>
  <c r="Q3916" i="3"/>
  <c r="P3917" i="3"/>
  <c r="Q3917" i="3"/>
  <c r="P3918" i="3"/>
  <c r="Q3918" i="3"/>
  <c r="P3919" i="3"/>
  <c r="Q3919" i="3"/>
  <c r="P3920" i="3"/>
  <c r="Q3920" i="3"/>
  <c r="P3921" i="3"/>
  <c r="Q3921" i="3"/>
  <c r="P3922" i="3"/>
  <c r="Q3922" i="3"/>
  <c r="P3923" i="3"/>
  <c r="Q3923" i="3"/>
  <c r="P3924" i="3"/>
  <c r="Q3924" i="3"/>
  <c r="P3925" i="3"/>
  <c r="Q3925" i="3"/>
  <c r="P3926" i="3"/>
  <c r="Q3926" i="3"/>
  <c r="P3927" i="3"/>
  <c r="Q3927" i="3"/>
  <c r="P3928" i="3"/>
  <c r="Q3928" i="3"/>
  <c r="P3929" i="3"/>
  <c r="Q3929" i="3"/>
  <c r="P3930" i="3"/>
  <c r="Q3930" i="3"/>
  <c r="P3931" i="3"/>
  <c r="Q3931" i="3"/>
  <c r="P3932" i="3"/>
  <c r="Q3932" i="3"/>
  <c r="P3933" i="3"/>
  <c r="Q3933" i="3"/>
  <c r="P3934" i="3"/>
  <c r="Q3934" i="3"/>
  <c r="P3935" i="3"/>
  <c r="Q3935" i="3"/>
  <c r="P3936" i="3"/>
  <c r="Q3936" i="3"/>
  <c r="P3937" i="3"/>
  <c r="Q3937" i="3"/>
  <c r="P3938" i="3"/>
  <c r="Q3938" i="3"/>
  <c r="P3939" i="3"/>
  <c r="Q3939" i="3"/>
  <c r="P3940" i="3"/>
  <c r="Q3940" i="3"/>
  <c r="P3941" i="3"/>
  <c r="Q3941" i="3"/>
  <c r="P3942" i="3"/>
  <c r="Q3942" i="3"/>
  <c r="P3943" i="3"/>
  <c r="Q3943" i="3"/>
  <c r="P3944" i="3"/>
  <c r="Q3944" i="3"/>
  <c r="P3945" i="3"/>
  <c r="Q3945" i="3"/>
  <c r="P3946" i="3"/>
  <c r="Q3946" i="3"/>
  <c r="P3947" i="3"/>
  <c r="Q3947" i="3"/>
  <c r="P3948" i="3"/>
  <c r="Q3948" i="3"/>
  <c r="P3949" i="3"/>
  <c r="Q3949" i="3"/>
  <c r="P3950" i="3"/>
  <c r="Q3950" i="3"/>
  <c r="P3951" i="3"/>
  <c r="Q3951" i="3"/>
  <c r="P3952" i="3"/>
  <c r="Q3952" i="3"/>
  <c r="P3953" i="3"/>
  <c r="Q3953" i="3"/>
  <c r="P3954" i="3"/>
  <c r="Q3954" i="3"/>
  <c r="P3955" i="3"/>
  <c r="Q3955" i="3"/>
  <c r="P3956" i="3"/>
  <c r="Q3956" i="3"/>
  <c r="P3957" i="3"/>
  <c r="Q3957" i="3"/>
  <c r="P3958" i="3"/>
  <c r="Q3958" i="3"/>
  <c r="P3959" i="3"/>
  <c r="Q3959" i="3"/>
  <c r="P3960" i="3"/>
  <c r="Q3960" i="3"/>
  <c r="P3961" i="3"/>
  <c r="Q3961" i="3"/>
  <c r="P3962" i="3"/>
  <c r="Q3962" i="3"/>
  <c r="P3963" i="3"/>
  <c r="Q3963" i="3"/>
  <c r="P3964" i="3"/>
  <c r="Q3964" i="3"/>
  <c r="P3965" i="3"/>
  <c r="Q3965" i="3"/>
  <c r="P3966" i="3"/>
  <c r="Q3966" i="3"/>
  <c r="P3967" i="3"/>
  <c r="Q3967" i="3"/>
  <c r="P3968" i="3"/>
  <c r="Q3968" i="3"/>
  <c r="P3969" i="3"/>
  <c r="Q3969" i="3"/>
  <c r="P3970" i="3"/>
  <c r="Q3970" i="3"/>
  <c r="P3971" i="3"/>
  <c r="Q3971" i="3"/>
  <c r="P3972" i="3"/>
  <c r="Q3972" i="3"/>
  <c r="P3973" i="3"/>
  <c r="Q3973" i="3"/>
  <c r="P3974" i="3"/>
  <c r="Q3974" i="3"/>
  <c r="P3975" i="3"/>
  <c r="Q3975" i="3"/>
  <c r="P3976" i="3"/>
  <c r="Q3976" i="3"/>
  <c r="P3977" i="3"/>
  <c r="Q3977" i="3"/>
  <c r="P3978" i="3"/>
  <c r="Q3978" i="3"/>
  <c r="P3979" i="3"/>
  <c r="Q3979" i="3"/>
  <c r="P3980" i="3"/>
  <c r="Q3980" i="3"/>
  <c r="P3981" i="3"/>
  <c r="Q3981" i="3"/>
  <c r="P3982" i="3"/>
  <c r="Q3982" i="3"/>
  <c r="P3983" i="3"/>
  <c r="Q3983" i="3"/>
  <c r="P3984" i="3"/>
  <c r="Q3984" i="3"/>
  <c r="P3985" i="3"/>
  <c r="Q3985" i="3"/>
  <c r="P3986" i="3"/>
  <c r="Q3986" i="3"/>
  <c r="P3987" i="3"/>
  <c r="Q3987" i="3"/>
  <c r="P3988" i="3"/>
  <c r="Q3988" i="3"/>
  <c r="P3989" i="3"/>
  <c r="Q3989" i="3"/>
  <c r="P3990" i="3"/>
  <c r="Q3990" i="3"/>
  <c r="P3991" i="3"/>
  <c r="Q3991" i="3"/>
  <c r="P3992" i="3"/>
  <c r="Q3992" i="3"/>
  <c r="P3993" i="3"/>
  <c r="Q3993" i="3"/>
  <c r="P3994" i="3"/>
  <c r="Q3994" i="3"/>
  <c r="P3995" i="3"/>
  <c r="Q3995" i="3"/>
  <c r="P3996" i="3"/>
  <c r="Q3996" i="3"/>
  <c r="P3997" i="3"/>
  <c r="Q3997" i="3"/>
  <c r="P3998" i="3"/>
  <c r="Q3998" i="3"/>
  <c r="P3999" i="3"/>
  <c r="Q3999" i="3"/>
  <c r="P4000" i="3"/>
  <c r="Q4000" i="3"/>
  <c r="P4001" i="3"/>
  <c r="Q4001" i="3"/>
  <c r="P4002" i="3"/>
  <c r="Q4002" i="3"/>
  <c r="P4003" i="3"/>
  <c r="Q4003" i="3"/>
  <c r="P4004" i="3"/>
  <c r="Q4004" i="3"/>
  <c r="P4005" i="3"/>
  <c r="Q4005" i="3"/>
  <c r="P4006" i="3"/>
  <c r="Q4006" i="3"/>
  <c r="P4007" i="3"/>
  <c r="Q4007" i="3"/>
  <c r="P4008" i="3"/>
  <c r="Q4008" i="3"/>
  <c r="P4009" i="3"/>
  <c r="Q4009" i="3"/>
  <c r="P4010" i="3"/>
  <c r="Q4010" i="3"/>
  <c r="P4011" i="3"/>
  <c r="Q4011" i="3"/>
  <c r="P4012" i="3"/>
  <c r="Q4012" i="3"/>
  <c r="P4013" i="3"/>
  <c r="Q4013" i="3"/>
  <c r="P4014" i="3"/>
  <c r="Q4014" i="3"/>
  <c r="P4015" i="3"/>
  <c r="Q4015" i="3"/>
  <c r="P4016" i="3"/>
  <c r="Q4016" i="3"/>
  <c r="P4017" i="3"/>
  <c r="Q4017" i="3"/>
  <c r="P4018" i="3"/>
  <c r="Q4018" i="3"/>
  <c r="P4019" i="3"/>
  <c r="Q4019" i="3"/>
  <c r="P4020" i="3"/>
  <c r="Q4020" i="3"/>
  <c r="P4021" i="3"/>
  <c r="Q4021" i="3"/>
  <c r="P4022" i="3"/>
  <c r="Q4022" i="3"/>
  <c r="P4023" i="3"/>
  <c r="Q4023" i="3"/>
  <c r="P4024" i="3"/>
  <c r="Q4024" i="3"/>
  <c r="P4025" i="3"/>
  <c r="Q4025" i="3"/>
  <c r="P4026" i="3"/>
  <c r="Q4026" i="3"/>
  <c r="P4027" i="3"/>
  <c r="Q4027" i="3"/>
  <c r="P4028" i="3"/>
  <c r="Q4028" i="3"/>
  <c r="P4029" i="3"/>
  <c r="Q4029" i="3"/>
  <c r="P4030" i="3"/>
  <c r="Q4030" i="3"/>
  <c r="P4031" i="3"/>
  <c r="Q4031" i="3"/>
  <c r="P4032" i="3"/>
  <c r="Q4032" i="3"/>
  <c r="P4033" i="3"/>
  <c r="Q4033" i="3"/>
  <c r="P4034" i="3"/>
  <c r="Q4034" i="3"/>
  <c r="P4035" i="3"/>
  <c r="Q4035" i="3"/>
  <c r="P4036" i="3"/>
  <c r="Q4036" i="3"/>
  <c r="P4037" i="3"/>
  <c r="Q4037" i="3"/>
  <c r="P4038" i="3"/>
  <c r="Q4038" i="3"/>
  <c r="P4039" i="3"/>
  <c r="Q4039" i="3"/>
  <c r="P4040" i="3"/>
  <c r="Q4040" i="3"/>
  <c r="P4041" i="3"/>
  <c r="Q4041" i="3"/>
  <c r="P4042" i="3"/>
  <c r="Q4042" i="3"/>
  <c r="P4043" i="3"/>
  <c r="Q4043" i="3"/>
  <c r="P4044" i="3"/>
  <c r="Q4044" i="3"/>
  <c r="P4045" i="3"/>
  <c r="Q4045" i="3"/>
  <c r="P4046" i="3"/>
  <c r="Q4046" i="3"/>
  <c r="P4047" i="3"/>
  <c r="Q4047" i="3"/>
  <c r="P4048" i="3"/>
  <c r="Q4048" i="3"/>
  <c r="P4049" i="3"/>
  <c r="Q4049" i="3"/>
  <c r="P4050" i="3"/>
  <c r="Q4050" i="3"/>
  <c r="P4051" i="3"/>
  <c r="Q4051" i="3"/>
  <c r="P4052" i="3"/>
  <c r="Q4052" i="3"/>
  <c r="P4053" i="3"/>
  <c r="Q4053" i="3"/>
  <c r="P4054" i="3"/>
  <c r="Q4054" i="3"/>
  <c r="P4055" i="3"/>
  <c r="Q4055" i="3"/>
  <c r="P4056" i="3"/>
  <c r="Q4056" i="3"/>
  <c r="P4057" i="3"/>
  <c r="Q4057" i="3"/>
  <c r="P4058" i="3"/>
  <c r="Q4058" i="3"/>
  <c r="P4059" i="3"/>
  <c r="Q4059" i="3"/>
  <c r="P4060" i="3"/>
  <c r="Q4060" i="3"/>
  <c r="P4061" i="3"/>
  <c r="Q4061" i="3"/>
  <c r="P4062" i="3"/>
  <c r="Q4062" i="3"/>
  <c r="P4063" i="3"/>
  <c r="Q4063" i="3"/>
  <c r="P4064" i="3"/>
  <c r="Q4064" i="3"/>
  <c r="P4065" i="3"/>
  <c r="Q4065" i="3"/>
  <c r="P4066" i="3"/>
  <c r="Q4066" i="3"/>
  <c r="P4067" i="3"/>
  <c r="Q4067" i="3"/>
  <c r="P4068" i="3"/>
  <c r="Q4068" i="3"/>
  <c r="P4069" i="3"/>
  <c r="Q4069" i="3"/>
  <c r="P4070" i="3"/>
  <c r="Q4070" i="3"/>
  <c r="P4071" i="3"/>
  <c r="Q4071" i="3"/>
  <c r="P4072" i="3"/>
  <c r="Q4072" i="3"/>
  <c r="P4073" i="3"/>
  <c r="Q4073" i="3"/>
  <c r="P4074" i="3"/>
  <c r="Q4074" i="3"/>
  <c r="P4075" i="3"/>
  <c r="Q4075" i="3"/>
  <c r="P4076" i="3"/>
  <c r="Q4076" i="3"/>
  <c r="P4077" i="3"/>
  <c r="Q4077" i="3"/>
  <c r="P4078" i="3"/>
  <c r="Q4078" i="3"/>
  <c r="P4079" i="3"/>
  <c r="Q4079" i="3"/>
  <c r="P4080" i="3"/>
  <c r="Q4080" i="3"/>
  <c r="P4081" i="3"/>
  <c r="Q4081" i="3"/>
  <c r="P4082" i="3"/>
  <c r="Q4082" i="3"/>
  <c r="P4083" i="3"/>
  <c r="Q4083" i="3"/>
  <c r="P4084" i="3"/>
  <c r="Q4084" i="3"/>
  <c r="P4085" i="3"/>
  <c r="Q4085" i="3"/>
  <c r="P4086" i="3"/>
  <c r="Q4086" i="3"/>
  <c r="P4087" i="3"/>
  <c r="Q4087" i="3"/>
  <c r="P4088" i="3"/>
  <c r="Q4088" i="3"/>
  <c r="P4089" i="3"/>
  <c r="Q4089" i="3"/>
  <c r="P4090" i="3"/>
  <c r="Q4090" i="3"/>
  <c r="P4091" i="3"/>
  <c r="Q4091" i="3"/>
  <c r="P4092" i="3"/>
  <c r="Q4092" i="3"/>
  <c r="P4093" i="3"/>
  <c r="Q4093" i="3"/>
  <c r="P4094" i="3"/>
  <c r="Q4094" i="3"/>
  <c r="P4095" i="3"/>
  <c r="Q4095" i="3"/>
  <c r="P4096" i="3"/>
  <c r="Q4096" i="3"/>
  <c r="P4097" i="3"/>
  <c r="Q4097" i="3"/>
  <c r="P4098" i="3"/>
  <c r="Q4098" i="3"/>
  <c r="P4099" i="3"/>
  <c r="Q4099" i="3"/>
  <c r="P4100" i="3"/>
  <c r="Q4100" i="3"/>
  <c r="P4101" i="3"/>
  <c r="Q4101" i="3"/>
  <c r="P4102" i="3"/>
  <c r="Q4102" i="3"/>
  <c r="P4103" i="3"/>
  <c r="Q4103" i="3"/>
  <c r="P4104" i="3"/>
  <c r="Q4104" i="3"/>
  <c r="P4105" i="3"/>
  <c r="Q4105" i="3"/>
  <c r="P4106" i="3"/>
  <c r="Q4106" i="3"/>
  <c r="P4107" i="3"/>
  <c r="Q4107" i="3"/>
  <c r="P4108" i="3"/>
  <c r="Q4108" i="3"/>
  <c r="P4109" i="3"/>
  <c r="Q4109" i="3"/>
  <c r="P4110" i="3"/>
  <c r="Q4110" i="3"/>
  <c r="P4111" i="3"/>
  <c r="Q4111" i="3"/>
  <c r="P4112" i="3"/>
  <c r="Q4112" i="3"/>
  <c r="P4113" i="3"/>
  <c r="Q4113" i="3"/>
  <c r="P4114" i="3"/>
  <c r="Q4114" i="3"/>
  <c r="P4115" i="3"/>
  <c r="Q4115" i="3"/>
  <c r="P4116" i="3"/>
  <c r="Q4116" i="3"/>
  <c r="P4117" i="3"/>
  <c r="Q4117" i="3"/>
  <c r="P4118" i="3"/>
  <c r="Q4118" i="3"/>
  <c r="P4119" i="3"/>
  <c r="Q4119" i="3"/>
  <c r="P4120" i="3"/>
  <c r="Q4120" i="3"/>
  <c r="P4121" i="3"/>
  <c r="Q4121" i="3"/>
  <c r="P4122" i="3"/>
  <c r="Q4122" i="3"/>
  <c r="P4123" i="3"/>
  <c r="Q4123" i="3"/>
  <c r="P4124" i="3"/>
  <c r="Q4124" i="3"/>
  <c r="P4125" i="3"/>
  <c r="Q4125" i="3"/>
  <c r="P4126" i="3"/>
  <c r="Q4126" i="3"/>
  <c r="P4127" i="3"/>
  <c r="Q4127" i="3"/>
  <c r="P4128" i="3"/>
  <c r="Q4128" i="3"/>
  <c r="P4129" i="3"/>
  <c r="Q4129" i="3"/>
  <c r="P4130" i="3"/>
  <c r="Q4130" i="3"/>
  <c r="P4131" i="3"/>
  <c r="Q4131" i="3"/>
  <c r="P4132" i="3"/>
  <c r="Q4132" i="3"/>
  <c r="P4133" i="3"/>
  <c r="Q4133" i="3"/>
  <c r="P4134" i="3"/>
  <c r="Q4134" i="3"/>
  <c r="P4135" i="3"/>
  <c r="Q4135" i="3"/>
  <c r="P4136" i="3"/>
  <c r="Q4136" i="3"/>
  <c r="P4137" i="3"/>
  <c r="Q4137" i="3"/>
  <c r="P4138" i="3"/>
  <c r="Q4138" i="3"/>
  <c r="P4139" i="3"/>
  <c r="Q4139" i="3"/>
  <c r="P4140" i="3"/>
  <c r="Q4140" i="3"/>
  <c r="P4141" i="3"/>
  <c r="Q4141" i="3"/>
  <c r="P4142" i="3"/>
  <c r="Q4142" i="3"/>
  <c r="P4143" i="3"/>
  <c r="Q4143" i="3"/>
  <c r="P4144" i="3"/>
  <c r="Q4144" i="3"/>
  <c r="P4145" i="3"/>
  <c r="Q4145" i="3"/>
  <c r="P4146" i="3"/>
  <c r="Q4146" i="3"/>
  <c r="P4147" i="3"/>
  <c r="Q4147" i="3"/>
  <c r="P4148" i="3"/>
  <c r="Q4148" i="3"/>
  <c r="P4149" i="3"/>
  <c r="Q4149" i="3"/>
  <c r="P4150" i="3"/>
  <c r="Q4150" i="3"/>
  <c r="P4151" i="3"/>
  <c r="Q4151" i="3"/>
  <c r="P4152" i="3"/>
  <c r="Q4152" i="3"/>
  <c r="P4153" i="3"/>
  <c r="Q4153" i="3"/>
  <c r="P4154" i="3"/>
  <c r="Q4154" i="3"/>
  <c r="P4155" i="3"/>
  <c r="Q4155" i="3"/>
  <c r="P4156" i="3"/>
  <c r="Q4156" i="3"/>
  <c r="P4157" i="3"/>
  <c r="Q4157" i="3"/>
  <c r="P4158" i="3"/>
  <c r="Q4158" i="3"/>
  <c r="P4159" i="3"/>
  <c r="Q4159" i="3"/>
  <c r="P4160" i="3"/>
  <c r="Q4160" i="3"/>
  <c r="P4161" i="3"/>
  <c r="Q4161" i="3"/>
  <c r="P4162" i="3"/>
  <c r="Q4162" i="3"/>
  <c r="P4163" i="3"/>
  <c r="Q4163" i="3"/>
  <c r="P4164" i="3"/>
  <c r="Q4164" i="3"/>
  <c r="P4165" i="3"/>
  <c r="Q4165" i="3"/>
  <c r="P4166" i="3"/>
  <c r="Q4166" i="3"/>
  <c r="P4167" i="3"/>
  <c r="Q4167" i="3"/>
  <c r="P4168" i="3"/>
  <c r="Q4168" i="3"/>
  <c r="P4169" i="3"/>
  <c r="Q4169" i="3"/>
  <c r="P4170" i="3"/>
  <c r="Q4170" i="3"/>
  <c r="P4171" i="3"/>
  <c r="Q4171" i="3"/>
  <c r="P4172" i="3"/>
  <c r="Q4172" i="3"/>
  <c r="P4173" i="3"/>
  <c r="Q4173" i="3"/>
  <c r="P4174" i="3"/>
  <c r="Q4174" i="3"/>
  <c r="P4175" i="3"/>
  <c r="Q4175" i="3"/>
  <c r="P4176" i="3"/>
  <c r="Q4176" i="3"/>
  <c r="P4177" i="3"/>
  <c r="Q4177" i="3"/>
  <c r="P4178" i="3"/>
  <c r="Q4178" i="3"/>
  <c r="P4179" i="3"/>
  <c r="Q4179" i="3"/>
  <c r="P4180" i="3"/>
  <c r="Q4180" i="3"/>
  <c r="P4181" i="3"/>
  <c r="Q4181" i="3"/>
  <c r="P4182" i="3"/>
  <c r="Q4182" i="3"/>
  <c r="P4183" i="3"/>
  <c r="Q4183" i="3"/>
  <c r="P4184" i="3"/>
  <c r="Q4184" i="3"/>
  <c r="P4185" i="3"/>
  <c r="Q4185" i="3"/>
  <c r="P4186" i="3"/>
  <c r="Q4186" i="3"/>
  <c r="P4187" i="3"/>
  <c r="Q4187" i="3"/>
  <c r="P4188" i="3"/>
  <c r="Q4188" i="3"/>
  <c r="P4189" i="3"/>
  <c r="Q4189" i="3"/>
  <c r="P4190" i="3"/>
  <c r="Q4190" i="3"/>
  <c r="P4191" i="3"/>
  <c r="Q4191" i="3"/>
  <c r="P4192" i="3"/>
  <c r="Q4192" i="3"/>
  <c r="P4193" i="3"/>
  <c r="Q4193" i="3"/>
  <c r="P4194" i="3"/>
  <c r="Q4194" i="3"/>
  <c r="P4195" i="3"/>
  <c r="Q4195" i="3"/>
  <c r="P4196" i="3"/>
  <c r="Q4196" i="3"/>
  <c r="P4197" i="3"/>
  <c r="Q4197" i="3"/>
  <c r="P4198" i="3"/>
  <c r="Q4198" i="3"/>
  <c r="P4199" i="3"/>
  <c r="Q4199" i="3"/>
  <c r="P4200" i="3"/>
  <c r="Q4200" i="3"/>
  <c r="P4201" i="3"/>
  <c r="Q4201" i="3"/>
  <c r="P4202" i="3"/>
  <c r="Q4202" i="3"/>
  <c r="P4203" i="3"/>
  <c r="Q4203" i="3"/>
  <c r="P4204" i="3"/>
  <c r="Q4204" i="3"/>
  <c r="P4205" i="3"/>
  <c r="Q4205" i="3"/>
  <c r="P4206" i="3"/>
  <c r="Q4206" i="3"/>
  <c r="P4207" i="3"/>
  <c r="Q4207" i="3"/>
  <c r="P4208" i="3"/>
  <c r="Q4208" i="3"/>
  <c r="P4209" i="3"/>
  <c r="Q4209" i="3"/>
  <c r="P4210" i="3"/>
  <c r="Q4210" i="3"/>
  <c r="P4211" i="3"/>
  <c r="Q4211" i="3"/>
  <c r="P4212" i="3"/>
  <c r="Q4212" i="3"/>
  <c r="P4213" i="3"/>
  <c r="Q4213" i="3"/>
  <c r="P4214" i="3"/>
  <c r="Q4214" i="3"/>
  <c r="P4215" i="3"/>
  <c r="Q4215" i="3"/>
  <c r="P4216" i="3"/>
  <c r="Q4216" i="3"/>
  <c r="P4217" i="3"/>
  <c r="Q4217" i="3"/>
  <c r="P4218" i="3"/>
  <c r="Q4218" i="3"/>
  <c r="P4219" i="3"/>
  <c r="Q4219" i="3"/>
  <c r="P4220" i="3"/>
  <c r="Q4220" i="3"/>
  <c r="P4221" i="3"/>
  <c r="Q4221" i="3"/>
  <c r="P4222" i="3"/>
  <c r="Q4222" i="3"/>
  <c r="P4223" i="3"/>
  <c r="Q4223" i="3"/>
  <c r="P4224" i="3"/>
  <c r="Q4224" i="3"/>
  <c r="P4225" i="3"/>
  <c r="Q4225" i="3"/>
  <c r="P4226" i="3"/>
  <c r="Q4226" i="3"/>
  <c r="P4227" i="3"/>
  <c r="Q4227" i="3"/>
  <c r="P4228" i="3"/>
  <c r="Q4228" i="3"/>
  <c r="P4229" i="3"/>
  <c r="Q4229" i="3"/>
  <c r="P4230" i="3"/>
  <c r="Q4230" i="3"/>
  <c r="P4231" i="3"/>
  <c r="Q4231" i="3"/>
  <c r="P4232" i="3"/>
  <c r="Q4232" i="3"/>
  <c r="P4233" i="3"/>
  <c r="Q4233" i="3"/>
  <c r="P4234" i="3"/>
  <c r="Q4234" i="3"/>
  <c r="P4235" i="3"/>
  <c r="Q4235" i="3"/>
  <c r="P4236" i="3"/>
  <c r="Q4236" i="3"/>
  <c r="P4237" i="3"/>
  <c r="Q4237" i="3"/>
  <c r="P4238" i="3"/>
  <c r="Q4238" i="3"/>
  <c r="P4239" i="3"/>
  <c r="Q4239" i="3"/>
  <c r="P4240" i="3"/>
  <c r="Q4240" i="3"/>
  <c r="P4241" i="3"/>
  <c r="Q4241" i="3"/>
  <c r="P4242" i="3"/>
  <c r="Q4242" i="3"/>
  <c r="P4243" i="3"/>
  <c r="Q4243" i="3"/>
  <c r="P4244" i="3"/>
  <c r="Q4244" i="3"/>
  <c r="P4245" i="3"/>
  <c r="Q4245" i="3"/>
  <c r="P4246" i="3"/>
  <c r="Q4246" i="3"/>
  <c r="P4247" i="3"/>
  <c r="Q4247" i="3"/>
  <c r="P4248" i="3"/>
  <c r="Q4248" i="3"/>
  <c r="P4249" i="3"/>
  <c r="Q4249" i="3"/>
  <c r="P4250" i="3"/>
  <c r="Q4250" i="3"/>
  <c r="P4251" i="3"/>
  <c r="Q4251" i="3"/>
  <c r="P4252" i="3"/>
  <c r="Q4252" i="3"/>
  <c r="P4253" i="3"/>
  <c r="Q4253" i="3"/>
  <c r="P4254" i="3"/>
  <c r="Q4254" i="3"/>
  <c r="P4255" i="3"/>
  <c r="Q4255" i="3"/>
  <c r="P4256" i="3"/>
  <c r="Q4256" i="3"/>
  <c r="P4257" i="3"/>
  <c r="Q4257" i="3"/>
  <c r="P4258" i="3"/>
  <c r="Q4258" i="3"/>
  <c r="P4259" i="3"/>
  <c r="Q4259" i="3"/>
  <c r="P4260" i="3"/>
  <c r="Q4260" i="3"/>
  <c r="P4261" i="3"/>
  <c r="Q4261" i="3"/>
  <c r="P4262" i="3"/>
  <c r="Q4262" i="3"/>
  <c r="P4263" i="3"/>
  <c r="Q4263" i="3"/>
  <c r="P4264" i="3"/>
  <c r="Q4264" i="3"/>
  <c r="P4265" i="3"/>
  <c r="Q4265" i="3"/>
  <c r="P4266" i="3"/>
  <c r="Q4266" i="3"/>
  <c r="P4267" i="3"/>
  <c r="Q4267" i="3"/>
  <c r="P4268" i="3"/>
  <c r="Q4268" i="3"/>
  <c r="P4269" i="3"/>
  <c r="Q4269" i="3"/>
  <c r="P4270" i="3"/>
  <c r="Q4270" i="3"/>
  <c r="P4271" i="3"/>
  <c r="Q4271" i="3"/>
  <c r="P4272" i="3"/>
  <c r="Q4272" i="3"/>
  <c r="P4273" i="3"/>
  <c r="Q4273" i="3"/>
  <c r="P4274" i="3"/>
  <c r="Q4274" i="3"/>
  <c r="P4275" i="3"/>
  <c r="Q4275" i="3"/>
  <c r="P4276" i="3"/>
  <c r="Q4276" i="3"/>
  <c r="P4277" i="3"/>
  <c r="Q4277" i="3"/>
  <c r="P4278" i="3"/>
  <c r="Q4278" i="3"/>
  <c r="P4279" i="3"/>
  <c r="Q4279" i="3"/>
  <c r="P4280" i="3"/>
  <c r="Q4280" i="3"/>
  <c r="P4281" i="3"/>
  <c r="Q4281" i="3"/>
  <c r="P4282" i="3"/>
  <c r="Q4282" i="3"/>
  <c r="P4283" i="3"/>
  <c r="Q4283" i="3"/>
  <c r="P4284" i="3"/>
  <c r="Q4284" i="3"/>
  <c r="P4285" i="3"/>
  <c r="Q4285" i="3"/>
  <c r="P4286" i="3"/>
  <c r="Q4286" i="3"/>
  <c r="P4287" i="3"/>
  <c r="Q4287" i="3"/>
  <c r="P4288" i="3"/>
  <c r="Q4288" i="3"/>
  <c r="P4289" i="3"/>
  <c r="Q4289" i="3"/>
  <c r="P4290" i="3"/>
  <c r="Q4290" i="3"/>
  <c r="P4291" i="3"/>
  <c r="Q4291" i="3"/>
  <c r="P4292" i="3"/>
  <c r="Q4292" i="3"/>
  <c r="P4293" i="3"/>
  <c r="Q4293" i="3"/>
  <c r="P4294" i="3"/>
  <c r="Q4294" i="3"/>
  <c r="P4295" i="3"/>
  <c r="Q4295" i="3"/>
  <c r="P4296" i="3"/>
  <c r="Q4296" i="3"/>
  <c r="P4297" i="3"/>
  <c r="Q4297" i="3"/>
  <c r="P4298" i="3"/>
  <c r="Q4298" i="3"/>
  <c r="P4299" i="3"/>
  <c r="Q4299" i="3"/>
  <c r="P4300" i="3"/>
  <c r="Q4300" i="3"/>
  <c r="P4301" i="3"/>
  <c r="Q4301" i="3"/>
  <c r="P4302" i="3"/>
  <c r="Q4302" i="3"/>
  <c r="P4303" i="3"/>
  <c r="Q4303" i="3"/>
  <c r="P4304" i="3"/>
  <c r="Q4304" i="3"/>
  <c r="P4305" i="3"/>
  <c r="Q4305" i="3"/>
  <c r="P4306" i="3"/>
  <c r="Q4306" i="3"/>
  <c r="P4307" i="3"/>
  <c r="Q4307" i="3"/>
  <c r="P4308" i="3"/>
  <c r="Q4308" i="3"/>
  <c r="P4309" i="3"/>
  <c r="Q4309" i="3"/>
  <c r="P4310" i="3"/>
  <c r="Q4310" i="3"/>
  <c r="P4311" i="3"/>
  <c r="Q4311" i="3"/>
  <c r="P4312" i="3"/>
  <c r="Q4312" i="3"/>
  <c r="P4313" i="3"/>
  <c r="Q4313" i="3"/>
  <c r="P4314" i="3"/>
  <c r="Q4314" i="3"/>
  <c r="P4315" i="3"/>
  <c r="Q4315" i="3"/>
  <c r="P4316" i="3"/>
  <c r="Q4316" i="3"/>
  <c r="P4317" i="3"/>
  <c r="Q4317" i="3"/>
  <c r="P4318" i="3"/>
  <c r="Q4318" i="3"/>
  <c r="P4319" i="3"/>
  <c r="Q4319" i="3"/>
  <c r="P4320" i="3"/>
  <c r="Q4320" i="3"/>
  <c r="P4321" i="3"/>
  <c r="Q4321" i="3"/>
  <c r="P4322" i="3"/>
  <c r="Q4322" i="3"/>
  <c r="P4323" i="3"/>
  <c r="Q4323" i="3"/>
  <c r="P4324" i="3"/>
  <c r="Q4324" i="3"/>
  <c r="P4325" i="3"/>
  <c r="Q4325" i="3"/>
  <c r="P4326" i="3"/>
  <c r="Q4326" i="3"/>
  <c r="P4327" i="3"/>
  <c r="Q4327" i="3"/>
  <c r="P4328" i="3"/>
  <c r="Q4328" i="3"/>
  <c r="P4329" i="3"/>
  <c r="Q4329" i="3"/>
  <c r="P4330" i="3"/>
  <c r="Q4330" i="3"/>
  <c r="P4331" i="3"/>
  <c r="Q4331" i="3"/>
  <c r="P4332" i="3"/>
  <c r="Q4332" i="3"/>
  <c r="P4333" i="3"/>
  <c r="Q4333" i="3"/>
  <c r="P4334" i="3"/>
  <c r="Q4334" i="3"/>
  <c r="P4335" i="3"/>
  <c r="Q4335" i="3"/>
  <c r="P4336" i="3"/>
  <c r="Q4336" i="3"/>
  <c r="P4337" i="3"/>
  <c r="Q4337" i="3"/>
  <c r="P4338" i="3"/>
  <c r="Q4338" i="3"/>
  <c r="P4339" i="3"/>
  <c r="Q4339" i="3"/>
  <c r="P4340" i="3"/>
  <c r="Q4340" i="3"/>
  <c r="P4341" i="3"/>
  <c r="Q4341" i="3"/>
  <c r="P4342" i="3"/>
  <c r="Q4342" i="3"/>
  <c r="P4343" i="3"/>
  <c r="Q4343" i="3"/>
  <c r="P4344" i="3"/>
  <c r="Q4344" i="3"/>
  <c r="P4345" i="3"/>
  <c r="Q4345" i="3"/>
  <c r="P4346" i="3"/>
  <c r="Q4346" i="3"/>
  <c r="P4347" i="3"/>
  <c r="Q4347" i="3"/>
  <c r="P4348" i="3"/>
  <c r="Q4348" i="3"/>
  <c r="P4349" i="3"/>
  <c r="Q4349" i="3"/>
  <c r="P4350" i="3"/>
  <c r="Q4350" i="3"/>
  <c r="P4351" i="3"/>
  <c r="Q4351" i="3"/>
  <c r="P4352" i="3"/>
  <c r="Q4352" i="3"/>
  <c r="P4353" i="3"/>
  <c r="Q4353" i="3"/>
  <c r="P4354" i="3"/>
  <c r="Q4354" i="3"/>
  <c r="P4355" i="3"/>
  <c r="Q4355" i="3"/>
  <c r="P4356" i="3"/>
  <c r="Q4356" i="3"/>
  <c r="P4357" i="3"/>
  <c r="Q4357" i="3"/>
  <c r="P4358" i="3"/>
  <c r="Q4358" i="3"/>
  <c r="P4359" i="3"/>
  <c r="Q4359" i="3"/>
  <c r="P4360" i="3"/>
  <c r="Q4360" i="3"/>
  <c r="P4361" i="3"/>
  <c r="Q4361" i="3"/>
  <c r="P4362" i="3"/>
  <c r="Q4362" i="3"/>
  <c r="P4363" i="3"/>
  <c r="Q4363" i="3"/>
  <c r="P4364" i="3"/>
  <c r="Q4364" i="3"/>
  <c r="P4365" i="3"/>
  <c r="Q4365" i="3"/>
  <c r="P4366" i="3"/>
  <c r="Q4366" i="3"/>
  <c r="P4367" i="3"/>
  <c r="Q4367" i="3"/>
  <c r="P4368" i="3"/>
  <c r="Q4368" i="3"/>
  <c r="P4369" i="3"/>
  <c r="Q4369" i="3"/>
  <c r="P4370" i="3"/>
  <c r="Q4370" i="3"/>
  <c r="P4371" i="3"/>
  <c r="Q4371" i="3"/>
  <c r="P4372" i="3"/>
  <c r="Q4372" i="3"/>
  <c r="P4373" i="3"/>
  <c r="Q4373" i="3"/>
  <c r="P4374" i="3"/>
  <c r="Q4374" i="3"/>
  <c r="P4375" i="3"/>
  <c r="Q4375" i="3"/>
  <c r="P4376" i="3"/>
  <c r="Q4376" i="3"/>
  <c r="P4377" i="3"/>
  <c r="Q4377" i="3"/>
  <c r="P4378" i="3"/>
  <c r="Q4378" i="3"/>
  <c r="P4379" i="3"/>
  <c r="Q4379" i="3"/>
  <c r="P4380" i="3"/>
  <c r="Q4380" i="3"/>
  <c r="P4381" i="3"/>
  <c r="Q4381" i="3"/>
  <c r="P4382" i="3"/>
  <c r="Q4382" i="3"/>
  <c r="P4383" i="3"/>
  <c r="Q4383" i="3"/>
  <c r="P4384" i="3"/>
  <c r="Q4384" i="3"/>
  <c r="P4385" i="3"/>
  <c r="Q4385" i="3"/>
  <c r="P4386" i="3"/>
  <c r="Q4386" i="3"/>
  <c r="P4387" i="3"/>
  <c r="Q4387" i="3"/>
  <c r="P4388" i="3"/>
  <c r="Q4388" i="3"/>
  <c r="P4389" i="3"/>
  <c r="Q4389" i="3"/>
  <c r="P4390" i="3"/>
  <c r="Q4390" i="3"/>
  <c r="P4391" i="3"/>
  <c r="Q4391" i="3"/>
  <c r="P4392" i="3"/>
  <c r="Q4392" i="3"/>
  <c r="P4393" i="3"/>
  <c r="Q4393" i="3"/>
  <c r="P4394" i="3"/>
  <c r="Q4394" i="3"/>
  <c r="P4395" i="3"/>
  <c r="Q4395" i="3"/>
  <c r="P4396" i="3"/>
  <c r="Q4396" i="3"/>
  <c r="P4397" i="3"/>
  <c r="Q4397" i="3"/>
  <c r="P4398" i="3"/>
  <c r="Q4398" i="3"/>
  <c r="P4399" i="3"/>
  <c r="Q4399" i="3"/>
  <c r="P4400" i="3"/>
  <c r="Q4400" i="3"/>
  <c r="P4401" i="3"/>
  <c r="Q4401" i="3"/>
  <c r="P4402" i="3"/>
  <c r="Q4402" i="3"/>
  <c r="P4403" i="3"/>
  <c r="Q4403" i="3"/>
  <c r="P4404" i="3"/>
  <c r="Q4404" i="3"/>
  <c r="P4405" i="3"/>
  <c r="Q4405" i="3"/>
  <c r="P4406" i="3"/>
  <c r="Q4406" i="3"/>
  <c r="P4407" i="3"/>
  <c r="Q4407" i="3"/>
  <c r="P4408" i="3"/>
  <c r="Q4408" i="3"/>
  <c r="P4409" i="3"/>
  <c r="Q4409" i="3"/>
  <c r="P4410" i="3"/>
  <c r="Q4410" i="3"/>
  <c r="P4411" i="3"/>
  <c r="Q4411" i="3"/>
  <c r="P4412" i="3"/>
  <c r="Q4412" i="3"/>
  <c r="P4413" i="3"/>
  <c r="Q4413" i="3"/>
  <c r="P4414" i="3"/>
  <c r="Q4414" i="3"/>
  <c r="P4415" i="3"/>
  <c r="Q4415" i="3"/>
  <c r="P4416" i="3"/>
  <c r="Q4416" i="3"/>
  <c r="P4417" i="3"/>
  <c r="Q4417" i="3"/>
  <c r="P4418" i="3"/>
  <c r="Q4418" i="3"/>
  <c r="P4419" i="3"/>
  <c r="Q4419" i="3"/>
  <c r="P4420" i="3"/>
  <c r="Q4420" i="3"/>
  <c r="P4421" i="3"/>
  <c r="Q4421" i="3"/>
  <c r="P4422" i="3"/>
  <c r="Q4422" i="3"/>
  <c r="P4423" i="3"/>
  <c r="Q4423" i="3"/>
  <c r="P4424" i="3"/>
  <c r="Q4424" i="3"/>
  <c r="P4425" i="3"/>
  <c r="Q4425" i="3"/>
  <c r="P4426" i="3"/>
  <c r="Q4426" i="3"/>
  <c r="P4427" i="3"/>
  <c r="Q4427" i="3"/>
  <c r="P4428" i="3"/>
  <c r="Q4428" i="3"/>
  <c r="P4429" i="3"/>
  <c r="Q4429" i="3"/>
  <c r="P4430" i="3"/>
  <c r="Q4430" i="3"/>
  <c r="P4431" i="3"/>
  <c r="Q4431" i="3"/>
  <c r="P4432" i="3"/>
  <c r="Q4432" i="3"/>
  <c r="P4433" i="3"/>
  <c r="Q4433" i="3"/>
  <c r="P4434" i="3"/>
  <c r="Q4434" i="3"/>
  <c r="P4435" i="3"/>
  <c r="Q4435" i="3"/>
  <c r="P4436" i="3"/>
  <c r="Q4436" i="3"/>
  <c r="P4437" i="3"/>
  <c r="Q4437" i="3"/>
  <c r="P4438" i="3"/>
  <c r="Q4438" i="3"/>
  <c r="P4439" i="3"/>
  <c r="Q4439" i="3"/>
  <c r="P4440" i="3"/>
  <c r="Q4440" i="3"/>
  <c r="P4441" i="3"/>
  <c r="Q4441" i="3"/>
  <c r="P4442" i="3"/>
  <c r="Q4442" i="3"/>
  <c r="P4443" i="3"/>
  <c r="Q4443" i="3"/>
  <c r="P4444" i="3"/>
  <c r="Q4444" i="3"/>
  <c r="P4445" i="3"/>
  <c r="Q4445" i="3"/>
  <c r="P4446" i="3"/>
  <c r="Q4446" i="3"/>
  <c r="P4447" i="3"/>
  <c r="Q4447" i="3"/>
  <c r="P4448" i="3"/>
  <c r="Q4448" i="3"/>
  <c r="P4449" i="3"/>
  <c r="Q4449" i="3"/>
  <c r="P4450" i="3"/>
  <c r="Q4450" i="3"/>
  <c r="P4451" i="3"/>
  <c r="Q4451" i="3"/>
  <c r="P4452" i="3"/>
  <c r="Q4452" i="3"/>
  <c r="P4453" i="3"/>
  <c r="Q4453" i="3"/>
  <c r="P4454" i="3"/>
  <c r="Q4454" i="3"/>
  <c r="P4455" i="3"/>
  <c r="Q4455" i="3"/>
  <c r="P4456" i="3"/>
  <c r="Q4456" i="3"/>
  <c r="P4457" i="3"/>
  <c r="Q4457" i="3"/>
  <c r="P4458" i="3"/>
  <c r="Q4458" i="3"/>
  <c r="P4459" i="3"/>
  <c r="Q4459" i="3"/>
  <c r="P4460" i="3"/>
  <c r="Q4460" i="3"/>
  <c r="P4461" i="3"/>
  <c r="Q4461" i="3"/>
  <c r="P4462" i="3"/>
  <c r="Q4462" i="3"/>
  <c r="P4463" i="3"/>
  <c r="Q4463" i="3"/>
  <c r="P4464" i="3"/>
  <c r="Q4464" i="3"/>
  <c r="P4465" i="3"/>
  <c r="Q4465" i="3"/>
  <c r="P4466" i="3"/>
  <c r="Q4466" i="3"/>
  <c r="P4467" i="3"/>
  <c r="Q4467" i="3"/>
  <c r="P4468" i="3"/>
  <c r="Q4468" i="3"/>
  <c r="P4469" i="3"/>
  <c r="Q4469" i="3"/>
  <c r="P4470" i="3"/>
  <c r="Q4470" i="3"/>
  <c r="P4471" i="3"/>
  <c r="Q4471" i="3"/>
  <c r="P4472" i="3"/>
  <c r="Q4472" i="3"/>
  <c r="P4473" i="3"/>
  <c r="Q4473" i="3"/>
  <c r="P4474" i="3"/>
  <c r="Q4474" i="3"/>
  <c r="P4475" i="3"/>
  <c r="Q4475" i="3"/>
  <c r="P4476" i="3"/>
  <c r="Q4476" i="3"/>
  <c r="P4477" i="3"/>
  <c r="Q4477" i="3"/>
  <c r="P4478" i="3"/>
  <c r="Q4478" i="3"/>
  <c r="P4479" i="3"/>
  <c r="Q4479" i="3"/>
  <c r="P4480" i="3"/>
  <c r="Q4480" i="3"/>
  <c r="P4481" i="3"/>
  <c r="Q4481" i="3"/>
  <c r="P4482" i="3"/>
  <c r="Q4482" i="3"/>
  <c r="P4483" i="3"/>
  <c r="Q4483" i="3"/>
  <c r="P4484" i="3"/>
  <c r="Q4484" i="3"/>
  <c r="P4485" i="3"/>
  <c r="Q4485" i="3"/>
  <c r="P4486" i="3"/>
  <c r="Q4486" i="3"/>
  <c r="P4487" i="3"/>
  <c r="Q4487" i="3"/>
  <c r="P4488" i="3"/>
  <c r="Q4488" i="3"/>
  <c r="P4489" i="3"/>
  <c r="Q4489" i="3"/>
  <c r="P4490" i="3"/>
  <c r="Q4490" i="3"/>
  <c r="P4491" i="3"/>
  <c r="Q4491" i="3"/>
  <c r="P4492" i="3"/>
  <c r="Q4492" i="3"/>
  <c r="P4493" i="3"/>
  <c r="Q4493" i="3"/>
  <c r="P4494" i="3"/>
  <c r="Q4494" i="3"/>
  <c r="P4495" i="3"/>
  <c r="Q4495" i="3"/>
  <c r="P4496" i="3"/>
  <c r="Q4496" i="3"/>
  <c r="P4497" i="3"/>
  <c r="Q4497" i="3"/>
  <c r="P4498" i="3"/>
  <c r="Q4498" i="3"/>
  <c r="P4499" i="3"/>
  <c r="Q4499" i="3"/>
  <c r="P4500" i="3"/>
  <c r="Q4500" i="3"/>
  <c r="P4501" i="3"/>
  <c r="Q4501" i="3"/>
  <c r="P4502" i="3"/>
  <c r="Q4502" i="3"/>
  <c r="P4503" i="3"/>
  <c r="Q4503" i="3"/>
  <c r="P4504" i="3"/>
  <c r="Q4504" i="3"/>
  <c r="P4505" i="3"/>
  <c r="Q4505" i="3"/>
  <c r="P4506" i="3"/>
  <c r="Q4506" i="3"/>
  <c r="P4507" i="3"/>
  <c r="Q4507" i="3"/>
  <c r="P4508" i="3"/>
  <c r="Q4508" i="3"/>
  <c r="P4509" i="3"/>
  <c r="Q4509" i="3"/>
  <c r="P4510" i="3"/>
  <c r="Q4510" i="3"/>
  <c r="P4511" i="3"/>
  <c r="Q4511" i="3"/>
  <c r="P4512" i="3"/>
  <c r="Q4512" i="3"/>
  <c r="P4513" i="3"/>
  <c r="Q4513" i="3"/>
  <c r="P4514" i="3"/>
  <c r="Q4514" i="3"/>
  <c r="P4515" i="3"/>
  <c r="Q4515" i="3"/>
  <c r="P4516" i="3"/>
  <c r="Q4516" i="3"/>
  <c r="P4517" i="3"/>
  <c r="Q4517" i="3"/>
  <c r="P4518" i="3"/>
  <c r="Q4518" i="3"/>
  <c r="P4519" i="3"/>
  <c r="Q4519" i="3"/>
  <c r="P4520" i="3"/>
  <c r="Q4520" i="3"/>
  <c r="P4521" i="3"/>
  <c r="Q4521" i="3"/>
  <c r="P4522" i="3"/>
  <c r="Q4522" i="3"/>
  <c r="P4523" i="3"/>
  <c r="Q4523" i="3"/>
  <c r="P4524" i="3"/>
  <c r="Q4524" i="3"/>
  <c r="P4525" i="3"/>
  <c r="Q4525" i="3"/>
  <c r="P4526" i="3"/>
  <c r="Q4526" i="3"/>
  <c r="P4527" i="3"/>
  <c r="Q4527" i="3"/>
  <c r="P4528" i="3"/>
  <c r="Q4528" i="3"/>
  <c r="P4529" i="3"/>
  <c r="Q4529" i="3"/>
  <c r="P4530" i="3"/>
  <c r="Q4530" i="3"/>
  <c r="P4531" i="3"/>
  <c r="Q4531" i="3"/>
  <c r="P4532" i="3"/>
  <c r="Q4532" i="3"/>
  <c r="P4533" i="3"/>
  <c r="Q4533" i="3"/>
  <c r="P4534" i="3"/>
  <c r="Q4534" i="3"/>
  <c r="P4535" i="3"/>
  <c r="Q4535" i="3"/>
  <c r="P4536" i="3"/>
  <c r="Q4536" i="3"/>
  <c r="P4537" i="3"/>
  <c r="Q4537" i="3"/>
  <c r="P4538" i="3"/>
  <c r="Q4538" i="3"/>
  <c r="P4539" i="3"/>
  <c r="Q4539" i="3"/>
  <c r="P4540" i="3"/>
  <c r="Q4540" i="3"/>
  <c r="P4541" i="3"/>
  <c r="Q4541" i="3"/>
  <c r="P4542" i="3"/>
  <c r="Q4542" i="3"/>
  <c r="P4543" i="3"/>
  <c r="Q4543" i="3"/>
  <c r="P4544" i="3"/>
  <c r="Q4544" i="3"/>
  <c r="P4545" i="3"/>
  <c r="Q4545" i="3"/>
  <c r="P4546" i="3"/>
  <c r="Q4546" i="3"/>
  <c r="P4547" i="3"/>
  <c r="Q4547" i="3"/>
  <c r="P4548" i="3"/>
  <c r="Q4548" i="3"/>
  <c r="P4549" i="3"/>
  <c r="Q4549" i="3"/>
  <c r="P4550" i="3"/>
  <c r="Q4550" i="3"/>
  <c r="P4551" i="3"/>
  <c r="Q4551" i="3"/>
  <c r="P4552" i="3"/>
  <c r="Q4552" i="3"/>
  <c r="P4553" i="3"/>
  <c r="Q4553" i="3"/>
  <c r="P4554" i="3"/>
  <c r="Q4554" i="3"/>
  <c r="P4555" i="3"/>
  <c r="Q4555" i="3"/>
  <c r="P4556" i="3"/>
  <c r="Q4556" i="3"/>
  <c r="P4557" i="3"/>
  <c r="Q4557" i="3"/>
  <c r="P4558" i="3"/>
  <c r="Q4558" i="3"/>
  <c r="P4559" i="3"/>
  <c r="Q4559" i="3"/>
  <c r="P4560" i="3"/>
  <c r="Q4560" i="3"/>
  <c r="P4561" i="3"/>
  <c r="Q4561" i="3"/>
  <c r="P4562" i="3"/>
  <c r="Q4562" i="3"/>
  <c r="P4563" i="3"/>
  <c r="Q4563" i="3"/>
  <c r="P4564" i="3"/>
  <c r="Q4564" i="3"/>
  <c r="P4565" i="3"/>
  <c r="Q4565" i="3"/>
  <c r="P4566" i="3"/>
  <c r="Q4566" i="3"/>
  <c r="P4567" i="3"/>
  <c r="Q4567" i="3"/>
  <c r="P4568" i="3"/>
  <c r="Q4568" i="3"/>
  <c r="P4569" i="3"/>
  <c r="Q4569" i="3"/>
  <c r="P4570" i="3"/>
  <c r="Q4570" i="3"/>
  <c r="P4571" i="3"/>
  <c r="Q4571" i="3"/>
  <c r="P4572" i="3"/>
  <c r="Q4572" i="3"/>
  <c r="P4573" i="3"/>
  <c r="Q4573" i="3"/>
  <c r="P4574" i="3"/>
  <c r="Q4574" i="3"/>
  <c r="P4575" i="3"/>
  <c r="Q4575" i="3"/>
  <c r="P4576" i="3"/>
  <c r="Q4576" i="3"/>
  <c r="P4577" i="3"/>
  <c r="Q4577" i="3"/>
  <c r="P4578" i="3"/>
  <c r="Q4578" i="3"/>
  <c r="P4579" i="3"/>
  <c r="Q4579" i="3"/>
  <c r="P4580" i="3"/>
  <c r="Q4580" i="3"/>
  <c r="P4581" i="3"/>
  <c r="Q4581" i="3"/>
  <c r="P4582" i="3"/>
  <c r="Q4582" i="3"/>
  <c r="P4583" i="3"/>
  <c r="Q4583" i="3"/>
  <c r="P4584" i="3"/>
  <c r="Q4584" i="3"/>
  <c r="P4585" i="3"/>
  <c r="Q4585" i="3"/>
  <c r="P4586" i="3"/>
  <c r="Q4586" i="3"/>
  <c r="P4587" i="3"/>
  <c r="Q4587" i="3"/>
  <c r="P4588" i="3"/>
  <c r="Q4588" i="3"/>
  <c r="P4589" i="3"/>
  <c r="Q4589" i="3"/>
  <c r="P4590" i="3"/>
  <c r="Q4590" i="3"/>
  <c r="P4591" i="3"/>
  <c r="Q4591" i="3"/>
  <c r="P4592" i="3"/>
  <c r="Q4592" i="3"/>
  <c r="P4593" i="3"/>
  <c r="Q4593" i="3"/>
  <c r="P4594" i="3"/>
  <c r="Q4594" i="3"/>
  <c r="P4595" i="3"/>
  <c r="Q4595" i="3"/>
  <c r="P4596" i="3"/>
  <c r="Q4596" i="3"/>
  <c r="P4597" i="3"/>
  <c r="Q4597" i="3"/>
  <c r="P4598" i="3"/>
  <c r="Q4598" i="3"/>
  <c r="P4599" i="3"/>
  <c r="Q4599" i="3"/>
  <c r="P4600" i="3"/>
  <c r="Q4600" i="3"/>
  <c r="P4601" i="3"/>
  <c r="Q4601" i="3"/>
  <c r="P4602" i="3"/>
  <c r="Q4602" i="3"/>
  <c r="P4603" i="3"/>
  <c r="Q4603" i="3"/>
  <c r="P4604" i="3"/>
  <c r="Q4604" i="3"/>
  <c r="P4605" i="3"/>
  <c r="Q4605" i="3"/>
  <c r="P4606" i="3"/>
  <c r="Q4606" i="3"/>
  <c r="P4607" i="3"/>
  <c r="Q4607" i="3"/>
  <c r="P4608" i="3"/>
  <c r="Q4608" i="3"/>
  <c r="P4609" i="3"/>
  <c r="Q4609" i="3"/>
  <c r="P4610" i="3"/>
  <c r="Q4610" i="3"/>
  <c r="P4611" i="3"/>
  <c r="Q4611" i="3"/>
  <c r="P4612" i="3"/>
  <c r="Q4612" i="3"/>
  <c r="P4613" i="3"/>
  <c r="Q4613" i="3"/>
  <c r="P4614" i="3"/>
  <c r="Q4614" i="3"/>
  <c r="P4615" i="3"/>
  <c r="Q4615" i="3"/>
  <c r="P4616" i="3"/>
  <c r="Q4616" i="3"/>
  <c r="P4617" i="3"/>
  <c r="Q4617" i="3"/>
  <c r="P4618" i="3"/>
  <c r="Q4618" i="3"/>
  <c r="P4619" i="3"/>
  <c r="Q4619" i="3"/>
  <c r="P4620" i="3"/>
  <c r="Q4620" i="3"/>
  <c r="P4621" i="3"/>
  <c r="Q4621" i="3"/>
  <c r="P4622" i="3"/>
  <c r="Q4622" i="3"/>
  <c r="P4623" i="3"/>
  <c r="Q4623" i="3"/>
  <c r="P4624" i="3"/>
  <c r="Q4624" i="3"/>
  <c r="P4625" i="3"/>
  <c r="Q4625" i="3"/>
  <c r="P4626" i="3"/>
  <c r="Q4626" i="3"/>
  <c r="P4627" i="3"/>
  <c r="Q4627" i="3"/>
  <c r="P4628" i="3"/>
  <c r="Q4628" i="3"/>
  <c r="P4629" i="3"/>
  <c r="Q4629" i="3"/>
  <c r="P4630" i="3"/>
  <c r="Q4630" i="3"/>
  <c r="P4631" i="3"/>
  <c r="Q4631" i="3"/>
  <c r="P4632" i="3"/>
  <c r="Q4632" i="3"/>
  <c r="P4633" i="3"/>
  <c r="Q4633" i="3"/>
  <c r="P4634" i="3"/>
  <c r="Q4634" i="3"/>
  <c r="P4635" i="3"/>
  <c r="Q4635" i="3"/>
  <c r="P4636" i="3"/>
  <c r="Q4636" i="3"/>
  <c r="P4637" i="3"/>
  <c r="Q4637" i="3"/>
  <c r="P4638" i="3"/>
  <c r="Q4638" i="3"/>
  <c r="P4639" i="3"/>
  <c r="Q4639" i="3"/>
  <c r="P4640" i="3"/>
  <c r="Q4640" i="3"/>
  <c r="P4641" i="3"/>
  <c r="Q4641" i="3"/>
  <c r="P4642" i="3"/>
  <c r="Q4642" i="3"/>
  <c r="P4643" i="3"/>
  <c r="Q4643" i="3"/>
  <c r="P4644" i="3"/>
  <c r="Q4644" i="3"/>
  <c r="P4645" i="3"/>
  <c r="Q4645" i="3"/>
  <c r="P4646" i="3"/>
  <c r="Q4646" i="3"/>
  <c r="P4647" i="3"/>
  <c r="Q4647" i="3"/>
  <c r="P4648" i="3"/>
  <c r="Q4648" i="3"/>
  <c r="P4649" i="3"/>
  <c r="Q4649" i="3"/>
  <c r="P4650" i="3"/>
  <c r="Q4650" i="3"/>
  <c r="P4651" i="3"/>
  <c r="Q4651" i="3"/>
  <c r="P4652" i="3"/>
  <c r="Q4652" i="3"/>
  <c r="P4653" i="3"/>
  <c r="Q4653" i="3"/>
  <c r="P4654" i="3"/>
  <c r="Q4654" i="3"/>
  <c r="P4655" i="3"/>
  <c r="Q4655" i="3"/>
  <c r="P4656" i="3"/>
  <c r="Q4656" i="3"/>
  <c r="P4657" i="3"/>
  <c r="Q4657" i="3"/>
  <c r="P4658" i="3"/>
  <c r="Q4658" i="3"/>
  <c r="P4659" i="3"/>
  <c r="Q4659" i="3"/>
  <c r="P4660" i="3"/>
  <c r="Q4660" i="3"/>
  <c r="P4661" i="3"/>
  <c r="Q4661" i="3"/>
  <c r="P4662" i="3"/>
  <c r="Q4662" i="3"/>
  <c r="P4663" i="3"/>
  <c r="Q4663" i="3"/>
  <c r="P4664" i="3"/>
  <c r="Q4664" i="3"/>
  <c r="P4665" i="3"/>
  <c r="Q4665" i="3"/>
  <c r="P4666" i="3"/>
  <c r="Q4666" i="3"/>
  <c r="P4667" i="3"/>
  <c r="Q4667" i="3"/>
  <c r="P4668" i="3"/>
  <c r="Q4668" i="3"/>
  <c r="P4669" i="3"/>
  <c r="Q4669" i="3"/>
  <c r="P4670" i="3"/>
  <c r="Q4670" i="3"/>
  <c r="P4671" i="3"/>
  <c r="Q4671" i="3"/>
  <c r="P4672" i="3"/>
  <c r="Q4672" i="3"/>
  <c r="P4673" i="3"/>
  <c r="Q4673" i="3"/>
  <c r="P4674" i="3"/>
  <c r="Q4674" i="3"/>
  <c r="P4675" i="3"/>
  <c r="Q4675" i="3"/>
  <c r="P4676" i="3"/>
  <c r="Q4676" i="3"/>
  <c r="P4677" i="3"/>
  <c r="Q4677" i="3"/>
  <c r="P4678" i="3"/>
  <c r="Q4678" i="3"/>
  <c r="P4679" i="3"/>
  <c r="Q4679" i="3"/>
  <c r="P4680" i="3"/>
  <c r="Q4680" i="3"/>
  <c r="P4681" i="3"/>
  <c r="Q4681" i="3"/>
  <c r="P4682" i="3"/>
  <c r="Q4682" i="3"/>
  <c r="P4683" i="3"/>
  <c r="Q4683" i="3"/>
  <c r="P4684" i="3"/>
  <c r="Q4684" i="3"/>
  <c r="P4685" i="3"/>
  <c r="Q4685" i="3"/>
  <c r="P4686" i="3"/>
  <c r="Q4686" i="3"/>
  <c r="P4687" i="3"/>
  <c r="Q4687" i="3"/>
  <c r="P4688" i="3"/>
  <c r="Q4688" i="3"/>
  <c r="P4689" i="3"/>
  <c r="Q4689" i="3"/>
  <c r="P4690" i="3"/>
  <c r="Q4690" i="3"/>
  <c r="P4691" i="3"/>
  <c r="Q4691" i="3"/>
  <c r="P4692" i="3"/>
  <c r="Q4692" i="3"/>
  <c r="P4693" i="3"/>
  <c r="Q4693" i="3"/>
  <c r="P4694" i="3"/>
  <c r="Q4694" i="3"/>
  <c r="P4695" i="3"/>
  <c r="Q4695" i="3"/>
  <c r="P4696" i="3"/>
  <c r="Q4696" i="3"/>
  <c r="P4697" i="3"/>
  <c r="Q4697" i="3"/>
  <c r="P4698" i="3"/>
  <c r="Q4698" i="3"/>
  <c r="P4699" i="3"/>
  <c r="Q4699" i="3"/>
  <c r="P4700" i="3"/>
  <c r="Q4700" i="3"/>
  <c r="P4701" i="3"/>
  <c r="Q4701" i="3"/>
  <c r="P4702" i="3"/>
  <c r="Q4702" i="3"/>
  <c r="P4703" i="3"/>
  <c r="Q4703" i="3"/>
  <c r="P4704" i="3"/>
  <c r="Q4704" i="3"/>
  <c r="P4705" i="3"/>
  <c r="Q4705" i="3"/>
  <c r="P4706" i="3"/>
  <c r="Q4706" i="3"/>
  <c r="P4707" i="3"/>
  <c r="Q4707" i="3"/>
  <c r="P4708" i="3"/>
  <c r="Q4708" i="3"/>
  <c r="P4709" i="3"/>
  <c r="Q4709" i="3"/>
  <c r="P4710" i="3"/>
  <c r="Q4710" i="3"/>
  <c r="P4711" i="3"/>
  <c r="Q4711" i="3"/>
  <c r="P4712" i="3"/>
  <c r="Q4712" i="3"/>
  <c r="P4713" i="3"/>
  <c r="Q4713" i="3"/>
  <c r="P4714" i="3"/>
  <c r="Q4714" i="3"/>
  <c r="P4715" i="3"/>
  <c r="Q4715" i="3"/>
  <c r="P4716" i="3"/>
  <c r="Q4716" i="3"/>
  <c r="P4717" i="3"/>
  <c r="Q4717" i="3"/>
  <c r="P4718" i="3"/>
  <c r="Q4718" i="3"/>
  <c r="P4719" i="3"/>
  <c r="Q4719" i="3"/>
  <c r="P4720" i="3"/>
  <c r="Q4720" i="3"/>
  <c r="P4721" i="3"/>
  <c r="Q4721" i="3"/>
  <c r="P4722" i="3"/>
  <c r="Q4722" i="3"/>
  <c r="P4723" i="3"/>
  <c r="Q4723" i="3"/>
  <c r="P4724" i="3"/>
  <c r="Q4724" i="3"/>
  <c r="P4725" i="3"/>
  <c r="Q4725" i="3"/>
  <c r="P4726" i="3"/>
  <c r="Q4726" i="3"/>
  <c r="P4727" i="3"/>
  <c r="Q4727" i="3"/>
  <c r="P4728" i="3"/>
  <c r="Q4728" i="3"/>
  <c r="P4729" i="3"/>
  <c r="Q4729" i="3"/>
  <c r="P4730" i="3"/>
  <c r="Q4730" i="3"/>
  <c r="P4731" i="3"/>
  <c r="Q4731" i="3"/>
  <c r="P4732" i="3"/>
  <c r="Q4732" i="3"/>
  <c r="P4733" i="3"/>
  <c r="Q4733" i="3"/>
  <c r="P4734" i="3"/>
  <c r="Q4734" i="3"/>
  <c r="P4735" i="3"/>
  <c r="Q4735" i="3"/>
  <c r="P4736" i="3"/>
  <c r="Q4736" i="3"/>
  <c r="P4737" i="3"/>
  <c r="Q4737" i="3"/>
  <c r="P4738" i="3"/>
  <c r="Q4738" i="3"/>
  <c r="P4739" i="3"/>
  <c r="Q4739" i="3"/>
  <c r="P4740" i="3"/>
  <c r="Q4740" i="3"/>
  <c r="P4741" i="3"/>
  <c r="Q4741" i="3"/>
  <c r="P4742" i="3"/>
  <c r="Q4742" i="3"/>
  <c r="P4743" i="3"/>
  <c r="Q4743" i="3"/>
  <c r="P4744" i="3"/>
  <c r="Q4744" i="3"/>
  <c r="P4745" i="3"/>
  <c r="Q4745" i="3"/>
  <c r="P4746" i="3"/>
  <c r="Q4746" i="3"/>
  <c r="P4747" i="3"/>
  <c r="Q4747" i="3"/>
  <c r="P4748" i="3"/>
  <c r="Q4748" i="3"/>
  <c r="P4749" i="3"/>
  <c r="Q4749" i="3"/>
  <c r="P4750" i="3"/>
  <c r="Q4750" i="3"/>
  <c r="P4751" i="3"/>
  <c r="Q4751" i="3"/>
  <c r="P4752" i="3"/>
  <c r="Q4752" i="3"/>
  <c r="P4753" i="3"/>
  <c r="Q4753" i="3"/>
  <c r="P4754" i="3"/>
  <c r="Q4754" i="3"/>
  <c r="P4755" i="3"/>
  <c r="Q4755" i="3"/>
  <c r="P4756" i="3"/>
  <c r="Q4756" i="3"/>
  <c r="P4757" i="3"/>
  <c r="Q4757" i="3"/>
  <c r="P4758" i="3"/>
  <c r="Q4758" i="3"/>
  <c r="P4759" i="3"/>
  <c r="Q4759" i="3"/>
  <c r="P4760" i="3"/>
  <c r="Q4760" i="3"/>
  <c r="P4761" i="3"/>
  <c r="Q4761" i="3"/>
  <c r="P4762" i="3"/>
  <c r="Q4762" i="3"/>
  <c r="P4763" i="3"/>
  <c r="Q4763" i="3"/>
  <c r="P4764" i="3"/>
  <c r="Q4764" i="3"/>
  <c r="P4765" i="3"/>
  <c r="Q4765" i="3"/>
  <c r="P4766" i="3"/>
  <c r="Q4766" i="3"/>
  <c r="P4767" i="3"/>
  <c r="Q4767" i="3"/>
  <c r="P4768" i="3"/>
  <c r="Q4768" i="3"/>
  <c r="P4769" i="3"/>
  <c r="Q4769" i="3"/>
  <c r="P4770" i="3"/>
  <c r="Q4770" i="3"/>
  <c r="P4771" i="3"/>
  <c r="Q4771" i="3"/>
  <c r="P4772" i="3"/>
  <c r="Q4772" i="3"/>
  <c r="P4773" i="3"/>
  <c r="Q4773" i="3"/>
  <c r="P4774" i="3"/>
  <c r="Q4774" i="3"/>
  <c r="P4775" i="3"/>
  <c r="Q4775" i="3"/>
  <c r="P4776" i="3"/>
  <c r="Q4776" i="3"/>
  <c r="P4777" i="3"/>
  <c r="Q4777" i="3"/>
  <c r="P4778" i="3"/>
  <c r="Q4778" i="3"/>
  <c r="P4779" i="3"/>
  <c r="Q4779" i="3"/>
  <c r="P4780" i="3"/>
  <c r="Q4780" i="3"/>
  <c r="P4781" i="3"/>
  <c r="Q4781" i="3"/>
  <c r="P4782" i="3"/>
  <c r="Q4782" i="3"/>
  <c r="P4783" i="3"/>
  <c r="Q4783" i="3"/>
  <c r="P4784" i="3"/>
  <c r="Q4784" i="3"/>
  <c r="P4785" i="3"/>
  <c r="Q4785" i="3"/>
  <c r="P4786" i="3"/>
  <c r="Q4786" i="3"/>
  <c r="P4787" i="3"/>
  <c r="Q4787" i="3"/>
  <c r="P4788" i="3"/>
  <c r="Q4788" i="3"/>
  <c r="P4789" i="3"/>
  <c r="Q4789" i="3"/>
  <c r="P4790" i="3"/>
  <c r="Q4790" i="3"/>
  <c r="P4791" i="3"/>
  <c r="Q4791" i="3"/>
  <c r="P4792" i="3"/>
  <c r="Q4792" i="3"/>
  <c r="P4793" i="3"/>
  <c r="Q4793" i="3"/>
  <c r="P4794" i="3"/>
  <c r="Q4794" i="3"/>
  <c r="P4795" i="3"/>
  <c r="Q4795" i="3"/>
  <c r="P4796" i="3"/>
  <c r="Q4796" i="3"/>
  <c r="P4797" i="3"/>
  <c r="Q4797" i="3"/>
  <c r="P4798" i="3"/>
  <c r="Q4798" i="3"/>
  <c r="P4799" i="3"/>
  <c r="Q4799" i="3"/>
  <c r="P4800" i="3"/>
  <c r="Q4800" i="3"/>
  <c r="P4801" i="3"/>
  <c r="Q4801" i="3"/>
  <c r="P4802" i="3"/>
  <c r="Q4802" i="3"/>
  <c r="P4803" i="3"/>
  <c r="Q4803" i="3"/>
  <c r="P4804" i="3"/>
  <c r="Q4804" i="3"/>
  <c r="P4805" i="3"/>
  <c r="Q4805" i="3"/>
  <c r="P4806" i="3"/>
  <c r="Q4806" i="3"/>
  <c r="P4807" i="3"/>
  <c r="Q4807" i="3"/>
  <c r="P4808" i="3"/>
  <c r="Q4808" i="3"/>
  <c r="P4809" i="3"/>
  <c r="Q4809" i="3"/>
  <c r="P4810" i="3"/>
  <c r="Q4810" i="3"/>
  <c r="P4811" i="3"/>
  <c r="Q4811" i="3"/>
  <c r="P4812" i="3"/>
  <c r="Q4812" i="3"/>
  <c r="P4813" i="3"/>
  <c r="Q4813" i="3"/>
  <c r="P4814" i="3"/>
  <c r="Q4814" i="3"/>
  <c r="P4815" i="3"/>
  <c r="Q4815" i="3"/>
  <c r="P4816" i="3"/>
  <c r="Q4816" i="3"/>
  <c r="P4817" i="3"/>
  <c r="Q4817" i="3"/>
  <c r="P4818" i="3"/>
  <c r="Q4818" i="3"/>
  <c r="P4819" i="3"/>
  <c r="Q4819" i="3"/>
  <c r="P4820" i="3"/>
  <c r="Q4820" i="3"/>
  <c r="P4821" i="3"/>
  <c r="Q4821" i="3"/>
  <c r="P4822" i="3"/>
  <c r="Q4822" i="3"/>
  <c r="P4823" i="3"/>
  <c r="Q4823" i="3"/>
  <c r="P4824" i="3"/>
  <c r="Q4824" i="3"/>
  <c r="P4825" i="3"/>
  <c r="Q4825" i="3"/>
  <c r="P4826" i="3"/>
  <c r="Q4826" i="3"/>
  <c r="P4827" i="3"/>
  <c r="Q4827" i="3"/>
  <c r="P4828" i="3"/>
  <c r="Q4828" i="3"/>
  <c r="P4829" i="3"/>
  <c r="Q4829" i="3"/>
  <c r="P4830" i="3"/>
  <c r="Q4830" i="3"/>
  <c r="P4831" i="3"/>
  <c r="Q4831" i="3"/>
  <c r="P4832" i="3"/>
  <c r="Q4832" i="3"/>
  <c r="P4833" i="3"/>
  <c r="Q4833" i="3"/>
  <c r="P4834" i="3"/>
  <c r="Q4834" i="3"/>
  <c r="P4835" i="3"/>
  <c r="Q4835" i="3"/>
  <c r="P4836" i="3"/>
  <c r="Q4836" i="3"/>
  <c r="P4837" i="3"/>
  <c r="Q4837" i="3"/>
  <c r="P4838" i="3"/>
  <c r="Q4838" i="3"/>
  <c r="P4839" i="3"/>
  <c r="Q4839" i="3"/>
  <c r="P4840" i="3"/>
  <c r="Q4840" i="3"/>
  <c r="P4841" i="3"/>
  <c r="Q4841" i="3"/>
  <c r="P4842" i="3"/>
  <c r="Q4842" i="3"/>
  <c r="P4843" i="3"/>
  <c r="Q4843" i="3"/>
  <c r="P4844" i="3"/>
  <c r="Q4844" i="3"/>
  <c r="P4845" i="3"/>
  <c r="Q4845" i="3"/>
  <c r="P4846" i="3"/>
  <c r="Q4846" i="3"/>
  <c r="P4847" i="3"/>
  <c r="Q4847" i="3"/>
  <c r="P4848" i="3"/>
  <c r="Q4848" i="3"/>
  <c r="P4849" i="3"/>
  <c r="Q4849" i="3"/>
  <c r="P4850" i="3"/>
  <c r="Q4850" i="3"/>
  <c r="P4851" i="3"/>
  <c r="Q4851" i="3"/>
  <c r="P4852" i="3"/>
  <c r="Q4852" i="3"/>
  <c r="P4853" i="3"/>
  <c r="Q4853" i="3"/>
  <c r="P4854" i="3"/>
  <c r="Q4854" i="3"/>
  <c r="P4855" i="3"/>
  <c r="Q4855" i="3"/>
  <c r="P4856" i="3"/>
  <c r="Q4856" i="3"/>
  <c r="P4857" i="3"/>
  <c r="Q4857" i="3"/>
  <c r="P4858" i="3"/>
  <c r="Q4858" i="3"/>
  <c r="P4859" i="3"/>
  <c r="Q4859" i="3"/>
  <c r="P4860" i="3"/>
  <c r="Q4860" i="3"/>
  <c r="P4861" i="3"/>
  <c r="Q4861" i="3"/>
  <c r="P4862" i="3"/>
  <c r="Q4862" i="3"/>
  <c r="P4863" i="3"/>
  <c r="Q4863" i="3"/>
  <c r="P4864" i="3"/>
  <c r="Q4864" i="3"/>
  <c r="P4865" i="3"/>
  <c r="Q4865" i="3"/>
  <c r="P4866" i="3"/>
  <c r="Q4866" i="3"/>
  <c r="P4867" i="3"/>
  <c r="Q4867" i="3"/>
  <c r="P4868" i="3"/>
  <c r="Q4868" i="3"/>
  <c r="P4869" i="3"/>
  <c r="Q4869" i="3"/>
  <c r="P4870" i="3"/>
  <c r="Q4870" i="3"/>
  <c r="P4871" i="3"/>
  <c r="Q4871" i="3"/>
  <c r="P4872" i="3"/>
  <c r="Q4872" i="3"/>
  <c r="P4873" i="3"/>
  <c r="Q4873" i="3"/>
  <c r="P4874" i="3"/>
  <c r="Q4874" i="3"/>
  <c r="P4875" i="3"/>
  <c r="Q4875" i="3"/>
  <c r="P4876" i="3"/>
  <c r="Q4876" i="3"/>
  <c r="P4877" i="3"/>
  <c r="Q4877" i="3"/>
  <c r="P4878" i="3"/>
  <c r="Q4878" i="3"/>
  <c r="P4879" i="3"/>
  <c r="Q4879" i="3"/>
  <c r="P4880" i="3"/>
  <c r="Q4880" i="3"/>
  <c r="P4881" i="3"/>
  <c r="Q4881" i="3"/>
  <c r="P4882" i="3"/>
  <c r="Q4882" i="3"/>
  <c r="P4883" i="3"/>
  <c r="Q4883" i="3"/>
  <c r="P4884" i="3"/>
  <c r="Q4884" i="3"/>
  <c r="P4885" i="3"/>
  <c r="Q4885" i="3"/>
  <c r="P4886" i="3"/>
  <c r="Q4886" i="3"/>
  <c r="P4887" i="3"/>
  <c r="Q4887" i="3"/>
  <c r="P4888" i="3"/>
  <c r="Q4888" i="3"/>
  <c r="P4889" i="3"/>
  <c r="Q4889" i="3"/>
  <c r="P4890" i="3"/>
  <c r="Q4890" i="3"/>
  <c r="P4891" i="3"/>
  <c r="Q4891" i="3"/>
  <c r="P4892" i="3"/>
  <c r="Q4892" i="3"/>
  <c r="P4893" i="3"/>
  <c r="Q4893" i="3"/>
  <c r="P4894" i="3"/>
  <c r="Q4894" i="3"/>
  <c r="P4895" i="3"/>
  <c r="Q4895" i="3"/>
  <c r="P4896" i="3"/>
  <c r="Q4896" i="3"/>
  <c r="P4897" i="3"/>
  <c r="Q4897" i="3"/>
  <c r="P4898" i="3"/>
  <c r="Q4898" i="3"/>
  <c r="P4899" i="3"/>
  <c r="Q4899" i="3"/>
  <c r="P4900" i="3"/>
  <c r="Q4900" i="3"/>
  <c r="P4901" i="3"/>
  <c r="Q4901" i="3"/>
  <c r="P4902" i="3"/>
  <c r="Q4902" i="3"/>
  <c r="P4903" i="3"/>
  <c r="Q4903" i="3"/>
  <c r="P4904" i="3"/>
  <c r="Q4904" i="3"/>
  <c r="P4905" i="3"/>
  <c r="Q4905" i="3"/>
  <c r="P4906" i="3"/>
  <c r="Q4906" i="3"/>
  <c r="P4907" i="3"/>
  <c r="Q4907" i="3"/>
  <c r="P4908" i="3"/>
  <c r="Q4908" i="3"/>
  <c r="P4909" i="3"/>
  <c r="Q4909" i="3"/>
  <c r="P4910" i="3"/>
  <c r="Q4910" i="3"/>
  <c r="P4911" i="3"/>
  <c r="Q4911" i="3"/>
  <c r="P4912" i="3"/>
  <c r="Q4912" i="3"/>
  <c r="P4913" i="3"/>
  <c r="Q4913" i="3"/>
  <c r="P4914" i="3"/>
  <c r="Q4914" i="3"/>
  <c r="P4915" i="3"/>
  <c r="Q4915" i="3"/>
  <c r="P4916" i="3"/>
  <c r="Q4916" i="3"/>
  <c r="P4917" i="3"/>
  <c r="Q4917" i="3"/>
  <c r="P4918" i="3"/>
  <c r="Q4918" i="3"/>
  <c r="P4919" i="3"/>
  <c r="Q4919" i="3"/>
  <c r="P4920" i="3"/>
  <c r="Q4920" i="3"/>
  <c r="P4921" i="3"/>
  <c r="Q4921" i="3"/>
  <c r="P4922" i="3"/>
  <c r="Q4922" i="3"/>
  <c r="P4923" i="3"/>
  <c r="Q4923" i="3"/>
  <c r="P4924" i="3"/>
  <c r="Q4924" i="3"/>
  <c r="P4925" i="3"/>
  <c r="Q4925" i="3"/>
  <c r="P4926" i="3"/>
  <c r="Q4926" i="3"/>
  <c r="P4927" i="3"/>
  <c r="Q4927" i="3"/>
  <c r="P4928" i="3"/>
  <c r="Q4928" i="3"/>
  <c r="P4929" i="3"/>
  <c r="Q4929" i="3"/>
  <c r="P4930" i="3"/>
  <c r="Q4930" i="3"/>
  <c r="P4931" i="3"/>
  <c r="Q4931" i="3"/>
  <c r="P4932" i="3"/>
  <c r="Q4932" i="3"/>
  <c r="P4933" i="3"/>
  <c r="Q4933" i="3"/>
  <c r="P4934" i="3"/>
  <c r="Q4934" i="3"/>
  <c r="P4935" i="3"/>
  <c r="Q4935" i="3"/>
  <c r="P4936" i="3"/>
  <c r="Q4936" i="3"/>
  <c r="P4937" i="3"/>
  <c r="Q4937" i="3"/>
  <c r="P4938" i="3"/>
  <c r="Q4938" i="3"/>
  <c r="P4939" i="3"/>
  <c r="Q4939" i="3"/>
  <c r="P4940" i="3"/>
  <c r="Q4940" i="3"/>
  <c r="P4941" i="3"/>
  <c r="Q4941" i="3"/>
  <c r="P4942" i="3"/>
  <c r="Q4942" i="3"/>
  <c r="P4943" i="3"/>
  <c r="Q4943" i="3"/>
  <c r="P4944" i="3"/>
  <c r="Q4944" i="3"/>
  <c r="P4945" i="3"/>
  <c r="Q4945" i="3"/>
  <c r="P4946" i="3"/>
  <c r="Q4946" i="3"/>
  <c r="P4947" i="3"/>
  <c r="Q4947" i="3"/>
  <c r="P4948" i="3"/>
  <c r="Q4948" i="3"/>
  <c r="P4949" i="3"/>
  <c r="Q4949" i="3"/>
  <c r="P4950" i="3"/>
  <c r="Q4950" i="3"/>
  <c r="P4951" i="3"/>
  <c r="Q4951" i="3"/>
  <c r="P4952" i="3"/>
  <c r="Q4952" i="3"/>
  <c r="P4953" i="3"/>
  <c r="Q4953" i="3"/>
  <c r="P4954" i="3"/>
  <c r="Q4954" i="3"/>
  <c r="P4955" i="3"/>
  <c r="Q4955" i="3"/>
  <c r="P4956" i="3"/>
  <c r="Q4956" i="3"/>
  <c r="P4957" i="3"/>
  <c r="Q4957" i="3"/>
  <c r="P4958" i="3"/>
  <c r="Q4958" i="3"/>
  <c r="P4959" i="3"/>
  <c r="Q4959" i="3"/>
  <c r="P4960" i="3"/>
  <c r="Q4960" i="3"/>
  <c r="P4961" i="3"/>
  <c r="Q4961" i="3"/>
  <c r="P4962" i="3"/>
  <c r="Q4962" i="3"/>
  <c r="P4963" i="3"/>
  <c r="Q4963" i="3"/>
  <c r="P4964" i="3"/>
  <c r="Q4964" i="3"/>
  <c r="P4965" i="3"/>
  <c r="Q4965" i="3"/>
  <c r="P4966" i="3"/>
  <c r="Q4966" i="3"/>
  <c r="P4967" i="3"/>
  <c r="Q4967" i="3"/>
  <c r="P4968" i="3"/>
  <c r="Q4968" i="3"/>
  <c r="P4969" i="3"/>
  <c r="Q4969" i="3"/>
  <c r="P4970" i="3"/>
  <c r="Q4970" i="3"/>
  <c r="P4971" i="3"/>
  <c r="Q4971" i="3"/>
  <c r="P4972" i="3"/>
  <c r="Q4972" i="3"/>
  <c r="P4973" i="3"/>
  <c r="Q4973" i="3"/>
  <c r="P4974" i="3"/>
  <c r="Q4974" i="3"/>
  <c r="P4975" i="3"/>
  <c r="Q4975" i="3"/>
  <c r="P4976" i="3"/>
  <c r="Q4976" i="3"/>
  <c r="P4977" i="3"/>
  <c r="Q4977" i="3"/>
  <c r="P4978" i="3"/>
  <c r="Q4978" i="3"/>
  <c r="P4979" i="3"/>
  <c r="Q4979" i="3"/>
  <c r="P4980" i="3"/>
  <c r="Q4980" i="3"/>
  <c r="P4981" i="3"/>
  <c r="Q4981" i="3"/>
  <c r="P4982" i="3"/>
  <c r="Q4982" i="3"/>
  <c r="P4983" i="3"/>
  <c r="Q4983" i="3"/>
  <c r="P4984" i="3"/>
  <c r="Q4984" i="3"/>
  <c r="P4985" i="3"/>
  <c r="Q4985" i="3"/>
  <c r="P4986" i="3"/>
  <c r="Q4986" i="3"/>
  <c r="P4987" i="3"/>
  <c r="Q4987" i="3"/>
  <c r="P4988" i="3"/>
  <c r="Q4988" i="3"/>
  <c r="P4989" i="3"/>
  <c r="Q4989" i="3"/>
  <c r="P4990" i="3"/>
  <c r="Q4990" i="3"/>
  <c r="P4991" i="3"/>
  <c r="Q4991" i="3"/>
  <c r="P4992" i="3"/>
  <c r="Q4992" i="3"/>
  <c r="P4993" i="3"/>
  <c r="Q4993" i="3"/>
  <c r="P4994" i="3"/>
  <c r="Q4994" i="3"/>
  <c r="P4995" i="3"/>
  <c r="Q4995" i="3"/>
  <c r="P4996" i="3"/>
  <c r="Q4996" i="3"/>
  <c r="P4997" i="3"/>
  <c r="Q4997" i="3"/>
  <c r="P4998" i="3"/>
  <c r="Q4998" i="3"/>
  <c r="P4999" i="3"/>
  <c r="Q4999" i="3"/>
  <c r="P5000" i="3"/>
  <c r="Q5000" i="3"/>
  <c r="P5001" i="3"/>
  <c r="Q5001" i="3"/>
  <c r="P5002" i="3"/>
  <c r="Q5002" i="3"/>
  <c r="P5003" i="3"/>
  <c r="Q5003" i="3"/>
  <c r="P5004" i="3"/>
  <c r="Q5004" i="3"/>
  <c r="P5005" i="3"/>
  <c r="Q5005" i="3"/>
  <c r="P5006" i="3"/>
  <c r="Q5006" i="3"/>
  <c r="P5007" i="3"/>
  <c r="Q5007" i="3"/>
  <c r="P5008" i="3"/>
  <c r="Q5008" i="3"/>
  <c r="P5009" i="3"/>
  <c r="Q5009" i="3"/>
  <c r="P5010" i="3"/>
  <c r="Q5010" i="3"/>
  <c r="P5011" i="3"/>
  <c r="Q5011" i="3"/>
  <c r="P5012" i="3"/>
  <c r="Q5012" i="3"/>
  <c r="P5013" i="3"/>
  <c r="Q5013" i="3"/>
  <c r="P5014" i="3"/>
  <c r="Q5014" i="3"/>
  <c r="P5015" i="3"/>
  <c r="Q5015" i="3"/>
  <c r="P5016" i="3"/>
  <c r="Q5016" i="3"/>
  <c r="P5017" i="3"/>
  <c r="Q5017" i="3"/>
  <c r="P5018" i="3"/>
  <c r="Q5018" i="3"/>
  <c r="P5019" i="3"/>
  <c r="Q5019" i="3"/>
  <c r="P5020" i="3"/>
  <c r="Q5020" i="3"/>
  <c r="P5021" i="3"/>
  <c r="Q5021" i="3"/>
  <c r="P5022" i="3"/>
  <c r="Q5022" i="3"/>
  <c r="P5023" i="3"/>
  <c r="Q5023" i="3"/>
  <c r="P5024" i="3"/>
  <c r="Q5024" i="3"/>
  <c r="P5025" i="3"/>
  <c r="Q5025" i="3"/>
  <c r="P5026" i="3"/>
  <c r="Q5026" i="3"/>
  <c r="P5027" i="3"/>
  <c r="Q5027" i="3"/>
  <c r="P5028" i="3"/>
  <c r="Q5028" i="3"/>
  <c r="P5029" i="3"/>
  <c r="Q5029" i="3"/>
  <c r="P5030" i="3"/>
  <c r="Q5030" i="3"/>
  <c r="P5031" i="3"/>
  <c r="Q5031" i="3"/>
  <c r="P5032" i="3"/>
  <c r="Q5032" i="3"/>
  <c r="P5033" i="3"/>
  <c r="Q5033" i="3"/>
  <c r="P5034" i="3"/>
  <c r="Q5034" i="3"/>
  <c r="P5035" i="3"/>
  <c r="Q5035" i="3"/>
  <c r="P5036" i="3"/>
  <c r="Q5036" i="3"/>
  <c r="P5037" i="3"/>
  <c r="Q5037" i="3"/>
  <c r="P5038" i="3"/>
  <c r="Q5038" i="3"/>
  <c r="P5039" i="3"/>
  <c r="Q5039" i="3"/>
  <c r="P5040" i="3"/>
  <c r="Q5040" i="3"/>
  <c r="P5041" i="3"/>
  <c r="Q5041" i="3"/>
  <c r="P5042" i="3"/>
  <c r="Q5042" i="3"/>
  <c r="P5043" i="3"/>
  <c r="Q5043" i="3"/>
  <c r="P5044" i="3"/>
  <c r="Q5044" i="3"/>
  <c r="P5045" i="3"/>
  <c r="Q5045" i="3"/>
  <c r="P5046" i="3"/>
  <c r="Q5046" i="3"/>
  <c r="P5047" i="3"/>
  <c r="Q5047" i="3"/>
  <c r="P5048" i="3"/>
  <c r="Q5048" i="3"/>
  <c r="P5049" i="3"/>
  <c r="Q5049" i="3"/>
  <c r="P5050" i="3"/>
  <c r="Q5050" i="3"/>
  <c r="P5051" i="3"/>
  <c r="Q5051" i="3"/>
  <c r="P5052" i="3"/>
  <c r="Q5052" i="3"/>
  <c r="P5053" i="3"/>
  <c r="Q5053" i="3"/>
  <c r="P5054" i="3"/>
  <c r="Q5054" i="3"/>
  <c r="P5055" i="3"/>
  <c r="Q5055" i="3"/>
  <c r="P5056" i="3"/>
  <c r="Q5056" i="3"/>
  <c r="P5057" i="3"/>
  <c r="Q5057" i="3"/>
  <c r="P5058" i="3"/>
  <c r="Q5058" i="3"/>
  <c r="P5059" i="3"/>
  <c r="Q5059" i="3"/>
  <c r="P5060" i="3"/>
  <c r="Q5060" i="3"/>
  <c r="P5061" i="3"/>
  <c r="Q5061" i="3"/>
  <c r="P5062" i="3"/>
  <c r="Q5062" i="3"/>
  <c r="P5063" i="3"/>
  <c r="Q5063" i="3"/>
  <c r="P5064" i="3"/>
  <c r="Q5064" i="3"/>
  <c r="P5065" i="3"/>
  <c r="Q5065" i="3"/>
  <c r="P5066" i="3"/>
  <c r="Q5066" i="3"/>
  <c r="P5067" i="3"/>
  <c r="Q5067" i="3"/>
  <c r="P5068" i="3"/>
  <c r="Q5068" i="3"/>
  <c r="P5069" i="3"/>
  <c r="Q5069" i="3"/>
  <c r="P5070" i="3"/>
  <c r="Q5070" i="3"/>
  <c r="P5071" i="3"/>
  <c r="Q5071" i="3"/>
  <c r="P5072" i="3"/>
  <c r="Q5072" i="3"/>
  <c r="P5073" i="3"/>
  <c r="Q5073" i="3"/>
  <c r="P5074" i="3"/>
  <c r="Q5074" i="3"/>
  <c r="P5075" i="3"/>
  <c r="Q5075" i="3"/>
  <c r="P5076" i="3"/>
  <c r="Q5076" i="3"/>
  <c r="P5077" i="3"/>
  <c r="Q5077" i="3"/>
  <c r="P5078" i="3"/>
  <c r="Q5078" i="3"/>
  <c r="P5079" i="3"/>
  <c r="Q5079" i="3"/>
  <c r="P5080" i="3"/>
  <c r="Q5080" i="3"/>
  <c r="P5081" i="3"/>
  <c r="Q5081" i="3"/>
  <c r="P5082" i="3"/>
  <c r="Q5082" i="3"/>
  <c r="P5083" i="3"/>
  <c r="Q5083" i="3"/>
  <c r="P5084" i="3"/>
  <c r="Q5084" i="3"/>
  <c r="P5085" i="3"/>
  <c r="Q5085" i="3"/>
  <c r="P5086" i="3"/>
  <c r="Q5086" i="3"/>
  <c r="P5087" i="3"/>
  <c r="Q5087" i="3"/>
  <c r="P5088" i="3"/>
  <c r="Q5088" i="3"/>
  <c r="P5089" i="3"/>
  <c r="Q5089" i="3"/>
  <c r="P5090" i="3"/>
  <c r="Q5090" i="3"/>
  <c r="P5091" i="3"/>
  <c r="Q5091" i="3"/>
  <c r="P5092" i="3"/>
  <c r="Q5092" i="3"/>
  <c r="P5093" i="3"/>
  <c r="Q5093" i="3"/>
  <c r="P5094" i="3"/>
  <c r="Q5094" i="3"/>
  <c r="P5095" i="3"/>
  <c r="Q5095" i="3"/>
  <c r="P5096" i="3"/>
  <c r="Q5096" i="3"/>
  <c r="P5097" i="3"/>
  <c r="Q5097" i="3"/>
  <c r="P5098" i="3"/>
  <c r="Q5098" i="3"/>
  <c r="P5099" i="3"/>
  <c r="Q5099" i="3"/>
  <c r="P5100" i="3"/>
  <c r="Q5100" i="3"/>
  <c r="P5101" i="3"/>
  <c r="Q5101" i="3"/>
  <c r="P5102" i="3"/>
  <c r="Q5102" i="3"/>
  <c r="P5103" i="3"/>
  <c r="Q5103" i="3"/>
  <c r="P5104" i="3"/>
  <c r="Q5104" i="3"/>
  <c r="P5105" i="3"/>
  <c r="Q5105" i="3"/>
  <c r="P5106" i="3"/>
  <c r="Q5106" i="3"/>
  <c r="P5107" i="3"/>
  <c r="Q5107" i="3"/>
  <c r="P5108" i="3"/>
  <c r="Q5108" i="3"/>
  <c r="P5109" i="3"/>
  <c r="Q5109" i="3"/>
  <c r="P5110" i="3"/>
  <c r="Q5110" i="3"/>
  <c r="P5111" i="3"/>
  <c r="Q5111" i="3"/>
  <c r="P5112" i="3"/>
  <c r="Q5112" i="3"/>
  <c r="P5113" i="3"/>
  <c r="Q5113" i="3"/>
  <c r="P5114" i="3"/>
  <c r="Q5114" i="3"/>
  <c r="P5115" i="3"/>
  <c r="Q5115" i="3"/>
  <c r="P5116" i="3"/>
  <c r="Q5116" i="3"/>
  <c r="P5117" i="3"/>
  <c r="Q5117" i="3"/>
  <c r="P5118" i="3"/>
  <c r="Q5118" i="3"/>
  <c r="P5119" i="3"/>
  <c r="Q5119" i="3"/>
  <c r="P5120" i="3"/>
  <c r="Q5120" i="3"/>
  <c r="P5121" i="3"/>
  <c r="Q5121" i="3"/>
  <c r="P5122" i="3"/>
  <c r="Q5122" i="3"/>
  <c r="P5123" i="3"/>
  <c r="Q5123" i="3"/>
  <c r="P5124" i="3"/>
  <c r="Q5124" i="3"/>
  <c r="P5125" i="3"/>
  <c r="Q5125" i="3"/>
  <c r="P5126" i="3"/>
  <c r="Q5126" i="3"/>
  <c r="P5127" i="3"/>
  <c r="Q5127" i="3"/>
  <c r="P5128" i="3"/>
  <c r="Q5128" i="3"/>
  <c r="P5129" i="3"/>
  <c r="Q5129" i="3"/>
  <c r="P5130" i="3"/>
  <c r="Q5130" i="3"/>
  <c r="P5131" i="3"/>
  <c r="Q5131" i="3"/>
  <c r="P5132" i="3"/>
  <c r="Q5132" i="3"/>
  <c r="P5133" i="3"/>
  <c r="Q5133" i="3"/>
  <c r="P5134" i="3"/>
  <c r="Q5134" i="3"/>
  <c r="P5135" i="3"/>
  <c r="Q5135" i="3"/>
  <c r="P5136" i="3"/>
  <c r="Q5136" i="3"/>
  <c r="P5137" i="3"/>
  <c r="Q5137" i="3"/>
  <c r="P5138" i="3"/>
  <c r="Q5138" i="3"/>
  <c r="P5139" i="3"/>
  <c r="Q5139" i="3"/>
  <c r="P5140" i="3"/>
  <c r="Q5140" i="3"/>
  <c r="P5141" i="3"/>
  <c r="Q5141" i="3"/>
  <c r="P5142" i="3"/>
  <c r="Q5142" i="3"/>
  <c r="P5143" i="3"/>
  <c r="Q5143" i="3"/>
  <c r="P5144" i="3"/>
  <c r="Q5144" i="3"/>
  <c r="P5145" i="3"/>
  <c r="Q5145" i="3"/>
  <c r="P5146" i="3"/>
  <c r="Q5146" i="3"/>
  <c r="P5147" i="3"/>
  <c r="Q5147" i="3"/>
  <c r="P5148" i="3"/>
  <c r="Q5148" i="3"/>
  <c r="P5149" i="3"/>
  <c r="Q5149" i="3"/>
  <c r="P5150" i="3"/>
  <c r="Q5150" i="3"/>
  <c r="P5151" i="3"/>
  <c r="Q5151" i="3"/>
  <c r="P5152" i="3"/>
  <c r="Q5152" i="3"/>
  <c r="P5153" i="3"/>
  <c r="Q5153" i="3"/>
  <c r="P5154" i="3"/>
  <c r="Q5154" i="3"/>
  <c r="P5155" i="3"/>
  <c r="Q5155" i="3"/>
  <c r="P5156" i="3"/>
  <c r="Q5156" i="3"/>
  <c r="P5157" i="3"/>
  <c r="Q5157" i="3"/>
  <c r="P5158" i="3"/>
  <c r="Q5158" i="3"/>
  <c r="P5159" i="3"/>
  <c r="Q5159" i="3"/>
  <c r="P5160" i="3"/>
  <c r="Q5160" i="3"/>
  <c r="P5161" i="3"/>
  <c r="Q5161" i="3"/>
  <c r="P5162" i="3"/>
  <c r="Q5162" i="3"/>
  <c r="P5163" i="3"/>
  <c r="Q5163" i="3"/>
  <c r="P5164" i="3"/>
  <c r="Q5164" i="3"/>
  <c r="P5165" i="3"/>
  <c r="Q5165" i="3"/>
  <c r="P5166" i="3"/>
  <c r="Q5166" i="3"/>
  <c r="P5167" i="3"/>
  <c r="Q5167" i="3"/>
  <c r="P5168" i="3"/>
  <c r="Q5168" i="3"/>
  <c r="P5169" i="3"/>
  <c r="Q5169" i="3"/>
  <c r="P5170" i="3"/>
  <c r="Q5170" i="3"/>
  <c r="P5171" i="3"/>
  <c r="Q5171" i="3"/>
  <c r="P5172" i="3"/>
  <c r="Q5172" i="3"/>
  <c r="P5173" i="3"/>
  <c r="Q5173" i="3"/>
  <c r="P5174" i="3"/>
  <c r="Q5174" i="3"/>
  <c r="P5175" i="3"/>
  <c r="Q5175" i="3"/>
  <c r="P5176" i="3"/>
  <c r="Q5176" i="3"/>
  <c r="P5177" i="3"/>
  <c r="Q5177" i="3"/>
  <c r="P5178" i="3"/>
  <c r="Q5178" i="3"/>
  <c r="P5179" i="3"/>
  <c r="Q5179" i="3"/>
  <c r="P5180" i="3"/>
  <c r="Q5180" i="3"/>
  <c r="P5181" i="3"/>
  <c r="Q5181" i="3"/>
  <c r="P5182" i="3"/>
  <c r="Q5182" i="3"/>
  <c r="P5183" i="3"/>
  <c r="Q5183" i="3"/>
  <c r="P5184" i="3"/>
  <c r="Q5184" i="3"/>
  <c r="P5185" i="3"/>
  <c r="Q5185" i="3"/>
  <c r="P5186" i="3"/>
  <c r="Q5186" i="3"/>
  <c r="P5187" i="3"/>
  <c r="Q5187" i="3"/>
  <c r="P5188" i="3"/>
  <c r="Q5188" i="3"/>
  <c r="P5189" i="3"/>
  <c r="Q5189" i="3"/>
  <c r="P5190" i="3"/>
  <c r="Q5190" i="3"/>
  <c r="P5191" i="3"/>
  <c r="Q5191" i="3"/>
  <c r="P5192" i="3"/>
  <c r="Q5192" i="3"/>
  <c r="P5193" i="3"/>
  <c r="Q5193" i="3"/>
  <c r="P5194" i="3"/>
  <c r="Q5194" i="3"/>
  <c r="P5195" i="3"/>
  <c r="Q5195" i="3"/>
  <c r="P5196" i="3"/>
  <c r="Q5196" i="3"/>
  <c r="P5197" i="3"/>
  <c r="Q5197" i="3"/>
  <c r="P5198" i="3"/>
  <c r="Q5198" i="3"/>
  <c r="P5199" i="3"/>
  <c r="Q5199" i="3"/>
  <c r="P5200" i="3"/>
  <c r="Q5200" i="3"/>
  <c r="P5201" i="3"/>
  <c r="Q5201" i="3"/>
  <c r="P5202" i="3"/>
  <c r="Q5202" i="3"/>
  <c r="P5203" i="3"/>
  <c r="Q5203" i="3"/>
  <c r="P5204" i="3"/>
  <c r="Q5204" i="3"/>
  <c r="P5205" i="3"/>
  <c r="Q5205" i="3"/>
  <c r="P5206" i="3"/>
  <c r="Q5206" i="3"/>
  <c r="P5207" i="3"/>
  <c r="Q5207" i="3"/>
  <c r="P5208" i="3"/>
  <c r="Q5208" i="3"/>
  <c r="P5209" i="3"/>
  <c r="Q5209" i="3"/>
  <c r="P5210" i="3"/>
  <c r="Q5210" i="3"/>
  <c r="P5211" i="3"/>
  <c r="Q5211" i="3"/>
  <c r="P5212" i="3"/>
  <c r="Q5212" i="3"/>
  <c r="P5213" i="3"/>
  <c r="Q5213" i="3"/>
  <c r="P5214" i="3"/>
  <c r="Q5214" i="3"/>
  <c r="P5215" i="3"/>
  <c r="Q5215" i="3"/>
  <c r="P5216" i="3"/>
  <c r="Q5216" i="3"/>
  <c r="P5217" i="3"/>
  <c r="Q5217" i="3"/>
  <c r="P5218" i="3"/>
  <c r="Q5218" i="3"/>
  <c r="P5219" i="3"/>
  <c r="Q5219" i="3"/>
  <c r="P5220" i="3"/>
  <c r="Q5220" i="3"/>
  <c r="P5221" i="3"/>
  <c r="Q5221" i="3"/>
  <c r="P5222" i="3"/>
  <c r="Q5222" i="3"/>
  <c r="P5223" i="3"/>
  <c r="Q5223" i="3"/>
  <c r="P5224" i="3"/>
  <c r="Q5224" i="3"/>
  <c r="P5225" i="3"/>
  <c r="Q5225" i="3"/>
  <c r="P5226" i="3"/>
  <c r="Q5226" i="3"/>
  <c r="P5227" i="3"/>
  <c r="Q5227" i="3"/>
  <c r="P5228" i="3"/>
  <c r="Q5228" i="3"/>
  <c r="P5229" i="3"/>
  <c r="Q5229" i="3"/>
  <c r="P5230" i="3"/>
  <c r="Q5230" i="3"/>
  <c r="P5231" i="3"/>
  <c r="Q5231" i="3"/>
  <c r="P5232" i="3"/>
  <c r="Q5232" i="3"/>
  <c r="P5233" i="3"/>
  <c r="Q5233" i="3"/>
  <c r="P5234" i="3"/>
  <c r="Q5234" i="3"/>
  <c r="P5235" i="3"/>
  <c r="Q5235" i="3"/>
  <c r="P5236" i="3"/>
  <c r="Q5236" i="3"/>
  <c r="P5237" i="3"/>
  <c r="Q5237" i="3"/>
  <c r="P5238" i="3"/>
  <c r="Q5238" i="3"/>
  <c r="P5239" i="3"/>
  <c r="Q5239" i="3"/>
  <c r="P5240" i="3"/>
  <c r="Q5240" i="3"/>
  <c r="P5241" i="3"/>
  <c r="Q5241" i="3"/>
  <c r="P5242" i="3"/>
  <c r="Q5242" i="3"/>
  <c r="P5243" i="3"/>
  <c r="Q5243" i="3"/>
  <c r="P5244" i="3"/>
  <c r="Q5244" i="3"/>
  <c r="P5245" i="3"/>
  <c r="Q5245" i="3"/>
  <c r="P5246" i="3"/>
  <c r="Q5246" i="3"/>
  <c r="P5247" i="3"/>
  <c r="Q5247" i="3"/>
  <c r="P5248" i="3"/>
  <c r="Q5248" i="3"/>
  <c r="P5249" i="3"/>
  <c r="Q5249" i="3"/>
  <c r="P5250" i="3"/>
  <c r="Q5250" i="3"/>
  <c r="P5251" i="3"/>
  <c r="Q5251" i="3"/>
  <c r="P5252" i="3"/>
  <c r="Q5252" i="3"/>
  <c r="P5253" i="3"/>
  <c r="Q5253" i="3"/>
  <c r="P5254" i="3"/>
  <c r="Q5254" i="3"/>
  <c r="P5255" i="3"/>
  <c r="Q5255" i="3"/>
  <c r="P5256" i="3"/>
  <c r="Q5256" i="3"/>
  <c r="P5257" i="3"/>
  <c r="Q5257" i="3"/>
  <c r="P5258" i="3"/>
  <c r="Q5258" i="3"/>
  <c r="P5259" i="3"/>
  <c r="Q5259" i="3"/>
  <c r="P5260" i="3"/>
  <c r="Q5260" i="3"/>
  <c r="P5261" i="3"/>
  <c r="Q5261" i="3"/>
  <c r="P5262" i="3"/>
  <c r="Q5262" i="3"/>
  <c r="P5263" i="3"/>
  <c r="Q5263" i="3"/>
  <c r="P5264" i="3"/>
  <c r="Q5264" i="3"/>
  <c r="P5265" i="3"/>
  <c r="Q5265" i="3"/>
  <c r="P5266" i="3"/>
  <c r="Q5266" i="3"/>
  <c r="P5267" i="3"/>
  <c r="Q5267" i="3"/>
  <c r="P5268" i="3"/>
  <c r="Q5268" i="3"/>
  <c r="P5269" i="3"/>
  <c r="Q5269" i="3"/>
  <c r="P5270" i="3"/>
  <c r="Q5270" i="3"/>
  <c r="P5271" i="3"/>
  <c r="Q5271" i="3"/>
  <c r="P5272" i="3"/>
  <c r="Q5272" i="3"/>
  <c r="P5273" i="3"/>
  <c r="Q5273" i="3"/>
  <c r="P5274" i="3"/>
  <c r="Q5274" i="3"/>
  <c r="P5275" i="3"/>
  <c r="Q5275" i="3"/>
  <c r="P5276" i="3"/>
  <c r="Q5276" i="3"/>
  <c r="P5277" i="3"/>
  <c r="Q5277" i="3"/>
  <c r="P5278" i="3"/>
  <c r="Q5278" i="3"/>
  <c r="P5279" i="3"/>
  <c r="Q5279" i="3"/>
  <c r="P5280" i="3"/>
  <c r="Q5280" i="3"/>
  <c r="P5281" i="3"/>
  <c r="Q5281" i="3"/>
  <c r="P5282" i="3"/>
  <c r="Q5282" i="3"/>
  <c r="P5283" i="3"/>
  <c r="Q5283" i="3"/>
  <c r="P5284" i="3"/>
  <c r="Q5284" i="3"/>
  <c r="P5285" i="3"/>
  <c r="Q5285" i="3"/>
  <c r="P5286" i="3"/>
  <c r="Q5286" i="3"/>
  <c r="P5287" i="3"/>
  <c r="Q5287" i="3"/>
  <c r="P5288" i="3"/>
  <c r="Q5288" i="3"/>
  <c r="P5289" i="3"/>
  <c r="Q5289" i="3"/>
  <c r="P5290" i="3"/>
  <c r="Q5290" i="3"/>
  <c r="P5291" i="3"/>
  <c r="Q5291" i="3"/>
  <c r="P5292" i="3"/>
  <c r="Q5292" i="3"/>
  <c r="P5293" i="3"/>
  <c r="Q5293" i="3"/>
  <c r="P5294" i="3"/>
  <c r="Q5294" i="3"/>
  <c r="P5295" i="3"/>
  <c r="Q5295" i="3"/>
  <c r="P5296" i="3"/>
  <c r="Q5296" i="3"/>
  <c r="P5297" i="3"/>
  <c r="Q5297" i="3"/>
  <c r="P5298" i="3"/>
  <c r="Q5298" i="3"/>
  <c r="P5299" i="3"/>
  <c r="Q5299" i="3"/>
  <c r="P5300" i="3"/>
  <c r="Q5300" i="3"/>
  <c r="P5301" i="3"/>
  <c r="Q5301" i="3"/>
  <c r="P5302" i="3"/>
  <c r="Q5302" i="3"/>
  <c r="P5303" i="3"/>
  <c r="Q5303" i="3"/>
  <c r="P5304" i="3"/>
  <c r="Q5304" i="3"/>
  <c r="P5305" i="3"/>
  <c r="Q5305" i="3"/>
  <c r="P5306" i="3"/>
  <c r="Q5306" i="3"/>
  <c r="P5307" i="3"/>
  <c r="Q5307" i="3"/>
  <c r="P5308" i="3"/>
  <c r="Q5308" i="3"/>
  <c r="P5309" i="3"/>
  <c r="Q5309" i="3"/>
  <c r="P5310" i="3"/>
  <c r="Q5310" i="3"/>
  <c r="P5311" i="3"/>
  <c r="Q5311" i="3"/>
  <c r="P5312" i="3"/>
  <c r="Q5312" i="3"/>
  <c r="P5313" i="3"/>
  <c r="Q5313" i="3"/>
  <c r="P5314" i="3"/>
  <c r="Q5314" i="3"/>
  <c r="P5315" i="3"/>
  <c r="Q5315" i="3"/>
  <c r="P5316" i="3"/>
  <c r="Q5316" i="3"/>
  <c r="P5317" i="3"/>
  <c r="Q5317" i="3"/>
  <c r="P5318" i="3"/>
  <c r="Q5318" i="3"/>
  <c r="P5319" i="3"/>
  <c r="Q5319" i="3"/>
  <c r="P5320" i="3"/>
  <c r="Q5320" i="3"/>
  <c r="P5321" i="3"/>
  <c r="Q5321" i="3"/>
  <c r="P5322" i="3"/>
  <c r="Q5322" i="3"/>
  <c r="P5323" i="3"/>
  <c r="Q5323" i="3"/>
  <c r="P5324" i="3"/>
  <c r="Q5324" i="3"/>
  <c r="P5325" i="3"/>
  <c r="Q5325" i="3"/>
  <c r="P5326" i="3"/>
  <c r="Q5326" i="3"/>
  <c r="P5327" i="3"/>
  <c r="Q5327" i="3"/>
  <c r="P5328" i="3"/>
  <c r="Q5328" i="3"/>
  <c r="P5329" i="3"/>
  <c r="Q5329" i="3"/>
  <c r="P5330" i="3"/>
  <c r="Q5330" i="3"/>
  <c r="P5331" i="3"/>
  <c r="Q5331" i="3"/>
  <c r="P5332" i="3"/>
  <c r="Q5332" i="3"/>
  <c r="P5333" i="3"/>
  <c r="Q5333" i="3"/>
  <c r="P5334" i="3"/>
  <c r="Q5334" i="3"/>
  <c r="P5335" i="3"/>
  <c r="Q5335" i="3"/>
  <c r="P5336" i="3"/>
  <c r="Q5336" i="3"/>
  <c r="P5337" i="3"/>
  <c r="Q5337" i="3"/>
  <c r="P5338" i="3"/>
  <c r="Q5338" i="3"/>
  <c r="P5339" i="3"/>
  <c r="Q5339" i="3"/>
  <c r="P5340" i="3"/>
  <c r="Q5340" i="3"/>
  <c r="P5341" i="3"/>
  <c r="Q5341" i="3"/>
  <c r="P5342" i="3"/>
  <c r="Q5342" i="3"/>
  <c r="P5343" i="3"/>
  <c r="Q5343" i="3"/>
  <c r="P5344" i="3"/>
  <c r="Q5344" i="3"/>
  <c r="P5345" i="3"/>
  <c r="Q5345" i="3"/>
  <c r="P5346" i="3"/>
  <c r="Q5346" i="3"/>
  <c r="P5347" i="3"/>
  <c r="Q5347" i="3"/>
  <c r="P5348" i="3"/>
  <c r="Q5348" i="3"/>
  <c r="P5349" i="3"/>
  <c r="Q5349" i="3"/>
  <c r="P5350" i="3"/>
  <c r="Q5350" i="3"/>
  <c r="P5351" i="3"/>
  <c r="Q5351" i="3"/>
  <c r="P5352" i="3"/>
  <c r="Q5352" i="3"/>
  <c r="P5353" i="3"/>
  <c r="Q5353" i="3"/>
  <c r="P5354" i="3"/>
  <c r="Q5354" i="3"/>
  <c r="P5355" i="3"/>
  <c r="Q5355" i="3"/>
  <c r="P5356" i="3"/>
  <c r="Q5356" i="3"/>
  <c r="P5357" i="3"/>
  <c r="Q5357" i="3"/>
  <c r="P5358" i="3"/>
  <c r="Q5358" i="3"/>
  <c r="P5359" i="3"/>
  <c r="Q5359" i="3"/>
  <c r="P5360" i="3"/>
  <c r="Q5360" i="3"/>
  <c r="P5361" i="3"/>
  <c r="Q5361" i="3"/>
  <c r="P5362" i="3"/>
  <c r="Q5362" i="3"/>
  <c r="P5363" i="3"/>
  <c r="Q5363" i="3"/>
  <c r="P5364" i="3"/>
  <c r="Q5364" i="3"/>
  <c r="P5365" i="3"/>
  <c r="Q5365" i="3"/>
  <c r="P5366" i="3"/>
  <c r="Q5366" i="3"/>
  <c r="P5367" i="3"/>
  <c r="Q5367" i="3"/>
  <c r="P5368" i="3"/>
  <c r="Q5368" i="3"/>
  <c r="P5369" i="3"/>
  <c r="Q5369" i="3"/>
  <c r="P5370" i="3"/>
  <c r="Q5370" i="3"/>
  <c r="P5371" i="3"/>
  <c r="Q5371" i="3"/>
  <c r="P5372" i="3"/>
  <c r="Q5372" i="3"/>
  <c r="P5373" i="3"/>
  <c r="Q5373" i="3"/>
  <c r="P5374" i="3"/>
  <c r="Q5374" i="3"/>
  <c r="P5375" i="3"/>
  <c r="Q5375" i="3"/>
  <c r="P5376" i="3"/>
  <c r="Q5376" i="3"/>
  <c r="P5377" i="3"/>
  <c r="Q5377" i="3"/>
  <c r="P5378" i="3"/>
  <c r="Q5378" i="3"/>
  <c r="P5379" i="3"/>
  <c r="Q5379" i="3"/>
  <c r="P5380" i="3"/>
  <c r="Q5380" i="3"/>
  <c r="P5381" i="3"/>
  <c r="Q5381" i="3"/>
  <c r="P5382" i="3"/>
  <c r="Q5382" i="3"/>
  <c r="P5383" i="3"/>
  <c r="Q5383" i="3"/>
  <c r="P5384" i="3"/>
  <c r="Q5384" i="3"/>
  <c r="P5385" i="3"/>
  <c r="Q5385" i="3"/>
  <c r="P5386" i="3"/>
  <c r="Q5386" i="3"/>
  <c r="P5387" i="3"/>
  <c r="Q5387" i="3"/>
  <c r="P5388" i="3"/>
  <c r="Q5388" i="3"/>
  <c r="P5389" i="3"/>
  <c r="Q5389" i="3"/>
  <c r="P5390" i="3"/>
  <c r="Q5390" i="3"/>
  <c r="P5391" i="3"/>
  <c r="Q5391" i="3"/>
  <c r="P5392" i="3"/>
  <c r="Q5392" i="3"/>
  <c r="P5393" i="3"/>
  <c r="Q5393" i="3"/>
  <c r="P5394" i="3"/>
  <c r="Q5394" i="3"/>
  <c r="P5395" i="3"/>
  <c r="Q5395" i="3"/>
  <c r="P5396" i="3"/>
  <c r="Q5396" i="3"/>
  <c r="P5397" i="3"/>
  <c r="Q5397" i="3"/>
  <c r="P5398" i="3"/>
  <c r="Q5398" i="3"/>
  <c r="P5399" i="3"/>
  <c r="Q5399" i="3"/>
  <c r="P5400" i="3"/>
  <c r="Q5400" i="3"/>
  <c r="P5401" i="3"/>
  <c r="Q5401" i="3"/>
  <c r="P5402" i="3"/>
  <c r="Q5402" i="3"/>
  <c r="P5403" i="3"/>
  <c r="Q5403" i="3"/>
  <c r="P5404" i="3"/>
  <c r="Q5404" i="3"/>
  <c r="P5405" i="3"/>
  <c r="Q5405" i="3"/>
  <c r="P5406" i="3"/>
  <c r="Q5406" i="3"/>
  <c r="P5407" i="3"/>
  <c r="Q5407" i="3"/>
  <c r="P5408" i="3"/>
  <c r="Q5408" i="3"/>
  <c r="P5409" i="3"/>
  <c r="Q5409" i="3"/>
  <c r="P5410" i="3"/>
  <c r="Q5410" i="3"/>
  <c r="P5411" i="3"/>
  <c r="Q5411" i="3"/>
  <c r="P5412" i="3"/>
  <c r="Q5412" i="3"/>
  <c r="P5413" i="3"/>
  <c r="Q5413" i="3"/>
  <c r="P5414" i="3"/>
  <c r="Q5414" i="3"/>
  <c r="P5415" i="3"/>
  <c r="Q5415" i="3"/>
  <c r="P5416" i="3"/>
  <c r="Q5416" i="3"/>
  <c r="P5417" i="3"/>
  <c r="Q5417" i="3"/>
  <c r="P5418" i="3"/>
  <c r="Q5418" i="3"/>
  <c r="P5419" i="3"/>
  <c r="Q5419" i="3"/>
  <c r="P5420" i="3"/>
  <c r="Q5420" i="3"/>
  <c r="P5421" i="3"/>
  <c r="Q5421" i="3"/>
  <c r="P5422" i="3"/>
  <c r="Q5422" i="3"/>
  <c r="P5423" i="3"/>
  <c r="Q5423" i="3"/>
  <c r="P5424" i="3"/>
  <c r="Q5424" i="3"/>
  <c r="P5425" i="3"/>
  <c r="Q5425" i="3"/>
  <c r="P5426" i="3"/>
  <c r="Q5426" i="3"/>
  <c r="P5427" i="3"/>
  <c r="Q5427" i="3"/>
  <c r="P5428" i="3"/>
  <c r="Q5428" i="3"/>
  <c r="P5429" i="3"/>
  <c r="Q5429" i="3"/>
  <c r="P5430" i="3"/>
  <c r="Q5430" i="3"/>
  <c r="P5431" i="3"/>
  <c r="Q5431" i="3"/>
  <c r="P5432" i="3"/>
  <c r="Q5432" i="3"/>
  <c r="P5433" i="3"/>
  <c r="Q5433" i="3"/>
  <c r="P5434" i="3"/>
  <c r="Q5434" i="3"/>
  <c r="P5435" i="3"/>
  <c r="Q5435" i="3"/>
  <c r="P5436" i="3"/>
  <c r="Q5436" i="3"/>
  <c r="P5437" i="3"/>
  <c r="Q5437" i="3"/>
  <c r="P5438" i="3"/>
  <c r="Q5438" i="3"/>
  <c r="P5439" i="3"/>
  <c r="Q5439" i="3"/>
  <c r="P5440" i="3"/>
  <c r="Q5440" i="3"/>
  <c r="P5441" i="3"/>
  <c r="Q5441" i="3"/>
  <c r="P5442" i="3"/>
  <c r="Q5442" i="3"/>
  <c r="P5443" i="3"/>
  <c r="Q5443" i="3"/>
  <c r="P5444" i="3"/>
  <c r="Q5444" i="3"/>
  <c r="P5445" i="3"/>
  <c r="Q5445" i="3"/>
  <c r="P5446" i="3"/>
  <c r="Q5446" i="3"/>
  <c r="P5447" i="3"/>
  <c r="Q5447" i="3"/>
  <c r="P5448" i="3"/>
  <c r="Q5448" i="3"/>
  <c r="P5449" i="3"/>
  <c r="Q5449" i="3"/>
  <c r="P5450" i="3"/>
  <c r="Q5450" i="3"/>
  <c r="P5451" i="3"/>
  <c r="Q5451" i="3"/>
  <c r="P5452" i="3"/>
  <c r="Q5452" i="3"/>
  <c r="P5453" i="3"/>
  <c r="Q5453" i="3"/>
  <c r="P5454" i="3"/>
  <c r="Q5454" i="3"/>
  <c r="P5455" i="3"/>
  <c r="Q5455" i="3"/>
  <c r="P5456" i="3"/>
  <c r="Q5456" i="3"/>
  <c r="P5457" i="3"/>
  <c r="Q5457" i="3"/>
  <c r="P5458" i="3"/>
  <c r="Q5458" i="3"/>
  <c r="P5459" i="3"/>
  <c r="Q5459" i="3"/>
  <c r="P5460" i="3"/>
  <c r="Q5460" i="3"/>
  <c r="P5461" i="3"/>
  <c r="Q5461" i="3"/>
  <c r="P5462" i="3"/>
  <c r="Q5462" i="3"/>
  <c r="P5463" i="3"/>
  <c r="Q5463" i="3"/>
  <c r="P5464" i="3"/>
  <c r="Q5464" i="3"/>
  <c r="P5465" i="3"/>
  <c r="Q5465" i="3"/>
  <c r="P5466" i="3"/>
  <c r="Q5466" i="3"/>
  <c r="P5467" i="3"/>
  <c r="Q5467" i="3"/>
  <c r="P5468" i="3"/>
  <c r="Q5468" i="3"/>
  <c r="P5469" i="3"/>
  <c r="Q5469" i="3"/>
  <c r="P5470" i="3"/>
  <c r="Q5470" i="3"/>
  <c r="P5471" i="3"/>
  <c r="Q5471" i="3"/>
  <c r="P5472" i="3"/>
  <c r="Q5472" i="3"/>
  <c r="P5473" i="3"/>
  <c r="Q5473" i="3"/>
  <c r="P5474" i="3"/>
  <c r="Q5474" i="3"/>
  <c r="P5475" i="3"/>
  <c r="Q5475" i="3"/>
  <c r="P5476" i="3"/>
  <c r="Q5476" i="3"/>
  <c r="P5477" i="3"/>
  <c r="Q5477" i="3"/>
  <c r="P5478" i="3"/>
  <c r="Q5478" i="3"/>
  <c r="P5479" i="3"/>
  <c r="Q5479" i="3"/>
  <c r="P5480" i="3"/>
  <c r="Q5480" i="3"/>
  <c r="P5481" i="3"/>
  <c r="Q5481" i="3"/>
  <c r="P5482" i="3"/>
  <c r="Q5482" i="3"/>
  <c r="P5483" i="3"/>
  <c r="Q5483" i="3"/>
  <c r="P5484" i="3"/>
  <c r="Q5484" i="3"/>
  <c r="P5485" i="3"/>
  <c r="Q5485" i="3"/>
  <c r="P5486" i="3"/>
  <c r="Q5486" i="3"/>
  <c r="P5487" i="3"/>
  <c r="Q5487" i="3"/>
  <c r="P5488" i="3"/>
  <c r="Q5488" i="3"/>
  <c r="P5489" i="3"/>
  <c r="Q5489" i="3"/>
  <c r="P5490" i="3"/>
  <c r="Q5490" i="3"/>
  <c r="P5491" i="3"/>
  <c r="Q5491" i="3"/>
  <c r="P5492" i="3"/>
  <c r="Q5492" i="3"/>
  <c r="P5493" i="3"/>
  <c r="Q5493" i="3"/>
  <c r="P5494" i="3"/>
  <c r="Q5494" i="3"/>
  <c r="P5495" i="3"/>
  <c r="Q5495" i="3"/>
  <c r="P5496" i="3"/>
  <c r="Q5496" i="3"/>
  <c r="P5497" i="3"/>
  <c r="Q5497" i="3"/>
  <c r="P5498" i="3"/>
  <c r="Q5498" i="3"/>
  <c r="P5499" i="3"/>
  <c r="Q5499" i="3"/>
  <c r="P5500" i="3"/>
  <c r="Q5500" i="3"/>
  <c r="P5501" i="3"/>
  <c r="Q5501" i="3"/>
  <c r="P5502" i="3"/>
  <c r="Q5502" i="3"/>
  <c r="P5503" i="3"/>
  <c r="Q5503" i="3"/>
  <c r="P5504" i="3"/>
  <c r="Q5504" i="3"/>
  <c r="P5505" i="3"/>
  <c r="Q5505" i="3"/>
  <c r="P5506" i="3"/>
  <c r="Q5506" i="3"/>
  <c r="P5507" i="3"/>
  <c r="Q5507" i="3"/>
  <c r="P5508" i="3"/>
  <c r="Q5508" i="3"/>
  <c r="P5509" i="3"/>
  <c r="Q5509" i="3"/>
  <c r="P5510" i="3"/>
  <c r="Q5510" i="3"/>
  <c r="P5511" i="3"/>
  <c r="Q5511" i="3"/>
  <c r="P5512" i="3"/>
  <c r="Q5512" i="3"/>
  <c r="P5513" i="3"/>
  <c r="Q5513" i="3"/>
  <c r="P5514" i="3"/>
  <c r="Q5514" i="3"/>
  <c r="P5515" i="3"/>
  <c r="Q5515" i="3"/>
  <c r="P5516" i="3"/>
  <c r="Q5516" i="3"/>
  <c r="P5517" i="3"/>
  <c r="Q5517" i="3"/>
  <c r="P5518" i="3"/>
  <c r="Q5518" i="3"/>
  <c r="P5519" i="3"/>
  <c r="Q5519" i="3"/>
  <c r="P5520" i="3"/>
  <c r="Q5520" i="3"/>
  <c r="P5521" i="3"/>
  <c r="Q5521" i="3"/>
  <c r="P5522" i="3"/>
  <c r="Q5522" i="3"/>
  <c r="P5523" i="3"/>
  <c r="Q5523" i="3"/>
  <c r="P5524" i="3"/>
  <c r="Q5524" i="3"/>
  <c r="P5525" i="3"/>
  <c r="Q5525" i="3"/>
  <c r="P5526" i="3"/>
  <c r="Q5526" i="3"/>
  <c r="P5527" i="3"/>
  <c r="Q5527" i="3"/>
  <c r="P5528" i="3"/>
  <c r="Q5528" i="3"/>
  <c r="P5529" i="3"/>
  <c r="Q5529" i="3"/>
  <c r="P5530" i="3"/>
  <c r="Q5530" i="3"/>
  <c r="P5531" i="3"/>
  <c r="Q5531" i="3"/>
  <c r="P5532" i="3"/>
  <c r="Q5532" i="3"/>
  <c r="P5533" i="3"/>
  <c r="Q5533" i="3"/>
  <c r="P5534" i="3"/>
  <c r="Q5534" i="3"/>
  <c r="P5535" i="3"/>
  <c r="Q5535" i="3"/>
  <c r="P5536" i="3"/>
  <c r="Q5536" i="3"/>
  <c r="P5537" i="3"/>
  <c r="Q5537" i="3"/>
  <c r="P5538" i="3"/>
  <c r="Q5538" i="3"/>
  <c r="P5539" i="3"/>
  <c r="Q5539" i="3"/>
  <c r="P5540" i="3"/>
  <c r="Q5540" i="3"/>
  <c r="P5541" i="3"/>
  <c r="Q5541" i="3"/>
  <c r="P5542" i="3"/>
  <c r="Q5542" i="3"/>
  <c r="P5543" i="3"/>
  <c r="Q5543" i="3"/>
  <c r="P5544" i="3"/>
  <c r="Q5544" i="3"/>
  <c r="P5545" i="3"/>
  <c r="Q5545" i="3"/>
  <c r="P5546" i="3"/>
  <c r="Q5546" i="3"/>
  <c r="P5547" i="3"/>
  <c r="Q5547" i="3"/>
  <c r="P5548" i="3"/>
  <c r="Q5548" i="3"/>
  <c r="P5549" i="3"/>
  <c r="Q5549" i="3"/>
  <c r="P5550" i="3"/>
  <c r="Q5550" i="3"/>
  <c r="P5551" i="3"/>
  <c r="Q5551" i="3"/>
  <c r="P5552" i="3"/>
  <c r="Q5552" i="3"/>
  <c r="P5553" i="3"/>
  <c r="Q5553" i="3"/>
  <c r="P5554" i="3"/>
  <c r="Q5554" i="3"/>
  <c r="P5555" i="3"/>
  <c r="Q5555" i="3"/>
  <c r="P5556" i="3"/>
  <c r="Q5556" i="3"/>
  <c r="P5557" i="3"/>
  <c r="Q5557" i="3"/>
  <c r="P5558" i="3"/>
  <c r="Q5558" i="3"/>
  <c r="P5559" i="3"/>
  <c r="Q5559" i="3"/>
  <c r="P5560" i="3"/>
  <c r="Q5560" i="3"/>
  <c r="P5561" i="3"/>
  <c r="Q5561" i="3"/>
  <c r="P5562" i="3"/>
  <c r="Q5562" i="3"/>
  <c r="P5563" i="3"/>
  <c r="Q5563" i="3"/>
  <c r="P5564" i="3"/>
  <c r="Q5564" i="3"/>
  <c r="P5565" i="3"/>
  <c r="Q5565" i="3"/>
  <c r="P5566" i="3"/>
  <c r="Q5566" i="3"/>
  <c r="P5567" i="3"/>
  <c r="Q5567" i="3"/>
  <c r="P5568" i="3"/>
  <c r="Q5568" i="3"/>
  <c r="P5569" i="3"/>
  <c r="Q5569" i="3"/>
  <c r="P5570" i="3"/>
  <c r="Q5570" i="3"/>
  <c r="P5571" i="3"/>
  <c r="Q5571" i="3"/>
  <c r="P5572" i="3"/>
  <c r="Q5572" i="3"/>
  <c r="P5573" i="3"/>
  <c r="Q5573" i="3"/>
  <c r="P5574" i="3"/>
  <c r="Q5574" i="3"/>
  <c r="P5575" i="3"/>
  <c r="Q5575" i="3"/>
  <c r="P5576" i="3"/>
  <c r="Q5576" i="3"/>
  <c r="P5577" i="3"/>
  <c r="Q5577" i="3"/>
  <c r="P5578" i="3"/>
  <c r="Q5578" i="3"/>
  <c r="P5579" i="3"/>
  <c r="Q5579" i="3"/>
  <c r="P5580" i="3"/>
  <c r="Q5580" i="3"/>
  <c r="P5581" i="3"/>
  <c r="Q5581" i="3"/>
  <c r="P5582" i="3"/>
  <c r="Q5582" i="3"/>
  <c r="P5583" i="3"/>
  <c r="Q5583" i="3"/>
  <c r="P5584" i="3"/>
  <c r="Q5584" i="3"/>
  <c r="P5585" i="3"/>
  <c r="Q5585" i="3"/>
  <c r="P5586" i="3"/>
  <c r="Q5586" i="3"/>
  <c r="P5587" i="3"/>
  <c r="Q5587" i="3"/>
  <c r="P5588" i="3"/>
  <c r="Q5588" i="3"/>
  <c r="P5589" i="3"/>
  <c r="Q5589" i="3"/>
  <c r="P5590" i="3"/>
  <c r="Q5590" i="3"/>
  <c r="P5591" i="3"/>
  <c r="Q5591" i="3"/>
  <c r="P5592" i="3"/>
  <c r="Q5592" i="3"/>
  <c r="P5593" i="3"/>
  <c r="Q5593" i="3"/>
  <c r="P5594" i="3"/>
  <c r="Q5594" i="3"/>
  <c r="P5595" i="3"/>
  <c r="Q5595" i="3"/>
  <c r="P5596" i="3"/>
  <c r="Q5596" i="3"/>
  <c r="P5597" i="3"/>
  <c r="Q5597" i="3"/>
  <c r="P5598" i="3"/>
  <c r="Q5598" i="3"/>
  <c r="P5599" i="3"/>
  <c r="Q5599" i="3"/>
  <c r="P5600" i="3"/>
  <c r="Q5600" i="3"/>
  <c r="P5601" i="3"/>
  <c r="Q5601" i="3"/>
  <c r="P5602" i="3"/>
  <c r="Q5602" i="3"/>
  <c r="P5603" i="3"/>
  <c r="Q5603" i="3"/>
  <c r="P5604" i="3"/>
  <c r="Q5604" i="3"/>
  <c r="P5605" i="3"/>
  <c r="Q5605" i="3"/>
  <c r="P5606" i="3"/>
  <c r="Q5606" i="3"/>
  <c r="P5607" i="3"/>
  <c r="Q5607" i="3"/>
  <c r="P5608" i="3"/>
  <c r="Q5608" i="3"/>
  <c r="P5609" i="3"/>
  <c r="Q5609" i="3"/>
  <c r="P5610" i="3"/>
  <c r="Q5610" i="3"/>
  <c r="P5611" i="3"/>
  <c r="Q5611" i="3"/>
  <c r="P5612" i="3"/>
  <c r="Q5612" i="3"/>
  <c r="P5613" i="3"/>
  <c r="Q5613" i="3"/>
  <c r="P5614" i="3"/>
  <c r="Q5614" i="3"/>
  <c r="P5615" i="3"/>
  <c r="Q5615" i="3"/>
  <c r="P5616" i="3"/>
  <c r="Q5616" i="3"/>
  <c r="P5617" i="3"/>
  <c r="Q5617" i="3"/>
  <c r="P5618" i="3"/>
  <c r="Q5618" i="3"/>
  <c r="P5619" i="3"/>
  <c r="Q5619" i="3"/>
  <c r="P5620" i="3"/>
  <c r="Q5620" i="3"/>
  <c r="P5621" i="3"/>
  <c r="Q5621" i="3"/>
  <c r="P5622" i="3"/>
  <c r="Q5622" i="3"/>
  <c r="P5623" i="3"/>
  <c r="Q5623" i="3"/>
  <c r="P5624" i="3"/>
  <c r="Q5624" i="3"/>
  <c r="P5625" i="3"/>
  <c r="Q5625" i="3"/>
  <c r="P5626" i="3"/>
  <c r="Q5626" i="3"/>
  <c r="P5627" i="3"/>
  <c r="Q5627" i="3"/>
  <c r="P5628" i="3"/>
  <c r="Q5628" i="3"/>
  <c r="P5629" i="3"/>
  <c r="Q5629" i="3"/>
  <c r="P5630" i="3"/>
  <c r="Q5630" i="3"/>
  <c r="P5631" i="3"/>
  <c r="Q5631" i="3"/>
  <c r="P5632" i="3"/>
  <c r="Q5632" i="3"/>
  <c r="P5633" i="3"/>
  <c r="Q5633" i="3"/>
  <c r="P5634" i="3"/>
  <c r="Q5634" i="3"/>
  <c r="P5635" i="3"/>
  <c r="Q5635" i="3"/>
  <c r="P5636" i="3"/>
  <c r="Q5636" i="3"/>
  <c r="P5637" i="3"/>
  <c r="Q5637" i="3"/>
  <c r="P5638" i="3"/>
  <c r="Q5638" i="3"/>
  <c r="P5639" i="3"/>
  <c r="Q5639" i="3"/>
  <c r="P5640" i="3"/>
  <c r="Q5640" i="3"/>
  <c r="P5641" i="3"/>
  <c r="Q5641" i="3"/>
  <c r="P5642" i="3"/>
  <c r="Q5642" i="3"/>
  <c r="P5643" i="3"/>
  <c r="Q5643" i="3"/>
  <c r="P5644" i="3"/>
  <c r="Q5644" i="3"/>
  <c r="P5645" i="3"/>
  <c r="Q5645" i="3"/>
  <c r="P5646" i="3"/>
  <c r="Q5646" i="3"/>
  <c r="P5647" i="3"/>
  <c r="Q5647" i="3"/>
  <c r="P5648" i="3"/>
  <c r="Q5648" i="3"/>
  <c r="P5649" i="3"/>
  <c r="Q5649" i="3"/>
  <c r="P5650" i="3"/>
  <c r="Q5650" i="3"/>
  <c r="P5651" i="3"/>
  <c r="Q5651" i="3"/>
  <c r="P5652" i="3"/>
  <c r="Q5652" i="3"/>
  <c r="P5653" i="3"/>
  <c r="Q5653" i="3"/>
  <c r="P5654" i="3"/>
  <c r="Q5654" i="3"/>
  <c r="P5655" i="3"/>
  <c r="Q5655" i="3"/>
  <c r="P5656" i="3"/>
  <c r="Q5656" i="3"/>
  <c r="P5657" i="3"/>
  <c r="Q5657" i="3"/>
  <c r="P5658" i="3"/>
  <c r="Q5658" i="3"/>
  <c r="P5659" i="3"/>
  <c r="Q5659" i="3"/>
  <c r="P5660" i="3"/>
  <c r="Q5660" i="3"/>
  <c r="P5661" i="3"/>
  <c r="Q5661" i="3"/>
  <c r="P5662" i="3"/>
  <c r="Q5662" i="3"/>
  <c r="P5663" i="3"/>
  <c r="Q5663" i="3"/>
  <c r="P5664" i="3"/>
  <c r="Q5664" i="3"/>
  <c r="P5665" i="3"/>
  <c r="Q5665" i="3"/>
  <c r="P5666" i="3"/>
  <c r="Q5666" i="3"/>
  <c r="P5667" i="3"/>
  <c r="Q5667" i="3"/>
  <c r="P5668" i="3"/>
  <c r="Q5668" i="3"/>
  <c r="P5669" i="3"/>
  <c r="Q5669" i="3"/>
  <c r="P5670" i="3"/>
  <c r="Q5670" i="3"/>
  <c r="P5671" i="3"/>
  <c r="Q5671" i="3"/>
  <c r="P5672" i="3"/>
  <c r="Q5672" i="3"/>
  <c r="P5673" i="3"/>
  <c r="Q5673" i="3"/>
  <c r="P5674" i="3"/>
  <c r="Q5674" i="3"/>
  <c r="P5675" i="3"/>
  <c r="Q5675" i="3"/>
  <c r="P5676" i="3"/>
  <c r="Q5676" i="3"/>
  <c r="P5677" i="3"/>
  <c r="Q5677" i="3"/>
  <c r="P5678" i="3"/>
  <c r="Q5678" i="3"/>
  <c r="P5679" i="3"/>
  <c r="Q5679" i="3"/>
  <c r="P5680" i="3"/>
  <c r="Q5680" i="3"/>
  <c r="P5681" i="3"/>
  <c r="Q5681" i="3"/>
  <c r="P5682" i="3"/>
  <c r="Q5682" i="3"/>
  <c r="P5683" i="3"/>
  <c r="Q5683" i="3"/>
  <c r="P5684" i="3"/>
  <c r="Q5684" i="3"/>
  <c r="P5685" i="3"/>
  <c r="Q5685" i="3"/>
  <c r="P5686" i="3"/>
  <c r="Q5686" i="3"/>
  <c r="P5687" i="3"/>
  <c r="Q5687" i="3"/>
  <c r="P5688" i="3"/>
  <c r="Q5688" i="3"/>
  <c r="P5689" i="3"/>
  <c r="Q5689" i="3"/>
  <c r="P5690" i="3"/>
  <c r="Q5690" i="3"/>
  <c r="P5691" i="3"/>
  <c r="Q5691" i="3"/>
  <c r="P5692" i="3"/>
  <c r="Q5692" i="3"/>
  <c r="P5693" i="3"/>
  <c r="Q5693" i="3"/>
  <c r="P5694" i="3"/>
  <c r="Q5694" i="3"/>
  <c r="P5695" i="3"/>
  <c r="Q5695" i="3"/>
  <c r="P5696" i="3"/>
  <c r="Q5696" i="3"/>
  <c r="P5697" i="3"/>
  <c r="Q5697" i="3"/>
  <c r="P5698" i="3"/>
  <c r="Q5698" i="3"/>
  <c r="P5699" i="3"/>
  <c r="Q5699" i="3"/>
  <c r="P5700" i="3"/>
  <c r="Q5700" i="3"/>
  <c r="P5701" i="3"/>
  <c r="Q5701" i="3"/>
  <c r="P5702" i="3"/>
  <c r="Q5702" i="3"/>
  <c r="P5703" i="3"/>
  <c r="Q5703" i="3"/>
  <c r="P5704" i="3"/>
  <c r="Q5704" i="3"/>
  <c r="P5705" i="3"/>
  <c r="Q5705" i="3"/>
  <c r="P5706" i="3"/>
  <c r="Q5706" i="3"/>
  <c r="P5707" i="3"/>
  <c r="Q5707" i="3"/>
  <c r="P5708" i="3"/>
  <c r="Q5708" i="3"/>
  <c r="P5709" i="3"/>
  <c r="Q5709" i="3"/>
  <c r="P5710" i="3"/>
  <c r="Q5710" i="3"/>
  <c r="P5711" i="3"/>
  <c r="Q5711" i="3"/>
  <c r="P5712" i="3"/>
  <c r="Q5712" i="3"/>
  <c r="P5713" i="3"/>
  <c r="Q5713" i="3"/>
  <c r="P5714" i="3"/>
  <c r="Q5714" i="3"/>
  <c r="P5715" i="3"/>
  <c r="Q5715" i="3"/>
  <c r="P5716" i="3"/>
  <c r="Q5716" i="3"/>
  <c r="P5717" i="3"/>
  <c r="Q5717" i="3"/>
  <c r="P5718" i="3"/>
  <c r="Q5718" i="3"/>
  <c r="P5719" i="3"/>
  <c r="Q5719" i="3"/>
  <c r="P5720" i="3"/>
  <c r="Q5720" i="3"/>
  <c r="P5721" i="3"/>
  <c r="Q5721" i="3"/>
  <c r="P5722" i="3"/>
  <c r="Q5722" i="3"/>
  <c r="P5723" i="3"/>
  <c r="Q5723" i="3"/>
  <c r="P5724" i="3"/>
  <c r="Q5724" i="3"/>
  <c r="P5725" i="3"/>
  <c r="Q5725" i="3"/>
  <c r="P5726" i="3"/>
  <c r="Q5726" i="3"/>
  <c r="P5727" i="3"/>
  <c r="Q5727" i="3"/>
  <c r="P5728" i="3"/>
  <c r="Q5728" i="3"/>
  <c r="P5729" i="3"/>
  <c r="Q5729" i="3"/>
  <c r="P5730" i="3"/>
  <c r="Q5730" i="3"/>
  <c r="P5731" i="3"/>
  <c r="Q5731" i="3"/>
  <c r="P5732" i="3"/>
  <c r="Q5732" i="3"/>
  <c r="P5733" i="3"/>
  <c r="Q5733" i="3"/>
  <c r="P5734" i="3"/>
  <c r="Q5734" i="3"/>
  <c r="P5735" i="3"/>
  <c r="Q5735" i="3"/>
  <c r="P5736" i="3"/>
  <c r="Q5736" i="3"/>
  <c r="P5737" i="3"/>
  <c r="Q5737" i="3"/>
  <c r="P5738" i="3"/>
  <c r="Q5738" i="3"/>
  <c r="P5739" i="3"/>
  <c r="Q5739" i="3"/>
  <c r="P5740" i="3"/>
  <c r="Q5740" i="3"/>
  <c r="P5741" i="3"/>
  <c r="Q5741" i="3"/>
  <c r="P5742" i="3"/>
  <c r="Q5742" i="3"/>
  <c r="P5743" i="3"/>
  <c r="Q5743" i="3"/>
  <c r="P5744" i="3"/>
  <c r="Q5744" i="3"/>
  <c r="P5745" i="3"/>
  <c r="Q5745" i="3"/>
  <c r="P5746" i="3"/>
  <c r="Q5746" i="3"/>
  <c r="P5747" i="3"/>
  <c r="Q5747" i="3"/>
  <c r="P5748" i="3"/>
  <c r="Q5748" i="3"/>
  <c r="P5749" i="3"/>
  <c r="Q5749" i="3"/>
  <c r="P5750" i="3"/>
  <c r="Q5750" i="3"/>
  <c r="P5751" i="3"/>
  <c r="Q5751" i="3"/>
  <c r="P5752" i="3"/>
  <c r="Q5752" i="3"/>
  <c r="P5753" i="3"/>
  <c r="Q5753" i="3"/>
  <c r="P5754" i="3"/>
  <c r="Q5754" i="3"/>
  <c r="P5755" i="3"/>
  <c r="Q5755" i="3"/>
  <c r="P5756" i="3"/>
  <c r="Q5756" i="3"/>
  <c r="P5757" i="3"/>
  <c r="Q5757" i="3"/>
  <c r="P5758" i="3"/>
  <c r="Q5758" i="3"/>
  <c r="P5759" i="3"/>
  <c r="Q5759" i="3"/>
  <c r="P5760" i="3"/>
  <c r="Q5760" i="3"/>
  <c r="P5761" i="3"/>
  <c r="Q5761" i="3"/>
  <c r="P5762" i="3"/>
  <c r="Q5762" i="3"/>
  <c r="P5763" i="3"/>
  <c r="Q5763" i="3"/>
  <c r="P5764" i="3"/>
  <c r="Q5764" i="3"/>
  <c r="P5765" i="3"/>
  <c r="Q5765" i="3"/>
  <c r="P5766" i="3"/>
  <c r="Q5766" i="3"/>
  <c r="P5767" i="3"/>
  <c r="Q5767" i="3"/>
  <c r="P5768" i="3"/>
  <c r="Q5768" i="3"/>
  <c r="P5769" i="3"/>
  <c r="Q5769" i="3"/>
  <c r="P5770" i="3"/>
  <c r="Q5770" i="3"/>
  <c r="P5771" i="3"/>
  <c r="Q5771" i="3"/>
  <c r="P5772" i="3"/>
  <c r="Q5772" i="3"/>
  <c r="P5773" i="3"/>
  <c r="Q5773" i="3"/>
  <c r="P5774" i="3"/>
  <c r="Q5774" i="3"/>
  <c r="P5775" i="3"/>
  <c r="Q5775" i="3"/>
  <c r="P5776" i="3"/>
  <c r="Q5776" i="3"/>
  <c r="P5777" i="3"/>
  <c r="Q5777" i="3"/>
  <c r="P5778" i="3"/>
  <c r="Q5778" i="3"/>
  <c r="P5779" i="3"/>
  <c r="Q5779" i="3"/>
  <c r="P5780" i="3"/>
  <c r="Q5780" i="3"/>
  <c r="P5781" i="3"/>
  <c r="Q5781" i="3"/>
  <c r="P5782" i="3"/>
  <c r="Q5782" i="3"/>
  <c r="P5783" i="3"/>
  <c r="Q5783" i="3"/>
  <c r="P5784" i="3"/>
  <c r="Q5784" i="3"/>
  <c r="P5785" i="3"/>
  <c r="Q5785" i="3"/>
  <c r="P5786" i="3"/>
  <c r="Q5786" i="3"/>
  <c r="P5787" i="3"/>
  <c r="Q5787" i="3"/>
  <c r="P5788" i="3"/>
  <c r="Q5788" i="3"/>
  <c r="P5789" i="3"/>
  <c r="Q5789" i="3"/>
  <c r="P5790" i="3"/>
  <c r="Q5790" i="3"/>
  <c r="P5791" i="3"/>
  <c r="Q5791" i="3"/>
  <c r="P5792" i="3"/>
  <c r="Q5792" i="3"/>
  <c r="P5793" i="3"/>
  <c r="Q5793" i="3"/>
  <c r="P5794" i="3"/>
  <c r="Q5794" i="3"/>
  <c r="P5795" i="3"/>
  <c r="Q5795" i="3"/>
  <c r="P5796" i="3"/>
  <c r="Q5796" i="3"/>
  <c r="P5797" i="3"/>
  <c r="Q5797" i="3"/>
  <c r="P5798" i="3"/>
  <c r="Q5798" i="3"/>
  <c r="P5799" i="3"/>
  <c r="Q5799" i="3"/>
  <c r="P5800" i="3"/>
  <c r="Q5800" i="3"/>
  <c r="P5801" i="3"/>
  <c r="Q5801" i="3"/>
  <c r="P5802" i="3"/>
  <c r="Q5802" i="3"/>
  <c r="P5803" i="3"/>
  <c r="Q5803" i="3"/>
  <c r="P5804" i="3"/>
  <c r="Q5804" i="3"/>
  <c r="P5805" i="3"/>
  <c r="Q5805" i="3"/>
  <c r="P5806" i="3"/>
  <c r="Q5806" i="3"/>
  <c r="P5807" i="3"/>
  <c r="Q5807" i="3"/>
  <c r="P5808" i="3"/>
  <c r="Q5808" i="3"/>
  <c r="P5809" i="3"/>
  <c r="Q5809" i="3"/>
  <c r="P5810" i="3"/>
  <c r="Q5810" i="3"/>
  <c r="P5811" i="3"/>
  <c r="Q5811" i="3"/>
  <c r="P5812" i="3"/>
  <c r="Q5812" i="3"/>
  <c r="P5813" i="3"/>
  <c r="Q5813" i="3"/>
  <c r="P5814" i="3"/>
  <c r="Q5814" i="3"/>
  <c r="P5815" i="3"/>
  <c r="Q5815" i="3"/>
  <c r="P5816" i="3"/>
  <c r="Q5816" i="3"/>
  <c r="P5817" i="3"/>
  <c r="Q5817" i="3"/>
  <c r="P5818" i="3"/>
  <c r="Q5818" i="3"/>
  <c r="P5819" i="3"/>
  <c r="Q5819" i="3"/>
  <c r="P5820" i="3"/>
  <c r="Q5820" i="3"/>
  <c r="P5821" i="3"/>
  <c r="Q5821" i="3"/>
  <c r="P5822" i="3"/>
  <c r="Q5822" i="3"/>
  <c r="P5823" i="3"/>
  <c r="Q5823" i="3"/>
  <c r="P5824" i="3"/>
  <c r="Q5824" i="3"/>
  <c r="P5825" i="3"/>
  <c r="Q5825" i="3"/>
  <c r="P5826" i="3"/>
  <c r="Q5826" i="3"/>
  <c r="P5827" i="3"/>
  <c r="Q5827" i="3"/>
  <c r="P5828" i="3"/>
  <c r="Q5828" i="3"/>
  <c r="P5829" i="3"/>
  <c r="Q5829" i="3"/>
  <c r="P5830" i="3"/>
  <c r="Q5830" i="3"/>
  <c r="P5831" i="3"/>
  <c r="Q5831" i="3"/>
  <c r="P5832" i="3"/>
  <c r="Q5832" i="3"/>
  <c r="P5833" i="3"/>
  <c r="Q5833" i="3"/>
  <c r="P5834" i="3"/>
  <c r="Q5834" i="3"/>
  <c r="P5835" i="3"/>
  <c r="Q5835" i="3"/>
  <c r="P5836" i="3"/>
  <c r="Q5836" i="3"/>
  <c r="P5837" i="3"/>
  <c r="Q5837" i="3"/>
  <c r="P5838" i="3"/>
  <c r="Q5838" i="3"/>
  <c r="P5839" i="3"/>
  <c r="Q5839" i="3"/>
  <c r="P5840" i="3"/>
  <c r="Q5840" i="3"/>
  <c r="P5841" i="3"/>
  <c r="Q5841" i="3"/>
  <c r="P5842" i="3"/>
  <c r="Q5842" i="3"/>
  <c r="P5843" i="3"/>
  <c r="Q5843" i="3"/>
  <c r="P5844" i="3"/>
  <c r="Q5844" i="3"/>
  <c r="P5845" i="3"/>
  <c r="Q5845" i="3"/>
  <c r="P5846" i="3"/>
  <c r="Q5846" i="3"/>
  <c r="P5847" i="3"/>
  <c r="Q5847" i="3"/>
  <c r="P5848" i="3"/>
  <c r="Q5848" i="3"/>
  <c r="P5849" i="3"/>
  <c r="Q5849" i="3"/>
  <c r="P5850" i="3"/>
  <c r="Q5850" i="3"/>
  <c r="P5851" i="3"/>
  <c r="Q5851" i="3"/>
  <c r="P5852" i="3"/>
  <c r="Q5852" i="3"/>
  <c r="P5853" i="3"/>
  <c r="Q5853" i="3"/>
  <c r="P5854" i="3"/>
  <c r="Q5854" i="3"/>
  <c r="P5855" i="3"/>
  <c r="Q5855" i="3"/>
  <c r="P5856" i="3"/>
  <c r="Q5856" i="3"/>
  <c r="P5857" i="3"/>
  <c r="Q5857" i="3"/>
  <c r="P5858" i="3"/>
  <c r="Q5858" i="3"/>
  <c r="P5859" i="3"/>
  <c r="Q5859" i="3"/>
  <c r="P5860" i="3"/>
  <c r="Q5860" i="3"/>
  <c r="P5861" i="3"/>
  <c r="Q5861" i="3"/>
  <c r="P5862" i="3"/>
  <c r="Q5862" i="3"/>
  <c r="P5863" i="3"/>
  <c r="Q5863" i="3"/>
  <c r="P5864" i="3"/>
  <c r="Q5864" i="3"/>
  <c r="P5865" i="3"/>
  <c r="Q5865" i="3"/>
  <c r="P5866" i="3"/>
  <c r="Q5866" i="3"/>
  <c r="P5867" i="3"/>
  <c r="Q5867" i="3"/>
  <c r="P5868" i="3"/>
  <c r="Q5868" i="3"/>
  <c r="P5869" i="3"/>
  <c r="Q5869" i="3"/>
  <c r="P5870" i="3"/>
  <c r="Q5870" i="3"/>
  <c r="P5871" i="3"/>
  <c r="Q5871" i="3"/>
  <c r="P5872" i="3"/>
  <c r="Q5872" i="3"/>
  <c r="P5873" i="3"/>
  <c r="Q5873" i="3"/>
  <c r="P5874" i="3"/>
  <c r="Q5874" i="3"/>
  <c r="P5875" i="3"/>
  <c r="Q5875" i="3"/>
  <c r="P5876" i="3"/>
  <c r="Q5876" i="3"/>
  <c r="P5877" i="3"/>
  <c r="Q5877" i="3"/>
  <c r="P5878" i="3"/>
  <c r="Q5878" i="3"/>
  <c r="P5879" i="3"/>
  <c r="Q5879" i="3"/>
  <c r="P5880" i="3"/>
  <c r="Q5880" i="3"/>
  <c r="P5881" i="3"/>
  <c r="Q5881" i="3"/>
  <c r="P5882" i="3"/>
  <c r="Q5882" i="3"/>
  <c r="P5883" i="3"/>
  <c r="Q5883" i="3"/>
  <c r="P5884" i="3"/>
  <c r="Q5884" i="3"/>
  <c r="P5885" i="3"/>
  <c r="Q5885" i="3"/>
  <c r="P5886" i="3"/>
  <c r="Q5886" i="3"/>
  <c r="P5887" i="3"/>
  <c r="Q5887" i="3"/>
  <c r="P5888" i="3"/>
  <c r="Q5888" i="3"/>
  <c r="P5889" i="3"/>
  <c r="Q5889" i="3"/>
  <c r="P5890" i="3"/>
  <c r="Q5890" i="3"/>
  <c r="P5891" i="3"/>
  <c r="Q5891" i="3"/>
  <c r="P5892" i="3"/>
  <c r="Q5892" i="3"/>
  <c r="P5893" i="3"/>
  <c r="Q5893" i="3"/>
  <c r="P5894" i="3"/>
  <c r="Q5894" i="3"/>
  <c r="P5895" i="3"/>
  <c r="Q5895" i="3"/>
  <c r="P5896" i="3"/>
  <c r="Q5896" i="3"/>
  <c r="P5897" i="3"/>
  <c r="Q5897" i="3"/>
  <c r="P5898" i="3"/>
  <c r="Q5898" i="3"/>
  <c r="P5899" i="3"/>
  <c r="Q5899" i="3"/>
  <c r="P5900" i="3"/>
  <c r="Q5900" i="3"/>
  <c r="P5901" i="3"/>
  <c r="Q5901" i="3"/>
  <c r="P5902" i="3"/>
  <c r="Q5902" i="3"/>
  <c r="P5903" i="3"/>
  <c r="Q5903" i="3"/>
  <c r="P5904" i="3"/>
  <c r="Q5904" i="3"/>
  <c r="P5905" i="3"/>
  <c r="Q5905" i="3"/>
  <c r="P5906" i="3"/>
  <c r="Q5906" i="3"/>
  <c r="P5907" i="3"/>
  <c r="Q5907" i="3"/>
  <c r="P5908" i="3"/>
  <c r="Q5908" i="3"/>
  <c r="P5909" i="3"/>
  <c r="Q5909" i="3"/>
  <c r="P5910" i="3"/>
  <c r="Q5910" i="3"/>
  <c r="P5911" i="3"/>
  <c r="Q5911" i="3"/>
  <c r="P5912" i="3"/>
  <c r="Q5912" i="3"/>
  <c r="P5913" i="3"/>
  <c r="Q5913" i="3"/>
  <c r="P5914" i="3"/>
  <c r="Q5914" i="3"/>
  <c r="P5915" i="3"/>
  <c r="Q5915" i="3"/>
  <c r="P5916" i="3"/>
  <c r="Q5916" i="3"/>
  <c r="P5917" i="3"/>
  <c r="Q5917" i="3"/>
  <c r="P5918" i="3"/>
  <c r="Q5918" i="3"/>
  <c r="P5919" i="3"/>
  <c r="Q5919" i="3"/>
  <c r="P5920" i="3"/>
  <c r="Q5920" i="3"/>
  <c r="P5921" i="3"/>
  <c r="Q5921" i="3"/>
  <c r="P5922" i="3"/>
  <c r="Q5922" i="3"/>
  <c r="P5923" i="3"/>
  <c r="Q5923" i="3"/>
  <c r="P5924" i="3"/>
  <c r="Q5924" i="3"/>
  <c r="P5925" i="3"/>
  <c r="Q5925" i="3"/>
  <c r="P5926" i="3"/>
  <c r="Q5926" i="3"/>
  <c r="P5927" i="3"/>
  <c r="Q5927" i="3"/>
  <c r="P5928" i="3"/>
  <c r="Q5928" i="3"/>
  <c r="P5929" i="3"/>
  <c r="Q5929" i="3"/>
  <c r="P5930" i="3"/>
  <c r="Q5930" i="3"/>
  <c r="P5931" i="3"/>
  <c r="Q5931" i="3"/>
  <c r="P5932" i="3"/>
  <c r="Q5932" i="3"/>
  <c r="P5933" i="3"/>
  <c r="Q5933" i="3"/>
  <c r="P5934" i="3"/>
  <c r="Q5934" i="3"/>
  <c r="P5935" i="3"/>
  <c r="Q5935" i="3"/>
  <c r="P5936" i="3"/>
  <c r="Q5936" i="3"/>
  <c r="P5937" i="3"/>
  <c r="Q5937" i="3"/>
  <c r="P5938" i="3"/>
  <c r="Q5938" i="3"/>
  <c r="P5939" i="3"/>
  <c r="Q5939" i="3"/>
  <c r="P5940" i="3"/>
  <c r="Q5940" i="3"/>
  <c r="P5941" i="3"/>
  <c r="Q5941" i="3"/>
  <c r="P5942" i="3"/>
  <c r="Q5942" i="3"/>
  <c r="P5943" i="3"/>
  <c r="Q5943" i="3"/>
  <c r="P5944" i="3"/>
  <c r="Q5944" i="3"/>
  <c r="P5945" i="3"/>
  <c r="Q5945" i="3"/>
  <c r="P5946" i="3"/>
  <c r="Q5946" i="3"/>
  <c r="P5947" i="3"/>
  <c r="Q5947" i="3"/>
  <c r="P5948" i="3"/>
  <c r="Q5948" i="3"/>
  <c r="P5949" i="3"/>
  <c r="Q5949" i="3"/>
  <c r="P5950" i="3"/>
  <c r="Q5950" i="3"/>
  <c r="P5951" i="3"/>
  <c r="Q5951" i="3"/>
  <c r="P5952" i="3"/>
  <c r="Q5952" i="3"/>
  <c r="P5953" i="3"/>
  <c r="Q5953" i="3"/>
  <c r="P5954" i="3"/>
  <c r="Q5954" i="3"/>
  <c r="P5955" i="3"/>
  <c r="Q5955" i="3"/>
  <c r="P5956" i="3"/>
  <c r="Q5956" i="3"/>
  <c r="P5957" i="3"/>
  <c r="Q5957" i="3"/>
  <c r="P5958" i="3"/>
  <c r="Q5958" i="3"/>
  <c r="P5959" i="3"/>
  <c r="Q5959" i="3"/>
  <c r="P5960" i="3"/>
  <c r="Q5960" i="3"/>
  <c r="P5961" i="3"/>
  <c r="Q5961" i="3"/>
  <c r="P5962" i="3"/>
  <c r="Q5962" i="3"/>
  <c r="P5963" i="3"/>
  <c r="Q5963" i="3"/>
  <c r="P5964" i="3"/>
  <c r="Q5964" i="3"/>
  <c r="P5965" i="3"/>
  <c r="Q5965" i="3"/>
  <c r="P5966" i="3"/>
  <c r="Q5966" i="3"/>
  <c r="P5967" i="3"/>
  <c r="Q5967" i="3"/>
  <c r="P5968" i="3"/>
  <c r="Q5968" i="3"/>
  <c r="P5969" i="3"/>
  <c r="Q5969" i="3"/>
  <c r="P5970" i="3"/>
  <c r="Q5970" i="3"/>
  <c r="P5971" i="3"/>
  <c r="Q5971" i="3"/>
  <c r="P5972" i="3"/>
  <c r="Q5972" i="3"/>
  <c r="P5973" i="3"/>
  <c r="Q5973" i="3"/>
  <c r="P5974" i="3"/>
  <c r="Q5974" i="3"/>
  <c r="P5975" i="3"/>
  <c r="Q5975" i="3"/>
  <c r="P5976" i="3"/>
  <c r="Q5976" i="3"/>
  <c r="P5977" i="3"/>
  <c r="Q5977" i="3"/>
  <c r="P5978" i="3"/>
  <c r="Q5978" i="3"/>
  <c r="P5979" i="3"/>
  <c r="Q5979" i="3"/>
  <c r="P5980" i="3"/>
  <c r="Q5980" i="3"/>
  <c r="P5981" i="3"/>
  <c r="Q5981" i="3"/>
  <c r="P5982" i="3"/>
  <c r="Q5982" i="3"/>
  <c r="P5983" i="3"/>
  <c r="Q5983" i="3"/>
  <c r="P5984" i="3"/>
  <c r="Q5984" i="3"/>
  <c r="P5985" i="3"/>
  <c r="Q5985" i="3"/>
  <c r="P5986" i="3"/>
  <c r="Q5986" i="3"/>
  <c r="P5987" i="3"/>
  <c r="Q5987" i="3"/>
  <c r="P5988" i="3"/>
  <c r="Q5988" i="3"/>
  <c r="P5989" i="3"/>
  <c r="Q5989" i="3"/>
  <c r="P5990" i="3"/>
  <c r="Q5990" i="3"/>
  <c r="P5991" i="3"/>
  <c r="Q5991" i="3"/>
  <c r="P5992" i="3"/>
  <c r="Q5992" i="3"/>
  <c r="P5993" i="3"/>
  <c r="Q5993" i="3"/>
  <c r="P5994" i="3"/>
  <c r="Q5994" i="3"/>
  <c r="P5995" i="3"/>
  <c r="Q5995" i="3"/>
  <c r="P5996" i="3"/>
  <c r="Q5996" i="3"/>
  <c r="P5997" i="3"/>
  <c r="Q5997" i="3"/>
  <c r="P5998" i="3"/>
  <c r="Q5998" i="3"/>
  <c r="P5999" i="3"/>
  <c r="Q5999" i="3"/>
  <c r="P6000" i="3"/>
  <c r="Q6000" i="3"/>
  <c r="P6001" i="3"/>
  <c r="Q6001" i="3"/>
  <c r="P6002" i="3"/>
  <c r="Q6002" i="3"/>
  <c r="P6003" i="3"/>
  <c r="Q6003" i="3"/>
  <c r="P6004" i="3"/>
  <c r="Q6004" i="3"/>
  <c r="P6005" i="3"/>
  <c r="Q6005" i="3"/>
  <c r="P6006" i="3"/>
  <c r="Q6006" i="3"/>
  <c r="P6007" i="3"/>
  <c r="Q6007" i="3"/>
  <c r="P6008" i="3"/>
  <c r="Q6008" i="3"/>
  <c r="P6009" i="3"/>
  <c r="Q6009" i="3"/>
  <c r="P6010" i="3"/>
  <c r="Q6010" i="3"/>
  <c r="P6011" i="3"/>
  <c r="Q6011" i="3"/>
  <c r="P6012" i="3"/>
  <c r="Q6012" i="3"/>
  <c r="P6013" i="3"/>
  <c r="Q6013" i="3"/>
  <c r="P6014" i="3"/>
  <c r="Q6014" i="3"/>
  <c r="P6015" i="3"/>
  <c r="Q6015" i="3"/>
  <c r="P6016" i="3"/>
  <c r="Q6016" i="3"/>
  <c r="P6017" i="3"/>
  <c r="Q6017" i="3"/>
  <c r="P6018" i="3"/>
  <c r="Q6018" i="3"/>
  <c r="P6019" i="3"/>
  <c r="Q6019" i="3"/>
  <c r="P6020" i="3"/>
  <c r="Q6020" i="3"/>
  <c r="P6021" i="3"/>
  <c r="Q6021" i="3"/>
  <c r="P6022" i="3"/>
  <c r="Q6022" i="3"/>
  <c r="P6023" i="3"/>
  <c r="Q6023" i="3"/>
  <c r="P6024" i="3"/>
  <c r="Q6024" i="3"/>
  <c r="P6025" i="3"/>
  <c r="Q6025" i="3"/>
  <c r="P6026" i="3"/>
  <c r="Q6026" i="3"/>
  <c r="P6027" i="3"/>
  <c r="Q6027" i="3"/>
  <c r="P6028" i="3"/>
  <c r="Q6028" i="3"/>
  <c r="P6029" i="3"/>
  <c r="Q6029" i="3"/>
  <c r="P6030" i="3"/>
  <c r="Q6030" i="3"/>
  <c r="P6031" i="3"/>
  <c r="Q6031" i="3"/>
  <c r="P6032" i="3"/>
  <c r="Q6032" i="3"/>
  <c r="P6033" i="3"/>
  <c r="Q6033" i="3"/>
  <c r="P6034" i="3"/>
  <c r="Q6034" i="3"/>
  <c r="P6035" i="3"/>
  <c r="Q6035" i="3"/>
  <c r="P6036" i="3"/>
  <c r="Q6036" i="3"/>
  <c r="P6037" i="3"/>
  <c r="Q6037" i="3"/>
  <c r="P6038" i="3"/>
  <c r="Q6038" i="3"/>
  <c r="P6039" i="3"/>
  <c r="Q6039" i="3"/>
  <c r="P6040" i="3"/>
  <c r="Q6040" i="3"/>
  <c r="P6041" i="3"/>
  <c r="Q6041" i="3"/>
  <c r="P6042" i="3"/>
  <c r="Q6042" i="3"/>
  <c r="P6043" i="3"/>
  <c r="Q6043" i="3"/>
  <c r="P6044" i="3"/>
  <c r="Q6044" i="3"/>
  <c r="P6045" i="3"/>
  <c r="Q6045" i="3"/>
  <c r="P6046" i="3"/>
  <c r="Q6046" i="3"/>
  <c r="P6047" i="3"/>
  <c r="Q6047" i="3"/>
  <c r="P6048" i="3"/>
  <c r="Q6048" i="3"/>
  <c r="P6049" i="3"/>
  <c r="Q6049" i="3"/>
  <c r="P6050" i="3"/>
  <c r="Q6050" i="3"/>
  <c r="P6051" i="3"/>
  <c r="Q6051" i="3"/>
  <c r="P6052" i="3"/>
  <c r="Q6052" i="3"/>
  <c r="P6053" i="3"/>
  <c r="Q6053" i="3"/>
  <c r="P6054" i="3"/>
  <c r="Q6054" i="3"/>
  <c r="P6055" i="3"/>
  <c r="Q6055" i="3"/>
  <c r="P6056" i="3"/>
  <c r="Q6056" i="3"/>
  <c r="P6057" i="3"/>
  <c r="Q6057" i="3"/>
  <c r="P6058" i="3"/>
  <c r="Q6058" i="3"/>
  <c r="P6059" i="3"/>
  <c r="Q6059" i="3"/>
  <c r="P6060" i="3"/>
  <c r="Q6060" i="3"/>
  <c r="P6061" i="3"/>
  <c r="Q6061" i="3"/>
  <c r="P6062" i="3"/>
  <c r="Q6062" i="3"/>
  <c r="P6063" i="3"/>
  <c r="Q6063" i="3"/>
  <c r="P6064" i="3"/>
  <c r="Q6064" i="3"/>
  <c r="P6065" i="3"/>
  <c r="Q6065" i="3"/>
  <c r="P6066" i="3"/>
  <c r="Q6066" i="3"/>
  <c r="P6067" i="3"/>
  <c r="Q6067" i="3"/>
  <c r="P6068" i="3"/>
  <c r="Q6068" i="3"/>
  <c r="P6069" i="3"/>
  <c r="Q6069" i="3"/>
  <c r="P6070" i="3"/>
  <c r="Q6070" i="3"/>
  <c r="P6071" i="3"/>
  <c r="Q6071" i="3"/>
  <c r="P6072" i="3"/>
  <c r="Q6072" i="3"/>
  <c r="P6073" i="3"/>
  <c r="Q6073" i="3"/>
  <c r="P6074" i="3"/>
  <c r="Q6074" i="3"/>
  <c r="P6075" i="3"/>
  <c r="Q6075" i="3"/>
  <c r="P6076" i="3"/>
  <c r="Q6076" i="3"/>
  <c r="P6077" i="3"/>
  <c r="Q6077" i="3"/>
  <c r="P6078" i="3"/>
  <c r="Q6078" i="3"/>
  <c r="P6079" i="3"/>
  <c r="Q6079" i="3"/>
  <c r="P6080" i="3"/>
  <c r="Q6080" i="3"/>
  <c r="P6081" i="3"/>
  <c r="Q6081" i="3"/>
  <c r="P6082" i="3"/>
  <c r="Q6082" i="3"/>
  <c r="P6083" i="3"/>
  <c r="Q6083" i="3"/>
  <c r="P6084" i="3"/>
  <c r="Q6084" i="3"/>
  <c r="P6085" i="3"/>
  <c r="Q6085" i="3"/>
  <c r="P6086" i="3"/>
  <c r="Q6086" i="3"/>
  <c r="P6087" i="3"/>
  <c r="Q6087" i="3"/>
  <c r="P6088" i="3"/>
  <c r="Q6088" i="3"/>
  <c r="P6089" i="3"/>
  <c r="Q6089" i="3"/>
  <c r="P6090" i="3"/>
  <c r="Q6090" i="3"/>
  <c r="P6091" i="3"/>
  <c r="Q6091" i="3"/>
  <c r="P6092" i="3"/>
  <c r="Q6092" i="3"/>
  <c r="P6093" i="3"/>
  <c r="Q6093" i="3"/>
  <c r="P6094" i="3"/>
  <c r="Q6094" i="3"/>
  <c r="P6095" i="3"/>
  <c r="Q6095" i="3"/>
  <c r="P6096" i="3"/>
  <c r="Q6096" i="3"/>
  <c r="P6097" i="3"/>
  <c r="Q6097" i="3"/>
  <c r="P6098" i="3"/>
  <c r="Q6098" i="3"/>
  <c r="P6099" i="3"/>
  <c r="Q6099" i="3"/>
  <c r="P6100" i="3"/>
  <c r="Q6100" i="3"/>
  <c r="P6101" i="3"/>
  <c r="Q6101" i="3"/>
  <c r="P6102" i="3"/>
  <c r="Q6102" i="3"/>
  <c r="P6103" i="3"/>
  <c r="Q6103" i="3"/>
  <c r="P6104" i="3"/>
  <c r="Q6104" i="3"/>
  <c r="P6105" i="3"/>
  <c r="Q6105" i="3"/>
  <c r="P6106" i="3"/>
  <c r="Q6106" i="3"/>
  <c r="P6107" i="3"/>
  <c r="Q6107" i="3"/>
  <c r="P6108" i="3"/>
  <c r="Q6108" i="3"/>
  <c r="P6109" i="3"/>
  <c r="Q6109" i="3"/>
  <c r="P6110" i="3"/>
  <c r="Q6110" i="3"/>
  <c r="P6111" i="3"/>
  <c r="Q6111" i="3"/>
  <c r="P6112" i="3"/>
  <c r="Q6112" i="3"/>
  <c r="P6113" i="3"/>
  <c r="Q6113" i="3"/>
  <c r="P6114" i="3"/>
  <c r="Q6114" i="3"/>
  <c r="P6115" i="3"/>
  <c r="Q6115" i="3"/>
  <c r="P6116" i="3"/>
  <c r="Q6116" i="3"/>
  <c r="P6117" i="3"/>
  <c r="Q6117" i="3"/>
  <c r="P6118" i="3"/>
  <c r="Q6118" i="3"/>
  <c r="P6119" i="3"/>
  <c r="Q6119" i="3"/>
  <c r="P6120" i="3"/>
  <c r="Q6120" i="3"/>
  <c r="P6121" i="3"/>
  <c r="Q6121" i="3"/>
  <c r="P6122" i="3"/>
  <c r="Q6122" i="3"/>
  <c r="P6123" i="3"/>
  <c r="Q6123" i="3"/>
  <c r="P6124" i="3"/>
  <c r="Q6124" i="3"/>
  <c r="P6125" i="3"/>
  <c r="Q6125" i="3"/>
  <c r="P6126" i="3"/>
  <c r="Q6126" i="3"/>
  <c r="P6127" i="3"/>
  <c r="Q6127" i="3"/>
  <c r="P6128" i="3"/>
  <c r="Q6128" i="3"/>
  <c r="P6129" i="3"/>
  <c r="Q6129" i="3"/>
  <c r="P6130" i="3"/>
  <c r="Q6130" i="3"/>
  <c r="P6131" i="3"/>
  <c r="Q6131" i="3"/>
  <c r="P6132" i="3"/>
  <c r="Q6132" i="3"/>
  <c r="P6133" i="3"/>
  <c r="Q6133" i="3"/>
  <c r="P6134" i="3"/>
  <c r="Q6134" i="3"/>
  <c r="P6135" i="3"/>
  <c r="Q6135" i="3"/>
  <c r="P6136" i="3"/>
  <c r="Q6136" i="3"/>
  <c r="P6137" i="3"/>
  <c r="Q6137" i="3"/>
  <c r="P6138" i="3"/>
  <c r="Q6138" i="3"/>
  <c r="P6139" i="3"/>
  <c r="Q6139" i="3"/>
  <c r="P6140" i="3"/>
  <c r="Q6140" i="3"/>
  <c r="P6141" i="3"/>
  <c r="Q6141" i="3"/>
  <c r="P6142" i="3"/>
  <c r="Q6142" i="3"/>
  <c r="P6143" i="3"/>
  <c r="Q6143" i="3"/>
  <c r="P6144" i="3"/>
  <c r="Q6144" i="3"/>
  <c r="P6145" i="3"/>
  <c r="Q6145" i="3"/>
  <c r="P6146" i="3"/>
  <c r="Q6146" i="3"/>
  <c r="P6147" i="3"/>
  <c r="Q6147" i="3"/>
  <c r="P6148" i="3"/>
  <c r="Q6148" i="3"/>
  <c r="P6149" i="3"/>
  <c r="Q6149" i="3"/>
  <c r="P6150" i="3"/>
  <c r="Q6150" i="3"/>
  <c r="P6151" i="3"/>
  <c r="Q6151" i="3"/>
  <c r="P6152" i="3"/>
  <c r="Q6152" i="3"/>
  <c r="P6153" i="3"/>
  <c r="Q6153" i="3"/>
  <c r="P6154" i="3"/>
  <c r="Q6154" i="3"/>
  <c r="P6155" i="3"/>
  <c r="Q6155" i="3"/>
  <c r="P6156" i="3"/>
  <c r="Q6156" i="3"/>
  <c r="P6157" i="3"/>
  <c r="Q6157" i="3"/>
  <c r="P6158" i="3"/>
  <c r="Q6158" i="3"/>
  <c r="P6159" i="3"/>
  <c r="Q6159" i="3"/>
  <c r="P6160" i="3"/>
  <c r="Q6160" i="3"/>
  <c r="P6161" i="3"/>
  <c r="Q6161" i="3"/>
  <c r="P6162" i="3"/>
  <c r="Q6162" i="3"/>
  <c r="P6163" i="3"/>
  <c r="Q6163" i="3"/>
  <c r="P6164" i="3"/>
  <c r="Q6164" i="3"/>
  <c r="P6165" i="3"/>
  <c r="Q6165" i="3"/>
  <c r="P6166" i="3"/>
  <c r="Q6166" i="3"/>
  <c r="P6167" i="3"/>
  <c r="Q6167" i="3"/>
  <c r="P6168" i="3"/>
  <c r="Q6168" i="3"/>
  <c r="P6169" i="3"/>
  <c r="Q6169" i="3"/>
  <c r="P6170" i="3"/>
  <c r="Q6170" i="3"/>
  <c r="P6171" i="3"/>
  <c r="Q6171" i="3"/>
  <c r="P6172" i="3"/>
  <c r="Q6172" i="3"/>
  <c r="P6173" i="3"/>
  <c r="Q6173" i="3"/>
  <c r="P6174" i="3"/>
  <c r="Q6174" i="3"/>
  <c r="P6175" i="3"/>
  <c r="Q6175" i="3"/>
  <c r="P6176" i="3"/>
  <c r="Q6176" i="3"/>
  <c r="P6177" i="3"/>
  <c r="Q6177" i="3"/>
  <c r="P6178" i="3"/>
  <c r="Q6178" i="3"/>
  <c r="P6179" i="3"/>
  <c r="Q6179" i="3"/>
  <c r="P6180" i="3"/>
  <c r="Q6180" i="3"/>
  <c r="P6181" i="3"/>
  <c r="Q6181" i="3"/>
  <c r="P6182" i="3"/>
  <c r="Q6182" i="3"/>
  <c r="P6183" i="3"/>
  <c r="Q6183" i="3"/>
  <c r="P6184" i="3"/>
  <c r="Q6184" i="3"/>
  <c r="P6185" i="3"/>
  <c r="Q6185" i="3"/>
  <c r="P6186" i="3"/>
  <c r="Q6186" i="3"/>
  <c r="P6187" i="3"/>
  <c r="Q6187" i="3"/>
  <c r="P6188" i="3"/>
  <c r="Q6188" i="3"/>
  <c r="P6189" i="3"/>
  <c r="Q6189" i="3"/>
  <c r="P6190" i="3"/>
  <c r="Q6190" i="3"/>
  <c r="P6191" i="3"/>
  <c r="Q6191" i="3"/>
  <c r="P6192" i="3"/>
  <c r="Q6192" i="3"/>
  <c r="P6193" i="3"/>
  <c r="Q6193" i="3"/>
  <c r="P6194" i="3"/>
  <c r="Q6194" i="3"/>
  <c r="P6195" i="3"/>
  <c r="Q6195" i="3"/>
  <c r="P6196" i="3"/>
  <c r="Q6196" i="3"/>
  <c r="P6197" i="3"/>
  <c r="Q6197" i="3"/>
  <c r="P6198" i="3"/>
  <c r="Q6198" i="3"/>
  <c r="P6199" i="3"/>
  <c r="Q6199" i="3"/>
  <c r="P6200" i="3"/>
  <c r="Q6200" i="3"/>
  <c r="P6201" i="3"/>
  <c r="Q6201" i="3"/>
  <c r="P6202" i="3"/>
  <c r="Q6202" i="3"/>
  <c r="P6203" i="3"/>
  <c r="Q6203" i="3"/>
  <c r="P6204" i="3"/>
  <c r="Q6204" i="3"/>
  <c r="P6205" i="3"/>
  <c r="Q6205" i="3"/>
  <c r="P6206" i="3"/>
  <c r="Q6206" i="3"/>
  <c r="P6207" i="3"/>
  <c r="Q6207" i="3"/>
  <c r="P6208" i="3"/>
  <c r="Q6208" i="3"/>
  <c r="P6209" i="3"/>
  <c r="Q6209" i="3"/>
  <c r="P6210" i="3"/>
  <c r="Q6210" i="3"/>
  <c r="P6211" i="3"/>
  <c r="Q6211" i="3"/>
  <c r="P6212" i="3"/>
  <c r="Q6212" i="3"/>
  <c r="P6213" i="3"/>
  <c r="Q6213" i="3"/>
  <c r="P6214" i="3"/>
  <c r="Q6214" i="3"/>
  <c r="P6215" i="3"/>
  <c r="Q6215" i="3"/>
  <c r="P6216" i="3"/>
  <c r="Q6216" i="3"/>
  <c r="P6217" i="3"/>
  <c r="Q6217" i="3"/>
  <c r="P6218" i="3"/>
  <c r="Q6218" i="3"/>
  <c r="P6219" i="3"/>
  <c r="Q6219" i="3"/>
  <c r="P6220" i="3"/>
  <c r="Q6220" i="3"/>
  <c r="P6221" i="3"/>
  <c r="Q6221" i="3"/>
  <c r="P6222" i="3"/>
  <c r="Q6222" i="3"/>
  <c r="P6223" i="3"/>
  <c r="Q6223" i="3"/>
  <c r="P6224" i="3"/>
  <c r="Q6224" i="3"/>
  <c r="P6225" i="3"/>
  <c r="Q6225" i="3"/>
  <c r="P6226" i="3"/>
  <c r="Q6226" i="3"/>
  <c r="P6227" i="3"/>
  <c r="Q6227" i="3"/>
  <c r="P6228" i="3"/>
  <c r="Q6228" i="3"/>
  <c r="P6229" i="3"/>
  <c r="Q6229" i="3"/>
  <c r="P6230" i="3"/>
  <c r="Q6230" i="3"/>
  <c r="P6231" i="3"/>
  <c r="Q6231" i="3"/>
  <c r="P6232" i="3"/>
  <c r="Q6232" i="3"/>
  <c r="P6233" i="3"/>
  <c r="Q6233" i="3"/>
  <c r="P6234" i="3"/>
  <c r="Q6234" i="3"/>
  <c r="P6235" i="3"/>
  <c r="Q6235" i="3"/>
  <c r="P6236" i="3"/>
  <c r="Q6236" i="3"/>
  <c r="P6237" i="3"/>
  <c r="Q6237" i="3"/>
  <c r="P6238" i="3"/>
  <c r="Q6238" i="3"/>
  <c r="P6239" i="3"/>
  <c r="Q6239" i="3"/>
  <c r="P6240" i="3"/>
  <c r="Q6240" i="3"/>
  <c r="P6241" i="3"/>
  <c r="Q6241" i="3"/>
  <c r="P6242" i="3"/>
  <c r="Q6242" i="3"/>
  <c r="P6243" i="3"/>
  <c r="Q6243" i="3"/>
  <c r="P6244" i="3"/>
  <c r="Q6244" i="3"/>
  <c r="P6245" i="3"/>
  <c r="Q6245" i="3"/>
  <c r="P6246" i="3"/>
  <c r="Q6246" i="3"/>
  <c r="P6247" i="3"/>
  <c r="Q6247" i="3"/>
  <c r="P6248" i="3"/>
  <c r="Q6248" i="3"/>
  <c r="P6249" i="3"/>
  <c r="Q6249" i="3"/>
  <c r="P6250" i="3"/>
  <c r="Q6250" i="3"/>
  <c r="P6251" i="3"/>
  <c r="Q6251" i="3"/>
  <c r="P6252" i="3"/>
  <c r="Q6252" i="3"/>
  <c r="P6253" i="3"/>
  <c r="Q6253" i="3"/>
  <c r="P6254" i="3"/>
  <c r="Q6254" i="3"/>
  <c r="P6255" i="3"/>
  <c r="Q6255" i="3"/>
  <c r="P6256" i="3"/>
  <c r="Q6256" i="3"/>
  <c r="P6257" i="3"/>
  <c r="Q6257" i="3"/>
  <c r="P6258" i="3"/>
  <c r="Q6258" i="3"/>
  <c r="P6259" i="3"/>
  <c r="Q6259" i="3"/>
  <c r="P6260" i="3"/>
  <c r="Q6260" i="3"/>
  <c r="P6261" i="3"/>
  <c r="Q6261" i="3"/>
  <c r="P6262" i="3"/>
  <c r="Q6262" i="3"/>
  <c r="P6263" i="3"/>
  <c r="Q6263" i="3"/>
  <c r="P6264" i="3"/>
  <c r="Q6264" i="3"/>
  <c r="P6265" i="3"/>
  <c r="Q6265" i="3"/>
  <c r="P6266" i="3"/>
  <c r="Q6266" i="3"/>
  <c r="P6267" i="3"/>
  <c r="Q6267" i="3"/>
  <c r="P6268" i="3"/>
  <c r="Q6268" i="3"/>
  <c r="P6269" i="3"/>
  <c r="Q6269" i="3"/>
  <c r="P6270" i="3"/>
  <c r="Q6270" i="3"/>
  <c r="P6271" i="3"/>
  <c r="Q6271" i="3"/>
  <c r="P6272" i="3"/>
  <c r="Q6272" i="3"/>
  <c r="P6273" i="3"/>
  <c r="Q6273" i="3"/>
  <c r="P6274" i="3"/>
  <c r="Q6274" i="3"/>
  <c r="P6275" i="3"/>
  <c r="Q6275" i="3"/>
  <c r="P6276" i="3"/>
  <c r="Q6276" i="3"/>
  <c r="P6277" i="3"/>
  <c r="Q6277" i="3"/>
  <c r="P6278" i="3"/>
  <c r="Q6278" i="3"/>
  <c r="P6279" i="3"/>
  <c r="Q6279" i="3"/>
  <c r="P6280" i="3"/>
  <c r="Q6280" i="3"/>
  <c r="P6281" i="3"/>
  <c r="Q6281" i="3"/>
  <c r="P6282" i="3"/>
  <c r="Q6282" i="3"/>
  <c r="P6283" i="3"/>
  <c r="Q6283" i="3"/>
  <c r="P6284" i="3"/>
  <c r="Q6284" i="3"/>
  <c r="P6285" i="3"/>
  <c r="Q6285" i="3"/>
  <c r="P6286" i="3"/>
  <c r="Q6286" i="3"/>
  <c r="P6287" i="3"/>
  <c r="Q6287" i="3"/>
  <c r="P6288" i="3"/>
  <c r="Q6288" i="3"/>
  <c r="P6289" i="3"/>
  <c r="Q6289" i="3"/>
  <c r="P6290" i="3"/>
  <c r="Q6290" i="3"/>
  <c r="P6291" i="3"/>
  <c r="Q6291" i="3"/>
  <c r="P6292" i="3"/>
  <c r="Q6292" i="3"/>
  <c r="P6293" i="3"/>
  <c r="Q6293" i="3"/>
  <c r="P6294" i="3"/>
  <c r="Q6294" i="3"/>
  <c r="P6295" i="3"/>
  <c r="Q6295" i="3"/>
  <c r="P6296" i="3"/>
  <c r="Q6296" i="3"/>
  <c r="P6297" i="3"/>
  <c r="Q6297" i="3"/>
  <c r="P6298" i="3"/>
  <c r="Q6298" i="3"/>
  <c r="P6299" i="3"/>
  <c r="Q6299" i="3"/>
  <c r="P6300" i="3"/>
  <c r="Q6300" i="3"/>
  <c r="P6301" i="3"/>
  <c r="Q6301" i="3"/>
  <c r="P6302" i="3"/>
  <c r="Q6302" i="3"/>
  <c r="P6303" i="3"/>
  <c r="Q6303" i="3"/>
  <c r="P6304" i="3"/>
  <c r="Q6304" i="3"/>
  <c r="P6305" i="3"/>
  <c r="Q6305" i="3"/>
  <c r="P6306" i="3"/>
  <c r="Q6306" i="3"/>
  <c r="P6307" i="3"/>
  <c r="Q6307" i="3"/>
  <c r="P6308" i="3"/>
  <c r="Q6308" i="3"/>
  <c r="P6309" i="3"/>
  <c r="Q6309" i="3"/>
  <c r="P6310" i="3"/>
  <c r="Q6310" i="3"/>
  <c r="P6311" i="3"/>
  <c r="Q6311" i="3"/>
  <c r="P6312" i="3"/>
  <c r="Q6312" i="3"/>
  <c r="P6313" i="3"/>
  <c r="Q6313" i="3"/>
  <c r="P6314" i="3"/>
  <c r="Q6314" i="3"/>
  <c r="P6315" i="3"/>
  <c r="Q6315" i="3"/>
  <c r="P6316" i="3"/>
  <c r="Q6316" i="3"/>
  <c r="P6317" i="3"/>
  <c r="Q6317" i="3"/>
  <c r="P6318" i="3"/>
  <c r="Q6318" i="3"/>
  <c r="P6319" i="3"/>
  <c r="Q6319" i="3"/>
  <c r="P6320" i="3"/>
  <c r="Q6320" i="3"/>
  <c r="P6321" i="3"/>
  <c r="Q6321" i="3"/>
  <c r="P6322" i="3"/>
  <c r="Q6322" i="3"/>
  <c r="P6323" i="3"/>
  <c r="Q6323" i="3"/>
  <c r="P6324" i="3"/>
  <c r="Q6324" i="3"/>
  <c r="P6325" i="3"/>
  <c r="Q6325" i="3"/>
  <c r="P6326" i="3"/>
  <c r="Q6326" i="3"/>
  <c r="P6327" i="3"/>
  <c r="Q6327" i="3"/>
  <c r="P6328" i="3"/>
  <c r="Q6328" i="3"/>
  <c r="P6329" i="3"/>
  <c r="Q6329" i="3"/>
  <c r="P6330" i="3"/>
  <c r="Q6330" i="3"/>
  <c r="P6331" i="3"/>
  <c r="Q6331" i="3"/>
  <c r="P6332" i="3"/>
  <c r="Q6332" i="3"/>
  <c r="P6333" i="3"/>
  <c r="Q6333" i="3"/>
  <c r="P6334" i="3"/>
  <c r="Q6334" i="3"/>
  <c r="P6335" i="3"/>
  <c r="Q6335" i="3"/>
  <c r="P6336" i="3"/>
  <c r="Q6336" i="3"/>
  <c r="P6337" i="3"/>
  <c r="Q6337" i="3"/>
  <c r="P6338" i="3"/>
  <c r="Q6338" i="3"/>
  <c r="P6339" i="3"/>
  <c r="Q6339" i="3"/>
  <c r="P6340" i="3"/>
  <c r="Q6340" i="3"/>
  <c r="P6341" i="3"/>
  <c r="Q6341" i="3"/>
  <c r="P6342" i="3"/>
  <c r="Q6342" i="3"/>
  <c r="P6343" i="3"/>
  <c r="Q6343" i="3"/>
  <c r="P6344" i="3"/>
  <c r="Q6344" i="3"/>
  <c r="P6345" i="3"/>
  <c r="Q6345" i="3"/>
  <c r="P6346" i="3"/>
  <c r="Q6346" i="3"/>
  <c r="P6347" i="3"/>
  <c r="Q6347" i="3"/>
  <c r="P6348" i="3"/>
  <c r="Q6348" i="3"/>
  <c r="P6349" i="3"/>
  <c r="Q6349" i="3"/>
  <c r="P6350" i="3"/>
  <c r="Q6350" i="3"/>
  <c r="P6351" i="3"/>
  <c r="Q6351" i="3"/>
  <c r="P6352" i="3"/>
  <c r="Q6352" i="3"/>
  <c r="P6353" i="3"/>
  <c r="Q6353" i="3"/>
  <c r="P6354" i="3"/>
  <c r="Q6354" i="3"/>
  <c r="P6355" i="3"/>
  <c r="Q6355" i="3"/>
  <c r="P6356" i="3"/>
  <c r="Q6356" i="3"/>
  <c r="P6357" i="3"/>
  <c r="Q6357" i="3"/>
  <c r="P6358" i="3"/>
  <c r="Q6358" i="3"/>
  <c r="P6359" i="3"/>
  <c r="Q6359" i="3"/>
  <c r="P6360" i="3"/>
  <c r="Q6360" i="3"/>
  <c r="P6361" i="3"/>
  <c r="Q6361" i="3"/>
  <c r="P6362" i="3"/>
  <c r="Q6362" i="3"/>
  <c r="P6363" i="3"/>
  <c r="Q6363" i="3"/>
  <c r="P6364" i="3"/>
  <c r="Q6364" i="3"/>
  <c r="P6365" i="3"/>
  <c r="Q6365" i="3"/>
  <c r="P6366" i="3"/>
  <c r="Q6366" i="3"/>
  <c r="P6367" i="3"/>
  <c r="Q6367" i="3"/>
  <c r="P6368" i="3"/>
  <c r="Q6368" i="3"/>
  <c r="P6369" i="3"/>
  <c r="Q6369" i="3"/>
  <c r="P6370" i="3"/>
  <c r="Q6370" i="3"/>
  <c r="P6371" i="3"/>
  <c r="Q6371" i="3"/>
  <c r="P6372" i="3"/>
  <c r="Q6372" i="3"/>
  <c r="P6373" i="3"/>
  <c r="Q6373" i="3"/>
  <c r="P6374" i="3"/>
  <c r="Q6374" i="3"/>
  <c r="P6375" i="3"/>
  <c r="Q6375" i="3"/>
  <c r="P6376" i="3"/>
  <c r="Q6376" i="3"/>
  <c r="P6377" i="3"/>
  <c r="Q6377" i="3"/>
  <c r="P6378" i="3"/>
  <c r="Q6378" i="3"/>
  <c r="P6379" i="3"/>
  <c r="Q6379" i="3"/>
  <c r="P6380" i="3"/>
  <c r="Q6380" i="3"/>
  <c r="P6381" i="3"/>
  <c r="Q6381" i="3"/>
  <c r="P6382" i="3"/>
  <c r="Q6382" i="3"/>
  <c r="P6383" i="3"/>
  <c r="Q6383" i="3"/>
  <c r="P6384" i="3"/>
  <c r="Q6384" i="3"/>
  <c r="P6385" i="3"/>
  <c r="Q6385" i="3"/>
  <c r="P6386" i="3"/>
  <c r="Q6386" i="3"/>
  <c r="P6387" i="3"/>
  <c r="Q6387" i="3"/>
  <c r="P6388" i="3"/>
  <c r="Q6388" i="3"/>
  <c r="P6389" i="3"/>
  <c r="Q6389" i="3"/>
  <c r="P6390" i="3"/>
  <c r="Q6390" i="3"/>
  <c r="P6391" i="3"/>
  <c r="Q6391" i="3"/>
  <c r="P6392" i="3"/>
  <c r="Q6392" i="3"/>
  <c r="P6393" i="3"/>
  <c r="Q6393" i="3"/>
  <c r="P6394" i="3"/>
  <c r="Q6394" i="3"/>
  <c r="P6395" i="3"/>
  <c r="Q6395" i="3"/>
  <c r="P6396" i="3"/>
  <c r="Q6396" i="3"/>
  <c r="P6397" i="3"/>
  <c r="Q6397" i="3"/>
  <c r="P6398" i="3"/>
  <c r="Q6398" i="3"/>
  <c r="P6399" i="3"/>
  <c r="Q6399" i="3"/>
  <c r="P6400" i="3"/>
  <c r="Q6400" i="3"/>
  <c r="P6401" i="3"/>
  <c r="Q6401" i="3"/>
  <c r="P6402" i="3"/>
  <c r="Q6402" i="3"/>
  <c r="P6403" i="3"/>
  <c r="Q6403" i="3"/>
  <c r="P6404" i="3"/>
  <c r="Q6404" i="3"/>
  <c r="P6405" i="3"/>
  <c r="Q6405" i="3"/>
  <c r="P6406" i="3"/>
  <c r="Q6406" i="3"/>
  <c r="P6407" i="3"/>
  <c r="Q6407" i="3"/>
  <c r="P6408" i="3"/>
  <c r="Q6408" i="3"/>
  <c r="P6409" i="3"/>
  <c r="Q6409" i="3"/>
  <c r="P6410" i="3"/>
  <c r="Q6410" i="3"/>
  <c r="P6411" i="3"/>
  <c r="Q6411" i="3"/>
  <c r="P6412" i="3"/>
  <c r="Q6412" i="3"/>
  <c r="P6413" i="3"/>
  <c r="Q6413" i="3"/>
  <c r="P6414" i="3"/>
  <c r="Q6414" i="3"/>
  <c r="P6415" i="3"/>
  <c r="Q6415" i="3"/>
  <c r="P6416" i="3"/>
  <c r="Q6416" i="3"/>
  <c r="P6417" i="3"/>
  <c r="Q6417" i="3"/>
  <c r="P6418" i="3"/>
  <c r="Q6418" i="3"/>
  <c r="P6419" i="3"/>
  <c r="Q6419" i="3"/>
  <c r="P6420" i="3"/>
  <c r="Q6420" i="3"/>
  <c r="P6421" i="3"/>
  <c r="Q6421" i="3"/>
  <c r="P6422" i="3"/>
  <c r="Q6422" i="3"/>
  <c r="P6423" i="3"/>
  <c r="Q6423" i="3"/>
  <c r="P6424" i="3"/>
  <c r="Q6424" i="3"/>
  <c r="P6425" i="3"/>
  <c r="Q6425" i="3"/>
  <c r="P6426" i="3"/>
  <c r="Q6426" i="3"/>
  <c r="P6427" i="3"/>
  <c r="Q6427" i="3"/>
  <c r="P6428" i="3"/>
  <c r="Q6428" i="3"/>
  <c r="P6429" i="3"/>
  <c r="Q6429" i="3"/>
  <c r="P6430" i="3"/>
  <c r="Q6430" i="3"/>
  <c r="P6431" i="3"/>
  <c r="Q6431" i="3"/>
  <c r="P6432" i="3"/>
  <c r="Q6432" i="3"/>
  <c r="P6433" i="3"/>
  <c r="Q6433" i="3"/>
  <c r="P6434" i="3"/>
  <c r="Q6434" i="3"/>
  <c r="P6435" i="3"/>
  <c r="Q6435" i="3"/>
  <c r="P6436" i="3"/>
  <c r="Q6436" i="3"/>
  <c r="P6437" i="3"/>
  <c r="Q6437" i="3"/>
  <c r="P6438" i="3"/>
  <c r="Q6438" i="3"/>
  <c r="P6439" i="3"/>
  <c r="Q6439" i="3"/>
  <c r="P6440" i="3"/>
  <c r="Q6440" i="3"/>
  <c r="P6441" i="3"/>
  <c r="Q6441" i="3"/>
  <c r="P6442" i="3"/>
  <c r="Q6442" i="3"/>
  <c r="P6443" i="3"/>
  <c r="Q6443" i="3"/>
  <c r="P6444" i="3"/>
  <c r="Q6444" i="3"/>
  <c r="P6445" i="3"/>
  <c r="Q6445" i="3"/>
  <c r="P6446" i="3"/>
  <c r="Q6446" i="3"/>
  <c r="P6447" i="3"/>
  <c r="Q6447" i="3"/>
  <c r="P6448" i="3"/>
  <c r="Q6448" i="3"/>
  <c r="P6449" i="3"/>
  <c r="Q6449" i="3"/>
  <c r="P6450" i="3"/>
  <c r="Q6450" i="3"/>
  <c r="P6451" i="3"/>
  <c r="Q6451" i="3"/>
  <c r="P6452" i="3"/>
  <c r="Q6452" i="3"/>
  <c r="P6453" i="3"/>
  <c r="Q6453" i="3"/>
  <c r="P6454" i="3"/>
  <c r="Q6454" i="3"/>
  <c r="P6455" i="3"/>
  <c r="Q6455" i="3"/>
  <c r="P6456" i="3"/>
  <c r="Q6456" i="3"/>
  <c r="P6457" i="3"/>
  <c r="Q6457" i="3"/>
  <c r="P6458" i="3"/>
  <c r="Q6458" i="3"/>
  <c r="P6459" i="3"/>
  <c r="Q6459" i="3"/>
  <c r="P6460" i="3"/>
  <c r="Q6460" i="3"/>
  <c r="P6461" i="3"/>
  <c r="Q6461" i="3"/>
  <c r="P6462" i="3"/>
  <c r="Q6462" i="3"/>
  <c r="P6463" i="3"/>
  <c r="Q6463" i="3"/>
  <c r="P6464" i="3"/>
  <c r="Q6464" i="3"/>
  <c r="P6465" i="3"/>
  <c r="Q6465" i="3"/>
  <c r="P6466" i="3"/>
  <c r="Q6466" i="3"/>
  <c r="P6467" i="3"/>
  <c r="Q6467" i="3"/>
  <c r="P6468" i="3"/>
  <c r="Q6468" i="3"/>
  <c r="P6469" i="3"/>
  <c r="Q6469" i="3"/>
  <c r="P6470" i="3"/>
  <c r="Q6470" i="3"/>
  <c r="P6471" i="3"/>
  <c r="Q6471" i="3"/>
  <c r="P6472" i="3"/>
  <c r="Q6472" i="3"/>
  <c r="P6473" i="3"/>
  <c r="Q6473" i="3"/>
  <c r="P6474" i="3"/>
  <c r="Q6474" i="3"/>
  <c r="P6475" i="3"/>
  <c r="Q6475" i="3"/>
  <c r="P6476" i="3"/>
  <c r="Q6476" i="3"/>
  <c r="P6477" i="3"/>
  <c r="Q6477" i="3"/>
  <c r="P6478" i="3"/>
  <c r="Q6478" i="3"/>
  <c r="P6479" i="3"/>
  <c r="Q6479" i="3"/>
  <c r="P6480" i="3"/>
  <c r="Q6480" i="3"/>
  <c r="P6481" i="3"/>
  <c r="Q6481" i="3"/>
  <c r="P6482" i="3"/>
  <c r="Q6482" i="3"/>
  <c r="P6483" i="3"/>
  <c r="Q6483" i="3"/>
  <c r="P6484" i="3"/>
  <c r="Q6484" i="3"/>
  <c r="P6485" i="3"/>
  <c r="Q6485" i="3"/>
  <c r="P6486" i="3"/>
  <c r="Q6486" i="3"/>
  <c r="P6487" i="3"/>
  <c r="Q6487" i="3"/>
  <c r="P6488" i="3"/>
  <c r="Q6488" i="3"/>
  <c r="P6489" i="3"/>
  <c r="Q6489" i="3"/>
  <c r="P6490" i="3"/>
  <c r="Q6490" i="3"/>
  <c r="P6491" i="3"/>
  <c r="Q6491" i="3"/>
  <c r="P6492" i="3"/>
  <c r="Q6492" i="3"/>
  <c r="P6493" i="3"/>
  <c r="Q6493" i="3"/>
  <c r="P6494" i="3"/>
  <c r="Q6494" i="3"/>
  <c r="P6495" i="3"/>
  <c r="Q6495" i="3"/>
  <c r="P6496" i="3"/>
  <c r="Q6496" i="3"/>
  <c r="P6497" i="3"/>
  <c r="Q6497" i="3"/>
  <c r="P6498" i="3"/>
  <c r="Q6498" i="3"/>
  <c r="P6499" i="3"/>
  <c r="Q6499" i="3"/>
  <c r="P6500" i="3"/>
  <c r="Q6500" i="3"/>
  <c r="P6501" i="3"/>
  <c r="Q6501" i="3"/>
  <c r="P6502" i="3"/>
  <c r="Q6502" i="3"/>
  <c r="P6503" i="3"/>
  <c r="Q6503" i="3"/>
  <c r="P6504" i="3"/>
  <c r="Q6504" i="3"/>
  <c r="P6505" i="3"/>
  <c r="Q6505" i="3"/>
  <c r="P6506" i="3"/>
  <c r="Q6506" i="3"/>
  <c r="P6507" i="3"/>
  <c r="Q6507" i="3"/>
  <c r="P6508" i="3"/>
  <c r="Q6508" i="3"/>
  <c r="P6509" i="3"/>
  <c r="Q6509" i="3"/>
  <c r="P6510" i="3"/>
  <c r="Q6510" i="3"/>
  <c r="P6511" i="3"/>
  <c r="Q6511" i="3"/>
  <c r="P6512" i="3"/>
  <c r="Q6512" i="3"/>
  <c r="P6513" i="3"/>
  <c r="Q6513" i="3"/>
  <c r="P6514" i="3"/>
  <c r="Q6514" i="3"/>
  <c r="P6515" i="3"/>
  <c r="Q6515" i="3"/>
  <c r="P6516" i="3"/>
  <c r="Q6516" i="3"/>
  <c r="P6517" i="3"/>
  <c r="Q6517" i="3"/>
  <c r="P6518" i="3"/>
  <c r="Q6518" i="3"/>
  <c r="P6519" i="3"/>
  <c r="Q6519" i="3"/>
  <c r="P6520" i="3"/>
  <c r="Q6520" i="3"/>
  <c r="P6521" i="3"/>
  <c r="Q6521" i="3"/>
  <c r="P6522" i="3"/>
  <c r="Q6522" i="3"/>
  <c r="P6523" i="3"/>
  <c r="Q6523" i="3"/>
  <c r="P6524" i="3"/>
  <c r="Q6524" i="3"/>
  <c r="P6525" i="3"/>
  <c r="Q6525" i="3"/>
  <c r="P6526" i="3"/>
  <c r="Q6526" i="3"/>
  <c r="P6527" i="3"/>
  <c r="Q6527" i="3"/>
  <c r="P6528" i="3"/>
  <c r="Q6528" i="3"/>
  <c r="P6529" i="3"/>
  <c r="Q6529" i="3"/>
  <c r="P6530" i="3"/>
  <c r="Q6530" i="3"/>
  <c r="P6531" i="3"/>
  <c r="Q6531" i="3"/>
  <c r="P6532" i="3"/>
  <c r="Q6532" i="3"/>
  <c r="P6533" i="3"/>
  <c r="Q6533" i="3"/>
  <c r="P6534" i="3"/>
  <c r="Q6534" i="3"/>
  <c r="P6535" i="3"/>
  <c r="Q6535" i="3"/>
  <c r="P6536" i="3"/>
  <c r="Q6536" i="3"/>
  <c r="P6537" i="3"/>
  <c r="Q6537" i="3"/>
  <c r="P6538" i="3"/>
  <c r="Q6538" i="3"/>
  <c r="P6539" i="3"/>
  <c r="Q6539" i="3"/>
  <c r="P6540" i="3"/>
  <c r="Q6540" i="3"/>
  <c r="P6541" i="3"/>
  <c r="Q6541" i="3"/>
  <c r="P6542" i="3"/>
  <c r="Q6542" i="3"/>
  <c r="P6543" i="3"/>
  <c r="Q6543" i="3"/>
  <c r="P6544" i="3"/>
  <c r="Q6544" i="3"/>
  <c r="P6545" i="3"/>
  <c r="Q6545" i="3"/>
  <c r="P6546" i="3"/>
  <c r="Q6546" i="3"/>
  <c r="P6547" i="3"/>
  <c r="Q6547" i="3"/>
  <c r="P6548" i="3"/>
  <c r="Q6548" i="3"/>
  <c r="P6549" i="3"/>
  <c r="Q6549" i="3"/>
  <c r="P6550" i="3"/>
  <c r="Q6550" i="3"/>
  <c r="P6551" i="3"/>
  <c r="Q6551" i="3"/>
  <c r="P6552" i="3"/>
  <c r="Q6552" i="3"/>
  <c r="P6553" i="3"/>
  <c r="Q6553" i="3"/>
  <c r="P6554" i="3"/>
  <c r="Q6554" i="3"/>
  <c r="P6555" i="3"/>
  <c r="Q6555" i="3"/>
  <c r="P6556" i="3"/>
  <c r="Q6556" i="3"/>
  <c r="P6557" i="3"/>
  <c r="Q6557" i="3"/>
  <c r="P6558" i="3"/>
  <c r="Q6558" i="3"/>
  <c r="P6559" i="3"/>
  <c r="Q6559" i="3"/>
  <c r="P6560" i="3"/>
  <c r="Q6560" i="3"/>
  <c r="P6561" i="3"/>
  <c r="Q6561" i="3"/>
  <c r="P6562" i="3"/>
  <c r="Q6562" i="3"/>
  <c r="P6563" i="3"/>
  <c r="Q6563" i="3"/>
  <c r="P6564" i="3"/>
  <c r="Q6564" i="3"/>
  <c r="P6565" i="3"/>
  <c r="Q6565" i="3"/>
  <c r="P6566" i="3"/>
  <c r="Q6566" i="3"/>
  <c r="P6567" i="3"/>
  <c r="Q6567" i="3"/>
  <c r="P6568" i="3"/>
  <c r="Q6568" i="3"/>
  <c r="P6569" i="3"/>
  <c r="Q6569" i="3"/>
  <c r="P6570" i="3"/>
  <c r="Q6570" i="3"/>
  <c r="P6571" i="3"/>
  <c r="Q6571" i="3"/>
  <c r="P6572" i="3"/>
  <c r="Q6572" i="3"/>
  <c r="P6573" i="3"/>
  <c r="Q6573" i="3"/>
  <c r="P6574" i="3"/>
  <c r="Q6574" i="3"/>
  <c r="P6575" i="3"/>
  <c r="Q6575" i="3"/>
  <c r="P6576" i="3"/>
  <c r="Q6576" i="3"/>
  <c r="P6577" i="3"/>
  <c r="Q6577" i="3"/>
  <c r="P6578" i="3"/>
  <c r="Q6578" i="3"/>
  <c r="P6579" i="3"/>
  <c r="Q6579" i="3"/>
  <c r="P6580" i="3"/>
  <c r="Q6580" i="3"/>
  <c r="P6581" i="3"/>
  <c r="Q6581" i="3"/>
  <c r="P6582" i="3"/>
  <c r="Q6582" i="3"/>
  <c r="P6583" i="3"/>
  <c r="Q6583" i="3"/>
  <c r="P6584" i="3"/>
  <c r="Q6584" i="3"/>
  <c r="P6585" i="3"/>
  <c r="Q6585" i="3"/>
  <c r="P6586" i="3"/>
  <c r="Q6586" i="3"/>
  <c r="P6587" i="3"/>
  <c r="Q6587" i="3"/>
  <c r="P6588" i="3"/>
  <c r="Q6588" i="3"/>
  <c r="P6589" i="3"/>
  <c r="Q6589" i="3"/>
  <c r="P6590" i="3"/>
  <c r="Q6590" i="3"/>
  <c r="P6591" i="3"/>
  <c r="Q6591" i="3"/>
  <c r="P6592" i="3"/>
  <c r="Q6592" i="3"/>
  <c r="P6593" i="3"/>
  <c r="Q6593" i="3"/>
  <c r="P6594" i="3"/>
  <c r="Q6594" i="3"/>
  <c r="P6595" i="3"/>
  <c r="Q6595" i="3"/>
  <c r="P6596" i="3"/>
  <c r="Q6596" i="3"/>
  <c r="P6597" i="3"/>
  <c r="Q6597" i="3"/>
  <c r="P6598" i="3"/>
  <c r="Q6598" i="3"/>
  <c r="P6599" i="3"/>
  <c r="Q6599" i="3"/>
  <c r="P6600" i="3"/>
  <c r="Q6600" i="3"/>
  <c r="P6601" i="3"/>
  <c r="Q6601" i="3"/>
  <c r="P6602" i="3"/>
  <c r="Q6602" i="3"/>
  <c r="P6603" i="3"/>
  <c r="Q6603" i="3"/>
  <c r="P6604" i="3"/>
  <c r="Q6604" i="3"/>
  <c r="P6605" i="3"/>
  <c r="Q6605" i="3"/>
  <c r="P6606" i="3"/>
  <c r="Q6606" i="3"/>
  <c r="P6607" i="3"/>
  <c r="Q6607" i="3"/>
  <c r="P6608" i="3"/>
  <c r="Q6608" i="3"/>
  <c r="P6609" i="3"/>
  <c r="Q6609" i="3"/>
  <c r="P6610" i="3"/>
  <c r="Q6610" i="3"/>
  <c r="P6611" i="3"/>
  <c r="Q6611" i="3"/>
  <c r="P6612" i="3"/>
  <c r="Q6612" i="3"/>
  <c r="P6613" i="3"/>
  <c r="Q6613" i="3"/>
  <c r="P6614" i="3"/>
  <c r="Q6614" i="3"/>
  <c r="P6615" i="3"/>
  <c r="Q6615" i="3"/>
  <c r="P6616" i="3"/>
  <c r="Q6616" i="3"/>
  <c r="P6617" i="3"/>
  <c r="Q6617" i="3"/>
  <c r="P6618" i="3"/>
  <c r="Q6618" i="3"/>
  <c r="P6619" i="3"/>
  <c r="Q6619" i="3"/>
  <c r="P6620" i="3"/>
  <c r="Q6620" i="3"/>
  <c r="P6621" i="3"/>
  <c r="Q6621" i="3"/>
  <c r="P6622" i="3"/>
  <c r="Q6622" i="3"/>
  <c r="P6623" i="3"/>
  <c r="Q6623" i="3"/>
  <c r="P6624" i="3"/>
  <c r="Q6624" i="3"/>
  <c r="P6625" i="3"/>
  <c r="Q6625" i="3"/>
  <c r="P6626" i="3"/>
  <c r="Q6626" i="3"/>
  <c r="P6627" i="3"/>
  <c r="Q6627" i="3"/>
  <c r="P6628" i="3"/>
  <c r="Q6628" i="3"/>
  <c r="P6629" i="3"/>
  <c r="Q6629" i="3"/>
  <c r="P6630" i="3"/>
  <c r="Q6630" i="3"/>
  <c r="P6631" i="3"/>
  <c r="Q6631" i="3"/>
  <c r="P6632" i="3"/>
  <c r="Q6632" i="3"/>
  <c r="P6633" i="3"/>
  <c r="Q6633" i="3"/>
  <c r="P6634" i="3"/>
  <c r="Q6634" i="3"/>
  <c r="P6635" i="3"/>
  <c r="Q6635" i="3"/>
  <c r="P6636" i="3"/>
  <c r="Q6636" i="3"/>
  <c r="P6637" i="3"/>
  <c r="Q6637" i="3"/>
  <c r="P6638" i="3"/>
  <c r="Q6638" i="3"/>
  <c r="P6639" i="3"/>
  <c r="Q6639" i="3"/>
  <c r="P6640" i="3"/>
  <c r="Q6640" i="3"/>
  <c r="P6641" i="3"/>
  <c r="Q6641" i="3"/>
  <c r="P6642" i="3"/>
  <c r="Q6642" i="3"/>
  <c r="P6643" i="3"/>
  <c r="Q6643" i="3"/>
  <c r="P6644" i="3"/>
  <c r="Q6644" i="3"/>
  <c r="P6645" i="3"/>
  <c r="Q6645" i="3"/>
  <c r="P6646" i="3"/>
  <c r="Q6646" i="3"/>
  <c r="P6647" i="3"/>
  <c r="Q6647" i="3"/>
  <c r="P6648" i="3"/>
  <c r="Q6648" i="3"/>
  <c r="P6649" i="3"/>
  <c r="Q6649" i="3"/>
  <c r="P6650" i="3"/>
  <c r="Q6650" i="3"/>
  <c r="P6651" i="3"/>
  <c r="Q6651" i="3"/>
  <c r="P6652" i="3"/>
  <c r="Q6652" i="3"/>
  <c r="P6653" i="3"/>
  <c r="Q6653" i="3"/>
  <c r="P6654" i="3"/>
  <c r="Q6654" i="3"/>
  <c r="P6655" i="3"/>
  <c r="Q6655" i="3"/>
  <c r="P6656" i="3"/>
  <c r="Q6656" i="3"/>
  <c r="P6657" i="3"/>
  <c r="Q6657" i="3"/>
  <c r="P6658" i="3"/>
  <c r="Q6658" i="3"/>
  <c r="P6659" i="3"/>
  <c r="Q6659" i="3"/>
  <c r="P6660" i="3"/>
  <c r="Q6660" i="3"/>
  <c r="P6661" i="3"/>
  <c r="Q6661" i="3"/>
  <c r="P6662" i="3"/>
  <c r="Q6662" i="3"/>
  <c r="P6663" i="3"/>
  <c r="Q6663" i="3"/>
  <c r="P6664" i="3"/>
  <c r="Q6664" i="3"/>
  <c r="P6665" i="3"/>
  <c r="Q6665" i="3"/>
  <c r="P6666" i="3"/>
  <c r="Q6666" i="3"/>
  <c r="P6667" i="3"/>
  <c r="Q6667" i="3"/>
  <c r="P6668" i="3"/>
  <c r="Q6668" i="3"/>
  <c r="P6669" i="3"/>
  <c r="Q6669" i="3"/>
  <c r="P6670" i="3"/>
  <c r="Q6670" i="3"/>
  <c r="P6671" i="3"/>
  <c r="Q6671" i="3"/>
  <c r="P6672" i="3"/>
  <c r="Q6672" i="3"/>
  <c r="P6673" i="3"/>
  <c r="Q6673" i="3"/>
  <c r="P6674" i="3"/>
  <c r="Q6674" i="3"/>
  <c r="P6675" i="3"/>
  <c r="Q6675" i="3"/>
  <c r="P6676" i="3"/>
  <c r="Q6676" i="3"/>
  <c r="P6677" i="3"/>
  <c r="Q6677" i="3"/>
  <c r="P6678" i="3"/>
  <c r="Q6678" i="3"/>
  <c r="P6679" i="3"/>
  <c r="Q6679" i="3"/>
  <c r="P6680" i="3"/>
  <c r="Q6680" i="3"/>
  <c r="P6681" i="3"/>
  <c r="Q6681" i="3"/>
  <c r="P6682" i="3"/>
  <c r="Q6682" i="3"/>
  <c r="P6683" i="3"/>
  <c r="Q6683" i="3"/>
  <c r="P6684" i="3"/>
  <c r="Q6684" i="3"/>
  <c r="P6685" i="3"/>
  <c r="Q6685" i="3"/>
  <c r="P6686" i="3"/>
  <c r="Q6686" i="3"/>
  <c r="P6687" i="3"/>
  <c r="Q6687" i="3"/>
  <c r="P6688" i="3"/>
  <c r="Q6688" i="3"/>
  <c r="P6689" i="3"/>
  <c r="Q6689" i="3"/>
  <c r="P6690" i="3"/>
  <c r="Q6690" i="3"/>
  <c r="P6691" i="3"/>
  <c r="Q6691" i="3"/>
  <c r="P6692" i="3"/>
  <c r="Q6692" i="3"/>
  <c r="P6693" i="3"/>
  <c r="Q6693" i="3"/>
  <c r="P6694" i="3"/>
  <c r="Q6694" i="3"/>
  <c r="P6695" i="3"/>
  <c r="Q6695" i="3"/>
  <c r="P6696" i="3"/>
  <c r="Q6696" i="3"/>
  <c r="P6697" i="3"/>
  <c r="Q6697" i="3"/>
  <c r="P6698" i="3"/>
  <c r="Q6698" i="3"/>
  <c r="P6699" i="3"/>
  <c r="Q6699" i="3"/>
  <c r="P6700" i="3"/>
  <c r="Q6700" i="3"/>
  <c r="P6701" i="3"/>
  <c r="Q6701" i="3"/>
  <c r="P6702" i="3"/>
  <c r="Q6702" i="3"/>
  <c r="P6703" i="3"/>
  <c r="Q6703" i="3"/>
  <c r="P6704" i="3"/>
  <c r="Q6704" i="3"/>
  <c r="P6705" i="3"/>
  <c r="Q6705" i="3"/>
  <c r="P6706" i="3"/>
  <c r="Q6706" i="3"/>
  <c r="P6707" i="3"/>
  <c r="Q6707" i="3"/>
  <c r="P6708" i="3"/>
  <c r="Q6708" i="3"/>
  <c r="P6709" i="3"/>
  <c r="Q6709" i="3"/>
  <c r="P6710" i="3"/>
  <c r="Q6710" i="3"/>
  <c r="P6711" i="3"/>
  <c r="Q6711" i="3"/>
  <c r="P6712" i="3"/>
  <c r="Q6712" i="3"/>
  <c r="P6713" i="3"/>
  <c r="Q6713" i="3"/>
  <c r="P6714" i="3"/>
  <c r="Q6714" i="3"/>
  <c r="P6715" i="3"/>
  <c r="Q6715" i="3"/>
  <c r="P6716" i="3"/>
  <c r="Q6716" i="3"/>
  <c r="P6717" i="3"/>
  <c r="Q6717" i="3"/>
  <c r="P6718" i="3"/>
  <c r="Q6718" i="3"/>
  <c r="P6719" i="3"/>
  <c r="Q6719" i="3"/>
  <c r="P6720" i="3"/>
  <c r="Q6720" i="3"/>
  <c r="P6721" i="3"/>
  <c r="Q6721" i="3"/>
  <c r="P6722" i="3"/>
  <c r="Q6722" i="3"/>
  <c r="P6723" i="3"/>
  <c r="Q6723" i="3"/>
  <c r="P6724" i="3"/>
  <c r="Q6724" i="3"/>
  <c r="P6725" i="3"/>
  <c r="Q6725" i="3"/>
  <c r="P6726" i="3"/>
  <c r="Q6726" i="3"/>
  <c r="P6727" i="3"/>
  <c r="Q6727" i="3"/>
  <c r="P6728" i="3"/>
  <c r="Q6728" i="3"/>
  <c r="P6729" i="3"/>
  <c r="Q6729" i="3"/>
  <c r="P6730" i="3"/>
  <c r="Q6730" i="3"/>
  <c r="P6731" i="3"/>
  <c r="Q6731" i="3"/>
  <c r="P6732" i="3"/>
  <c r="Q6732" i="3"/>
  <c r="P6733" i="3"/>
  <c r="Q6733" i="3"/>
  <c r="P6734" i="3"/>
  <c r="Q6734" i="3"/>
  <c r="P6735" i="3"/>
  <c r="Q6735" i="3"/>
  <c r="P6736" i="3"/>
  <c r="Q6736" i="3"/>
  <c r="P6737" i="3"/>
  <c r="Q6737" i="3"/>
  <c r="P6738" i="3"/>
  <c r="Q6738" i="3"/>
  <c r="P6739" i="3"/>
  <c r="Q6739" i="3"/>
  <c r="P6740" i="3"/>
  <c r="Q6740" i="3"/>
  <c r="P6741" i="3"/>
  <c r="Q6741" i="3"/>
  <c r="P6742" i="3"/>
  <c r="Q6742" i="3"/>
  <c r="P6743" i="3"/>
  <c r="Q6743" i="3"/>
  <c r="P6744" i="3"/>
  <c r="Q6744" i="3"/>
  <c r="P6745" i="3"/>
  <c r="Q6745" i="3"/>
  <c r="P6746" i="3"/>
  <c r="Q6746" i="3"/>
  <c r="P6747" i="3"/>
  <c r="Q6747" i="3"/>
  <c r="P6748" i="3"/>
  <c r="Q6748" i="3"/>
  <c r="P6749" i="3"/>
  <c r="Q6749" i="3"/>
  <c r="P6750" i="3"/>
  <c r="Q6750" i="3"/>
  <c r="P6751" i="3"/>
  <c r="Q6751" i="3"/>
  <c r="P6752" i="3"/>
  <c r="Q6752" i="3"/>
  <c r="P6753" i="3"/>
  <c r="Q6753" i="3"/>
  <c r="P6754" i="3"/>
  <c r="Q6754" i="3"/>
  <c r="P6755" i="3"/>
  <c r="Q6755" i="3"/>
  <c r="P6756" i="3"/>
  <c r="Q6756" i="3"/>
  <c r="P6757" i="3"/>
  <c r="Q6757" i="3"/>
  <c r="P6758" i="3"/>
  <c r="Q6758" i="3"/>
  <c r="P6759" i="3"/>
  <c r="Q6759" i="3"/>
  <c r="P6760" i="3"/>
  <c r="Q6760" i="3"/>
  <c r="P6761" i="3"/>
  <c r="Q6761" i="3"/>
  <c r="P6762" i="3"/>
  <c r="Q6762" i="3"/>
  <c r="P6763" i="3"/>
  <c r="Q6763" i="3"/>
  <c r="P6764" i="3"/>
  <c r="Q6764" i="3"/>
  <c r="P6765" i="3"/>
  <c r="Q6765" i="3"/>
  <c r="P6766" i="3"/>
  <c r="Q6766" i="3"/>
  <c r="P6767" i="3"/>
  <c r="Q6767" i="3"/>
  <c r="P6768" i="3"/>
  <c r="Q6768" i="3"/>
  <c r="P6769" i="3"/>
  <c r="Q6769" i="3"/>
  <c r="P6770" i="3"/>
  <c r="Q6770" i="3"/>
  <c r="P6771" i="3"/>
  <c r="Q6771" i="3"/>
  <c r="P6772" i="3"/>
  <c r="Q6772" i="3"/>
  <c r="P6773" i="3"/>
  <c r="Q6773" i="3"/>
  <c r="P6774" i="3"/>
  <c r="Q6774" i="3"/>
  <c r="P6775" i="3"/>
  <c r="Q6775" i="3"/>
  <c r="P6776" i="3"/>
  <c r="Q6776" i="3"/>
  <c r="P6777" i="3"/>
  <c r="Q6777" i="3"/>
  <c r="P6778" i="3"/>
  <c r="Q6778" i="3"/>
  <c r="P6779" i="3"/>
  <c r="Q6779" i="3"/>
  <c r="P6780" i="3"/>
  <c r="Q6780" i="3"/>
  <c r="P6781" i="3"/>
  <c r="Q6781" i="3"/>
  <c r="P6782" i="3"/>
  <c r="Q6782" i="3"/>
  <c r="P6783" i="3"/>
  <c r="Q6783" i="3"/>
  <c r="P6784" i="3"/>
  <c r="Q6784" i="3"/>
  <c r="P6785" i="3"/>
  <c r="Q6785" i="3"/>
  <c r="P6786" i="3"/>
  <c r="Q6786" i="3"/>
  <c r="P6787" i="3"/>
  <c r="Q6787" i="3"/>
  <c r="P6788" i="3"/>
  <c r="Q6788" i="3"/>
  <c r="P6789" i="3"/>
  <c r="Q6789" i="3"/>
  <c r="P6790" i="3"/>
  <c r="Q6790" i="3"/>
  <c r="P6791" i="3"/>
  <c r="Q6791" i="3"/>
  <c r="P6792" i="3"/>
  <c r="Q6792" i="3"/>
  <c r="P6793" i="3"/>
  <c r="Q6793" i="3"/>
  <c r="P6794" i="3"/>
  <c r="Q6794" i="3"/>
  <c r="P6795" i="3"/>
  <c r="Q6795" i="3"/>
  <c r="P6796" i="3"/>
  <c r="Q6796" i="3"/>
  <c r="P6797" i="3"/>
  <c r="Q6797" i="3"/>
  <c r="P6798" i="3"/>
  <c r="Q6798" i="3"/>
  <c r="P6799" i="3"/>
  <c r="Q6799" i="3"/>
  <c r="P6800" i="3"/>
  <c r="Q6800" i="3"/>
  <c r="P6801" i="3"/>
  <c r="Q6801" i="3"/>
  <c r="P6802" i="3"/>
  <c r="Q6802" i="3"/>
  <c r="P6803" i="3"/>
  <c r="Q6803" i="3"/>
  <c r="P6804" i="3"/>
  <c r="Q6804" i="3"/>
  <c r="P6805" i="3"/>
  <c r="Q6805" i="3"/>
  <c r="P6806" i="3"/>
  <c r="Q6806" i="3"/>
  <c r="P6807" i="3"/>
  <c r="Q6807" i="3"/>
  <c r="P6808" i="3"/>
  <c r="Q6808" i="3"/>
  <c r="P6809" i="3"/>
  <c r="Q6809" i="3"/>
  <c r="P6810" i="3"/>
  <c r="Q6810" i="3"/>
  <c r="P6811" i="3"/>
  <c r="Q6811" i="3"/>
  <c r="P6812" i="3"/>
  <c r="Q6812" i="3"/>
  <c r="P6813" i="3"/>
  <c r="Q6813" i="3"/>
  <c r="P6814" i="3"/>
  <c r="Q6814" i="3"/>
  <c r="P6815" i="3"/>
  <c r="Q6815" i="3"/>
  <c r="P6816" i="3"/>
  <c r="Q6816" i="3"/>
  <c r="P6817" i="3"/>
  <c r="Q6817" i="3"/>
  <c r="P6818" i="3"/>
  <c r="Q6818" i="3"/>
  <c r="P6819" i="3"/>
  <c r="Q6819" i="3"/>
  <c r="P6820" i="3"/>
  <c r="Q6820" i="3"/>
  <c r="P6821" i="3"/>
  <c r="Q6821" i="3"/>
  <c r="P6822" i="3"/>
  <c r="Q6822" i="3"/>
  <c r="P6823" i="3"/>
  <c r="Q6823" i="3"/>
  <c r="P6824" i="3"/>
  <c r="Q6824" i="3"/>
  <c r="P6825" i="3"/>
  <c r="Q6825" i="3"/>
  <c r="P6826" i="3"/>
  <c r="Q6826" i="3"/>
  <c r="P6827" i="3"/>
  <c r="Q6827" i="3"/>
  <c r="P6828" i="3"/>
  <c r="Q6828" i="3"/>
  <c r="P6829" i="3"/>
  <c r="Q6829" i="3"/>
  <c r="P6830" i="3"/>
  <c r="Q6830" i="3"/>
  <c r="P6831" i="3"/>
  <c r="Q6831" i="3"/>
  <c r="P6832" i="3"/>
  <c r="Q6832" i="3"/>
  <c r="P6833" i="3"/>
  <c r="Q6833" i="3"/>
  <c r="P6834" i="3"/>
  <c r="Q6834" i="3"/>
  <c r="P6835" i="3"/>
  <c r="Q6835" i="3"/>
  <c r="P6836" i="3"/>
  <c r="Q6836" i="3"/>
  <c r="P6837" i="3"/>
  <c r="Q6837" i="3"/>
  <c r="P6838" i="3"/>
  <c r="Q6838" i="3"/>
  <c r="P6839" i="3"/>
  <c r="Q6839" i="3"/>
  <c r="P6840" i="3"/>
  <c r="Q6840" i="3"/>
  <c r="P6841" i="3"/>
  <c r="Q6841" i="3"/>
  <c r="P6842" i="3"/>
  <c r="Q6842" i="3"/>
  <c r="P6843" i="3"/>
  <c r="Q6843" i="3"/>
  <c r="P6844" i="3"/>
  <c r="Q6844" i="3"/>
  <c r="P6845" i="3"/>
  <c r="Q6845" i="3"/>
  <c r="P6846" i="3"/>
  <c r="Q6846" i="3"/>
  <c r="P6847" i="3"/>
  <c r="Q6847" i="3"/>
  <c r="P6848" i="3"/>
  <c r="Q6848" i="3"/>
  <c r="P6849" i="3"/>
  <c r="Q6849" i="3"/>
  <c r="P6850" i="3"/>
  <c r="Q6850" i="3"/>
  <c r="P6851" i="3"/>
  <c r="Q6851" i="3"/>
  <c r="P6852" i="3"/>
  <c r="Q6852" i="3"/>
  <c r="P6853" i="3"/>
  <c r="Q6853" i="3"/>
  <c r="P6854" i="3"/>
  <c r="Q6854" i="3"/>
  <c r="P6855" i="3"/>
  <c r="Q6855" i="3"/>
  <c r="P6856" i="3"/>
  <c r="Q6856" i="3"/>
  <c r="P6857" i="3"/>
  <c r="Q6857" i="3"/>
  <c r="P6858" i="3"/>
  <c r="Q6858" i="3"/>
  <c r="P6859" i="3"/>
  <c r="Q6859" i="3"/>
  <c r="P6860" i="3"/>
  <c r="Q6860" i="3"/>
  <c r="P6861" i="3"/>
  <c r="Q6861" i="3"/>
  <c r="P6862" i="3"/>
  <c r="Q6862" i="3"/>
  <c r="P6863" i="3"/>
  <c r="Q6863" i="3"/>
  <c r="P6864" i="3"/>
  <c r="Q6864" i="3"/>
  <c r="P6865" i="3"/>
  <c r="Q6865" i="3"/>
  <c r="P6866" i="3"/>
  <c r="Q6866" i="3"/>
  <c r="P6867" i="3"/>
  <c r="Q6867" i="3"/>
  <c r="P6868" i="3"/>
  <c r="Q6868" i="3"/>
  <c r="P6869" i="3"/>
  <c r="Q6869" i="3"/>
  <c r="P6870" i="3"/>
  <c r="Q6870" i="3"/>
  <c r="P6871" i="3"/>
  <c r="Q6871" i="3"/>
  <c r="P6872" i="3"/>
  <c r="Q6872" i="3"/>
  <c r="P6873" i="3"/>
  <c r="Q6873" i="3"/>
  <c r="P6874" i="3"/>
  <c r="Q6874" i="3"/>
  <c r="P6875" i="3"/>
  <c r="Q6875" i="3"/>
  <c r="P6876" i="3"/>
  <c r="Q6876" i="3"/>
  <c r="P6877" i="3"/>
  <c r="Q6877" i="3"/>
  <c r="P6878" i="3"/>
  <c r="Q6878" i="3"/>
  <c r="P6879" i="3"/>
  <c r="Q6879" i="3"/>
  <c r="P6880" i="3"/>
  <c r="Q6880" i="3"/>
  <c r="P6881" i="3"/>
  <c r="Q6881" i="3"/>
  <c r="P6882" i="3"/>
  <c r="Q6882" i="3"/>
  <c r="P6883" i="3"/>
  <c r="Q6883" i="3"/>
  <c r="P6884" i="3"/>
  <c r="Q6884" i="3"/>
  <c r="P6885" i="3"/>
  <c r="Q6885" i="3"/>
  <c r="P6886" i="3"/>
  <c r="Q6886" i="3"/>
  <c r="P6887" i="3"/>
  <c r="Q6887" i="3"/>
  <c r="P6888" i="3"/>
  <c r="Q6888" i="3"/>
  <c r="P6889" i="3"/>
  <c r="Q6889" i="3"/>
  <c r="P6890" i="3"/>
  <c r="Q6890" i="3"/>
  <c r="P6891" i="3"/>
  <c r="Q6891" i="3"/>
  <c r="P6892" i="3"/>
  <c r="Q6892" i="3"/>
  <c r="P6893" i="3"/>
  <c r="Q6893" i="3"/>
  <c r="P6894" i="3"/>
  <c r="Q6894" i="3"/>
  <c r="P6895" i="3"/>
  <c r="Q6895" i="3"/>
  <c r="P6896" i="3"/>
  <c r="Q6896" i="3"/>
  <c r="P6897" i="3"/>
  <c r="Q6897" i="3"/>
  <c r="P6898" i="3"/>
  <c r="Q6898" i="3"/>
  <c r="P6899" i="3"/>
  <c r="Q6899" i="3"/>
  <c r="P6900" i="3"/>
  <c r="Q6900" i="3"/>
  <c r="P6901" i="3"/>
  <c r="Q6901" i="3"/>
  <c r="P6902" i="3"/>
  <c r="Q6902" i="3"/>
  <c r="P6903" i="3"/>
  <c r="Q6903" i="3"/>
  <c r="P6904" i="3"/>
  <c r="Q6904" i="3"/>
  <c r="P6905" i="3"/>
  <c r="Q6905" i="3"/>
  <c r="P6906" i="3"/>
  <c r="Q6906" i="3"/>
  <c r="P6907" i="3"/>
  <c r="Q6907" i="3"/>
  <c r="P6908" i="3"/>
  <c r="Q6908" i="3"/>
  <c r="P6909" i="3"/>
  <c r="Q6909" i="3"/>
  <c r="P6910" i="3"/>
  <c r="Q6910" i="3"/>
  <c r="P6911" i="3"/>
  <c r="Q6911" i="3"/>
  <c r="P6912" i="3"/>
  <c r="Q6912" i="3"/>
  <c r="P6913" i="3"/>
  <c r="Q6913" i="3"/>
  <c r="P6914" i="3"/>
  <c r="Q6914" i="3"/>
  <c r="P6915" i="3"/>
  <c r="Q6915" i="3"/>
  <c r="P6916" i="3"/>
  <c r="Q6916" i="3"/>
  <c r="P6917" i="3"/>
  <c r="Q6917" i="3"/>
  <c r="P6918" i="3"/>
  <c r="Q6918" i="3"/>
  <c r="P6919" i="3"/>
  <c r="Q6919" i="3"/>
  <c r="P6920" i="3"/>
  <c r="Q6920" i="3"/>
  <c r="P6921" i="3"/>
  <c r="Q6921" i="3"/>
  <c r="P6922" i="3"/>
  <c r="Q6922" i="3"/>
  <c r="P6923" i="3"/>
  <c r="Q6923" i="3"/>
  <c r="P6924" i="3"/>
  <c r="Q6924" i="3"/>
  <c r="P6925" i="3"/>
  <c r="Q6925" i="3"/>
  <c r="P6926" i="3"/>
  <c r="Q6926" i="3"/>
  <c r="P6927" i="3"/>
  <c r="Q6927" i="3"/>
  <c r="P6928" i="3"/>
  <c r="Q6928" i="3"/>
  <c r="P6929" i="3"/>
  <c r="Q6929" i="3"/>
  <c r="P6930" i="3"/>
  <c r="Q6930" i="3"/>
  <c r="P6931" i="3"/>
  <c r="Q6931" i="3"/>
  <c r="P6932" i="3"/>
  <c r="Q6932" i="3"/>
  <c r="P6933" i="3"/>
  <c r="Q6933" i="3"/>
  <c r="P6934" i="3"/>
  <c r="Q6934" i="3"/>
  <c r="P6935" i="3"/>
  <c r="Q6935" i="3"/>
  <c r="P6936" i="3"/>
  <c r="Q6936" i="3"/>
  <c r="P6937" i="3"/>
  <c r="Q6937" i="3"/>
  <c r="P6938" i="3"/>
  <c r="Q6938" i="3"/>
  <c r="P6939" i="3"/>
  <c r="Q6939" i="3"/>
  <c r="P6940" i="3"/>
  <c r="Q6940" i="3"/>
  <c r="P6941" i="3"/>
  <c r="Q6941" i="3"/>
  <c r="P6942" i="3"/>
  <c r="Q6942" i="3"/>
  <c r="P6943" i="3"/>
  <c r="Q6943" i="3"/>
  <c r="P6944" i="3"/>
  <c r="Q6944" i="3"/>
  <c r="P6945" i="3"/>
  <c r="Q6945" i="3"/>
  <c r="P6946" i="3"/>
  <c r="Q6946" i="3"/>
  <c r="P6947" i="3"/>
  <c r="Q6947" i="3"/>
  <c r="P6948" i="3"/>
  <c r="Q6948" i="3"/>
  <c r="P6949" i="3"/>
  <c r="Q6949" i="3"/>
  <c r="P6950" i="3"/>
  <c r="Q6950" i="3"/>
  <c r="P6951" i="3"/>
  <c r="Q6951" i="3"/>
  <c r="P6952" i="3"/>
  <c r="Q6952" i="3"/>
  <c r="P6953" i="3"/>
  <c r="Q6953" i="3"/>
  <c r="P6954" i="3"/>
  <c r="Q6954" i="3"/>
  <c r="P6955" i="3"/>
  <c r="Q6955" i="3"/>
  <c r="P6956" i="3"/>
  <c r="Q6956" i="3"/>
  <c r="P6957" i="3"/>
  <c r="Q6957" i="3"/>
  <c r="P6958" i="3"/>
  <c r="Q6958" i="3"/>
  <c r="P6959" i="3"/>
  <c r="Q6959" i="3"/>
  <c r="P6960" i="3"/>
  <c r="Q6960" i="3"/>
  <c r="P6961" i="3"/>
  <c r="Q6961" i="3"/>
  <c r="P6962" i="3"/>
  <c r="Q6962" i="3"/>
  <c r="P6963" i="3"/>
  <c r="Q6963" i="3"/>
  <c r="P6964" i="3"/>
  <c r="Q6964" i="3"/>
  <c r="P6965" i="3"/>
  <c r="Q6965" i="3"/>
  <c r="P6966" i="3"/>
  <c r="Q6966" i="3"/>
  <c r="P6967" i="3"/>
  <c r="Q6967" i="3"/>
  <c r="P6968" i="3"/>
  <c r="Q6968" i="3"/>
  <c r="P6969" i="3"/>
  <c r="Q6969" i="3"/>
  <c r="P6970" i="3"/>
  <c r="Q6970" i="3"/>
  <c r="P6971" i="3"/>
  <c r="Q6971" i="3"/>
  <c r="P6972" i="3"/>
  <c r="Q6972" i="3"/>
  <c r="P6973" i="3"/>
  <c r="Q6973" i="3"/>
  <c r="P6974" i="3"/>
  <c r="Q6974" i="3"/>
  <c r="P6975" i="3"/>
  <c r="Q6975" i="3"/>
  <c r="P6976" i="3"/>
  <c r="Q6976" i="3"/>
  <c r="P6977" i="3"/>
  <c r="Q6977" i="3"/>
  <c r="P6978" i="3"/>
  <c r="Q6978" i="3"/>
  <c r="P6979" i="3"/>
  <c r="Q6979" i="3"/>
  <c r="P6980" i="3"/>
  <c r="Q6980" i="3"/>
  <c r="P6981" i="3"/>
  <c r="Q6981" i="3"/>
  <c r="P6982" i="3"/>
  <c r="Q6982" i="3"/>
  <c r="P6983" i="3"/>
  <c r="Q6983" i="3"/>
  <c r="P6984" i="3"/>
  <c r="Q6984" i="3"/>
  <c r="P6985" i="3"/>
  <c r="Q6985" i="3"/>
  <c r="P6986" i="3"/>
  <c r="Q6986" i="3"/>
  <c r="P6987" i="3"/>
  <c r="Q6987" i="3"/>
  <c r="P6988" i="3"/>
  <c r="Q6988" i="3"/>
  <c r="P6989" i="3"/>
  <c r="Q6989" i="3"/>
  <c r="P6990" i="3"/>
  <c r="Q6990" i="3"/>
  <c r="P6991" i="3"/>
  <c r="Q6991" i="3"/>
  <c r="P6992" i="3"/>
  <c r="Q6992" i="3"/>
  <c r="P6993" i="3"/>
  <c r="Q6993" i="3"/>
  <c r="P6994" i="3"/>
  <c r="Q6994" i="3"/>
  <c r="P6995" i="3"/>
  <c r="Q6995" i="3"/>
  <c r="P6996" i="3"/>
  <c r="Q6996" i="3"/>
  <c r="P6997" i="3"/>
  <c r="Q6997" i="3"/>
  <c r="P6998" i="3"/>
  <c r="Q6998" i="3"/>
  <c r="P6999" i="3"/>
  <c r="Q6999" i="3"/>
  <c r="P7000" i="3"/>
  <c r="Q7000" i="3"/>
  <c r="P7001" i="3"/>
  <c r="Q7001" i="3"/>
  <c r="P7002" i="3"/>
  <c r="Q7002" i="3"/>
  <c r="P7003" i="3"/>
  <c r="Q7003" i="3"/>
  <c r="P7004" i="3"/>
  <c r="Q7004" i="3"/>
  <c r="P7005" i="3"/>
  <c r="Q7005" i="3"/>
  <c r="P7006" i="3"/>
  <c r="Q7006" i="3"/>
  <c r="P7007" i="3"/>
  <c r="Q7007" i="3"/>
  <c r="P7008" i="3"/>
  <c r="Q7008" i="3"/>
  <c r="P7009" i="3"/>
  <c r="Q7009" i="3"/>
  <c r="P7010" i="3"/>
  <c r="Q7010" i="3"/>
  <c r="P7011" i="3"/>
  <c r="Q7011" i="3"/>
  <c r="P7012" i="3"/>
  <c r="Q7012" i="3"/>
  <c r="P7013" i="3"/>
  <c r="Q7013" i="3"/>
  <c r="P7014" i="3"/>
  <c r="Q7014" i="3"/>
  <c r="P7015" i="3"/>
  <c r="Q7015" i="3"/>
  <c r="P7016" i="3"/>
  <c r="Q7016" i="3"/>
  <c r="P7017" i="3"/>
  <c r="Q7017" i="3"/>
  <c r="P7018" i="3"/>
  <c r="Q7018" i="3"/>
  <c r="P7019" i="3"/>
  <c r="Q7019" i="3"/>
  <c r="P7020" i="3"/>
  <c r="Q7020" i="3"/>
  <c r="P7021" i="3"/>
  <c r="Q7021" i="3"/>
  <c r="P7022" i="3"/>
  <c r="Q7022" i="3"/>
  <c r="P7023" i="3"/>
  <c r="Q7023" i="3"/>
  <c r="P7024" i="3"/>
  <c r="Q7024" i="3"/>
  <c r="P7025" i="3"/>
  <c r="Q7025" i="3"/>
  <c r="P7026" i="3"/>
  <c r="Q7026" i="3"/>
  <c r="P7027" i="3"/>
  <c r="Q7027" i="3"/>
  <c r="P7028" i="3"/>
  <c r="Q7028" i="3"/>
  <c r="P7029" i="3"/>
  <c r="Q7029" i="3"/>
  <c r="P7030" i="3"/>
  <c r="Q7030" i="3"/>
  <c r="P7031" i="3"/>
  <c r="Q7031" i="3"/>
  <c r="P7032" i="3"/>
  <c r="Q7032" i="3"/>
  <c r="P7033" i="3"/>
  <c r="Q7033" i="3"/>
  <c r="P7034" i="3"/>
  <c r="Q7034" i="3"/>
  <c r="P7035" i="3"/>
  <c r="Q7035" i="3"/>
  <c r="P7036" i="3"/>
  <c r="Q7036" i="3"/>
  <c r="P7037" i="3"/>
  <c r="Q7037" i="3"/>
  <c r="P7038" i="3"/>
  <c r="Q7038" i="3"/>
  <c r="P7039" i="3"/>
  <c r="Q7039" i="3"/>
  <c r="P7040" i="3"/>
  <c r="Q7040" i="3"/>
  <c r="P7041" i="3"/>
  <c r="Q7041" i="3"/>
  <c r="P7042" i="3"/>
  <c r="Q7042" i="3"/>
  <c r="P7043" i="3"/>
  <c r="Q7043" i="3"/>
  <c r="P7044" i="3"/>
  <c r="Q7044" i="3"/>
  <c r="P7045" i="3"/>
  <c r="Q7045" i="3"/>
  <c r="P7046" i="3"/>
  <c r="Q7046" i="3"/>
  <c r="P7047" i="3"/>
  <c r="Q7047" i="3"/>
  <c r="P7048" i="3"/>
  <c r="Q7048" i="3"/>
  <c r="P7049" i="3"/>
  <c r="Q7049" i="3"/>
  <c r="P7050" i="3"/>
  <c r="Q7050" i="3"/>
  <c r="P7051" i="3"/>
  <c r="Q7051" i="3"/>
  <c r="P7052" i="3"/>
  <c r="Q7052" i="3"/>
  <c r="P7053" i="3"/>
  <c r="Q7053" i="3"/>
  <c r="P7054" i="3"/>
  <c r="Q7054" i="3"/>
  <c r="P7055" i="3"/>
  <c r="Q7055" i="3"/>
  <c r="P7056" i="3"/>
  <c r="Q7056" i="3"/>
  <c r="P7057" i="3"/>
  <c r="Q7057" i="3"/>
  <c r="P7058" i="3"/>
  <c r="Q7058" i="3"/>
  <c r="P7059" i="3"/>
  <c r="Q7059" i="3"/>
  <c r="P7060" i="3"/>
  <c r="Q7060" i="3"/>
  <c r="P7061" i="3"/>
  <c r="Q7061" i="3"/>
  <c r="P7062" i="3"/>
  <c r="Q7062" i="3"/>
  <c r="P7063" i="3"/>
  <c r="Q7063" i="3"/>
  <c r="P7064" i="3"/>
  <c r="Q7064" i="3"/>
  <c r="P7065" i="3"/>
  <c r="Q7065" i="3"/>
  <c r="P7066" i="3"/>
  <c r="Q7066" i="3"/>
  <c r="P7067" i="3"/>
  <c r="Q7067" i="3"/>
  <c r="P7068" i="3"/>
  <c r="Q7068" i="3"/>
  <c r="P7069" i="3"/>
  <c r="Q7069" i="3"/>
  <c r="P7070" i="3"/>
  <c r="Q7070" i="3"/>
  <c r="P7071" i="3"/>
  <c r="Q7071" i="3"/>
  <c r="P7072" i="3"/>
  <c r="Q7072" i="3"/>
  <c r="P7073" i="3"/>
  <c r="Q7073" i="3"/>
  <c r="P7074" i="3"/>
  <c r="Q7074" i="3"/>
  <c r="P7075" i="3"/>
  <c r="Q7075" i="3"/>
  <c r="P7076" i="3"/>
  <c r="Q7076" i="3"/>
  <c r="P7077" i="3"/>
  <c r="Q7077" i="3"/>
  <c r="P7078" i="3"/>
  <c r="Q7078" i="3"/>
  <c r="P7079" i="3"/>
  <c r="Q7079" i="3"/>
  <c r="P7080" i="3"/>
  <c r="Q7080" i="3"/>
  <c r="P7081" i="3"/>
  <c r="Q7081" i="3"/>
  <c r="P7082" i="3"/>
  <c r="Q7082" i="3"/>
  <c r="P7083" i="3"/>
  <c r="Q7083" i="3"/>
  <c r="P7084" i="3"/>
  <c r="Q7084" i="3"/>
  <c r="P7085" i="3"/>
  <c r="Q7085" i="3"/>
  <c r="P7086" i="3"/>
  <c r="Q7086" i="3"/>
  <c r="P7087" i="3"/>
  <c r="Q7087" i="3"/>
  <c r="P7088" i="3"/>
  <c r="Q7088" i="3"/>
  <c r="P7089" i="3"/>
  <c r="Q7089" i="3"/>
  <c r="P7090" i="3"/>
  <c r="Q7090" i="3"/>
  <c r="P7091" i="3"/>
  <c r="Q7091" i="3"/>
  <c r="P7092" i="3"/>
  <c r="Q7092" i="3"/>
  <c r="P7093" i="3"/>
  <c r="Q7093" i="3"/>
  <c r="P7094" i="3"/>
  <c r="Q7094" i="3"/>
  <c r="P7095" i="3"/>
  <c r="Q7095" i="3"/>
  <c r="P7096" i="3"/>
  <c r="Q7096" i="3"/>
  <c r="P7097" i="3"/>
  <c r="Q7097" i="3"/>
  <c r="P7098" i="3"/>
  <c r="Q7098" i="3"/>
  <c r="P7099" i="3"/>
  <c r="Q7099" i="3"/>
  <c r="P7100" i="3"/>
  <c r="Q7100" i="3"/>
  <c r="P7101" i="3"/>
  <c r="Q7101" i="3"/>
  <c r="P7102" i="3"/>
  <c r="Q7102" i="3"/>
  <c r="P7103" i="3"/>
  <c r="Q7103" i="3"/>
  <c r="P7104" i="3"/>
  <c r="Q7104" i="3"/>
  <c r="P7105" i="3"/>
  <c r="Q7105" i="3"/>
  <c r="P7106" i="3"/>
  <c r="Q7106" i="3"/>
  <c r="P7107" i="3"/>
  <c r="Q7107" i="3"/>
  <c r="P7108" i="3"/>
  <c r="Q7108" i="3"/>
  <c r="P7109" i="3"/>
  <c r="Q7109" i="3"/>
  <c r="P7110" i="3"/>
  <c r="Q7110" i="3"/>
  <c r="P7111" i="3"/>
  <c r="Q7111" i="3"/>
  <c r="P7112" i="3"/>
  <c r="Q7112" i="3"/>
  <c r="P7113" i="3"/>
  <c r="Q7113" i="3"/>
  <c r="P7114" i="3"/>
  <c r="Q7114" i="3"/>
  <c r="P7115" i="3"/>
  <c r="Q7115" i="3"/>
  <c r="P7116" i="3"/>
  <c r="Q7116" i="3"/>
  <c r="P7117" i="3"/>
  <c r="Q7117" i="3"/>
  <c r="P7118" i="3"/>
  <c r="Q7118" i="3"/>
  <c r="P7119" i="3"/>
  <c r="Q7119" i="3"/>
  <c r="P7120" i="3"/>
  <c r="Q7120" i="3"/>
  <c r="P7121" i="3"/>
  <c r="Q7121" i="3"/>
  <c r="P7122" i="3"/>
  <c r="Q7122" i="3"/>
  <c r="P7123" i="3"/>
  <c r="Q7123" i="3"/>
  <c r="P7124" i="3"/>
  <c r="Q7124" i="3"/>
  <c r="P7125" i="3"/>
  <c r="Q7125" i="3"/>
  <c r="P7126" i="3"/>
  <c r="Q7126" i="3"/>
  <c r="P7127" i="3"/>
  <c r="Q7127" i="3"/>
  <c r="P7128" i="3"/>
  <c r="Q7128" i="3"/>
  <c r="P7129" i="3"/>
  <c r="Q7129" i="3"/>
  <c r="P7130" i="3"/>
  <c r="Q7130" i="3"/>
  <c r="P7131" i="3"/>
  <c r="Q7131" i="3"/>
  <c r="P7132" i="3"/>
  <c r="Q7132" i="3"/>
  <c r="P7133" i="3"/>
  <c r="Q7133" i="3"/>
  <c r="P7134" i="3"/>
  <c r="Q7134" i="3"/>
  <c r="P7135" i="3"/>
  <c r="Q7135" i="3"/>
  <c r="P7136" i="3"/>
  <c r="Q7136" i="3"/>
  <c r="P7137" i="3"/>
  <c r="Q7137" i="3"/>
  <c r="P7138" i="3"/>
  <c r="Q7138" i="3"/>
  <c r="P7139" i="3"/>
  <c r="Q7139" i="3"/>
  <c r="P7140" i="3"/>
  <c r="Q7140" i="3"/>
  <c r="P7141" i="3"/>
  <c r="Q7141" i="3"/>
  <c r="P7142" i="3"/>
  <c r="Q7142" i="3"/>
  <c r="P7143" i="3"/>
  <c r="Q7143" i="3"/>
  <c r="P7144" i="3"/>
  <c r="Q7144" i="3"/>
  <c r="P7145" i="3"/>
  <c r="Q7145" i="3"/>
  <c r="P7146" i="3"/>
  <c r="Q7146" i="3"/>
  <c r="P7147" i="3"/>
  <c r="Q7147" i="3"/>
  <c r="P7148" i="3"/>
  <c r="Q7148" i="3"/>
  <c r="P7149" i="3"/>
  <c r="Q7149" i="3"/>
  <c r="P7150" i="3"/>
  <c r="Q7150" i="3"/>
  <c r="P7151" i="3"/>
  <c r="Q7151" i="3"/>
  <c r="P7152" i="3"/>
  <c r="Q7152" i="3"/>
  <c r="P7153" i="3"/>
  <c r="Q7153" i="3"/>
  <c r="P7154" i="3"/>
  <c r="Q7154" i="3"/>
  <c r="P7155" i="3"/>
  <c r="Q7155" i="3"/>
  <c r="P7156" i="3"/>
  <c r="Q7156" i="3"/>
  <c r="P7157" i="3"/>
  <c r="Q7157" i="3"/>
  <c r="P7158" i="3"/>
  <c r="Q7158" i="3"/>
  <c r="P7159" i="3"/>
  <c r="Q7159" i="3"/>
  <c r="P7160" i="3"/>
  <c r="Q7160" i="3"/>
  <c r="P7161" i="3"/>
  <c r="Q7161" i="3"/>
  <c r="P7162" i="3"/>
  <c r="Q7162" i="3"/>
  <c r="P7163" i="3"/>
  <c r="Q7163" i="3"/>
  <c r="P7164" i="3"/>
  <c r="Q7164" i="3"/>
  <c r="P7165" i="3"/>
  <c r="Q7165" i="3"/>
  <c r="P7166" i="3"/>
  <c r="Q7166" i="3"/>
  <c r="P7167" i="3"/>
  <c r="Q7167" i="3"/>
  <c r="P7168" i="3"/>
  <c r="Q7168" i="3"/>
  <c r="P7169" i="3"/>
  <c r="Q7169" i="3"/>
  <c r="P7170" i="3"/>
  <c r="Q7170" i="3"/>
  <c r="P7171" i="3"/>
  <c r="Q7171" i="3"/>
  <c r="P7172" i="3"/>
  <c r="Q7172" i="3"/>
  <c r="P7173" i="3"/>
  <c r="Q7173" i="3"/>
  <c r="P7174" i="3"/>
  <c r="Q7174" i="3"/>
  <c r="P7175" i="3"/>
  <c r="Q7175" i="3"/>
  <c r="P7176" i="3"/>
  <c r="Q7176" i="3"/>
  <c r="P7177" i="3"/>
  <c r="Q7177" i="3"/>
  <c r="P7178" i="3"/>
  <c r="Q7178" i="3"/>
  <c r="P7179" i="3"/>
  <c r="Q7179" i="3"/>
  <c r="P7180" i="3"/>
  <c r="Q7180" i="3"/>
  <c r="P7181" i="3"/>
  <c r="Q7181" i="3"/>
  <c r="P7182" i="3"/>
  <c r="Q7182" i="3"/>
  <c r="P7183" i="3"/>
  <c r="Q7183" i="3"/>
  <c r="P7184" i="3"/>
  <c r="Q7184" i="3"/>
  <c r="P7185" i="3"/>
  <c r="Q7185" i="3"/>
  <c r="P7186" i="3"/>
  <c r="Q7186" i="3"/>
  <c r="P7187" i="3"/>
  <c r="Q7187" i="3"/>
  <c r="P7188" i="3"/>
  <c r="Q7188" i="3"/>
  <c r="P7189" i="3"/>
  <c r="Q7189" i="3"/>
  <c r="P7190" i="3"/>
  <c r="Q7190" i="3"/>
  <c r="P7191" i="3"/>
  <c r="Q7191" i="3"/>
  <c r="P7192" i="3"/>
  <c r="Q7192" i="3"/>
  <c r="P7193" i="3"/>
  <c r="Q7193" i="3"/>
  <c r="P7194" i="3"/>
  <c r="Q7194" i="3"/>
  <c r="P7195" i="3"/>
  <c r="Q7195" i="3"/>
  <c r="P7196" i="3"/>
  <c r="Q7196" i="3"/>
  <c r="P7197" i="3"/>
  <c r="Q7197" i="3"/>
  <c r="P7198" i="3"/>
  <c r="Q7198" i="3"/>
  <c r="P7199" i="3"/>
  <c r="Q7199" i="3"/>
  <c r="P7200" i="3"/>
  <c r="Q7200" i="3"/>
  <c r="P7201" i="3"/>
  <c r="Q7201" i="3"/>
  <c r="P7202" i="3"/>
  <c r="Q7202" i="3"/>
  <c r="P7203" i="3"/>
  <c r="Q7203" i="3"/>
  <c r="P7204" i="3"/>
  <c r="Q7204" i="3"/>
  <c r="P7205" i="3"/>
  <c r="Q7205" i="3"/>
  <c r="P7206" i="3"/>
  <c r="Q7206" i="3"/>
  <c r="P7207" i="3"/>
  <c r="Q7207" i="3"/>
  <c r="P7208" i="3"/>
  <c r="Q7208" i="3"/>
  <c r="P7209" i="3"/>
  <c r="Q7209" i="3"/>
  <c r="P7210" i="3"/>
  <c r="Q7210" i="3"/>
  <c r="P7211" i="3"/>
  <c r="Q7211" i="3"/>
  <c r="P7212" i="3"/>
  <c r="Q7212" i="3"/>
  <c r="P7213" i="3"/>
  <c r="Q7213" i="3"/>
  <c r="P7214" i="3"/>
  <c r="Q7214" i="3"/>
  <c r="P7215" i="3"/>
  <c r="Q7215" i="3"/>
  <c r="P7216" i="3"/>
  <c r="Q7216" i="3"/>
  <c r="P7217" i="3"/>
  <c r="Q7217" i="3"/>
  <c r="P7218" i="3"/>
  <c r="Q7218" i="3"/>
  <c r="P7219" i="3"/>
  <c r="Q7219" i="3"/>
  <c r="P7220" i="3"/>
  <c r="Q7220" i="3"/>
  <c r="P7221" i="3"/>
  <c r="Q7221" i="3"/>
  <c r="P7222" i="3"/>
  <c r="Q7222" i="3"/>
  <c r="P7223" i="3"/>
  <c r="Q7223" i="3"/>
  <c r="P7224" i="3"/>
  <c r="Q7224" i="3"/>
  <c r="P7225" i="3"/>
  <c r="Q7225" i="3"/>
  <c r="P7226" i="3"/>
  <c r="Q7226" i="3"/>
  <c r="P7227" i="3"/>
  <c r="Q7227" i="3"/>
  <c r="P7228" i="3"/>
  <c r="Q7228" i="3"/>
  <c r="P7229" i="3"/>
  <c r="Q7229" i="3"/>
  <c r="P7230" i="3"/>
  <c r="Q7230" i="3"/>
  <c r="P7231" i="3"/>
  <c r="Q7231" i="3"/>
  <c r="P7232" i="3"/>
  <c r="Q7232" i="3"/>
  <c r="P7233" i="3"/>
  <c r="Q7233" i="3"/>
  <c r="P7234" i="3"/>
  <c r="Q7234" i="3"/>
  <c r="P7235" i="3"/>
  <c r="Q7235" i="3"/>
  <c r="P7236" i="3"/>
  <c r="Q7236" i="3"/>
  <c r="P7237" i="3"/>
  <c r="Q7237" i="3"/>
  <c r="P7238" i="3"/>
  <c r="Q7238" i="3"/>
  <c r="P7239" i="3"/>
  <c r="Q7239" i="3"/>
  <c r="P7240" i="3"/>
  <c r="Q7240" i="3"/>
  <c r="P7241" i="3"/>
  <c r="Q7241" i="3"/>
  <c r="P7242" i="3"/>
  <c r="Q7242" i="3"/>
  <c r="P7243" i="3"/>
  <c r="Q7243" i="3"/>
  <c r="P7244" i="3"/>
  <c r="Q7244" i="3"/>
  <c r="P7245" i="3"/>
  <c r="Q7245" i="3"/>
  <c r="P7246" i="3"/>
  <c r="Q7246" i="3"/>
  <c r="P7247" i="3"/>
  <c r="Q7247" i="3"/>
  <c r="P7248" i="3"/>
  <c r="Q7248" i="3"/>
  <c r="P7249" i="3"/>
  <c r="Q7249" i="3"/>
  <c r="P7250" i="3"/>
  <c r="Q7250" i="3"/>
  <c r="P7251" i="3"/>
  <c r="Q7251" i="3"/>
  <c r="P7252" i="3"/>
  <c r="Q7252" i="3"/>
  <c r="P7253" i="3"/>
  <c r="Q7253" i="3"/>
  <c r="P7254" i="3"/>
  <c r="Q7254" i="3"/>
  <c r="P7255" i="3"/>
  <c r="Q7255" i="3"/>
  <c r="P7256" i="3"/>
  <c r="Q7256" i="3"/>
  <c r="P7257" i="3"/>
  <c r="Q7257" i="3"/>
  <c r="P7258" i="3"/>
  <c r="Q7258" i="3"/>
  <c r="P7259" i="3"/>
  <c r="Q7259" i="3"/>
  <c r="P7260" i="3"/>
  <c r="Q7260" i="3"/>
  <c r="P7261" i="3"/>
  <c r="Q7261" i="3"/>
  <c r="P7262" i="3"/>
  <c r="Q7262" i="3"/>
  <c r="P7263" i="3"/>
  <c r="Q7263" i="3"/>
  <c r="P7264" i="3"/>
  <c r="Q7264" i="3"/>
  <c r="P7265" i="3"/>
  <c r="Q7265" i="3"/>
  <c r="P7266" i="3"/>
  <c r="Q7266" i="3"/>
  <c r="P7267" i="3"/>
  <c r="Q7267" i="3"/>
  <c r="P7268" i="3"/>
  <c r="Q7268" i="3"/>
  <c r="P7269" i="3"/>
  <c r="Q7269" i="3"/>
  <c r="P7270" i="3"/>
  <c r="Q7270" i="3"/>
  <c r="P7271" i="3"/>
  <c r="Q7271" i="3"/>
  <c r="P7272" i="3"/>
  <c r="Q7272" i="3"/>
  <c r="P7273" i="3"/>
  <c r="Q7273" i="3"/>
  <c r="P7274" i="3"/>
  <c r="Q7274" i="3"/>
  <c r="P7275" i="3"/>
  <c r="Q7275" i="3"/>
  <c r="P7276" i="3"/>
  <c r="Q7276" i="3"/>
  <c r="P7277" i="3"/>
  <c r="Q7277" i="3"/>
  <c r="P7278" i="3"/>
  <c r="Q7278" i="3"/>
  <c r="P7279" i="3"/>
  <c r="Q7279" i="3"/>
  <c r="P7280" i="3"/>
  <c r="Q7280" i="3"/>
  <c r="P7281" i="3"/>
  <c r="Q7281" i="3"/>
  <c r="P7282" i="3"/>
  <c r="Q7282" i="3"/>
  <c r="P7283" i="3"/>
  <c r="Q7283" i="3"/>
  <c r="P7284" i="3"/>
  <c r="Q7284" i="3"/>
  <c r="P7285" i="3"/>
  <c r="Q7285" i="3"/>
  <c r="P7286" i="3"/>
  <c r="Q7286" i="3"/>
  <c r="P7287" i="3"/>
  <c r="Q7287" i="3"/>
  <c r="P7288" i="3"/>
  <c r="Q7288" i="3"/>
  <c r="P7289" i="3"/>
  <c r="Q7289" i="3"/>
  <c r="P7290" i="3"/>
  <c r="Q7290" i="3"/>
  <c r="P7291" i="3"/>
  <c r="Q7291" i="3"/>
  <c r="P7292" i="3"/>
  <c r="Q7292" i="3"/>
  <c r="P7293" i="3"/>
  <c r="Q7293" i="3"/>
  <c r="P7294" i="3"/>
  <c r="Q7294" i="3"/>
  <c r="P7295" i="3"/>
  <c r="Q7295" i="3"/>
  <c r="P7296" i="3"/>
  <c r="Q7296" i="3"/>
  <c r="P7297" i="3"/>
  <c r="Q7297" i="3"/>
  <c r="P7298" i="3"/>
  <c r="Q7298" i="3"/>
  <c r="P7299" i="3"/>
  <c r="Q7299" i="3"/>
  <c r="P7300" i="3"/>
  <c r="Q7300" i="3"/>
  <c r="P7301" i="3"/>
  <c r="Q7301" i="3"/>
  <c r="P7302" i="3"/>
  <c r="Q7302" i="3"/>
  <c r="P7303" i="3"/>
  <c r="Q7303" i="3"/>
  <c r="P7304" i="3"/>
  <c r="Q7304" i="3"/>
  <c r="P7305" i="3"/>
  <c r="Q7305" i="3"/>
  <c r="P7306" i="3"/>
  <c r="Q7306" i="3"/>
  <c r="P7307" i="3"/>
  <c r="Q7307" i="3"/>
  <c r="P7308" i="3"/>
  <c r="Q7308" i="3"/>
  <c r="P7309" i="3"/>
  <c r="Q7309" i="3"/>
  <c r="P7310" i="3"/>
  <c r="Q7310" i="3"/>
  <c r="P7311" i="3"/>
  <c r="Q7311" i="3"/>
  <c r="P7312" i="3"/>
  <c r="Q7312" i="3"/>
  <c r="P7313" i="3"/>
  <c r="Q7313" i="3"/>
  <c r="P7314" i="3"/>
  <c r="Q7314" i="3"/>
  <c r="P7315" i="3"/>
  <c r="Q7315" i="3"/>
  <c r="P7316" i="3"/>
  <c r="Q7316" i="3"/>
  <c r="P7317" i="3"/>
  <c r="Q7317" i="3"/>
  <c r="P7318" i="3"/>
  <c r="Q7318" i="3"/>
  <c r="P7319" i="3"/>
  <c r="Q7319" i="3"/>
  <c r="P7320" i="3"/>
  <c r="Q7320" i="3"/>
  <c r="P7321" i="3"/>
  <c r="Q7321" i="3"/>
  <c r="P7322" i="3"/>
  <c r="Q7322" i="3"/>
  <c r="P7323" i="3"/>
  <c r="Q7323" i="3"/>
  <c r="P7324" i="3"/>
  <c r="Q7324" i="3"/>
  <c r="P7325" i="3"/>
  <c r="Q7325" i="3"/>
  <c r="P7326" i="3"/>
  <c r="Q7326" i="3"/>
  <c r="P7327" i="3"/>
  <c r="Q7327" i="3"/>
  <c r="P7328" i="3"/>
  <c r="Q7328" i="3"/>
  <c r="P7329" i="3"/>
  <c r="Q7329" i="3"/>
  <c r="P7330" i="3"/>
  <c r="Q7330" i="3"/>
  <c r="P7331" i="3"/>
  <c r="Q7331" i="3"/>
  <c r="P7332" i="3"/>
  <c r="Q7332" i="3"/>
  <c r="P7333" i="3"/>
  <c r="Q7333" i="3"/>
  <c r="P7334" i="3"/>
  <c r="Q7334" i="3"/>
  <c r="P7335" i="3"/>
  <c r="Q7335" i="3"/>
  <c r="P7336" i="3"/>
  <c r="Q7336" i="3"/>
  <c r="P7337" i="3"/>
  <c r="Q7337" i="3"/>
  <c r="P7338" i="3"/>
  <c r="Q7338" i="3"/>
  <c r="P7339" i="3"/>
  <c r="Q7339" i="3"/>
  <c r="P7340" i="3"/>
  <c r="Q7340" i="3"/>
  <c r="P7341" i="3"/>
  <c r="Q7341" i="3"/>
  <c r="P7342" i="3"/>
  <c r="Q7342" i="3"/>
  <c r="P7343" i="3"/>
  <c r="Q7343" i="3"/>
  <c r="P7344" i="3"/>
  <c r="Q7344" i="3"/>
  <c r="P7345" i="3"/>
  <c r="Q7345" i="3"/>
  <c r="P7346" i="3"/>
  <c r="Q7346" i="3"/>
  <c r="P7347" i="3"/>
  <c r="Q7347" i="3"/>
  <c r="P7348" i="3"/>
  <c r="Q7348" i="3"/>
  <c r="P7349" i="3"/>
  <c r="Q7349" i="3"/>
  <c r="P7350" i="3"/>
  <c r="Q7350" i="3"/>
  <c r="P7351" i="3"/>
  <c r="Q7351" i="3"/>
  <c r="P7352" i="3"/>
  <c r="Q7352" i="3"/>
  <c r="P7353" i="3"/>
  <c r="Q7353" i="3"/>
  <c r="P7354" i="3"/>
  <c r="Q7354" i="3"/>
  <c r="P7355" i="3"/>
  <c r="Q7355" i="3"/>
  <c r="P7356" i="3"/>
  <c r="Q7356" i="3"/>
  <c r="P7357" i="3"/>
  <c r="Q7357" i="3"/>
  <c r="P7358" i="3"/>
  <c r="Q7358" i="3"/>
  <c r="P7359" i="3"/>
  <c r="Q7359" i="3"/>
  <c r="P7360" i="3"/>
  <c r="Q7360" i="3"/>
  <c r="P7361" i="3"/>
  <c r="Q7361" i="3"/>
  <c r="P7362" i="3"/>
  <c r="Q7362" i="3"/>
  <c r="P7363" i="3"/>
  <c r="Q7363" i="3"/>
  <c r="P7364" i="3"/>
  <c r="Q7364" i="3"/>
  <c r="P7365" i="3"/>
  <c r="Q7365" i="3"/>
  <c r="P7366" i="3"/>
  <c r="Q7366" i="3"/>
  <c r="P7367" i="3"/>
  <c r="Q7367" i="3"/>
  <c r="P7368" i="3"/>
  <c r="Q7368" i="3"/>
  <c r="P7369" i="3"/>
  <c r="Q7369" i="3"/>
  <c r="P7370" i="3"/>
  <c r="Q7370" i="3"/>
  <c r="P7371" i="3"/>
  <c r="Q7371" i="3"/>
  <c r="P7372" i="3"/>
  <c r="Q7372" i="3"/>
  <c r="P7373" i="3"/>
  <c r="Q7373" i="3"/>
  <c r="P7374" i="3"/>
  <c r="Q7374" i="3"/>
  <c r="P7375" i="3"/>
  <c r="Q7375" i="3"/>
  <c r="P7376" i="3"/>
  <c r="Q7376" i="3"/>
  <c r="P7377" i="3"/>
  <c r="Q7377" i="3"/>
  <c r="P7378" i="3"/>
  <c r="Q7378" i="3"/>
  <c r="P7379" i="3"/>
  <c r="Q7379" i="3"/>
  <c r="P7380" i="3"/>
  <c r="Q7380" i="3"/>
  <c r="P7381" i="3"/>
  <c r="Q7381" i="3"/>
  <c r="P7382" i="3"/>
  <c r="Q7382" i="3"/>
  <c r="P7383" i="3"/>
  <c r="Q7383" i="3"/>
  <c r="P7384" i="3"/>
  <c r="Q7384" i="3"/>
  <c r="P7385" i="3"/>
  <c r="Q7385" i="3"/>
  <c r="P7386" i="3"/>
  <c r="Q7386" i="3"/>
  <c r="P7387" i="3"/>
  <c r="Q7387" i="3"/>
  <c r="P7388" i="3"/>
  <c r="Q7388" i="3"/>
  <c r="P7389" i="3"/>
  <c r="Q7389" i="3"/>
  <c r="P7390" i="3"/>
  <c r="Q7390" i="3"/>
  <c r="P7391" i="3"/>
  <c r="Q7391" i="3"/>
  <c r="P7392" i="3"/>
  <c r="Q7392" i="3"/>
  <c r="P7393" i="3"/>
  <c r="Q7393" i="3"/>
  <c r="P7394" i="3"/>
  <c r="Q7394" i="3"/>
  <c r="P7395" i="3"/>
  <c r="Q7395" i="3"/>
  <c r="P7396" i="3"/>
  <c r="Q7396" i="3"/>
  <c r="P7397" i="3"/>
  <c r="Q7397" i="3"/>
  <c r="P7398" i="3"/>
  <c r="Q7398" i="3"/>
  <c r="P7399" i="3"/>
  <c r="Q7399" i="3"/>
  <c r="P7400" i="3"/>
  <c r="Q7400" i="3"/>
  <c r="P7401" i="3"/>
  <c r="Q7401" i="3"/>
  <c r="P7402" i="3"/>
  <c r="Q7402" i="3"/>
  <c r="P7403" i="3"/>
  <c r="Q7403" i="3"/>
  <c r="P7404" i="3"/>
  <c r="Q7404" i="3"/>
  <c r="P7405" i="3"/>
  <c r="Q7405" i="3"/>
  <c r="P7406" i="3"/>
  <c r="Q7406" i="3"/>
  <c r="P7407" i="3"/>
  <c r="Q7407" i="3"/>
  <c r="P7408" i="3"/>
  <c r="Q7408" i="3"/>
  <c r="P7409" i="3"/>
  <c r="Q7409" i="3"/>
  <c r="P7410" i="3"/>
  <c r="Q7410" i="3"/>
  <c r="P7411" i="3"/>
  <c r="Q7411" i="3"/>
  <c r="P7412" i="3"/>
  <c r="Q7412" i="3"/>
  <c r="P7413" i="3"/>
  <c r="Q7413" i="3"/>
  <c r="P7414" i="3"/>
  <c r="Q7414" i="3"/>
  <c r="P7415" i="3"/>
  <c r="Q7415" i="3"/>
  <c r="P7416" i="3"/>
  <c r="Q7416" i="3"/>
  <c r="P7417" i="3"/>
  <c r="Q7417" i="3"/>
  <c r="P7418" i="3"/>
  <c r="Q7418" i="3"/>
  <c r="P7419" i="3"/>
  <c r="Q7419" i="3"/>
  <c r="P7420" i="3"/>
  <c r="Q7420" i="3"/>
  <c r="P7421" i="3"/>
  <c r="Q7421" i="3"/>
  <c r="P7422" i="3"/>
  <c r="Q7422" i="3"/>
  <c r="P7423" i="3"/>
  <c r="Q7423" i="3"/>
  <c r="P7424" i="3"/>
  <c r="Q7424" i="3"/>
  <c r="P7425" i="3"/>
  <c r="Q7425" i="3"/>
  <c r="P7426" i="3"/>
  <c r="Q7426" i="3"/>
  <c r="P7427" i="3"/>
  <c r="Q7427" i="3"/>
  <c r="P7428" i="3"/>
  <c r="Q7428" i="3"/>
  <c r="P7429" i="3"/>
  <c r="Q7429" i="3"/>
  <c r="P7430" i="3"/>
  <c r="Q7430" i="3"/>
  <c r="P7431" i="3"/>
  <c r="Q7431" i="3"/>
  <c r="P7432" i="3"/>
  <c r="Q7432" i="3"/>
  <c r="P7433" i="3"/>
  <c r="Q7433" i="3"/>
  <c r="P7434" i="3"/>
  <c r="Q7434" i="3"/>
  <c r="P7435" i="3"/>
  <c r="Q7435" i="3"/>
  <c r="P7436" i="3"/>
  <c r="Q7436" i="3"/>
  <c r="P7437" i="3"/>
  <c r="Q7437" i="3"/>
  <c r="P7438" i="3"/>
  <c r="Q7438" i="3"/>
  <c r="P7439" i="3"/>
  <c r="Q7439" i="3"/>
  <c r="P7440" i="3"/>
  <c r="Q7440" i="3"/>
  <c r="P7441" i="3"/>
  <c r="Q7441" i="3"/>
  <c r="P7442" i="3"/>
  <c r="Q7442" i="3"/>
  <c r="P7443" i="3"/>
  <c r="Q7443" i="3"/>
  <c r="P7444" i="3"/>
  <c r="Q7444" i="3"/>
  <c r="P7445" i="3"/>
  <c r="Q7445" i="3"/>
  <c r="P7446" i="3"/>
  <c r="Q7446" i="3"/>
  <c r="P7447" i="3"/>
  <c r="Q7447" i="3"/>
  <c r="P7448" i="3"/>
  <c r="Q7448" i="3"/>
  <c r="P7449" i="3"/>
  <c r="Q7449" i="3"/>
  <c r="P7450" i="3"/>
  <c r="Q7450" i="3"/>
  <c r="P7451" i="3"/>
  <c r="Q7451" i="3"/>
  <c r="P7452" i="3"/>
  <c r="Q7452" i="3"/>
  <c r="P7453" i="3"/>
  <c r="Q7453" i="3"/>
  <c r="P7454" i="3"/>
  <c r="Q7454" i="3"/>
  <c r="P7455" i="3"/>
  <c r="Q7455" i="3"/>
  <c r="P7456" i="3"/>
  <c r="Q7456" i="3"/>
  <c r="P7457" i="3"/>
  <c r="Q7457" i="3"/>
  <c r="P7458" i="3"/>
  <c r="Q7458" i="3"/>
  <c r="P7459" i="3"/>
  <c r="Q7459" i="3"/>
  <c r="P7460" i="3"/>
  <c r="Q7460" i="3"/>
  <c r="P7461" i="3"/>
  <c r="Q7461" i="3"/>
  <c r="P7462" i="3"/>
  <c r="Q7462" i="3"/>
  <c r="P7463" i="3"/>
  <c r="Q7463" i="3"/>
  <c r="P7464" i="3"/>
  <c r="Q7464" i="3"/>
  <c r="P7465" i="3"/>
  <c r="Q7465" i="3"/>
  <c r="P7466" i="3"/>
  <c r="Q7466" i="3"/>
  <c r="P7467" i="3"/>
  <c r="Q7467" i="3"/>
  <c r="P7468" i="3"/>
  <c r="Q7468" i="3"/>
  <c r="P7469" i="3"/>
  <c r="Q7469" i="3"/>
  <c r="P7470" i="3"/>
  <c r="Q7470" i="3"/>
  <c r="P7471" i="3"/>
  <c r="Q7471" i="3"/>
  <c r="P7472" i="3"/>
  <c r="Q7472" i="3"/>
  <c r="P7473" i="3"/>
  <c r="Q7473" i="3"/>
  <c r="P7474" i="3"/>
  <c r="Q7474" i="3"/>
  <c r="P7475" i="3"/>
  <c r="Q7475" i="3"/>
  <c r="P7476" i="3"/>
  <c r="Q7476" i="3"/>
  <c r="P7477" i="3"/>
  <c r="Q7477" i="3"/>
  <c r="P7478" i="3"/>
  <c r="Q7478" i="3"/>
  <c r="P7479" i="3"/>
  <c r="Q7479" i="3"/>
  <c r="P7480" i="3"/>
  <c r="Q7480" i="3"/>
  <c r="P7481" i="3"/>
  <c r="Q7481" i="3"/>
  <c r="P7482" i="3"/>
  <c r="Q7482" i="3"/>
  <c r="P7483" i="3"/>
  <c r="Q7483" i="3"/>
  <c r="P7484" i="3"/>
  <c r="Q7484" i="3"/>
  <c r="P7485" i="3"/>
  <c r="Q7485" i="3"/>
  <c r="P7486" i="3"/>
  <c r="Q7486" i="3"/>
  <c r="P7487" i="3"/>
  <c r="Q7487" i="3"/>
  <c r="P7488" i="3"/>
  <c r="Q7488" i="3"/>
  <c r="P7489" i="3"/>
  <c r="Q7489" i="3"/>
  <c r="P7490" i="3"/>
  <c r="Q7490" i="3"/>
  <c r="P7491" i="3"/>
  <c r="Q7491" i="3"/>
  <c r="P7492" i="3"/>
  <c r="Q7492" i="3"/>
  <c r="P7493" i="3"/>
  <c r="Q7493" i="3"/>
  <c r="P7494" i="3"/>
  <c r="Q7494" i="3"/>
  <c r="P7495" i="3"/>
  <c r="Q7495" i="3"/>
  <c r="P7496" i="3"/>
  <c r="Q7496" i="3"/>
  <c r="P7497" i="3"/>
  <c r="Q7497" i="3"/>
  <c r="P7498" i="3"/>
  <c r="Q7498" i="3"/>
  <c r="P7499" i="3"/>
  <c r="Q7499" i="3"/>
  <c r="P7500" i="3"/>
  <c r="Q7500" i="3"/>
  <c r="P7501" i="3"/>
  <c r="Q7501" i="3"/>
  <c r="P7502" i="3"/>
  <c r="Q7502" i="3"/>
  <c r="P7503" i="3"/>
  <c r="Q7503" i="3"/>
  <c r="P7504" i="3"/>
  <c r="Q7504" i="3"/>
  <c r="P7505" i="3"/>
  <c r="Q7505" i="3"/>
  <c r="P7506" i="3"/>
  <c r="Q7506" i="3"/>
  <c r="P7507" i="3"/>
  <c r="Q7507" i="3"/>
  <c r="P7508" i="3"/>
  <c r="Q7508" i="3"/>
  <c r="P7509" i="3"/>
  <c r="Q7509" i="3"/>
  <c r="P7510" i="3"/>
  <c r="Q7510" i="3"/>
  <c r="P7511" i="3"/>
  <c r="Q7511" i="3"/>
  <c r="P7512" i="3"/>
  <c r="Q7512" i="3"/>
  <c r="P7513" i="3"/>
  <c r="Q7513" i="3"/>
  <c r="P7514" i="3"/>
  <c r="Q7514" i="3"/>
  <c r="P7515" i="3"/>
  <c r="Q7515" i="3"/>
  <c r="P7516" i="3"/>
  <c r="Q7516" i="3"/>
  <c r="P7517" i="3"/>
  <c r="Q7517" i="3"/>
  <c r="P7518" i="3"/>
  <c r="Q7518" i="3"/>
  <c r="P7519" i="3"/>
  <c r="Q7519" i="3"/>
  <c r="P7520" i="3"/>
  <c r="Q7520" i="3"/>
  <c r="P7521" i="3"/>
  <c r="Q7521" i="3"/>
  <c r="P7522" i="3"/>
  <c r="Q7522" i="3"/>
  <c r="P7523" i="3"/>
  <c r="Q7523" i="3"/>
  <c r="P7524" i="3"/>
  <c r="Q7524" i="3"/>
  <c r="P7525" i="3"/>
  <c r="Q7525" i="3"/>
  <c r="P7526" i="3"/>
  <c r="Q7526" i="3"/>
  <c r="P7527" i="3"/>
  <c r="Q7527" i="3"/>
  <c r="P7528" i="3"/>
  <c r="Q7528" i="3"/>
  <c r="P7529" i="3"/>
  <c r="Q7529" i="3"/>
  <c r="P7530" i="3"/>
  <c r="Q7530" i="3"/>
  <c r="P7531" i="3"/>
  <c r="Q7531" i="3"/>
  <c r="P7532" i="3"/>
  <c r="Q7532" i="3"/>
  <c r="P7533" i="3"/>
  <c r="Q7533" i="3"/>
  <c r="P7534" i="3"/>
  <c r="Q7534" i="3"/>
  <c r="P7535" i="3"/>
  <c r="Q7535" i="3"/>
  <c r="P7536" i="3"/>
  <c r="Q7536" i="3"/>
  <c r="P7537" i="3"/>
  <c r="Q7537" i="3"/>
  <c r="P7538" i="3"/>
  <c r="Q7538" i="3"/>
  <c r="P7539" i="3"/>
  <c r="Q7539" i="3"/>
  <c r="P7540" i="3"/>
  <c r="Q7540" i="3"/>
  <c r="P7541" i="3"/>
  <c r="Q7541" i="3"/>
  <c r="P7542" i="3"/>
  <c r="Q7542" i="3"/>
  <c r="P7543" i="3"/>
  <c r="Q7543" i="3"/>
  <c r="P7544" i="3"/>
  <c r="Q7544" i="3"/>
  <c r="P7545" i="3"/>
  <c r="Q7545" i="3"/>
  <c r="P7546" i="3"/>
  <c r="Q7546" i="3"/>
  <c r="P7547" i="3"/>
  <c r="Q7547" i="3"/>
  <c r="P7548" i="3"/>
  <c r="Q7548" i="3"/>
  <c r="P7549" i="3"/>
  <c r="Q7549" i="3"/>
  <c r="P7550" i="3"/>
  <c r="Q7550" i="3"/>
  <c r="P7551" i="3"/>
  <c r="Q7551" i="3"/>
  <c r="P7552" i="3"/>
  <c r="Q7552" i="3"/>
  <c r="P7553" i="3"/>
  <c r="Q7553" i="3"/>
  <c r="P7554" i="3"/>
  <c r="Q7554" i="3"/>
  <c r="P7555" i="3"/>
  <c r="Q7555" i="3"/>
  <c r="P7556" i="3"/>
  <c r="Q7556" i="3"/>
  <c r="P7557" i="3"/>
  <c r="Q7557" i="3"/>
  <c r="P7558" i="3"/>
  <c r="Q7558" i="3"/>
  <c r="P7559" i="3"/>
  <c r="Q7559" i="3"/>
  <c r="P7560" i="3"/>
  <c r="Q7560" i="3"/>
  <c r="P7561" i="3"/>
  <c r="Q7561" i="3"/>
  <c r="P7562" i="3"/>
  <c r="Q7562" i="3"/>
  <c r="P7563" i="3"/>
  <c r="Q7563" i="3"/>
  <c r="P7564" i="3"/>
  <c r="Q7564" i="3"/>
  <c r="P7565" i="3"/>
  <c r="Q7565" i="3"/>
  <c r="P7566" i="3"/>
  <c r="Q7566" i="3"/>
  <c r="P7567" i="3"/>
  <c r="Q7567" i="3"/>
  <c r="P7568" i="3"/>
  <c r="Q7568" i="3"/>
  <c r="P7569" i="3"/>
  <c r="Q7569" i="3"/>
  <c r="P7570" i="3"/>
  <c r="Q7570" i="3"/>
  <c r="P7571" i="3"/>
  <c r="Q7571" i="3"/>
  <c r="P7572" i="3"/>
  <c r="Q7572" i="3"/>
  <c r="P7573" i="3"/>
  <c r="Q7573" i="3"/>
  <c r="P7574" i="3"/>
  <c r="Q7574" i="3"/>
  <c r="P7575" i="3"/>
  <c r="Q7575" i="3"/>
  <c r="P7576" i="3"/>
  <c r="Q7576" i="3"/>
  <c r="P7577" i="3"/>
  <c r="Q7577" i="3"/>
  <c r="P7578" i="3"/>
  <c r="Q7578" i="3"/>
  <c r="P7579" i="3"/>
  <c r="Q7579" i="3"/>
  <c r="P7580" i="3"/>
  <c r="Q7580" i="3"/>
  <c r="P7581" i="3"/>
  <c r="Q7581" i="3"/>
  <c r="P7582" i="3"/>
  <c r="Q7582" i="3"/>
  <c r="P7583" i="3"/>
  <c r="Q7583" i="3"/>
  <c r="P7584" i="3"/>
  <c r="Q7584" i="3"/>
  <c r="P7585" i="3"/>
  <c r="Q7585" i="3"/>
  <c r="P7586" i="3"/>
  <c r="Q7586" i="3"/>
  <c r="P7587" i="3"/>
  <c r="Q7587" i="3"/>
  <c r="P7588" i="3"/>
  <c r="Q7588" i="3"/>
  <c r="P7589" i="3"/>
  <c r="Q7589" i="3"/>
  <c r="P7590" i="3"/>
  <c r="Q7590" i="3"/>
  <c r="P7591" i="3"/>
  <c r="Q7591" i="3"/>
  <c r="P7592" i="3"/>
  <c r="Q7592" i="3"/>
  <c r="P7593" i="3"/>
  <c r="Q7593" i="3"/>
  <c r="P7594" i="3"/>
  <c r="Q7594" i="3"/>
  <c r="P7595" i="3"/>
  <c r="Q7595" i="3"/>
  <c r="P7596" i="3"/>
  <c r="Q7596" i="3"/>
  <c r="P7597" i="3"/>
  <c r="Q7597" i="3"/>
  <c r="P7598" i="3"/>
  <c r="Q7598" i="3"/>
  <c r="P7599" i="3"/>
  <c r="Q7599" i="3"/>
  <c r="P7600" i="3"/>
  <c r="Q7600" i="3"/>
  <c r="P7601" i="3"/>
  <c r="Q7601" i="3"/>
  <c r="P7602" i="3"/>
  <c r="Q7602" i="3"/>
  <c r="P7603" i="3"/>
  <c r="Q7603" i="3"/>
  <c r="P7604" i="3"/>
  <c r="Q7604" i="3"/>
  <c r="P7605" i="3"/>
  <c r="Q7605" i="3"/>
  <c r="P7606" i="3"/>
  <c r="Q7606" i="3"/>
  <c r="P7607" i="3"/>
  <c r="Q7607" i="3"/>
  <c r="P7608" i="3"/>
  <c r="Q7608" i="3"/>
  <c r="P7609" i="3"/>
  <c r="Q7609" i="3"/>
  <c r="P7610" i="3"/>
  <c r="Q7610" i="3"/>
  <c r="P7611" i="3"/>
  <c r="Q7611" i="3"/>
  <c r="P7612" i="3"/>
  <c r="Q7612" i="3"/>
  <c r="P7613" i="3"/>
  <c r="Q7613" i="3"/>
  <c r="P7614" i="3"/>
  <c r="Q7614" i="3"/>
  <c r="P7615" i="3"/>
  <c r="Q7615" i="3"/>
  <c r="P7616" i="3"/>
  <c r="Q7616" i="3"/>
  <c r="P7617" i="3"/>
  <c r="Q7617" i="3"/>
  <c r="P7618" i="3"/>
  <c r="Q7618" i="3"/>
  <c r="P7619" i="3"/>
  <c r="Q7619" i="3"/>
  <c r="P7620" i="3"/>
  <c r="Q7620" i="3"/>
  <c r="P7621" i="3"/>
  <c r="Q7621" i="3"/>
  <c r="P7622" i="3"/>
  <c r="Q7622" i="3"/>
  <c r="P7623" i="3"/>
  <c r="Q7623" i="3"/>
  <c r="P7624" i="3"/>
  <c r="Q7624" i="3"/>
  <c r="P7625" i="3"/>
  <c r="Q7625" i="3"/>
  <c r="P7626" i="3"/>
  <c r="Q7626" i="3"/>
  <c r="P7627" i="3"/>
  <c r="Q7627" i="3"/>
  <c r="P7628" i="3"/>
  <c r="Q7628" i="3"/>
  <c r="P7629" i="3"/>
  <c r="Q7629" i="3"/>
  <c r="P7630" i="3"/>
  <c r="Q7630" i="3"/>
  <c r="P7631" i="3"/>
  <c r="Q7631" i="3"/>
  <c r="P7632" i="3"/>
  <c r="Q7632" i="3"/>
  <c r="P7633" i="3"/>
  <c r="Q7633" i="3"/>
  <c r="P7634" i="3"/>
  <c r="Q7634" i="3"/>
  <c r="P7635" i="3"/>
  <c r="Q7635" i="3"/>
  <c r="P7636" i="3"/>
  <c r="Q7636" i="3"/>
  <c r="P7637" i="3"/>
  <c r="Q7637" i="3"/>
  <c r="P7638" i="3"/>
  <c r="Q7638" i="3"/>
  <c r="P7639" i="3"/>
  <c r="Q7639" i="3"/>
  <c r="P7640" i="3"/>
  <c r="Q7640" i="3"/>
  <c r="P7641" i="3"/>
  <c r="Q7641" i="3"/>
  <c r="P7642" i="3"/>
  <c r="Q7642" i="3"/>
  <c r="P7643" i="3"/>
  <c r="Q7643" i="3"/>
  <c r="P7644" i="3"/>
  <c r="Q7644" i="3"/>
  <c r="P7645" i="3"/>
  <c r="Q7645" i="3"/>
  <c r="P7646" i="3"/>
  <c r="Q7646" i="3"/>
  <c r="P7647" i="3"/>
  <c r="Q7647" i="3"/>
  <c r="P7648" i="3"/>
  <c r="Q7648" i="3"/>
  <c r="P7649" i="3"/>
  <c r="Q7649" i="3"/>
  <c r="P7650" i="3"/>
  <c r="Q7650" i="3"/>
  <c r="P7651" i="3"/>
  <c r="Q7651" i="3"/>
  <c r="P7652" i="3"/>
  <c r="Q7652" i="3"/>
  <c r="P7653" i="3"/>
  <c r="Q7653" i="3"/>
  <c r="P7654" i="3"/>
  <c r="Q7654" i="3"/>
  <c r="P7655" i="3"/>
  <c r="Q7655" i="3"/>
  <c r="P7656" i="3"/>
  <c r="Q7656" i="3"/>
  <c r="P7657" i="3"/>
  <c r="Q7657" i="3"/>
  <c r="P7658" i="3"/>
  <c r="Q7658" i="3"/>
  <c r="P7659" i="3"/>
  <c r="Q7659" i="3"/>
  <c r="P7660" i="3"/>
  <c r="Q7660" i="3"/>
  <c r="P7661" i="3"/>
  <c r="Q7661" i="3"/>
  <c r="P7662" i="3"/>
  <c r="Q7662" i="3"/>
  <c r="P7663" i="3"/>
  <c r="Q7663" i="3"/>
  <c r="P7664" i="3"/>
  <c r="Q7664" i="3"/>
  <c r="P7665" i="3"/>
  <c r="Q7665" i="3"/>
  <c r="P7666" i="3"/>
  <c r="Q7666" i="3"/>
  <c r="P7667" i="3"/>
  <c r="Q7667" i="3"/>
  <c r="P7668" i="3"/>
  <c r="Q7668" i="3"/>
  <c r="P7669" i="3"/>
  <c r="Q7669" i="3"/>
  <c r="P7670" i="3"/>
  <c r="Q7670" i="3"/>
  <c r="P7671" i="3"/>
  <c r="Q7671" i="3"/>
  <c r="P7672" i="3"/>
  <c r="Q7672" i="3"/>
  <c r="P7673" i="3"/>
  <c r="Q7673" i="3"/>
  <c r="P7674" i="3"/>
  <c r="Q7674" i="3"/>
  <c r="P7675" i="3"/>
  <c r="Q7675" i="3"/>
  <c r="P7676" i="3"/>
  <c r="Q7676" i="3"/>
  <c r="P7677" i="3"/>
  <c r="Q7677" i="3"/>
  <c r="P7678" i="3"/>
  <c r="Q7678" i="3"/>
  <c r="P7679" i="3"/>
  <c r="Q7679" i="3"/>
  <c r="P7680" i="3"/>
  <c r="Q7680" i="3"/>
  <c r="P7681" i="3"/>
  <c r="Q7681" i="3"/>
  <c r="P7682" i="3"/>
  <c r="Q7682" i="3"/>
  <c r="P7683" i="3"/>
  <c r="Q7683" i="3"/>
  <c r="P7684" i="3"/>
  <c r="Q7684" i="3"/>
  <c r="P7685" i="3"/>
  <c r="Q7685" i="3"/>
  <c r="P7686" i="3"/>
  <c r="Q7686" i="3"/>
  <c r="P7687" i="3"/>
  <c r="Q7687" i="3"/>
  <c r="P7688" i="3"/>
  <c r="Q7688" i="3"/>
  <c r="P7689" i="3"/>
  <c r="Q7689" i="3"/>
  <c r="P7690" i="3"/>
  <c r="Q7690" i="3"/>
  <c r="P7691" i="3"/>
  <c r="Q7691" i="3"/>
  <c r="P7692" i="3"/>
  <c r="Q7692" i="3"/>
  <c r="P7693" i="3"/>
  <c r="Q7693" i="3"/>
  <c r="P7694" i="3"/>
  <c r="Q7694" i="3"/>
  <c r="P7695" i="3"/>
  <c r="Q7695" i="3"/>
  <c r="P7696" i="3"/>
  <c r="Q7696" i="3"/>
  <c r="P7697" i="3"/>
  <c r="Q7697" i="3"/>
  <c r="P7698" i="3"/>
  <c r="Q7698" i="3"/>
  <c r="P7699" i="3"/>
  <c r="Q7699" i="3"/>
  <c r="P7700" i="3"/>
  <c r="Q7700" i="3"/>
  <c r="P7701" i="3"/>
  <c r="Q7701" i="3"/>
  <c r="P7702" i="3"/>
  <c r="Q7702" i="3"/>
  <c r="P7703" i="3"/>
  <c r="Q7703" i="3"/>
  <c r="P7704" i="3"/>
  <c r="Q7704" i="3"/>
  <c r="P7705" i="3"/>
  <c r="Q7705" i="3"/>
  <c r="P7706" i="3"/>
  <c r="Q7706" i="3"/>
  <c r="P7707" i="3"/>
  <c r="Q7707" i="3"/>
  <c r="P7708" i="3"/>
  <c r="Q7708" i="3"/>
  <c r="P7709" i="3"/>
  <c r="Q7709" i="3"/>
  <c r="P7710" i="3"/>
  <c r="Q7710" i="3"/>
  <c r="P7711" i="3"/>
  <c r="Q7711" i="3"/>
  <c r="P7712" i="3"/>
  <c r="Q7712" i="3"/>
  <c r="P7713" i="3"/>
  <c r="Q7713" i="3"/>
  <c r="P7714" i="3"/>
  <c r="Q7714" i="3"/>
  <c r="P7715" i="3"/>
  <c r="Q7715" i="3"/>
  <c r="P7716" i="3"/>
  <c r="Q7716" i="3"/>
  <c r="P7717" i="3"/>
  <c r="Q7717" i="3"/>
  <c r="P7718" i="3"/>
  <c r="Q7718" i="3"/>
  <c r="P7719" i="3"/>
  <c r="Q7719" i="3"/>
  <c r="P7720" i="3"/>
  <c r="Q7720" i="3"/>
  <c r="P7721" i="3"/>
  <c r="Q7721" i="3"/>
  <c r="P7722" i="3"/>
  <c r="Q7722" i="3"/>
  <c r="P7723" i="3"/>
  <c r="Q7723" i="3"/>
  <c r="P7724" i="3"/>
  <c r="Q7724" i="3"/>
  <c r="P7725" i="3"/>
  <c r="Q7725" i="3"/>
  <c r="P7726" i="3"/>
  <c r="Q7726" i="3"/>
  <c r="P7727" i="3"/>
  <c r="Q7727" i="3"/>
  <c r="P7728" i="3"/>
  <c r="Q7728" i="3"/>
  <c r="P7729" i="3"/>
  <c r="Q7729" i="3"/>
  <c r="P7730" i="3"/>
  <c r="Q7730" i="3"/>
  <c r="P7731" i="3"/>
  <c r="Q7731" i="3"/>
  <c r="P7732" i="3"/>
  <c r="Q7732" i="3"/>
  <c r="P7733" i="3"/>
  <c r="Q7733" i="3"/>
  <c r="P7734" i="3"/>
  <c r="Q7734" i="3"/>
  <c r="P7735" i="3"/>
  <c r="Q7735" i="3"/>
  <c r="P7736" i="3"/>
  <c r="Q7736" i="3"/>
  <c r="P7737" i="3"/>
  <c r="Q7737" i="3"/>
  <c r="P7738" i="3"/>
  <c r="Q7738" i="3"/>
  <c r="P7739" i="3"/>
  <c r="Q7739" i="3"/>
  <c r="P7740" i="3"/>
  <c r="Q7740" i="3"/>
  <c r="P7741" i="3"/>
  <c r="Q7741" i="3"/>
  <c r="P7742" i="3"/>
  <c r="Q7742" i="3"/>
  <c r="P7743" i="3"/>
  <c r="Q7743" i="3"/>
  <c r="P7744" i="3"/>
  <c r="Q7744" i="3"/>
  <c r="P7745" i="3"/>
  <c r="Q7745" i="3"/>
  <c r="P7746" i="3"/>
  <c r="Q7746" i="3"/>
  <c r="P7747" i="3"/>
  <c r="Q7747" i="3"/>
  <c r="P7748" i="3"/>
  <c r="Q7748" i="3"/>
  <c r="P7749" i="3"/>
  <c r="Q7749" i="3"/>
  <c r="P7750" i="3"/>
  <c r="Q7750" i="3"/>
  <c r="P7751" i="3"/>
  <c r="Q7751" i="3"/>
  <c r="P7752" i="3"/>
  <c r="Q7752" i="3"/>
  <c r="P7753" i="3"/>
  <c r="Q7753" i="3"/>
  <c r="P7754" i="3"/>
  <c r="Q7754" i="3"/>
  <c r="P7755" i="3"/>
  <c r="Q7755" i="3"/>
  <c r="P7756" i="3"/>
  <c r="Q7756" i="3"/>
  <c r="P7757" i="3"/>
  <c r="Q7757" i="3"/>
  <c r="P7758" i="3"/>
  <c r="Q7758" i="3"/>
  <c r="P7759" i="3"/>
  <c r="Q7759" i="3"/>
  <c r="P7760" i="3"/>
  <c r="Q7760" i="3"/>
  <c r="P7761" i="3"/>
  <c r="Q7761" i="3"/>
  <c r="P7762" i="3"/>
  <c r="Q7762" i="3"/>
  <c r="P7763" i="3"/>
  <c r="Q7763" i="3"/>
  <c r="P7764" i="3"/>
  <c r="Q7764" i="3"/>
  <c r="P7765" i="3"/>
  <c r="Q7765" i="3"/>
  <c r="P7766" i="3"/>
  <c r="Q7766" i="3"/>
  <c r="P7767" i="3"/>
  <c r="Q7767" i="3"/>
  <c r="P7768" i="3"/>
  <c r="Q7768" i="3"/>
  <c r="P7769" i="3"/>
  <c r="Q7769" i="3"/>
  <c r="P7770" i="3"/>
  <c r="Q7770" i="3"/>
  <c r="P7771" i="3"/>
  <c r="Q7771" i="3"/>
  <c r="P7772" i="3"/>
  <c r="Q7772" i="3"/>
  <c r="P7773" i="3"/>
  <c r="Q7773" i="3"/>
  <c r="P7774" i="3"/>
  <c r="Q7774" i="3"/>
  <c r="P7775" i="3"/>
  <c r="Q7775" i="3"/>
  <c r="P7776" i="3"/>
  <c r="Q7776" i="3"/>
  <c r="P7777" i="3"/>
  <c r="Q7777" i="3"/>
  <c r="P7778" i="3"/>
  <c r="Q7778" i="3"/>
  <c r="P7779" i="3"/>
  <c r="Q7779" i="3"/>
  <c r="P7780" i="3"/>
  <c r="Q7780" i="3"/>
  <c r="P7781" i="3"/>
  <c r="Q7781" i="3"/>
  <c r="P7782" i="3"/>
  <c r="Q7782" i="3"/>
  <c r="P7783" i="3"/>
  <c r="Q7783" i="3"/>
  <c r="P7784" i="3"/>
  <c r="Q7784" i="3"/>
  <c r="P7785" i="3"/>
  <c r="Q7785" i="3"/>
  <c r="P7786" i="3"/>
  <c r="Q7786" i="3"/>
  <c r="P7787" i="3"/>
  <c r="Q7787" i="3"/>
  <c r="P7788" i="3"/>
  <c r="Q7788" i="3"/>
  <c r="P7789" i="3"/>
  <c r="Q7789" i="3"/>
  <c r="P7790" i="3"/>
  <c r="Q7790" i="3"/>
  <c r="P7791" i="3"/>
  <c r="Q7791" i="3"/>
  <c r="P7792" i="3"/>
  <c r="Q7792" i="3"/>
  <c r="P7793" i="3"/>
  <c r="Q7793" i="3"/>
  <c r="P7794" i="3"/>
  <c r="Q7794" i="3"/>
  <c r="P7795" i="3"/>
  <c r="Q7795" i="3"/>
  <c r="P7796" i="3"/>
  <c r="Q7796" i="3"/>
  <c r="P7797" i="3"/>
  <c r="Q7797" i="3"/>
  <c r="P7798" i="3"/>
  <c r="Q7798" i="3"/>
  <c r="P7799" i="3"/>
  <c r="Q7799" i="3"/>
  <c r="P7800" i="3"/>
  <c r="Q7800" i="3"/>
  <c r="P7801" i="3"/>
  <c r="Q7801" i="3"/>
  <c r="P7802" i="3"/>
  <c r="Q7802" i="3"/>
  <c r="P7803" i="3"/>
  <c r="Q7803" i="3"/>
  <c r="P7804" i="3"/>
  <c r="Q7804" i="3"/>
  <c r="P7805" i="3"/>
  <c r="Q7805" i="3"/>
  <c r="P7806" i="3"/>
  <c r="Q7806" i="3"/>
  <c r="P7807" i="3"/>
  <c r="Q7807" i="3"/>
  <c r="P7808" i="3"/>
  <c r="Q7808" i="3"/>
  <c r="P7809" i="3"/>
  <c r="Q7809" i="3"/>
  <c r="P7810" i="3"/>
  <c r="Q7810" i="3"/>
  <c r="P7811" i="3"/>
  <c r="Q7811" i="3"/>
  <c r="P7812" i="3"/>
  <c r="Q7812" i="3"/>
  <c r="P7813" i="3"/>
  <c r="Q7813" i="3"/>
  <c r="P7814" i="3"/>
  <c r="Q7814" i="3"/>
  <c r="P7815" i="3"/>
  <c r="Q7815" i="3"/>
  <c r="P7816" i="3"/>
  <c r="Q7816" i="3"/>
  <c r="P7817" i="3"/>
  <c r="Q7817" i="3"/>
  <c r="P7818" i="3"/>
  <c r="Q7818" i="3"/>
  <c r="P7819" i="3"/>
  <c r="Q7819" i="3"/>
  <c r="P7820" i="3"/>
  <c r="Q7820" i="3"/>
  <c r="P7821" i="3"/>
  <c r="Q7821" i="3"/>
  <c r="P7822" i="3"/>
  <c r="Q7822" i="3"/>
  <c r="P7823" i="3"/>
  <c r="Q7823" i="3"/>
  <c r="P7824" i="3"/>
  <c r="Q7824" i="3"/>
  <c r="P7825" i="3"/>
  <c r="Q7825" i="3"/>
  <c r="P7826" i="3"/>
  <c r="Q7826" i="3"/>
  <c r="P7827" i="3"/>
  <c r="Q7827" i="3"/>
  <c r="P7828" i="3"/>
  <c r="Q7828" i="3"/>
  <c r="P7829" i="3"/>
  <c r="Q7829" i="3"/>
  <c r="P7830" i="3"/>
  <c r="Q7830" i="3"/>
  <c r="P7831" i="3"/>
  <c r="Q7831" i="3"/>
  <c r="P7832" i="3"/>
  <c r="Q7832" i="3"/>
  <c r="P7833" i="3"/>
  <c r="Q7833" i="3"/>
  <c r="P7834" i="3"/>
  <c r="Q7834" i="3"/>
  <c r="P7835" i="3"/>
  <c r="Q7835" i="3"/>
  <c r="P7836" i="3"/>
  <c r="Q7836" i="3"/>
  <c r="P7837" i="3"/>
  <c r="Q7837" i="3"/>
  <c r="P7838" i="3"/>
  <c r="Q7838" i="3"/>
  <c r="P7839" i="3"/>
  <c r="Q7839" i="3"/>
  <c r="P7840" i="3"/>
  <c r="Q7840" i="3"/>
  <c r="P7841" i="3"/>
  <c r="Q7841" i="3"/>
  <c r="P7842" i="3"/>
  <c r="Q7842" i="3"/>
  <c r="P7843" i="3"/>
  <c r="Q7843" i="3"/>
  <c r="P7844" i="3"/>
  <c r="Q7844" i="3"/>
  <c r="P7845" i="3"/>
  <c r="Q7845" i="3"/>
  <c r="P7846" i="3"/>
  <c r="Q7846" i="3"/>
  <c r="P7847" i="3"/>
  <c r="Q7847" i="3"/>
  <c r="P7848" i="3"/>
  <c r="Q7848" i="3"/>
  <c r="P7849" i="3"/>
  <c r="Q7849" i="3"/>
  <c r="P7850" i="3"/>
  <c r="Q7850" i="3"/>
  <c r="P7851" i="3"/>
  <c r="Q7851" i="3"/>
  <c r="P7852" i="3"/>
  <c r="Q7852" i="3"/>
  <c r="P7853" i="3"/>
  <c r="Q7853" i="3"/>
  <c r="P7854" i="3"/>
  <c r="Q7854" i="3"/>
  <c r="P7855" i="3"/>
  <c r="Q7855" i="3"/>
  <c r="P7856" i="3"/>
  <c r="Q7856" i="3"/>
  <c r="P7857" i="3"/>
  <c r="Q7857" i="3"/>
  <c r="P7858" i="3"/>
  <c r="Q7858" i="3"/>
  <c r="P7859" i="3"/>
  <c r="Q7859" i="3"/>
  <c r="P7860" i="3"/>
  <c r="Q7860" i="3"/>
  <c r="P7861" i="3"/>
  <c r="Q7861" i="3"/>
  <c r="P7862" i="3"/>
  <c r="Q7862" i="3"/>
  <c r="P7863" i="3"/>
  <c r="Q7863" i="3"/>
  <c r="P7864" i="3"/>
  <c r="Q7864" i="3"/>
  <c r="P7865" i="3"/>
  <c r="Q7865" i="3"/>
  <c r="P7866" i="3"/>
  <c r="Q7866" i="3"/>
  <c r="P7867" i="3"/>
  <c r="Q7867" i="3"/>
  <c r="P7868" i="3"/>
  <c r="Q7868" i="3"/>
  <c r="P7869" i="3"/>
  <c r="Q7869" i="3"/>
  <c r="P7870" i="3"/>
  <c r="Q7870" i="3"/>
  <c r="P7871" i="3"/>
  <c r="Q7871" i="3"/>
  <c r="P7872" i="3"/>
  <c r="Q7872" i="3"/>
  <c r="P7873" i="3"/>
  <c r="Q7873" i="3"/>
  <c r="P7874" i="3"/>
  <c r="Q7874" i="3"/>
  <c r="P7875" i="3"/>
  <c r="Q7875" i="3"/>
  <c r="P7876" i="3"/>
  <c r="Q7876" i="3"/>
  <c r="P7877" i="3"/>
  <c r="Q7877" i="3"/>
  <c r="P7878" i="3"/>
  <c r="Q7878" i="3"/>
  <c r="P7879" i="3"/>
  <c r="Q7879" i="3"/>
  <c r="P7880" i="3"/>
  <c r="Q7880" i="3"/>
  <c r="P7881" i="3"/>
  <c r="Q7881" i="3"/>
  <c r="P7882" i="3"/>
  <c r="Q7882" i="3"/>
  <c r="P7883" i="3"/>
  <c r="Q7883" i="3"/>
  <c r="P7884" i="3"/>
  <c r="Q7884" i="3"/>
  <c r="P7885" i="3"/>
  <c r="Q7885" i="3"/>
  <c r="P7886" i="3"/>
  <c r="Q7886" i="3"/>
  <c r="P7887" i="3"/>
  <c r="Q7887" i="3"/>
  <c r="P7888" i="3"/>
  <c r="Q7888" i="3"/>
  <c r="P7889" i="3"/>
  <c r="Q7889" i="3"/>
  <c r="P7890" i="3"/>
  <c r="Q7890" i="3"/>
  <c r="P7891" i="3"/>
  <c r="Q7891" i="3"/>
  <c r="P7892" i="3"/>
  <c r="Q7892" i="3"/>
  <c r="P7893" i="3"/>
  <c r="Q7893" i="3"/>
  <c r="P7894" i="3"/>
  <c r="Q7894" i="3"/>
  <c r="P7895" i="3"/>
  <c r="Q7895" i="3"/>
  <c r="P7896" i="3"/>
  <c r="Q7896" i="3"/>
  <c r="P7897" i="3"/>
  <c r="Q7897" i="3"/>
  <c r="P7898" i="3"/>
  <c r="Q7898" i="3"/>
  <c r="P7899" i="3"/>
  <c r="Q7899" i="3"/>
  <c r="P7900" i="3"/>
  <c r="Q7900" i="3"/>
  <c r="P7901" i="3"/>
  <c r="Q7901" i="3"/>
  <c r="P7902" i="3"/>
  <c r="Q7902" i="3"/>
  <c r="P7903" i="3"/>
  <c r="Q7903" i="3"/>
  <c r="P7904" i="3"/>
  <c r="Q7904" i="3"/>
  <c r="P7905" i="3"/>
  <c r="Q7905" i="3"/>
  <c r="P7906" i="3"/>
  <c r="Q7906" i="3"/>
  <c r="P7907" i="3"/>
  <c r="Q7907" i="3"/>
  <c r="P7908" i="3"/>
  <c r="Q7908" i="3"/>
  <c r="P7909" i="3"/>
  <c r="Q7909" i="3"/>
  <c r="P7910" i="3"/>
  <c r="Q7910" i="3"/>
  <c r="P7911" i="3"/>
  <c r="Q7911" i="3"/>
  <c r="P7912" i="3"/>
  <c r="Q7912" i="3"/>
  <c r="P7913" i="3"/>
  <c r="Q7913" i="3"/>
  <c r="P7914" i="3"/>
  <c r="Q7914" i="3"/>
  <c r="P7915" i="3"/>
  <c r="Q7915" i="3"/>
  <c r="P7916" i="3"/>
  <c r="Q7916" i="3"/>
  <c r="P7917" i="3"/>
  <c r="Q7917" i="3"/>
  <c r="P7918" i="3"/>
  <c r="Q7918" i="3"/>
  <c r="P7919" i="3"/>
  <c r="Q7919" i="3"/>
  <c r="P7920" i="3"/>
  <c r="Q7920" i="3"/>
  <c r="P7921" i="3"/>
  <c r="Q7921" i="3"/>
  <c r="P7922" i="3"/>
  <c r="Q7922" i="3"/>
  <c r="P7923" i="3"/>
  <c r="Q7923" i="3"/>
  <c r="P7924" i="3"/>
  <c r="Q7924" i="3"/>
  <c r="P7925" i="3"/>
  <c r="Q7925" i="3"/>
  <c r="P7926" i="3"/>
  <c r="Q7926" i="3"/>
  <c r="P7927" i="3"/>
  <c r="Q7927" i="3"/>
  <c r="P7928" i="3"/>
  <c r="Q7928" i="3"/>
  <c r="P7929" i="3"/>
  <c r="Q7929" i="3"/>
  <c r="P7930" i="3"/>
  <c r="Q7930" i="3"/>
  <c r="P7931" i="3"/>
  <c r="Q7931" i="3"/>
  <c r="P7932" i="3"/>
  <c r="Q7932" i="3"/>
  <c r="P7933" i="3"/>
  <c r="Q7933" i="3"/>
  <c r="P7934" i="3"/>
  <c r="Q7934" i="3"/>
  <c r="P7935" i="3"/>
  <c r="Q7935" i="3"/>
  <c r="P7936" i="3"/>
  <c r="Q7936" i="3"/>
  <c r="P7937" i="3"/>
  <c r="Q7937" i="3"/>
  <c r="P7938" i="3"/>
  <c r="Q7938" i="3"/>
  <c r="P7939" i="3"/>
  <c r="Q7939" i="3"/>
  <c r="P7940" i="3"/>
  <c r="Q7940" i="3"/>
  <c r="P7941" i="3"/>
  <c r="Q7941" i="3"/>
  <c r="P7942" i="3"/>
  <c r="Q7942" i="3"/>
  <c r="P7943" i="3"/>
  <c r="Q7943" i="3"/>
  <c r="P7944" i="3"/>
  <c r="Q7944" i="3"/>
  <c r="P7945" i="3"/>
  <c r="Q7945" i="3"/>
  <c r="P7946" i="3"/>
  <c r="Q7946" i="3"/>
  <c r="P7947" i="3"/>
  <c r="Q7947" i="3"/>
  <c r="P7948" i="3"/>
  <c r="Q7948" i="3"/>
  <c r="P7949" i="3"/>
  <c r="Q7949" i="3"/>
  <c r="P7950" i="3"/>
  <c r="Q7950" i="3"/>
  <c r="P7951" i="3"/>
  <c r="Q7951" i="3"/>
  <c r="P7952" i="3"/>
  <c r="Q7952" i="3"/>
  <c r="P7953" i="3"/>
  <c r="Q7953" i="3"/>
  <c r="P7954" i="3"/>
  <c r="Q7954" i="3"/>
  <c r="P7955" i="3"/>
  <c r="Q7955" i="3"/>
  <c r="P7956" i="3"/>
  <c r="Q7956" i="3"/>
  <c r="P7957" i="3"/>
  <c r="Q7957" i="3"/>
  <c r="P7958" i="3"/>
  <c r="Q7958" i="3"/>
  <c r="P7959" i="3"/>
  <c r="Q7959" i="3"/>
  <c r="P7960" i="3"/>
  <c r="Q7960" i="3"/>
  <c r="P7961" i="3"/>
  <c r="Q7961" i="3"/>
  <c r="P7962" i="3"/>
  <c r="Q7962" i="3"/>
  <c r="P7963" i="3"/>
  <c r="Q7963" i="3"/>
  <c r="P7964" i="3"/>
  <c r="Q7964" i="3"/>
  <c r="P7965" i="3"/>
  <c r="Q7965" i="3"/>
  <c r="P7966" i="3"/>
  <c r="Q7966" i="3"/>
  <c r="P7967" i="3"/>
  <c r="Q7967" i="3"/>
  <c r="P7968" i="3"/>
  <c r="Q7968" i="3"/>
  <c r="P7969" i="3"/>
  <c r="Q7969" i="3"/>
  <c r="P7970" i="3"/>
  <c r="Q7970" i="3"/>
  <c r="P7971" i="3"/>
  <c r="Q7971" i="3"/>
  <c r="P7972" i="3"/>
  <c r="Q7972" i="3"/>
  <c r="P7973" i="3"/>
  <c r="Q7973" i="3"/>
  <c r="P7974" i="3"/>
  <c r="Q7974" i="3"/>
  <c r="P7975" i="3"/>
  <c r="Q7975" i="3"/>
  <c r="P7976" i="3"/>
  <c r="Q7976" i="3"/>
  <c r="P7977" i="3"/>
  <c r="Q7977" i="3"/>
  <c r="P7978" i="3"/>
  <c r="Q7978" i="3"/>
  <c r="P7979" i="3"/>
  <c r="Q7979" i="3"/>
  <c r="P7980" i="3"/>
  <c r="Q7980" i="3"/>
  <c r="P7981" i="3"/>
  <c r="Q7981" i="3"/>
  <c r="P7982" i="3"/>
  <c r="Q7982" i="3"/>
  <c r="P7983" i="3"/>
  <c r="Q7983" i="3"/>
  <c r="P7984" i="3"/>
  <c r="Q7984" i="3"/>
  <c r="P7985" i="3"/>
  <c r="Q7985" i="3"/>
  <c r="P7986" i="3"/>
  <c r="Q7986" i="3"/>
  <c r="P7987" i="3"/>
  <c r="Q7987" i="3"/>
  <c r="P7988" i="3"/>
  <c r="Q7988" i="3"/>
  <c r="P7989" i="3"/>
  <c r="Q7989" i="3"/>
  <c r="P7990" i="3"/>
  <c r="Q7990" i="3"/>
  <c r="P7991" i="3"/>
  <c r="Q7991" i="3"/>
  <c r="P7992" i="3"/>
  <c r="Q7992" i="3"/>
  <c r="P7993" i="3"/>
  <c r="Q7993" i="3"/>
  <c r="P7994" i="3"/>
  <c r="Q7994" i="3"/>
  <c r="P7995" i="3"/>
  <c r="Q7995" i="3"/>
  <c r="P7996" i="3"/>
  <c r="Q7996" i="3"/>
  <c r="P7997" i="3"/>
  <c r="Q7997" i="3"/>
  <c r="P7998" i="3"/>
  <c r="Q7998" i="3"/>
  <c r="P7999" i="3"/>
  <c r="Q7999" i="3"/>
  <c r="P8000" i="3"/>
  <c r="Q8000" i="3"/>
  <c r="P8001" i="3"/>
  <c r="Q8001" i="3"/>
  <c r="P8002" i="3"/>
  <c r="Q8002" i="3"/>
  <c r="P8003" i="3"/>
  <c r="Q8003" i="3"/>
  <c r="P8004" i="3"/>
  <c r="Q8004" i="3"/>
  <c r="P8005" i="3"/>
  <c r="Q8005" i="3"/>
  <c r="P8006" i="3"/>
  <c r="Q8006" i="3"/>
  <c r="P8007" i="3"/>
  <c r="Q8007" i="3"/>
  <c r="P8008" i="3"/>
  <c r="Q8008" i="3"/>
  <c r="P8009" i="3"/>
  <c r="Q8009" i="3"/>
  <c r="P8010" i="3"/>
  <c r="Q8010" i="3"/>
  <c r="P8011" i="3"/>
  <c r="Q8011" i="3"/>
  <c r="P8012" i="3"/>
  <c r="Q8012" i="3"/>
  <c r="P8013" i="3"/>
  <c r="Q8013" i="3"/>
  <c r="P8014" i="3"/>
  <c r="Q8014" i="3"/>
  <c r="P8015" i="3"/>
  <c r="Q8015" i="3"/>
  <c r="P8016" i="3"/>
  <c r="Q8016" i="3"/>
  <c r="P8017" i="3"/>
  <c r="Q8017" i="3"/>
  <c r="P8018" i="3"/>
  <c r="Q8018" i="3"/>
  <c r="P8019" i="3"/>
  <c r="Q8019" i="3"/>
  <c r="P8020" i="3"/>
  <c r="Q8020" i="3"/>
  <c r="P8021" i="3"/>
  <c r="Q8021" i="3"/>
  <c r="P8022" i="3"/>
  <c r="Q8022" i="3"/>
  <c r="P8023" i="3"/>
  <c r="Q8023" i="3"/>
  <c r="P8024" i="3"/>
  <c r="Q8024" i="3"/>
  <c r="P8025" i="3"/>
  <c r="Q8025" i="3"/>
  <c r="P8026" i="3"/>
  <c r="Q8026" i="3"/>
  <c r="P8027" i="3"/>
  <c r="Q8027" i="3"/>
  <c r="P8028" i="3"/>
  <c r="Q8028" i="3"/>
  <c r="P8029" i="3"/>
  <c r="Q8029" i="3"/>
  <c r="P8030" i="3"/>
  <c r="Q8030" i="3"/>
  <c r="P8031" i="3"/>
  <c r="Q8031" i="3"/>
  <c r="P8032" i="3"/>
  <c r="Q8032" i="3"/>
  <c r="P8033" i="3"/>
  <c r="Q8033" i="3"/>
  <c r="P8034" i="3"/>
  <c r="Q8034" i="3"/>
  <c r="P8035" i="3"/>
  <c r="Q8035" i="3"/>
  <c r="P8036" i="3"/>
  <c r="Q8036" i="3"/>
  <c r="P8037" i="3"/>
  <c r="Q8037" i="3"/>
  <c r="P8038" i="3"/>
  <c r="Q8038" i="3"/>
  <c r="P8039" i="3"/>
  <c r="Q8039" i="3"/>
  <c r="P8040" i="3"/>
  <c r="Q8040" i="3"/>
  <c r="P8041" i="3"/>
  <c r="Q8041" i="3"/>
  <c r="P8042" i="3"/>
  <c r="Q8042" i="3"/>
  <c r="P8043" i="3"/>
  <c r="Q8043" i="3"/>
  <c r="P8044" i="3"/>
  <c r="Q8044" i="3"/>
  <c r="P8045" i="3"/>
  <c r="Q8045" i="3"/>
  <c r="P8046" i="3"/>
  <c r="Q8046" i="3"/>
  <c r="P8047" i="3"/>
  <c r="Q8047" i="3"/>
  <c r="P8048" i="3"/>
  <c r="Q8048" i="3"/>
  <c r="P8049" i="3"/>
  <c r="Q8049" i="3"/>
  <c r="P8050" i="3"/>
  <c r="Q8050" i="3"/>
  <c r="P8051" i="3"/>
  <c r="Q8051" i="3"/>
  <c r="P8052" i="3"/>
  <c r="Q8052" i="3"/>
  <c r="P8053" i="3"/>
  <c r="Q8053" i="3"/>
  <c r="P8054" i="3"/>
  <c r="Q8054" i="3"/>
  <c r="P8055" i="3"/>
  <c r="Q8055" i="3"/>
  <c r="P8056" i="3"/>
  <c r="Q8056" i="3"/>
  <c r="P8057" i="3"/>
  <c r="Q8057" i="3"/>
  <c r="P8058" i="3"/>
  <c r="Q8058" i="3"/>
  <c r="P8059" i="3"/>
  <c r="Q8059" i="3"/>
  <c r="P8060" i="3"/>
  <c r="Q8060" i="3"/>
  <c r="P8061" i="3"/>
  <c r="Q8061" i="3"/>
  <c r="P8062" i="3"/>
  <c r="Q8062" i="3"/>
  <c r="P8063" i="3"/>
  <c r="Q8063" i="3"/>
  <c r="P8064" i="3"/>
  <c r="Q8064" i="3"/>
  <c r="P8065" i="3"/>
  <c r="Q8065" i="3"/>
  <c r="P8066" i="3"/>
  <c r="Q8066" i="3"/>
  <c r="P8067" i="3"/>
  <c r="Q8067" i="3"/>
  <c r="P8068" i="3"/>
  <c r="Q8068" i="3"/>
  <c r="P8069" i="3"/>
  <c r="Q8069" i="3"/>
  <c r="P8070" i="3"/>
  <c r="Q8070" i="3"/>
  <c r="P8071" i="3"/>
  <c r="Q8071" i="3"/>
  <c r="P8072" i="3"/>
  <c r="Q8072" i="3"/>
  <c r="P8073" i="3"/>
  <c r="Q8073" i="3"/>
  <c r="P8074" i="3"/>
  <c r="Q8074" i="3"/>
  <c r="P8075" i="3"/>
  <c r="Q8075" i="3"/>
  <c r="P8076" i="3"/>
  <c r="Q8076" i="3"/>
  <c r="P8077" i="3"/>
  <c r="Q8077" i="3"/>
  <c r="P8078" i="3"/>
  <c r="Q8078" i="3"/>
  <c r="P8079" i="3"/>
  <c r="Q8079" i="3"/>
  <c r="P8080" i="3"/>
  <c r="Q8080" i="3"/>
  <c r="P8081" i="3"/>
  <c r="Q8081" i="3"/>
  <c r="P8082" i="3"/>
  <c r="Q8082" i="3"/>
  <c r="P8083" i="3"/>
  <c r="Q8083" i="3"/>
  <c r="P8084" i="3"/>
  <c r="Q8084" i="3"/>
  <c r="P8085" i="3"/>
  <c r="Q8085" i="3"/>
  <c r="P8086" i="3"/>
  <c r="Q8086" i="3"/>
  <c r="P8087" i="3"/>
  <c r="Q8087" i="3"/>
  <c r="P8088" i="3"/>
  <c r="Q8088" i="3"/>
  <c r="P8089" i="3"/>
  <c r="Q8089" i="3"/>
  <c r="P8090" i="3"/>
  <c r="Q8090" i="3"/>
  <c r="P8091" i="3"/>
  <c r="Q8091" i="3"/>
  <c r="P8092" i="3"/>
  <c r="Q8092" i="3"/>
  <c r="P8093" i="3"/>
  <c r="Q8093" i="3"/>
  <c r="P8094" i="3"/>
  <c r="Q8094" i="3"/>
  <c r="P8095" i="3"/>
  <c r="Q8095" i="3"/>
  <c r="P8096" i="3"/>
  <c r="Q8096" i="3"/>
  <c r="P8097" i="3"/>
  <c r="Q8097" i="3"/>
  <c r="P8098" i="3"/>
  <c r="Q8098" i="3"/>
  <c r="P8099" i="3"/>
  <c r="Q8099" i="3"/>
  <c r="P8100" i="3"/>
  <c r="Q8100" i="3"/>
  <c r="P8101" i="3"/>
  <c r="Q8101" i="3"/>
  <c r="P8102" i="3"/>
  <c r="Q8102" i="3"/>
  <c r="P8103" i="3"/>
  <c r="Q8103" i="3"/>
  <c r="P8104" i="3"/>
  <c r="Q8104" i="3"/>
  <c r="P8105" i="3"/>
  <c r="Q8105" i="3"/>
  <c r="P8106" i="3"/>
  <c r="Q8106" i="3"/>
  <c r="P8107" i="3"/>
  <c r="Q8107" i="3"/>
  <c r="P8108" i="3"/>
  <c r="Q8108" i="3"/>
  <c r="P8109" i="3"/>
  <c r="Q8109" i="3"/>
  <c r="P8110" i="3"/>
  <c r="Q8110" i="3"/>
  <c r="P8111" i="3"/>
  <c r="Q8111" i="3"/>
  <c r="P8112" i="3"/>
  <c r="Q8112" i="3"/>
  <c r="P8113" i="3"/>
  <c r="Q8113" i="3"/>
  <c r="P8114" i="3"/>
  <c r="Q8114" i="3"/>
  <c r="P8115" i="3"/>
  <c r="Q8115" i="3"/>
  <c r="P8116" i="3"/>
  <c r="Q8116" i="3"/>
  <c r="P8117" i="3"/>
  <c r="Q8117" i="3"/>
  <c r="P8118" i="3"/>
  <c r="Q8118" i="3"/>
  <c r="P8119" i="3"/>
  <c r="Q8119" i="3"/>
  <c r="P8120" i="3"/>
  <c r="Q8120" i="3"/>
  <c r="P8121" i="3"/>
  <c r="Q8121" i="3"/>
  <c r="P8122" i="3"/>
  <c r="Q8122" i="3"/>
  <c r="P8123" i="3"/>
  <c r="Q8123" i="3"/>
  <c r="P8124" i="3"/>
  <c r="Q8124" i="3"/>
  <c r="P8125" i="3"/>
  <c r="Q8125" i="3"/>
  <c r="P8126" i="3"/>
  <c r="Q8126" i="3"/>
  <c r="P8127" i="3"/>
  <c r="Q8127" i="3"/>
  <c r="P8128" i="3"/>
  <c r="Q8128" i="3"/>
  <c r="P8129" i="3"/>
  <c r="Q8129" i="3"/>
  <c r="P8130" i="3"/>
  <c r="Q8130" i="3"/>
  <c r="P8131" i="3"/>
  <c r="Q8131" i="3"/>
  <c r="P8132" i="3"/>
  <c r="Q8132" i="3"/>
  <c r="P8133" i="3"/>
  <c r="Q8133" i="3"/>
  <c r="P8134" i="3"/>
  <c r="Q8134" i="3"/>
  <c r="P8135" i="3"/>
  <c r="Q8135" i="3"/>
  <c r="P8136" i="3"/>
  <c r="Q8136" i="3"/>
  <c r="P8137" i="3"/>
  <c r="Q8137" i="3"/>
  <c r="P8138" i="3"/>
  <c r="Q8138" i="3"/>
  <c r="P8139" i="3"/>
  <c r="Q8139" i="3"/>
  <c r="P8140" i="3"/>
  <c r="Q8140" i="3"/>
  <c r="P8141" i="3"/>
  <c r="Q8141" i="3"/>
  <c r="P8142" i="3"/>
  <c r="Q8142" i="3"/>
  <c r="P8143" i="3"/>
  <c r="Q8143" i="3"/>
  <c r="P8144" i="3"/>
  <c r="Q8144" i="3"/>
  <c r="P8145" i="3"/>
  <c r="Q8145" i="3"/>
  <c r="P8146" i="3"/>
  <c r="Q8146" i="3"/>
  <c r="P8147" i="3"/>
  <c r="Q8147" i="3"/>
  <c r="P8148" i="3"/>
  <c r="Q8148" i="3"/>
  <c r="P8149" i="3"/>
  <c r="Q8149" i="3"/>
  <c r="P8150" i="3"/>
  <c r="Q8150" i="3"/>
  <c r="P8151" i="3"/>
  <c r="Q8151" i="3"/>
  <c r="P8152" i="3"/>
  <c r="Q8152" i="3"/>
  <c r="P8153" i="3"/>
  <c r="Q8153" i="3"/>
  <c r="P8154" i="3"/>
  <c r="Q8154" i="3"/>
  <c r="P8155" i="3"/>
  <c r="Q8155" i="3"/>
  <c r="P8156" i="3"/>
  <c r="Q8156" i="3"/>
  <c r="P8157" i="3"/>
  <c r="Q8157" i="3"/>
  <c r="P8158" i="3"/>
  <c r="Q8158" i="3"/>
  <c r="P8159" i="3"/>
  <c r="Q8159" i="3"/>
  <c r="P8160" i="3"/>
  <c r="Q8160" i="3"/>
  <c r="P8161" i="3"/>
  <c r="Q8161" i="3"/>
  <c r="P8162" i="3"/>
  <c r="Q8162" i="3"/>
  <c r="P8163" i="3"/>
  <c r="Q8163" i="3"/>
  <c r="P8164" i="3"/>
  <c r="Q8164" i="3"/>
  <c r="P8165" i="3"/>
  <c r="Q8165" i="3"/>
  <c r="P8166" i="3"/>
  <c r="Q8166" i="3"/>
  <c r="P8167" i="3"/>
  <c r="Q8167" i="3"/>
  <c r="P8168" i="3"/>
  <c r="Q8168" i="3"/>
  <c r="P8169" i="3"/>
  <c r="Q8169" i="3"/>
  <c r="P8170" i="3"/>
  <c r="Q8170" i="3"/>
  <c r="P8171" i="3"/>
  <c r="Q8171" i="3"/>
  <c r="P8172" i="3"/>
  <c r="Q8172" i="3"/>
  <c r="P8173" i="3"/>
  <c r="Q8173" i="3"/>
  <c r="P8174" i="3"/>
  <c r="Q8174" i="3"/>
  <c r="P8175" i="3"/>
  <c r="Q8175" i="3"/>
  <c r="P8176" i="3"/>
  <c r="Q8176" i="3"/>
  <c r="P8177" i="3"/>
  <c r="Q8177" i="3"/>
  <c r="P8178" i="3"/>
  <c r="Q8178" i="3"/>
  <c r="P8179" i="3"/>
  <c r="Q8179" i="3"/>
  <c r="P8180" i="3"/>
  <c r="Q8180" i="3"/>
  <c r="P8181" i="3"/>
  <c r="Q8181" i="3"/>
  <c r="P8182" i="3"/>
  <c r="Q8182" i="3"/>
  <c r="P8183" i="3"/>
  <c r="Q8183" i="3"/>
  <c r="P8184" i="3"/>
  <c r="Q8184" i="3"/>
  <c r="P8185" i="3"/>
  <c r="Q8185" i="3"/>
  <c r="P8186" i="3"/>
  <c r="Q8186" i="3"/>
  <c r="P8187" i="3"/>
  <c r="Q8187" i="3"/>
  <c r="P8188" i="3"/>
  <c r="Q8188" i="3"/>
  <c r="P8189" i="3"/>
  <c r="Q8189" i="3"/>
  <c r="P8190" i="3"/>
  <c r="Q8190" i="3"/>
  <c r="P8191" i="3"/>
  <c r="Q8191" i="3"/>
  <c r="P8192" i="3"/>
  <c r="Q8192" i="3"/>
  <c r="P8193" i="3"/>
  <c r="Q8193" i="3"/>
  <c r="P8194" i="3"/>
  <c r="Q8194" i="3"/>
  <c r="P8195" i="3"/>
  <c r="Q8195" i="3"/>
  <c r="P8196" i="3"/>
  <c r="Q8196" i="3"/>
  <c r="P8197" i="3"/>
  <c r="Q8197" i="3"/>
  <c r="P8198" i="3"/>
  <c r="Q8198" i="3"/>
  <c r="P8199" i="3"/>
  <c r="Q8199" i="3"/>
  <c r="P8200" i="3"/>
  <c r="Q8200" i="3"/>
  <c r="P8201" i="3"/>
  <c r="Q8201" i="3"/>
  <c r="P8202" i="3"/>
  <c r="Q8202" i="3"/>
  <c r="P8203" i="3"/>
  <c r="Q8203" i="3"/>
  <c r="P8204" i="3"/>
  <c r="Q8204" i="3"/>
  <c r="P8205" i="3"/>
  <c r="Q8205" i="3"/>
  <c r="P8206" i="3"/>
  <c r="Q8206" i="3"/>
  <c r="P8207" i="3"/>
  <c r="Q8207" i="3"/>
  <c r="P8208" i="3"/>
  <c r="Q8208" i="3"/>
  <c r="P8209" i="3"/>
  <c r="Q8209" i="3"/>
  <c r="P8210" i="3"/>
  <c r="Q8210" i="3"/>
  <c r="P8211" i="3"/>
  <c r="Q8211" i="3"/>
  <c r="P8212" i="3"/>
  <c r="Q8212" i="3"/>
  <c r="P8213" i="3"/>
  <c r="Q8213" i="3"/>
  <c r="P8214" i="3"/>
  <c r="Q8214" i="3"/>
  <c r="P8215" i="3"/>
  <c r="Q8215" i="3"/>
  <c r="P8216" i="3"/>
  <c r="Q8216" i="3"/>
  <c r="P8217" i="3"/>
  <c r="Q8217" i="3"/>
  <c r="P8218" i="3"/>
  <c r="Q8218" i="3"/>
  <c r="P8219" i="3"/>
  <c r="Q8219" i="3"/>
  <c r="P8220" i="3"/>
  <c r="Q8220" i="3"/>
  <c r="P8221" i="3"/>
  <c r="Q8221" i="3"/>
  <c r="P8222" i="3"/>
  <c r="Q8222" i="3"/>
  <c r="P8223" i="3"/>
  <c r="Q8223" i="3"/>
  <c r="P8224" i="3"/>
  <c r="Q8224" i="3"/>
  <c r="P8225" i="3"/>
  <c r="Q8225" i="3"/>
  <c r="P8226" i="3"/>
  <c r="Q8226" i="3"/>
  <c r="P8227" i="3"/>
  <c r="Q8227" i="3"/>
  <c r="P8228" i="3"/>
  <c r="Q8228" i="3"/>
  <c r="P8229" i="3"/>
  <c r="Q8229" i="3"/>
  <c r="P8230" i="3"/>
  <c r="Q8230" i="3"/>
  <c r="P8231" i="3"/>
  <c r="Q8231" i="3"/>
  <c r="P8232" i="3"/>
  <c r="Q8232" i="3"/>
  <c r="P8233" i="3"/>
  <c r="Q8233" i="3"/>
  <c r="P8234" i="3"/>
  <c r="Q8234" i="3"/>
  <c r="P8235" i="3"/>
  <c r="Q8235" i="3"/>
  <c r="P8236" i="3"/>
  <c r="Q8236" i="3"/>
  <c r="P8237" i="3"/>
  <c r="Q8237" i="3"/>
  <c r="P8238" i="3"/>
  <c r="Q8238" i="3"/>
  <c r="P8239" i="3"/>
  <c r="Q8239" i="3"/>
  <c r="P8240" i="3"/>
  <c r="Q8240" i="3"/>
  <c r="P8241" i="3"/>
  <c r="Q8241" i="3"/>
  <c r="P8242" i="3"/>
  <c r="Q8242" i="3"/>
  <c r="P8243" i="3"/>
  <c r="Q8243" i="3"/>
  <c r="P8244" i="3"/>
  <c r="Q8244" i="3"/>
  <c r="P8245" i="3"/>
  <c r="Q8245" i="3"/>
  <c r="P8246" i="3"/>
  <c r="Q8246" i="3"/>
  <c r="P8247" i="3"/>
  <c r="Q8247" i="3"/>
  <c r="P8248" i="3"/>
  <c r="Q8248" i="3"/>
  <c r="P8249" i="3"/>
  <c r="Q8249" i="3"/>
  <c r="P8250" i="3"/>
  <c r="Q8250" i="3"/>
  <c r="P8251" i="3"/>
  <c r="Q8251" i="3"/>
  <c r="P8252" i="3"/>
  <c r="Q8252" i="3"/>
  <c r="P8253" i="3"/>
  <c r="Q8253" i="3"/>
  <c r="P8254" i="3"/>
  <c r="Q8254" i="3"/>
  <c r="P8255" i="3"/>
  <c r="Q8255" i="3"/>
  <c r="P8256" i="3"/>
  <c r="Q8256" i="3"/>
  <c r="P8257" i="3"/>
  <c r="Q8257" i="3"/>
  <c r="P8258" i="3"/>
  <c r="Q8258" i="3"/>
  <c r="P8259" i="3"/>
  <c r="Q8259" i="3"/>
  <c r="P8260" i="3"/>
  <c r="Q8260" i="3"/>
  <c r="P8261" i="3"/>
  <c r="Q8261" i="3"/>
  <c r="P8262" i="3"/>
  <c r="Q8262" i="3"/>
  <c r="P8263" i="3"/>
  <c r="Q8263" i="3"/>
  <c r="P8264" i="3"/>
  <c r="Q8264" i="3"/>
  <c r="P8265" i="3"/>
  <c r="Q8265" i="3"/>
  <c r="P8266" i="3"/>
  <c r="Q8266" i="3"/>
  <c r="P8267" i="3"/>
  <c r="Q8267" i="3"/>
  <c r="P8268" i="3"/>
  <c r="Q8268" i="3"/>
  <c r="P8269" i="3"/>
  <c r="Q8269" i="3"/>
  <c r="P8270" i="3"/>
  <c r="Q8270" i="3"/>
  <c r="P8271" i="3"/>
  <c r="Q8271" i="3"/>
  <c r="P8272" i="3"/>
  <c r="Q8272" i="3"/>
  <c r="P8273" i="3"/>
  <c r="Q8273" i="3"/>
  <c r="P8274" i="3"/>
  <c r="Q8274" i="3"/>
  <c r="P8275" i="3"/>
  <c r="Q8275" i="3"/>
  <c r="P8276" i="3"/>
  <c r="Q8276" i="3"/>
  <c r="P8277" i="3"/>
  <c r="Q8277" i="3"/>
  <c r="P8278" i="3"/>
  <c r="Q8278" i="3"/>
  <c r="P8279" i="3"/>
  <c r="Q8279" i="3"/>
  <c r="P8280" i="3"/>
  <c r="Q8280" i="3"/>
  <c r="P8281" i="3"/>
  <c r="Q8281" i="3"/>
  <c r="P8282" i="3"/>
  <c r="Q8282" i="3"/>
  <c r="P8283" i="3"/>
  <c r="Q8283" i="3"/>
  <c r="P8284" i="3"/>
  <c r="Q8284" i="3"/>
  <c r="P8285" i="3"/>
  <c r="Q8285" i="3"/>
  <c r="P8286" i="3"/>
  <c r="Q8286" i="3"/>
  <c r="P8287" i="3"/>
  <c r="Q8287" i="3"/>
  <c r="P8288" i="3"/>
  <c r="Q8288" i="3"/>
  <c r="P8289" i="3"/>
  <c r="Q8289" i="3"/>
  <c r="P8290" i="3"/>
  <c r="Q8290" i="3"/>
  <c r="P8291" i="3"/>
  <c r="Q8291" i="3"/>
  <c r="P8292" i="3"/>
  <c r="Q8292" i="3"/>
  <c r="P8293" i="3"/>
  <c r="Q8293" i="3"/>
  <c r="P8294" i="3"/>
  <c r="Q8294" i="3"/>
  <c r="P8295" i="3"/>
  <c r="Q8295" i="3"/>
  <c r="P8296" i="3"/>
  <c r="Q8296" i="3"/>
  <c r="P8297" i="3"/>
  <c r="Q8297" i="3"/>
  <c r="P8298" i="3"/>
  <c r="Q8298" i="3"/>
  <c r="P8299" i="3"/>
  <c r="Q8299" i="3"/>
  <c r="P8300" i="3"/>
  <c r="Q8300" i="3"/>
  <c r="P8301" i="3"/>
  <c r="Q8301" i="3"/>
  <c r="P8302" i="3"/>
  <c r="Q8302" i="3"/>
  <c r="P8303" i="3"/>
  <c r="Q8303" i="3"/>
  <c r="P8304" i="3"/>
  <c r="Q8304" i="3"/>
  <c r="P8305" i="3"/>
  <c r="Q8305" i="3"/>
  <c r="P8306" i="3"/>
  <c r="Q8306" i="3"/>
  <c r="P8307" i="3"/>
  <c r="Q8307" i="3"/>
  <c r="P8308" i="3"/>
  <c r="Q8308" i="3"/>
  <c r="P8309" i="3"/>
  <c r="Q8309" i="3"/>
  <c r="P8310" i="3"/>
  <c r="Q8310" i="3"/>
  <c r="P8311" i="3"/>
  <c r="Q8311" i="3"/>
  <c r="P8312" i="3"/>
  <c r="Q8312" i="3"/>
  <c r="P8313" i="3"/>
  <c r="Q8313" i="3"/>
  <c r="P8314" i="3"/>
  <c r="Q8314" i="3"/>
  <c r="P8315" i="3"/>
  <c r="Q8315" i="3"/>
  <c r="P8316" i="3"/>
  <c r="Q8316" i="3"/>
  <c r="P8317" i="3"/>
  <c r="Q8317" i="3"/>
  <c r="P8318" i="3"/>
  <c r="Q8318" i="3"/>
  <c r="P8319" i="3"/>
  <c r="Q8319" i="3"/>
  <c r="P8320" i="3"/>
  <c r="Q8320" i="3"/>
  <c r="P8321" i="3"/>
  <c r="Q8321" i="3"/>
  <c r="P8322" i="3"/>
  <c r="Q8322" i="3"/>
  <c r="P8323" i="3"/>
  <c r="Q8323" i="3"/>
  <c r="P8324" i="3"/>
  <c r="Q8324" i="3"/>
  <c r="P8325" i="3"/>
  <c r="Q8325" i="3"/>
  <c r="P8326" i="3"/>
  <c r="Q8326" i="3"/>
  <c r="P8327" i="3"/>
  <c r="Q8327" i="3"/>
  <c r="P8328" i="3"/>
  <c r="Q8328" i="3"/>
  <c r="P8329" i="3"/>
  <c r="Q8329" i="3"/>
  <c r="P8330" i="3"/>
  <c r="Q8330" i="3"/>
  <c r="P8331" i="3"/>
  <c r="Q8331" i="3"/>
  <c r="P8332" i="3"/>
  <c r="Q8332" i="3"/>
  <c r="P8333" i="3"/>
  <c r="Q8333" i="3"/>
  <c r="P8334" i="3"/>
  <c r="Q8334" i="3"/>
  <c r="P8335" i="3"/>
  <c r="Q8335" i="3"/>
  <c r="P8336" i="3"/>
  <c r="Q8336" i="3"/>
  <c r="P8337" i="3"/>
  <c r="Q8337" i="3"/>
  <c r="P8338" i="3"/>
  <c r="Q8338" i="3"/>
  <c r="P8339" i="3"/>
  <c r="Q8339" i="3"/>
  <c r="P8340" i="3"/>
  <c r="Q8340" i="3"/>
  <c r="P8341" i="3"/>
  <c r="Q8341" i="3"/>
  <c r="P8342" i="3"/>
  <c r="Q8342" i="3"/>
  <c r="P8343" i="3"/>
  <c r="Q8343" i="3"/>
  <c r="P8344" i="3"/>
  <c r="Q8344" i="3"/>
  <c r="P8345" i="3"/>
  <c r="Q8345" i="3"/>
  <c r="P8346" i="3"/>
  <c r="Q8346" i="3"/>
  <c r="P8347" i="3"/>
  <c r="Q8347" i="3"/>
  <c r="P8348" i="3"/>
  <c r="Q8348" i="3"/>
  <c r="P8349" i="3"/>
  <c r="Q8349" i="3"/>
  <c r="P8350" i="3"/>
  <c r="Q8350" i="3"/>
  <c r="P8351" i="3"/>
  <c r="Q8351" i="3"/>
  <c r="P8352" i="3"/>
  <c r="Q8352" i="3"/>
  <c r="P8353" i="3"/>
  <c r="Q8353" i="3"/>
  <c r="P8354" i="3"/>
  <c r="Q8354" i="3"/>
  <c r="P8355" i="3"/>
  <c r="Q8355" i="3"/>
  <c r="P8356" i="3"/>
  <c r="Q8356" i="3"/>
  <c r="P8357" i="3"/>
  <c r="Q8357" i="3"/>
  <c r="P8358" i="3"/>
  <c r="Q8358" i="3"/>
  <c r="P8359" i="3"/>
  <c r="Q8359" i="3"/>
  <c r="P8360" i="3"/>
  <c r="Q8360" i="3"/>
  <c r="P8361" i="3"/>
  <c r="Q8361" i="3"/>
  <c r="P8362" i="3"/>
  <c r="Q8362" i="3"/>
  <c r="P8363" i="3"/>
  <c r="Q8363" i="3"/>
  <c r="P8364" i="3"/>
  <c r="Q8364" i="3"/>
  <c r="P8365" i="3"/>
  <c r="Q8365" i="3"/>
  <c r="P8366" i="3"/>
  <c r="Q8366" i="3"/>
  <c r="P8367" i="3"/>
  <c r="Q8367" i="3"/>
  <c r="P8368" i="3"/>
  <c r="Q8368" i="3"/>
  <c r="P8369" i="3"/>
  <c r="Q8369" i="3"/>
  <c r="P8370" i="3"/>
  <c r="Q8370" i="3"/>
  <c r="P8371" i="3"/>
  <c r="Q8371" i="3"/>
  <c r="P8372" i="3"/>
  <c r="Q8372" i="3"/>
  <c r="P8373" i="3"/>
  <c r="Q8373" i="3"/>
  <c r="P8374" i="3"/>
  <c r="Q8374" i="3"/>
  <c r="P8375" i="3"/>
  <c r="Q8375" i="3"/>
  <c r="P8376" i="3"/>
  <c r="Q8376" i="3"/>
  <c r="P8377" i="3"/>
  <c r="Q8377" i="3"/>
  <c r="P8378" i="3"/>
  <c r="Q8378" i="3"/>
  <c r="P8379" i="3"/>
  <c r="Q8379" i="3"/>
  <c r="P8380" i="3"/>
  <c r="Q8380" i="3"/>
  <c r="P8381" i="3"/>
  <c r="Q8381" i="3"/>
  <c r="P8382" i="3"/>
  <c r="Q8382" i="3"/>
  <c r="P8383" i="3"/>
  <c r="Q8383" i="3"/>
  <c r="P8384" i="3"/>
  <c r="Q8384" i="3"/>
  <c r="P8385" i="3"/>
  <c r="Q8385" i="3"/>
  <c r="P8386" i="3"/>
  <c r="Q8386" i="3"/>
  <c r="P8387" i="3"/>
  <c r="Q8387" i="3"/>
  <c r="P8388" i="3"/>
  <c r="Q8388" i="3"/>
  <c r="P8389" i="3"/>
  <c r="Q8389" i="3"/>
  <c r="P8390" i="3"/>
  <c r="Q8390" i="3"/>
  <c r="P8391" i="3"/>
  <c r="Q8391" i="3"/>
  <c r="P8392" i="3"/>
  <c r="Q8392" i="3"/>
  <c r="P8393" i="3"/>
  <c r="Q8393" i="3"/>
  <c r="P8394" i="3"/>
  <c r="Q8394" i="3"/>
  <c r="P8395" i="3"/>
  <c r="Q8395" i="3"/>
  <c r="P8396" i="3"/>
  <c r="Q8396" i="3"/>
  <c r="P8397" i="3"/>
  <c r="Q8397" i="3"/>
  <c r="P8398" i="3"/>
  <c r="Q8398" i="3"/>
  <c r="P8399" i="3"/>
  <c r="Q8399" i="3"/>
  <c r="P8400" i="3"/>
  <c r="Q8400" i="3"/>
  <c r="P8401" i="3"/>
  <c r="Q8401" i="3"/>
  <c r="P8402" i="3"/>
  <c r="Q8402" i="3"/>
  <c r="P8403" i="3"/>
  <c r="Q8403" i="3"/>
  <c r="P8404" i="3"/>
  <c r="Q8404" i="3"/>
  <c r="P8405" i="3"/>
  <c r="Q8405" i="3"/>
  <c r="P8406" i="3"/>
  <c r="Q8406" i="3"/>
  <c r="P8407" i="3"/>
  <c r="Q8407" i="3"/>
  <c r="P8408" i="3"/>
  <c r="Q8408" i="3"/>
  <c r="P8409" i="3"/>
  <c r="Q8409" i="3"/>
  <c r="P8410" i="3"/>
  <c r="Q8410" i="3"/>
  <c r="P8411" i="3"/>
  <c r="Q8411" i="3"/>
  <c r="P8412" i="3"/>
  <c r="Q8412" i="3"/>
  <c r="P8413" i="3"/>
  <c r="Q8413" i="3"/>
  <c r="P8414" i="3"/>
  <c r="Q8414" i="3"/>
  <c r="P8415" i="3"/>
  <c r="Q8415" i="3"/>
  <c r="P8416" i="3"/>
  <c r="Q8416" i="3"/>
  <c r="P8417" i="3"/>
  <c r="Q8417" i="3"/>
  <c r="P8418" i="3"/>
  <c r="Q8418" i="3"/>
  <c r="P8419" i="3"/>
  <c r="Q8419" i="3"/>
  <c r="P8420" i="3"/>
  <c r="Q8420" i="3"/>
  <c r="P8421" i="3"/>
  <c r="Q8421" i="3"/>
  <c r="P8422" i="3"/>
  <c r="Q8422" i="3"/>
  <c r="P8423" i="3"/>
  <c r="Q8423" i="3"/>
  <c r="P8424" i="3"/>
  <c r="Q8424" i="3"/>
  <c r="P8425" i="3"/>
  <c r="Q8425" i="3"/>
  <c r="P8426" i="3"/>
  <c r="Q8426" i="3"/>
  <c r="P8427" i="3"/>
  <c r="Q8427" i="3"/>
  <c r="P8428" i="3"/>
  <c r="Q8428" i="3"/>
  <c r="P8429" i="3"/>
  <c r="Q8429" i="3"/>
  <c r="P8430" i="3"/>
  <c r="Q8430" i="3"/>
  <c r="P8431" i="3"/>
  <c r="Q8431" i="3"/>
  <c r="P8432" i="3"/>
  <c r="Q8432" i="3"/>
  <c r="P8433" i="3"/>
  <c r="Q8433" i="3"/>
  <c r="P8434" i="3"/>
  <c r="Q8434" i="3"/>
  <c r="P8435" i="3"/>
  <c r="Q8435" i="3"/>
  <c r="P8436" i="3"/>
  <c r="Q8436" i="3"/>
  <c r="P8437" i="3"/>
  <c r="Q8437" i="3"/>
  <c r="P8438" i="3"/>
  <c r="Q8438" i="3"/>
  <c r="P8439" i="3"/>
  <c r="Q8439" i="3"/>
  <c r="P8440" i="3"/>
  <c r="Q8440" i="3"/>
  <c r="P8441" i="3"/>
  <c r="Q8441" i="3"/>
  <c r="P8442" i="3"/>
  <c r="Q8442" i="3"/>
  <c r="P8443" i="3"/>
  <c r="Q8443" i="3"/>
  <c r="P8444" i="3"/>
  <c r="Q8444" i="3"/>
  <c r="P8445" i="3"/>
  <c r="Q8445" i="3"/>
  <c r="P8446" i="3"/>
  <c r="Q8446" i="3"/>
  <c r="P8447" i="3"/>
  <c r="Q8447" i="3"/>
  <c r="P8448" i="3"/>
  <c r="Q8448" i="3"/>
  <c r="P8449" i="3"/>
  <c r="Q8449" i="3"/>
  <c r="P8450" i="3"/>
  <c r="Q8450" i="3"/>
  <c r="P8451" i="3"/>
  <c r="Q8451" i="3"/>
  <c r="P8452" i="3"/>
  <c r="Q8452" i="3"/>
  <c r="P8453" i="3"/>
  <c r="Q8453" i="3"/>
  <c r="P8454" i="3"/>
  <c r="Q8454" i="3"/>
  <c r="P8455" i="3"/>
  <c r="Q8455" i="3"/>
  <c r="P8456" i="3"/>
  <c r="Q8456" i="3"/>
  <c r="P8457" i="3"/>
  <c r="Q8457" i="3"/>
  <c r="P8458" i="3"/>
  <c r="Q8458" i="3"/>
  <c r="P8459" i="3"/>
  <c r="Q8459" i="3"/>
  <c r="P8460" i="3"/>
  <c r="Q8460" i="3"/>
  <c r="P8461" i="3"/>
  <c r="Q8461" i="3"/>
  <c r="P8462" i="3"/>
  <c r="Q8462" i="3"/>
  <c r="P8463" i="3"/>
  <c r="Q8463" i="3"/>
  <c r="P8464" i="3"/>
  <c r="Q8464" i="3"/>
  <c r="P8465" i="3"/>
  <c r="Q8465" i="3"/>
  <c r="P8466" i="3"/>
  <c r="Q8466" i="3"/>
  <c r="P8467" i="3"/>
  <c r="Q8467" i="3"/>
  <c r="P8468" i="3"/>
  <c r="Q8468" i="3"/>
  <c r="P8469" i="3"/>
  <c r="Q8469" i="3"/>
  <c r="P8470" i="3"/>
  <c r="Q8470" i="3"/>
  <c r="P8471" i="3"/>
  <c r="Q8471" i="3"/>
  <c r="P8472" i="3"/>
  <c r="Q8472" i="3"/>
  <c r="P8473" i="3"/>
  <c r="Q8473" i="3"/>
  <c r="P8474" i="3"/>
  <c r="Q8474" i="3"/>
  <c r="P8475" i="3"/>
  <c r="Q8475" i="3"/>
  <c r="P8476" i="3"/>
  <c r="Q8476" i="3"/>
  <c r="P8477" i="3"/>
  <c r="Q8477" i="3"/>
  <c r="P8478" i="3"/>
  <c r="Q8478" i="3"/>
  <c r="P8479" i="3"/>
  <c r="Q8479" i="3"/>
  <c r="P8480" i="3"/>
  <c r="Q8480" i="3"/>
  <c r="P8481" i="3"/>
  <c r="Q8481" i="3"/>
  <c r="P8482" i="3"/>
  <c r="Q8482" i="3"/>
  <c r="P8483" i="3"/>
  <c r="Q8483" i="3"/>
  <c r="P8484" i="3"/>
  <c r="Q8484" i="3"/>
  <c r="P8485" i="3"/>
  <c r="Q8485" i="3"/>
  <c r="P8486" i="3"/>
  <c r="Q8486" i="3"/>
  <c r="P8487" i="3"/>
  <c r="Q8487" i="3"/>
  <c r="P8488" i="3"/>
  <c r="Q8488" i="3"/>
  <c r="P8489" i="3"/>
  <c r="Q8489" i="3"/>
  <c r="P8490" i="3"/>
  <c r="Q8490" i="3"/>
  <c r="P8491" i="3"/>
  <c r="Q8491" i="3"/>
  <c r="P8492" i="3"/>
  <c r="Q8492" i="3"/>
  <c r="P8493" i="3"/>
  <c r="Q8493" i="3"/>
  <c r="P8494" i="3"/>
  <c r="Q8494" i="3"/>
  <c r="P8495" i="3"/>
  <c r="Q8495" i="3"/>
  <c r="P8496" i="3"/>
  <c r="Q8496" i="3"/>
  <c r="P8497" i="3"/>
  <c r="Q8497" i="3"/>
  <c r="P8498" i="3"/>
  <c r="Q8498" i="3"/>
  <c r="P8499" i="3"/>
  <c r="Q8499" i="3"/>
  <c r="P8500" i="3"/>
  <c r="Q8500" i="3"/>
  <c r="P8501" i="3"/>
  <c r="Q8501" i="3"/>
  <c r="P8502" i="3"/>
  <c r="Q8502" i="3"/>
  <c r="P8503" i="3"/>
  <c r="Q8503" i="3"/>
  <c r="P8504" i="3"/>
  <c r="Q8504" i="3"/>
  <c r="P8505" i="3"/>
  <c r="Q8505" i="3"/>
  <c r="P8506" i="3"/>
  <c r="Q8506" i="3"/>
  <c r="P8507" i="3"/>
  <c r="Q8507" i="3"/>
  <c r="P8508" i="3"/>
  <c r="Q8508" i="3"/>
  <c r="P8509" i="3"/>
  <c r="Q8509" i="3"/>
  <c r="P8510" i="3"/>
  <c r="Q8510" i="3"/>
  <c r="P8511" i="3"/>
  <c r="Q8511" i="3"/>
  <c r="P8512" i="3"/>
  <c r="Q8512" i="3"/>
  <c r="P8513" i="3"/>
  <c r="Q8513" i="3"/>
  <c r="P8514" i="3"/>
  <c r="Q8514" i="3"/>
  <c r="P8515" i="3"/>
  <c r="Q8515" i="3"/>
  <c r="P8516" i="3"/>
  <c r="Q8516" i="3"/>
  <c r="P8517" i="3"/>
  <c r="Q8517" i="3"/>
  <c r="P8518" i="3"/>
  <c r="Q8518" i="3"/>
  <c r="P8519" i="3"/>
  <c r="Q8519" i="3"/>
  <c r="P8520" i="3"/>
  <c r="Q8520" i="3"/>
  <c r="P8521" i="3"/>
  <c r="Q8521" i="3"/>
  <c r="P8522" i="3"/>
  <c r="Q8522" i="3"/>
  <c r="P8523" i="3"/>
  <c r="Q8523" i="3"/>
  <c r="P8524" i="3"/>
  <c r="Q8524" i="3"/>
  <c r="P8525" i="3"/>
  <c r="Q8525" i="3"/>
  <c r="P8526" i="3"/>
  <c r="Q8526" i="3"/>
  <c r="P8527" i="3"/>
  <c r="Q8527" i="3"/>
  <c r="P8528" i="3"/>
  <c r="Q8528" i="3"/>
  <c r="P8529" i="3"/>
  <c r="Q8529" i="3"/>
  <c r="P8530" i="3"/>
  <c r="Q8530" i="3"/>
  <c r="P8531" i="3"/>
  <c r="Q8531" i="3"/>
  <c r="P8532" i="3"/>
  <c r="Q8532" i="3"/>
  <c r="P8533" i="3"/>
  <c r="Q8533" i="3"/>
  <c r="P8534" i="3"/>
  <c r="Q8534" i="3"/>
  <c r="P8535" i="3"/>
  <c r="Q8535" i="3"/>
  <c r="P8536" i="3"/>
  <c r="Q8536" i="3"/>
  <c r="P8537" i="3"/>
  <c r="Q8537" i="3"/>
  <c r="P8538" i="3"/>
  <c r="Q8538" i="3"/>
  <c r="P8539" i="3"/>
  <c r="Q8539" i="3"/>
  <c r="P8540" i="3"/>
  <c r="Q8540" i="3"/>
  <c r="P8541" i="3"/>
  <c r="Q8541" i="3"/>
  <c r="P8542" i="3"/>
  <c r="Q8542" i="3"/>
  <c r="P8543" i="3"/>
  <c r="Q8543" i="3"/>
  <c r="P8544" i="3"/>
  <c r="Q8544" i="3"/>
  <c r="P8545" i="3"/>
  <c r="Q8545" i="3"/>
  <c r="P8546" i="3"/>
  <c r="Q8546" i="3"/>
  <c r="P8547" i="3"/>
  <c r="Q8547" i="3"/>
  <c r="P8548" i="3"/>
  <c r="Q8548" i="3"/>
  <c r="P8549" i="3"/>
  <c r="Q8549" i="3"/>
  <c r="P8550" i="3"/>
  <c r="Q8550" i="3"/>
  <c r="P8551" i="3"/>
  <c r="Q8551" i="3"/>
  <c r="P8552" i="3"/>
  <c r="Q8552" i="3"/>
  <c r="P8553" i="3"/>
  <c r="Q8553" i="3"/>
  <c r="P8554" i="3"/>
  <c r="Q8554" i="3"/>
  <c r="P8555" i="3"/>
  <c r="Q8555" i="3"/>
  <c r="P8556" i="3"/>
  <c r="Q8556" i="3"/>
  <c r="P8557" i="3"/>
  <c r="Q8557" i="3"/>
  <c r="P8558" i="3"/>
  <c r="Q8558" i="3"/>
  <c r="P8559" i="3"/>
  <c r="Q8559" i="3"/>
  <c r="P8560" i="3"/>
  <c r="Q8560" i="3"/>
  <c r="P8561" i="3"/>
  <c r="Q8561" i="3"/>
  <c r="P8562" i="3"/>
  <c r="Q8562" i="3"/>
  <c r="P8563" i="3"/>
  <c r="Q8563" i="3"/>
  <c r="P8564" i="3"/>
  <c r="Q8564" i="3"/>
  <c r="P8565" i="3"/>
  <c r="Q8565" i="3"/>
  <c r="P8566" i="3"/>
  <c r="Q8566" i="3"/>
  <c r="P8567" i="3"/>
  <c r="Q8567" i="3"/>
  <c r="P8568" i="3"/>
  <c r="Q8568" i="3"/>
  <c r="P8569" i="3"/>
  <c r="Q8569" i="3"/>
  <c r="P8570" i="3"/>
  <c r="Q8570" i="3"/>
  <c r="P8571" i="3"/>
  <c r="Q8571" i="3"/>
  <c r="P8572" i="3"/>
  <c r="Q8572" i="3"/>
  <c r="P8573" i="3"/>
  <c r="Q8573" i="3"/>
  <c r="P8574" i="3"/>
  <c r="Q8574" i="3"/>
  <c r="P8575" i="3"/>
  <c r="Q8575" i="3"/>
  <c r="P8576" i="3"/>
  <c r="Q8576" i="3"/>
  <c r="P8577" i="3"/>
  <c r="Q8577" i="3"/>
  <c r="P8578" i="3"/>
  <c r="Q8578" i="3"/>
  <c r="P8579" i="3"/>
  <c r="Q8579" i="3"/>
  <c r="P8580" i="3"/>
  <c r="Q8580" i="3"/>
  <c r="P8581" i="3"/>
  <c r="Q8581" i="3"/>
  <c r="P8582" i="3"/>
  <c r="Q8582" i="3"/>
  <c r="P8583" i="3"/>
  <c r="Q8583" i="3"/>
  <c r="P8584" i="3"/>
  <c r="Q8584" i="3"/>
  <c r="P8585" i="3"/>
  <c r="Q8585" i="3"/>
  <c r="P8586" i="3"/>
  <c r="Q8586" i="3"/>
  <c r="P8587" i="3"/>
  <c r="Q8587" i="3"/>
  <c r="P8588" i="3"/>
  <c r="Q8588" i="3"/>
  <c r="P8589" i="3"/>
  <c r="Q8589" i="3"/>
  <c r="P8590" i="3"/>
  <c r="Q8590" i="3"/>
  <c r="P8591" i="3"/>
  <c r="Q8591" i="3"/>
  <c r="P8592" i="3"/>
  <c r="Q8592" i="3"/>
  <c r="P8593" i="3"/>
  <c r="Q8593" i="3"/>
  <c r="P8594" i="3"/>
  <c r="Q8594" i="3"/>
  <c r="P8595" i="3"/>
  <c r="Q8595" i="3"/>
  <c r="P8596" i="3"/>
  <c r="Q8596" i="3"/>
  <c r="P8597" i="3"/>
  <c r="Q8597" i="3"/>
  <c r="P8598" i="3"/>
  <c r="Q8598" i="3"/>
  <c r="P8599" i="3"/>
  <c r="Q8599" i="3"/>
  <c r="P8600" i="3"/>
  <c r="Q8600" i="3"/>
  <c r="P8601" i="3"/>
  <c r="Q8601" i="3"/>
  <c r="P8602" i="3"/>
  <c r="Q8602" i="3"/>
  <c r="P8603" i="3"/>
  <c r="Q8603" i="3"/>
  <c r="P8604" i="3"/>
  <c r="Q8604" i="3"/>
  <c r="P8605" i="3"/>
  <c r="Q8605" i="3"/>
  <c r="P8606" i="3"/>
  <c r="Q8606" i="3"/>
  <c r="P8607" i="3"/>
  <c r="Q8607" i="3"/>
  <c r="P8608" i="3"/>
  <c r="Q8608" i="3"/>
  <c r="P8609" i="3"/>
  <c r="Q8609" i="3"/>
  <c r="P8610" i="3"/>
  <c r="Q8610" i="3"/>
  <c r="P8611" i="3"/>
  <c r="Q8611" i="3"/>
  <c r="P8612" i="3"/>
  <c r="Q8612" i="3"/>
  <c r="P8613" i="3"/>
  <c r="Q8613" i="3"/>
  <c r="P8614" i="3"/>
  <c r="Q8614" i="3"/>
  <c r="P8615" i="3"/>
  <c r="Q8615" i="3"/>
  <c r="P8616" i="3"/>
  <c r="Q8616" i="3"/>
  <c r="P8617" i="3"/>
  <c r="Q8617" i="3"/>
  <c r="P8618" i="3"/>
  <c r="Q8618" i="3"/>
  <c r="P8619" i="3"/>
  <c r="Q8619" i="3"/>
  <c r="P8620" i="3"/>
  <c r="Q8620" i="3"/>
  <c r="P8621" i="3"/>
  <c r="Q8621" i="3"/>
  <c r="P8622" i="3"/>
  <c r="Q8622" i="3"/>
  <c r="P8623" i="3"/>
  <c r="Q8623" i="3"/>
  <c r="P8624" i="3"/>
  <c r="Q8624" i="3"/>
  <c r="P8625" i="3"/>
  <c r="Q8625" i="3"/>
  <c r="P8626" i="3"/>
  <c r="Q8626" i="3"/>
  <c r="P8627" i="3"/>
  <c r="Q8627" i="3"/>
  <c r="P8628" i="3"/>
  <c r="Q8628" i="3"/>
  <c r="P8629" i="3"/>
  <c r="Q8629" i="3"/>
  <c r="P8630" i="3"/>
  <c r="Q8630" i="3"/>
  <c r="P8631" i="3"/>
  <c r="Q8631" i="3"/>
  <c r="P8632" i="3"/>
  <c r="Q8632" i="3"/>
  <c r="P8633" i="3"/>
  <c r="Q8633" i="3"/>
  <c r="P8634" i="3"/>
  <c r="Q8634" i="3"/>
  <c r="P8635" i="3"/>
  <c r="Q8635" i="3"/>
  <c r="P8636" i="3"/>
  <c r="Q8636" i="3"/>
  <c r="P8637" i="3"/>
  <c r="Q8637" i="3"/>
  <c r="P8638" i="3"/>
  <c r="Q8638" i="3"/>
  <c r="P8639" i="3"/>
  <c r="Q8639" i="3"/>
  <c r="P8640" i="3"/>
  <c r="Q8640" i="3"/>
  <c r="P8641" i="3"/>
  <c r="Q8641" i="3"/>
  <c r="P8642" i="3"/>
  <c r="Q8642" i="3"/>
  <c r="P8643" i="3"/>
  <c r="Q8643" i="3"/>
  <c r="P8644" i="3"/>
  <c r="Q8644" i="3"/>
  <c r="P8645" i="3"/>
  <c r="Q8645" i="3"/>
  <c r="P8646" i="3"/>
  <c r="Q8646" i="3"/>
  <c r="P8647" i="3"/>
  <c r="Q8647" i="3"/>
  <c r="P8648" i="3"/>
  <c r="Q8648" i="3"/>
  <c r="P8649" i="3"/>
  <c r="Q8649" i="3"/>
  <c r="P8650" i="3"/>
  <c r="Q8650" i="3"/>
  <c r="P8651" i="3"/>
  <c r="Q8651" i="3"/>
  <c r="P8652" i="3"/>
  <c r="Q8652" i="3"/>
  <c r="P8653" i="3"/>
  <c r="Q8653" i="3"/>
  <c r="P8654" i="3"/>
  <c r="Q8654" i="3"/>
  <c r="P8655" i="3"/>
  <c r="Q8655" i="3"/>
  <c r="P8656" i="3"/>
  <c r="Q8656" i="3"/>
  <c r="P8657" i="3"/>
  <c r="Q8657" i="3"/>
  <c r="P8658" i="3"/>
  <c r="Q8658" i="3"/>
  <c r="P8659" i="3"/>
  <c r="Q8659" i="3"/>
  <c r="P8660" i="3"/>
  <c r="Q8660" i="3"/>
  <c r="P8661" i="3"/>
  <c r="Q8661" i="3"/>
  <c r="P8662" i="3"/>
  <c r="Q8662" i="3"/>
  <c r="P8663" i="3"/>
  <c r="Q8663" i="3"/>
  <c r="P8664" i="3"/>
  <c r="Q8664" i="3"/>
  <c r="P8665" i="3"/>
  <c r="Q8665" i="3"/>
  <c r="P8666" i="3"/>
  <c r="Q8666" i="3"/>
  <c r="P8667" i="3"/>
  <c r="Q8667" i="3"/>
  <c r="P8668" i="3"/>
  <c r="Q8668" i="3"/>
  <c r="P8669" i="3"/>
  <c r="Q8669" i="3"/>
  <c r="P8670" i="3"/>
  <c r="Q8670" i="3"/>
  <c r="P8671" i="3"/>
  <c r="Q8671" i="3"/>
  <c r="P8672" i="3"/>
  <c r="Q8672" i="3"/>
  <c r="P8673" i="3"/>
  <c r="Q8673" i="3"/>
  <c r="P8674" i="3"/>
  <c r="Q8674" i="3"/>
  <c r="P8675" i="3"/>
  <c r="Q8675" i="3"/>
  <c r="P8676" i="3"/>
  <c r="Q8676" i="3"/>
  <c r="P8677" i="3"/>
  <c r="Q8677" i="3"/>
  <c r="P8678" i="3"/>
  <c r="Q8678" i="3"/>
  <c r="P8679" i="3"/>
  <c r="Q8679" i="3"/>
  <c r="P8680" i="3"/>
  <c r="Q8680" i="3"/>
  <c r="P8681" i="3"/>
  <c r="Q8681" i="3"/>
  <c r="P8682" i="3"/>
  <c r="Q8682" i="3"/>
  <c r="P8683" i="3"/>
  <c r="Q8683" i="3"/>
  <c r="P8684" i="3"/>
  <c r="Q8684" i="3"/>
  <c r="P8685" i="3"/>
  <c r="Q8685" i="3"/>
  <c r="P8686" i="3"/>
  <c r="Q8686" i="3"/>
  <c r="P8687" i="3"/>
  <c r="Q8687" i="3"/>
  <c r="P8688" i="3"/>
  <c r="Q8688" i="3"/>
  <c r="P8689" i="3"/>
  <c r="Q8689" i="3"/>
  <c r="P8690" i="3"/>
  <c r="Q8690" i="3"/>
  <c r="P8691" i="3"/>
  <c r="Q8691" i="3"/>
  <c r="P8692" i="3"/>
  <c r="Q8692" i="3"/>
  <c r="P8693" i="3"/>
  <c r="Q8693" i="3"/>
  <c r="P8694" i="3"/>
  <c r="Q8694" i="3"/>
  <c r="P8695" i="3"/>
  <c r="Q8695" i="3"/>
  <c r="P8696" i="3"/>
  <c r="Q8696" i="3"/>
  <c r="P8697" i="3"/>
  <c r="Q8697" i="3"/>
  <c r="P8698" i="3"/>
  <c r="Q8698" i="3"/>
  <c r="P8699" i="3"/>
  <c r="Q8699" i="3"/>
  <c r="P8700" i="3"/>
  <c r="Q8700" i="3"/>
  <c r="P8701" i="3"/>
  <c r="Q8701" i="3"/>
  <c r="P8702" i="3"/>
  <c r="Q8702" i="3"/>
  <c r="P8703" i="3"/>
  <c r="Q8703" i="3"/>
  <c r="P8704" i="3"/>
  <c r="Q8704" i="3"/>
  <c r="P8705" i="3"/>
  <c r="Q8705" i="3"/>
  <c r="P8706" i="3"/>
  <c r="Q8706" i="3"/>
  <c r="P8707" i="3"/>
  <c r="Q8707" i="3"/>
  <c r="P8708" i="3"/>
  <c r="Q8708" i="3"/>
  <c r="P8709" i="3"/>
  <c r="Q8709" i="3"/>
  <c r="P8710" i="3"/>
  <c r="Q8710" i="3"/>
  <c r="P8711" i="3"/>
  <c r="Q8711" i="3"/>
  <c r="P8712" i="3"/>
  <c r="Q8712" i="3"/>
  <c r="P8713" i="3"/>
  <c r="Q8713" i="3"/>
  <c r="P8714" i="3"/>
  <c r="Q8714" i="3"/>
  <c r="P8715" i="3"/>
  <c r="Q8715" i="3"/>
  <c r="P8716" i="3"/>
  <c r="Q8716" i="3"/>
  <c r="P8717" i="3"/>
  <c r="Q8717" i="3"/>
  <c r="P8718" i="3"/>
  <c r="Q8718" i="3"/>
  <c r="P8719" i="3"/>
  <c r="Q8719" i="3"/>
  <c r="P8720" i="3"/>
  <c r="Q8720" i="3"/>
  <c r="P8721" i="3"/>
  <c r="Q8721" i="3"/>
  <c r="P8722" i="3"/>
  <c r="Q8722" i="3"/>
  <c r="P8723" i="3"/>
  <c r="Q8723" i="3"/>
  <c r="P8724" i="3"/>
  <c r="Q8724" i="3"/>
  <c r="P8725" i="3"/>
  <c r="Q8725" i="3"/>
  <c r="P8726" i="3"/>
  <c r="Q8726" i="3"/>
  <c r="P8727" i="3"/>
  <c r="Q8727" i="3"/>
  <c r="P8728" i="3"/>
  <c r="Q8728" i="3"/>
  <c r="P8729" i="3"/>
  <c r="Q8729" i="3"/>
  <c r="P8730" i="3"/>
  <c r="Q8730" i="3"/>
  <c r="P8731" i="3"/>
  <c r="Q8731" i="3"/>
  <c r="P8732" i="3"/>
  <c r="Q8732" i="3"/>
  <c r="P8733" i="3"/>
  <c r="Q8733" i="3"/>
  <c r="P8734" i="3"/>
  <c r="Q8734" i="3"/>
  <c r="P8735" i="3"/>
  <c r="Q8735" i="3"/>
  <c r="P8736" i="3"/>
  <c r="Q8736" i="3"/>
  <c r="P8737" i="3"/>
  <c r="Q8737" i="3"/>
  <c r="P8738" i="3"/>
  <c r="Q8738" i="3"/>
  <c r="P8739" i="3"/>
  <c r="Q8739" i="3"/>
  <c r="P8740" i="3"/>
  <c r="Q8740" i="3"/>
  <c r="P8741" i="3"/>
  <c r="Q8741" i="3"/>
  <c r="P8742" i="3"/>
  <c r="Q8742" i="3"/>
  <c r="P8743" i="3"/>
  <c r="Q8743" i="3"/>
  <c r="P8744" i="3"/>
  <c r="Q8744" i="3"/>
  <c r="P8745" i="3"/>
  <c r="Q8745" i="3"/>
  <c r="P8746" i="3"/>
  <c r="Q8746" i="3"/>
  <c r="P8747" i="3"/>
  <c r="Q8747" i="3"/>
  <c r="P8748" i="3"/>
  <c r="Q8748" i="3"/>
  <c r="P8749" i="3"/>
  <c r="Q8749" i="3"/>
  <c r="P8750" i="3"/>
  <c r="Q8750" i="3"/>
  <c r="P8751" i="3"/>
  <c r="Q8751" i="3"/>
  <c r="P8752" i="3"/>
  <c r="Q8752" i="3"/>
  <c r="P8753" i="3"/>
  <c r="Q8753" i="3"/>
  <c r="P8754" i="3"/>
  <c r="Q8754" i="3"/>
  <c r="P8755" i="3"/>
  <c r="Q8755" i="3"/>
  <c r="P8756" i="3"/>
  <c r="Q8756" i="3"/>
  <c r="P8757" i="3"/>
  <c r="Q8757" i="3"/>
  <c r="P8758" i="3"/>
  <c r="Q8758" i="3"/>
  <c r="P8759" i="3"/>
  <c r="Q8759" i="3"/>
  <c r="P8760" i="3"/>
  <c r="Q8760" i="3"/>
  <c r="P8761" i="3"/>
  <c r="Q8761" i="3"/>
  <c r="P8762" i="3"/>
  <c r="Q8762" i="3"/>
  <c r="P8763" i="3"/>
  <c r="Q8763" i="3"/>
  <c r="P8764" i="3"/>
  <c r="Q8764" i="3"/>
  <c r="P8765" i="3"/>
  <c r="Q8765" i="3"/>
  <c r="P8766" i="3"/>
  <c r="Q8766" i="3"/>
  <c r="P8767" i="3"/>
  <c r="Q8767" i="3"/>
  <c r="P8768" i="3"/>
  <c r="Q8768" i="3"/>
  <c r="P8769" i="3"/>
  <c r="Q8769" i="3"/>
  <c r="P8770" i="3"/>
  <c r="Q8770" i="3"/>
  <c r="P8771" i="3"/>
  <c r="Q8771" i="3"/>
  <c r="P8772" i="3"/>
  <c r="Q8772" i="3"/>
  <c r="P8773" i="3"/>
  <c r="Q8773" i="3"/>
  <c r="P8774" i="3"/>
  <c r="Q8774" i="3"/>
  <c r="P8775" i="3"/>
  <c r="Q8775" i="3"/>
  <c r="P8776" i="3"/>
  <c r="Q8776" i="3"/>
  <c r="P8777" i="3"/>
  <c r="Q8777" i="3"/>
  <c r="P8778" i="3"/>
  <c r="Q8778" i="3"/>
  <c r="P8779" i="3"/>
  <c r="Q8779" i="3"/>
  <c r="P8780" i="3"/>
  <c r="Q8780" i="3"/>
  <c r="P8781" i="3"/>
  <c r="Q8781" i="3"/>
  <c r="P8782" i="3"/>
  <c r="Q8782" i="3"/>
  <c r="P8783" i="3"/>
  <c r="Q8783" i="3"/>
  <c r="P8784" i="3"/>
  <c r="Q8784" i="3"/>
  <c r="P8785" i="3"/>
  <c r="Q8785" i="3"/>
  <c r="P8786" i="3"/>
  <c r="Q8786" i="3"/>
  <c r="P8787" i="3"/>
  <c r="Q8787" i="3"/>
  <c r="P8788" i="3"/>
  <c r="Q8788" i="3"/>
  <c r="P8789" i="3"/>
  <c r="Q8789" i="3"/>
  <c r="P8790" i="3"/>
  <c r="Q8790" i="3"/>
  <c r="P8791" i="3"/>
  <c r="Q8791" i="3"/>
  <c r="P8792" i="3"/>
  <c r="Q8792" i="3"/>
  <c r="P8793" i="3"/>
  <c r="Q8793" i="3"/>
  <c r="P8794" i="3"/>
  <c r="Q8794" i="3"/>
  <c r="P8795" i="3"/>
  <c r="Q8795" i="3"/>
  <c r="P8796" i="3"/>
  <c r="Q8796" i="3"/>
  <c r="P8797" i="3"/>
  <c r="Q8797" i="3"/>
  <c r="P8798" i="3"/>
  <c r="Q8798" i="3"/>
  <c r="P8799" i="3"/>
  <c r="Q8799" i="3"/>
  <c r="P8800" i="3"/>
  <c r="Q8800" i="3"/>
  <c r="P8801" i="3"/>
  <c r="Q8801" i="3"/>
  <c r="P8802" i="3"/>
  <c r="Q8802" i="3"/>
  <c r="P8803" i="3"/>
  <c r="Q8803" i="3"/>
  <c r="P8804" i="3"/>
  <c r="Q8804" i="3"/>
  <c r="P8805" i="3"/>
  <c r="Q8805" i="3"/>
  <c r="P8806" i="3"/>
  <c r="Q8806" i="3"/>
  <c r="P8807" i="3"/>
  <c r="Q8807" i="3"/>
  <c r="P8808" i="3"/>
  <c r="Q8808" i="3"/>
  <c r="P8809" i="3"/>
  <c r="Q8809" i="3"/>
  <c r="P8810" i="3"/>
  <c r="Q8810" i="3"/>
  <c r="P8811" i="3"/>
  <c r="Q8811" i="3"/>
  <c r="P8812" i="3"/>
  <c r="Q8812" i="3"/>
  <c r="P8813" i="3"/>
  <c r="Q8813" i="3"/>
  <c r="P8814" i="3"/>
  <c r="Q8814" i="3"/>
  <c r="P8815" i="3"/>
  <c r="Q8815" i="3"/>
  <c r="P8816" i="3"/>
  <c r="Q8816" i="3"/>
  <c r="P8817" i="3"/>
  <c r="Q8817" i="3"/>
  <c r="P8818" i="3"/>
  <c r="Q8818" i="3"/>
  <c r="P8819" i="3"/>
  <c r="Q8819" i="3"/>
  <c r="P8820" i="3"/>
  <c r="Q8820" i="3"/>
  <c r="P8821" i="3"/>
  <c r="Q8821" i="3"/>
  <c r="P8822" i="3"/>
  <c r="Q8822" i="3"/>
  <c r="P8823" i="3"/>
  <c r="Q8823" i="3"/>
  <c r="P8824" i="3"/>
  <c r="Q8824" i="3"/>
  <c r="P8825" i="3"/>
  <c r="Q8825" i="3"/>
  <c r="P8826" i="3"/>
  <c r="Q8826" i="3"/>
  <c r="P8827" i="3"/>
  <c r="Q8827" i="3"/>
  <c r="P8828" i="3"/>
  <c r="Q8828" i="3"/>
  <c r="P8829" i="3"/>
  <c r="Q8829" i="3"/>
  <c r="P8830" i="3"/>
  <c r="Q8830" i="3"/>
  <c r="P8831" i="3"/>
  <c r="Q8831" i="3"/>
  <c r="P8832" i="3"/>
  <c r="Q8832" i="3"/>
  <c r="P8833" i="3"/>
  <c r="Q8833" i="3"/>
  <c r="P8834" i="3"/>
  <c r="Q8834" i="3"/>
  <c r="P8835" i="3"/>
  <c r="Q8835" i="3"/>
  <c r="P8836" i="3"/>
  <c r="Q8836" i="3"/>
  <c r="P8837" i="3"/>
  <c r="Q8837" i="3"/>
  <c r="P8838" i="3"/>
  <c r="Q8838" i="3"/>
  <c r="P8839" i="3"/>
  <c r="Q8839" i="3"/>
  <c r="P8840" i="3"/>
  <c r="Q8840" i="3"/>
  <c r="P8841" i="3"/>
  <c r="Q8841" i="3"/>
  <c r="P8842" i="3"/>
  <c r="Q8842" i="3"/>
  <c r="P8843" i="3"/>
  <c r="Q8843" i="3"/>
  <c r="P8844" i="3"/>
  <c r="Q8844" i="3"/>
  <c r="P8845" i="3"/>
  <c r="Q8845" i="3"/>
  <c r="P8846" i="3"/>
  <c r="Q8846" i="3"/>
  <c r="P8847" i="3"/>
  <c r="Q8847" i="3"/>
  <c r="P8848" i="3"/>
  <c r="Q8848" i="3"/>
  <c r="P8849" i="3"/>
  <c r="Q8849" i="3"/>
  <c r="P8850" i="3"/>
  <c r="Q8850" i="3"/>
  <c r="P8851" i="3"/>
  <c r="Q8851" i="3"/>
  <c r="P8852" i="3"/>
  <c r="Q8852" i="3"/>
  <c r="P8853" i="3"/>
  <c r="Q8853" i="3"/>
  <c r="P8854" i="3"/>
  <c r="Q8854" i="3"/>
  <c r="P8855" i="3"/>
  <c r="Q8855" i="3"/>
  <c r="P8856" i="3"/>
  <c r="Q8856" i="3"/>
  <c r="P8857" i="3"/>
  <c r="Q8857" i="3"/>
  <c r="P8858" i="3"/>
  <c r="Q8858" i="3"/>
  <c r="P8859" i="3"/>
  <c r="Q8859" i="3"/>
  <c r="P8860" i="3"/>
  <c r="Q8860" i="3"/>
  <c r="P8861" i="3"/>
  <c r="Q8861" i="3"/>
  <c r="P8862" i="3"/>
  <c r="Q8862" i="3"/>
  <c r="P8863" i="3"/>
  <c r="Q8863" i="3"/>
  <c r="P8864" i="3"/>
  <c r="Q8864" i="3"/>
  <c r="P8865" i="3"/>
  <c r="Q8865" i="3"/>
  <c r="P8866" i="3"/>
  <c r="Q8866" i="3"/>
  <c r="P8867" i="3"/>
  <c r="Q8867" i="3"/>
  <c r="P8868" i="3"/>
  <c r="Q8868" i="3"/>
  <c r="P8869" i="3"/>
  <c r="Q8869" i="3"/>
  <c r="P8870" i="3"/>
  <c r="Q8870" i="3"/>
  <c r="P8871" i="3"/>
  <c r="Q8871" i="3"/>
  <c r="P8872" i="3"/>
  <c r="Q8872" i="3"/>
  <c r="P8873" i="3"/>
  <c r="Q8873" i="3"/>
  <c r="P8874" i="3"/>
  <c r="Q8874" i="3"/>
  <c r="P8875" i="3"/>
  <c r="Q8875" i="3"/>
  <c r="P8876" i="3"/>
  <c r="Q8876" i="3"/>
  <c r="P8877" i="3"/>
  <c r="Q8877" i="3"/>
  <c r="P8878" i="3"/>
  <c r="Q8878" i="3"/>
  <c r="P8879" i="3"/>
  <c r="Q8879" i="3"/>
  <c r="P8880" i="3"/>
  <c r="Q8880" i="3"/>
  <c r="P8881" i="3"/>
  <c r="Q8881" i="3"/>
  <c r="P8882" i="3"/>
  <c r="Q8882" i="3"/>
  <c r="P8883" i="3"/>
  <c r="Q8883" i="3"/>
  <c r="P8884" i="3"/>
  <c r="Q8884" i="3"/>
  <c r="P8885" i="3"/>
  <c r="Q8885" i="3"/>
  <c r="P8886" i="3"/>
  <c r="Q8886" i="3"/>
  <c r="P8887" i="3"/>
  <c r="Q8887" i="3"/>
  <c r="P8888" i="3"/>
  <c r="Q8888" i="3"/>
  <c r="P8889" i="3"/>
  <c r="Q8889" i="3"/>
  <c r="P8890" i="3"/>
  <c r="Q8890" i="3"/>
  <c r="P8891" i="3"/>
  <c r="Q8891" i="3"/>
  <c r="P8892" i="3"/>
  <c r="Q8892" i="3"/>
  <c r="P8893" i="3"/>
  <c r="Q8893" i="3"/>
  <c r="P8894" i="3"/>
  <c r="Q8894" i="3"/>
  <c r="P8895" i="3"/>
  <c r="Q8895" i="3"/>
  <c r="P8896" i="3"/>
  <c r="Q8896" i="3"/>
  <c r="P8897" i="3"/>
  <c r="Q8897" i="3"/>
  <c r="P8898" i="3"/>
  <c r="Q8898" i="3"/>
  <c r="P8899" i="3"/>
  <c r="Q8899" i="3"/>
  <c r="P8900" i="3"/>
  <c r="Q8900" i="3"/>
  <c r="P8901" i="3"/>
  <c r="Q8901" i="3"/>
  <c r="P8902" i="3"/>
  <c r="Q8902" i="3"/>
  <c r="P8903" i="3"/>
  <c r="Q8903" i="3"/>
  <c r="P8904" i="3"/>
  <c r="Q8904" i="3"/>
  <c r="P8905" i="3"/>
  <c r="Q8905" i="3"/>
  <c r="P8906" i="3"/>
  <c r="Q8906" i="3"/>
  <c r="P8907" i="3"/>
  <c r="Q8907" i="3"/>
  <c r="P8908" i="3"/>
  <c r="Q8908" i="3"/>
  <c r="P8909" i="3"/>
  <c r="Q8909" i="3"/>
  <c r="P8910" i="3"/>
  <c r="Q8910" i="3"/>
  <c r="P8911" i="3"/>
  <c r="Q8911" i="3"/>
  <c r="P8912" i="3"/>
  <c r="Q8912" i="3"/>
  <c r="P8913" i="3"/>
  <c r="Q8913" i="3"/>
  <c r="P8914" i="3"/>
  <c r="Q8914" i="3"/>
  <c r="P8915" i="3"/>
  <c r="Q8915" i="3"/>
  <c r="P8916" i="3"/>
  <c r="Q8916" i="3"/>
  <c r="P8917" i="3"/>
  <c r="Q8917" i="3"/>
  <c r="P8918" i="3"/>
  <c r="Q8918" i="3"/>
  <c r="P8919" i="3"/>
  <c r="Q8919" i="3"/>
  <c r="P8920" i="3"/>
  <c r="Q8920" i="3"/>
  <c r="P8921" i="3"/>
  <c r="Q8921" i="3"/>
  <c r="P8922" i="3"/>
  <c r="Q8922" i="3"/>
  <c r="P8923" i="3"/>
  <c r="Q8923" i="3"/>
  <c r="P8924" i="3"/>
  <c r="Q8924" i="3"/>
  <c r="P8925" i="3"/>
  <c r="Q8925" i="3"/>
  <c r="P8926" i="3"/>
  <c r="Q8926" i="3"/>
  <c r="P8927" i="3"/>
  <c r="Q8927" i="3"/>
  <c r="P8928" i="3"/>
  <c r="Q8928" i="3"/>
  <c r="P8929" i="3"/>
  <c r="Q8929" i="3"/>
  <c r="P8930" i="3"/>
  <c r="Q8930" i="3"/>
  <c r="P8931" i="3"/>
  <c r="Q8931" i="3"/>
  <c r="P8932" i="3"/>
  <c r="Q8932" i="3"/>
  <c r="P8933" i="3"/>
  <c r="Q8933" i="3"/>
  <c r="P8934" i="3"/>
  <c r="Q8934" i="3"/>
  <c r="P8935" i="3"/>
  <c r="Q8935" i="3"/>
  <c r="P8936" i="3"/>
  <c r="Q8936" i="3"/>
  <c r="P8937" i="3"/>
  <c r="Q8937" i="3"/>
  <c r="P8938" i="3"/>
  <c r="Q8938" i="3"/>
  <c r="P8939" i="3"/>
  <c r="Q8939" i="3"/>
  <c r="P8940" i="3"/>
  <c r="Q8940" i="3"/>
  <c r="P8941" i="3"/>
  <c r="Q8941" i="3"/>
  <c r="P8942" i="3"/>
  <c r="Q8942" i="3"/>
  <c r="P8943" i="3"/>
  <c r="Q8943" i="3"/>
  <c r="P8944" i="3"/>
  <c r="Q8944" i="3"/>
  <c r="P8945" i="3"/>
  <c r="Q8945" i="3"/>
  <c r="P8946" i="3"/>
  <c r="Q8946" i="3"/>
  <c r="P8947" i="3"/>
  <c r="Q8947" i="3"/>
  <c r="P8948" i="3"/>
  <c r="Q8948" i="3"/>
  <c r="P8949" i="3"/>
  <c r="Q8949" i="3"/>
  <c r="P8950" i="3"/>
  <c r="Q8950" i="3"/>
  <c r="P8951" i="3"/>
  <c r="Q8951" i="3"/>
  <c r="P8952" i="3"/>
  <c r="Q8952" i="3"/>
  <c r="P8953" i="3"/>
  <c r="Q8953" i="3"/>
  <c r="P8954" i="3"/>
  <c r="Q8954" i="3"/>
  <c r="P8955" i="3"/>
  <c r="Q8955" i="3"/>
  <c r="P8956" i="3"/>
  <c r="Q8956" i="3"/>
  <c r="P8957" i="3"/>
  <c r="Q8957" i="3"/>
  <c r="P8958" i="3"/>
  <c r="Q8958" i="3"/>
  <c r="P8959" i="3"/>
  <c r="Q8959" i="3"/>
  <c r="P8960" i="3"/>
  <c r="Q8960" i="3"/>
  <c r="P8961" i="3"/>
  <c r="Q8961" i="3"/>
  <c r="P8962" i="3"/>
  <c r="Q8962" i="3"/>
  <c r="P8963" i="3"/>
  <c r="Q8963" i="3"/>
  <c r="P8964" i="3"/>
  <c r="Q8964" i="3"/>
  <c r="P8965" i="3"/>
  <c r="Q8965" i="3"/>
  <c r="P8966" i="3"/>
  <c r="Q8966" i="3"/>
  <c r="P8967" i="3"/>
  <c r="Q8967" i="3"/>
  <c r="P8968" i="3"/>
  <c r="Q8968" i="3"/>
  <c r="P8969" i="3"/>
  <c r="Q8969" i="3"/>
  <c r="P8970" i="3"/>
  <c r="Q8970" i="3"/>
  <c r="P8971" i="3"/>
  <c r="Q8971" i="3"/>
  <c r="P8972" i="3"/>
  <c r="Q8972" i="3"/>
  <c r="P8973" i="3"/>
  <c r="Q8973" i="3"/>
  <c r="P8974" i="3"/>
  <c r="Q8974" i="3"/>
  <c r="P8975" i="3"/>
  <c r="Q8975" i="3"/>
  <c r="P8976" i="3"/>
  <c r="Q8976" i="3"/>
  <c r="P8977" i="3"/>
  <c r="Q8977" i="3"/>
  <c r="P8978" i="3"/>
  <c r="Q8978" i="3"/>
  <c r="P8979" i="3"/>
  <c r="Q8979" i="3"/>
  <c r="P8980" i="3"/>
  <c r="Q8980" i="3"/>
  <c r="P8981" i="3"/>
  <c r="Q8981" i="3"/>
  <c r="P8982" i="3"/>
  <c r="Q8982" i="3"/>
  <c r="P8983" i="3"/>
  <c r="Q8983" i="3"/>
  <c r="P8984" i="3"/>
  <c r="Q8984" i="3"/>
  <c r="P8985" i="3"/>
  <c r="Q8985" i="3"/>
  <c r="P8986" i="3"/>
  <c r="Q8986" i="3"/>
  <c r="P8987" i="3"/>
  <c r="Q8987" i="3"/>
  <c r="P8988" i="3"/>
  <c r="Q8988" i="3"/>
  <c r="P8989" i="3"/>
  <c r="Q8989" i="3"/>
  <c r="P8990" i="3"/>
  <c r="Q8990" i="3"/>
  <c r="P8991" i="3"/>
  <c r="Q8991" i="3"/>
  <c r="P8992" i="3"/>
  <c r="Q8992" i="3"/>
  <c r="P8993" i="3"/>
  <c r="Q8993" i="3"/>
  <c r="P8994" i="3"/>
  <c r="Q8994" i="3"/>
  <c r="P8995" i="3"/>
  <c r="Q8995" i="3"/>
  <c r="P8996" i="3"/>
  <c r="Q8996" i="3"/>
  <c r="P8997" i="3"/>
  <c r="Q8997" i="3"/>
  <c r="P8998" i="3"/>
  <c r="Q8998" i="3"/>
  <c r="P8999" i="3"/>
  <c r="Q8999" i="3"/>
  <c r="P9000" i="3"/>
  <c r="Q9000" i="3"/>
  <c r="P9001" i="3"/>
  <c r="Q9001" i="3"/>
  <c r="P9002" i="3"/>
  <c r="Q9002" i="3"/>
  <c r="P9003" i="3"/>
  <c r="Q9003" i="3"/>
  <c r="P9004" i="3"/>
  <c r="Q9004" i="3"/>
  <c r="P9005" i="3"/>
  <c r="Q9005" i="3"/>
  <c r="P9006" i="3"/>
  <c r="Q9006" i="3"/>
  <c r="P9007" i="3"/>
  <c r="Q9007" i="3"/>
  <c r="P9008" i="3"/>
  <c r="Q9008" i="3"/>
  <c r="P9009" i="3"/>
  <c r="Q9009" i="3"/>
  <c r="P9010" i="3"/>
  <c r="Q9010" i="3"/>
  <c r="P9011" i="3"/>
  <c r="Q9011" i="3"/>
  <c r="P9012" i="3"/>
  <c r="Q9012" i="3"/>
  <c r="P9013" i="3"/>
  <c r="Q9013" i="3"/>
  <c r="P9014" i="3"/>
  <c r="Q9014" i="3"/>
  <c r="P9015" i="3"/>
  <c r="Q9015" i="3"/>
  <c r="P9016" i="3"/>
  <c r="Q9016" i="3"/>
  <c r="P9017" i="3"/>
  <c r="Q9017" i="3"/>
  <c r="P9018" i="3"/>
  <c r="Q9018" i="3"/>
  <c r="P9019" i="3"/>
  <c r="Q9019" i="3"/>
  <c r="P9020" i="3"/>
  <c r="Q9020" i="3"/>
  <c r="P9021" i="3"/>
  <c r="Q9021" i="3"/>
  <c r="P9022" i="3"/>
  <c r="Q9022" i="3"/>
  <c r="P9023" i="3"/>
  <c r="Q9023" i="3"/>
  <c r="P9024" i="3"/>
  <c r="Q9024" i="3"/>
  <c r="P9025" i="3"/>
  <c r="Q9025" i="3"/>
  <c r="P9026" i="3"/>
  <c r="Q9026" i="3"/>
  <c r="P9027" i="3"/>
  <c r="Q9027" i="3"/>
  <c r="P9028" i="3"/>
  <c r="Q9028" i="3"/>
  <c r="P9029" i="3"/>
  <c r="Q9029" i="3"/>
  <c r="P9030" i="3"/>
  <c r="Q9030" i="3"/>
  <c r="P9031" i="3"/>
  <c r="Q9031" i="3"/>
  <c r="P9032" i="3"/>
  <c r="Q9032" i="3"/>
  <c r="P9033" i="3"/>
  <c r="Q9033" i="3"/>
  <c r="P9034" i="3"/>
  <c r="Q9034" i="3"/>
  <c r="P9035" i="3"/>
  <c r="Q9035" i="3"/>
  <c r="P9036" i="3"/>
  <c r="Q9036" i="3"/>
  <c r="P9037" i="3"/>
  <c r="Q9037" i="3"/>
  <c r="P9038" i="3"/>
  <c r="Q9038" i="3"/>
  <c r="P9039" i="3"/>
  <c r="Q9039" i="3"/>
  <c r="P9040" i="3"/>
  <c r="Q9040" i="3"/>
  <c r="P9041" i="3"/>
  <c r="Q9041" i="3"/>
  <c r="P9042" i="3"/>
  <c r="Q9042" i="3"/>
  <c r="P9043" i="3"/>
  <c r="Q9043" i="3"/>
  <c r="P9044" i="3"/>
  <c r="Q9044" i="3"/>
  <c r="P9045" i="3"/>
  <c r="Q9045" i="3"/>
  <c r="P9046" i="3"/>
  <c r="Q9046" i="3"/>
  <c r="P9047" i="3"/>
  <c r="Q9047" i="3"/>
  <c r="P9048" i="3"/>
  <c r="Q9048" i="3"/>
  <c r="P9049" i="3"/>
  <c r="Q9049" i="3"/>
  <c r="P9050" i="3"/>
  <c r="Q9050" i="3"/>
  <c r="P9051" i="3"/>
  <c r="Q9051" i="3"/>
  <c r="P9052" i="3"/>
  <c r="Q9052" i="3"/>
  <c r="P9053" i="3"/>
  <c r="Q9053" i="3"/>
  <c r="P9054" i="3"/>
  <c r="Q9054" i="3"/>
  <c r="P9055" i="3"/>
  <c r="Q9055" i="3"/>
  <c r="P9056" i="3"/>
  <c r="Q9056" i="3"/>
  <c r="P9057" i="3"/>
  <c r="Q9057" i="3"/>
  <c r="P9058" i="3"/>
  <c r="Q9058" i="3"/>
  <c r="P9059" i="3"/>
  <c r="Q9059" i="3"/>
  <c r="P9060" i="3"/>
  <c r="Q9060" i="3"/>
  <c r="P9061" i="3"/>
  <c r="Q9061" i="3"/>
  <c r="P9062" i="3"/>
  <c r="Q9062" i="3"/>
  <c r="P9063" i="3"/>
  <c r="Q9063" i="3"/>
  <c r="P9064" i="3"/>
  <c r="Q9064" i="3"/>
  <c r="P9065" i="3"/>
  <c r="Q9065" i="3"/>
  <c r="P9066" i="3"/>
  <c r="Q9066" i="3"/>
  <c r="P9067" i="3"/>
  <c r="Q9067" i="3"/>
  <c r="P9068" i="3"/>
  <c r="Q9068" i="3"/>
  <c r="P9069" i="3"/>
  <c r="Q9069" i="3"/>
  <c r="P9070" i="3"/>
  <c r="Q9070" i="3"/>
  <c r="P9071" i="3"/>
  <c r="Q9071" i="3"/>
  <c r="P9072" i="3"/>
  <c r="Q9072" i="3"/>
  <c r="P9073" i="3"/>
  <c r="Q9073" i="3"/>
  <c r="P9074" i="3"/>
  <c r="Q9074" i="3"/>
  <c r="P9075" i="3"/>
  <c r="Q9075" i="3"/>
  <c r="P9076" i="3"/>
  <c r="Q9076" i="3"/>
  <c r="P9077" i="3"/>
  <c r="Q9077" i="3"/>
  <c r="P9078" i="3"/>
  <c r="Q9078" i="3"/>
  <c r="P9079" i="3"/>
  <c r="Q9079" i="3"/>
  <c r="P9080" i="3"/>
  <c r="Q9080" i="3"/>
  <c r="P9081" i="3"/>
  <c r="Q9081" i="3"/>
  <c r="P9082" i="3"/>
  <c r="Q9082" i="3"/>
  <c r="P9083" i="3"/>
  <c r="Q9083" i="3"/>
  <c r="P9084" i="3"/>
  <c r="Q9084" i="3"/>
  <c r="P9085" i="3"/>
  <c r="Q9085" i="3"/>
  <c r="P9086" i="3"/>
  <c r="Q9086" i="3"/>
  <c r="P9087" i="3"/>
  <c r="Q9087" i="3"/>
  <c r="P9088" i="3"/>
  <c r="Q9088" i="3"/>
  <c r="P9089" i="3"/>
  <c r="Q9089" i="3"/>
  <c r="P9090" i="3"/>
  <c r="Q9090" i="3"/>
  <c r="P9091" i="3"/>
  <c r="Q9091" i="3"/>
  <c r="P9092" i="3"/>
  <c r="Q9092" i="3"/>
  <c r="P9093" i="3"/>
  <c r="Q9093" i="3"/>
  <c r="P9094" i="3"/>
  <c r="Q9094" i="3"/>
  <c r="P9095" i="3"/>
  <c r="Q9095" i="3"/>
  <c r="P9096" i="3"/>
  <c r="Q9096" i="3"/>
  <c r="P9097" i="3"/>
  <c r="Q9097" i="3"/>
  <c r="P9098" i="3"/>
  <c r="Q9098" i="3"/>
  <c r="P9099" i="3"/>
  <c r="Q9099" i="3"/>
  <c r="P9100" i="3"/>
  <c r="Q9100" i="3"/>
  <c r="P9101" i="3"/>
  <c r="Q9101" i="3"/>
  <c r="P9102" i="3"/>
  <c r="Q9102" i="3"/>
  <c r="P9103" i="3"/>
  <c r="Q9103" i="3"/>
  <c r="P9104" i="3"/>
  <c r="Q9104" i="3"/>
  <c r="P9105" i="3"/>
  <c r="Q9105" i="3"/>
  <c r="P9106" i="3"/>
  <c r="Q9106" i="3"/>
  <c r="P9107" i="3"/>
  <c r="Q9107" i="3"/>
  <c r="P9108" i="3"/>
  <c r="Q9108" i="3"/>
  <c r="P9109" i="3"/>
  <c r="Q9109" i="3"/>
  <c r="P9110" i="3"/>
  <c r="Q9110" i="3"/>
  <c r="P9111" i="3"/>
  <c r="Q9111" i="3"/>
  <c r="P9112" i="3"/>
  <c r="Q9112" i="3"/>
  <c r="P9113" i="3"/>
  <c r="Q9113" i="3"/>
  <c r="P9114" i="3"/>
  <c r="Q9114" i="3"/>
  <c r="P9115" i="3"/>
  <c r="Q9115" i="3"/>
  <c r="P9116" i="3"/>
  <c r="Q9116" i="3"/>
  <c r="P9117" i="3"/>
  <c r="Q9117" i="3"/>
  <c r="P9118" i="3"/>
  <c r="Q9118" i="3"/>
  <c r="P9119" i="3"/>
  <c r="Q9119" i="3"/>
  <c r="P9120" i="3"/>
  <c r="Q9120" i="3"/>
  <c r="P9121" i="3"/>
  <c r="Q9121" i="3"/>
  <c r="P9122" i="3"/>
  <c r="Q9122" i="3"/>
  <c r="P9123" i="3"/>
  <c r="Q9123" i="3"/>
  <c r="P9124" i="3"/>
  <c r="Q9124" i="3"/>
  <c r="P9125" i="3"/>
  <c r="Q9125" i="3"/>
  <c r="P9126" i="3"/>
  <c r="Q9126" i="3"/>
  <c r="P9127" i="3"/>
  <c r="Q9127" i="3"/>
  <c r="P9128" i="3"/>
  <c r="Q9128" i="3"/>
  <c r="P9129" i="3"/>
  <c r="Q9129" i="3"/>
  <c r="P9130" i="3"/>
  <c r="Q9130" i="3"/>
  <c r="P9131" i="3"/>
  <c r="Q9131" i="3"/>
  <c r="P9132" i="3"/>
  <c r="Q9132" i="3"/>
  <c r="P9133" i="3"/>
  <c r="Q9133" i="3"/>
  <c r="P9134" i="3"/>
  <c r="Q9134" i="3"/>
  <c r="P9135" i="3"/>
  <c r="Q9135" i="3"/>
  <c r="P9136" i="3"/>
  <c r="Q9136" i="3"/>
  <c r="P9137" i="3"/>
  <c r="Q9137" i="3"/>
  <c r="P9138" i="3"/>
  <c r="Q9138" i="3"/>
  <c r="P9139" i="3"/>
  <c r="Q9139" i="3"/>
  <c r="P9140" i="3"/>
  <c r="Q9140" i="3"/>
  <c r="P9141" i="3"/>
  <c r="Q9141" i="3"/>
  <c r="P9142" i="3"/>
  <c r="Q9142" i="3"/>
  <c r="P9143" i="3"/>
  <c r="Q9143" i="3"/>
  <c r="P9144" i="3"/>
  <c r="Q9144" i="3"/>
  <c r="P9145" i="3"/>
  <c r="Q9145" i="3"/>
  <c r="P9146" i="3"/>
  <c r="Q9146" i="3"/>
  <c r="P9147" i="3"/>
  <c r="Q9147" i="3"/>
  <c r="P9148" i="3"/>
  <c r="Q9148" i="3"/>
  <c r="P9149" i="3"/>
  <c r="Q9149" i="3"/>
  <c r="P9150" i="3"/>
  <c r="Q9150" i="3"/>
  <c r="P9151" i="3"/>
  <c r="Q9151" i="3"/>
  <c r="P9152" i="3"/>
  <c r="Q9152" i="3"/>
  <c r="P9153" i="3"/>
  <c r="Q9153" i="3"/>
  <c r="P9154" i="3"/>
  <c r="Q9154" i="3"/>
  <c r="P9155" i="3"/>
  <c r="Q9155" i="3"/>
  <c r="P9156" i="3"/>
  <c r="Q9156" i="3"/>
  <c r="P9157" i="3"/>
  <c r="Q9157" i="3"/>
  <c r="P9158" i="3"/>
  <c r="Q9158" i="3"/>
  <c r="P9159" i="3"/>
  <c r="Q9159" i="3"/>
  <c r="P9160" i="3"/>
  <c r="Q9160" i="3"/>
  <c r="P9161" i="3"/>
  <c r="Q9161" i="3"/>
  <c r="P9162" i="3"/>
  <c r="Q9162" i="3"/>
  <c r="P9163" i="3"/>
  <c r="Q9163" i="3"/>
  <c r="P9164" i="3"/>
  <c r="Q9164" i="3"/>
  <c r="P9165" i="3"/>
  <c r="Q9165" i="3"/>
  <c r="P9166" i="3"/>
  <c r="Q9166" i="3"/>
  <c r="P9167" i="3"/>
  <c r="Q9167" i="3"/>
  <c r="P9168" i="3"/>
  <c r="Q9168" i="3"/>
  <c r="P9169" i="3"/>
  <c r="Q9169" i="3"/>
  <c r="P9170" i="3"/>
  <c r="Q9170" i="3"/>
  <c r="P9171" i="3"/>
  <c r="Q9171" i="3"/>
  <c r="P9172" i="3"/>
  <c r="Q9172" i="3"/>
  <c r="P9173" i="3"/>
  <c r="Q9173" i="3"/>
  <c r="P9174" i="3"/>
  <c r="Q9174" i="3"/>
  <c r="P9175" i="3"/>
  <c r="Q9175" i="3"/>
  <c r="P9176" i="3"/>
  <c r="Q9176" i="3"/>
  <c r="P9177" i="3"/>
  <c r="Q9177" i="3"/>
  <c r="P9178" i="3"/>
  <c r="Q9178" i="3"/>
  <c r="P9179" i="3"/>
  <c r="Q9179" i="3"/>
  <c r="P9180" i="3"/>
  <c r="Q9180" i="3"/>
  <c r="P9181" i="3"/>
  <c r="Q9181" i="3"/>
  <c r="P9182" i="3"/>
  <c r="Q9182" i="3"/>
  <c r="P9183" i="3"/>
  <c r="Q9183" i="3"/>
  <c r="P9184" i="3"/>
  <c r="Q9184" i="3"/>
  <c r="P9185" i="3"/>
  <c r="Q9185" i="3"/>
  <c r="P9186" i="3"/>
  <c r="Q9186" i="3"/>
  <c r="P9187" i="3"/>
  <c r="Q9187" i="3"/>
  <c r="P9188" i="3"/>
  <c r="Q9188" i="3"/>
  <c r="P9189" i="3"/>
  <c r="Q9189" i="3"/>
  <c r="P9190" i="3"/>
  <c r="Q9190" i="3"/>
  <c r="P9191" i="3"/>
  <c r="Q9191" i="3"/>
  <c r="P9192" i="3"/>
  <c r="Q9192" i="3"/>
  <c r="P9193" i="3"/>
  <c r="Q9193" i="3"/>
  <c r="P9194" i="3"/>
  <c r="Q9194" i="3"/>
  <c r="P9195" i="3"/>
  <c r="Q9195" i="3"/>
  <c r="P9196" i="3"/>
  <c r="Q9196" i="3"/>
  <c r="P9197" i="3"/>
  <c r="Q9197" i="3"/>
  <c r="P9198" i="3"/>
  <c r="Q9198" i="3"/>
  <c r="P9199" i="3"/>
  <c r="Q9199" i="3"/>
  <c r="P9200" i="3"/>
  <c r="Q9200" i="3"/>
  <c r="P9201" i="3"/>
  <c r="Q9201" i="3"/>
  <c r="P9202" i="3"/>
  <c r="Q9202" i="3"/>
  <c r="P9203" i="3"/>
  <c r="Q9203" i="3"/>
  <c r="P9204" i="3"/>
  <c r="Q9204" i="3"/>
  <c r="P9205" i="3"/>
  <c r="Q9205" i="3"/>
  <c r="P9206" i="3"/>
  <c r="Q9206" i="3"/>
  <c r="P9207" i="3"/>
  <c r="Q9207" i="3"/>
  <c r="P9208" i="3"/>
  <c r="Q9208" i="3"/>
  <c r="P9209" i="3"/>
  <c r="Q9209" i="3"/>
  <c r="P9210" i="3"/>
  <c r="Q9210" i="3"/>
  <c r="P9211" i="3"/>
  <c r="Q9211" i="3"/>
  <c r="P9212" i="3"/>
  <c r="Q9212" i="3"/>
  <c r="P9213" i="3"/>
  <c r="Q9213" i="3"/>
  <c r="P9214" i="3"/>
  <c r="Q9214" i="3"/>
  <c r="P9215" i="3"/>
  <c r="Q9215" i="3"/>
  <c r="P9216" i="3"/>
  <c r="Q9216" i="3"/>
  <c r="P9217" i="3"/>
  <c r="Q9217" i="3"/>
  <c r="P9218" i="3"/>
  <c r="Q9218" i="3"/>
  <c r="P9219" i="3"/>
  <c r="Q9219" i="3"/>
  <c r="P9220" i="3"/>
  <c r="Q9220" i="3"/>
  <c r="P9221" i="3"/>
  <c r="Q9221" i="3"/>
  <c r="P9222" i="3"/>
  <c r="Q9222" i="3"/>
  <c r="P9223" i="3"/>
  <c r="Q9223" i="3"/>
  <c r="P9224" i="3"/>
  <c r="Q9224" i="3"/>
  <c r="P9225" i="3"/>
  <c r="Q9225" i="3"/>
  <c r="P9226" i="3"/>
  <c r="Q9226" i="3"/>
  <c r="P9227" i="3"/>
  <c r="Q9227" i="3"/>
  <c r="P9228" i="3"/>
  <c r="Q9228" i="3"/>
  <c r="P9229" i="3"/>
  <c r="Q9229" i="3"/>
  <c r="P9230" i="3"/>
  <c r="Q9230" i="3"/>
  <c r="P9231" i="3"/>
  <c r="Q9231" i="3"/>
  <c r="P9232" i="3"/>
  <c r="Q9232" i="3"/>
  <c r="P9233" i="3"/>
  <c r="Q9233" i="3"/>
  <c r="P9234" i="3"/>
  <c r="Q9234" i="3"/>
  <c r="P9235" i="3"/>
  <c r="Q9235" i="3"/>
  <c r="P9236" i="3"/>
  <c r="Q9236" i="3"/>
  <c r="P9237" i="3"/>
  <c r="Q9237" i="3"/>
  <c r="P9238" i="3"/>
  <c r="Q9238" i="3"/>
  <c r="P9239" i="3"/>
  <c r="Q9239" i="3"/>
  <c r="P9240" i="3"/>
  <c r="Q9240" i="3"/>
  <c r="P9241" i="3"/>
  <c r="Q9241" i="3"/>
  <c r="P9242" i="3"/>
  <c r="Q9242" i="3"/>
  <c r="P9243" i="3"/>
  <c r="Q9243" i="3"/>
  <c r="P9244" i="3"/>
  <c r="Q9244" i="3"/>
  <c r="P9245" i="3"/>
  <c r="Q9245" i="3"/>
  <c r="P9246" i="3"/>
  <c r="Q9246" i="3"/>
  <c r="P9247" i="3"/>
  <c r="Q9247" i="3"/>
  <c r="P9248" i="3"/>
  <c r="Q9248" i="3"/>
  <c r="P9249" i="3"/>
  <c r="Q9249" i="3"/>
  <c r="P9250" i="3"/>
  <c r="Q9250" i="3"/>
  <c r="P9251" i="3"/>
  <c r="Q9251" i="3"/>
  <c r="P9252" i="3"/>
  <c r="Q9252" i="3"/>
  <c r="P9253" i="3"/>
  <c r="Q9253" i="3"/>
  <c r="P9254" i="3"/>
  <c r="Q9254" i="3"/>
  <c r="P9255" i="3"/>
  <c r="Q9255" i="3"/>
  <c r="P9256" i="3"/>
  <c r="Q9256" i="3"/>
  <c r="P9257" i="3"/>
  <c r="Q9257" i="3"/>
  <c r="P9258" i="3"/>
  <c r="Q9258" i="3"/>
  <c r="P9259" i="3"/>
  <c r="Q9259" i="3"/>
  <c r="P9260" i="3"/>
  <c r="Q9260" i="3"/>
  <c r="P9261" i="3"/>
  <c r="Q9261" i="3"/>
  <c r="P9262" i="3"/>
  <c r="Q9262" i="3"/>
  <c r="P9263" i="3"/>
  <c r="Q9263" i="3"/>
  <c r="P9264" i="3"/>
  <c r="Q9264" i="3"/>
  <c r="P9265" i="3"/>
  <c r="Q9265" i="3"/>
  <c r="P9266" i="3"/>
  <c r="Q9266" i="3"/>
  <c r="P9267" i="3"/>
  <c r="Q9267" i="3"/>
  <c r="P9268" i="3"/>
  <c r="Q9268" i="3"/>
  <c r="P9269" i="3"/>
  <c r="Q9269" i="3"/>
  <c r="P9270" i="3"/>
  <c r="Q9270" i="3"/>
  <c r="P9271" i="3"/>
  <c r="Q9271" i="3"/>
  <c r="P9272" i="3"/>
  <c r="Q9272" i="3"/>
  <c r="P9273" i="3"/>
  <c r="Q9273" i="3"/>
  <c r="P9274" i="3"/>
  <c r="Q9274" i="3"/>
  <c r="P9275" i="3"/>
  <c r="Q9275" i="3"/>
  <c r="P9276" i="3"/>
  <c r="Q9276" i="3"/>
  <c r="P9277" i="3"/>
  <c r="Q9277" i="3"/>
  <c r="P9278" i="3"/>
  <c r="Q9278" i="3"/>
  <c r="P9279" i="3"/>
  <c r="Q9279" i="3"/>
  <c r="P9280" i="3"/>
  <c r="Q9280" i="3"/>
  <c r="P9281" i="3"/>
  <c r="Q9281" i="3"/>
  <c r="P9282" i="3"/>
  <c r="Q9282" i="3"/>
  <c r="P9283" i="3"/>
  <c r="Q9283" i="3"/>
  <c r="P9284" i="3"/>
  <c r="Q9284" i="3"/>
  <c r="P9285" i="3"/>
  <c r="Q9285" i="3"/>
  <c r="P9286" i="3"/>
  <c r="Q9286" i="3"/>
  <c r="P9287" i="3"/>
  <c r="Q9287" i="3"/>
  <c r="P9288" i="3"/>
  <c r="Q9288" i="3"/>
  <c r="P9289" i="3"/>
  <c r="Q9289" i="3"/>
  <c r="P9290" i="3"/>
  <c r="Q9290" i="3"/>
  <c r="P9291" i="3"/>
  <c r="Q9291" i="3"/>
  <c r="P9292" i="3"/>
  <c r="Q9292" i="3"/>
  <c r="P9293" i="3"/>
  <c r="Q9293" i="3"/>
  <c r="P9294" i="3"/>
  <c r="Q9294" i="3"/>
  <c r="P9295" i="3"/>
  <c r="Q9295" i="3"/>
  <c r="P9296" i="3"/>
  <c r="Q9296" i="3"/>
  <c r="P9297" i="3"/>
  <c r="Q9297" i="3"/>
  <c r="P9298" i="3"/>
  <c r="Q9298" i="3"/>
  <c r="P9299" i="3"/>
  <c r="Q9299" i="3"/>
  <c r="P9300" i="3"/>
  <c r="Q9300" i="3"/>
  <c r="P9301" i="3"/>
  <c r="Q9301" i="3"/>
  <c r="P9302" i="3"/>
  <c r="Q9302" i="3"/>
  <c r="P9303" i="3"/>
  <c r="Q9303" i="3"/>
  <c r="P9304" i="3"/>
  <c r="Q9304" i="3"/>
  <c r="P9305" i="3"/>
  <c r="Q9305" i="3"/>
  <c r="P9306" i="3"/>
  <c r="Q9306" i="3"/>
  <c r="P9307" i="3"/>
  <c r="Q9307" i="3"/>
  <c r="P9308" i="3"/>
  <c r="Q9308" i="3"/>
  <c r="P9309" i="3"/>
  <c r="Q9309" i="3"/>
  <c r="P9310" i="3"/>
  <c r="Q9310" i="3"/>
  <c r="P9311" i="3"/>
  <c r="Q9311" i="3"/>
  <c r="P9312" i="3"/>
  <c r="Q9312" i="3"/>
  <c r="P9313" i="3"/>
  <c r="Q9313" i="3"/>
  <c r="P9314" i="3"/>
  <c r="Q9314" i="3"/>
  <c r="P9315" i="3"/>
  <c r="Q9315" i="3"/>
  <c r="P9316" i="3"/>
  <c r="Q9316" i="3"/>
  <c r="P9317" i="3"/>
  <c r="Q9317" i="3"/>
  <c r="P9318" i="3"/>
  <c r="Q9318" i="3"/>
  <c r="P9319" i="3"/>
  <c r="Q9319" i="3"/>
  <c r="P9320" i="3"/>
  <c r="Q9320" i="3"/>
  <c r="P9321" i="3"/>
  <c r="Q9321" i="3"/>
  <c r="P9322" i="3"/>
  <c r="Q9322" i="3"/>
  <c r="P9323" i="3"/>
  <c r="Q9323" i="3"/>
  <c r="P9324" i="3"/>
  <c r="Q9324" i="3"/>
  <c r="P9325" i="3"/>
  <c r="Q9325" i="3"/>
  <c r="P9326" i="3"/>
  <c r="Q9326" i="3"/>
  <c r="P9327" i="3"/>
  <c r="Q9327" i="3"/>
  <c r="P9328" i="3"/>
  <c r="Q9328" i="3"/>
  <c r="P9329" i="3"/>
  <c r="Q9329" i="3"/>
  <c r="P9330" i="3"/>
  <c r="Q9330" i="3"/>
  <c r="P9331" i="3"/>
  <c r="Q9331" i="3"/>
  <c r="P9332" i="3"/>
  <c r="Q9332" i="3"/>
  <c r="P9333" i="3"/>
  <c r="Q9333" i="3"/>
  <c r="P9334" i="3"/>
  <c r="Q9334" i="3"/>
  <c r="P9335" i="3"/>
  <c r="Q9335" i="3"/>
  <c r="P9336" i="3"/>
  <c r="Q9336" i="3"/>
  <c r="P9337" i="3"/>
  <c r="Q9337" i="3"/>
  <c r="P9338" i="3"/>
  <c r="Q9338" i="3"/>
  <c r="P9339" i="3"/>
  <c r="Q9339" i="3"/>
  <c r="P9340" i="3"/>
  <c r="Q9340" i="3"/>
  <c r="P9341" i="3"/>
  <c r="Q9341" i="3"/>
  <c r="P9342" i="3"/>
  <c r="Q9342" i="3"/>
  <c r="P9343" i="3"/>
  <c r="Q9343" i="3"/>
  <c r="P9344" i="3"/>
  <c r="Q9344" i="3"/>
  <c r="P9345" i="3"/>
  <c r="Q9345" i="3"/>
  <c r="P9346" i="3"/>
  <c r="Q9346" i="3"/>
  <c r="P9347" i="3"/>
  <c r="Q9347" i="3"/>
  <c r="P9348" i="3"/>
  <c r="Q9348" i="3"/>
  <c r="P9349" i="3"/>
  <c r="Q9349" i="3"/>
  <c r="P9350" i="3"/>
  <c r="Q9350" i="3"/>
  <c r="P9351" i="3"/>
  <c r="Q9351" i="3"/>
  <c r="P9352" i="3"/>
  <c r="Q9352" i="3"/>
  <c r="P9353" i="3"/>
  <c r="Q9353" i="3"/>
  <c r="P9354" i="3"/>
  <c r="Q9354" i="3"/>
  <c r="P9355" i="3"/>
  <c r="Q9355" i="3"/>
  <c r="P9356" i="3"/>
  <c r="Q9356" i="3"/>
  <c r="P9357" i="3"/>
  <c r="Q9357" i="3"/>
  <c r="P9358" i="3"/>
  <c r="Q9358" i="3"/>
  <c r="P9359" i="3"/>
  <c r="Q9359" i="3"/>
  <c r="P9360" i="3"/>
  <c r="Q9360" i="3"/>
  <c r="P9361" i="3"/>
  <c r="Q9361" i="3"/>
  <c r="P9362" i="3"/>
  <c r="Q9362" i="3"/>
  <c r="P9363" i="3"/>
  <c r="Q9363" i="3"/>
  <c r="P9364" i="3"/>
  <c r="Q9364" i="3"/>
  <c r="P9365" i="3"/>
  <c r="Q9365" i="3"/>
  <c r="P9366" i="3"/>
  <c r="Q9366" i="3"/>
  <c r="P9367" i="3"/>
  <c r="Q9367" i="3"/>
  <c r="P9368" i="3"/>
  <c r="Q9368" i="3"/>
  <c r="P9369" i="3"/>
  <c r="Q9369" i="3"/>
  <c r="P9370" i="3"/>
  <c r="Q9370" i="3"/>
  <c r="P9371" i="3"/>
  <c r="Q9371" i="3"/>
  <c r="P9372" i="3"/>
  <c r="Q9372" i="3"/>
  <c r="P9373" i="3"/>
  <c r="Q9373" i="3"/>
  <c r="P9374" i="3"/>
  <c r="Q9374" i="3"/>
  <c r="P9375" i="3"/>
  <c r="Q9375" i="3"/>
  <c r="P9376" i="3"/>
  <c r="Q9376" i="3"/>
  <c r="P9377" i="3"/>
  <c r="Q9377" i="3"/>
  <c r="P9378" i="3"/>
  <c r="Q9378" i="3"/>
  <c r="P9379" i="3"/>
  <c r="Q9379" i="3"/>
  <c r="P9380" i="3"/>
  <c r="Q9380" i="3"/>
  <c r="P9381" i="3"/>
  <c r="Q9381" i="3"/>
  <c r="P9382" i="3"/>
  <c r="Q9382" i="3"/>
  <c r="P9383" i="3"/>
  <c r="Q9383" i="3"/>
  <c r="P9384" i="3"/>
  <c r="Q9384" i="3"/>
  <c r="P9385" i="3"/>
  <c r="Q9385" i="3"/>
  <c r="P9386" i="3"/>
  <c r="Q9386" i="3"/>
  <c r="P9387" i="3"/>
  <c r="Q9387" i="3"/>
  <c r="P9388" i="3"/>
  <c r="Q9388" i="3"/>
  <c r="P9389" i="3"/>
  <c r="Q9389" i="3"/>
  <c r="P9390" i="3"/>
  <c r="Q9390" i="3"/>
  <c r="P9391" i="3"/>
  <c r="Q9391" i="3"/>
  <c r="P9392" i="3"/>
  <c r="Q9392" i="3"/>
  <c r="P9393" i="3"/>
  <c r="Q9393" i="3"/>
  <c r="P9394" i="3"/>
  <c r="Q9394" i="3"/>
  <c r="P9395" i="3"/>
  <c r="Q9395" i="3"/>
  <c r="P9396" i="3"/>
  <c r="Q9396" i="3"/>
  <c r="P9397" i="3"/>
  <c r="Q9397" i="3"/>
  <c r="P9398" i="3"/>
  <c r="Q9398" i="3"/>
  <c r="P9399" i="3"/>
  <c r="Q9399" i="3"/>
  <c r="P9400" i="3"/>
  <c r="Q9400" i="3"/>
  <c r="P9401" i="3"/>
  <c r="Q9401" i="3"/>
  <c r="P9402" i="3"/>
  <c r="Q9402" i="3"/>
  <c r="P9403" i="3"/>
  <c r="Q9403" i="3"/>
  <c r="P9404" i="3"/>
  <c r="Q9404" i="3"/>
  <c r="P9405" i="3"/>
  <c r="Q9405" i="3"/>
  <c r="P9406" i="3"/>
  <c r="Q9406" i="3"/>
  <c r="P9407" i="3"/>
  <c r="Q9407" i="3"/>
  <c r="P9408" i="3"/>
  <c r="Q9408" i="3"/>
  <c r="P9409" i="3"/>
  <c r="Q9409" i="3"/>
  <c r="P9410" i="3"/>
  <c r="Q9410" i="3"/>
  <c r="P9411" i="3"/>
  <c r="Q9411" i="3"/>
  <c r="P9412" i="3"/>
  <c r="Q9412" i="3"/>
  <c r="P9413" i="3"/>
  <c r="Q9413" i="3"/>
  <c r="P9414" i="3"/>
  <c r="Q9414" i="3"/>
  <c r="P9415" i="3"/>
  <c r="Q9415" i="3"/>
  <c r="P9416" i="3"/>
  <c r="Q9416" i="3"/>
  <c r="P9417" i="3"/>
  <c r="Q9417" i="3"/>
  <c r="P9418" i="3"/>
  <c r="Q9418" i="3"/>
  <c r="P9419" i="3"/>
  <c r="Q9419" i="3"/>
  <c r="P9420" i="3"/>
  <c r="Q9420" i="3"/>
  <c r="P9421" i="3"/>
  <c r="Q9421" i="3"/>
  <c r="P9422" i="3"/>
  <c r="Q9422" i="3"/>
  <c r="P9423" i="3"/>
  <c r="Q9423" i="3"/>
  <c r="P9424" i="3"/>
  <c r="Q9424" i="3"/>
  <c r="P9425" i="3"/>
  <c r="Q9425" i="3"/>
  <c r="P9426" i="3"/>
  <c r="Q9426" i="3"/>
  <c r="P9427" i="3"/>
  <c r="Q9427" i="3"/>
  <c r="P9428" i="3"/>
  <c r="Q9428" i="3"/>
  <c r="P9429" i="3"/>
  <c r="Q9429" i="3"/>
  <c r="P9430" i="3"/>
  <c r="Q9430" i="3"/>
  <c r="P9431" i="3"/>
  <c r="Q9431" i="3"/>
  <c r="P9432" i="3"/>
  <c r="Q9432" i="3"/>
  <c r="P9433" i="3"/>
  <c r="Q9433" i="3"/>
  <c r="P9434" i="3"/>
  <c r="Q9434" i="3"/>
  <c r="P9435" i="3"/>
  <c r="Q9435" i="3"/>
  <c r="P9436" i="3"/>
  <c r="Q9436" i="3"/>
  <c r="P9437" i="3"/>
  <c r="Q9437" i="3"/>
  <c r="P9438" i="3"/>
  <c r="Q9438" i="3"/>
  <c r="P9439" i="3"/>
  <c r="Q9439" i="3"/>
  <c r="P9440" i="3"/>
  <c r="Q9440" i="3"/>
  <c r="P9441" i="3"/>
  <c r="Q9441" i="3"/>
  <c r="P9442" i="3"/>
  <c r="Q9442" i="3"/>
  <c r="P9443" i="3"/>
  <c r="Q9443" i="3"/>
  <c r="P9444" i="3"/>
  <c r="Q9444" i="3"/>
  <c r="P9445" i="3"/>
  <c r="Q9445" i="3"/>
  <c r="P9446" i="3"/>
  <c r="Q9446" i="3"/>
  <c r="P9447" i="3"/>
  <c r="Q9447" i="3"/>
  <c r="P9448" i="3"/>
  <c r="Q9448" i="3"/>
  <c r="P9449" i="3"/>
  <c r="Q9449" i="3"/>
  <c r="P9450" i="3"/>
  <c r="Q9450" i="3"/>
  <c r="P9451" i="3"/>
  <c r="Q9451" i="3"/>
  <c r="P9452" i="3"/>
  <c r="Q9452" i="3"/>
  <c r="P9453" i="3"/>
  <c r="Q9453" i="3"/>
  <c r="P9454" i="3"/>
  <c r="Q9454" i="3"/>
  <c r="P9455" i="3"/>
  <c r="Q9455" i="3"/>
  <c r="P9456" i="3"/>
  <c r="Q9456" i="3"/>
  <c r="P9457" i="3"/>
  <c r="Q9457" i="3"/>
  <c r="P9458" i="3"/>
  <c r="Q9458" i="3"/>
  <c r="P9459" i="3"/>
  <c r="Q9459" i="3"/>
  <c r="P9460" i="3"/>
  <c r="Q9460" i="3"/>
  <c r="P9461" i="3"/>
  <c r="Q9461" i="3"/>
  <c r="P9462" i="3"/>
  <c r="Q9462" i="3"/>
  <c r="P9463" i="3"/>
  <c r="Q9463" i="3"/>
  <c r="P9464" i="3"/>
  <c r="Q9464" i="3"/>
  <c r="P9465" i="3"/>
  <c r="Q9465" i="3"/>
  <c r="P9466" i="3"/>
  <c r="Q9466" i="3"/>
  <c r="P9467" i="3"/>
  <c r="Q9467" i="3"/>
  <c r="P9468" i="3"/>
  <c r="Q9468" i="3"/>
  <c r="P9469" i="3"/>
  <c r="Q9469" i="3"/>
  <c r="P9470" i="3"/>
  <c r="Q9470" i="3"/>
  <c r="P9471" i="3"/>
  <c r="Q9471" i="3"/>
  <c r="P9472" i="3"/>
  <c r="Q9472" i="3"/>
  <c r="P9473" i="3"/>
  <c r="Q9473" i="3"/>
  <c r="P9474" i="3"/>
  <c r="Q9474" i="3"/>
  <c r="P9475" i="3"/>
  <c r="Q9475" i="3"/>
  <c r="P9476" i="3"/>
  <c r="Q9476" i="3"/>
  <c r="P9477" i="3"/>
  <c r="Q9477" i="3"/>
  <c r="P9478" i="3"/>
  <c r="Q9478" i="3"/>
  <c r="P9479" i="3"/>
  <c r="Q9479" i="3"/>
  <c r="P9480" i="3"/>
  <c r="Q9480" i="3"/>
  <c r="P9481" i="3"/>
  <c r="Q9481" i="3"/>
  <c r="P9482" i="3"/>
  <c r="Q9482" i="3"/>
  <c r="P9483" i="3"/>
  <c r="Q9483" i="3"/>
  <c r="P9484" i="3"/>
  <c r="Q9484" i="3"/>
  <c r="P9485" i="3"/>
  <c r="Q9485" i="3"/>
  <c r="P9486" i="3"/>
  <c r="Q9486" i="3"/>
  <c r="P9487" i="3"/>
  <c r="Q9487" i="3"/>
  <c r="P9488" i="3"/>
  <c r="Q9488" i="3"/>
  <c r="P9489" i="3"/>
  <c r="Q9489" i="3"/>
  <c r="P9490" i="3"/>
  <c r="Q9490" i="3"/>
  <c r="P9491" i="3"/>
  <c r="Q9491" i="3"/>
  <c r="P9492" i="3"/>
  <c r="Q9492" i="3"/>
  <c r="P9493" i="3"/>
  <c r="Q9493" i="3"/>
  <c r="P9494" i="3"/>
  <c r="Q9494" i="3"/>
  <c r="P9495" i="3"/>
  <c r="Q9495" i="3"/>
  <c r="P9496" i="3"/>
  <c r="Q9496" i="3"/>
  <c r="P9497" i="3"/>
  <c r="Q9497" i="3"/>
  <c r="P9498" i="3"/>
  <c r="Q9498" i="3"/>
  <c r="P9499" i="3"/>
  <c r="Q9499" i="3"/>
  <c r="P9500" i="3"/>
  <c r="Q9500" i="3"/>
  <c r="P9501" i="3"/>
  <c r="Q9501" i="3"/>
  <c r="P9502" i="3"/>
  <c r="Q9502" i="3"/>
  <c r="P9503" i="3"/>
  <c r="Q9503" i="3"/>
  <c r="P9504" i="3"/>
  <c r="Q9504" i="3"/>
  <c r="P9505" i="3"/>
  <c r="Q9505" i="3"/>
  <c r="P9506" i="3"/>
  <c r="Q9506" i="3"/>
  <c r="P9507" i="3"/>
  <c r="Q9507" i="3"/>
  <c r="P9508" i="3"/>
  <c r="Q9508" i="3"/>
  <c r="P9509" i="3"/>
  <c r="Q9509" i="3"/>
  <c r="P9510" i="3"/>
  <c r="Q9510" i="3"/>
  <c r="P9511" i="3"/>
  <c r="Q9511" i="3"/>
  <c r="P9512" i="3"/>
  <c r="Q9512" i="3"/>
  <c r="P9513" i="3"/>
  <c r="Q9513" i="3"/>
  <c r="P9514" i="3"/>
  <c r="Q9514" i="3"/>
  <c r="P9515" i="3"/>
  <c r="Q9515" i="3"/>
  <c r="P9516" i="3"/>
  <c r="Q9516" i="3"/>
  <c r="P9517" i="3"/>
  <c r="Q9517" i="3"/>
  <c r="P9518" i="3"/>
  <c r="Q9518" i="3"/>
  <c r="P9519" i="3"/>
  <c r="Q9519" i="3"/>
  <c r="P9520" i="3"/>
  <c r="Q9520" i="3"/>
  <c r="P9521" i="3"/>
  <c r="Q9521" i="3"/>
  <c r="P9522" i="3"/>
  <c r="Q9522" i="3"/>
  <c r="P9523" i="3"/>
  <c r="Q9523" i="3"/>
  <c r="P9524" i="3"/>
  <c r="Q9524" i="3"/>
  <c r="P9525" i="3"/>
  <c r="Q9525" i="3"/>
  <c r="P9526" i="3"/>
  <c r="Q9526" i="3"/>
  <c r="P9527" i="3"/>
  <c r="Q9527" i="3"/>
  <c r="P9528" i="3"/>
  <c r="Q9528" i="3"/>
  <c r="P9529" i="3"/>
  <c r="Q9529" i="3"/>
  <c r="P9530" i="3"/>
  <c r="Q9530" i="3"/>
  <c r="P9531" i="3"/>
  <c r="Q9531" i="3"/>
  <c r="P9532" i="3"/>
  <c r="Q9532" i="3"/>
  <c r="P9533" i="3"/>
  <c r="Q9533" i="3"/>
  <c r="P9534" i="3"/>
  <c r="Q9534" i="3"/>
  <c r="P9535" i="3"/>
  <c r="Q9535" i="3"/>
  <c r="P9536" i="3"/>
  <c r="Q9536" i="3"/>
  <c r="P9537" i="3"/>
  <c r="Q9537" i="3"/>
  <c r="P9538" i="3"/>
  <c r="Q9538" i="3"/>
  <c r="P9539" i="3"/>
  <c r="Q9539" i="3"/>
  <c r="P9540" i="3"/>
  <c r="Q9540" i="3"/>
  <c r="P9541" i="3"/>
  <c r="Q9541" i="3"/>
  <c r="P9542" i="3"/>
  <c r="Q9542" i="3"/>
  <c r="P9543" i="3"/>
  <c r="Q9543" i="3"/>
  <c r="P9544" i="3"/>
  <c r="Q9544" i="3"/>
  <c r="P9545" i="3"/>
  <c r="Q9545" i="3"/>
  <c r="P9546" i="3"/>
  <c r="Q9546" i="3"/>
  <c r="P9547" i="3"/>
  <c r="Q9547" i="3"/>
  <c r="P9548" i="3"/>
  <c r="Q9548" i="3"/>
  <c r="P9549" i="3"/>
  <c r="Q9549" i="3"/>
  <c r="P9550" i="3"/>
  <c r="Q9550" i="3"/>
  <c r="P9551" i="3"/>
  <c r="Q9551" i="3"/>
  <c r="P9552" i="3"/>
  <c r="Q9552" i="3"/>
  <c r="P9553" i="3"/>
  <c r="Q9553" i="3"/>
  <c r="P9554" i="3"/>
  <c r="Q9554" i="3"/>
  <c r="P9555" i="3"/>
  <c r="Q9555" i="3"/>
  <c r="P9556" i="3"/>
  <c r="Q9556" i="3"/>
  <c r="P9557" i="3"/>
  <c r="Q9557" i="3"/>
  <c r="P9558" i="3"/>
  <c r="Q9558" i="3"/>
  <c r="P9559" i="3"/>
  <c r="Q9559" i="3"/>
  <c r="P9560" i="3"/>
  <c r="Q9560" i="3"/>
  <c r="P9561" i="3"/>
  <c r="Q9561" i="3"/>
  <c r="P9562" i="3"/>
  <c r="Q9562" i="3"/>
  <c r="P9563" i="3"/>
  <c r="Q9563" i="3"/>
  <c r="P9564" i="3"/>
  <c r="Q9564" i="3"/>
  <c r="P9565" i="3"/>
  <c r="Q9565" i="3"/>
  <c r="P9566" i="3"/>
  <c r="Q9566" i="3"/>
  <c r="P9567" i="3"/>
  <c r="Q9567" i="3"/>
  <c r="P9568" i="3"/>
  <c r="Q9568" i="3"/>
  <c r="P9569" i="3"/>
  <c r="Q9569" i="3"/>
  <c r="P9570" i="3"/>
  <c r="Q9570" i="3"/>
  <c r="P9571" i="3"/>
  <c r="Q9571" i="3"/>
  <c r="P9572" i="3"/>
  <c r="Q9572" i="3"/>
  <c r="P9573" i="3"/>
  <c r="Q9573" i="3"/>
  <c r="P9574" i="3"/>
  <c r="Q9574" i="3"/>
  <c r="P9575" i="3"/>
  <c r="Q9575" i="3"/>
  <c r="P9576" i="3"/>
  <c r="Q9576" i="3"/>
  <c r="P9577" i="3"/>
  <c r="Q9577" i="3"/>
  <c r="P9578" i="3"/>
  <c r="Q9578" i="3"/>
  <c r="P9579" i="3"/>
  <c r="Q9579" i="3"/>
  <c r="P9580" i="3"/>
  <c r="Q9580" i="3"/>
  <c r="P9581" i="3"/>
  <c r="Q9581" i="3"/>
  <c r="P9582" i="3"/>
  <c r="Q9582" i="3"/>
  <c r="P9583" i="3"/>
  <c r="Q9583" i="3"/>
  <c r="P9584" i="3"/>
  <c r="Q9584" i="3"/>
  <c r="P9585" i="3"/>
  <c r="Q9585" i="3"/>
  <c r="P9586" i="3"/>
  <c r="Q9586" i="3"/>
  <c r="P9587" i="3"/>
  <c r="Q9587" i="3"/>
  <c r="P9588" i="3"/>
  <c r="Q9588" i="3"/>
  <c r="P9589" i="3"/>
  <c r="Q9589" i="3"/>
  <c r="P9590" i="3"/>
  <c r="Q9590" i="3"/>
  <c r="P9591" i="3"/>
  <c r="Q9591" i="3"/>
  <c r="P9592" i="3"/>
  <c r="Q9592" i="3"/>
  <c r="P9593" i="3"/>
  <c r="Q9593" i="3"/>
  <c r="P9594" i="3"/>
  <c r="Q9594" i="3"/>
  <c r="P9595" i="3"/>
  <c r="Q9595" i="3"/>
  <c r="P9596" i="3"/>
  <c r="Q9596" i="3"/>
  <c r="P9597" i="3"/>
  <c r="Q9597" i="3"/>
  <c r="P9598" i="3"/>
  <c r="Q9598" i="3"/>
  <c r="P9599" i="3"/>
  <c r="Q9599" i="3"/>
  <c r="P9600" i="3"/>
  <c r="Q9600" i="3"/>
  <c r="P9601" i="3"/>
  <c r="Q9601" i="3"/>
  <c r="P9602" i="3"/>
  <c r="Q9602" i="3"/>
  <c r="P9603" i="3"/>
  <c r="Q9603" i="3"/>
  <c r="P9604" i="3"/>
  <c r="Q9604" i="3"/>
  <c r="P9605" i="3"/>
  <c r="Q9605" i="3"/>
  <c r="P9606" i="3"/>
  <c r="Q9606" i="3"/>
  <c r="P9607" i="3"/>
  <c r="Q9607" i="3"/>
  <c r="P9608" i="3"/>
  <c r="Q9608" i="3"/>
  <c r="P9609" i="3"/>
  <c r="Q9609" i="3"/>
  <c r="P9610" i="3"/>
  <c r="Q9610" i="3"/>
  <c r="P9611" i="3"/>
  <c r="Q9611" i="3"/>
  <c r="P9612" i="3"/>
  <c r="Q9612" i="3"/>
  <c r="P9613" i="3"/>
  <c r="Q9613" i="3"/>
  <c r="P9614" i="3"/>
  <c r="Q9614" i="3"/>
  <c r="P9615" i="3"/>
  <c r="Q9615" i="3"/>
  <c r="P9616" i="3"/>
  <c r="Q9616" i="3"/>
  <c r="P9617" i="3"/>
  <c r="Q9617" i="3"/>
  <c r="P9618" i="3"/>
  <c r="Q9618" i="3"/>
  <c r="P9619" i="3"/>
  <c r="Q9619" i="3"/>
  <c r="P9620" i="3"/>
  <c r="Q9620" i="3"/>
  <c r="P9621" i="3"/>
  <c r="Q9621" i="3"/>
  <c r="P9622" i="3"/>
  <c r="Q9622" i="3"/>
  <c r="P9623" i="3"/>
  <c r="Q9623" i="3"/>
  <c r="P9624" i="3"/>
  <c r="Q9624" i="3"/>
  <c r="P9625" i="3"/>
  <c r="Q9625" i="3"/>
  <c r="P9626" i="3"/>
  <c r="Q9626" i="3"/>
  <c r="P9627" i="3"/>
  <c r="Q9627" i="3"/>
  <c r="P9628" i="3"/>
  <c r="Q9628" i="3"/>
  <c r="P9629" i="3"/>
  <c r="Q9629" i="3"/>
  <c r="P9630" i="3"/>
  <c r="Q9630" i="3"/>
  <c r="P9631" i="3"/>
  <c r="Q9631" i="3"/>
  <c r="P9632" i="3"/>
  <c r="Q9632" i="3"/>
  <c r="P9633" i="3"/>
  <c r="Q9633" i="3"/>
  <c r="P9634" i="3"/>
  <c r="Q9634" i="3"/>
  <c r="P9635" i="3"/>
  <c r="Q9635" i="3"/>
  <c r="P9636" i="3"/>
  <c r="Q9636" i="3"/>
  <c r="P9637" i="3"/>
  <c r="Q9637" i="3"/>
  <c r="P9638" i="3"/>
  <c r="Q9638" i="3"/>
  <c r="P9639" i="3"/>
  <c r="Q9639" i="3"/>
  <c r="P9640" i="3"/>
  <c r="Q9640" i="3"/>
  <c r="P9641" i="3"/>
  <c r="Q9641" i="3"/>
  <c r="P9642" i="3"/>
  <c r="Q9642" i="3"/>
  <c r="P9643" i="3"/>
  <c r="Q9643" i="3"/>
  <c r="P9644" i="3"/>
  <c r="Q9644" i="3"/>
  <c r="P9645" i="3"/>
  <c r="Q9645" i="3"/>
  <c r="P9646" i="3"/>
  <c r="Q9646" i="3"/>
  <c r="P9647" i="3"/>
  <c r="Q9647" i="3"/>
  <c r="P9648" i="3"/>
  <c r="Q9648" i="3"/>
  <c r="P9649" i="3"/>
  <c r="Q9649" i="3"/>
  <c r="P9650" i="3"/>
  <c r="Q9650" i="3"/>
  <c r="P9651" i="3"/>
  <c r="Q9651" i="3"/>
  <c r="P9652" i="3"/>
  <c r="Q9652" i="3"/>
  <c r="P9653" i="3"/>
  <c r="Q9653" i="3"/>
  <c r="P9654" i="3"/>
  <c r="Q9654" i="3"/>
  <c r="P9655" i="3"/>
  <c r="Q9655" i="3"/>
  <c r="P9656" i="3"/>
  <c r="Q9656" i="3"/>
  <c r="P9657" i="3"/>
  <c r="Q9657" i="3"/>
  <c r="P9658" i="3"/>
  <c r="Q9658" i="3"/>
  <c r="P9659" i="3"/>
  <c r="Q9659" i="3"/>
  <c r="P9660" i="3"/>
  <c r="Q9660" i="3"/>
  <c r="P9661" i="3"/>
  <c r="Q9661" i="3"/>
  <c r="P9662" i="3"/>
  <c r="Q9662" i="3"/>
  <c r="P9663" i="3"/>
  <c r="Q9663" i="3"/>
  <c r="P9664" i="3"/>
  <c r="Q9664" i="3"/>
  <c r="P9665" i="3"/>
  <c r="Q9665" i="3"/>
  <c r="P9666" i="3"/>
  <c r="Q9666" i="3"/>
  <c r="P9667" i="3"/>
  <c r="Q9667" i="3"/>
  <c r="P9668" i="3"/>
  <c r="Q9668" i="3"/>
  <c r="P9669" i="3"/>
  <c r="Q9669" i="3"/>
  <c r="P9670" i="3"/>
  <c r="Q9670" i="3"/>
  <c r="P9671" i="3"/>
  <c r="Q9671" i="3"/>
  <c r="P9672" i="3"/>
  <c r="Q9672" i="3"/>
  <c r="P9673" i="3"/>
  <c r="Q9673" i="3"/>
  <c r="P9674" i="3"/>
  <c r="Q9674" i="3"/>
  <c r="P9675" i="3"/>
  <c r="Q9675" i="3"/>
  <c r="P9676" i="3"/>
  <c r="Q9676" i="3"/>
  <c r="P9677" i="3"/>
  <c r="Q9677" i="3"/>
  <c r="P9678" i="3"/>
  <c r="Q9678" i="3"/>
  <c r="P9679" i="3"/>
  <c r="Q9679" i="3"/>
  <c r="P9680" i="3"/>
  <c r="Q9680" i="3"/>
  <c r="P9681" i="3"/>
  <c r="Q9681" i="3"/>
  <c r="P9682" i="3"/>
  <c r="Q9682" i="3"/>
  <c r="P9683" i="3"/>
  <c r="Q9683" i="3"/>
  <c r="P9684" i="3"/>
  <c r="Q9684" i="3"/>
  <c r="P9685" i="3"/>
  <c r="Q9685" i="3"/>
  <c r="P9686" i="3"/>
  <c r="Q9686" i="3"/>
  <c r="P9687" i="3"/>
  <c r="Q9687" i="3"/>
  <c r="P9688" i="3"/>
  <c r="Q9688" i="3"/>
  <c r="P9689" i="3"/>
  <c r="Q9689" i="3"/>
  <c r="P9690" i="3"/>
  <c r="Q9690" i="3"/>
  <c r="P9691" i="3"/>
  <c r="Q9691" i="3"/>
  <c r="P9692" i="3"/>
  <c r="Q9692" i="3"/>
  <c r="P9693" i="3"/>
  <c r="Q9693" i="3"/>
  <c r="P9694" i="3"/>
  <c r="Q9694" i="3"/>
  <c r="P9695" i="3"/>
  <c r="Q9695" i="3"/>
  <c r="P9696" i="3"/>
  <c r="Q9696" i="3"/>
  <c r="P9697" i="3"/>
  <c r="Q9697" i="3"/>
  <c r="P9698" i="3"/>
  <c r="Q9698" i="3"/>
  <c r="P9699" i="3"/>
  <c r="Q9699" i="3"/>
  <c r="P9700" i="3"/>
  <c r="Q9700" i="3"/>
  <c r="P9701" i="3"/>
  <c r="Q9701" i="3"/>
  <c r="P9702" i="3"/>
  <c r="Q9702" i="3"/>
  <c r="P9703" i="3"/>
  <c r="Q9703" i="3"/>
  <c r="P9704" i="3"/>
  <c r="Q9704" i="3"/>
  <c r="P9705" i="3"/>
  <c r="Q9705" i="3"/>
  <c r="P9706" i="3"/>
  <c r="Q9706" i="3"/>
  <c r="P9707" i="3"/>
  <c r="Q9707" i="3"/>
  <c r="P9708" i="3"/>
  <c r="Q9708" i="3"/>
  <c r="P9709" i="3"/>
  <c r="Q9709" i="3"/>
  <c r="P9710" i="3"/>
  <c r="Q9710" i="3"/>
  <c r="P9711" i="3"/>
  <c r="Q9711" i="3"/>
  <c r="P9712" i="3"/>
  <c r="Q9712" i="3"/>
  <c r="P9713" i="3"/>
  <c r="Q9713" i="3"/>
  <c r="P9714" i="3"/>
  <c r="Q9714" i="3"/>
  <c r="P9715" i="3"/>
  <c r="Q9715" i="3"/>
  <c r="P9716" i="3"/>
  <c r="Q9716" i="3"/>
  <c r="P9717" i="3"/>
  <c r="Q9717" i="3"/>
  <c r="P9718" i="3"/>
  <c r="Q9718" i="3"/>
  <c r="P9719" i="3"/>
  <c r="Q9719" i="3"/>
  <c r="P9720" i="3"/>
  <c r="Q9720" i="3"/>
  <c r="P9721" i="3"/>
  <c r="Q9721" i="3"/>
  <c r="P9722" i="3"/>
  <c r="Q9722" i="3"/>
  <c r="P9723" i="3"/>
  <c r="Q9723" i="3"/>
  <c r="P9724" i="3"/>
  <c r="Q9724" i="3"/>
  <c r="P9725" i="3"/>
  <c r="Q9725" i="3"/>
  <c r="P9726" i="3"/>
  <c r="Q9726" i="3"/>
  <c r="P9727" i="3"/>
  <c r="Q9727" i="3"/>
  <c r="P9728" i="3"/>
  <c r="Q9728" i="3"/>
  <c r="P9729" i="3"/>
  <c r="Q9729" i="3"/>
  <c r="P9730" i="3"/>
  <c r="Q9730" i="3"/>
  <c r="P9731" i="3"/>
  <c r="Q9731" i="3"/>
  <c r="P9732" i="3"/>
  <c r="Q9732" i="3"/>
  <c r="P9733" i="3"/>
  <c r="Q9733" i="3"/>
  <c r="P9734" i="3"/>
  <c r="Q9734" i="3"/>
  <c r="P9735" i="3"/>
  <c r="Q9735" i="3"/>
  <c r="P9736" i="3"/>
  <c r="Q9736" i="3"/>
  <c r="P9737" i="3"/>
  <c r="Q9737" i="3"/>
  <c r="P9738" i="3"/>
  <c r="Q9738" i="3"/>
  <c r="P9739" i="3"/>
  <c r="Q9739" i="3"/>
  <c r="P9740" i="3"/>
  <c r="Q9740" i="3"/>
  <c r="P9741" i="3"/>
  <c r="Q9741" i="3"/>
  <c r="P9742" i="3"/>
  <c r="Q9742" i="3"/>
  <c r="P9743" i="3"/>
  <c r="Q9743" i="3"/>
  <c r="P9744" i="3"/>
  <c r="Q9744" i="3"/>
  <c r="P9745" i="3"/>
  <c r="Q9745" i="3"/>
  <c r="P9746" i="3"/>
  <c r="Q9746" i="3"/>
  <c r="P9747" i="3"/>
  <c r="Q9747" i="3"/>
  <c r="P9748" i="3"/>
  <c r="Q9748" i="3"/>
  <c r="P9749" i="3"/>
  <c r="Q9749" i="3"/>
  <c r="P9750" i="3"/>
  <c r="Q9750" i="3"/>
  <c r="P9751" i="3"/>
  <c r="Q9751" i="3"/>
  <c r="P9752" i="3"/>
  <c r="Q9752" i="3"/>
  <c r="P9753" i="3"/>
  <c r="Q9753" i="3"/>
  <c r="P9754" i="3"/>
  <c r="Q9754" i="3"/>
  <c r="P9755" i="3"/>
  <c r="Q9755" i="3"/>
  <c r="P9756" i="3"/>
  <c r="Q9756" i="3"/>
  <c r="P9757" i="3"/>
  <c r="Q9757" i="3"/>
  <c r="P9758" i="3"/>
  <c r="Q9758" i="3"/>
  <c r="P9759" i="3"/>
  <c r="Q9759" i="3"/>
  <c r="P9760" i="3"/>
  <c r="Q9760" i="3"/>
  <c r="P9761" i="3"/>
  <c r="Q9761" i="3"/>
  <c r="P9762" i="3"/>
  <c r="Q9762" i="3"/>
  <c r="P9763" i="3"/>
  <c r="Q9763" i="3"/>
  <c r="P9764" i="3"/>
  <c r="Q9764" i="3"/>
  <c r="P9765" i="3"/>
  <c r="Q9765" i="3"/>
  <c r="P9766" i="3"/>
  <c r="Q9766" i="3"/>
  <c r="P9767" i="3"/>
  <c r="Q9767" i="3"/>
  <c r="P9768" i="3"/>
  <c r="Q9768" i="3"/>
  <c r="P9769" i="3"/>
  <c r="Q9769" i="3"/>
  <c r="P9770" i="3"/>
  <c r="Q9770" i="3"/>
  <c r="P9771" i="3"/>
  <c r="Q9771" i="3"/>
  <c r="P9772" i="3"/>
  <c r="Q9772" i="3"/>
  <c r="P9773" i="3"/>
  <c r="Q9773" i="3"/>
  <c r="P9774" i="3"/>
  <c r="Q9774" i="3"/>
  <c r="P9775" i="3"/>
  <c r="Q9775" i="3"/>
  <c r="P9776" i="3"/>
  <c r="Q9776" i="3"/>
  <c r="P9777" i="3"/>
  <c r="Q9777" i="3"/>
  <c r="P9778" i="3"/>
  <c r="Q9778" i="3"/>
  <c r="P9779" i="3"/>
  <c r="Q9779" i="3"/>
  <c r="P9780" i="3"/>
  <c r="Q9780" i="3"/>
  <c r="P9781" i="3"/>
  <c r="Q9781" i="3"/>
  <c r="P9782" i="3"/>
  <c r="Q9782" i="3"/>
  <c r="P9783" i="3"/>
  <c r="Q9783" i="3"/>
  <c r="P9784" i="3"/>
  <c r="Q9784" i="3"/>
  <c r="P9785" i="3"/>
  <c r="Q9785" i="3"/>
  <c r="P9786" i="3"/>
  <c r="Q9786" i="3"/>
  <c r="P9787" i="3"/>
  <c r="Q9787" i="3"/>
  <c r="P9788" i="3"/>
  <c r="Q9788" i="3"/>
  <c r="P9789" i="3"/>
  <c r="Q9789" i="3"/>
  <c r="P9790" i="3"/>
  <c r="Q9790" i="3"/>
  <c r="P9791" i="3"/>
  <c r="Q9791" i="3"/>
  <c r="P9792" i="3"/>
  <c r="Q9792" i="3"/>
  <c r="P9793" i="3"/>
  <c r="Q9793" i="3"/>
  <c r="P9794" i="3"/>
  <c r="Q9794" i="3"/>
  <c r="P9795" i="3"/>
  <c r="Q9795" i="3"/>
  <c r="P9796" i="3"/>
  <c r="Q9796" i="3"/>
  <c r="P9797" i="3"/>
  <c r="Q9797" i="3"/>
  <c r="P9798" i="3"/>
  <c r="Q9798" i="3"/>
  <c r="P9799" i="3"/>
  <c r="Q9799" i="3"/>
  <c r="P9800" i="3"/>
  <c r="Q9800" i="3"/>
  <c r="P9801" i="3"/>
  <c r="Q9801" i="3"/>
  <c r="P9802" i="3"/>
  <c r="Q9802" i="3"/>
  <c r="P9803" i="3"/>
  <c r="Q9803" i="3"/>
  <c r="P9804" i="3"/>
  <c r="Q9804" i="3"/>
  <c r="P9805" i="3"/>
  <c r="Q9805" i="3"/>
  <c r="P9806" i="3"/>
  <c r="Q9806" i="3"/>
  <c r="P9807" i="3"/>
  <c r="Q9807" i="3"/>
  <c r="P9808" i="3"/>
  <c r="Q9808" i="3"/>
  <c r="P9809" i="3"/>
  <c r="Q9809" i="3"/>
  <c r="P9810" i="3"/>
  <c r="Q9810" i="3"/>
  <c r="P9811" i="3"/>
  <c r="Q9811" i="3"/>
  <c r="P9812" i="3"/>
  <c r="Q9812" i="3"/>
  <c r="P9813" i="3"/>
  <c r="Q9813" i="3"/>
  <c r="P9814" i="3"/>
  <c r="Q9814" i="3"/>
  <c r="P9815" i="3"/>
  <c r="Q9815" i="3"/>
  <c r="P9816" i="3"/>
  <c r="Q9816" i="3"/>
  <c r="P9817" i="3"/>
  <c r="Q9817" i="3"/>
  <c r="P9818" i="3"/>
  <c r="Q9818" i="3"/>
  <c r="P9819" i="3"/>
  <c r="Q9819" i="3"/>
  <c r="P9820" i="3"/>
  <c r="Q9820" i="3"/>
  <c r="P9821" i="3"/>
  <c r="Q9821" i="3"/>
  <c r="P9822" i="3"/>
  <c r="Q9822" i="3"/>
  <c r="P9823" i="3"/>
  <c r="Q9823" i="3"/>
  <c r="P9824" i="3"/>
  <c r="Q9824" i="3"/>
  <c r="P9825" i="3"/>
  <c r="Q9825" i="3"/>
  <c r="P9826" i="3"/>
  <c r="Q9826" i="3"/>
  <c r="P9827" i="3"/>
  <c r="Q9827" i="3"/>
  <c r="P9828" i="3"/>
  <c r="Q9828" i="3"/>
  <c r="P9829" i="3"/>
  <c r="Q9829" i="3"/>
  <c r="P9830" i="3"/>
  <c r="Q9830" i="3"/>
  <c r="P9831" i="3"/>
  <c r="Q9831" i="3"/>
  <c r="P9832" i="3"/>
  <c r="Q9832" i="3"/>
  <c r="P9833" i="3"/>
  <c r="Q9833" i="3"/>
  <c r="P9834" i="3"/>
  <c r="Q9834" i="3"/>
  <c r="P9835" i="3"/>
  <c r="Q9835" i="3"/>
  <c r="P9836" i="3"/>
  <c r="Q9836" i="3"/>
  <c r="P9837" i="3"/>
  <c r="Q9837" i="3"/>
  <c r="P9838" i="3"/>
  <c r="Q9838" i="3"/>
  <c r="P9839" i="3"/>
  <c r="Q9839" i="3"/>
  <c r="P9840" i="3"/>
  <c r="Q9840" i="3"/>
  <c r="P9841" i="3"/>
  <c r="Q9841" i="3"/>
  <c r="P9842" i="3"/>
  <c r="Q9842" i="3"/>
  <c r="P9843" i="3"/>
  <c r="Q9843" i="3"/>
  <c r="P9844" i="3"/>
  <c r="Q9844" i="3"/>
  <c r="P9845" i="3"/>
  <c r="Q9845" i="3"/>
  <c r="P9846" i="3"/>
  <c r="Q9846" i="3"/>
  <c r="P9847" i="3"/>
  <c r="Q9847" i="3"/>
  <c r="P9848" i="3"/>
  <c r="Q9848" i="3"/>
  <c r="P9849" i="3"/>
  <c r="Q9849" i="3"/>
  <c r="P9850" i="3"/>
  <c r="Q9850" i="3"/>
  <c r="P9851" i="3"/>
  <c r="Q9851" i="3"/>
  <c r="P9852" i="3"/>
  <c r="Q9852" i="3"/>
  <c r="P9853" i="3"/>
  <c r="Q9853" i="3"/>
  <c r="P9854" i="3"/>
  <c r="Q9854" i="3"/>
  <c r="P9855" i="3"/>
  <c r="Q9855" i="3"/>
  <c r="P9856" i="3"/>
  <c r="Q9856" i="3"/>
  <c r="P9857" i="3"/>
  <c r="Q9857" i="3"/>
  <c r="P9858" i="3"/>
  <c r="Q9858" i="3"/>
  <c r="P9859" i="3"/>
  <c r="Q9859" i="3"/>
  <c r="P9860" i="3"/>
  <c r="Q9860" i="3"/>
  <c r="P9861" i="3"/>
  <c r="Q9861" i="3"/>
  <c r="P9862" i="3"/>
  <c r="Q9862" i="3"/>
  <c r="P9863" i="3"/>
  <c r="Q9863" i="3"/>
  <c r="P9864" i="3"/>
  <c r="Q9864" i="3"/>
  <c r="P9865" i="3"/>
  <c r="Q9865" i="3"/>
  <c r="P9866" i="3"/>
  <c r="Q9866" i="3"/>
  <c r="P9867" i="3"/>
  <c r="Q9867" i="3"/>
  <c r="P9868" i="3"/>
  <c r="Q9868" i="3"/>
  <c r="P9869" i="3"/>
  <c r="Q9869" i="3"/>
  <c r="P9870" i="3"/>
  <c r="Q9870" i="3"/>
  <c r="P9871" i="3"/>
  <c r="Q9871" i="3"/>
  <c r="P9872" i="3"/>
  <c r="Q9872" i="3"/>
  <c r="P9873" i="3"/>
  <c r="Q9873" i="3"/>
  <c r="P9874" i="3"/>
  <c r="Q9874" i="3"/>
  <c r="P9875" i="3"/>
  <c r="Q9875" i="3"/>
  <c r="P9876" i="3"/>
  <c r="Q9876" i="3"/>
  <c r="P9877" i="3"/>
  <c r="Q9877" i="3"/>
  <c r="P9878" i="3"/>
  <c r="Q9878" i="3"/>
  <c r="P9879" i="3"/>
  <c r="Q9879" i="3"/>
  <c r="P9880" i="3"/>
  <c r="Q9880" i="3"/>
  <c r="P9881" i="3"/>
  <c r="Q9881" i="3"/>
  <c r="P9882" i="3"/>
  <c r="Q9882" i="3"/>
  <c r="P9883" i="3"/>
  <c r="Q9883" i="3"/>
  <c r="P9884" i="3"/>
  <c r="Q9884" i="3"/>
  <c r="P9885" i="3"/>
  <c r="Q9885" i="3"/>
  <c r="P9886" i="3"/>
  <c r="Q9886" i="3"/>
  <c r="P9887" i="3"/>
  <c r="Q9887" i="3"/>
  <c r="P9888" i="3"/>
  <c r="Q9888" i="3"/>
  <c r="P9889" i="3"/>
  <c r="Q9889" i="3"/>
  <c r="P9890" i="3"/>
  <c r="Q9890" i="3"/>
  <c r="P9891" i="3"/>
  <c r="Q9891" i="3"/>
  <c r="P9892" i="3"/>
  <c r="Q9892" i="3"/>
  <c r="P9893" i="3"/>
  <c r="Q9893" i="3"/>
  <c r="P9894" i="3"/>
  <c r="Q9894" i="3"/>
  <c r="P9895" i="3"/>
  <c r="Q9895" i="3"/>
  <c r="P9896" i="3"/>
  <c r="Q9896" i="3"/>
  <c r="P9897" i="3"/>
  <c r="Q9897" i="3"/>
  <c r="P9898" i="3"/>
  <c r="Q9898" i="3"/>
  <c r="P9899" i="3"/>
  <c r="Q9899" i="3"/>
  <c r="P9900" i="3"/>
  <c r="Q9900" i="3"/>
  <c r="P9901" i="3"/>
  <c r="Q9901" i="3"/>
  <c r="P9902" i="3"/>
  <c r="Q9902" i="3"/>
  <c r="P9903" i="3"/>
  <c r="Q9903" i="3"/>
  <c r="P9904" i="3"/>
  <c r="Q9904" i="3"/>
  <c r="P9905" i="3"/>
  <c r="Q9905" i="3"/>
  <c r="P9906" i="3"/>
  <c r="Q9906" i="3"/>
  <c r="P9907" i="3"/>
  <c r="Q9907" i="3"/>
  <c r="P9908" i="3"/>
  <c r="Q9908" i="3"/>
  <c r="P9909" i="3"/>
  <c r="Q9909" i="3"/>
  <c r="P9910" i="3"/>
  <c r="Q9910" i="3"/>
  <c r="P9911" i="3"/>
  <c r="Q9911" i="3"/>
  <c r="P9912" i="3"/>
  <c r="Q9912" i="3"/>
  <c r="P9913" i="3"/>
  <c r="Q9913" i="3"/>
  <c r="P9914" i="3"/>
  <c r="Q9914" i="3"/>
  <c r="P9915" i="3"/>
  <c r="Q9915" i="3"/>
  <c r="P9916" i="3"/>
  <c r="Q9916" i="3"/>
  <c r="P9917" i="3"/>
  <c r="Q9917" i="3"/>
  <c r="P9918" i="3"/>
  <c r="Q9918" i="3"/>
  <c r="P9919" i="3"/>
  <c r="Q9919" i="3"/>
  <c r="P9920" i="3"/>
  <c r="Q9920" i="3"/>
  <c r="P9921" i="3"/>
  <c r="Q9921" i="3"/>
  <c r="P9922" i="3"/>
  <c r="Q9922" i="3"/>
  <c r="P9923" i="3"/>
  <c r="Q9923" i="3"/>
  <c r="P9924" i="3"/>
  <c r="Q9924" i="3"/>
  <c r="P9925" i="3"/>
  <c r="Q9925" i="3"/>
  <c r="P9926" i="3"/>
  <c r="Q9926" i="3"/>
  <c r="P9927" i="3"/>
  <c r="Q9927" i="3"/>
  <c r="P9928" i="3"/>
  <c r="Q9928" i="3"/>
  <c r="P9929" i="3"/>
  <c r="Q9929" i="3"/>
  <c r="P9930" i="3"/>
  <c r="Q9930" i="3"/>
  <c r="P9931" i="3"/>
  <c r="Q9931" i="3"/>
  <c r="P9932" i="3"/>
  <c r="Q9932" i="3"/>
  <c r="P9933" i="3"/>
  <c r="Q9933" i="3"/>
  <c r="P9934" i="3"/>
  <c r="Q9934" i="3"/>
  <c r="P9935" i="3"/>
  <c r="Q9935" i="3"/>
  <c r="P9936" i="3"/>
  <c r="Q9936" i="3"/>
  <c r="P9937" i="3"/>
  <c r="Q9937" i="3"/>
  <c r="P9938" i="3"/>
  <c r="Q9938" i="3"/>
  <c r="P9939" i="3"/>
  <c r="Q9939" i="3"/>
  <c r="P9940" i="3"/>
  <c r="Q9940" i="3"/>
  <c r="P9941" i="3"/>
  <c r="Q9941" i="3"/>
  <c r="P9942" i="3"/>
  <c r="Q9942" i="3"/>
  <c r="P9943" i="3"/>
  <c r="Q9943" i="3"/>
  <c r="P9944" i="3"/>
  <c r="Q9944" i="3"/>
  <c r="P9945" i="3"/>
  <c r="Q9945" i="3"/>
  <c r="P9946" i="3"/>
  <c r="Q9946" i="3"/>
  <c r="P9947" i="3"/>
  <c r="Q9947" i="3"/>
  <c r="P9948" i="3"/>
  <c r="Q9948" i="3"/>
  <c r="P9949" i="3"/>
  <c r="Q9949" i="3"/>
  <c r="P9950" i="3"/>
  <c r="Q9950" i="3"/>
  <c r="P9951" i="3"/>
  <c r="Q9951" i="3"/>
  <c r="P9952" i="3"/>
  <c r="Q9952" i="3"/>
  <c r="P9953" i="3"/>
  <c r="Q9953" i="3"/>
  <c r="P9954" i="3"/>
  <c r="Q9954" i="3"/>
  <c r="P9955" i="3"/>
  <c r="Q9955" i="3"/>
  <c r="P9956" i="3"/>
  <c r="Q9956" i="3"/>
  <c r="P9957" i="3"/>
  <c r="Q9957" i="3"/>
  <c r="P9958" i="3"/>
  <c r="Q9958" i="3"/>
  <c r="P9959" i="3"/>
  <c r="Q9959" i="3"/>
  <c r="P9960" i="3"/>
  <c r="Q9960" i="3"/>
  <c r="P9961" i="3"/>
  <c r="Q9961" i="3"/>
  <c r="P9962" i="3"/>
  <c r="Q9962" i="3"/>
  <c r="P9963" i="3"/>
  <c r="Q9963" i="3"/>
  <c r="P9964" i="3"/>
  <c r="Q9964" i="3"/>
  <c r="P9965" i="3"/>
  <c r="Q9965" i="3"/>
  <c r="P9966" i="3"/>
  <c r="Q9966" i="3"/>
  <c r="P9967" i="3"/>
  <c r="Q9967" i="3"/>
  <c r="P9968" i="3"/>
  <c r="Q9968" i="3"/>
  <c r="P9969" i="3"/>
  <c r="Q9969" i="3"/>
  <c r="P9970" i="3"/>
  <c r="Q9970" i="3"/>
  <c r="P9971" i="3"/>
  <c r="Q9971" i="3"/>
  <c r="P9972" i="3"/>
  <c r="Q9972" i="3"/>
  <c r="P9973" i="3"/>
  <c r="Q9973" i="3"/>
  <c r="P9974" i="3"/>
  <c r="Q9974" i="3"/>
  <c r="P9975" i="3"/>
  <c r="Q9975" i="3"/>
  <c r="P9976" i="3"/>
  <c r="Q9976" i="3"/>
  <c r="P9977" i="3"/>
  <c r="Q9977" i="3"/>
  <c r="P9978" i="3"/>
  <c r="Q9978" i="3"/>
  <c r="P9979" i="3"/>
  <c r="Q9979" i="3"/>
  <c r="P9980" i="3"/>
  <c r="Q9980" i="3"/>
  <c r="P9981" i="3"/>
  <c r="Q9981" i="3"/>
  <c r="P9982" i="3"/>
  <c r="Q9982" i="3"/>
  <c r="P9983" i="3"/>
  <c r="Q9983" i="3"/>
  <c r="P9984" i="3"/>
  <c r="Q9984" i="3"/>
  <c r="P9985" i="3"/>
  <c r="Q9985" i="3"/>
  <c r="P9986" i="3"/>
  <c r="Q9986" i="3"/>
  <c r="P9987" i="3"/>
  <c r="Q9987" i="3"/>
  <c r="P9988" i="3"/>
  <c r="Q9988" i="3"/>
  <c r="P9989" i="3"/>
  <c r="Q9989" i="3"/>
  <c r="P9990" i="3"/>
  <c r="Q9990" i="3"/>
  <c r="P9991" i="3"/>
  <c r="Q9991" i="3"/>
  <c r="P9992" i="3"/>
  <c r="Q9992" i="3"/>
  <c r="P9993" i="3"/>
  <c r="Q9993" i="3"/>
  <c r="P9994" i="3"/>
  <c r="Q9994" i="3"/>
  <c r="P9995" i="3"/>
  <c r="Q9995" i="3"/>
  <c r="P9996" i="3"/>
  <c r="Q9996" i="3"/>
  <c r="P9997" i="3"/>
  <c r="Q9997" i="3"/>
  <c r="P9998" i="3"/>
  <c r="Q9998" i="3"/>
  <c r="P9999" i="3"/>
  <c r="Q9999" i="3"/>
  <c r="P10000" i="3"/>
  <c r="Q10000" i="3"/>
  <c r="P10001" i="3"/>
  <c r="Q10001" i="3"/>
  <c r="P10002" i="3"/>
  <c r="Q10002" i="3"/>
  <c r="P10003" i="3"/>
  <c r="Q10003" i="3"/>
  <c r="P10004" i="3"/>
  <c r="Q10004" i="3"/>
  <c r="P10005" i="3"/>
  <c r="Q10005" i="3"/>
  <c r="P10006" i="3"/>
  <c r="Q10006" i="3"/>
  <c r="P10007" i="3"/>
  <c r="Q10007" i="3"/>
  <c r="P10008" i="3"/>
  <c r="Q10008" i="3"/>
  <c r="P10009" i="3"/>
  <c r="Q10009" i="3"/>
  <c r="P10010" i="3"/>
  <c r="Q10010" i="3"/>
  <c r="P10011" i="3"/>
  <c r="Q10011" i="3"/>
  <c r="P10012" i="3"/>
  <c r="Q10012" i="3"/>
  <c r="P10013" i="3"/>
  <c r="Q10013" i="3"/>
  <c r="P10014" i="3"/>
  <c r="Q10014" i="3"/>
  <c r="P10015" i="3"/>
  <c r="Q10015" i="3"/>
  <c r="P10016" i="3"/>
  <c r="Q10016" i="3"/>
  <c r="P10017" i="3"/>
  <c r="Q10017" i="3"/>
  <c r="P10018" i="3"/>
  <c r="Q10018" i="3"/>
  <c r="P10019" i="3"/>
  <c r="Q10019" i="3"/>
  <c r="P10020" i="3"/>
  <c r="Q10020" i="3"/>
  <c r="P10021" i="3"/>
  <c r="Q10021" i="3"/>
  <c r="P10022" i="3"/>
  <c r="Q10022" i="3"/>
  <c r="P10023" i="3"/>
  <c r="Q10023" i="3"/>
  <c r="P10024" i="3"/>
  <c r="Q10024" i="3"/>
  <c r="P10025" i="3"/>
  <c r="Q10025" i="3"/>
  <c r="P10026" i="3"/>
  <c r="Q10026" i="3"/>
  <c r="P10027" i="3"/>
  <c r="Q10027" i="3"/>
  <c r="P10028" i="3"/>
  <c r="Q10028" i="3"/>
  <c r="P10029" i="3"/>
  <c r="Q10029" i="3"/>
  <c r="P10030" i="3"/>
  <c r="Q10030" i="3"/>
  <c r="P10031" i="3"/>
  <c r="Q10031" i="3"/>
  <c r="P10032" i="3"/>
  <c r="Q10032" i="3"/>
  <c r="P10033" i="3"/>
  <c r="Q10033" i="3"/>
  <c r="P10034" i="3"/>
  <c r="Q10034" i="3"/>
  <c r="P10035" i="3"/>
  <c r="Q10035" i="3"/>
  <c r="P10036" i="3"/>
  <c r="Q10036" i="3"/>
  <c r="P10037" i="3"/>
  <c r="Q10037" i="3"/>
  <c r="P10038" i="3"/>
  <c r="Q10038" i="3"/>
  <c r="P10039" i="3"/>
  <c r="Q10039" i="3"/>
  <c r="P10040" i="3"/>
  <c r="Q10040" i="3"/>
  <c r="P10041" i="3"/>
  <c r="Q10041" i="3"/>
  <c r="P10042" i="3"/>
  <c r="Q10042" i="3"/>
  <c r="P10043" i="3"/>
  <c r="Q10043" i="3"/>
  <c r="P10044" i="3"/>
  <c r="Q10044" i="3"/>
  <c r="P10045" i="3"/>
  <c r="Q10045" i="3"/>
  <c r="P10046" i="3"/>
  <c r="Q10046" i="3"/>
  <c r="P10047" i="3"/>
  <c r="Q10047" i="3"/>
  <c r="P10048" i="3"/>
  <c r="Q10048" i="3"/>
  <c r="P10049" i="3"/>
  <c r="Q10049" i="3"/>
  <c r="P10050" i="3"/>
  <c r="Q10050" i="3"/>
  <c r="P10051" i="3"/>
  <c r="Q10051" i="3"/>
  <c r="P10052" i="3"/>
  <c r="Q10052" i="3"/>
  <c r="P10053" i="3"/>
  <c r="Q10053" i="3"/>
  <c r="P10054" i="3"/>
  <c r="Q10054" i="3"/>
  <c r="P10055" i="3"/>
  <c r="Q10055" i="3"/>
  <c r="P10056" i="3"/>
  <c r="Q10056" i="3"/>
  <c r="P10057" i="3"/>
  <c r="Q10057" i="3"/>
  <c r="P10058" i="3"/>
  <c r="Q10058" i="3"/>
  <c r="P10059" i="3"/>
  <c r="Q10059" i="3"/>
  <c r="P10060" i="3"/>
  <c r="Q10060" i="3"/>
  <c r="P10061" i="3"/>
  <c r="Q10061" i="3"/>
  <c r="P10062" i="3"/>
  <c r="Q10062" i="3"/>
  <c r="P10063" i="3"/>
  <c r="Q10063" i="3"/>
  <c r="P10064" i="3"/>
  <c r="Q10064" i="3"/>
  <c r="P10065" i="3"/>
  <c r="Q10065" i="3"/>
  <c r="P10066" i="3"/>
  <c r="Q10066" i="3"/>
  <c r="P10067" i="3"/>
  <c r="Q10067" i="3"/>
  <c r="P10068" i="3"/>
  <c r="Q10068" i="3"/>
  <c r="P10069" i="3"/>
  <c r="Q10069" i="3"/>
  <c r="P10070" i="3"/>
  <c r="Q10070" i="3"/>
  <c r="P10071" i="3"/>
  <c r="Q10071" i="3"/>
  <c r="P10072" i="3"/>
  <c r="Q10072" i="3"/>
  <c r="P10073" i="3"/>
  <c r="Q10073" i="3"/>
  <c r="P10074" i="3"/>
  <c r="Q10074" i="3"/>
  <c r="P10075" i="3"/>
  <c r="Q10075" i="3"/>
  <c r="P10076" i="3"/>
  <c r="Q10076" i="3"/>
  <c r="P10077" i="3"/>
  <c r="Q10077" i="3"/>
  <c r="P10078" i="3"/>
  <c r="Q10078" i="3"/>
  <c r="P10079" i="3"/>
  <c r="Q10079" i="3"/>
  <c r="P10080" i="3"/>
  <c r="Q10080" i="3"/>
  <c r="P10081" i="3"/>
  <c r="Q10081" i="3"/>
  <c r="P10082" i="3"/>
  <c r="Q10082" i="3"/>
  <c r="P10083" i="3"/>
  <c r="Q10083" i="3"/>
  <c r="P10084" i="3"/>
  <c r="Q10084" i="3"/>
  <c r="P10085" i="3"/>
  <c r="Q10085" i="3"/>
  <c r="P10086" i="3"/>
  <c r="Q10086" i="3"/>
  <c r="P10087" i="3"/>
  <c r="Q10087" i="3"/>
  <c r="P10088" i="3"/>
  <c r="Q10088" i="3"/>
  <c r="P10089" i="3"/>
  <c r="Q10089" i="3"/>
  <c r="P10090" i="3"/>
  <c r="Q10090" i="3"/>
  <c r="P10091" i="3"/>
  <c r="Q10091" i="3"/>
  <c r="P10092" i="3"/>
  <c r="Q10092" i="3"/>
  <c r="P10093" i="3"/>
  <c r="Q10093" i="3"/>
  <c r="P10094" i="3"/>
  <c r="Q10094" i="3"/>
  <c r="P10095" i="3"/>
  <c r="Q10095" i="3"/>
  <c r="P10096" i="3"/>
  <c r="Q10096" i="3"/>
  <c r="P10097" i="3"/>
  <c r="Q10097" i="3"/>
  <c r="P10098" i="3"/>
  <c r="Q10098" i="3"/>
  <c r="P10099" i="3"/>
  <c r="Q10099" i="3"/>
  <c r="P10100" i="3"/>
  <c r="Q10100" i="3"/>
  <c r="P10101" i="3"/>
  <c r="Q10101" i="3"/>
  <c r="P10102" i="3"/>
  <c r="Q10102" i="3"/>
  <c r="P10103" i="3"/>
  <c r="Q10103" i="3"/>
  <c r="P10104" i="3"/>
  <c r="Q10104" i="3"/>
  <c r="P10105" i="3"/>
  <c r="Q10105" i="3"/>
  <c r="P10106" i="3"/>
  <c r="Q10106" i="3"/>
  <c r="P10107" i="3"/>
  <c r="Q10107" i="3"/>
  <c r="P10108" i="3"/>
  <c r="Q10108" i="3"/>
  <c r="P10109" i="3"/>
  <c r="Q10109" i="3"/>
  <c r="P10110" i="3"/>
  <c r="Q10110" i="3"/>
  <c r="P10111" i="3"/>
  <c r="Q10111" i="3"/>
  <c r="P10112" i="3"/>
  <c r="Q10112" i="3"/>
  <c r="P10113" i="3"/>
  <c r="Q10113" i="3"/>
  <c r="P10114" i="3"/>
  <c r="Q10114" i="3"/>
  <c r="P10115" i="3"/>
  <c r="Q10115" i="3"/>
  <c r="P10116" i="3"/>
  <c r="Q10116" i="3"/>
  <c r="P10117" i="3"/>
  <c r="Q10117" i="3"/>
  <c r="P10118" i="3"/>
  <c r="Q10118" i="3"/>
  <c r="P10119" i="3"/>
  <c r="Q10119" i="3"/>
  <c r="P10120" i="3"/>
  <c r="Q10120" i="3"/>
  <c r="P10121" i="3"/>
  <c r="Q10121" i="3"/>
  <c r="P10122" i="3"/>
  <c r="Q10122" i="3"/>
  <c r="P10123" i="3"/>
  <c r="Q10123" i="3"/>
  <c r="P10124" i="3"/>
  <c r="Q10124" i="3"/>
  <c r="P10125" i="3"/>
  <c r="Q10125" i="3"/>
  <c r="P10126" i="3"/>
  <c r="Q10126" i="3"/>
  <c r="P10127" i="3"/>
  <c r="Q10127" i="3"/>
  <c r="P10128" i="3"/>
  <c r="Q10128" i="3"/>
  <c r="P10129" i="3"/>
  <c r="Q10129" i="3"/>
  <c r="P10130" i="3"/>
  <c r="Q10130" i="3"/>
  <c r="P10131" i="3"/>
  <c r="Q10131" i="3"/>
  <c r="P10132" i="3"/>
  <c r="Q10132" i="3"/>
  <c r="P10133" i="3"/>
  <c r="Q10133" i="3"/>
  <c r="P10134" i="3"/>
  <c r="Q10134" i="3"/>
  <c r="P10135" i="3"/>
  <c r="Q10135" i="3"/>
  <c r="P10136" i="3"/>
  <c r="Q10136" i="3"/>
  <c r="P10137" i="3"/>
  <c r="Q10137" i="3"/>
  <c r="P10138" i="3"/>
  <c r="Q10138" i="3"/>
  <c r="P10139" i="3"/>
  <c r="Q10139" i="3"/>
  <c r="P10140" i="3"/>
  <c r="Q10140" i="3"/>
  <c r="P10141" i="3"/>
  <c r="Q10141" i="3"/>
  <c r="P10142" i="3"/>
  <c r="Q10142" i="3"/>
  <c r="P10143" i="3"/>
  <c r="Q10143" i="3"/>
  <c r="P10144" i="3"/>
  <c r="Q10144" i="3"/>
  <c r="P10145" i="3"/>
  <c r="Q10145" i="3"/>
  <c r="P10146" i="3"/>
  <c r="Q10146" i="3"/>
  <c r="P10147" i="3"/>
  <c r="Q10147" i="3"/>
  <c r="P10148" i="3"/>
  <c r="Q10148" i="3"/>
  <c r="P10149" i="3"/>
  <c r="Q10149" i="3"/>
  <c r="P10150" i="3"/>
  <c r="Q10150" i="3"/>
  <c r="P10151" i="3"/>
  <c r="Q10151" i="3"/>
  <c r="P10152" i="3"/>
  <c r="Q10152" i="3"/>
  <c r="P10153" i="3"/>
  <c r="Q10153" i="3"/>
  <c r="P10154" i="3"/>
  <c r="Q10154" i="3"/>
  <c r="P10155" i="3"/>
  <c r="Q10155" i="3"/>
  <c r="P10156" i="3"/>
  <c r="Q10156" i="3"/>
  <c r="P10157" i="3"/>
  <c r="Q10157" i="3"/>
  <c r="P10158" i="3"/>
  <c r="Q10158" i="3"/>
  <c r="P10159" i="3"/>
  <c r="Q10159" i="3"/>
  <c r="P10160" i="3"/>
  <c r="Q10160" i="3"/>
  <c r="P10161" i="3"/>
  <c r="Q10161" i="3"/>
  <c r="P10162" i="3"/>
  <c r="Q10162" i="3"/>
  <c r="P10163" i="3"/>
  <c r="Q10163" i="3"/>
  <c r="P10164" i="3"/>
  <c r="Q10164" i="3"/>
  <c r="P10165" i="3"/>
  <c r="Q10165" i="3"/>
  <c r="P10166" i="3"/>
  <c r="Q10166" i="3"/>
  <c r="P10167" i="3"/>
  <c r="Q10167" i="3"/>
  <c r="P10168" i="3"/>
  <c r="Q10168" i="3"/>
  <c r="P10169" i="3"/>
  <c r="Q10169" i="3"/>
  <c r="P10170" i="3"/>
  <c r="Q10170" i="3"/>
  <c r="P10171" i="3"/>
  <c r="Q10171" i="3"/>
  <c r="P10172" i="3"/>
  <c r="Q10172" i="3"/>
  <c r="P10173" i="3"/>
  <c r="Q10173" i="3"/>
  <c r="P10174" i="3"/>
  <c r="Q10174" i="3"/>
  <c r="P10175" i="3"/>
  <c r="Q10175" i="3"/>
  <c r="P10176" i="3"/>
  <c r="Q10176" i="3"/>
  <c r="P10177" i="3"/>
  <c r="Q10177" i="3"/>
  <c r="P10178" i="3"/>
  <c r="Q10178" i="3"/>
  <c r="P10179" i="3"/>
  <c r="Q10179" i="3"/>
  <c r="P10180" i="3"/>
  <c r="Q10180" i="3"/>
  <c r="P10181" i="3"/>
  <c r="Q10181" i="3"/>
  <c r="P10182" i="3"/>
  <c r="Q10182" i="3"/>
  <c r="P10183" i="3"/>
  <c r="Q10183" i="3"/>
  <c r="P10184" i="3"/>
  <c r="Q10184" i="3"/>
  <c r="P10185" i="3"/>
  <c r="Q10185" i="3"/>
  <c r="P10186" i="3"/>
  <c r="Q10186" i="3"/>
  <c r="P10187" i="3"/>
  <c r="Q10187" i="3"/>
  <c r="P10188" i="3"/>
  <c r="Q10188" i="3"/>
  <c r="P10189" i="3"/>
  <c r="Q10189" i="3"/>
  <c r="P10190" i="3"/>
  <c r="Q10190" i="3"/>
  <c r="P10191" i="3"/>
  <c r="Q10191" i="3"/>
  <c r="P10192" i="3"/>
  <c r="Q10192" i="3"/>
  <c r="P10193" i="3"/>
  <c r="Q10193" i="3"/>
  <c r="P10194" i="3"/>
  <c r="Q10194" i="3"/>
  <c r="P10195" i="3"/>
  <c r="Q10195" i="3"/>
  <c r="P10196" i="3"/>
  <c r="Q10196" i="3"/>
  <c r="P10197" i="3"/>
  <c r="Q10197" i="3"/>
  <c r="P10198" i="3"/>
  <c r="Q10198" i="3"/>
  <c r="P10199" i="3"/>
  <c r="Q10199" i="3"/>
  <c r="P10200" i="3"/>
  <c r="Q10200" i="3"/>
  <c r="P10201" i="3"/>
  <c r="Q10201" i="3"/>
  <c r="P10202" i="3"/>
  <c r="Q10202" i="3"/>
  <c r="P10203" i="3"/>
  <c r="Q10203" i="3"/>
  <c r="P10204" i="3"/>
  <c r="Q10204" i="3"/>
  <c r="P10205" i="3"/>
  <c r="Q10205" i="3"/>
  <c r="P10206" i="3"/>
  <c r="Q10206" i="3"/>
  <c r="P10207" i="3"/>
  <c r="Q10207" i="3"/>
  <c r="P10208" i="3"/>
  <c r="Q10208" i="3"/>
  <c r="P10209" i="3"/>
  <c r="Q10209" i="3"/>
  <c r="P10210" i="3"/>
  <c r="Q10210" i="3"/>
  <c r="P10211" i="3"/>
  <c r="Q10211" i="3"/>
  <c r="P10212" i="3"/>
  <c r="Q10212" i="3"/>
  <c r="P10213" i="3"/>
  <c r="Q10213" i="3"/>
  <c r="P10214" i="3"/>
  <c r="Q10214" i="3"/>
  <c r="P10215" i="3"/>
  <c r="Q10215" i="3"/>
  <c r="P10216" i="3"/>
  <c r="Q10216" i="3"/>
  <c r="P10217" i="3"/>
  <c r="Q10217" i="3"/>
  <c r="P10218" i="3"/>
  <c r="Q10218" i="3"/>
  <c r="P10219" i="3"/>
  <c r="Q10219" i="3"/>
  <c r="P10220" i="3"/>
  <c r="Q10220" i="3"/>
  <c r="P10221" i="3"/>
  <c r="Q10221" i="3"/>
  <c r="P10222" i="3"/>
  <c r="Q10222" i="3"/>
  <c r="P10223" i="3"/>
  <c r="Q10223" i="3"/>
  <c r="P10224" i="3"/>
  <c r="Q10224" i="3"/>
  <c r="P10225" i="3"/>
  <c r="Q10225" i="3"/>
  <c r="P10226" i="3"/>
  <c r="Q10226" i="3"/>
  <c r="P10227" i="3"/>
  <c r="Q10227" i="3"/>
  <c r="P10228" i="3"/>
  <c r="Q10228" i="3"/>
  <c r="P10229" i="3"/>
  <c r="Q10229" i="3"/>
  <c r="P10230" i="3"/>
  <c r="Q10230" i="3"/>
  <c r="P10231" i="3"/>
  <c r="Q10231" i="3"/>
  <c r="P10232" i="3"/>
  <c r="Q10232" i="3"/>
  <c r="P10233" i="3"/>
  <c r="Q10233" i="3"/>
  <c r="P10234" i="3"/>
  <c r="Q10234" i="3"/>
  <c r="P10235" i="3"/>
  <c r="Q10235" i="3"/>
  <c r="P10236" i="3"/>
  <c r="Q10236" i="3"/>
  <c r="P10237" i="3"/>
  <c r="Q10237" i="3"/>
  <c r="P10238" i="3"/>
  <c r="Q10238" i="3"/>
  <c r="P10239" i="3"/>
  <c r="Q10239" i="3"/>
  <c r="P10240" i="3"/>
  <c r="Q10240" i="3"/>
  <c r="P10241" i="3"/>
  <c r="Q10241" i="3"/>
  <c r="P10242" i="3"/>
  <c r="Q10242" i="3"/>
  <c r="P10243" i="3"/>
  <c r="Q10243" i="3"/>
  <c r="P10244" i="3"/>
  <c r="Q10244" i="3"/>
  <c r="P10245" i="3"/>
  <c r="Q10245" i="3"/>
  <c r="P10246" i="3"/>
  <c r="Q10246" i="3"/>
  <c r="P10247" i="3"/>
  <c r="Q10247" i="3"/>
  <c r="P10248" i="3"/>
  <c r="Q10248" i="3"/>
  <c r="P10249" i="3"/>
  <c r="Q10249" i="3"/>
  <c r="P10250" i="3"/>
  <c r="Q10250" i="3"/>
  <c r="P10251" i="3"/>
  <c r="Q10251" i="3"/>
  <c r="P10252" i="3"/>
  <c r="Q10252" i="3"/>
  <c r="P10253" i="3"/>
  <c r="Q10253" i="3"/>
  <c r="P10254" i="3"/>
  <c r="Q10254" i="3"/>
  <c r="P10255" i="3"/>
  <c r="Q10255" i="3"/>
  <c r="P10256" i="3"/>
  <c r="Q10256" i="3"/>
  <c r="P10257" i="3"/>
  <c r="Q10257" i="3"/>
  <c r="P10258" i="3"/>
  <c r="Q10258" i="3"/>
  <c r="P10259" i="3"/>
  <c r="Q10259" i="3"/>
  <c r="P10260" i="3"/>
  <c r="Q10260" i="3"/>
  <c r="P10261" i="3"/>
  <c r="Q10261" i="3"/>
  <c r="P10262" i="3"/>
  <c r="Q10262" i="3"/>
  <c r="P10263" i="3"/>
  <c r="Q10263" i="3"/>
  <c r="P10264" i="3"/>
  <c r="Q10264" i="3"/>
  <c r="P10265" i="3"/>
  <c r="Q10265" i="3"/>
  <c r="P10266" i="3"/>
  <c r="Q10266" i="3"/>
  <c r="P10267" i="3"/>
  <c r="Q10267" i="3"/>
  <c r="P10268" i="3"/>
  <c r="Q10268" i="3"/>
  <c r="P10269" i="3"/>
  <c r="Q10269" i="3"/>
  <c r="P10270" i="3"/>
  <c r="Q10270" i="3"/>
  <c r="P10271" i="3"/>
  <c r="Q10271" i="3"/>
  <c r="P10272" i="3"/>
  <c r="Q10272" i="3"/>
  <c r="P10273" i="3"/>
  <c r="Q10273" i="3"/>
  <c r="P10274" i="3"/>
  <c r="Q10274" i="3"/>
  <c r="P10275" i="3"/>
  <c r="Q10275" i="3"/>
  <c r="P10276" i="3"/>
  <c r="Q10276" i="3"/>
  <c r="P10277" i="3"/>
  <c r="Q10277" i="3"/>
  <c r="P10278" i="3"/>
  <c r="Q10278" i="3"/>
  <c r="P10279" i="3"/>
  <c r="Q10279" i="3"/>
  <c r="P10280" i="3"/>
  <c r="Q10280" i="3"/>
  <c r="P10281" i="3"/>
  <c r="Q10281" i="3"/>
  <c r="P10282" i="3"/>
  <c r="Q10282" i="3"/>
  <c r="P10283" i="3"/>
  <c r="Q10283" i="3"/>
  <c r="P10284" i="3"/>
  <c r="Q10284" i="3"/>
  <c r="P10285" i="3"/>
  <c r="Q10285" i="3"/>
  <c r="P10286" i="3"/>
  <c r="Q10286" i="3"/>
  <c r="P10287" i="3"/>
  <c r="Q10287" i="3"/>
  <c r="P10288" i="3"/>
  <c r="Q10288" i="3"/>
  <c r="P10289" i="3"/>
  <c r="Q10289" i="3"/>
  <c r="P10290" i="3"/>
  <c r="Q10290" i="3"/>
  <c r="P10291" i="3"/>
  <c r="Q10291" i="3"/>
  <c r="P10292" i="3"/>
  <c r="Q10292" i="3"/>
  <c r="P10293" i="3"/>
  <c r="Q10293" i="3"/>
  <c r="P10294" i="3"/>
  <c r="Q10294" i="3"/>
  <c r="P10295" i="3"/>
  <c r="Q10295" i="3"/>
  <c r="P10296" i="3"/>
  <c r="Q10296" i="3"/>
  <c r="P10297" i="3"/>
  <c r="Q10297" i="3"/>
  <c r="P10298" i="3"/>
  <c r="Q10298" i="3"/>
  <c r="P10299" i="3"/>
  <c r="Q10299" i="3"/>
  <c r="P10300" i="3"/>
  <c r="Q10300" i="3"/>
  <c r="P10301" i="3"/>
  <c r="Q10301" i="3"/>
  <c r="P10302" i="3"/>
  <c r="Q10302" i="3"/>
  <c r="P10303" i="3"/>
  <c r="Q10303" i="3"/>
  <c r="P10304" i="3"/>
  <c r="Q10304" i="3"/>
  <c r="P10305" i="3"/>
  <c r="Q10305" i="3"/>
  <c r="P10306" i="3"/>
  <c r="Q10306" i="3"/>
  <c r="P10307" i="3"/>
  <c r="Q10307" i="3"/>
  <c r="P10308" i="3"/>
  <c r="Q10308" i="3"/>
  <c r="P10309" i="3"/>
  <c r="Q10309" i="3"/>
  <c r="P10310" i="3"/>
  <c r="Q10310" i="3"/>
  <c r="P10311" i="3"/>
  <c r="Q10311" i="3"/>
  <c r="P10312" i="3"/>
  <c r="Q10312" i="3"/>
  <c r="P10313" i="3"/>
  <c r="Q10313" i="3"/>
  <c r="P10314" i="3"/>
  <c r="Q10314" i="3"/>
  <c r="P10315" i="3"/>
  <c r="Q10315" i="3"/>
  <c r="P10316" i="3"/>
  <c r="Q10316" i="3"/>
  <c r="P10317" i="3"/>
  <c r="Q10317" i="3"/>
  <c r="P10318" i="3"/>
  <c r="Q10318" i="3"/>
  <c r="P10319" i="3"/>
  <c r="Q10319" i="3"/>
  <c r="P10320" i="3"/>
  <c r="Q10320" i="3"/>
  <c r="P10321" i="3"/>
  <c r="Q10321" i="3"/>
  <c r="P10322" i="3"/>
  <c r="Q10322" i="3"/>
  <c r="P10323" i="3"/>
  <c r="Q10323" i="3"/>
  <c r="P10324" i="3"/>
  <c r="Q10324" i="3"/>
  <c r="P10325" i="3"/>
  <c r="Q10325" i="3"/>
  <c r="P10326" i="3"/>
  <c r="Q10326" i="3"/>
  <c r="P10327" i="3"/>
  <c r="Q10327" i="3"/>
  <c r="P10328" i="3"/>
  <c r="Q10328" i="3"/>
  <c r="P10329" i="3"/>
  <c r="Q10329" i="3"/>
  <c r="P10330" i="3"/>
  <c r="Q10330" i="3"/>
  <c r="P10331" i="3"/>
  <c r="Q10331" i="3"/>
  <c r="P10332" i="3"/>
  <c r="Q10332" i="3"/>
  <c r="P10333" i="3"/>
  <c r="Q10333" i="3"/>
  <c r="P10334" i="3"/>
  <c r="Q10334" i="3"/>
  <c r="P10335" i="3"/>
  <c r="Q10335" i="3"/>
  <c r="P10336" i="3"/>
  <c r="Q10336" i="3"/>
  <c r="P10337" i="3"/>
  <c r="Q10337" i="3"/>
  <c r="P10338" i="3"/>
  <c r="Q10338" i="3"/>
  <c r="P10339" i="3"/>
  <c r="Q10339" i="3"/>
  <c r="P10340" i="3"/>
  <c r="Q10340" i="3"/>
  <c r="P10341" i="3"/>
  <c r="Q10341" i="3"/>
  <c r="P10342" i="3"/>
  <c r="Q10342" i="3"/>
  <c r="P10343" i="3"/>
  <c r="Q10343" i="3"/>
  <c r="P10344" i="3"/>
  <c r="Q10344" i="3"/>
  <c r="P10345" i="3"/>
  <c r="Q10345" i="3"/>
  <c r="P10346" i="3"/>
  <c r="Q10346" i="3"/>
  <c r="P10347" i="3"/>
  <c r="Q10347" i="3"/>
  <c r="P10348" i="3"/>
  <c r="Q10348" i="3"/>
  <c r="P10349" i="3"/>
  <c r="Q10349" i="3"/>
  <c r="P10350" i="3"/>
  <c r="Q10350" i="3"/>
  <c r="P10351" i="3"/>
  <c r="Q10351" i="3"/>
  <c r="P10352" i="3"/>
  <c r="Q10352" i="3"/>
  <c r="P10353" i="3"/>
  <c r="Q10353" i="3"/>
  <c r="P10354" i="3"/>
  <c r="Q10354" i="3"/>
  <c r="P10355" i="3"/>
  <c r="Q10355" i="3"/>
  <c r="P10356" i="3"/>
  <c r="Q10356" i="3"/>
  <c r="P10357" i="3"/>
  <c r="Q10357" i="3"/>
  <c r="P10358" i="3"/>
  <c r="Q10358" i="3"/>
  <c r="P10359" i="3"/>
  <c r="Q10359" i="3"/>
  <c r="P10360" i="3"/>
  <c r="Q10360" i="3"/>
  <c r="P10361" i="3"/>
  <c r="Q10361" i="3"/>
  <c r="P10362" i="3"/>
  <c r="Q10362" i="3"/>
  <c r="P10363" i="3"/>
  <c r="Q10363" i="3"/>
  <c r="P10364" i="3"/>
  <c r="Q10364" i="3"/>
  <c r="P10365" i="3"/>
  <c r="Q10365" i="3"/>
  <c r="P10366" i="3"/>
  <c r="Q10366" i="3"/>
  <c r="P10367" i="3"/>
  <c r="Q10367" i="3"/>
  <c r="P10368" i="3"/>
  <c r="Q10368" i="3"/>
  <c r="P10369" i="3"/>
  <c r="Q10369" i="3"/>
  <c r="P10370" i="3"/>
  <c r="Q10370" i="3"/>
  <c r="P10371" i="3"/>
  <c r="Q10371" i="3"/>
  <c r="P10372" i="3"/>
  <c r="Q10372" i="3"/>
  <c r="P10373" i="3"/>
  <c r="Q10373" i="3"/>
  <c r="P10374" i="3"/>
  <c r="Q10374" i="3"/>
  <c r="P10375" i="3"/>
  <c r="Q10375" i="3"/>
  <c r="P10376" i="3"/>
  <c r="Q10376" i="3"/>
  <c r="P10377" i="3"/>
  <c r="Q10377" i="3"/>
  <c r="P10378" i="3"/>
  <c r="Q10378" i="3"/>
  <c r="P10379" i="3"/>
  <c r="Q10379" i="3"/>
  <c r="P10380" i="3"/>
  <c r="Q10380" i="3"/>
  <c r="P10381" i="3"/>
  <c r="Q10381" i="3"/>
  <c r="P10382" i="3"/>
  <c r="Q10382" i="3"/>
  <c r="P10383" i="3"/>
  <c r="Q10383" i="3"/>
  <c r="P10384" i="3"/>
  <c r="Q10384" i="3"/>
  <c r="P10385" i="3"/>
  <c r="Q10385" i="3"/>
  <c r="P10386" i="3"/>
  <c r="Q10386" i="3"/>
  <c r="P10387" i="3"/>
  <c r="Q10387" i="3"/>
  <c r="P10388" i="3"/>
  <c r="Q10388" i="3"/>
  <c r="P10389" i="3"/>
  <c r="Q10389" i="3"/>
  <c r="P10390" i="3"/>
  <c r="Q10390" i="3"/>
  <c r="P10391" i="3"/>
  <c r="Q10391" i="3"/>
  <c r="P10392" i="3"/>
  <c r="Q10392" i="3"/>
  <c r="P10393" i="3"/>
  <c r="Q10393" i="3"/>
  <c r="P10394" i="3"/>
  <c r="Q10394" i="3"/>
  <c r="P10395" i="3"/>
  <c r="Q10395" i="3"/>
  <c r="P10396" i="3"/>
  <c r="Q10396" i="3"/>
  <c r="P10397" i="3"/>
  <c r="Q10397" i="3"/>
  <c r="P10398" i="3"/>
  <c r="Q10398" i="3"/>
  <c r="P10399" i="3"/>
  <c r="Q10399" i="3"/>
  <c r="P10400" i="3"/>
  <c r="Q10400" i="3"/>
  <c r="P10401" i="3"/>
  <c r="Q10401" i="3"/>
  <c r="P10402" i="3"/>
  <c r="Q10402" i="3"/>
  <c r="P10403" i="3"/>
  <c r="Q10403" i="3"/>
  <c r="P10404" i="3"/>
  <c r="Q10404" i="3"/>
  <c r="P10405" i="3"/>
  <c r="Q10405" i="3"/>
  <c r="P10406" i="3"/>
  <c r="Q10406" i="3"/>
  <c r="P10407" i="3"/>
  <c r="Q10407" i="3"/>
  <c r="P10408" i="3"/>
  <c r="Q10408" i="3"/>
  <c r="P10409" i="3"/>
  <c r="Q10409" i="3"/>
  <c r="P10410" i="3"/>
  <c r="Q10410" i="3"/>
  <c r="P10411" i="3"/>
  <c r="Q10411" i="3"/>
  <c r="P10412" i="3"/>
  <c r="Q10412" i="3"/>
  <c r="P10413" i="3"/>
  <c r="Q10413" i="3"/>
  <c r="P10414" i="3"/>
  <c r="Q10414" i="3"/>
  <c r="P10415" i="3"/>
  <c r="Q10415" i="3"/>
  <c r="P10416" i="3"/>
  <c r="Q10416" i="3"/>
  <c r="P10417" i="3"/>
  <c r="Q10417" i="3"/>
  <c r="P10418" i="3"/>
  <c r="Q10418" i="3"/>
  <c r="P10419" i="3"/>
  <c r="Q10419" i="3"/>
  <c r="P10420" i="3"/>
  <c r="Q10420" i="3"/>
  <c r="P10421" i="3"/>
  <c r="Q10421" i="3"/>
  <c r="P10422" i="3"/>
  <c r="Q10422" i="3"/>
  <c r="P10423" i="3"/>
  <c r="Q10423" i="3"/>
  <c r="P10424" i="3"/>
  <c r="Q10424" i="3"/>
  <c r="P10425" i="3"/>
  <c r="Q10425" i="3"/>
  <c r="P10426" i="3"/>
  <c r="Q10426" i="3"/>
  <c r="P10427" i="3"/>
  <c r="Q10427" i="3"/>
  <c r="P10428" i="3"/>
  <c r="Q10428" i="3"/>
  <c r="P10429" i="3"/>
  <c r="Q10429" i="3"/>
  <c r="P10430" i="3"/>
  <c r="Q10430" i="3"/>
  <c r="P10431" i="3"/>
  <c r="Q10431" i="3"/>
  <c r="P10432" i="3"/>
  <c r="Q10432" i="3"/>
  <c r="P10433" i="3"/>
  <c r="Q10433" i="3"/>
  <c r="P10434" i="3"/>
  <c r="Q10434" i="3"/>
  <c r="P10435" i="3"/>
  <c r="Q10435" i="3"/>
  <c r="P10436" i="3"/>
  <c r="Q10436" i="3"/>
  <c r="P10437" i="3"/>
  <c r="Q10437" i="3"/>
  <c r="P10438" i="3"/>
  <c r="Q10438" i="3"/>
  <c r="P10439" i="3"/>
  <c r="Q10439" i="3"/>
  <c r="P10440" i="3"/>
  <c r="Q10440" i="3"/>
  <c r="P10441" i="3"/>
  <c r="Q10441" i="3"/>
  <c r="P10442" i="3"/>
  <c r="Q10442" i="3"/>
  <c r="P10443" i="3"/>
  <c r="Q10443" i="3"/>
  <c r="P10444" i="3"/>
  <c r="Q10444" i="3"/>
  <c r="P10445" i="3"/>
  <c r="Q10445" i="3"/>
  <c r="P10446" i="3"/>
  <c r="Q10446" i="3"/>
  <c r="P10447" i="3"/>
  <c r="Q10447" i="3"/>
  <c r="P10448" i="3"/>
  <c r="Q10448" i="3"/>
  <c r="P10449" i="3"/>
  <c r="Q10449" i="3"/>
  <c r="P10450" i="3"/>
  <c r="Q10450" i="3"/>
  <c r="P10451" i="3"/>
  <c r="Q10451" i="3"/>
  <c r="P10452" i="3"/>
  <c r="Q10452" i="3"/>
  <c r="P10453" i="3"/>
  <c r="Q10453" i="3"/>
  <c r="P10454" i="3"/>
  <c r="Q10454" i="3"/>
  <c r="P10455" i="3"/>
  <c r="Q10455" i="3"/>
  <c r="P10456" i="3"/>
  <c r="Q10456" i="3"/>
  <c r="P10457" i="3"/>
  <c r="Q10457" i="3"/>
  <c r="P10458" i="3"/>
  <c r="Q10458" i="3"/>
  <c r="P10459" i="3"/>
  <c r="Q10459" i="3"/>
  <c r="P10460" i="3"/>
  <c r="Q10460" i="3"/>
  <c r="P10461" i="3"/>
  <c r="Q10461" i="3"/>
  <c r="P10462" i="3"/>
  <c r="Q10462" i="3"/>
  <c r="P10463" i="3"/>
  <c r="Q10463" i="3"/>
  <c r="P10464" i="3"/>
  <c r="Q10464" i="3"/>
  <c r="P10465" i="3"/>
  <c r="Q10465" i="3"/>
  <c r="P10466" i="3"/>
  <c r="Q10466" i="3"/>
  <c r="P10467" i="3"/>
  <c r="Q10467" i="3"/>
  <c r="P10468" i="3"/>
  <c r="Q10468" i="3"/>
  <c r="P10469" i="3"/>
  <c r="Q10469" i="3"/>
  <c r="P10470" i="3"/>
  <c r="Q10470" i="3"/>
  <c r="P10471" i="3"/>
  <c r="Q10471" i="3"/>
  <c r="P10472" i="3"/>
  <c r="Q10472" i="3"/>
  <c r="P10473" i="3"/>
  <c r="Q10473" i="3"/>
  <c r="P10474" i="3"/>
  <c r="Q10474" i="3"/>
  <c r="P10475" i="3"/>
  <c r="Q10475" i="3"/>
  <c r="P10476" i="3"/>
  <c r="Q10476" i="3"/>
  <c r="P10477" i="3"/>
  <c r="Q10477" i="3"/>
  <c r="P10478" i="3"/>
  <c r="Q10478" i="3"/>
  <c r="P10479" i="3"/>
  <c r="Q10479" i="3"/>
  <c r="P10480" i="3"/>
  <c r="Q10480" i="3"/>
  <c r="P10481" i="3"/>
  <c r="Q10481" i="3"/>
  <c r="P10482" i="3"/>
  <c r="Q10482" i="3"/>
  <c r="P10483" i="3"/>
  <c r="Q10483" i="3"/>
  <c r="P10484" i="3"/>
  <c r="Q10484" i="3"/>
  <c r="P10485" i="3"/>
  <c r="Q10485" i="3"/>
  <c r="P10486" i="3"/>
  <c r="Q10486" i="3"/>
  <c r="P10487" i="3"/>
  <c r="Q10487" i="3"/>
  <c r="P10488" i="3"/>
  <c r="Q10488" i="3"/>
  <c r="P10489" i="3"/>
  <c r="Q10489" i="3"/>
  <c r="P10490" i="3"/>
  <c r="Q10490" i="3"/>
  <c r="P10491" i="3"/>
  <c r="Q10491" i="3"/>
  <c r="P10492" i="3"/>
  <c r="Q10492" i="3"/>
  <c r="P10493" i="3"/>
  <c r="Q10493" i="3"/>
  <c r="P10494" i="3"/>
  <c r="Q10494" i="3"/>
  <c r="P10495" i="3"/>
  <c r="Q10495" i="3"/>
  <c r="P10496" i="3"/>
  <c r="Q10496" i="3"/>
  <c r="P10497" i="3"/>
  <c r="Q10497" i="3"/>
  <c r="P10498" i="3"/>
  <c r="Q10498" i="3"/>
  <c r="P10499" i="3"/>
  <c r="Q10499" i="3"/>
  <c r="P10500" i="3"/>
  <c r="Q10500" i="3"/>
  <c r="P10501" i="3"/>
  <c r="Q10501" i="3"/>
  <c r="P10502" i="3"/>
  <c r="Q10502" i="3"/>
  <c r="P10503" i="3"/>
  <c r="Q10503" i="3"/>
  <c r="P10504" i="3"/>
  <c r="Q10504" i="3"/>
  <c r="P10505" i="3"/>
  <c r="Q10505" i="3"/>
  <c r="P10506" i="3"/>
  <c r="Q10506" i="3"/>
  <c r="P10507" i="3"/>
  <c r="Q10507" i="3"/>
  <c r="P10508" i="3"/>
  <c r="Q10508" i="3"/>
  <c r="P10509" i="3"/>
  <c r="Q10509" i="3"/>
  <c r="P10510" i="3"/>
  <c r="Q10510" i="3"/>
  <c r="P10511" i="3"/>
  <c r="Q10511" i="3"/>
  <c r="P10512" i="3"/>
  <c r="Q10512" i="3"/>
  <c r="P10513" i="3"/>
  <c r="Q10513" i="3"/>
  <c r="P10514" i="3"/>
  <c r="Q10514" i="3"/>
  <c r="P10515" i="3"/>
  <c r="Q10515" i="3"/>
  <c r="P10516" i="3"/>
  <c r="Q10516" i="3"/>
  <c r="P10517" i="3"/>
  <c r="Q10517" i="3"/>
  <c r="P10518" i="3"/>
  <c r="Q10518" i="3"/>
  <c r="P10519" i="3"/>
  <c r="Q10519" i="3"/>
  <c r="P10520" i="3"/>
  <c r="Q10520" i="3"/>
  <c r="P10521" i="3"/>
  <c r="Q10521" i="3"/>
  <c r="P10522" i="3"/>
  <c r="Q10522" i="3"/>
  <c r="P10523" i="3"/>
  <c r="Q10523" i="3"/>
  <c r="P10524" i="3"/>
  <c r="Q10524" i="3"/>
  <c r="P10525" i="3"/>
  <c r="Q10525" i="3"/>
  <c r="P10526" i="3"/>
  <c r="Q10526" i="3"/>
  <c r="P10527" i="3"/>
  <c r="Q10527" i="3"/>
  <c r="P10528" i="3"/>
  <c r="Q10528" i="3"/>
  <c r="P10529" i="3"/>
  <c r="Q10529" i="3"/>
  <c r="P10530" i="3"/>
  <c r="Q10530" i="3"/>
  <c r="P10531" i="3"/>
  <c r="Q10531" i="3"/>
  <c r="P10532" i="3"/>
  <c r="Q10532" i="3"/>
  <c r="P10533" i="3"/>
  <c r="Q10533" i="3"/>
  <c r="P10534" i="3"/>
  <c r="Q10534" i="3"/>
  <c r="P10535" i="3"/>
  <c r="Q10535" i="3"/>
  <c r="P10536" i="3"/>
  <c r="Q10536" i="3"/>
  <c r="P10537" i="3"/>
  <c r="Q10537" i="3"/>
  <c r="P10538" i="3"/>
  <c r="Q10538" i="3"/>
  <c r="P10539" i="3"/>
  <c r="Q10539" i="3"/>
  <c r="P10540" i="3"/>
  <c r="Q10540" i="3"/>
  <c r="P10541" i="3"/>
  <c r="Q10541" i="3"/>
  <c r="P10542" i="3"/>
  <c r="Q10542" i="3"/>
  <c r="P10543" i="3"/>
  <c r="Q10543" i="3"/>
  <c r="P10544" i="3"/>
  <c r="Q10544" i="3"/>
  <c r="P10545" i="3"/>
  <c r="Q10545" i="3"/>
  <c r="P10546" i="3"/>
  <c r="Q10546" i="3"/>
  <c r="P10547" i="3"/>
  <c r="Q10547" i="3"/>
  <c r="P10548" i="3"/>
  <c r="Q10548" i="3"/>
  <c r="P10549" i="3"/>
  <c r="Q10549" i="3"/>
  <c r="P10550" i="3"/>
  <c r="Q10550" i="3"/>
  <c r="P10551" i="3"/>
  <c r="Q10551" i="3"/>
  <c r="P10552" i="3"/>
  <c r="Q10552" i="3"/>
  <c r="P10553" i="3"/>
  <c r="Q10553" i="3"/>
  <c r="P10554" i="3"/>
  <c r="Q10554" i="3"/>
  <c r="P10555" i="3"/>
  <c r="Q10555" i="3"/>
  <c r="P10556" i="3"/>
  <c r="Q10556" i="3"/>
  <c r="P10557" i="3"/>
  <c r="Q10557" i="3"/>
  <c r="P10558" i="3"/>
  <c r="Q10558" i="3"/>
  <c r="P10559" i="3"/>
  <c r="Q10559" i="3"/>
  <c r="P10560" i="3"/>
  <c r="Q10560" i="3"/>
  <c r="P10561" i="3"/>
  <c r="Q10561" i="3"/>
  <c r="P10562" i="3"/>
  <c r="Q10562" i="3"/>
  <c r="P10563" i="3"/>
  <c r="Q10563" i="3"/>
  <c r="P10564" i="3"/>
  <c r="Q10564" i="3"/>
  <c r="P10565" i="3"/>
  <c r="Q10565" i="3"/>
  <c r="P10566" i="3"/>
  <c r="Q10566" i="3"/>
  <c r="P10567" i="3"/>
  <c r="Q10567" i="3"/>
  <c r="P10568" i="3"/>
  <c r="Q10568" i="3"/>
  <c r="P10569" i="3"/>
  <c r="Q10569" i="3"/>
  <c r="P10570" i="3"/>
  <c r="Q10570" i="3"/>
  <c r="P10571" i="3"/>
  <c r="Q10571" i="3"/>
  <c r="P10572" i="3"/>
  <c r="Q10572" i="3"/>
  <c r="P10573" i="3"/>
  <c r="Q10573" i="3"/>
  <c r="P10574" i="3"/>
  <c r="Q10574" i="3"/>
  <c r="P10575" i="3"/>
  <c r="Q10575" i="3"/>
  <c r="P10576" i="3"/>
  <c r="Q10576" i="3"/>
  <c r="P10577" i="3"/>
  <c r="Q10577" i="3"/>
  <c r="P10578" i="3"/>
  <c r="Q10578" i="3"/>
  <c r="P10579" i="3"/>
  <c r="Q10579" i="3"/>
  <c r="P10580" i="3"/>
  <c r="Q10580" i="3"/>
  <c r="P10581" i="3"/>
  <c r="Q10581" i="3"/>
  <c r="P10582" i="3"/>
  <c r="Q10582" i="3"/>
  <c r="P10583" i="3"/>
  <c r="Q10583" i="3"/>
  <c r="P10584" i="3"/>
  <c r="Q10584" i="3"/>
  <c r="P10585" i="3"/>
  <c r="Q10585" i="3"/>
  <c r="P10586" i="3"/>
  <c r="Q10586" i="3"/>
  <c r="P10587" i="3"/>
  <c r="Q10587" i="3"/>
  <c r="P10588" i="3"/>
  <c r="Q10588" i="3"/>
  <c r="P10589" i="3"/>
  <c r="Q10589" i="3"/>
  <c r="P10590" i="3"/>
  <c r="Q10590" i="3"/>
  <c r="P10591" i="3"/>
  <c r="Q10591" i="3"/>
  <c r="P10592" i="3"/>
  <c r="Q10592" i="3"/>
  <c r="P10593" i="3"/>
  <c r="Q10593" i="3"/>
  <c r="P10594" i="3"/>
  <c r="Q10594" i="3"/>
  <c r="P10595" i="3"/>
  <c r="Q10595" i="3"/>
  <c r="P10596" i="3"/>
  <c r="Q10596" i="3"/>
  <c r="P10597" i="3"/>
  <c r="Q10597" i="3"/>
  <c r="P10598" i="3"/>
  <c r="Q10598" i="3"/>
  <c r="P10599" i="3"/>
  <c r="Q10599" i="3"/>
  <c r="P10600" i="3"/>
  <c r="Q10600" i="3"/>
  <c r="P10601" i="3"/>
  <c r="Q10601" i="3"/>
  <c r="P10602" i="3"/>
  <c r="Q10602" i="3"/>
  <c r="P10603" i="3"/>
  <c r="Q10603" i="3"/>
  <c r="P10604" i="3"/>
  <c r="Q10604" i="3"/>
  <c r="P10605" i="3"/>
  <c r="Q10605" i="3"/>
  <c r="P10606" i="3"/>
  <c r="Q10606" i="3"/>
  <c r="P10607" i="3"/>
  <c r="Q10607" i="3"/>
  <c r="P10608" i="3"/>
  <c r="Q10608" i="3"/>
  <c r="P10609" i="3"/>
  <c r="Q10609" i="3"/>
  <c r="P10610" i="3"/>
  <c r="Q10610" i="3"/>
  <c r="P10611" i="3"/>
  <c r="Q10611" i="3"/>
  <c r="P10612" i="3"/>
  <c r="Q10612" i="3"/>
  <c r="P10613" i="3"/>
  <c r="Q10613" i="3"/>
  <c r="P10614" i="3"/>
  <c r="Q10614" i="3"/>
  <c r="P10615" i="3"/>
  <c r="Q10615" i="3"/>
  <c r="P10616" i="3"/>
  <c r="Q10616" i="3"/>
  <c r="P10617" i="3"/>
  <c r="Q10617" i="3"/>
  <c r="P10618" i="3"/>
  <c r="Q10618" i="3"/>
  <c r="P10619" i="3"/>
  <c r="Q10619" i="3"/>
  <c r="P10620" i="3"/>
  <c r="Q10620" i="3"/>
  <c r="P10621" i="3"/>
  <c r="Q10621" i="3"/>
  <c r="P10622" i="3"/>
  <c r="Q10622" i="3"/>
  <c r="P10623" i="3"/>
  <c r="Q10623" i="3"/>
  <c r="P10624" i="3"/>
  <c r="Q10624" i="3"/>
  <c r="P10625" i="3"/>
  <c r="Q10625" i="3"/>
  <c r="P10626" i="3"/>
  <c r="Q10626" i="3"/>
  <c r="P10627" i="3"/>
  <c r="Q10627" i="3"/>
  <c r="P10628" i="3"/>
  <c r="Q10628" i="3"/>
  <c r="P10629" i="3"/>
  <c r="Q10629" i="3"/>
  <c r="P10630" i="3"/>
  <c r="Q10630" i="3"/>
  <c r="P10631" i="3"/>
  <c r="Q10631" i="3"/>
  <c r="P10632" i="3"/>
  <c r="Q10632" i="3"/>
  <c r="P10633" i="3"/>
  <c r="Q10633" i="3"/>
  <c r="P10634" i="3"/>
  <c r="Q10634" i="3"/>
  <c r="P10635" i="3"/>
  <c r="Q10635" i="3"/>
  <c r="P10636" i="3"/>
  <c r="Q10636" i="3"/>
  <c r="P10637" i="3"/>
  <c r="Q10637" i="3"/>
  <c r="P10638" i="3"/>
  <c r="Q10638" i="3"/>
  <c r="P10639" i="3"/>
  <c r="Q10639" i="3"/>
  <c r="P10640" i="3"/>
  <c r="Q10640" i="3"/>
  <c r="P10641" i="3"/>
  <c r="Q10641" i="3"/>
  <c r="P10642" i="3"/>
  <c r="Q10642" i="3"/>
  <c r="P10643" i="3"/>
  <c r="Q10643" i="3"/>
  <c r="P10644" i="3"/>
  <c r="Q10644" i="3"/>
  <c r="P10645" i="3"/>
  <c r="Q10645" i="3"/>
  <c r="P10646" i="3"/>
  <c r="Q10646" i="3"/>
  <c r="P10647" i="3"/>
  <c r="Q10647" i="3"/>
  <c r="P10648" i="3"/>
  <c r="Q10648" i="3"/>
  <c r="P10649" i="3"/>
  <c r="Q10649" i="3"/>
  <c r="P10650" i="3"/>
  <c r="Q10650" i="3"/>
  <c r="P10651" i="3"/>
  <c r="Q10651" i="3"/>
  <c r="P10652" i="3"/>
  <c r="Q10652" i="3"/>
  <c r="P10653" i="3"/>
  <c r="Q10653" i="3"/>
  <c r="P10654" i="3"/>
  <c r="Q10654" i="3"/>
  <c r="P10655" i="3"/>
  <c r="Q10655" i="3"/>
  <c r="P10656" i="3"/>
  <c r="Q10656" i="3"/>
  <c r="P10657" i="3"/>
  <c r="Q10657" i="3"/>
  <c r="P10658" i="3"/>
  <c r="Q10658" i="3"/>
  <c r="P10659" i="3"/>
  <c r="Q10659" i="3"/>
  <c r="P10660" i="3"/>
  <c r="Q10660" i="3"/>
  <c r="P10661" i="3"/>
  <c r="Q10661" i="3"/>
  <c r="P10662" i="3"/>
  <c r="Q10662" i="3"/>
  <c r="P10663" i="3"/>
  <c r="Q10663" i="3"/>
  <c r="P10664" i="3"/>
  <c r="Q10664" i="3"/>
  <c r="P10665" i="3"/>
  <c r="Q10665" i="3"/>
  <c r="P10666" i="3"/>
  <c r="Q10666" i="3"/>
  <c r="P10667" i="3"/>
  <c r="Q10667" i="3"/>
  <c r="P10668" i="3"/>
  <c r="Q10668" i="3"/>
  <c r="P10669" i="3"/>
  <c r="Q10669" i="3"/>
  <c r="P10670" i="3"/>
  <c r="Q10670" i="3"/>
  <c r="P10671" i="3"/>
  <c r="Q10671" i="3"/>
  <c r="P10672" i="3"/>
  <c r="Q10672" i="3"/>
  <c r="P10673" i="3"/>
  <c r="Q10673" i="3"/>
  <c r="P10674" i="3"/>
  <c r="Q10674" i="3"/>
  <c r="P10675" i="3"/>
  <c r="Q10675" i="3"/>
  <c r="P10676" i="3"/>
  <c r="Q10676" i="3"/>
  <c r="P10677" i="3"/>
  <c r="Q10677" i="3"/>
  <c r="P10678" i="3"/>
  <c r="Q10678" i="3"/>
  <c r="P10679" i="3"/>
  <c r="Q10679" i="3"/>
  <c r="P10680" i="3"/>
  <c r="Q10680" i="3"/>
  <c r="P10681" i="3"/>
  <c r="Q10681" i="3"/>
  <c r="P10682" i="3"/>
  <c r="Q10682" i="3"/>
  <c r="P10683" i="3"/>
  <c r="Q10683" i="3"/>
  <c r="P10684" i="3"/>
  <c r="Q10684" i="3"/>
  <c r="P10685" i="3"/>
  <c r="Q10685" i="3"/>
  <c r="P10686" i="3"/>
  <c r="Q10686" i="3"/>
  <c r="P10687" i="3"/>
  <c r="Q10687" i="3"/>
  <c r="P10688" i="3"/>
  <c r="Q10688" i="3"/>
  <c r="P10689" i="3"/>
  <c r="Q10689" i="3"/>
  <c r="P10690" i="3"/>
  <c r="Q10690" i="3"/>
  <c r="P10691" i="3"/>
  <c r="Q10691" i="3"/>
  <c r="P10692" i="3"/>
  <c r="Q10692" i="3"/>
  <c r="P10693" i="3"/>
  <c r="Q10693" i="3"/>
  <c r="P10694" i="3"/>
  <c r="Q10694" i="3"/>
  <c r="P10695" i="3"/>
  <c r="Q10695" i="3"/>
  <c r="P10696" i="3"/>
  <c r="Q10696" i="3"/>
  <c r="P10697" i="3"/>
  <c r="Q10697" i="3"/>
  <c r="P10698" i="3"/>
  <c r="Q10698" i="3"/>
  <c r="P10699" i="3"/>
  <c r="Q10699" i="3"/>
  <c r="P10700" i="3"/>
  <c r="Q10700" i="3"/>
  <c r="P10701" i="3"/>
  <c r="Q10701" i="3"/>
  <c r="P10702" i="3"/>
  <c r="Q10702" i="3"/>
  <c r="P10703" i="3"/>
  <c r="Q10703" i="3"/>
  <c r="P10704" i="3"/>
  <c r="Q10704" i="3"/>
  <c r="P10705" i="3"/>
  <c r="Q10705" i="3"/>
  <c r="P10706" i="3"/>
  <c r="Q10706" i="3"/>
  <c r="P10707" i="3"/>
  <c r="Q10707" i="3"/>
  <c r="P10708" i="3"/>
  <c r="Q10708" i="3"/>
  <c r="P10709" i="3"/>
  <c r="Q10709" i="3"/>
  <c r="P10710" i="3"/>
  <c r="Q10710" i="3"/>
  <c r="P10711" i="3"/>
  <c r="Q10711" i="3"/>
  <c r="P10712" i="3"/>
  <c r="Q10712" i="3"/>
  <c r="P10713" i="3"/>
  <c r="Q10713" i="3"/>
  <c r="P10714" i="3"/>
  <c r="Q10714" i="3"/>
  <c r="P10715" i="3"/>
  <c r="Q10715" i="3"/>
  <c r="P10716" i="3"/>
  <c r="Q10716" i="3"/>
  <c r="P10717" i="3"/>
  <c r="Q10717" i="3"/>
  <c r="P10718" i="3"/>
  <c r="Q10718" i="3"/>
  <c r="P10719" i="3"/>
  <c r="Q10719" i="3"/>
  <c r="P10720" i="3"/>
  <c r="Q10720" i="3"/>
  <c r="P10721" i="3"/>
  <c r="Q10721" i="3"/>
  <c r="P10722" i="3"/>
  <c r="Q10722" i="3"/>
  <c r="P10723" i="3"/>
  <c r="Q10723" i="3"/>
  <c r="P10724" i="3"/>
  <c r="Q10724" i="3"/>
  <c r="P10725" i="3"/>
  <c r="Q10725" i="3"/>
  <c r="P10726" i="3"/>
  <c r="Q10726" i="3"/>
  <c r="P10727" i="3"/>
  <c r="Q10727" i="3"/>
  <c r="P10728" i="3"/>
  <c r="Q10728" i="3"/>
  <c r="P10729" i="3"/>
  <c r="Q10729" i="3"/>
  <c r="P10730" i="3"/>
  <c r="Q10730" i="3"/>
  <c r="P10731" i="3"/>
  <c r="Q10731" i="3"/>
  <c r="P10732" i="3"/>
  <c r="Q10732" i="3"/>
  <c r="P10733" i="3"/>
  <c r="Q10733" i="3"/>
  <c r="P10734" i="3"/>
  <c r="Q10734" i="3"/>
  <c r="P10735" i="3"/>
  <c r="Q10735" i="3"/>
  <c r="P10736" i="3"/>
  <c r="Q10736" i="3"/>
  <c r="P10737" i="3"/>
  <c r="Q10737" i="3"/>
  <c r="P10738" i="3"/>
  <c r="Q10738" i="3"/>
  <c r="P10739" i="3"/>
  <c r="Q10739" i="3"/>
  <c r="P10740" i="3"/>
  <c r="Q10740" i="3"/>
  <c r="P10741" i="3"/>
  <c r="Q10741" i="3"/>
  <c r="P10742" i="3"/>
  <c r="Q10742" i="3"/>
  <c r="P10743" i="3"/>
  <c r="Q10743" i="3"/>
  <c r="P10744" i="3"/>
  <c r="Q10744" i="3"/>
  <c r="P10745" i="3"/>
  <c r="Q10745" i="3"/>
  <c r="P10746" i="3"/>
  <c r="Q10746" i="3"/>
  <c r="P10747" i="3"/>
  <c r="Q10747" i="3"/>
  <c r="P10748" i="3"/>
  <c r="Q10748" i="3"/>
  <c r="P10749" i="3"/>
  <c r="Q10749" i="3"/>
  <c r="P10750" i="3"/>
  <c r="Q10750" i="3"/>
  <c r="P10751" i="3"/>
  <c r="Q10751" i="3"/>
  <c r="P10752" i="3"/>
  <c r="Q10752" i="3"/>
  <c r="P10753" i="3"/>
  <c r="Q10753" i="3"/>
  <c r="P10754" i="3"/>
  <c r="Q10754" i="3"/>
  <c r="P10755" i="3"/>
  <c r="Q10755" i="3"/>
  <c r="P10756" i="3"/>
  <c r="Q10756" i="3"/>
  <c r="P10757" i="3"/>
  <c r="Q10757" i="3"/>
  <c r="P10758" i="3"/>
  <c r="Q10758" i="3"/>
  <c r="P10759" i="3"/>
  <c r="Q10759" i="3"/>
  <c r="P10760" i="3"/>
  <c r="Q10760" i="3"/>
  <c r="P10761" i="3"/>
  <c r="Q10761" i="3"/>
  <c r="P10762" i="3"/>
  <c r="Q10762" i="3"/>
  <c r="P10763" i="3"/>
  <c r="Q10763" i="3"/>
  <c r="P10764" i="3"/>
  <c r="Q10764" i="3"/>
  <c r="P10765" i="3"/>
  <c r="Q10765" i="3"/>
  <c r="P10766" i="3"/>
  <c r="Q10766" i="3"/>
  <c r="P10767" i="3"/>
  <c r="Q10767" i="3"/>
  <c r="P10768" i="3"/>
  <c r="Q10768" i="3"/>
  <c r="P10769" i="3"/>
  <c r="Q10769" i="3"/>
  <c r="P10770" i="3"/>
  <c r="Q10770" i="3"/>
  <c r="P10771" i="3"/>
  <c r="Q10771" i="3"/>
  <c r="P10772" i="3"/>
  <c r="Q10772" i="3"/>
  <c r="P10773" i="3"/>
  <c r="Q10773" i="3"/>
  <c r="P10774" i="3"/>
  <c r="Q10774" i="3"/>
  <c r="P10775" i="3"/>
  <c r="Q10775" i="3"/>
  <c r="P10776" i="3"/>
  <c r="Q10776" i="3"/>
  <c r="P10777" i="3"/>
  <c r="Q10777" i="3"/>
  <c r="P10778" i="3"/>
  <c r="Q10778" i="3"/>
  <c r="P10779" i="3"/>
  <c r="Q10779" i="3"/>
  <c r="P10780" i="3"/>
  <c r="Q10780" i="3"/>
  <c r="P10781" i="3"/>
  <c r="Q10781" i="3"/>
  <c r="P10782" i="3"/>
  <c r="Q10782" i="3"/>
  <c r="P10783" i="3"/>
  <c r="Q10783" i="3"/>
  <c r="P10784" i="3"/>
  <c r="Q10784" i="3"/>
  <c r="P10785" i="3"/>
  <c r="Q10785" i="3"/>
  <c r="P10786" i="3"/>
  <c r="Q10786" i="3"/>
  <c r="P10787" i="3"/>
  <c r="Q10787" i="3"/>
  <c r="P10788" i="3"/>
  <c r="Q10788" i="3"/>
  <c r="P10789" i="3"/>
  <c r="Q10789" i="3"/>
  <c r="P10790" i="3"/>
  <c r="Q10790" i="3"/>
  <c r="P10791" i="3"/>
  <c r="Q10791" i="3"/>
  <c r="P10792" i="3"/>
  <c r="Q10792" i="3"/>
  <c r="P10793" i="3"/>
  <c r="Q10793" i="3"/>
  <c r="P10794" i="3"/>
  <c r="Q10794" i="3"/>
  <c r="P10795" i="3"/>
  <c r="Q10795" i="3"/>
  <c r="P10796" i="3"/>
  <c r="Q10796" i="3"/>
  <c r="P10797" i="3"/>
  <c r="Q10797" i="3"/>
  <c r="P10798" i="3"/>
  <c r="Q10798" i="3"/>
  <c r="P10799" i="3"/>
  <c r="Q10799" i="3"/>
  <c r="P10800" i="3"/>
  <c r="Q10800" i="3"/>
  <c r="P10801" i="3"/>
  <c r="Q10801" i="3"/>
  <c r="P10802" i="3"/>
  <c r="Q10802" i="3"/>
  <c r="P10803" i="3"/>
  <c r="Q10803" i="3"/>
  <c r="P10804" i="3"/>
  <c r="Q10804" i="3"/>
  <c r="P10805" i="3"/>
  <c r="Q10805" i="3"/>
  <c r="P10806" i="3"/>
  <c r="Q10806" i="3"/>
  <c r="P10807" i="3"/>
  <c r="Q10807" i="3"/>
  <c r="P10808" i="3"/>
  <c r="Q10808" i="3"/>
  <c r="P10809" i="3"/>
  <c r="Q10809" i="3"/>
  <c r="P10810" i="3"/>
  <c r="Q10810" i="3"/>
  <c r="P10811" i="3"/>
  <c r="Q10811" i="3"/>
  <c r="P10812" i="3"/>
  <c r="Q10812" i="3"/>
  <c r="P10813" i="3"/>
  <c r="Q10813" i="3"/>
  <c r="P10814" i="3"/>
  <c r="Q10814" i="3"/>
  <c r="P10815" i="3"/>
  <c r="Q10815" i="3"/>
  <c r="P10816" i="3"/>
  <c r="Q10816" i="3"/>
  <c r="P10817" i="3"/>
  <c r="Q10817" i="3"/>
  <c r="P10818" i="3"/>
  <c r="Q10818" i="3"/>
  <c r="P10819" i="3"/>
  <c r="Q10819" i="3"/>
  <c r="P10820" i="3"/>
  <c r="Q10820" i="3"/>
  <c r="P10821" i="3"/>
  <c r="Q10821" i="3"/>
  <c r="P10822" i="3"/>
  <c r="Q10822" i="3"/>
  <c r="P10823" i="3"/>
  <c r="Q10823" i="3"/>
  <c r="P10824" i="3"/>
  <c r="Q10824" i="3"/>
  <c r="P10825" i="3"/>
  <c r="Q10825" i="3"/>
  <c r="P10826" i="3"/>
  <c r="Q10826" i="3"/>
  <c r="P10827" i="3"/>
  <c r="Q10827" i="3"/>
  <c r="P10828" i="3"/>
  <c r="Q10828" i="3"/>
  <c r="P10829" i="3"/>
  <c r="Q10829" i="3"/>
  <c r="P10830" i="3"/>
  <c r="Q10830" i="3"/>
  <c r="P10831" i="3"/>
  <c r="Q10831" i="3"/>
  <c r="P10832" i="3"/>
  <c r="Q10832" i="3"/>
  <c r="P10833" i="3"/>
  <c r="Q10833" i="3"/>
  <c r="P10834" i="3"/>
  <c r="Q10834" i="3"/>
  <c r="P10835" i="3"/>
  <c r="Q10835" i="3"/>
  <c r="P10836" i="3"/>
  <c r="Q10836" i="3"/>
  <c r="P10837" i="3"/>
  <c r="Q10837" i="3"/>
  <c r="P10838" i="3"/>
  <c r="Q10838" i="3"/>
  <c r="P10839" i="3"/>
  <c r="Q10839" i="3"/>
  <c r="P10840" i="3"/>
  <c r="Q10840" i="3"/>
  <c r="P10841" i="3"/>
  <c r="Q10841" i="3"/>
  <c r="P10842" i="3"/>
  <c r="Q10842" i="3"/>
  <c r="P10843" i="3"/>
  <c r="Q10843" i="3"/>
  <c r="P10844" i="3"/>
  <c r="Q10844" i="3"/>
  <c r="P10845" i="3"/>
  <c r="Q10845" i="3"/>
  <c r="P10846" i="3"/>
  <c r="Q10846" i="3"/>
  <c r="P10847" i="3"/>
  <c r="Q10847" i="3"/>
  <c r="P10848" i="3"/>
  <c r="Q10848" i="3"/>
  <c r="P10849" i="3"/>
  <c r="Q10849" i="3"/>
  <c r="P10850" i="3"/>
  <c r="Q10850" i="3"/>
  <c r="P10851" i="3"/>
  <c r="Q10851" i="3"/>
  <c r="P10852" i="3"/>
  <c r="Q10852" i="3"/>
  <c r="P10853" i="3"/>
  <c r="Q10853" i="3"/>
  <c r="P10854" i="3"/>
  <c r="Q10854" i="3"/>
  <c r="P10855" i="3"/>
  <c r="Q10855" i="3"/>
  <c r="P10856" i="3"/>
  <c r="Q10856" i="3"/>
  <c r="P10857" i="3"/>
  <c r="Q10857" i="3"/>
  <c r="P10858" i="3"/>
  <c r="Q10858" i="3"/>
  <c r="P10859" i="3"/>
  <c r="Q10859" i="3"/>
  <c r="P10860" i="3"/>
  <c r="Q10860" i="3"/>
  <c r="P10861" i="3"/>
  <c r="Q10861" i="3"/>
  <c r="P10862" i="3"/>
  <c r="Q10862" i="3"/>
  <c r="P10863" i="3"/>
  <c r="Q10863" i="3"/>
  <c r="P10864" i="3"/>
  <c r="Q10864" i="3"/>
  <c r="P10865" i="3"/>
  <c r="Q10865" i="3"/>
  <c r="P10866" i="3"/>
  <c r="Q10866" i="3"/>
  <c r="P10867" i="3"/>
  <c r="Q10867" i="3"/>
  <c r="P10868" i="3"/>
  <c r="Q10868" i="3"/>
  <c r="P10869" i="3"/>
  <c r="Q10869" i="3"/>
  <c r="P10870" i="3"/>
  <c r="Q10870" i="3"/>
  <c r="P10871" i="3"/>
  <c r="Q10871" i="3"/>
  <c r="P10872" i="3"/>
  <c r="Q10872" i="3"/>
  <c r="P10873" i="3"/>
  <c r="Q10873" i="3"/>
  <c r="P10874" i="3"/>
  <c r="Q10874" i="3"/>
  <c r="P10875" i="3"/>
  <c r="Q10875" i="3"/>
  <c r="P10876" i="3"/>
  <c r="Q10876" i="3"/>
  <c r="P10877" i="3"/>
  <c r="Q10877" i="3"/>
  <c r="P10878" i="3"/>
  <c r="Q10878" i="3"/>
  <c r="P10879" i="3"/>
  <c r="Q10879" i="3"/>
  <c r="P10880" i="3"/>
  <c r="Q10880" i="3"/>
  <c r="P10881" i="3"/>
  <c r="Q10881" i="3"/>
  <c r="P10882" i="3"/>
  <c r="Q10882" i="3"/>
  <c r="P10883" i="3"/>
  <c r="Q10883" i="3"/>
  <c r="P10884" i="3"/>
  <c r="Q10884" i="3"/>
  <c r="P10885" i="3"/>
  <c r="Q10885" i="3"/>
  <c r="P10886" i="3"/>
  <c r="Q10886" i="3"/>
  <c r="P10887" i="3"/>
  <c r="Q10887" i="3"/>
  <c r="P10888" i="3"/>
  <c r="Q10888" i="3"/>
  <c r="P10889" i="3"/>
  <c r="Q10889" i="3"/>
  <c r="P10890" i="3"/>
  <c r="Q10890" i="3"/>
  <c r="P10891" i="3"/>
  <c r="Q10891" i="3"/>
  <c r="P10892" i="3"/>
  <c r="Q10892" i="3"/>
  <c r="P10893" i="3"/>
  <c r="Q10893" i="3"/>
  <c r="P10894" i="3"/>
  <c r="Q10894" i="3"/>
  <c r="P10895" i="3"/>
  <c r="Q10895" i="3"/>
  <c r="P10896" i="3"/>
  <c r="Q10896" i="3"/>
  <c r="P10897" i="3"/>
  <c r="Q10897" i="3"/>
  <c r="P10898" i="3"/>
  <c r="Q10898" i="3"/>
  <c r="P10899" i="3"/>
  <c r="Q10899" i="3"/>
  <c r="P10900" i="3"/>
  <c r="Q10900" i="3"/>
  <c r="P10901" i="3"/>
  <c r="Q10901" i="3"/>
  <c r="P10902" i="3"/>
  <c r="Q10902" i="3"/>
  <c r="P10903" i="3"/>
  <c r="Q10903" i="3"/>
  <c r="P10904" i="3"/>
  <c r="Q10904" i="3"/>
  <c r="P10905" i="3"/>
  <c r="Q10905" i="3"/>
  <c r="P10906" i="3"/>
  <c r="Q10906" i="3"/>
  <c r="P10907" i="3"/>
  <c r="Q10907" i="3"/>
  <c r="P10908" i="3"/>
  <c r="Q10908" i="3"/>
  <c r="P10909" i="3"/>
  <c r="Q10909" i="3"/>
  <c r="P10910" i="3"/>
  <c r="Q10910" i="3"/>
  <c r="P10911" i="3"/>
  <c r="Q10911" i="3"/>
  <c r="P10912" i="3"/>
  <c r="Q10912" i="3"/>
  <c r="P10913" i="3"/>
  <c r="Q10913" i="3"/>
  <c r="P10914" i="3"/>
  <c r="Q10914" i="3"/>
  <c r="P10915" i="3"/>
  <c r="Q10915" i="3"/>
  <c r="P10916" i="3"/>
  <c r="Q10916" i="3"/>
  <c r="P10917" i="3"/>
  <c r="Q10917" i="3"/>
  <c r="P10918" i="3"/>
  <c r="Q10918" i="3"/>
  <c r="P10919" i="3"/>
  <c r="Q10919" i="3"/>
  <c r="P10920" i="3"/>
  <c r="Q10920" i="3"/>
  <c r="P10921" i="3"/>
  <c r="Q10921" i="3"/>
  <c r="P10922" i="3"/>
  <c r="Q10922" i="3"/>
  <c r="P10923" i="3"/>
  <c r="Q10923" i="3"/>
  <c r="P10924" i="3"/>
  <c r="Q10924" i="3"/>
  <c r="P10925" i="3"/>
  <c r="Q10925" i="3"/>
  <c r="P10926" i="3"/>
  <c r="Q10926" i="3"/>
  <c r="P10927" i="3"/>
  <c r="Q10927" i="3"/>
  <c r="P10928" i="3"/>
  <c r="Q10928" i="3"/>
  <c r="P10929" i="3"/>
  <c r="Q10929" i="3"/>
  <c r="P10930" i="3"/>
  <c r="Q10930" i="3"/>
  <c r="P10931" i="3"/>
  <c r="Q10931" i="3"/>
  <c r="Q2" i="3"/>
  <c r="P2" i="3"/>
  <c r="Q6295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P10002" i="2"/>
  <c r="P10003" i="2"/>
  <c r="P10004" i="2"/>
  <c r="P10005" i="2"/>
  <c r="P10006" i="2"/>
  <c r="P10007" i="2"/>
  <c r="P10008" i="2"/>
  <c r="P10009" i="2"/>
  <c r="P10010" i="2"/>
  <c r="P10011" i="2"/>
  <c r="P10012" i="2"/>
  <c r="P10013" i="2"/>
  <c r="P10014" i="2"/>
  <c r="P10015" i="2"/>
  <c r="P10016" i="2"/>
  <c r="P10017" i="2"/>
  <c r="P10018" i="2"/>
  <c r="P10019" i="2"/>
  <c r="P10020" i="2"/>
  <c r="P10021" i="2"/>
  <c r="P10022" i="2"/>
  <c r="P10023" i="2"/>
  <c r="P10024" i="2"/>
  <c r="P10025" i="2"/>
  <c r="P10026" i="2"/>
  <c r="P10027" i="2"/>
  <c r="P10028" i="2"/>
  <c r="P10029" i="2"/>
  <c r="P10030" i="2"/>
  <c r="P10031" i="2"/>
  <c r="P10032" i="2"/>
  <c r="P10033" i="2"/>
  <c r="P10034" i="2"/>
  <c r="P10035" i="2"/>
  <c r="P10036" i="2"/>
  <c r="P10037" i="2"/>
  <c r="P10038" i="2"/>
  <c r="P10039" i="2"/>
  <c r="P10040" i="2"/>
  <c r="P10041" i="2"/>
  <c r="P10042" i="2"/>
  <c r="P10043" i="2"/>
  <c r="P10044" i="2"/>
  <c r="P10045" i="2"/>
  <c r="P10046" i="2"/>
  <c r="P10047" i="2"/>
  <c r="P10048" i="2"/>
  <c r="P10049" i="2"/>
  <c r="P10050" i="2"/>
  <c r="P10051" i="2"/>
  <c r="P10052" i="2"/>
  <c r="P10053" i="2"/>
  <c r="P10054" i="2"/>
  <c r="P10055" i="2"/>
  <c r="P10056" i="2"/>
  <c r="P10057" i="2"/>
  <c r="P10058" i="2"/>
  <c r="P10059" i="2"/>
  <c r="P10060" i="2"/>
  <c r="P10061" i="2"/>
  <c r="P10062" i="2"/>
  <c r="P10063" i="2"/>
  <c r="P10064" i="2"/>
  <c r="P10065" i="2"/>
  <c r="P10066" i="2"/>
  <c r="P10067" i="2"/>
  <c r="P10068" i="2"/>
  <c r="P10069" i="2"/>
  <c r="P10070" i="2"/>
  <c r="P10071" i="2"/>
  <c r="P10072" i="2"/>
  <c r="P10073" i="2"/>
  <c r="P10074" i="2"/>
  <c r="P10075" i="2"/>
  <c r="P10076" i="2"/>
  <c r="P10077" i="2"/>
  <c r="P10078" i="2"/>
  <c r="P10079" i="2"/>
  <c r="P10080" i="2"/>
  <c r="P10081" i="2"/>
  <c r="P10082" i="2"/>
  <c r="P10083" i="2"/>
  <c r="P10084" i="2"/>
  <c r="P10085" i="2"/>
  <c r="P10086" i="2"/>
  <c r="P10087" i="2"/>
  <c r="P10088" i="2"/>
  <c r="P10089" i="2"/>
  <c r="P10090" i="2"/>
  <c r="P10091" i="2"/>
  <c r="P10092" i="2"/>
  <c r="P10093" i="2"/>
  <c r="P10094" i="2"/>
  <c r="P10095" i="2"/>
  <c r="P10096" i="2"/>
  <c r="P10097" i="2"/>
  <c r="P10098" i="2"/>
  <c r="P10099" i="2"/>
  <c r="P10100" i="2"/>
  <c r="P10101" i="2"/>
  <c r="P10102" i="2"/>
  <c r="P10103" i="2"/>
  <c r="P10104" i="2"/>
  <c r="P10105" i="2"/>
  <c r="P10106" i="2"/>
  <c r="P10107" i="2"/>
  <c r="P10108" i="2"/>
  <c r="P10109" i="2"/>
  <c r="P10110" i="2"/>
  <c r="P10111" i="2"/>
  <c r="P10112" i="2"/>
  <c r="P10113" i="2"/>
  <c r="P10114" i="2"/>
  <c r="P10115" i="2"/>
  <c r="P10116" i="2"/>
  <c r="P10117" i="2"/>
  <c r="P10118" i="2"/>
  <c r="P10119" i="2"/>
  <c r="P10120" i="2"/>
  <c r="P10121" i="2"/>
  <c r="P10122" i="2"/>
  <c r="P10123" i="2"/>
  <c r="P10124" i="2"/>
  <c r="P10125" i="2"/>
  <c r="P10126" i="2"/>
  <c r="P10127" i="2"/>
  <c r="P10128" i="2"/>
  <c r="P10129" i="2"/>
  <c r="P10130" i="2"/>
  <c r="P10131" i="2"/>
  <c r="P10132" i="2"/>
  <c r="P10133" i="2"/>
  <c r="P10134" i="2"/>
  <c r="P10135" i="2"/>
  <c r="P10136" i="2"/>
  <c r="P10137" i="2"/>
  <c r="P10138" i="2"/>
  <c r="P10139" i="2"/>
  <c r="P10140" i="2"/>
  <c r="P10141" i="2"/>
  <c r="P10142" i="2"/>
  <c r="P10143" i="2"/>
  <c r="P10144" i="2"/>
  <c r="P10145" i="2"/>
  <c r="P10146" i="2"/>
  <c r="P10147" i="2"/>
  <c r="P10148" i="2"/>
  <c r="P10149" i="2"/>
  <c r="P10150" i="2"/>
  <c r="P10151" i="2"/>
  <c r="P10152" i="2"/>
  <c r="P10153" i="2"/>
  <c r="P10154" i="2"/>
  <c r="P10155" i="2"/>
  <c r="P10156" i="2"/>
  <c r="P10157" i="2"/>
  <c r="P10158" i="2"/>
  <c r="P10159" i="2"/>
  <c r="P10160" i="2"/>
  <c r="P10161" i="2"/>
  <c r="P10162" i="2"/>
  <c r="P10163" i="2"/>
  <c r="P10164" i="2"/>
  <c r="P10165" i="2"/>
  <c r="P10166" i="2"/>
  <c r="P10167" i="2"/>
  <c r="P10168" i="2"/>
  <c r="P10169" i="2"/>
  <c r="P10170" i="2"/>
  <c r="P10171" i="2"/>
  <c r="P10172" i="2"/>
  <c r="P10173" i="2"/>
  <c r="P10174" i="2"/>
  <c r="P10175" i="2"/>
  <c r="P10176" i="2"/>
  <c r="P10177" i="2"/>
  <c r="P10178" i="2"/>
  <c r="P10179" i="2"/>
  <c r="P10180" i="2"/>
  <c r="P10181" i="2"/>
  <c r="P10182" i="2"/>
  <c r="P10183" i="2"/>
  <c r="P10184" i="2"/>
  <c r="P10185" i="2"/>
  <c r="P10186" i="2"/>
  <c r="P10187" i="2"/>
  <c r="P10188" i="2"/>
  <c r="P10189" i="2"/>
  <c r="P10190" i="2"/>
  <c r="P10191" i="2"/>
  <c r="P10192" i="2"/>
  <c r="P10193" i="2"/>
  <c r="P10194" i="2"/>
  <c r="P10195" i="2"/>
  <c r="P10196" i="2"/>
  <c r="P10197" i="2"/>
  <c r="P10198" i="2"/>
  <c r="P10199" i="2"/>
  <c r="P10200" i="2"/>
  <c r="P10201" i="2"/>
  <c r="P10202" i="2"/>
  <c r="P10203" i="2"/>
  <c r="P10204" i="2"/>
  <c r="P10205" i="2"/>
  <c r="P10206" i="2"/>
  <c r="P10207" i="2"/>
  <c r="P10208" i="2"/>
  <c r="P10209" i="2"/>
  <c r="P10210" i="2"/>
  <c r="P10211" i="2"/>
  <c r="P10212" i="2"/>
  <c r="P10213" i="2"/>
  <c r="P10214" i="2"/>
  <c r="P10215" i="2"/>
  <c r="P10216" i="2"/>
  <c r="P10217" i="2"/>
  <c r="P10218" i="2"/>
  <c r="P10219" i="2"/>
  <c r="P10220" i="2"/>
  <c r="P10221" i="2"/>
  <c r="P10222" i="2"/>
  <c r="P10223" i="2"/>
  <c r="P10224" i="2"/>
  <c r="P10225" i="2"/>
  <c r="P10226" i="2"/>
  <c r="P10227" i="2"/>
  <c r="P10228" i="2"/>
  <c r="P10229" i="2"/>
  <c r="P10230" i="2"/>
  <c r="P10231" i="2"/>
  <c r="P10232" i="2"/>
  <c r="P10233" i="2"/>
  <c r="P10234" i="2"/>
  <c r="P10235" i="2"/>
  <c r="P10236" i="2"/>
  <c r="P10237" i="2"/>
  <c r="P10238" i="2"/>
  <c r="P10239" i="2"/>
  <c r="P10240" i="2"/>
  <c r="P10241" i="2"/>
  <c r="P10242" i="2"/>
  <c r="P10243" i="2"/>
  <c r="P10244" i="2"/>
  <c r="P10245" i="2"/>
  <c r="P10246" i="2"/>
  <c r="P10247" i="2"/>
  <c r="P10248" i="2"/>
  <c r="P10249" i="2"/>
  <c r="P10250" i="2"/>
  <c r="P10251" i="2"/>
  <c r="P10252" i="2"/>
  <c r="P10253" i="2"/>
  <c r="P10254" i="2"/>
  <c r="P10255" i="2"/>
  <c r="P10256" i="2"/>
  <c r="P10257" i="2"/>
  <c r="P10258" i="2"/>
  <c r="P10259" i="2"/>
  <c r="P10260" i="2"/>
  <c r="P10261" i="2"/>
  <c r="P10262" i="2"/>
  <c r="P10263" i="2"/>
  <c r="P10264" i="2"/>
  <c r="P10265" i="2"/>
  <c r="P10266" i="2"/>
  <c r="P10267" i="2"/>
  <c r="P10268" i="2"/>
  <c r="P10269" i="2"/>
  <c r="P10270" i="2"/>
  <c r="P10271" i="2"/>
  <c r="P10272" i="2"/>
  <c r="P10273" i="2"/>
  <c r="P10274" i="2"/>
  <c r="P10275" i="2"/>
  <c r="P10276" i="2"/>
  <c r="P10277" i="2"/>
  <c r="P10278" i="2"/>
  <c r="P10279" i="2"/>
  <c r="P10280" i="2"/>
  <c r="P10281" i="2"/>
  <c r="P10282" i="2"/>
  <c r="P10283" i="2"/>
  <c r="P10284" i="2"/>
  <c r="P10285" i="2"/>
  <c r="P10286" i="2"/>
  <c r="P10287" i="2"/>
  <c r="P10288" i="2"/>
  <c r="P10289" i="2"/>
  <c r="P10290" i="2"/>
  <c r="P10291" i="2"/>
  <c r="P10292" i="2"/>
  <c r="P10293" i="2"/>
  <c r="P10294" i="2"/>
  <c r="P10295" i="2"/>
  <c r="P10296" i="2"/>
  <c r="P10297" i="2"/>
  <c r="P10298" i="2"/>
  <c r="P10299" i="2"/>
  <c r="P10300" i="2"/>
  <c r="P10301" i="2"/>
  <c r="P10302" i="2"/>
  <c r="P10303" i="2"/>
  <c r="P10304" i="2"/>
  <c r="P10305" i="2"/>
  <c r="P10306" i="2"/>
  <c r="P10307" i="2"/>
  <c r="P10308" i="2"/>
  <c r="P10309" i="2"/>
  <c r="P10310" i="2"/>
  <c r="P10311" i="2"/>
  <c r="P10312" i="2"/>
  <c r="P10313" i="2"/>
  <c r="P10314" i="2"/>
  <c r="P10315" i="2"/>
  <c r="P10316" i="2"/>
  <c r="P10317" i="2"/>
  <c r="P10318" i="2"/>
  <c r="P10319" i="2"/>
  <c r="P10320" i="2"/>
  <c r="P10321" i="2"/>
  <c r="P10322" i="2"/>
  <c r="P10323" i="2"/>
  <c r="P10324" i="2"/>
  <c r="P10325" i="2"/>
  <c r="P10326" i="2"/>
  <c r="P10327" i="2"/>
  <c r="P10328" i="2"/>
  <c r="P10329" i="2"/>
  <c r="P10330" i="2"/>
  <c r="P10331" i="2"/>
  <c r="P10332" i="2"/>
  <c r="P10333" i="2"/>
  <c r="P10334" i="2"/>
  <c r="P10335" i="2"/>
  <c r="P10336" i="2"/>
  <c r="P10337" i="2"/>
  <c r="P10338" i="2"/>
  <c r="P10339" i="2"/>
  <c r="P10340" i="2"/>
  <c r="P10341" i="2"/>
  <c r="P10342" i="2"/>
  <c r="P10343" i="2"/>
  <c r="P10344" i="2"/>
  <c r="P10345" i="2"/>
  <c r="P10346" i="2"/>
  <c r="P10347" i="2"/>
  <c r="P10348" i="2"/>
  <c r="P10349" i="2"/>
  <c r="P10350" i="2"/>
  <c r="P10351" i="2"/>
  <c r="P10352" i="2"/>
  <c r="P10353" i="2"/>
  <c r="P10354" i="2"/>
  <c r="P10355" i="2"/>
  <c r="P10356" i="2"/>
  <c r="P10357" i="2"/>
  <c r="P10358" i="2"/>
  <c r="P10359" i="2"/>
  <c r="P10360" i="2"/>
  <c r="P10361" i="2"/>
  <c r="P10362" i="2"/>
  <c r="P10363" i="2"/>
  <c r="P10364" i="2"/>
  <c r="P10365" i="2"/>
  <c r="P10366" i="2"/>
  <c r="P10367" i="2"/>
  <c r="P10368" i="2"/>
  <c r="P10369" i="2"/>
  <c r="P10370" i="2"/>
  <c r="P10371" i="2"/>
  <c r="P10372" i="2"/>
  <c r="P10373" i="2"/>
  <c r="P10374" i="2"/>
  <c r="P10375" i="2"/>
  <c r="P10376" i="2"/>
  <c r="P10377" i="2"/>
  <c r="P10378" i="2"/>
  <c r="P10379" i="2"/>
  <c r="P10380" i="2"/>
  <c r="P10381" i="2"/>
  <c r="P10382" i="2"/>
  <c r="P10383" i="2"/>
  <c r="P10384" i="2"/>
  <c r="P10385" i="2"/>
  <c r="P10386" i="2"/>
  <c r="P10387" i="2"/>
  <c r="P10388" i="2"/>
  <c r="P10389" i="2"/>
  <c r="P10390" i="2"/>
  <c r="P10391" i="2"/>
  <c r="P10392" i="2"/>
  <c r="P10393" i="2"/>
  <c r="P10394" i="2"/>
  <c r="P10395" i="2"/>
  <c r="P10396" i="2"/>
  <c r="P10397" i="2"/>
  <c r="P10398" i="2"/>
  <c r="P10399" i="2"/>
  <c r="P10400" i="2"/>
  <c r="P10401" i="2"/>
  <c r="P10402" i="2"/>
  <c r="P10403" i="2"/>
  <c r="P10404" i="2"/>
  <c r="P10405" i="2"/>
  <c r="P10406" i="2"/>
  <c r="P10407" i="2"/>
  <c r="P10408" i="2"/>
  <c r="P10409" i="2"/>
  <c r="P10410" i="2"/>
  <c r="P10411" i="2"/>
  <c r="P10412" i="2"/>
  <c r="P10413" i="2"/>
  <c r="P10414" i="2"/>
  <c r="P10415" i="2"/>
  <c r="P10416" i="2"/>
  <c r="P10417" i="2"/>
  <c r="P10418" i="2"/>
  <c r="P10419" i="2"/>
  <c r="P10420" i="2"/>
  <c r="P10421" i="2"/>
  <c r="P10422" i="2"/>
  <c r="P10423" i="2"/>
  <c r="P10424" i="2"/>
  <c r="P10425" i="2"/>
  <c r="P10426" i="2"/>
  <c r="P10427" i="2"/>
  <c r="P10428" i="2"/>
  <c r="P10429" i="2"/>
  <c r="P10430" i="2"/>
  <c r="P10431" i="2"/>
  <c r="P10432" i="2"/>
  <c r="P10433" i="2"/>
  <c r="P10434" i="2"/>
  <c r="P10435" i="2"/>
  <c r="P10436" i="2"/>
  <c r="P10437" i="2"/>
  <c r="P10438" i="2"/>
  <c r="P10439" i="2"/>
  <c r="P10440" i="2"/>
  <c r="P10441" i="2"/>
  <c r="P10442" i="2"/>
  <c r="P10443" i="2"/>
  <c r="P10444" i="2"/>
  <c r="P10445" i="2"/>
  <c r="P10446" i="2"/>
  <c r="P10447" i="2"/>
  <c r="P10448" i="2"/>
  <c r="P10449" i="2"/>
  <c r="P10450" i="2"/>
  <c r="P10451" i="2"/>
  <c r="P10452" i="2"/>
  <c r="P10453" i="2"/>
  <c r="P10454" i="2"/>
  <c r="P10455" i="2"/>
  <c r="P10456" i="2"/>
  <c r="P10457" i="2"/>
  <c r="P10458" i="2"/>
  <c r="P10459" i="2"/>
  <c r="P10460" i="2"/>
  <c r="P10461" i="2"/>
  <c r="P10462" i="2"/>
  <c r="P10463" i="2"/>
  <c r="P10464" i="2"/>
  <c r="P10465" i="2"/>
  <c r="P10466" i="2"/>
  <c r="P10467" i="2"/>
  <c r="P10468" i="2"/>
  <c r="P10469" i="2"/>
  <c r="P10470" i="2"/>
  <c r="P10471" i="2"/>
  <c r="P10472" i="2"/>
  <c r="P10473" i="2"/>
  <c r="P10474" i="2"/>
  <c r="P10475" i="2"/>
  <c r="P10476" i="2"/>
  <c r="P10477" i="2"/>
  <c r="P10478" i="2"/>
  <c r="P10479" i="2"/>
  <c r="P10480" i="2"/>
  <c r="P10481" i="2"/>
  <c r="P10482" i="2"/>
  <c r="P10483" i="2"/>
  <c r="P10484" i="2"/>
  <c r="P10485" i="2"/>
  <c r="P10486" i="2"/>
  <c r="P10487" i="2"/>
  <c r="P10488" i="2"/>
  <c r="P10489" i="2"/>
  <c r="P10490" i="2"/>
  <c r="P10491" i="2"/>
  <c r="P10492" i="2"/>
  <c r="P10493" i="2"/>
  <c r="P10494" i="2"/>
  <c r="P10495" i="2"/>
  <c r="P10496" i="2"/>
  <c r="P10497" i="2"/>
  <c r="P10498" i="2"/>
  <c r="P10499" i="2"/>
  <c r="P10500" i="2"/>
  <c r="P10501" i="2"/>
  <c r="P10502" i="2"/>
  <c r="P10503" i="2"/>
  <c r="P10504" i="2"/>
  <c r="P10505" i="2"/>
  <c r="P10506" i="2"/>
  <c r="P10507" i="2"/>
  <c r="P10508" i="2"/>
  <c r="P10509" i="2"/>
  <c r="P10510" i="2"/>
  <c r="P10511" i="2"/>
  <c r="P10512" i="2"/>
  <c r="P10513" i="2"/>
  <c r="P10514" i="2"/>
  <c r="P10515" i="2"/>
  <c r="P10516" i="2"/>
  <c r="P10517" i="2"/>
  <c r="P10518" i="2"/>
  <c r="P10519" i="2"/>
  <c r="P10520" i="2"/>
  <c r="P10521" i="2"/>
  <c r="P10522" i="2"/>
  <c r="P10523" i="2"/>
  <c r="P10524" i="2"/>
  <c r="P10525" i="2"/>
  <c r="P10526" i="2"/>
  <c r="P10527" i="2"/>
  <c r="P10528" i="2"/>
  <c r="P10529" i="2"/>
  <c r="P10530" i="2"/>
  <c r="P10531" i="2"/>
  <c r="P10532" i="2"/>
  <c r="P10533" i="2"/>
  <c r="P10534" i="2"/>
  <c r="P10535" i="2"/>
  <c r="P10536" i="2"/>
  <c r="P10537" i="2"/>
  <c r="P10538" i="2"/>
  <c r="P10539" i="2"/>
  <c r="P10540" i="2"/>
  <c r="P10541" i="2"/>
  <c r="P10542" i="2"/>
  <c r="P10543" i="2"/>
  <c r="P10544" i="2"/>
  <c r="P10545" i="2"/>
  <c r="P10546" i="2"/>
  <c r="P10547" i="2"/>
  <c r="P10548" i="2"/>
  <c r="P10549" i="2"/>
  <c r="P10550" i="2"/>
  <c r="P10551" i="2"/>
  <c r="P10552" i="2"/>
  <c r="P10553" i="2"/>
  <c r="P10554" i="2"/>
  <c r="P10555" i="2"/>
  <c r="P10556" i="2"/>
  <c r="P10557" i="2"/>
  <c r="P10558" i="2"/>
  <c r="P10559" i="2"/>
  <c r="P10560" i="2"/>
  <c r="P10561" i="2"/>
  <c r="P10562" i="2"/>
  <c r="P10563" i="2"/>
  <c r="P10564" i="2"/>
  <c r="P10565" i="2"/>
  <c r="P10566" i="2"/>
  <c r="P10567" i="2"/>
  <c r="P10568" i="2"/>
  <c r="P10569" i="2"/>
  <c r="P10570" i="2"/>
  <c r="P10571" i="2"/>
  <c r="P10572" i="2"/>
  <c r="P10573" i="2"/>
  <c r="P10574" i="2"/>
  <c r="P10575" i="2"/>
  <c r="P10576" i="2"/>
  <c r="P10577" i="2"/>
  <c r="P10578" i="2"/>
  <c r="P10579" i="2"/>
  <c r="P10580" i="2"/>
  <c r="P10581" i="2"/>
  <c r="P10582" i="2"/>
  <c r="P10583" i="2"/>
  <c r="P10584" i="2"/>
  <c r="P10585" i="2"/>
  <c r="P10586" i="2"/>
  <c r="P10587" i="2"/>
  <c r="P10588" i="2"/>
  <c r="P10589" i="2"/>
  <c r="P10590" i="2"/>
  <c r="P10591" i="2"/>
  <c r="P10592" i="2"/>
  <c r="P10593" i="2"/>
  <c r="P10594" i="2"/>
  <c r="P10595" i="2"/>
  <c r="P10596" i="2"/>
  <c r="P10597" i="2"/>
  <c r="P10598" i="2"/>
  <c r="P10599" i="2"/>
  <c r="P10600" i="2"/>
  <c r="P10601" i="2"/>
  <c r="P10602" i="2"/>
  <c r="P10603" i="2"/>
  <c r="P10604" i="2"/>
  <c r="P10605" i="2"/>
  <c r="P10606" i="2"/>
  <c r="P10607" i="2"/>
  <c r="P10608" i="2"/>
  <c r="P10609" i="2"/>
  <c r="P10610" i="2"/>
  <c r="P10611" i="2"/>
  <c r="P10612" i="2"/>
  <c r="P10613" i="2"/>
  <c r="P10614" i="2"/>
  <c r="P10615" i="2"/>
  <c r="P10616" i="2"/>
  <c r="P10617" i="2"/>
  <c r="P10618" i="2"/>
  <c r="P10619" i="2"/>
  <c r="P10620" i="2"/>
  <c r="P10621" i="2"/>
  <c r="P10622" i="2"/>
  <c r="P10623" i="2"/>
  <c r="P10624" i="2"/>
  <c r="P10625" i="2"/>
  <c r="P10626" i="2"/>
  <c r="P10627" i="2"/>
  <c r="P10628" i="2"/>
  <c r="P10629" i="2"/>
  <c r="P10630" i="2"/>
  <c r="P10631" i="2"/>
  <c r="P10632" i="2"/>
  <c r="P10633" i="2"/>
  <c r="P10634" i="2"/>
  <c r="P10635" i="2"/>
  <c r="P10636" i="2"/>
  <c r="P10637" i="2"/>
  <c r="P10638" i="2"/>
  <c r="P10639" i="2"/>
  <c r="P10640" i="2"/>
  <c r="P10641" i="2"/>
  <c r="P10642" i="2"/>
  <c r="P10643" i="2"/>
  <c r="P10644" i="2"/>
  <c r="P10645" i="2"/>
  <c r="P10646" i="2"/>
  <c r="P10647" i="2"/>
  <c r="P10648" i="2"/>
  <c r="P10649" i="2"/>
  <c r="P10650" i="2"/>
  <c r="P10651" i="2"/>
  <c r="P10652" i="2"/>
  <c r="P10653" i="2"/>
  <c r="P10654" i="2"/>
  <c r="P10655" i="2"/>
  <c r="P10656" i="2"/>
  <c r="P10657" i="2"/>
  <c r="P10658" i="2"/>
  <c r="P10659" i="2"/>
  <c r="P10660" i="2"/>
  <c r="P10661" i="2"/>
  <c r="P10662" i="2"/>
  <c r="P10663" i="2"/>
  <c r="P10664" i="2"/>
  <c r="P10665" i="2"/>
  <c r="P10666" i="2"/>
  <c r="P10667" i="2"/>
  <c r="P10668" i="2"/>
  <c r="P10669" i="2"/>
  <c r="P10670" i="2"/>
  <c r="P10671" i="2"/>
  <c r="P10672" i="2"/>
  <c r="P10673" i="2"/>
  <c r="P10674" i="2"/>
  <c r="P10675" i="2"/>
  <c r="P10676" i="2"/>
  <c r="P10677" i="2"/>
  <c r="P10678" i="2"/>
  <c r="P10679" i="2"/>
  <c r="P10680" i="2"/>
  <c r="P10681" i="2"/>
  <c r="P10682" i="2"/>
  <c r="P10683" i="2"/>
  <c r="P10684" i="2"/>
  <c r="P10685" i="2"/>
  <c r="P10686" i="2"/>
  <c r="P10687" i="2"/>
  <c r="P10688" i="2"/>
  <c r="P10689" i="2"/>
  <c r="P10690" i="2"/>
  <c r="P10691" i="2"/>
  <c r="P10692" i="2"/>
  <c r="P10693" i="2"/>
  <c r="P10694" i="2"/>
  <c r="P10695" i="2"/>
  <c r="P10696" i="2"/>
  <c r="P10697" i="2"/>
  <c r="P10698" i="2"/>
  <c r="P10699" i="2"/>
  <c r="P10700" i="2"/>
  <c r="P10701" i="2"/>
  <c r="P10702" i="2"/>
  <c r="P10703" i="2"/>
  <c r="P10704" i="2"/>
  <c r="P10705" i="2"/>
  <c r="P10706" i="2"/>
  <c r="P10707" i="2"/>
  <c r="P10708" i="2"/>
  <c r="P10709" i="2"/>
  <c r="P10710" i="2"/>
  <c r="P10711" i="2"/>
  <c r="P10712" i="2"/>
  <c r="P10713" i="2"/>
  <c r="P10714" i="2"/>
  <c r="P10715" i="2"/>
  <c r="P10716" i="2"/>
  <c r="P10717" i="2"/>
  <c r="P10718" i="2"/>
  <c r="P10719" i="2"/>
  <c r="P10720" i="2"/>
  <c r="P10721" i="2"/>
  <c r="P10722" i="2"/>
  <c r="P10723" i="2"/>
  <c r="P10724" i="2"/>
  <c r="P10725" i="2"/>
  <c r="P10726" i="2"/>
  <c r="P10727" i="2"/>
  <c r="P10728" i="2"/>
  <c r="P10729" i="2"/>
  <c r="P10730" i="2"/>
  <c r="P10731" i="2"/>
  <c r="P10732" i="2"/>
  <c r="P10733" i="2"/>
  <c r="P10734" i="2"/>
  <c r="P10735" i="2"/>
  <c r="P10736" i="2"/>
  <c r="P10737" i="2"/>
  <c r="P10738" i="2"/>
  <c r="P10739" i="2"/>
  <c r="P10740" i="2"/>
  <c r="P10741" i="2"/>
  <c r="P10742" i="2"/>
  <c r="P10743" i="2"/>
  <c r="P10744" i="2"/>
  <c r="P10745" i="2"/>
  <c r="P10746" i="2"/>
  <c r="P10747" i="2"/>
  <c r="P10748" i="2"/>
  <c r="P10749" i="2"/>
  <c r="P10750" i="2"/>
  <c r="P10751" i="2"/>
  <c r="P10752" i="2"/>
  <c r="P10753" i="2"/>
  <c r="P10754" i="2"/>
  <c r="P10755" i="2"/>
  <c r="P10756" i="2"/>
  <c r="P10757" i="2"/>
  <c r="P10758" i="2"/>
  <c r="P10759" i="2"/>
  <c r="P10760" i="2"/>
  <c r="P10761" i="2"/>
  <c r="P10762" i="2"/>
  <c r="P10763" i="2"/>
  <c r="P10764" i="2"/>
  <c r="P10765" i="2"/>
  <c r="P10766" i="2"/>
  <c r="P10767" i="2"/>
  <c r="P10768" i="2"/>
  <c r="P10769" i="2"/>
  <c r="P10770" i="2"/>
  <c r="P10771" i="2"/>
  <c r="P10772" i="2"/>
  <c r="P10773" i="2"/>
  <c r="P10774" i="2"/>
  <c r="P10775" i="2"/>
  <c r="P10776" i="2"/>
  <c r="P10777" i="2"/>
  <c r="P10778" i="2"/>
  <c r="P10779" i="2"/>
  <c r="P10780" i="2"/>
  <c r="P10781" i="2"/>
  <c r="P10782" i="2"/>
  <c r="P10783" i="2"/>
  <c r="P10784" i="2"/>
  <c r="P10785" i="2"/>
  <c r="P10786" i="2"/>
  <c r="P10787" i="2"/>
  <c r="P10788" i="2"/>
  <c r="P10789" i="2"/>
  <c r="P10790" i="2"/>
  <c r="P10791" i="2"/>
  <c r="P10792" i="2"/>
  <c r="P10793" i="2"/>
  <c r="P10794" i="2"/>
  <c r="P10795" i="2"/>
  <c r="P10796" i="2"/>
  <c r="P10797" i="2"/>
  <c r="P10798" i="2"/>
  <c r="P10799" i="2"/>
  <c r="P10800" i="2"/>
  <c r="P10801" i="2"/>
  <c r="P10802" i="2"/>
  <c r="P10803" i="2"/>
  <c r="P10804" i="2"/>
  <c r="P10805" i="2"/>
  <c r="P10806" i="2"/>
  <c r="P10807" i="2"/>
  <c r="P10808" i="2"/>
  <c r="P10809" i="2"/>
  <c r="P10810" i="2"/>
  <c r="P10811" i="2"/>
  <c r="P10812" i="2"/>
  <c r="P10813" i="2"/>
  <c r="P10814" i="2"/>
  <c r="P10815" i="2"/>
  <c r="P10816" i="2"/>
  <c r="P10817" i="2"/>
  <c r="P10818" i="2"/>
  <c r="P10819" i="2"/>
  <c r="P10820" i="2"/>
  <c r="P10821" i="2"/>
  <c r="P10822" i="2"/>
  <c r="P10823" i="2"/>
  <c r="P10824" i="2"/>
  <c r="P10825" i="2"/>
  <c r="P10826" i="2"/>
  <c r="P10827" i="2"/>
  <c r="P10828" i="2"/>
  <c r="P10829" i="2"/>
  <c r="P10830" i="2"/>
  <c r="P10831" i="2"/>
  <c r="P10832" i="2"/>
  <c r="P10833" i="2"/>
  <c r="P10834" i="2"/>
  <c r="P10835" i="2"/>
  <c r="P10836" i="2"/>
  <c r="P10837" i="2"/>
  <c r="P10838" i="2"/>
  <c r="P10839" i="2"/>
  <c r="P10840" i="2"/>
  <c r="P10841" i="2"/>
  <c r="P10842" i="2"/>
  <c r="P10843" i="2"/>
  <c r="P10844" i="2"/>
  <c r="P10845" i="2"/>
  <c r="P10846" i="2"/>
  <c r="P10847" i="2"/>
  <c r="P10848" i="2"/>
  <c r="P10849" i="2"/>
  <c r="P10850" i="2"/>
  <c r="P10851" i="2"/>
  <c r="P10852" i="2"/>
  <c r="P10853" i="2"/>
  <c r="P10854" i="2"/>
  <c r="P10855" i="2"/>
  <c r="P10856" i="2"/>
  <c r="P10857" i="2"/>
  <c r="P10858" i="2"/>
  <c r="P10859" i="2"/>
  <c r="P10860" i="2"/>
  <c r="P10861" i="2"/>
  <c r="P10862" i="2"/>
  <c r="P10863" i="2"/>
  <c r="P10864" i="2"/>
  <c r="P10865" i="2"/>
  <c r="P10866" i="2"/>
  <c r="P10867" i="2"/>
  <c r="P10868" i="2"/>
  <c r="P10869" i="2"/>
  <c r="P10870" i="2"/>
  <c r="P10871" i="2"/>
  <c r="P10872" i="2"/>
  <c r="P10873" i="2"/>
  <c r="P10874" i="2"/>
  <c r="P10875" i="2"/>
  <c r="P10876" i="2"/>
  <c r="P10877" i="2"/>
  <c r="P10878" i="2"/>
  <c r="P10879" i="2"/>
  <c r="P10880" i="2"/>
  <c r="P10881" i="2"/>
  <c r="P10882" i="2"/>
  <c r="P10883" i="2"/>
  <c r="P10884" i="2"/>
  <c r="P10885" i="2"/>
  <c r="P10886" i="2"/>
  <c r="P10887" i="2"/>
  <c r="P10888" i="2"/>
  <c r="P10889" i="2"/>
  <c r="P10890" i="2"/>
  <c r="P10891" i="2"/>
  <c r="P10892" i="2"/>
  <c r="P10893" i="2"/>
  <c r="P10894" i="2"/>
  <c r="P10895" i="2"/>
  <c r="P10896" i="2"/>
  <c r="P10897" i="2"/>
  <c r="P10898" i="2"/>
  <c r="P10899" i="2"/>
  <c r="P10900" i="2"/>
  <c r="P10901" i="2"/>
  <c r="P10902" i="2"/>
  <c r="P10903" i="2"/>
  <c r="P10904" i="2"/>
  <c r="P10905" i="2"/>
  <c r="P10906" i="2"/>
  <c r="P10907" i="2"/>
  <c r="P10908" i="2"/>
  <c r="P10909" i="2"/>
  <c r="P10910" i="2"/>
  <c r="P10911" i="2"/>
  <c r="P10912" i="2"/>
  <c r="P10913" i="2"/>
  <c r="P10914" i="2"/>
  <c r="P10915" i="2"/>
  <c r="P10916" i="2"/>
  <c r="P10917" i="2"/>
  <c r="P10918" i="2"/>
  <c r="P10919" i="2"/>
  <c r="P10920" i="2"/>
  <c r="P10921" i="2"/>
  <c r="P10922" i="2"/>
  <c r="P10923" i="2"/>
  <c r="P10924" i="2"/>
  <c r="P10925" i="2"/>
  <c r="P10926" i="2"/>
  <c r="P10927" i="2"/>
  <c r="P10928" i="2"/>
  <c r="P10929" i="2"/>
  <c r="P10930" i="2"/>
  <c r="P10931" i="2"/>
  <c r="P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Q9820" i="2"/>
  <c r="Q9821" i="2"/>
  <c r="Q9822" i="2"/>
  <c r="Q9823" i="2"/>
  <c r="Q9824" i="2"/>
  <c r="Q9825" i="2"/>
  <c r="Q9826" i="2"/>
  <c r="Q9827" i="2"/>
  <c r="Q9828" i="2"/>
  <c r="Q9829" i="2"/>
  <c r="Q9830" i="2"/>
  <c r="Q9831" i="2"/>
  <c r="Q9832" i="2"/>
  <c r="Q9833" i="2"/>
  <c r="Q9834" i="2"/>
  <c r="Q9835" i="2"/>
  <c r="Q9836" i="2"/>
  <c r="Q9837" i="2"/>
  <c r="Q9838" i="2"/>
  <c r="Q9839" i="2"/>
  <c r="Q9840" i="2"/>
  <c r="Q9841" i="2"/>
  <c r="Q9842" i="2"/>
  <c r="Q9843" i="2"/>
  <c r="Q9844" i="2"/>
  <c r="Q9845" i="2"/>
  <c r="Q9846" i="2"/>
  <c r="Q9847" i="2"/>
  <c r="Q9848" i="2"/>
  <c r="Q9849" i="2"/>
  <c r="Q9850" i="2"/>
  <c r="Q9851" i="2"/>
  <c r="Q9852" i="2"/>
  <c r="Q9853" i="2"/>
  <c r="Q9854" i="2"/>
  <c r="Q9855" i="2"/>
  <c r="Q9856" i="2"/>
  <c r="Q9857" i="2"/>
  <c r="Q9858" i="2"/>
  <c r="Q9859" i="2"/>
  <c r="Q9860" i="2"/>
  <c r="Q9861" i="2"/>
  <c r="Q9862" i="2"/>
  <c r="Q9863" i="2"/>
  <c r="Q9864" i="2"/>
  <c r="Q9865" i="2"/>
  <c r="Q9866" i="2"/>
  <c r="Q9867" i="2"/>
  <c r="Q9868" i="2"/>
  <c r="Q9869" i="2"/>
  <c r="Q9870" i="2"/>
  <c r="Q9871" i="2"/>
  <c r="Q9872" i="2"/>
  <c r="Q9873" i="2"/>
  <c r="Q9874" i="2"/>
  <c r="Q9875" i="2"/>
  <c r="Q9876" i="2"/>
  <c r="Q9877" i="2"/>
  <c r="Q9878" i="2"/>
  <c r="Q9879" i="2"/>
  <c r="Q9880" i="2"/>
  <c r="Q9881" i="2"/>
  <c r="Q9882" i="2"/>
  <c r="Q9883" i="2"/>
  <c r="Q9884" i="2"/>
  <c r="Q9885" i="2"/>
  <c r="Q9886" i="2"/>
  <c r="Q9887" i="2"/>
  <c r="Q9888" i="2"/>
  <c r="Q9889" i="2"/>
  <c r="Q9890" i="2"/>
  <c r="Q9891" i="2"/>
  <c r="Q9892" i="2"/>
  <c r="Q9893" i="2"/>
  <c r="Q9894" i="2"/>
  <c r="Q9895" i="2"/>
  <c r="Q9896" i="2"/>
  <c r="Q9897" i="2"/>
  <c r="Q9898" i="2"/>
  <c r="Q9899" i="2"/>
  <c r="Q9900" i="2"/>
  <c r="Q9901" i="2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10001" i="2"/>
  <c r="Q10002" i="2"/>
  <c r="Q10003" i="2"/>
  <c r="Q10004" i="2"/>
  <c r="Q10005" i="2"/>
  <c r="Q10006" i="2"/>
  <c r="Q10007" i="2"/>
  <c r="Q10008" i="2"/>
  <c r="Q10009" i="2"/>
  <c r="Q10010" i="2"/>
  <c r="Q10011" i="2"/>
  <c r="Q10012" i="2"/>
  <c r="Q10013" i="2"/>
  <c r="Q10014" i="2"/>
  <c r="Q10015" i="2"/>
  <c r="Q10016" i="2"/>
  <c r="Q10017" i="2"/>
  <c r="Q10018" i="2"/>
  <c r="Q10019" i="2"/>
  <c r="Q10020" i="2"/>
  <c r="Q10021" i="2"/>
  <c r="Q10022" i="2"/>
  <c r="Q10023" i="2"/>
  <c r="Q10024" i="2"/>
  <c r="Q10025" i="2"/>
  <c r="Q10026" i="2"/>
  <c r="Q10027" i="2"/>
  <c r="Q10028" i="2"/>
  <c r="Q10029" i="2"/>
  <c r="Q10030" i="2"/>
  <c r="Q10031" i="2"/>
  <c r="Q10032" i="2"/>
  <c r="Q10033" i="2"/>
  <c r="Q10034" i="2"/>
  <c r="Q10035" i="2"/>
  <c r="Q10036" i="2"/>
  <c r="Q10037" i="2"/>
  <c r="Q10038" i="2"/>
  <c r="Q10039" i="2"/>
  <c r="Q10040" i="2"/>
  <c r="Q10041" i="2"/>
  <c r="Q10042" i="2"/>
  <c r="Q10043" i="2"/>
  <c r="Q10044" i="2"/>
  <c r="Q10045" i="2"/>
  <c r="Q10046" i="2"/>
  <c r="Q10047" i="2"/>
  <c r="Q10048" i="2"/>
  <c r="Q10049" i="2"/>
  <c r="Q10050" i="2"/>
  <c r="Q10051" i="2"/>
  <c r="Q10052" i="2"/>
  <c r="Q10053" i="2"/>
  <c r="Q10054" i="2"/>
  <c r="Q10055" i="2"/>
  <c r="Q10056" i="2"/>
  <c r="Q10057" i="2"/>
  <c r="Q10058" i="2"/>
  <c r="Q10059" i="2"/>
  <c r="Q10060" i="2"/>
  <c r="Q10061" i="2"/>
  <c r="Q10062" i="2"/>
  <c r="Q10063" i="2"/>
  <c r="Q10064" i="2"/>
  <c r="Q10065" i="2"/>
  <c r="Q10066" i="2"/>
  <c r="Q10067" i="2"/>
  <c r="Q10068" i="2"/>
  <c r="Q10069" i="2"/>
  <c r="Q10070" i="2"/>
  <c r="Q10071" i="2"/>
  <c r="Q10072" i="2"/>
  <c r="Q10073" i="2"/>
  <c r="Q10074" i="2"/>
  <c r="Q10075" i="2"/>
  <c r="Q10076" i="2"/>
  <c r="Q10077" i="2"/>
  <c r="Q10078" i="2"/>
  <c r="Q10079" i="2"/>
  <c r="Q10080" i="2"/>
  <c r="Q10081" i="2"/>
  <c r="Q10082" i="2"/>
  <c r="Q10083" i="2"/>
  <c r="Q10084" i="2"/>
  <c r="Q10085" i="2"/>
  <c r="Q10086" i="2"/>
  <c r="Q10087" i="2"/>
  <c r="Q10088" i="2"/>
  <c r="Q10089" i="2"/>
  <c r="Q10090" i="2"/>
  <c r="Q10091" i="2"/>
  <c r="Q10092" i="2"/>
  <c r="Q10093" i="2"/>
  <c r="Q10094" i="2"/>
  <c r="Q10095" i="2"/>
  <c r="Q10096" i="2"/>
  <c r="Q10097" i="2"/>
  <c r="Q10098" i="2"/>
  <c r="Q10099" i="2"/>
  <c r="Q10100" i="2"/>
  <c r="Q10101" i="2"/>
  <c r="Q10102" i="2"/>
  <c r="Q10103" i="2"/>
  <c r="Q10104" i="2"/>
  <c r="Q10105" i="2"/>
  <c r="Q10106" i="2"/>
  <c r="Q10107" i="2"/>
  <c r="Q10108" i="2"/>
  <c r="Q10109" i="2"/>
  <c r="Q10110" i="2"/>
  <c r="Q10111" i="2"/>
  <c r="Q10112" i="2"/>
  <c r="Q10113" i="2"/>
  <c r="Q10114" i="2"/>
  <c r="Q10115" i="2"/>
  <c r="Q10116" i="2"/>
  <c r="Q10117" i="2"/>
  <c r="Q10118" i="2"/>
  <c r="Q10119" i="2"/>
  <c r="Q10120" i="2"/>
  <c r="Q10121" i="2"/>
  <c r="Q10122" i="2"/>
  <c r="Q10123" i="2"/>
  <c r="Q10124" i="2"/>
  <c r="Q10125" i="2"/>
  <c r="Q10126" i="2"/>
  <c r="Q10127" i="2"/>
  <c r="Q10128" i="2"/>
  <c r="Q10129" i="2"/>
  <c r="Q10130" i="2"/>
  <c r="Q10131" i="2"/>
  <c r="Q10132" i="2"/>
  <c r="Q10133" i="2"/>
  <c r="Q10134" i="2"/>
  <c r="Q10135" i="2"/>
  <c r="Q10136" i="2"/>
  <c r="Q10137" i="2"/>
  <c r="Q10138" i="2"/>
  <c r="Q10139" i="2"/>
  <c r="Q10140" i="2"/>
  <c r="Q10141" i="2"/>
  <c r="Q10142" i="2"/>
  <c r="Q10143" i="2"/>
  <c r="Q10144" i="2"/>
  <c r="Q10145" i="2"/>
  <c r="Q10146" i="2"/>
  <c r="Q10147" i="2"/>
  <c r="Q10148" i="2"/>
  <c r="Q10149" i="2"/>
  <c r="Q10150" i="2"/>
  <c r="Q10151" i="2"/>
  <c r="Q10152" i="2"/>
  <c r="Q10153" i="2"/>
  <c r="Q10154" i="2"/>
  <c r="Q10155" i="2"/>
  <c r="Q10156" i="2"/>
  <c r="Q10157" i="2"/>
  <c r="Q10158" i="2"/>
  <c r="Q10159" i="2"/>
  <c r="Q10160" i="2"/>
  <c r="Q10161" i="2"/>
  <c r="Q10162" i="2"/>
  <c r="Q10163" i="2"/>
  <c r="Q10164" i="2"/>
  <c r="Q10165" i="2"/>
  <c r="Q10166" i="2"/>
  <c r="Q10167" i="2"/>
  <c r="Q10168" i="2"/>
  <c r="Q10169" i="2"/>
  <c r="Q10170" i="2"/>
  <c r="Q10171" i="2"/>
  <c r="Q10172" i="2"/>
  <c r="Q10173" i="2"/>
  <c r="Q10174" i="2"/>
  <c r="Q10175" i="2"/>
  <c r="Q10176" i="2"/>
  <c r="Q10177" i="2"/>
  <c r="Q10178" i="2"/>
  <c r="Q10179" i="2"/>
  <c r="Q10180" i="2"/>
  <c r="Q10181" i="2"/>
  <c r="Q10182" i="2"/>
  <c r="Q10183" i="2"/>
  <c r="Q10184" i="2"/>
  <c r="Q10185" i="2"/>
  <c r="Q10186" i="2"/>
  <c r="Q10187" i="2"/>
  <c r="Q10188" i="2"/>
  <c r="Q10189" i="2"/>
  <c r="Q10190" i="2"/>
  <c r="Q10191" i="2"/>
  <c r="Q10192" i="2"/>
  <c r="Q10193" i="2"/>
  <c r="Q10194" i="2"/>
  <c r="Q10195" i="2"/>
  <c r="Q10196" i="2"/>
  <c r="Q10197" i="2"/>
  <c r="Q10198" i="2"/>
  <c r="Q10199" i="2"/>
  <c r="Q10200" i="2"/>
  <c r="Q10201" i="2"/>
  <c r="Q10202" i="2"/>
  <c r="Q10203" i="2"/>
  <c r="Q10204" i="2"/>
  <c r="Q10205" i="2"/>
  <c r="Q10206" i="2"/>
  <c r="Q10207" i="2"/>
  <c r="Q10208" i="2"/>
  <c r="Q10209" i="2"/>
  <c r="Q10210" i="2"/>
  <c r="Q10211" i="2"/>
  <c r="Q10212" i="2"/>
  <c r="Q10213" i="2"/>
  <c r="Q10214" i="2"/>
  <c r="Q10215" i="2"/>
  <c r="Q10216" i="2"/>
  <c r="Q10217" i="2"/>
  <c r="Q10218" i="2"/>
  <c r="Q10219" i="2"/>
  <c r="Q10220" i="2"/>
  <c r="Q10221" i="2"/>
  <c r="Q10222" i="2"/>
  <c r="Q10223" i="2"/>
  <c r="Q10224" i="2"/>
  <c r="Q10225" i="2"/>
  <c r="Q10226" i="2"/>
  <c r="Q10227" i="2"/>
  <c r="Q10228" i="2"/>
  <c r="Q10229" i="2"/>
  <c r="Q10230" i="2"/>
  <c r="Q10231" i="2"/>
  <c r="Q10232" i="2"/>
  <c r="Q10233" i="2"/>
  <c r="Q10234" i="2"/>
  <c r="Q10235" i="2"/>
  <c r="Q10236" i="2"/>
  <c r="Q10237" i="2"/>
  <c r="Q10238" i="2"/>
  <c r="Q10239" i="2"/>
  <c r="Q10240" i="2"/>
  <c r="Q10241" i="2"/>
  <c r="Q10242" i="2"/>
  <c r="Q10243" i="2"/>
  <c r="Q10244" i="2"/>
  <c r="Q10245" i="2"/>
  <c r="Q10246" i="2"/>
  <c r="Q10247" i="2"/>
  <c r="Q10248" i="2"/>
  <c r="Q10249" i="2"/>
  <c r="Q10250" i="2"/>
  <c r="Q10251" i="2"/>
  <c r="Q10252" i="2"/>
  <c r="Q10253" i="2"/>
  <c r="Q10254" i="2"/>
  <c r="Q10255" i="2"/>
  <c r="Q10256" i="2"/>
  <c r="Q10257" i="2"/>
  <c r="Q10258" i="2"/>
  <c r="Q10259" i="2"/>
  <c r="Q10260" i="2"/>
  <c r="Q10261" i="2"/>
  <c r="Q10262" i="2"/>
  <c r="Q10263" i="2"/>
  <c r="Q10264" i="2"/>
  <c r="Q10265" i="2"/>
  <c r="Q10266" i="2"/>
  <c r="Q10267" i="2"/>
  <c r="Q10268" i="2"/>
  <c r="Q10269" i="2"/>
  <c r="Q10270" i="2"/>
  <c r="Q10271" i="2"/>
  <c r="Q10272" i="2"/>
  <c r="Q10273" i="2"/>
  <c r="Q10274" i="2"/>
  <c r="Q10275" i="2"/>
  <c r="Q10276" i="2"/>
  <c r="Q10277" i="2"/>
  <c r="Q10278" i="2"/>
  <c r="Q10279" i="2"/>
  <c r="Q10280" i="2"/>
  <c r="Q10281" i="2"/>
  <c r="Q10282" i="2"/>
  <c r="Q10283" i="2"/>
  <c r="Q10284" i="2"/>
  <c r="Q10285" i="2"/>
  <c r="Q10286" i="2"/>
  <c r="Q10287" i="2"/>
  <c r="Q10288" i="2"/>
  <c r="Q10289" i="2"/>
  <c r="Q10290" i="2"/>
  <c r="Q10291" i="2"/>
  <c r="Q10292" i="2"/>
  <c r="Q10293" i="2"/>
  <c r="Q10294" i="2"/>
  <c r="Q10295" i="2"/>
  <c r="Q10296" i="2"/>
  <c r="Q10297" i="2"/>
  <c r="Q10298" i="2"/>
  <c r="Q10299" i="2"/>
  <c r="Q10300" i="2"/>
  <c r="Q10301" i="2"/>
  <c r="Q10302" i="2"/>
  <c r="Q10303" i="2"/>
  <c r="Q10304" i="2"/>
  <c r="Q10305" i="2"/>
  <c r="Q10306" i="2"/>
  <c r="Q10307" i="2"/>
  <c r="Q10308" i="2"/>
  <c r="Q10309" i="2"/>
  <c r="Q10310" i="2"/>
  <c r="Q10311" i="2"/>
  <c r="Q10312" i="2"/>
  <c r="Q10313" i="2"/>
  <c r="Q10314" i="2"/>
  <c r="Q10315" i="2"/>
  <c r="Q10316" i="2"/>
  <c r="Q10317" i="2"/>
  <c r="Q10318" i="2"/>
  <c r="Q10319" i="2"/>
  <c r="Q10320" i="2"/>
  <c r="Q10321" i="2"/>
  <c r="Q10322" i="2"/>
  <c r="Q10323" i="2"/>
  <c r="Q10324" i="2"/>
  <c r="Q10325" i="2"/>
  <c r="Q10326" i="2"/>
  <c r="Q10327" i="2"/>
  <c r="Q10328" i="2"/>
  <c r="Q10329" i="2"/>
  <c r="Q10330" i="2"/>
  <c r="Q10331" i="2"/>
  <c r="Q10332" i="2"/>
  <c r="Q10333" i="2"/>
  <c r="Q10334" i="2"/>
  <c r="Q10335" i="2"/>
  <c r="Q10336" i="2"/>
  <c r="Q10337" i="2"/>
  <c r="Q10338" i="2"/>
  <c r="Q10339" i="2"/>
  <c r="Q10340" i="2"/>
  <c r="Q10341" i="2"/>
  <c r="Q10342" i="2"/>
  <c r="Q10343" i="2"/>
  <c r="Q10344" i="2"/>
  <c r="Q10345" i="2"/>
  <c r="Q10346" i="2"/>
  <c r="Q10347" i="2"/>
  <c r="Q10348" i="2"/>
  <c r="Q10349" i="2"/>
  <c r="Q10350" i="2"/>
  <c r="Q10351" i="2"/>
  <c r="Q10352" i="2"/>
  <c r="Q10353" i="2"/>
  <c r="Q10354" i="2"/>
  <c r="Q10355" i="2"/>
  <c r="Q10356" i="2"/>
  <c r="Q10357" i="2"/>
  <c r="Q10358" i="2"/>
  <c r="Q10359" i="2"/>
  <c r="Q10360" i="2"/>
  <c r="Q10361" i="2"/>
  <c r="Q10362" i="2"/>
  <c r="Q10363" i="2"/>
  <c r="Q10364" i="2"/>
  <c r="Q10365" i="2"/>
  <c r="Q10366" i="2"/>
  <c r="Q10367" i="2"/>
  <c r="Q10368" i="2"/>
  <c r="Q10369" i="2"/>
  <c r="Q10370" i="2"/>
  <c r="Q10371" i="2"/>
  <c r="Q10372" i="2"/>
  <c r="Q10373" i="2"/>
  <c r="Q10374" i="2"/>
  <c r="Q10375" i="2"/>
  <c r="Q10376" i="2"/>
  <c r="Q10377" i="2"/>
  <c r="Q10378" i="2"/>
  <c r="Q10379" i="2"/>
  <c r="Q10380" i="2"/>
  <c r="Q10381" i="2"/>
  <c r="Q10382" i="2"/>
  <c r="Q10383" i="2"/>
  <c r="Q10384" i="2"/>
  <c r="Q10385" i="2"/>
  <c r="Q10386" i="2"/>
  <c r="Q10387" i="2"/>
  <c r="Q10388" i="2"/>
  <c r="Q10389" i="2"/>
  <c r="Q10390" i="2"/>
  <c r="Q10391" i="2"/>
  <c r="Q10392" i="2"/>
  <c r="Q10393" i="2"/>
  <c r="Q10394" i="2"/>
  <c r="Q10395" i="2"/>
  <c r="Q10396" i="2"/>
  <c r="Q10397" i="2"/>
  <c r="Q10398" i="2"/>
  <c r="Q10399" i="2"/>
  <c r="Q10400" i="2"/>
  <c r="Q10401" i="2"/>
  <c r="Q10402" i="2"/>
  <c r="Q10403" i="2"/>
  <c r="Q10404" i="2"/>
  <c r="Q10405" i="2"/>
  <c r="Q10406" i="2"/>
  <c r="Q10407" i="2"/>
  <c r="Q10408" i="2"/>
  <c r="Q10409" i="2"/>
  <c r="Q10410" i="2"/>
  <c r="Q10411" i="2"/>
  <c r="Q10412" i="2"/>
  <c r="Q10413" i="2"/>
  <c r="Q10414" i="2"/>
  <c r="Q10415" i="2"/>
  <c r="Q10416" i="2"/>
  <c r="Q10417" i="2"/>
  <c r="Q10418" i="2"/>
  <c r="Q10419" i="2"/>
  <c r="Q10420" i="2"/>
  <c r="Q10421" i="2"/>
  <c r="Q10422" i="2"/>
  <c r="Q10423" i="2"/>
  <c r="Q10424" i="2"/>
  <c r="Q10425" i="2"/>
  <c r="Q10426" i="2"/>
  <c r="Q10427" i="2"/>
  <c r="Q10428" i="2"/>
  <c r="Q10429" i="2"/>
  <c r="Q10430" i="2"/>
  <c r="Q10431" i="2"/>
  <c r="Q10432" i="2"/>
  <c r="Q10433" i="2"/>
  <c r="Q10434" i="2"/>
  <c r="Q10435" i="2"/>
  <c r="Q10436" i="2"/>
  <c r="Q10437" i="2"/>
  <c r="Q10438" i="2"/>
  <c r="Q10439" i="2"/>
  <c r="Q10440" i="2"/>
  <c r="Q10441" i="2"/>
  <c r="Q10442" i="2"/>
  <c r="Q10443" i="2"/>
  <c r="Q10444" i="2"/>
  <c r="Q10445" i="2"/>
  <c r="Q10446" i="2"/>
  <c r="Q10447" i="2"/>
  <c r="Q10448" i="2"/>
  <c r="Q10449" i="2"/>
  <c r="Q10450" i="2"/>
  <c r="Q10451" i="2"/>
  <c r="Q10452" i="2"/>
  <c r="Q10453" i="2"/>
  <c r="Q10454" i="2"/>
  <c r="Q10455" i="2"/>
  <c r="Q10456" i="2"/>
  <c r="Q10457" i="2"/>
  <c r="Q10458" i="2"/>
  <c r="Q10459" i="2"/>
  <c r="Q10460" i="2"/>
  <c r="Q10461" i="2"/>
  <c r="Q10462" i="2"/>
  <c r="Q10463" i="2"/>
  <c r="Q10464" i="2"/>
  <c r="Q10465" i="2"/>
  <c r="Q10466" i="2"/>
  <c r="Q10467" i="2"/>
  <c r="Q10468" i="2"/>
  <c r="Q10469" i="2"/>
  <c r="Q10470" i="2"/>
  <c r="Q10471" i="2"/>
  <c r="Q10472" i="2"/>
  <c r="Q10473" i="2"/>
  <c r="Q10474" i="2"/>
  <c r="Q10475" i="2"/>
  <c r="Q10476" i="2"/>
  <c r="Q10477" i="2"/>
  <c r="Q10478" i="2"/>
  <c r="Q10479" i="2"/>
  <c r="Q10480" i="2"/>
  <c r="Q10481" i="2"/>
  <c r="Q10482" i="2"/>
  <c r="Q10483" i="2"/>
  <c r="Q10484" i="2"/>
  <c r="Q10485" i="2"/>
  <c r="Q10486" i="2"/>
  <c r="Q10487" i="2"/>
  <c r="Q10488" i="2"/>
  <c r="Q10489" i="2"/>
  <c r="Q10490" i="2"/>
  <c r="Q10491" i="2"/>
  <c r="Q10492" i="2"/>
  <c r="Q10493" i="2"/>
  <c r="Q10494" i="2"/>
  <c r="Q10495" i="2"/>
  <c r="Q10496" i="2"/>
  <c r="Q10497" i="2"/>
  <c r="Q10498" i="2"/>
  <c r="Q10499" i="2"/>
  <c r="Q10500" i="2"/>
  <c r="Q10501" i="2"/>
  <c r="Q10502" i="2"/>
  <c r="Q10503" i="2"/>
  <c r="Q10504" i="2"/>
  <c r="Q10505" i="2"/>
  <c r="Q10506" i="2"/>
  <c r="Q10507" i="2"/>
  <c r="Q10508" i="2"/>
  <c r="Q10509" i="2"/>
  <c r="Q10510" i="2"/>
  <c r="Q10511" i="2"/>
  <c r="Q10512" i="2"/>
  <c r="Q10513" i="2"/>
  <c r="Q10514" i="2"/>
  <c r="Q10515" i="2"/>
  <c r="Q10516" i="2"/>
  <c r="Q10517" i="2"/>
  <c r="Q10518" i="2"/>
  <c r="Q10519" i="2"/>
  <c r="Q10520" i="2"/>
  <c r="Q10521" i="2"/>
  <c r="Q10522" i="2"/>
  <c r="Q10523" i="2"/>
  <c r="Q10524" i="2"/>
  <c r="Q10525" i="2"/>
  <c r="Q10526" i="2"/>
  <c r="Q10527" i="2"/>
  <c r="Q10528" i="2"/>
  <c r="Q10529" i="2"/>
  <c r="Q10530" i="2"/>
  <c r="Q10531" i="2"/>
  <c r="Q10532" i="2"/>
  <c r="Q10533" i="2"/>
  <c r="Q10534" i="2"/>
  <c r="Q10535" i="2"/>
  <c r="Q10536" i="2"/>
  <c r="Q10537" i="2"/>
  <c r="Q10538" i="2"/>
  <c r="Q10539" i="2"/>
  <c r="Q10540" i="2"/>
  <c r="Q10541" i="2"/>
  <c r="Q10542" i="2"/>
  <c r="Q10543" i="2"/>
  <c r="Q10544" i="2"/>
  <c r="Q10545" i="2"/>
  <c r="Q10546" i="2"/>
  <c r="Q10547" i="2"/>
  <c r="Q10548" i="2"/>
  <c r="Q10549" i="2"/>
  <c r="Q10550" i="2"/>
  <c r="Q10551" i="2"/>
  <c r="Q10552" i="2"/>
  <c r="Q10553" i="2"/>
  <c r="Q10554" i="2"/>
  <c r="Q10555" i="2"/>
  <c r="Q10556" i="2"/>
  <c r="Q10557" i="2"/>
  <c r="Q10558" i="2"/>
  <c r="Q10559" i="2"/>
  <c r="Q10560" i="2"/>
  <c r="Q10561" i="2"/>
  <c r="Q10562" i="2"/>
  <c r="Q10563" i="2"/>
  <c r="Q10564" i="2"/>
  <c r="Q10565" i="2"/>
  <c r="Q10566" i="2"/>
  <c r="Q10567" i="2"/>
  <c r="Q10568" i="2"/>
  <c r="Q10569" i="2"/>
  <c r="Q10570" i="2"/>
  <c r="Q10571" i="2"/>
  <c r="Q10572" i="2"/>
  <c r="Q10573" i="2"/>
  <c r="Q10574" i="2"/>
  <c r="Q10575" i="2"/>
  <c r="Q10576" i="2"/>
  <c r="Q10577" i="2"/>
  <c r="Q10578" i="2"/>
  <c r="Q10579" i="2"/>
  <c r="Q10580" i="2"/>
  <c r="Q10581" i="2"/>
  <c r="Q10582" i="2"/>
  <c r="Q10583" i="2"/>
  <c r="Q10584" i="2"/>
  <c r="Q10585" i="2"/>
  <c r="Q10586" i="2"/>
  <c r="Q10587" i="2"/>
  <c r="Q10588" i="2"/>
  <c r="Q10589" i="2"/>
  <c r="Q10590" i="2"/>
  <c r="Q10591" i="2"/>
  <c r="Q10592" i="2"/>
  <c r="Q10593" i="2"/>
  <c r="Q10594" i="2"/>
  <c r="Q10595" i="2"/>
  <c r="Q10596" i="2"/>
  <c r="Q10597" i="2"/>
  <c r="Q10598" i="2"/>
  <c r="Q10599" i="2"/>
  <c r="Q10600" i="2"/>
  <c r="Q10601" i="2"/>
  <c r="Q10602" i="2"/>
  <c r="Q10603" i="2"/>
  <c r="Q10604" i="2"/>
  <c r="Q10605" i="2"/>
  <c r="Q10606" i="2"/>
  <c r="Q10607" i="2"/>
  <c r="Q10608" i="2"/>
  <c r="Q10609" i="2"/>
  <c r="Q10610" i="2"/>
  <c r="Q10611" i="2"/>
  <c r="Q10612" i="2"/>
  <c r="Q10613" i="2"/>
  <c r="Q10614" i="2"/>
  <c r="Q10615" i="2"/>
  <c r="Q10616" i="2"/>
  <c r="Q10617" i="2"/>
  <c r="Q10618" i="2"/>
  <c r="Q10619" i="2"/>
  <c r="Q10620" i="2"/>
  <c r="Q10621" i="2"/>
  <c r="Q10622" i="2"/>
  <c r="Q10623" i="2"/>
  <c r="Q10624" i="2"/>
  <c r="Q10625" i="2"/>
  <c r="Q10626" i="2"/>
  <c r="Q10627" i="2"/>
  <c r="Q10628" i="2"/>
  <c r="Q10629" i="2"/>
  <c r="Q10630" i="2"/>
  <c r="Q10631" i="2"/>
  <c r="Q10632" i="2"/>
  <c r="Q10633" i="2"/>
  <c r="Q10634" i="2"/>
  <c r="Q10635" i="2"/>
  <c r="Q10636" i="2"/>
  <c r="Q10637" i="2"/>
  <c r="Q10638" i="2"/>
  <c r="Q10639" i="2"/>
  <c r="Q10640" i="2"/>
  <c r="Q10641" i="2"/>
  <c r="Q10642" i="2"/>
  <c r="Q10643" i="2"/>
  <c r="Q10644" i="2"/>
  <c r="Q10645" i="2"/>
  <c r="Q10646" i="2"/>
  <c r="Q10647" i="2"/>
  <c r="Q10648" i="2"/>
  <c r="Q10649" i="2"/>
  <c r="Q10650" i="2"/>
  <c r="Q10651" i="2"/>
  <c r="Q10652" i="2"/>
  <c r="Q10653" i="2"/>
  <c r="Q10654" i="2"/>
  <c r="Q10655" i="2"/>
  <c r="Q10656" i="2"/>
  <c r="Q10657" i="2"/>
  <c r="Q10658" i="2"/>
  <c r="Q10659" i="2"/>
  <c r="Q10660" i="2"/>
  <c r="Q10661" i="2"/>
  <c r="Q10662" i="2"/>
  <c r="Q10663" i="2"/>
  <c r="Q10664" i="2"/>
  <c r="Q10665" i="2"/>
  <c r="Q10666" i="2"/>
  <c r="Q10667" i="2"/>
  <c r="Q10668" i="2"/>
  <c r="Q10669" i="2"/>
  <c r="Q10670" i="2"/>
  <c r="Q10671" i="2"/>
  <c r="Q10672" i="2"/>
  <c r="Q10673" i="2"/>
  <c r="Q10674" i="2"/>
  <c r="Q10675" i="2"/>
  <c r="Q10676" i="2"/>
  <c r="Q10677" i="2"/>
  <c r="Q10678" i="2"/>
  <c r="Q10679" i="2"/>
  <c r="Q10680" i="2"/>
  <c r="Q10681" i="2"/>
  <c r="Q10682" i="2"/>
  <c r="Q10683" i="2"/>
  <c r="Q10684" i="2"/>
  <c r="Q10685" i="2"/>
  <c r="Q10686" i="2"/>
  <c r="Q10687" i="2"/>
  <c r="Q10688" i="2"/>
  <c r="Q10689" i="2"/>
  <c r="Q10690" i="2"/>
  <c r="Q10691" i="2"/>
  <c r="Q10692" i="2"/>
  <c r="Q10693" i="2"/>
  <c r="Q10694" i="2"/>
  <c r="Q10695" i="2"/>
  <c r="Q10696" i="2"/>
  <c r="Q10697" i="2"/>
  <c r="Q10698" i="2"/>
  <c r="Q10699" i="2"/>
  <c r="Q10700" i="2"/>
  <c r="Q10701" i="2"/>
  <c r="Q10702" i="2"/>
  <c r="Q10703" i="2"/>
  <c r="Q10704" i="2"/>
  <c r="Q10705" i="2"/>
  <c r="Q10706" i="2"/>
  <c r="Q10707" i="2"/>
  <c r="Q10708" i="2"/>
  <c r="Q10709" i="2"/>
  <c r="Q10710" i="2"/>
  <c r="Q10711" i="2"/>
  <c r="Q10712" i="2"/>
  <c r="Q10713" i="2"/>
  <c r="Q10714" i="2"/>
  <c r="Q10715" i="2"/>
  <c r="Q10716" i="2"/>
  <c r="Q10717" i="2"/>
  <c r="Q10718" i="2"/>
  <c r="Q10719" i="2"/>
  <c r="Q10720" i="2"/>
  <c r="Q10721" i="2"/>
  <c r="Q10722" i="2"/>
  <c r="Q10723" i="2"/>
  <c r="Q10724" i="2"/>
  <c r="Q10725" i="2"/>
  <c r="Q10726" i="2"/>
  <c r="Q10727" i="2"/>
  <c r="Q10728" i="2"/>
  <c r="Q10729" i="2"/>
  <c r="Q10730" i="2"/>
  <c r="Q10731" i="2"/>
  <c r="Q10732" i="2"/>
  <c r="Q10733" i="2"/>
  <c r="Q10734" i="2"/>
  <c r="Q10735" i="2"/>
  <c r="Q10736" i="2"/>
  <c r="Q10737" i="2"/>
  <c r="Q10738" i="2"/>
  <c r="Q10739" i="2"/>
  <c r="Q10740" i="2"/>
  <c r="Q10741" i="2"/>
  <c r="Q10742" i="2"/>
  <c r="Q10743" i="2"/>
  <c r="Q10744" i="2"/>
  <c r="Q10745" i="2"/>
  <c r="Q10746" i="2"/>
  <c r="Q10747" i="2"/>
  <c r="Q10748" i="2"/>
  <c r="Q10749" i="2"/>
  <c r="Q10750" i="2"/>
  <c r="Q10751" i="2"/>
  <c r="Q10752" i="2"/>
  <c r="Q10753" i="2"/>
  <c r="Q10754" i="2"/>
  <c r="Q10755" i="2"/>
  <c r="Q10756" i="2"/>
  <c r="Q10757" i="2"/>
  <c r="Q10758" i="2"/>
  <c r="Q10759" i="2"/>
  <c r="Q10760" i="2"/>
  <c r="Q10761" i="2"/>
  <c r="Q10762" i="2"/>
  <c r="Q10763" i="2"/>
  <c r="Q10764" i="2"/>
  <c r="Q10765" i="2"/>
  <c r="Q10766" i="2"/>
  <c r="Q10767" i="2"/>
  <c r="Q10768" i="2"/>
  <c r="Q10769" i="2"/>
  <c r="Q10770" i="2"/>
  <c r="Q10771" i="2"/>
  <c r="Q10772" i="2"/>
  <c r="Q10773" i="2"/>
  <c r="Q10774" i="2"/>
  <c r="Q10775" i="2"/>
  <c r="Q10776" i="2"/>
  <c r="Q10777" i="2"/>
  <c r="Q10778" i="2"/>
  <c r="Q10779" i="2"/>
  <c r="Q10780" i="2"/>
  <c r="Q10781" i="2"/>
  <c r="Q10782" i="2"/>
  <c r="Q10783" i="2"/>
  <c r="Q10784" i="2"/>
  <c r="Q10785" i="2"/>
  <c r="Q10786" i="2"/>
  <c r="Q10787" i="2"/>
  <c r="Q10788" i="2"/>
  <c r="Q10789" i="2"/>
  <c r="Q10790" i="2"/>
  <c r="Q10791" i="2"/>
  <c r="Q10792" i="2"/>
  <c r="Q10793" i="2"/>
  <c r="Q10794" i="2"/>
  <c r="Q10795" i="2"/>
  <c r="Q10796" i="2"/>
  <c r="Q10797" i="2"/>
  <c r="Q10798" i="2"/>
  <c r="Q10799" i="2"/>
  <c r="Q10800" i="2"/>
  <c r="Q10801" i="2"/>
  <c r="Q10802" i="2"/>
  <c r="Q10803" i="2"/>
  <c r="Q10804" i="2"/>
  <c r="Q10805" i="2"/>
  <c r="Q10806" i="2"/>
  <c r="Q10807" i="2"/>
  <c r="Q10808" i="2"/>
  <c r="Q10809" i="2"/>
  <c r="Q10810" i="2"/>
  <c r="Q10811" i="2"/>
  <c r="Q10812" i="2"/>
  <c r="Q10813" i="2"/>
  <c r="Q10814" i="2"/>
  <c r="Q10815" i="2"/>
  <c r="Q10816" i="2"/>
  <c r="Q10817" i="2"/>
  <c r="Q10818" i="2"/>
  <c r="Q10819" i="2"/>
  <c r="Q10820" i="2"/>
  <c r="Q10821" i="2"/>
  <c r="Q10822" i="2"/>
  <c r="Q10823" i="2"/>
  <c r="Q10824" i="2"/>
  <c r="Q10825" i="2"/>
  <c r="Q10826" i="2"/>
  <c r="Q10827" i="2"/>
  <c r="Q10828" i="2"/>
  <c r="Q10829" i="2"/>
  <c r="Q10830" i="2"/>
  <c r="Q10831" i="2"/>
  <c r="Q10832" i="2"/>
  <c r="Q10833" i="2"/>
  <c r="Q10834" i="2"/>
  <c r="Q10835" i="2"/>
  <c r="Q10836" i="2"/>
  <c r="Q10837" i="2"/>
  <c r="Q10838" i="2"/>
  <c r="Q10839" i="2"/>
  <c r="Q10840" i="2"/>
  <c r="Q10841" i="2"/>
  <c r="Q10842" i="2"/>
  <c r="Q10843" i="2"/>
  <c r="Q10844" i="2"/>
  <c r="Q10845" i="2"/>
  <c r="Q10846" i="2"/>
  <c r="Q10847" i="2"/>
  <c r="Q10848" i="2"/>
  <c r="Q10849" i="2"/>
  <c r="Q10850" i="2"/>
  <c r="Q10851" i="2"/>
  <c r="Q10852" i="2"/>
  <c r="Q10853" i="2"/>
  <c r="Q10854" i="2"/>
  <c r="Q10855" i="2"/>
  <c r="Q10856" i="2"/>
  <c r="Q10857" i="2"/>
  <c r="Q10858" i="2"/>
  <c r="Q10859" i="2"/>
  <c r="Q10860" i="2"/>
  <c r="Q10861" i="2"/>
  <c r="Q10862" i="2"/>
  <c r="Q10863" i="2"/>
  <c r="Q10864" i="2"/>
  <c r="Q10865" i="2"/>
  <c r="Q10866" i="2"/>
  <c r="Q10867" i="2"/>
  <c r="Q10868" i="2"/>
  <c r="Q10869" i="2"/>
  <c r="Q10870" i="2"/>
  <c r="Q10871" i="2"/>
  <c r="Q10872" i="2"/>
  <c r="Q10873" i="2"/>
  <c r="Q10874" i="2"/>
  <c r="Q10875" i="2"/>
  <c r="Q10876" i="2"/>
  <c r="Q10877" i="2"/>
  <c r="Q10878" i="2"/>
  <c r="Q10879" i="2"/>
  <c r="Q10880" i="2"/>
  <c r="Q10881" i="2"/>
  <c r="Q10882" i="2"/>
  <c r="Q10883" i="2"/>
  <c r="Q10884" i="2"/>
  <c r="Q10885" i="2"/>
  <c r="Q10886" i="2"/>
  <c r="Q10887" i="2"/>
  <c r="Q10888" i="2"/>
  <c r="Q10889" i="2"/>
  <c r="Q10890" i="2"/>
  <c r="Q10891" i="2"/>
  <c r="Q10892" i="2"/>
  <c r="Q10893" i="2"/>
  <c r="Q10894" i="2"/>
  <c r="Q10895" i="2"/>
  <c r="Q10896" i="2"/>
  <c r="Q10897" i="2"/>
  <c r="Q10898" i="2"/>
  <c r="Q10899" i="2"/>
  <c r="Q10900" i="2"/>
  <c r="Q10901" i="2"/>
  <c r="Q10902" i="2"/>
  <c r="Q10903" i="2"/>
  <c r="Q10904" i="2"/>
  <c r="Q10905" i="2"/>
  <c r="Q10906" i="2"/>
  <c r="Q10907" i="2"/>
  <c r="Q10908" i="2"/>
  <c r="Q10909" i="2"/>
  <c r="Q10910" i="2"/>
  <c r="Q10911" i="2"/>
  <c r="Q10912" i="2"/>
  <c r="Q10913" i="2"/>
  <c r="Q10914" i="2"/>
  <c r="Q10915" i="2"/>
  <c r="Q10916" i="2"/>
  <c r="Q10917" i="2"/>
  <c r="Q10918" i="2"/>
  <c r="Q10919" i="2"/>
  <c r="Q10920" i="2"/>
  <c r="Q10921" i="2"/>
  <c r="Q10922" i="2"/>
  <c r="Q10923" i="2"/>
  <c r="Q10924" i="2"/>
  <c r="Q10925" i="2"/>
  <c r="Q10926" i="2"/>
  <c r="Q10927" i="2"/>
  <c r="Q10928" i="2"/>
  <c r="Q10929" i="2"/>
  <c r="Q10930" i="2"/>
  <c r="Q10931" i="2"/>
  <c r="Q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9802" i="2"/>
  <c r="U9803" i="2"/>
  <c r="U9804" i="2"/>
  <c r="U9805" i="2"/>
  <c r="U9806" i="2"/>
  <c r="U9807" i="2"/>
  <c r="U9808" i="2"/>
  <c r="U9809" i="2"/>
  <c r="U9810" i="2"/>
  <c r="U9811" i="2"/>
  <c r="U9812" i="2"/>
  <c r="U9813" i="2"/>
  <c r="U9814" i="2"/>
  <c r="U9815" i="2"/>
  <c r="U9816" i="2"/>
  <c r="U9817" i="2"/>
  <c r="U9818" i="2"/>
  <c r="U9819" i="2"/>
  <c r="U9820" i="2"/>
  <c r="U9821" i="2"/>
  <c r="U9822" i="2"/>
  <c r="U9823" i="2"/>
  <c r="U9824" i="2"/>
  <c r="U9825" i="2"/>
  <c r="U9826" i="2"/>
  <c r="U9827" i="2"/>
  <c r="U9828" i="2"/>
  <c r="U9829" i="2"/>
  <c r="U9830" i="2"/>
  <c r="U9831" i="2"/>
  <c r="U9832" i="2"/>
  <c r="U9833" i="2"/>
  <c r="U9834" i="2"/>
  <c r="U9835" i="2"/>
  <c r="U9836" i="2"/>
  <c r="U9837" i="2"/>
  <c r="U9838" i="2"/>
  <c r="U9839" i="2"/>
  <c r="U9840" i="2"/>
  <c r="U9841" i="2"/>
  <c r="U9842" i="2"/>
  <c r="U9843" i="2"/>
  <c r="U9844" i="2"/>
  <c r="U9845" i="2"/>
  <c r="U9846" i="2"/>
  <c r="U9847" i="2"/>
  <c r="U9848" i="2"/>
  <c r="U9849" i="2"/>
  <c r="U9850" i="2"/>
  <c r="U9851" i="2"/>
  <c r="U9852" i="2"/>
  <c r="U9853" i="2"/>
  <c r="U9854" i="2"/>
  <c r="U9855" i="2"/>
  <c r="U9856" i="2"/>
  <c r="U9857" i="2"/>
  <c r="U9858" i="2"/>
  <c r="U9859" i="2"/>
  <c r="U9860" i="2"/>
  <c r="U9861" i="2"/>
  <c r="U9862" i="2"/>
  <c r="U9863" i="2"/>
  <c r="U9864" i="2"/>
  <c r="U9865" i="2"/>
  <c r="U9866" i="2"/>
  <c r="U9867" i="2"/>
  <c r="U9868" i="2"/>
  <c r="U9869" i="2"/>
  <c r="U9870" i="2"/>
  <c r="U9871" i="2"/>
  <c r="U9872" i="2"/>
  <c r="U9873" i="2"/>
  <c r="U9874" i="2"/>
  <c r="U9875" i="2"/>
  <c r="U9876" i="2"/>
  <c r="U9877" i="2"/>
  <c r="U9878" i="2"/>
  <c r="U9879" i="2"/>
  <c r="U9880" i="2"/>
  <c r="U9881" i="2"/>
  <c r="U9882" i="2"/>
  <c r="U9883" i="2"/>
  <c r="U9884" i="2"/>
  <c r="U9885" i="2"/>
  <c r="U9886" i="2"/>
  <c r="U9887" i="2"/>
  <c r="U9888" i="2"/>
  <c r="U9889" i="2"/>
  <c r="U9890" i="2"/>
  <c r="U9891" i="2"/>
  <c r="U9892" i="2"/>
  <c r="U9893" i="2"/>
  <c r="U9894" i="2"/>
  <c r="U9895" i="2"/>
  <c r="U9896" i="2"/>
  <c r="U9897" i="2"/>
  <c r="U9898" i="2"/>
  <c r="U9899" i="2"/>
  <c r="U9900" i="2"/>
  <c r="U9901" i="2"/>
  <c r="U9902" i="2"/>
  <c r="U9903" i="2"/>
  <c r="U9904" i="2"/>
  <c r="U9905" i="2"/>
  <c r="U9906" i="2"/>
  <c r="U9907" i="2"/>
  <c r="U9908" i="2"/>
  <c r="U9909" i="2"/>
  <c r="U9910" i="2"/>
  <c r="U9911" i="2"/>
  <c r="U9912" i="2"/>
  <c r="U9913" i="2"/>
  <c r="U9914" i="2"/>
  <c r="U9915" i="2"/>
  <c r="U9916" i="2"/>
  <c r="U9917" i="2"/>
  <c r="U9918" i="2"/>
  <c r="U9919" i="2"/>
  <c r="U9920" i="2"/>
  <c r="U9921" i="2"/>
  <c r="U9922" i="2"/>
  <c r="U9923" i="2"/>
  <c r="U9924" i="2"/>
  <c r="U9925" i="2"/>
  <c r="U9926" i="2"/>
  <c r="U9927" i="2"/>
  <c r="U9928" i="2"/>
  <c r="U9929" i="2"/>
  <c r="U9930" i="2"/>
  <c r="U9931" i="2"/>
  <c r="U9932" i="2"/>
  <c r="U9933" i="2"/>
  <c r="U9934" i="2"/>
  <c r="U9935" i="2"/>
  <c r="U9936" i="2"/>
  <c r="U9937" i="2"/>
  <c r="U9938" i="2"/>
  <c r="U9939" i="2"/>
  <c r="U9940" i="2"/>
  <c r="U9941" i="2"/>
  <c r="U9942" i="2"/>
  <c r="U9943" i="2"/>
  <c r="U9944" i="2"/>
  <c r="U9945" i="2"/>
  <c r="U9946" i="2"/>
  <c r="U9947" i="2"/>
  <c r="U9948" i="2"/>
  <c r="U9949" i="2"/>
  <c r="U9950" i="2"/>
  <c r="U9951" i="2"/>
  <c r="U9952" i="2"/>
  <c r="U9953" i="2"/>
  <c r="U9954" i="2"/>
  <c r="U9955" i="2"/>
  <c r="U9956" i="2"/>
  <c r="U9957" i="2"/>
  <c r="U9958" i="2"/>
  <c r="U9959" i="2"/>
  <c r="U9960" i="2"/>
  <c r="U9961" i="2"/>
  <c r="U9962" i="2"/>
  <c r="U9963" i="2"/>
  <c r="U9964" i="2"/>
  <c r="U9965" i="2"/>
  <c r="U9966" i="2"/>
  <c r="U9967" i="2"/>
  <c r="U9968" i="2"/>
  <c r="U9969" i="2"/>
  <c r="U9970" i="2"/>
  <c r="U9971" i="2"/>
  <c r="U9972" i="2"/>
  <c r="U9973" i="2"/>
  <c r="U9974" i="2"/>
  <c r="U9975" i="2"/>
  <c r="U9976" i="2"/>
  <c r="U9977" i="2"/>
  <c r="U9978" i="2"/>
  <c r="U9979" i="2"/>
  <c r="U9980" i="2"/>
  <c r="U9981" i="2"/>
  <c r="U9982" i="2"/>
  <c r="U9983" i="2"/>
  <c r="U9984" i="2"/>
  <c r="U9985" i="2"/>
  <c r="U9986" i="2"/>
  <c r="U9987" i="2"/>
  <c r="U9988" i="2"/>
  <c r="U9989" i="2"/>
  <c r="U9990" i="2"/>
  <c r="U9991" i="2"/>
  <c r="U9992" i="2"/>
  <c r="U9993" i="2"/>
  <c r="U9994" i="2"/>
  <c r="U9995" i="2"/>
  <c r="U9996" i="2"/>
  <c r="U9997" i="2"/>
  <c r="U9998" i="2"/>
  <c r="U9999" i="2"/>
  <c r="U10000" i="2"/>
  <c r="U10001" i="2"/>
  <c r="U10002" i="2"/>
  <c r="U10003" i="2"/>
  <c r="U10004" i="2"/>
  <c r="U10005" i="2"/>
  <c r="U10006" i="2"/>
  <c r="U10007" i="2"/>
  <c r="U10008" i="2"/>
  <c r="U10009" i="2"/>
  <c r="U10010" i="2"/>
  <c r="U10011" i="2"/>
  <c r="U10012" i="2"/>
  <c r="U10013" i="2"/>
  <c r="U10014" i="2"/>
  <c r="U10015" i="2"/>
  <c r="U10016" i="2"/>
  <c r="U10017" i="2"/>
  <c r="U10018" i="2"/>
  <c r="U10019" i="2"/>
  <c r="U10020" i="2"/>
  <c r="U10021" i="2"/>
  <c r="U10022" i="2"/>
  <c r="U10023" i="2"/>
  <c r="U10024" i="2"/>
  <c r="U10025" i="2"/>
  <c r="U10026" i="2"/>
  <c r="U10027" i="2"/>
  <c r="U10028" i="2"/>
  <c r="U10029" i="2"/>
  <c r="U10030" i="2"/>
  <c r="U10031" i="2"/>
  <c r="U10032" i="2"/>
  <c r="U10033" i="2"/>
  <c r="U10034" i="2"/>
  <c r="U10035" i="2"/>
  <c r="U10036" i="2"/>
  <c r="U10037" i="2"/>
  <c r="U10038" i="2"/>
  <c r="U10039" i="2"/>
  <c r="U10040" i="2"/>
  <c r="U10041" i="2"/>
  <c r="U10042" i="2"/>
  <c r="U10043" i="2"/>
  <c r="U10044" i="2"/>
  <c r="U10045" i="2"/>
  <c r="U10046" i="2"/>
  <c r="U10047" i="2"/>
  <c r="U10048" i="2"/>
  <c r="U10049" i="2"/>
  <c r="U10050" i="2"/>
  <c r="U10051" i="2"/>
  <c r="U10052" i="2"/>
  <c r="U10053" i="2"/>
  <c r="U10054" i="2"/>
  <c r="U10055" i="2"/>
  <c r="U10056" i="2"/>
  <c r="U10057" i="2"/>
  <c r="U10058" i="2"/>
  <c r="U10059" i="2"/>
  <c r="U10060" i="2"/>
  <c r="U10061" i="2"/>
  <c r="U10062" i="2"/>
  <c r="U10063" i="2"/>
  <c r="U10064" i="2"/>
  <c r="U10065" i="2"/>
  <c r="U10066" i="2"/>
  <c r="U10067" i="2"/>
  <c r="U10068" i="2"/>
  <c r="U10069" i="2"/>
  <c r="U10070" i="2"/>
  <c r="U10071" i="2"/>
  <c r="U10072" i="2"/>
  <c r="U10073" i="2"/>
  <c r="U10074" i="2"/>
  <c r="U10075" i="2"/>
  <c r="U10076" i="2"/>
  <c r="U10077" i="2"/>
  <c r="U10078" i="2"/>
  <c r="U10079" i="2"/>
  <c r="U10080" i="2"/>
  <c r="U10081" i="2"/>
  <c r="U10082" i="2"/>
  <c r="U10083" i="2"/>
  <c r="U10084" i="2"/>
  <c r="U10085" i="2"/>
  <c r="U10086" i="2"/>
  <c r="U10087" i="2"/>
  <c r="U10088" i="2"/>
  <c r="U10089" i="2"/>
  <c r="U10090" i="2"/>
  <c r="U10091" i="2"/>
  <c r="U10092" i="2"/>
  <c r="U10093" i="2"/>
  <c r="U10094" i="2"/>
  <c r="U10095" i="2"/>
  <c r="U10096" i="2"/>
  <c r="U10097" i="2"/>
  <c r="U10098" i="2"/>
  <c r="U10099" i="2"/>
  <c r="U10100" i="2"/>
  <c r="U10101" i="2"/>
  <c r="U10102" i="2"/>
  <c r="U10103" i="2"/>
  <c r="U10104" i="2"/>
  <c r="U10105" i="2"/>
  <c r="U10106" i="2"/>
  <c r="U10107" i="2"/>
  <c r="U10108" i="2"/>
  <c r="U10109" i="2"/>
  <c r="U10110" i="2"/>
  <c r="U10111" i="2"/>
  <c r="U10112" i="2"/>
  <c r="U10113" i="2"/>
  <c r="U10114" i="2"/>
  <c r="U10115" i="2"/>
  <c r="U10116" i="2"/>
  <c r="U10117" i="2"/>
  <c r="U10118" i="2"/>
  <c r="U10119" i="2"/>
  <c r="U10120" i="2"/>
  <c r="U10121" i="2"/>
  <c r="U10122" i="2"/>
  <c r="U10123" i="2"/>
  <c r="U10124" i="2"/>
  <c r="U10125" i="2"/>
  <c r="U10126" i="2"/>
  <c r="U10127" i="2"/>
  <c r="U10128" i="2"/>
  <c r="U10129" i="2"/>
  <c r="U10130" i="2"/>
  <c r="U10131" i="2"/>
  <c r="U10132" i="2"/>
  <c r="U10133" i="2"/>
  <c r="U10134" i="2"/>
  <c r="U10135" i="2"/>
  <c r="U10136" i="2"/>
  <c r="U10137" i="2"/>
  <c r="U10138" i="2"/>
  <c r="U10139" i="2"/>
  <c r="U10140" i="2"/>
  <c r="U10141" i="2"/>
  <c r="U10142" i="2"/>
  <c r="U10143" i="2"/>
  <c r="U10144" i="2"/>
  <c r="U10145" i="2"/>
  <c r="U10146" i="2"/>
  <c r="U10147" i="2"/>
  <c r="U10148" i="2"/>
  <c r="U10149" i="2"/>
  <c r="U10150" i="2"/>
  <c r="U10151" i="2"/>
  <c r="U10152" i="2"/>
  <c r="U10153" i="2"/>
  <c r="U10154" i="2"/>
  <c r="U10155" i="2"/>
  <c r="U10156" i="2"/>
  <c r="U10157" i="2"/>
  <c r="U10158" i="2"/>
  <c r="U10159" i="2"/>
  <c r="U10160" i="2"/>
  <c r="U10161" i="2"/>
  <c r="U10162" i="2"/>
  <c r="U10163" i="2"/>
  <c r="U10164" i="2"/>
  <c r="U10165" i="2"/>
  <c r="U10166" i="2"/>
  <c r="U10167" i="2"/>
  <c r="U10168" i="2"/>
  <c r="U10169" i="2"/>
  <c r="U10170" i="2"/>
  <c r="U10171" i="2"/>
  <c r="U10172" i="2"/>
  <c r="U10173" i="2"/>
  <c r="U10174" i="2"/>
  <c r="U10175" i="2"/>
  <c r="U10176" i="2"/>
  <c r="U10177" i="2"/>
  <c r="U10178" i="2"/>
  <c r="U10179" i="2"/>
  <c r="U10180" i="2"/>
  <c r="U10181" i="2"/>
  <c r="U10182" i="2"/>
  <c r="U10183" i="2"/>
  <c r="U10184" i="2"/>
  <c r="U10185" i="2"/>
  <c r="U10186" i="2"/>
  <c r="U10187" i="2"/>
  <c r="U10188" i="2"/>
  <c r="U10189" i="2"/>
  <c r="U10190" i="2"/>
  <c r="U10191" i="2"/>
  <c r="U10192" i="2"/>
  <c r="U10193" i="2"/>
  <c r="U10194" i="2"/>
  <c r="U10195" i="2"/>
  <c r="U10196" i="2"/>
  <c r="U10197" i="2"/>
  <c r="U10198" i="2"/>
  <c r="U10199" i="2"/>
  <c r="U10200" i="2"/>
  <c r="U10201" i="2"/>
  <c r="U10202" i="2"/>
  <c r="U10203" i="2"/>
  <c r="U10204" i="2"/>
  <c r="U10205" i="2"/>
  <c r="U10206" i="2"/>
  <c r="U10207" i="2"/>
  <c r="U10208" i="2"/>
  <c r="U10209" i="2"/>
  <c r="U10210" i="2"/>
  <c r="U10211" i="2"/>
  <c r="U10212" i="2"/>
  <c r="U10213" i="2"/>
  <c r="U10214" i="2"/>
  <c r="U10215" i="2"/>
  <c r="U10216" i="2"/>
  <c r="U10217" i="2"/>
  <c r="U10218" i="2"/>
  <c r="U10219" i="2"/>
  <c r="U10220" i="2"/>
  <c r="U10221" i="2"/>
  <c r="U10222" i="2"/>
  <c r="U10223" i="2"/>
  <c r="U10224" i="2"/>
  <c r="U10225" i="2"/>
  <c r="U10226" i="2"/>
  <c r="U10227" i="2"/>
  <c r="U10228" i="2"/>
  <c r="U10229" i="2"/>
  <c r="U10230" i="2"/>
  <c r="U10231" i="2"/>
  <c r="U10232" i="2"/>
  <c r="U10233" i="2"/>
  <c r="U10234" i="2"/>
  <c r="U10235" i="2"/>
  <c r="U10236" i="2"/>
  <c r="U10237" i="2"/>
  <c r="U10238" i="2"/>
  <c r="U10239" i="2"/>
  <c r="U10240" i="2"/>
  <c r="U10241" i="2"/>
  <c r="U10242" i="2"/>
  <c r="U10243" i="2"/>
  <c r="U10244" i="2"/>
  <c r="U10245" i="2"/>
  <c r="U10246" i="2"/>
  <c r="U10247" i="2"/>
  <c r="U10248" i="2"/>
  <c r="U10249" i="2"/>
  <c r="U10250" i="2"/>
  <c r="U10251" i="2"/>
  <c r="U10252" i="2"/>
  <c r="U10253" i="2"/>
  <c r="U10254" i="2"/>
  <c r="U10255" i="2"/>
  <c r="U10256" i="2"/>
  <c r="U10257" i="2"/>
  <c r="U10258" i="2"/>
  <c r="U10259" i="2"/>
  <c r="U10260" i="2"/>
  <c r="U10261" i="2"/>
  <c r="U10262" i="2"/>
  <c r="U10263" i="2"/>
  <c r="U10264" i="2"/>
  <c r="U10265" i="2"/>
  <c r="U10266" i="2"/>
  <c r="U10267" i="2"/>
  <c r="U10268" i="2"/>
  <c r="U10269" i="2"/>
  <c r="U10270" i="2"/>
  <c r="U10271" i="2"/>
  <c r="U10272" i="2"/>
  <c r="U10273" i="2"/>
  <c r="U10274" i="2"/>
  <c r="U10275" i="2"/>
  <c r="U10276" i="2"/>
  <c r="U10277" i="2"/>
  <c r="U10278" i="2"/>
  <c r="U10279" i="2"/>
  <c r="U10280" i="2"/>
  <c r="U10281" i="2"/>
  <c r="U10282" i="2"/>
  <c r="U10283" i="2"/>
  <c r="U10284" i="2"/>
  <c r="U10285" i="2"/>
  <c r="U10286" i="2"/>
  <c r="U10287" i="2"/>
  <c r="U10288" i="2"/>
  <c r="U10289" i="2"/>
  <c r="U10290" i="2"/>
  <c r="U10291" i="2"/>
  <c r="U10292" i="2"/>
  <c r="U10293" i="2"/>
  <c r="U10294" i="2"/>
  <c r="U10295" i="2"/>
  <c r="U10296" i="2"/>
  <c r="U10297" i="2"/>
  <c r="U10298" i="2"/>
  <c r="U10299" i="2"/>
  <c r="U10300" i="2"/>
  <c r="U10301" i="2"/>
  <c r="U10302" i="2"/>
  <c r="U10303" i="2"/>
  <c r="U10304" i="2"/>
  <c r="U10305" i="2"/>
  <c r="U10306" i="2"/>
  <c r="U10307" i="2"/>
  <c r="U10308" i="2"/>
  <c r="U10309" i="2"/>
  <c r="U10310" i="2"/>
  <c r="U10311" i="2"/>
  <c r="U10312" i="2"/>
  <c r="U10313" i="2"/>
  <c r="U10314" i="2"/>
  <c r="U10315" i="2"/>
  <c r="U10316" i="2"/>
  <c r="U10317" i="2"/>
  <c r="U10318" i="2"/>
  <c r="U10319" i="2"/>
  <c r="U10320" i="2"/>
  <c r="U10321" i="2"/>
  <c r="U10322" i="2"/>
  <c r="U10323" i="2"/>
  <c r="U10324" i="2"/>
  <c r="U10325" i="2"/>
  <c r="U10326" i="2"/>
  <c r="U10327" i="2"/>
  <c r="U10328" i="2"/>
  <c r="U10329" i="2"/>
  <c r="U10330" i="2"/>
  <c r="U10331" i="2"/>
  <c r="U10332" i="2"/>
  <c r="U10333" i="2"/>
  <c r="U10334" i="2"/>
  <c r="U10335" i="2"/>
  <c r="U10336" i="2"/>
  <c r="U10337" i="2"/>
  <c r="U10338" i="2"/>
  <c r="U10339" i="2"/>
  <c r="U10340" i="2"/>
  <c r="U10341" i="2"/>
  <c r="U10342" i="2"/>
  <c r="U10343" i="2"/>
  <c r="U10344" i="2"/>
  <c r="U10345" i="2"/>
  <c r="U10346" i="2"/>
  <c r="U10347" i="2"/>
  <c r="U10348" i="2"/>
  <c r="U10349" i="2"/>
  <c r="U10350" i="2"/>
  <c r="U10351" i="2"/>
  <c r="U10352" i="2"/>
  <c r="U10353" i="2"/>
  <c r="U10354" i="2"/>
  <c r="U10355" i="2"/>
  <c r="U10356" i="2"/>
  <c r="U10357" i="2"/>
  <c r="U10358" i="2"/>
  <c r="U10359" i="2"/>
  <c r="U10360" i="2"/>
  <c r="U10361" i="2"/>
  <c r="U10362" i="2"/>
  <c r="U10363" i="2"/>
  <c r="U10364" i="2"/>
  <c r="U10365" i="2"/>
  <c r="U10366" i="2"/>
  <c r="U10367" i="2"/>
  <c r="U10368" i="2"/>
  <c r="U10369" i="2"/>
  <c r="U10370" i="2"/>
  <c r="U10371" i="2"/>
  <c r="U10372" i="2"/>
  <c r="U10373" i="2"/>
  <c r="U10374" i="2"/>
  <c r="U10375" i="2"/>
  <c r="U10376" i="2"/>
  <c r="U10377" i="2"/>
  <c r="U10378" i="2"/>
  <c r="U10379" i="2"/>
  <c r="U10380" i="2"/>
  <c r="U10381" i="2"/>
  <c r="U10382" i="2"/>
  <c r="U10383" i="2"/>
  <c r="U10384" i="2"/>
  <c r="U10385" i="2"/>
  <c r="U10386" i="2"/>
  <c r="U10387" i="2"/>
  <c r="U10388" i="2"/>
  <c r="U10389" i="2"/>
  <c r="U10390" i="2"/>
  <c r="U10391" i="2"/>
  <c r="U10392" i="2"/>
  <c r="U10393" i="2"/>
  <c r="U10394" i="2"/>
  <c r="U10395" i="2"/>
  <c r="U10396" i="2"/>
  <c r="U10397" i="2"/>
  <c r="U10398" i="2"/>
  <c r="U10399" i="2"/>
  <c r="U10400" i="2"/>
  <c r="U10401" i="2"/>
  <c r="U10402" i="2"/>
  <c r="U10403" i="2"/>
  <c r="U10404" i="2"/>
  <c r="U10405" i="2"/>
  <c r="U10406" i="2"/>
  <c r="U10407" i="2"/>
  <c r="U10408" i="2"/>
  <c r="U10409" i="2"/>
  <c r="U10410" i="2"/>
  <c r="U10411" i="2"/>
  <c r="U10412" i="2"/>
  <c r="U10413" i="2"/>
  <c r="U10414" i="2"/>
  <c r="U10415" i="2"/>
  <c r="U10416" i="2"/>
  <c r="U10417" i="2"/>
  <c r="U10418" i="2"/>
  <c r="U10419" i="2"/>
  <c r="U10420" i="2"/>
  <c r="U10421" i="2"/>
  <c r="U10422" i="2"/>
  <c r="U10423" i="2"/>
  <c r="U10424" i="2"/>
  <c r="U10425" i="2"/>
  <c r="U10426" i="2"/>
  <c r="U10427" i="2"/>
  <c r="U10428" i="2"/>
  <c r="U10429" i="2"/>
  <c r="U10430" i="2"/>
  <c r="U10431" i="2"/>
  <c r="U10432" i="2"/>
  <c r="U10433" i="2"/>
  <c r="U10434" i="2"/>
  <c r="U10435" i="2"/>
  <c r="U10436" i="2"/>
  <c r="U10437" i="2"/>
  <c r="U10438" i="2"/>
  <c r="U10439" i="2"/>
  <c r="U10440" i="2"/>
  <c r="U10441" i="2"/>
  <c r="U10442" i="2"/>
  <c r="U10443" i="2"/>
  <c r="U10444" i="2"/>
  <c r="U10445" i="2"/>
  <c r="U10446" i="2"/>
  <c r="U10447" i="2"/>
  <c r="U10448" i="2"/>
  <c r="U10449" i="2"/>
  <c r="U10450" i="2"/>
  <c r="U10451" i="2"/>
  <c r="U10452" i="2"/>
  <c r="U10453" i="2"/>
  <c r="U10454" i="2"/>
  <c r="U10455" i="2"/>
  <c r="U10456" i="2"/>
  <c r="U10457" i="2"/>
  <c r="U10458" i="2"/>
  <c r="U10459" i="2"/>
  <c r="U10460" i="2"/>
  <c r="U10461" i="2"/>
  <c r="U10462" i="2"/>
  <c r="U10463" i="2"/>
  <c r="U10464" i="2"/>
  <c r="U10465" i="2"/>
  <c r="U10466" i="2"/>
  <c r="U10467" i="2"/>
  <c r="U10468" i="2"/>
  <c r="U10469" i="2"/>
  <c r="U10470" i="2"/>
  <c r="U10471" i="2"/>
  <c r="U10472" i="2"/>
  <c r="U10473" i="2"/>
  <c r="U10474" i="2"/>
  <c r="U10475" i="2"/>
  <c r="U10476" i="2"/>
  <c r="U10477" i="2"/>
  <c r="U10478" i="2"/>
  <c r="U10479" i="2"/>
  <c r="U10480" i="2"/>
  <c r="U10481" i="2"/>
  <c r="U10482" i="2"/>
  <c r="U10483" i="2"/>
  <c r="U10484" i="2"/>
  <c r="U10485" i="2"/>
  <c r="U10486" i="2"/>
  <c r="U10487" i="2"/>
  <c r="U10488" i="2"/>
  <c r="U10489" i="2"/>
  <c r="U10490" i="2"/>
  <c r="U10491" i="2"/>
  <c r="U10492" i="2"/>
  <c r="U10493" i="2"/>
  <c r="U10494" i="2"/>
  <c r="U10495" i="2"/>
  <c r="U10496" i="2"/>
  <c r="U10497" i="2"/>
  <c r="U10498" i="2"/>
  <c r="U10499" i="2"/>
  <c r="U10500" i="2"/>
  <c r="U10501" i="2"/>
  <c r="U10502" i="2"/>
  <c r="U10503" i="2"/>
  <c r="U10504" i="2"/>
  <c r="U10505" i="2"/>
  <c r="U10506" i="2"/>
  <c r="U10507" i="2"/>
  <c r="U10508" i="2"/>
  <c r="U10509" i="2"/>
  <c r="U10510" i="2"/>
  <c r="U10511" i="2"/>
  <c r="U10512" i="2"/>
  <c r="U10513" i="2"/>
  <c r="U10514" i="2"/>
  <c r="U10515" i="2"/>
  <c r="U10516" i="2"/>
  <c r="U10517" i="2"/>
  <c r="U10518" i="2"/>
  <c r="U10519" i="2"/>
  <c r="U10520" i="2"/>
  <c r="U10521" i="2"/>
  <c r="U10522" i="2"/>
  <c r="U10523" i="2"/>
  <c r="U10524" i="2"/>
  <c r="U10525" i="2"/>
  <c r="U10526" i="2"/>
  <c r="U10527" i="2"/>
  <c r="U10528" i="2"/>
  <c r="U10529" i="2"/>
  <c r="U10530" i="2"/>
  <c r="U10531" i="2"/>
  <c r="U10532" i="2"/>
  <c r="U10533" i="2"/>
  <c r="U10534" i="2"/>
  <c r="U10535" i="2"/>
  <c r="U10536" i="2"/>
  <c r="U10537" i="2"/>
  <c r="U10538" i="2"/>
  <c r="U10539" i="2"/>
  <c r="U10540" i="2"/>
  <c r="U10541" i="2"/>
  <c r="U10542" i="2"/>
  <c r="U10543" i="2"/>
  <c r="U10544" i="2"/>
  <c r="U10545" i="2"/>
  <c r="U10546" i="2"/>
  <c r="U10547" i="2"/>
  <c r="U10548" i="2"/>
  <c r="U10549" i="2"/>
  <c r="U10550" i="2"/>
  <c r="U10551" i="2"/>
  <c r="U10552" i="2"/>
  <c r="U10553" i="2"/>
  <c r="U10554" i="2"/>
  <c r="U10555" i="2"/>
  <c r="U10556" i="2"/>
  <c r="U10557" i="2"/>
  <c r="U10558" i="2"/>
  <c r="U10559" i="2"/>
  <c r="U10560" i="2"/>
  <c r="U10561" i="2"/>
  <c r="U10562" i="2"/>
  <c r="U10563" i="2"/>
  <c r="U10564" i="2"/>
  <c r="U10565" i="2"/>
  <c r="U10566" i="2"/>
  <c r="U10567" i="2"/>
  <c r="U10568" i="2"/>
  <c r="U10569" i="2"/>
  <c r="U10570" i="2"/>
  <c r="U10571" i="2"/>
  <c r="U10572" i="2"/>
  <c r="U10573" i="2"/>
  <c r="U10574" i="2"/>
  <c r="U10575" i="2"/>
  <c r="U10576" i="2"/>
  <c r="U10577" i="2"/>
  <c r="U10578" i="2"/>
  <c r="U10579" i="2"/>
  <c r="U10580" i="2"/>
  <c r="U10581" i="2"/>
  <c r="U10582" i="2"/>
  <c r="U10583" i="2"/>
  <c r="U10584" i="2"/>
  <c r="U10585" i="2"/>
  <c r="U10586" i="2"/>
  <c r="U10587" i="2"/>
  <c r="U10588" i="2"/>
  <c r="U10589" i="2"/>
  <c r="U10590" i="2"/>
  <c r="U10591" i="2"/>
  <c r="U10592" i="2"/>
  <c r="U10593" i="2"/>
  <c r="U10594" i="2"/>
  <c r="U10595" i="2"/>
  <c r="U10596" i="2"/>
  <c r="U10597" i="2"/>
  <c r="U10598" i="2"/>
  <c r="U10599" i="2"/>
  <c r="U10600" i="2"/>
  <c r="U10601" i="2"/>
  <c r="U10602" i="2"/>
  <c r="U10603" i="2"/>
  <c r="U10604" i="2"/>
  <c r="U10605" i="2"/>
  <c r="U10606" i="2"/>
  <c r="U10607" i="2"/>
  <c r="U10608" i="2"/>
  <c r="U10609" i="2"/>
  <c r="U10610" i="2"/>
  <c r="U10611" i="2"/>
  <c r="U10612" i="2"/>
  <c r="U10613" i="2"/>
  <c r="U10614" i="2"/>
  <c r="U10615" i="2"/>
  <c r="U10616" i="2"/>
  <c r="U10617" i="2"/>
  <c r="U10618" i="2"/>
  <c r="U10619" i="2"/>
  <c r="U10620" i="2"/>
  <c r="U10621" i="2"/>
  <c r="U10622" i="2"/>
  <c r="U10623" i="2"/>
  <c r="U10624" i="2"/>
  <c r="U10625" i="2"/>
  <c r="U10626" i="2"/>
  <c r="U10627" i="2"/>
  <c r="U10628" i="2"/>
  <c r="U10629" i="2"/>
  <c r="U10630" i="2"/>
  <c r="U10631" i="2"/>
  <c r="U10632" i="2"/>
  <c r="U10633" i="2"/>
  <c r="U10634" i="2"/>
  <c r="U10635" i="2"/>
  <c r="U10636" i="2"/>
  <c r="U10637" i="2"/>
  <c r="U10638" i="2"/>
  <c r="U10639" i="2"/>
  <c r="U10640" i="2"/>
  <c r="U10641" i="2"/>
  <c r="U10642" i="2"/>
  <c r="U10643" i="2"/>
  <c r="U10644" i="2"/>
  <c r="U10645" i="2"/>
  <c r="U10646" i="2"/>
  <c r="U10647" i="2"/>
  <c r="U10648" i="2"/>
  <c r="U10649" i="2"/>
  <c r="U10650" i="2"/>
  <c r="U10651" i="2"/>
  <c r="U10652" i="2"/>
  <c r="U10653" i="2"/>
  <c r="U10654" i="2"/>
  <c r="U10655" i="2"/>
  <c r="U10656" i="2"/>
  <c r="U10657" i="2"/>
  <c r="U10658" i="2"/>
  <c r="U10659" i="2"/>
  <c r="U10660" i="2"/>
  <c r="U10661" i="2"/>
  <c r="U10662" i="2"/>
  <c r="U10663" i="2"/>
  <c r="U10664" i="2"/>
  <c r="U10665" i="2"/>
  <c r="U10666" i="2"/>
  <c r="U10667" i="2"/>
  <c r="U10668" i="2"/>
  <c r="U10669" i="2"/>
  <c r="U10670" i="2"/>
  <c r="U10671" i="2"/>
  <c r="U10672" i="2"/>
  <c r="U10673" i="2"/>
  <c r="U10674" i="2"/>
  <c r="U10675" i="2"/>
  <c r="U10676" i="2"/>
  <c r="U10677" i="2"/>
  <c r="U10678" i="2"/>
  <c r="U10679" i="2"/>
  <c r="U10680" i="2"/>
  <c r="U10681" i="2"/>
  <c r="U10682" i="2"/>
  <c r="U10683" i="2"/>
  <c r="U10684" i="2"/>
  <c r="U10685" i="2"/>
  <c r="U10686" i="2"/>
  <c r="U10687" i="2"/>
  <c r="U10688" i="2"/>
  <c r="U10689" i="2"/>
  <c r="U10690" i="2"/>
  <c r="U10691" i="2"/>
  <c r="U10692" i="2"/>
  <c r="U10693" i="2"/>
  <c r="U10694" i="2"/>
  <c r="U10695" i="2"/>
  <c r="U10696" i="2"/>
  <c r="U10697" i="2"/>
  <c r="U10698" i="2"/>
  <c r="U10699" i="2"/>
  <c r="U10700" i="2"/>
  <c r="U10701" i="2"/>
  <c r="U10702" i="2"/>
  <c r="U10703" i="2"/>
  <c r="U10704" i="2"/>
  <c r="U10705" i="2"/>
  <c r="U10706" i="2"/>
  <c r="U10707" i="2"/>
  <c r="U10708" i="2"/>
  <c r="U10709" i="2"/>
  <c r="U10710" i="2"/>
  <c r="U10711" i="2"/>
  <c r="U10712" i="2"/>
  <c r="U10713" i="2"/>
  <c r="U10714" i="2"/>
  <c r="U10715" i="2"/>
  <c r="U10716" i="2"/>
  <c r="U10717" i="2"/>
  <c r="U10718" i="2"/>
  <c r="U10719" i="2"/>
  <c r="U10720" i="2"/>
  <c r="U10721" i="2"/>
  <c r="U10722" i="2"/>
  <c r="U10723" i="2"/>
  <c r="U10724" i="2"/>
  <c r="U10725" i="2"/>
  <c r="U10726" i="2"/>
  <c r="U10727" i="2"/>
  <c r="U10728" i="2"/>
  <c r="U10729" i="2"/>
  <c r="U10730" i="2"/>
  <c r="U10731" i="2"/>
  <c r="U10732" i="2"/>
  <c r="U10733" i="2"/>
  <c r="U10734" i="2"/>
  <c r="U10735" i="2"/>
  <c r="U10736" i="2"/>
  <c r="U10737" i="2"/>
  <c r="U10738" i="2"/>
  <c r="U10739" i="2"/>
  <c r="U10740" i="2"/>
  <c r="U10741" i="2"/>
  <c r="U10742" i="2"/>
  <c r="U10743" i="2"/>
  <c r="U10744" i="2"/>
  <c r="U10745" i="2"/>
  <c r="U10746" i="2"/>
  <c r="U10747" i="2"/>
  <c r="U10748" i="2"/>
  <c r="U10749" i="2"/>
  <c r="U10750" i="2"/>
  <c r="U10751" i="2"/>
  <c r="U10752" i="2"/>
  <c r="U10753" i="2"/>
  <c r="U10754" i="2"/>
  <c r="U10755" i="2"/>
  <c r="U10756" i="2"/>
  <c r="U10757" i="2"/>
  <c r="U10758" i="2"/>
  <c r="U10759" i="2"/>
  <c r="U10760" i="2"/>
  <c r="U10761" i="2"/>
  <c r="U10762" i="2"/>
  <c r="U10763" i="2"/>
  <c r="U10764" i="2"/>
  <c r="U10765" i="2"/>
  <c r="U10766" i="2"/>
  <c r="U10767" i="2"/>
  <c r="U10768" i="2"/>
  <c r="U10769" i="2"/>
  <c r="U10770" i="2"/>
  <c r="U10771" i="2"/>
  <c r="U10772" i="2"/>
  <c r="U10773" i="2"/>
  <c r="U10774" i="2"/>
  <c r="U10775" i="2"/>
  <c r="U10776" i="2"/>
  <c r="U10777" i="2"/>
  <c r="U10778" i="2"/>
  <c r="U10779" i="2"/>
  <c r="U10780" i="2"/>
  <c r="U10781" i="2"/>
  <c r="U10782" i="2"/>
  <c r="U10783" i="2"/>
  <c r="U10784" i="2"/>
  <c r="U10785" i="2"/>
  <c r="U10786" i="2"/>
  <c r="U10787" i="2"/>
  <c r="U10788" i="2"/>
  <c r="U10789" i="2"/>
  <c r="U10790" i="2"/>
  <c r="U10791" i="2"/>
  <c r="U10792" i="2"/>
  <c r="U10793" i="2"/>
  <c r="U10794" i="2"/>
  <c r="U10795" i="2"/>
  <c r="U10796" i="2"/>
  <c r="U10797" i="2"/>
  <c r="U10798" i="2"/>
  <c r="U10799" i="2"/>
  <c r="U10800" i="2"/>
  <c r="U10801" i="2"/>
  <c r="U10802" i="2"/>
  <c r="U10803" i="2"/>
  <c r="U10804" i="2"/>
  <c r="U10805" i="2"/>
  <c r="U10806" i="2"/>
  <c r="U10807" i="2"/>
  <c r="U10808" i="2"/>
  <c r="U10809" i="2"/>
  <c r="U10810" i="2"/>
  <c r="U10811" i="2"/>
  <c r="U10812" i="2"/>
  <c r="U10813" i="2"/>
  <c r="U10814" i="2"/>
  <c r="U10815" i="2"/>
  <c r="U10816" i="2"/>
  <c r="U10817" i="2"/>
  <c r="U10818" i="2"/>
  <c r="U10819" i="2"/>
  <c r="U10820" i="2"/>
  <c r="U10821" i="2"/>
  <c r="U10822" i="2"/>
  <c r="U10823" i="2"/>
  <c r="U10824" i="2"/>
  <c r="U10825" i="2"/>
  <c r="U10826" i="2"/>
  <c r="U10827" i="2"/>
  <c r="U10828" i="2"/>
  <c r="U10829" i="2"/>
  <c r="U10830" i="2"/>
  <c r="U10831" i="2"/>
  <c r="U10832" i="2"/>
  <c r="U10833" i="2"/>
  <c r="U10834" i="2"/>
  <c r="U10835" i="2"/>
  <c r="U10836" i="2"/>
  <c r="U10837" i="2"/>
  <c r="U10838" i="2"/>
  <c r="U10839" i="2"/>
  <c r="U10840" i="2"/>
  <c r="U10841" i="2"/>
  <c r="U10842" i="2"/>
  <c r="U10843" i="2"/>
  <c r="U10844" i="2"/>
  <c r="U10845" i="2"/>
  <c r="U10846" i="2"/>
  <c r="U10847" i="2"/>
  <c r="U10848" i="2"/>
  <c r="U10849" i="2"/>
  <c r="U10850" i="2"/>
  <c r="U10851" i="2"/>
  <c r="U10852" i="2"/>
  <c r="U10853" i="2"/>
  <c r="U10854" i="2"/>
  <c r="U10855" i="2"/>
  <c r="U10856" i="2"/>
  <c r="U10857" i="2"/>
  <c r="U10858" i="2"/>
  <c r="U10859" i="2"/>
  <c r="U10860" i="2"/>
  <c r="U10861" i="2"/>
  <c r="U10862" i="2"/>
  <c r="U10863" i="2"/>
  <c r="U10864" i="2"/>
  <c r="U10865" i="2"/>
  <c r="U10866" i="2"/>
  <c r="U10867" i="2"/>
  <c r="U10868" i="2"/>
  <c r="U10869" i="2"/>
  <c r="U10870" i="2"/>
  <c r="U10871" i="2"/>
  <c r="U10872" i="2"/>
  <c r="U10873" i="2"/>
  <c r="U10874" i="2"/>
  <c r="U10875" i="2"/>
  <c r="U10876" i="2"/>
  <c r="U10877" i="2"/>
  <c r="U10878" i="2"/>
  <c r="U10879" i="2"/>
  <c r="U10880" i="2"/>
  <c r="U10881" i="2"/>
  <c r="U10882" i="2"/>
  <c r="U10883" i="2"/>
  <c r="U10884" i="2"/>
  <c r="U10885" i="2"/>
  <c r="U10886" i="2"/>
  <c r="U10887" i="2"/>
  <c r="U10888" i="2"/>
  <c r="U10889" i="2"/>
  <c r="U10890" i="2"/>
  <c r="U10891" i="2"/>
  <c r="U10892" i="2"/>
  <c r="U10893" i="2"/>
  <c r="U10894" i="2"/>
  <c r="U10895" i="2"/>
  <c r="U10896" i="2"/>
  <c r="U10897" i="2"/>
  <c r="U10898" i="2"/>
  <c r="U10899" i="2"/>
  <c r="U10900" i="2"/>
  <c r="U10901" i="2"/>
  <c r="U10902" i="2"/>
  <c r="U10903" i="2"/>
  <c r="U10904" i="2"/>
  <c r="U10905" i="2"/>
  <c r="U10906" i="2"/>
  <c r="U10907" i="2"/>
  <c r="U10908" i="2"/>
  <c r="U10909" i="2"/>
  <c r="U10910" i="2"/>
  <c r="U10911" i="2"/>
  <c r="U10912" i="2"/>
  <c r="U10913" i="2"/>
  <c r="U10914" i="2"/>
  <c r="U10915" i="2"/>
  <c r="U10916" i="2"/>
  <c r="U10917" i="2"/>
  <c r="U10918" i="2"/>
  <c r="U10919" i="2"/>
  <c r="U10920" i="2"/>
  <c r="U10921" i="2"/>
  <c r="U10922" i="2"/>
  <c r="U10923" i="2"/>
  <c r="U10924" i="2"/>
  <c r="U10925" i="2"/>
  <c r="U10926" i="2"/>
  <c r="U10927" i="2"/>
  <c r="U10928" i="2"/>
  <c r="U10929" i="2"/>
  <c r="U10930" i="2"/>
  <c r="U10931" i="2"/>
  <c r="T10935" i="2"/>
  <c r="U10935" i="2"/>
  <c r="T10936" i="2"/>
  <c r="U10936" i="2"/>
  <c r="T10937" i="2"/>
  <c r="U10937" i="2"/>
  <c r="T10938" i="2"/>
  <c r="U10938" i="2"/>
  <c r="T10939" i="2"/>
  <c r="U10939" i="2"/>
  <c r="T10940" i="2"/>
  <c r="U10940" i="2"/>
  <c r="T10941" i="2"/>
  <c r="U10941" i="2"/>
  <c r="T10942" i="2"/>
  <c r="U10942" i="2"/>
  <c r="T10943" i="2"/>
  <c r="U10943" i="2"/>
  <c r="T10944" i="2"/>
  <c r="U10944" i="2"/>
  <c r="T10945" i="2"/>
  <c r="U10945" i="2"/>
  <c r="T10946" i="2"/>
  <c r="U10946" i="2"/>
  <c r="R10612" i="3" l="1"/>
  <c r="R10534" i="3"/>
  <c r="R10535" i="3"/>
  <c r="R10422" i="3"/>
  <c r="R10254" i="3"/>
  <c r="R10245" i="3"/>
  <c r="R10193" i="3"/>
  <c r="R9890" i="3"/>
  <c r="R9334" i="3"/>
  <c r="R9143" i="3"/>
  <c r="R9120" i="3"/>
  <c r="R9121" i="3"/>
  <c r="R9122" i="3"/>
  <c r="R9123" i="3"/>
  <c r="R9124" i="3"/>
  <c r="R9125" i="3"/>
  <c r="R9126" i="3"/>
  <c r="R9127" i="3"/>
  <c r="R9128" i="3"/>
  <c r="R9129" i="3"/>
  <c r="R9130" i="3"/>
  <c r="R9131" i="3"/>
  <c r="R9132" i="3"/>
  <c r="R9133" i="3"/>
  <c r="R9134" i="3"/>
  <c r="R9135" i="3"/>
  <c r="R9136" i="3"/>
  <c r="R9137" i="3"/>
  <c r="R9138" i="3"/>
  <c r="R9139" i="3"/>
  <c r="R9140" i="3"/>
  <c r="R8407" i="3"/>
  <c r="R8382" i="3"/>
  <c r="R8211" i="3"/>
  <c r="R8212" i="3"/>
  <c r="R8154" i="3"/>
  <c r="R8046" i="3"/>
  <c r="R7848" i="3"/>
  <c r="R7389" i="3"/>
  <c r="R7365" i="3"/>
  <c r="R7214" i="3"/>
  <c r="R6973" i="3"/>
  <c r="R6974" i="3"/>
  <c r="R6975" i="3"/>
  <c r="R6976" i="3"/>
  <c r="R6977" i="3"/>
  <c r="R6978" i="3"/>
  <c r="R6979" i="3"/>
  <c r="R6980" i="3"/>
  <c r="R6981" i="3"/>
  <c r="R6982" i="3"/>
  <c r="R6983" i="3"/>
  <c r="R6984" i="3"/>
  <c r="R6306" i="3"/>
  <c r="R6018" i="3"/>
  <c r="R5914" i="3"/>
  <c r="R5827" i="3"/>
  <c r="R5247" i="3"/>
  <c r="R5248" i="3"/>
  <c r="R5249" i="3"/>
  <c r="R5250" i="3"/>
  <c r="R5251" i="3"/>
  <c r="R5252" i="3"/>
  <c r="R5253" i="3"/>
  <c r="R5254" i="3"/>
  <c r="R5255" i="3"/>
  <c r="R5256" i="3"/>
  <c r="R5257" i="3"/>
  <c r="R4686" i="3"/>
  <c r="R4636" i="3"/>
  <c r="R4312" i="3"/>
  <c r="R4313" i="3"/>
  <c r="R4189" i="3"/>
  <c r="R4190" i="3"/>
  <c r="R4191" i="3"/>
  <c r="R4192" i="3"/>
  <c r="R4193" i="3"/>
  <c r="R4194" i="3"/>
  <c r="R4163" i="3"/>
  <c r="R4075" i="3"/>
  <c r="R4076" i="3"/>
  <c r="R4077" i="3"/>
  <c r="R4078" i="3"/>
  <c r="R4079" i="3"/>
  <c r="R4080" i="3"/>
  <c r="R4081" i="3"/>
  <c r="R4082" i="3"/>
  <c r="R4083" i="3"/>
  <c r="R3109" i="3"/>
  <c r="R3096" i="3"/>
  <c r="R3085" i="3"/>
  <c r="R2860" i="3"/>
  <c r="R2852" i="3"/>
  <c r="R2853" i="3"/>
  <c r="R2854" i="3"/>
  <c r="R2855" i="3"/>
  <c r="R2694" i="3"/>
  <c r="R2695" i="3"/>
  <c r="R2696" i="3"/>
  <c r="R2697" i="3"/>
  <c r="R2698" i="3"/>
  <c r="R2105" i="3"/>
  <c r="R2005" i="3"/>
  <c r="R2006" i="3"/>
  <c r="R2007" i="3"/>
  <c r="R2008" i="3"/>
  <c r="R2009" i="3"/>
  <c r="R2010" i="3"/>
  <c r="R1467" i="3"/>
  <c r="R1468" i="3"/>
  <c r="R1262" i="3"/>
  <c r="R1263" i="3"/>
  <c r="R1264" i="3"/>
  <c r="R1265" i="3"/>
  <c r="R1266" i="3"/>
  <c r="R1267" i="3"/>
  <c r="R1268" i="3"/>
  <c r="R1269" i="3"/>
  <c r="R1270" i="3"/>
  <c r="R1271" i="3"/>
  <c r="R821" i="3"/>
  <c r="R822" i="3"/>
  <c r="R10706" i="3"/>
  <c r="R717" i="3"/>
  <c r="R718" i="3"/>
  <c r="R719" i="3"/>
  <c r="R720" i="3"/>
  <c r="R721" i="3"/>
  <c r="R341" i="3"/>
  <c r="R342" i="3"/>
  <c r="R343" i="3"/>
  <c r="R232" i="3"/>
  <c r="R233" i="3"/>
  <c r="R234" i="3"/>
  <c r="R235" i="3"/>
  <c r="R236" i="3"/>
  <c r="R237" i="3"/>
  <c r="R238" i="3"/>
  <c r="R239" i="3"/>
  <c r="R10797" i="2"/>
  <c r="R10798" i="2"/>
  <c r="R10799" i="2"/>
  <c r="R10800" i="2"/>
  <c r="R10802" i="2"/>
  <c r="R10801" i="2"/>
  <c r="R10803" i="2"/>
  <c r="R10804" i="2"/>
  <c r="R10805" i="2"/>
  <c r="R10806" i="2"/>
  <c r="R10807" i="2"/>
  <c r="R10808" i="2"/>
  <c r="R10809" i="2"/>
  <c r="R10810" i="2"/>
  <c r="R10811" i="2"/>
  <c r="R10812" i="2"/>
  <c r="R10813" i="2"/>
  <c r="R10814" i="2"/>
  <c r="R10815" i="2"/>
  <c r="R10816" i="2"/>
  <c r="R10817" i="2"/>
  <c r="R10818" i="2"/>
  <c r="R10819" i="2"/>
  <c r="R10820" i="2"/>
  <c r="R10821" i="2"/>
  <c r="R10822" i="2"/>
  <c r="R10823" i="2"/>
  <c r="R10824" i="2"/>
  <c r="R10825" i="2"/>
  <c r="R10826" i="2"/>
  <c r="R10827" i="2"/>
  <c r="R10828" i="2"/>
  <c r="R10829" i="2"/>
  <c r="R10830" i="2"/>
  <c r="R10831" i="2"/>
  <c r="R10832" i="2"/>
  <c r="R10833" i="2"/>
  <c r="R10834" i="2"/>
  <c r="R10835" i="2"/>
  <c r="R10836" i="2"/>
  <c r="R10837" i="2"/>
  <c r="R10838" i="2"/>
  <c r="R10839" i="2"/>
  <c r="R10840" i="2"/>
  <c r="R10842" i="2"/>
  <c r="R10841" i="2"/>
  <c r="R10843" i="2"/>
  <c r="R10844" i="2"/>
  <c r="R10845" i="2"/>
  <c r="R10846" i="2"/>
  <c r="R10848" i="2"/>
  <c r="R10847" i="2"/>
  <c r="R10849" i="2"/>
  <c r="R10850" i="2"/>
  <c r="R10851" i="2"/>
  <c r="R10852" i="2"/>
  <c r="R10853" i="2"/>
  <c r="R10854" i="2"/>
  <c r="R10855" i="2"/>
  <c r="R10856" i="2"/>
  <c r="R10857" i="2"/>
  <c r="R10858" i="2"/>
  <c r="R10859" i="2"/>
  <c r="R10860" i="2"/>
  <c r="R10861" i="2"/>
  <c r="R10862" i="2"/>
  <c r="R10863" i="2"/>
  <c r="R10864" i="2"/>
  <c r="R10865" i="2"/>
  <c r="R10866" i="2"/>
  <c r="R10867" i="2"/>
  <c r="R10868" i="2"/>
  <c r="R10869" i="2"/>
  <c r="R10870" i="2"/>
  <c r="R10871" i="2"/>
  <c r="R10872" i="2"/>
  <c r="R10873" i="2"/>
  <c r="R10874" i="2"/>
  <c r="R10875" i="2"/>
  <c r="R10876" i="2"/>
  <c r="R10877" i="2"/>
  <c r="R10878" i="2"/>
  <c r="R10879" i="2"/>
  <c r="R10880" i="2"/>
  <c r="R10881" i="2"/>
  <c r="R10882" i="2"/>
  <c r="R10883" i="2"/>
  <c r="R10884" i="2"/>
  <c r="R10885" i="2"/>
  <c r="R10886" i="2"/>
  <c r="R10887" i="2"/>
  <c r="R10888" i="2"/>
  <c r="R10889" i="2"/>
  <c r="R10890" i="2"/>
  <c r="R10891" i="2"/>
  <c r="R10892" i="2"/>
  <c r="R10893" i="2"/>
  <c r="R10894" i="2"/>
  <c r="R10895" i="2"/>
  <c r="R10896" i="2"/>
  <c r="R10897" i="2"/>
  <c r="R10898" i="2"/>
  <c r="R10899" i="2"/>
  <c r="R10900" i="2"/>
  <c r="R10901" i="2"/>
  <c r="R10902" i="2"/>
  <c r="R10903" i="2"/>
  <c r="R10904" i="2"/>
  <c r="R10905" i="2"/>
  <c r="R10906" i="2"/>
  <c r="R10907" i="2"/>
  <c r="R10908" i="2"/>
  <c r="R10909" i="2"/>
  <c r="R10910" i="2"/>
  <c r="R10911" i="2"/>
  <c r="R10912" i="2"/>
  <c r="R10913" i="2"/>
  <c r="R10914" i="2"/>
  <c r="R10915" i="2"/>
  <c r="R10916" i="2"/>
  <c r="R10917" i="2"/>
  <c r="R10918" i="2"/>
  <c r="R10919" i="2"/>
  <c r="R10920" i="2"/>
  <c r="R10921" i="2"/>
  <c r="R10922" i="2"/>
  <c r="R10923" i="2"/>
  <c r="R10924" i="2"/>
  <c r="R10925" i="2"/>
  <c r="R10926" i="2"/>
  <c r="R10927" i="2"/>
  <c r="R10928" i="2"/>
  <c r="R10929" i="2"/>
  <c r="R10930" i="2"/>
  <c r="R10796" i="2"/>
  <c r="R6972" i="3"/>
  <c r="R10795" i="2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5" i="3"/>
  <c r="R346" i="3"/>
  <c r="R347" i="3"/>
  <c r="R348" i="3"/>
  <c r="R349" i="3"/>
  <c r="R350" i="3"/>
  <c r="R352" i="3"/>
  <c r="R353" i="3"/>
  <c r="R354" i="3"/>
  <c r="R355" i="3"/>
  <c r="R356" i="3"/>
  <c r="R357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23" i="3"/>
  <c r="R725" i="3"/>
  <c r="R726" i="3"/>
  <c r="R727" i="3"/>
  <c r="R729" i="3"/>
  <c r="R730" i="3"/>
  <c r="R731" i="3"/>
  <c r="R732" i="3"/>
  <c r="R733" i="3"/>
  <c r="R734" i="3"/>
  <c r="R735" i="3"/>
  <c r="R737" i="3"/>
  <c r="R738" i="3"/>
  <c r="R739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4" i="3"/>
  <c r="R825" i="3"/>
  <c r="R826" i="3"/>
  <c r="R827" i="3"/>
  <c r="R828" i="3"/>
  <c r="R829" i="3"/>
  <c r="R830" i="3"/>
  <c r="R832" i="3"/>
  <c r="R833" i="3"/>
  <c r="R834" i="3"/>
  <c r="R835" i="3"/>
  <c r="R836" i="3"/>
  <c r="R837" i="3"/>
  <c r="R838" i="3"/>
  <c r="R839" i="3"/>
  <c r="R840" i="3"/>
  <c r="R842" i="3"/>
  <c r="R843" i="3"/>
  <c r="R844" i="3"/>
  <c r="R845" i="3"/>
  <c r="R846" i="3"/>
  <c r="R847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2" i="3"/>
  <c r="R863" i="3"/>
  <c r="R864" i="3"/>
  <c r="R865" i="3"/>
  <c r="R866" i="3"/>
  <c r="R867" i="3"/>
  <c r="R868" i="3"/>
  <c r="R870" i="3"/>
  <c r="R871" i="3"/>
  <c r="R872" i="3"/>
  <c r="R873" i="3"/>
  <c r="R875" i="3"/>
  <c r="R876" i="3"/>
  <c r="R877" i="3"/>
  <c r="R878" i="3"/>
  <c r="R879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73" i="3"/>
  <c r="R1274" i="3"/>
  <c r="R1275" i="3"/>
  <c r="R1276" i="3"/>
  <c r="R1277" i="3"/>
  <c r="R1278" i="3"/>
  <c r="R1279" i="3"/>
  <c r="R1280" i="3"/>
  <c r="R1281" i="3"/>
  <c r="R1282" i="3"/>
  <c r="R1284" i="3"/>
  <c r="R1285" i="3"/>
  <c r="R1286" i="3"/>
  <c r="R1287" i="3"/>
  <c r="R1288" i="3"/>
  <c r="R1289" i="3"/>
  <c r="R1290" i="3"/>
  <c r="R1291" i="3"/>
  <c r="R1292" i="3"/>
  <c r="R1293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8" i="3"/>
  <c r="R1309" i="3"/>
  <c r="R1310" i="3"/>
  <c r="R1311" i="3"/>
  <c r="R1312" i="3"/>
  <c r="R1313" i="3"/>
  <c r="R1314" i="3"/>
  <c r="R1315" i="3"/>
  <c r="R1316" i="3"/>
  <c r="R1318" i="3"/>
  <c r="R1319" i="3"/>
  <c r="R1320" i="3"/>
  <c r="R1321" i="3"/>
  <c r="R1322" i="3"/>
  <c r="R1323" i="3"/>
  <c r="R1324" i="3"/>
  <c r="R1326" i="3"/>
  <c r="R1327" i="3"/>
  <c r="R1328" i="3"/>
  <c r="R1329" i="3"/>
  <c r="R1331" i="3"/>
  <c r="R1332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8" i="3"/>
  <c r="R1349" i="3"/>
  <c r="R1350" i="3"/>
  <c r="R1352" i="3"/>
  <c r="R1353" i="3"/>
  <c r="R1354" i="3"/>
  <c r="R1355" i="3"/>
  <c r="R1356" i="3"/>
  <c r="R1357" i="3"/>
  <c r="R1359" i="3"/>
  <c r="R1360" i="3"/>
  <c r="R1361" i="3"/>
  <c r="R1362" i="3"/>
  <c r="R1363" i="3"/>
  <c r="R1365" i="3"/>
  <c r="R1366" i="3"/>
  <c r="R1367" i="3"/>
  <c r="R1368" i="3"/>
  <c r="R1369" i="3"/>
  <c r="R1370" i="3"/>
  <c r="R1371" i="3"/>
  <c r="R1373" i="3"/>
  <c r="R1374" i="3"/>
  <c r="R1375" i="3"/>
  <c r="R1376" i="3"/>
  <c r="R1377" i="3"/>
  <c r="R1378" i="3"/>
  <c r="R1379" i="3"/>
  <c r="R1381" i="3"/>
  <c r="R1382" i="3"/>
  <c r="R1384" i="3"/>
  <c r="R1385" i="3"/>
  <c r="R1386" i="3"/>
  <c r="R1387" i="3"/>
  <c r="R1388" i="3"/>
  <c r="R1389" i="3"/>
  <c r="R1390" i="3"/>
  <c r="R1391" i="3"/>
  <c r="R1392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6" i="3"/>
  <c r="R1487" i="3"/>
  <c r="R1488" i="3"/>
  <c r="R1489" i="3"/>
  <c r="R1490" i="3"/>
  <c r="R1491" i="3"/>
  <c r="R1492" i="3"/>
  <c r="R1493" i="3"/>
  <c r="R1494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10" i="3"/>
  <c r="R1511" i="3"/>
  <c r="R1512" i="3"/>
  <c r="R1514" i="3"/>
  <c r="R1516" i="3"/>
  <c r="R1517" i="3"/>
  <c r="R1518" i="3"/>
  <c r="R1519" i="3"/>
  <c r="R1520" i="3"/>
  <c r="R1521" i="3"/>
  <c r="R1522" i="3"/>
  <c r="R1523" i="3"/>
  <c r="R1524" i="3"/>
  <c r="R1525" i="3"/>
  <c r="R1526" i="3"/>
  <c r="R1528" i="3"/>
  <c r="R1529" i="3"/>
  <c r="R1530" i="3"/>
  <c r="R1531" i="3"/>
  <c r="R1532" i="3"/>
  <c r="R1533" i="3"/>
  <c r="R1534" i="3"/>
  <c r="R1535" i="3"/>
  <c r="R1536" i="3"/>
  <c r="R1537" i="3"/>
  <c r="R1538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12" i="3"/>
  <c r="R2013" i="3"/>
  <c r="R2014" i="3"/>
  <c r="R2015" i="3"/>
  <c r="R2016" i="3"/>
  <c r="R2017" i="3"/>
  <c r="R2018" i="3"/>
  <c r="R2020" i="3"/>
  <c r="R2021" i="3"/>
  <c r="R2022" i="3"/>
  <c r="R2024" i="3"/>
  <c r="R2025" i="3"/>
  <c r="R2026" i="3"/>
  <c r="R2027" i="3"/>
  <c r="R2028" i="3"/>
  <c r="R2029" i="3"/>
  <c r="R2030" i="3"/>
  <c r="R2031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1" i="3"/>
  <c r="R2052" i="3"/>
  <c r="R2053" i="3"/>
  <c r="R2055" i="3"/>
  <c r="R2056" i="3"/>
  <c r="R2057" i="3"/>
  <c r="R2058" i="3"/>
  <c r="R2059" i="3"/>
  <c r="R2060" i="3"/>
  <c r="R2062" i="3"/>
  <c r="R2064" i="3"/>
  <c r="R2065" i="3"/>
  <c r="R2066" i="3"/>
  <c r="R2067" i="3"/>
  <c r="R2068" i="3"/>
  <c r="R2069" i="3"/>
  <c r="R2070" i="3"/>
  <c r="R2071" i="3"/>
  <c r="R2072" i="3"/>
  <c r="R2074" i="3"/>
  <c r="R2075" i="3"/>
  <c r="R2076" i="3"/>
  <c r="R2077" i="3"/>
  <c r="R2078" i="3"/>
  <c r="R2079" i="3"/>
  <c r="R2081" i="3"/>
  <c r="R2082" i="3"/>
  <c r="R2083" i="3"/>
  <c r="R2084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8" i="3"/>
  <c r="R2109" i="3"/>
  <c r="R2110" i="3"/>
  <c r="R2111" i="3"/>
  <c r="R2112" i="3"/>
  <c r="R2113" i="3"/>
  <c r="R2114" i="3"/>
  <c r="R2115" i="3"/>
  <c r="R2116" i="3"/>
  <c r="R2117" i="3"/>
  <c r="R2119" i="3"/>
  <c r="R2120" i="3"/>
  <c r="R2121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9" i="3"/>
  <c r="R2181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9" i="3"/>
  <c r="R2200" i="3"/>
  <c r="R2201" i="3"/>
  <c r="R2202" i="3"/>
  <c r="R2203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30" i="3"/>
  <c r="R2231" i="3"/>
  <c r="R2232" i="3"/>
  <c r="R2234" i="3"/>
  <c r="R2235" i="3"/>
  <c r="R2236" i="3"/>
  <c r="R2237" i="3"/>
  <c r="R2240" i="3"/>
  <c r="R2241" i="3"/>
  <c r="R2242" i="3"/>
  <c r="R2243" i="3"/>
  <c r="R2244" i="3"/>
  <c r="R2245" i="3"/>
  <c r="R2247" i="3"/>
  <c r="R2248" i="3"/>
  <c r="R2249" i="3"/>
  <c r="R2250" i="3"/>
  <c r="R2251" i="3"/>
  <c r="R2253" i="3"/>
  <c r="R2254" i="3"/>
  <c r="R2255" i="3"/>
  <c r="R2256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2" i="3"/>
  <c r="R2273" i="3"/>
  <c r="R2274" i="3"/>
  <c r="R2275" i="3"/>
  <c r="R2277" i="3"/>
  <c r="R2278" i="3"/>
  <c r="R2279" i="3"/>
  <c r="R2280" i="3"/>
  <c r="R2281" i="3"/>
  <c r="R2283" i="3"/>
  <c r="R2284" i="3"/>
  <c r="R2285" i="3"/>
  <c r="R2286" i="3"/>
  <c r="R2287" i="3"/>
  <c r="R2289" i="3"/>
  <c r="R2290" i="3"/>
  <c r="R2291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1" i="3"/>
  <c r="R2312" i="3"/>
  <c r="R2313" i="3"/>
  <c r="R2314" i="3"/>
  <c r="R2315" i="3"/>
  <c r="R2316" i="3"/>
  <c r="R2317" i="3"/>
  <c r="R2318" i="3"/>
  <c r="R2320" i="3"/>
  <c r="R2321" i="3"/>
  <c r="R2322" i="3"/>
  <c r="R2323" i="3"/>
  <c r="R2324" i="3"/>
  <c r="R2325" i="3"/>
  <c r="R2326" i="3"/>
  <c r="R2328" i="3"/>
  <c r="R2330" i="3"/>
  <c r="R2331" i="3"/>
  <c r="R2332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4" i="3"/>
  <c r="R2715" i="3"/>
  <c r="R2716" i="3"/>
  <c r="R2717" i="3"/>
  <c r="R2718" i="3"/>
  <c r="R2719" i="3"/>
  <c r="R2720" i="3"/>
  <c r="R2721" i="3"/>
  <c r="R2722" i="3"/>
  <c r="R2723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7" i="3"/>
  <c r="R2858" i="3"/>
  <c r="R2859" i="3"/>
  <c r="R2862" i="3"/>
  <c r="R2863" i="3"/>
  <c r="R2864" i="3"/>
  <c r="R2865" i="3"/>
  <c r="R2866" i="3"/>
  <c r="R2867" i="3"/>
  <c r="R2868" i="3"/>
  <c r="R2869" i="3"/>
  <c r="R2871" i="3"/>
  <c r="R2872" i="3"/>
  <c r="R2873" i="3"/>
  <c r="R2874" i="3"/>
  <c r="R2875" i="3"/>
  <c r="R2876" i="3"/>
  <c r="R2877" i="3"/>
  <c r="R2878" i="3"/>
  <c r="R2879" i="3"/>
  <c r="R2880" i="3"/>
  <c r="R2881" i="3"/>
  <c r="R2883" i="3"/>
  <c r="R2884" i="3"/>
  <c r="R2885" i="3"/>
  <c r="R2886" i="3"/>
  <c r="R2888" i="3"/>
  <c r="R2889" i="3"/>
  <c r="R2890" i="3"/>
  <c r="R2891" i="3"/>
  <c r="R2892" i="3"/>
  <c r="R2893" i="3"/>
  <c r="R2894" i="3"/>
  <c r="R2895" i="3"/>
  <c r="R2897" i="3"/>
  <c r="R2898" i="3"/>
  <c r="R2899" i="3"/>
  <c r="R2900" i="3"/>
  <c r="R2901" i="3"/>
  <c r="R2902" i="3"/>
  <c r="R2903" i="3"/>
  <c r="R2904" i="3"/>
  <c r="R2907" i="3"/>
  <c r="R2909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1" i="3"/>
  <c r="R2932" i="3"/>
  <c r="R2933" i="3"/>
  <c r="R2934" i="3"/>
  <c r="R2935" i="3"/>
  <c r="R2936" i="3"/>
  <c r="R2937" i="3"/>
  <c r="R2938" i="3"/>
  <c r="R2939" i="3"/>
  <c r="R2940" i="3"/>
  <c r="R2941" i="3"/>
  <c r="R2943" i="3"/>
  <c r="R2944" i="3"/>
  <c r="R2945" i="3"/>
  <c r="R2946" i="3"/>
  <c r="R2947" i="3"/>
  <c r="R2948" i="3"/>
  <c r="R2949" i="3"/>
  <c r="R2951" i="3"/>
  <c r="R2952" i="3"/>
  <c r="R2954" i="3"/>
  <c r="R2956" i="3"/>
  <c r="R2957" i="3"/>
  <c r="R2958" i="3"/>
  <c r="R2959" i="3"/>
  <c r="R2960" i="3"/>
  <c r="R2961" i="3"/>
  <c r="R2962" i="3"/>
  <c r="R2963" i="3"/>
  <c r="R2964" i="3"/>
  <c r="R2966" i="3"/>
  <c r="R2967" i="3"/>
  <c r="R2968" i="3"/>
  <c r="R2969" i="3"/>
  <c r="R2970" i="3"/>
  <c r="R2971" i="3"/>
  <c r="R2972" i="3"/>
  <c r="R2973" i="3"/>
  <c r="R2974" i="3"/>
  <c r="R2975" i="3"/>
  <c r="R2976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5" i="3"/>
  <c r="R3036" i="3"/>
  <c r="R3037" i="3"/>
  <c r="R3038" i="3"/>
  <c r="R3039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7" i="3"/>
  <c r="R3088" i="3"/>
  <c r="R3089" i="3"/>
  <c r="R3090" i="3"/>
  <c r="R3091" i="3"/>
  <c r="R3092" i="3"/>
  <c r="R3093" i="3"/>
  <c r="R3094" i="3"/>
  <c r="R3095" i="3"/>
  <c r="R3098" i="3"/>
  <c r="R3099" i="3"/>
  <c r="R3100" i="3"/>
  <c r="R3101" i="3"/>
  <c r="R3102" i="3"/>
  <c r="R3103" i="3"/>
  <c r="R3104" i="3"/>
  <c r="R3105" i="3"/>
  <c r="R3106" i="3"/>
  <c r="R3107" i="3"/>
  <c r="R3108" i="3"/>
  <c r="R3111" i="3"/>
  <c r="R3112" i="3"/>
  <c r="R3113" i="3"/>
  <c r="R3114" i="3"/>
  <c r="R3115" i="3"/>
  <c r="R3116" i="3"/>
  <c r="R3117" i="3"/>
  <c r="R3118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4" i="3"/>
  <c r="R3135" i="3"/>
  <c r="R3136" i="3"/>
  <c r="R3137" i="3"/>
  <c r="R3138" i="3"/>
  <c r="R3139" i="3"/>
  <c r="R3140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9" i="3"/>
  <c r="R3170" i="3"/>
  <c r="R3172" i="3"/>
  <c r="R3173" i="3"/>
  <c r="R3174" i="3"/>
  <c r="R3176" i="3"/>
  <c r="R3177" i="3"/>
  <c r="R3178" i="3"/>
  <c r="R3179" i="3"/>
  <c r="R3180" i="3"/>
  <c r="R3181" i="3"/>
  <c r="R3182" i="3"/>
  <c r="R3184" i="3"/>
  <c r="R3186" i="3"/>
  <c r="R3187" i="3"/>
  <c r="R3188" i="3"/>
  <c r="R3190" i="3"/>
  <c r="R3191" i="3"/>
  <c r="R3192" i="3"/>
  <c r="R3193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30" i="3"/>
  <c r="R3231" i="3"/>
  <c r="R3232" i="3"/>
  <c r="R3233" i="3"/>
  <c r="R3234" i="3"/>
  <c r="R3235" i="3"/>
  <c r="R3237" i="3"/>
  <c r="R3238" i="3"/>
  <c r="R3239" i="3"/>
  <c r="R3240" i="3"/>
  <c r="R3241" i="3"/>
  <c r="R3242" i="3"/>
  <c r="R3243" i="3"/>
  <c r="R3244" i="3"/>
  <c r="R3245" i="3"/>
  <c r="R3247" i="3"/>
  <c r="R3248" i="3"/>
  <c r="R3249" i="3"/>
  <c r="R3250" i="3"/>
  <c r="R3252" i="3"/>
  <c r="R3253" i="3"/>
  <c r="R3254" i="3"/>
  <c r="R3256" i="3"/>
  <c r="R3257" i="3"/>
  <c r="R3258" i="3"/>
  <c r="R3259" i="3"/>
  <c r="R3260" i="3"/>
  <c r="R3261" i="3"/>
  <c r="R3262" i="3"/>
  <c r="R3263" i="3"/>
  <c r="R3264" i="3"/>
  <c r="R3265" i="3"/>
  <c r="R3266" i="3"/>
  <c r="R3268" i="3"/>
  <c r="R3269" i="3"/>
  <c r="R3270" i="3"/>
  <c r="R3271" i="3"/>
  <c r="R3272" i="3"/>
  <c r="R3273" i="3"/>
  <c r="R3274" i="3"/>
  <c r="R3275" i="3"/>
  <c r="R3276" i="3"/>
  <c r="R3277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3" i="3"/>
  <c r="R3314" i="3"/>
  <c r="R3315" i="3"/>
  <c r="R3316" i="3"/>
  <c r="R3318" i="3"/>
  <c r="R3319" i="3"/>
  <c r="R3320" i="3"/>
  <c r="R3321" i="3"/>
  <c r="R3322" i="3"/>
  <c r="R3323" i="3"/>
  <c r="R3324" i="3"/>
  <c r="R3325" i="3"/>
  <c r="R3326" i="3"/>
  <c r="R3327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9" i="3"/>
  <c r="R3350" i="3"/>
  <c r="R3351" i="3"/>
  <c r="R3352" i="3"/>
  <c r="R3353" i="3"/>
  <c r="R3354" i="3"/>
  <c r="R3355" i="3"/>
  <c r="R3356" i="3"/>
  <c r="R3357" i="3"/>
  <c r="R3359" i="3"/>
  <c r="R3360" i="3"/>
  <c r="R3361" i="3"/>
  <c r="R3362" i="3"/>
  <c r="R3364" i="3"/>
  <c r="R3365" i="3"/>
  <c r="R3366" i="3"/>
  <c r="R3367" i="3"/>
  <c r="R3368" i="3"/>
  <c r="R3369" i="3"/>
  <c r="R3372" i="3"/>
  <c r="R3374" i="3"/>
  <c r="R3375" i="3"/>
  <c r="R3376" i="3"/>
  <c r="R3378" i="3"/>
  <c r="R3379" i="3"/>
  <c r="R3380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6" i="3"/>
  <c r="R3397" i="3"/>
  <c r="R3398" i="3"/>
  <c r="R3399" i="3"/>
  <c r="R3400" i="3"/>
  <c r="R3401" i="3"/>
  <c r="R3402" i="3"/>
  <c r="R3403" i="3"/>
  <c r="R3404" i="3"/>
  <c r="R3405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40" i="3"/>
  <c r="R3442" i="3"/>
  <c r="R3443" i="3"/>
  <c r="R3445" i="3"/>
  <c r="R3446" i="3"/>
  <c r="R3447" i="3"/>
  <c r="R3449" i="3"/>
  <c r="R3450" i="3"/>
  <c r="R3451" i="3"/>
  <c r="R3452" i="3"/>
  <c r="R3453" i="3"/>
  <c r="R3454" i="3"/>
  <c r="R3455" i="3"/>
  <c r="R3456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7" i="3"/>
  <c r="R4108" i="3"/>
  <c r="R4109" i="3"/>
  <c r="R4110" i="3"/>
  <c r="R4111" i="3"/>
  <c r="R4112" i="3"/>
  <c r="R4116" i="3"/>
  <c r="R4117" i="3"/>
  <c r="R4118" i="3"/>
  <c r="R4119" i="3"/>
  <c r="R4120" i="3"/>
  <c r="R4121" i="3"/>
  <c r="R4122" i="3"/>
  <c r="R4123" i="3"/>
  <c r="R4124" i="3"/>
  <c r="R4125" i="3"/>
  <c r="R4126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5" i="3"/>
  <c r="R4166" i="3"/>
  <c r="R4167" i="3"/>
  <c r="R4168" i="3"/>
  <c r="R4169" i="3"/>
  <c r="R4170" i="3"/>
  <c r="R4171" i="3"/>
  <c r="R4172" i="3"/>
  <c r="R4175" i="3"/>
  <c r="R4176" i="3"/>
  <c r="R4178" i="3"/>
  <c r="R4179" i="3"/>
  <c r="R4180" i="3"/>
  <c r="R4181" i="3"/>
  <c r="R4182" i="3"/>
  <c r="R4183" i="3"/>
  <c r="R4184" i="3"/>
  <c r="R4185" i="3"/>
  <c r="R4186" i="3"/>
  <c r="R4187" i="3"/>
  <c r="R4188" i="3"/>
  <c r="R4196" i="3"/>
  <c r="R4197" i="3"/>
  <c r="R4199" i="3"/>
  <c r="R4201" i="3"/>
  <c r="R4202" i="3"/>
  <c r="R4203" i="3"/>
  <c r="R4204" i="3"/>
  <c r="R4205" i="3"/>
  <c r="R4206" i="3"/>
  <c r="R4207" i="3"/>
  <c r="R4208" i="3"/>
  <c r="R4210" i="3"/>
  <c r="R4211" i="3"/>
  <c r="R4213" i="3"/>
  <c r="R4215" i="3"/>
  <c r="R4217" i="3"/>
  <c r="R4219" i="3"/>
  <c r="R4220" i="3"/>
  <c r="R4221" i="3"/>
  <c r="R4222" i="3"/>
  <c r="R4223" i="3"/>
  <c r="R4224" i="3"/>
  <c r="R4226" i="3"/>
  <c r="R4227" i="3"/>
  <c r="R4228" i="3"/>
  <c r="R4229" i="3"/>
  <c r="R4230" i="3"/>
  <c r="R4232" i="3"/>
  <c r="R4233" i="3"/>
  <c r="R4234" i="3"/>
  <c r="R4235" i="3"/>
  <c r="R4236" i="3"/>
  <c r="R4237" i="3"/>
  <c r="R4238" i="3"/>
  <c r="R4239" i="3"/>
  <c r="R4240" i="3"/>
  <c r="R4242" i="3"/>
  <c r="R4243" i="3"/>
  <c r="R4244" i="3"/>
  <c r="R4245" i="3"/>
  <c r="R4246" i="3"/>
  <c r="R4248" i="3"/>
  <c r="R4249" i="3"/>
  <c r="R4250" i="3"/>
  <c r="R4251" i="3"/>
  <c r="R4252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7" i="3"/>
  <c r="R4369" i="3"/>
  <c r="R4370" i="3"/>
  <c r="R4371" i="3"/>
  <c r="R4372" i="3"/>
  <c r="R4373" i="3"/>
  <c r="R4375" i="3"/>
  <c r="R4376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6" i="3"/>
  <c r="R4407" i="3"/>
  <c r="R4408" i="3"/>
  <c r="R4409" i="3"/>
  <c r="R4410" i="3"/>
  <c r="R4411" i="3"/>
  <c r="R4412" i="3"/>
  <c r="R4413" i="3"/>
  <c r="R4415" i="3"/>
  <c r="R4416" i="3"/>
  <c r="R4417" i="3"/>
  <c r="R4419" i="3"/>
  <c r="R4420" i="3"/>
  <c r="R4422" i="3"/>
  <c r="R4423" i="3"/>
  <c r="R4425" i="3"/>
  <c r="R4426" i="3"/>
  <c r="R4427" i="3"/>
  <c r="R4430" i="3"/>
  <c r="R4431" i="3"/>
  <c r="R4432" i="3"/>
  <c r="R4433" i="3"/>
  <c r="R4434" i="3"/>
  <c r="R4435" i="3"/>
  <c r="R4436" i="3"/>
  <c r="R4437" i="3"/>
  <c r="R4438" i="3"/>
  <c r="R4440" i="3"/>
  <c r="R4441" i="3"/>
  <c r="R4442" i="3"/>
  <c r="R4443" i="3"/>
  <c r="R4444" i="3"/>
  <c r="R4445" i="3"/>
  <c r="R4447" i="3"/>
  <c r="R4448" i="3"/>
  <c r="R4449" i="3"/>
  <c r="R4450" i="3"/>
  <c r="R4451" i="3"/>
  <c r="R4452" i="3"/>
  <c r="R4453" i="3"/>
  <c r="R4454" i="3"/>
  <c r="R4455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80" i="3"/>
  <c r="R4481" i="3"/>
  <c r="R4482" i="3"/>
  <c r="R4483" i="3"/>
  <c r="R4484" i="3"/>
  <c r="R4487" i="3"/>
  <c r="R4488" i="3"/>
  <c r="R4489" i="3"/>
  <c r="R4490" i="3"/>
  <c r="R4492" i="3"/>
  <c r="R4493" i="3"/>
  <c r="R4494" i="3"/>
  <c r="R4495" i="3"/>
  <c r="R4496" i="3"/>
  <c r="R4497" i="3"/>
  <c r="R4498" i="3"/>
  <c r="R4499" i="3"/>
  <c r="R4500" i="3"/>
  <c r="R4501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3" i="3"/>
  <c r="R4554" i="3"/>
  <c r="R4555" i="3"/>
  <c r="R4556" i="3"/>
  <c r="R4557" i="3"/>
  <c r="R4558" i="3"/>
  <c r="R4559" i="3"/>
  <c r="R4560" i="3"/>
  <c r="R4561" i="3"/>
  <c r="R4562" i="3"/>
  <c r="R4564" i="3"/>
  <c r="R4565" i="3"/>
  <c r="R4566" i="3"/>
  <c r="R4568" i="3"/>
  <c r="R4569" i="3"/>
  <c r="R4570" i="3"/>
  <c r="R4571" i="3"/>
  <c r="R4572" i="3"/>
  <c r="R4573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1" i="3"/>
  <c r="R4612" i="3"/>
  <c r="R4613" i="3"/>
  <c r="R4614" i="3"/>
  <c r="R4615" i="3"/>
  <c r="R4616" i="3"/>
  <c r="R4617" i="3"/>
  <c r="R4619" i="3"/>
  <c r="R4620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8" i="3"/>
  <c r="R4639" i="3"/>
  <c r="R4640" i="3"/>
  <c r="R4641" i="3"/>
  <c r="R4642" i="3"/>
  <c r="R4643" i="3"/>
  <c r="R4644" i="3"/>
  <c r="R4646" i="3"/>
  <c r="R4647" i="3"/>
  <c r="R4648" i="3"/>
  <c r="R4649" i="3"/>
  <c r="R4650" i="3"/>
  <c r="R4651" i="3"/>
  <c r="R4652" i="3"/>
  <c r="R4654" i="3"/>
  <c r="R4655" i="3"/>
  <c r="R4656" i="3"/>
  <c r="R4657" i="3"/>
  <c r="R4658" i="3"/>
  <c r="R4659" i="3"/>
  <c r="R4660" i="3"/>
  <c r="R4661" i="3"/>
  <c r="R4662" i="3"/>
  <c r="R4664" i="3"/>
  <c r="R4665" i="3"/>
  <c r="R4666" i="3"/>
  <c r="R4668" i="3"/>
  <c r="R4669" i="3"/>
  <c r="R4670" i="3"/>
  <c r="R4672" i="3"/>
  <c r="R4673" i="3"/>
  <c r="R4674" i="3"/>
  <c r="R4676" i="3"/>
  <c r="R4677" i="3"/>
  <c r="R4678" i="3"/>
  <c r="R4679" i="3"/>
  <c r="R4680" i="3"/>
  <c r="R4681" i="3"/>
  <c r="R4682" i="3"/>
  <c r="R4683" i="3"/>
  <c r="R4684" i="3"/>
  <c r="R4685" i="3"/>
  <c r="R4688" i="3"/>
  <c r="R4689" i="3"/>
  <c r="R4690" i="3"/>
  <c r="R4691" i="3"/>
  <c r="R4692" i="3"/>
  <c r="R4693" i="3"/>
  <c r="R4694" i="3"/>
  <c r="R4695" i="3"/>
  <c r="R4697" i="3"/>
  <c r="R4698" i="3"/>
  <c r="R4699" i="3"/>
  <c r="R4700" i="3"/>
  <c r="R4701" i="3"/>
  <c r="R4702" i="3"/>
  <c r="R4703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6" i="3"/>
  <c r="R4737" i="3"/>
  <c r="R4739" i="3"/>
  <c r="R4740" i="3"/>
  <c r="R4741" i="3"/>
  <c r="R4742" i="3"/>
  <c r="R4743" i="3"/>
  <c r="R4744" i="3"/>
  <c r="R4747" i="3"/>
  <c r="R4748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800" i="3"/>
  <c r="R4801" i="3"/>
  <c r="R4802" i="3"/>
  <c r="R4803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9" i="3"/>
  <c r="R4860" i="3"/>
  <c r="R4861" i="3"/>
  <c r="R4862" i="3"/>
  <c r="R4863" i="3"/>
  <c r="R4864" i="3"/>
  <c r="R4865" i="3"/>
  <c r="R4866" i="3"/>
  <c r="R4868" i="3"/>
  <c r="R4869" i="3"/>
  <c r="R4870" i="3"/>
  <c r="R4871" i="3"/>
  <c r="R4872" i="3"/>
  <c r="R4873" i="3"/>
  <c r="R4874" i="3"/>
  <c r="R4876" i="3"/>
  <c r="R4878" i="3"/>
  <c r="R4879" i="3"/>
  <c r="R4880" i="3"/>
  <c r="R4881" i="3"/>
  <c r="R4882" i="3"/>
  <c r="R4883" i="3"/>
  <c r="R4884" i="3"/>
  <c r="R4886" i="3"/>
  <c r="R4887" i="3"/>
  <c r="R4888" i="3"/>
  <c r="R4889" i="3"/>
  <c r="R4891" i="3"/>
  <c r="R4892" i="3"/>
  <c r="R4893" i="3"/>
  <c r="R4894" i="3"/>
  <c r="R4895" i="3"/>
  <c r="R4896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1" i="3"/>
  <c r="R4912" i="3"/>
  <c r="R4913" i="3"/>
  <c r="R4914" i="3"/>
  <c r="R4916" i="3"/>
  <c r="R4917" i="3"/>
  <c r="R4918" i="3"/>
  <c r="R4919" i="3"/>
  <c r="R4920" i="3"/>
  <c r="R4921" i="3"/>
  <c r="R4922" i="3"/>
  <c r="R4923" i="3"/>
  <c r="R4924" i="3"/>
  <c r="R4925" i="3"/>
  <c r="R4927" i="3"/>
  <c r="R4929" i="3"/>
  <c r="R4930" i="3"/>
  <c r="R4931" i="3"/>
  <c r="R4932" i="3"/>
  <c r="R4933" i="3"/>
  <c r="R4935" i="3"/>
  <c r="R4936" i="3"/>
  <c r="R4937" i="3"/>
  <c r="R4938" i="3"/>
  <c r="R4939" i="3"/>
  <c r="R4940" i="3"/>
  <c r="R4941" i="3"/>
  <c r="R4942" i="3"/>
  <c r="R4943" i="3"/>
  <c r="R4944" i="3"/>
  <c r="R4945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9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9" i="3"/>
  <c r="R5310" i="3"/>
  <c r="R5311" i="3"/>
  <c r="R5312" i="3"/>
  <c r="R5313" i="3"/>
  <c r="R5314" i="3"/>
  <c r="R5316" i="3"/>
  <c r="R5317" i="3"/>
  <c r="R5318" i="3"/>
  <c r="R5319" i="3"/>
  <c r="R5320" i="3"/>
  <c r="R5321" i="3"/>
  <c r="R5322" i="3"/>
  <c r="R5324" i="3"/>
  <c r="R5325" i="3"/>
  <c r="R5327" i="3"/>
  <c r="R5329" i="3"/>
  <c r="R5330" i="3"/>
  <c r="R5331" i="3"/>
  <c r="R5333" i="3"/>
  <c r="R5334" i="3"/>
  <c r="R5335" i="3"/>
  <c r="R5336" i="3"/>
  <c r="R5337" i="3"/>
  <c r="R5338" i="3"/>
  <c r="R5339" i="3"/>
  <c r="R5340" i="3"/>
  <c r="R5341" i="3"/>
  <c r="R5343" i="3"/>
  <c r="R5344" i="3"/>
  <c r="R5345" i="3"/>
  <c r="R5346" i="3"/>
  <c r="R5347" i="3"/>
  <c r="R5348" i="3"/>
  <c r="R5349" i="3"/>
  <c r="R5351" i="3"/>
  <c r="R5352" i="3"/>
  <c r="R5353" i="3"/>
  <c r="R5354" i="3"/>
  <c r="R5355" i="3"/>
  <c r="R5356" i="3"/>
  <c r="R5357" i="3"/>
  <c r="R5358" i="3"/>
  <c r="R5359" i="3"/>
  <c r="R5360" i="3"/>
  <c r="R5361" i="3"/>
  <c r="R5363" i="3"/>
  <c r="R5364" i="3"/>
  <c r="R5365" i="3"/>
  <c r="R5366" i="3"/>
  <c r="R5367" i="3"/>
  <c r="R5368" i="3"/>
  <c r="R5369" i="3"/>
  <c r="R5370" i="3"/>
  <c r="R5371" i="3"/>
  <c r="R5372" i="3"/>
  <c r="R5374" i="3"/>
  <c r="R5375" i="3"/>
  <c r="R5376" i="3"/>
  <c r="R5377" i="3"/>
  <c r="R5378" i="3"/>
  <c r="R5379" i="3"/>
  <c r="R5380" i="3"/>
  <c r="R5382" i="3"/>
  <c r="R5383" i="3"/>
  <c r="R5384" i="3"/>
  <c r="R5385" i="3"/>
  <c r="R5386" i="3"/>
  <c r="R5387" i="3"/>
  <c r="R5388" i="3"/>
  <c r="R5389" i="3"/>
  <c r="R5390" i="3"/>
  <c r="R5391" i="3"/>
  <c r="R5392" i="3"/>
  <c r="R5393" i="3"/>
  <c r="R5394" i="3"/>
  <c r="R5396" i="3"/>
  <c r="R5397" i="3"/>
  <c r="R5398" i="3"/>
  <c r="R5399" i="3"/>
  <c r="R5400" i="3"/>
  <c r="R5401" i="3"/>
  <c r="R5402" i="3"/>
  <c r="R5403" i="3"/>
  <c r="R5404" i="3"/>
  <c r="R5406" i="3"/>
  <c r="R5407" i="3"/>
  <c r="R5408" i="3"/>
  <c r="R5409" i="3"/>
  <c r="R5410" i="3"/>
  <c r="R5411" i="3"/>
  <c r="R5412" i="3"/>
  <c r="R5413" i="3"/>
  <c r="R5414" i="3"/>
  <c r="R5416" i="3"/>
  <c r="R5417" i="3"/>
  <c r="R5418" i="3"/>
  <c r="R5419" i="3"/>
  <c r="R5421" i="3"/>
  <c r="R5422" i="3"/>
  <c r="R5423" i="3"/>
  <c r="R5424" i="3"/>
  <c r="R5425" i="3"/>
  <c r="R5426" i="3"/>
  <c r="R5429" i="3"/>
  <c r="R5430" i="3"/>
  <c r="R5431" i="3"/>
  <c r="R5432" i="3"/>
  <c r="R5433" i="3"/>
  <c r="R5434" i="3"/>
  <c r="R5435" i="3"/>
  <c r="R5436" i="3"/>
  <c r="R5437" i="3"/>
  <c r="R5438" i="3"/>
  <c r="R5439" i="3"/>
  <c r="R5440" i="3"/>
  <c r="R5442" i="3"/>
  <c r="R5443" i="3"/>
  <c r="R5444" i="3"/>
  <c r="R5445" i="3"/>
  <c r="R5446" i="3"/>
  <c r="R5447" i="3"/>
  <c r="R5448" i="3"/>
  <c r="R5449" i="3"/>
  <c r="R5450" i="3"/>
  <c r="R5452" i="3"/>
  <c r="R5453" i="3"/>
  <c r="R5454" i="3"/>
  <c r="R5455" i="3"/>
  <c r="R5456" i="3"/>
  <c r="R5457" i="3"/>
  <c r="R5458" i="3"/>
  <c r="R5459" i="3"/>
  <c r="R5460" i="3"/>
  <c r="R5461" i="3"/>
  <c r="R5462" i="3"/>
  <c r="R5464" i="3"/>
  <c r="R5465" i="3"/>
  <c r="R5466" i="3"/>
  <c r="R5467" i="3"/>
  <c r="R5468" i="3"/>
  <c r="R5469" i="3"/>
  <c r="R5470" i="3"/>
  <c r="R5471" i="3"/>
  <c r="R5472" i="3"/>
  <c r="R5473" i="3"/>
  <c r="R5474" i="3"/>
  <c r="R5475" i="3"/>
  <c r="R5476" i="3"/>
  <c r="R5477" i="3"/>
  <c r="R5478" i="3"/>
  <c r="R5479" i="3"/>
  <c r="R5480" i="3"/>
  <c r="R5481" i="3"/>
  <c r="R5482" i="3"/>
  <c r="R5483" i="3"/>
  <c r="R5484" i="3"/>
  <c r="R5485" i="3"/>
  <c r="R5486" i="3"/>
  <c r="R5487" i="3"/>
  <c r="R5488" i="3"/>
  <c r="R5489" i="3"/>
  <c r="R5490" i="3"/>
  <c r="R5492" i="3"/>
  <c r="R5493" i="3"/>
  <c r="R5494" i="3"/>
  <c r="R5495" i="3"/>
  <c r="R5497" i="3"/>
  <c r="R5498" i="3"/>
  <c r="R5499" i="3"/>
  <c r="R5501" i="3"/>
  <c r="R5502" i="3"/>
  <c r="R5503" i="3"/>
  <c r="R5504" i="3"/>
  <c r="R5505" i="3"/>
  <c r="R5506" i="3"/>
  <c r="R5507" i="3"/>
  <c r="R5508" i="3"/>
  <c r="R5509" i="3"/>
  <c r="R5511" i="3"/>
  <c r="R5512" i="3"/>
  <c r="R5513" i="3"/>
  <c r="R5514" i="3"/>
  <c r="R5515" i="3"/>
  <c r="R5516" i="3"/>
  <c r="R5517" i="3"/>
  <c r="R5519" i="3"/>
  <c r="R5520" i="3"/>
  <c r="R5521" i="3"/>
  <c r="R5522" i="3"/>
  <c r="R5523" i="3"/>
  <c r="R5524" i="3"/>
  <c r="R5525" i="3"/>
  <c r="R5526" i="3"/>
  <c r="R5528" i="3"/>
  <c r="R5529" i="3"/>
  <c r="R5530" i="3"/>
  <c r="R5531" i="3"/>
  <c r="R5532" i="3"/>
  <c r="R5533" i="3"/>
  <c r="R5534" i="3"/>
  <c r="R5535" i="3"/>
  <c r="R5536" i="3"/>
  <c r="R5537" i="3"/>
  <c r="R5538" i="3"/>
  <c r="R5540" i="3"/>
  <c r="R5541" i="3"/>
  <c r="R5542" i="3"/>
  <c r="R5543" i="3"/>
  <c r="R5544" i="3"/>
  <c r="R5545" i="3"/>
  <c r="R5546" i="3"/>
  <c r="R5548" i="3"/>
  <c r="R5549" i="3"/>
  <c r="R5550" i="3"/>
  <c r="R5552" i="3"/>
  <c r="R5553" i="3"/>
  <c r="R5554" i="3"/>
  <c r="R5556" i="3"/>
  <c r="R5557" i="3"/>
  <c r="R5558" i="3"/>
  <c r="R5559" i="3"/>
  <c r="R5560" i="3"/>
  <c r="R5562" i="3"/>
  <c r="R5563" i="3"/>
  <c r="R5564" i="3"/>
  <c r="R5565" i="3"/>
  <c r="R5566" i="3"/>
  <c r="R5568" i="3"/>
  <c r="R5569" i="3"/>
  <c r="R5570" i="3"/>
  <c r="R5571" i="3"/>
  <c r="R5572" i="3"/>
  <c r="R5574" i="3"/>
  <c r="R5575" i="3"/>
  <c r="R5576" i="3"/>
  <c r="R5577" i="3"/>
  <c r="R5578" i="3"/>
  <c r="R5579" i="3"/>
  <c r="R5580" i="3"/>
  <c r="R5581" i="3"/>
  <c r="R5582" i="3"/>
  <c r="R5583" i="3"/>
  <c r="R5584" i="3"/>
  <c r="R5585" i="3"/>
  <c r="R5586" i="3"/>
  <c r="R5587" i="3"/>
  <c r="R5588" i="3"/>
  <c r="R5589" i="3"/>
  <c r="R5591" i="3"/>
  <c r="R5593" i="3"/>
  <c r="R5595" i="3"/>
  <c r="R5596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R5624" i="3"/>
  <c r="R5625" i="3"/>
  <c r="R5626" i="3"/>
  <c r="R5627" i="3"/>
  <c r="R5629" i="3"/>
  <c r="R5630" i="3"/>
  <c r="R5631" i="3"/>
  <c r="R5632" i="3"/>
  <c r="R5633" i="3"/>
  <c r="R5634" i="3"/>
  <c r="R5635" i="3"/>
  <c r="R5636" i="3"/>
  <c r="R5637" i="3"/>
  <c r="R5638" i="3"/>
  <c r="R5640" i="3"/>
  <c r="R5641" i="3"/>
  <c r="R5642" i="3"/>
  <c r="R5643" i="3"/>
  <c r="R5644" i="3"/>
  <c r="R5645" i="3"/>
  <c r="R5646" i="3"/>
  <c r="R5647" i="3"/>
  <c r="R5648" i="3"/>
  <c r="R5649" i="3"/>
  <c r="R5650" i="3"/>
  <c r="R5651" i="3"/>
  <c r="R5652" i="3"/>
  <c r="R5653" i="3"/>
  <c r="R5654" i="3"/>
  <c r="R5656" i="3"/>
  <c r="R5657" i="3"/>
  <c r="R5659" i="3"/>
  <c r="R5660" i="3"/>
  <c r="R5662" i="3"/>
  <c r="R5663" i="3"/>
  <c r="R5664" i="3"/>
  <c r="R5666" i="3"/>
  <c r="R5667" i="3"/>
  <c r="R5668" i="3"/>
  <c r="R5669" i="3"/>
  <c r="R5670" i="3"/>
  <c r="R5671" i="3"/>
  <c r="R5672" i="3"/>
  <c r="R5673" i="3"/>
  <c r="R5674" i="3"/>
  <c r="R5676" i="3"/>
  <c r="R5677" i="3"/>
  <c r="R5678" i="3"/>
  <c r="R5679" i="3"/>
  <c r="R5680" i="3"/>
  <c r="R5681" i="3"/>
  <c r="R5682" i="3"/>
  <c r="R5683" i="3"/>
  <c r="R5684" i="3"/>
  <c r="R5685" i="3"/>
  <c r="R5686" i="3"/>
  <c r="R5687" i="3"/>
  <c r="R5688" i="3"/>
  <c r="R5690" i="3"/>
  <c r="R5691" i="3"/>
  <c r="R5692" i="3"/>
  <c r="R5693" i="3"/>
  <c r="R5695" i="3"/>
  <c r="R5696" i="3"/>
  <c r="R5698" i="3"/>
  <c r="R5699" i="3"/>
  <c r="R5701" i="3"/>
  <c r="R5702" i="3"/>
  <c r="R5703" i="3"/>
  <c r="R5704" i="3"/>
  <c r="R5705" i="3"/>
  <c r="R5706" i="3"/>
  <c r="R5707" i="3"/>
  <c r="R5708" i="3"/>
  <c r="R5709" i="3"/>
  <c r="R5710" i="3"/>
  <c r="R5711" i="3"/>
  <c r="R5712" i="3"/>
  <c r="R5713" i="3"/>
  <c r="R5714" i="3"/>
  <c r="R5715" i="3"/>
  <c r="R5716" i="3"/>
  <c r="R5717" i="3"/>
  <c r="R5718" i="3"/>
  <c r="R5720" i="3"/>
  <c r="R5722" i="3"/>
  <c r="R5723" i="3"/>
  <c r="R5725" i="3"/>
  <c r="R5726" i="3"/>
  <c r="R5727" i="3"/>
  <c r="R5728" i="3"/>
  <c r="R5729" i="3"/>
  <c r="R5730" i="3"/>
  <c r="R5731" i="3"/>
  <c r="R5732" i="3"/>
  <c r="R5733" i="3"/>
  <c r="R5734" i="3"/>
  <c r="R5735" i="3"/>
  <c r="R5736" i="3"/>
  <c r="R5737" i="3"/>
  <c r="R5739" i="3"/>
  <c r="R5740" i="3"/>
  <c r="R5741" i="3"/>
  <c r="R5742" i="3"/>
  <c r="R5744" i="3"/>
  <c r="R5745" i="3"/>
  <c r="R5746" i="3"/>
  <c r="R5747" i="3"/>
  <c r="R5748" i="3"/>
  <c r="R5750" i="3"/>
  <c r="R5752" i="3"/>
  <c r="R5753" i="3"/>
  <c r="R5754" i="3"/>
  <c r="R5755" i="3"/>
  <c r="R5756" i="3"/>
  <c r="R5757" i="3"/>
  <c r="R5758" i="3"/>
  <c r="R5760" i="3"/>
  <c r="R5761" i="3"/>
  <c r="R5762" i="3"/>
  <c r="R5764" i="3"/>
  <c r="R5765" i="3"/>
  <c r="R5766" i="3"/>
  <c r="R5767" i="3"/>
  <c r="R5768" i="3"/>
  <c r="R5769" i="3"/>
  <c r="R5770" i="3"/>
  <c r="R5771" i="3"/>
  <c r="R5772" i="3"/>
  <c r="R5773" i="3"/>
  <c r="R5774" i="3"/>
  <c r="R5775" i="3"/>
  <c r="R5776" i="3"/>
  <c r="R5777" i="3"/>
  <c r="R5778" i="3"/>
  <c r="R5779" i="3"/>
  <c r="R5780" i="3"/>
  <c r="R5781" i="3"/>
  <c r="R5782" i="3"/>
  <c r="R5783" i="3"/>
  <c r="R5784" i="3"/>
  <c r="R5785" i="3"/>
  <c r="R5786" i="3"/>
  <c r="R5787" i="3"/>
  <c r="R5788" i="3"/>
  <c r="R5789" i="3"/>
  <c r="R5790" i="3"/>
  <c r="R5791" i="3"/>
  <c r="R5792" i="3"/>
  <c r="R5793" i="3"/>
  <c r="R5794" i="3"/>
  <c r="R5795" i="3"/>
  <c r="R5796" i="3"/>
  <c r="R5797" i="3"/>
  <c r="R5798" i="3"/>
  <c r="R5799" i="3"/>
  <c r="R5800" i="3"/>
  <c r="R5801" i="3"/>
  <c r="R5802" i="3"/>
  <c r="R5803" i="3"/>
  <c r="R5804" i="3"/>
  <c r="R5805" i="3"/>
  <c r="R5806" i="3"/>
  <c r="R5807" i="3"/>
  <c r="R5808" i="3"/>
  <c r="R5809" i="3"/>
  <c r="R5810" i="3"/>
  <c r="R5811" i="3"/>
  <c r="R5812" i="3"/>
  <c r="R5813" i="3"/>
  <c r="R5814" i="3"/>
  <c r="R5815" i="3"/>
  <c r="R5816" i="3"/>
  <c r="R5817" i="3"/>
  <c r="R5818" i="3"/>
  <c r="R5819" i="3"/>
  <c r="R5820" i="3"/>
  <c r="R5821" i="3"/>
  <c r="R5822" i="3"/>
  <c r="R5823" i="3"/>
  <c r="R5824" i="3"/>
  <c r="R5825" i="3"/>
  <c r="R5826" i="3"/>
  <c r="R5829" i="3"/>
  <c r="R5830" i="3"/>
  <c r="R5831" i="3"/>
  <c r="R5832" i="3"/>
  <c r="R5833" i="3"/>
  <c r="R5834" i="3"/>
  <c r="R5835" i="3"/>
  <c r="R5836" i="3"/>
  <c r="R5837" i="3"/>
  <c r="R5838" i="3"/>
  <c r="R5839" i="3"/>
  <c r="R5840" i="3"/>
  <c r="R5841" i="3"/>
  <c r="R5842" i="3"/>
  <c r="R5843" i="3"/>
  <c r="R5844" i="3"/>
  <c r="R5845" i="3"/>
  <c r="R5846" i="3"/>
  <c r="R5847" i="3"/>
  <c r="R5848" i="3"/>
  <c r="R5849" i="3"/>
  <c r="R5851" i="3"/>
  <c r="R5852" i="3"/>
  <c r="R5853" i="3"/>
  <c r="R5854" i="3"/>
  <c r="R5855" i="3"/>
  <c r="R5856" i="3"/>
  <c r="R5857" i="3"/>
  <c r="R5858" i="3"/>
  <c r="R5859" i="3"/>
  <c r="R5860" i="3"/>
  <c r="R5861" i="3"/>
  <c r="R5862" i="3"/>
  <c r="R5863" i="3"/>
  <c r="R5864" i="3"/>
  <c r="R5866" i="3"/>
  <c r="R5868" i="3"/>
  <c r="R5869" i="3"/>
  <c r="R5870" i="3"/>
  <c r="R5872" i="3"/>
  <c r="R5873" i="3"/>
  <c r="R5875" i="3"/>
  <c r="R5876" i="3"/>
  <c r="R5877" i="3"/>
  <c r="R5878" i="3"/>
  <c r="R5879" i="3"/>
  <c r="R5880" i="3"/>
  <c r="R5881" i="3"/>
  <c r="R5882" i="3"/>
  <c r="R5883" i="3"/>
  <c r="R5884" i="3"/>
  <c r="R5885" i="3"/>
  <c r="R5886" i="3"/>
  <c r="R5887" i="3"/>
  <c r="R5888" i="3"/>
  <c r="R5889" i="3"/>
  <c r="R5890" i="3"/>
  <c r="R5891" i="3"/>
  <c r="R5892" i="3"/>
  <c r="R5893" i="3"/>
  <c r="R5894" i="3"/>
  <c r="R5896" i="3"/>
  <c r="R5897" i="3"/>
  <c r="R5898" i="3"/>
  <c r="R5899" i="3"/>
  <c r="R5900" i="3"/>
  <c r="R5901" i="3"/>
  <c r="R5902" i="3"/>
  <c r="R5903" i="3"/>
  <c r="R5904" i="3"/>
  <c r="R5905" i="3"/>
  <c r="R5906" i="3"/>
  <c r="R5907" i="3"/>
  <c r="R5908" i="3"/>
  <c r="R5909" i="3"/>
  <c r="R5910" i="3"/>
  <c r="R5911" i="3"/>
  <c r="R5912" i="3"/>
  <c r="R5913" i="3"/>
  <c r="R5916" i="3"/>
  <c r="R5917" i="3"/>
  <c r="R5918" i="3"/>
  <c r="R5919" i="3"/>
  <c r="R5920" i="3"/>
  <c r="R5921" i="3"/>
  <c r="R5922" i="3"/>
  <c r="R5923" i="3"/>
  <c r="R5924" i="3"/>
  <c r="R5925" i="3"/>
  <c r="R5926" i="3"/>
  <c r="R5928" i="3"/>
  <c r="R5930" i="3"/>
  <c r="R5931" i="3"/>
  <c r="R5932" i="3"/>
  <c r="R5933" i="3"/>
  <c r="R5934" i="3"/>
  <c r="R5935" i="3"/>
  <c r="R5936" i="3"/>
  <c r="R5937" i="3"/>
  <c r="R5938" i="3"/>
  <c r="R5940" i="3"/>
  <c r="R5941" i="3"/>
  <c r="R5942" i="3"/>
  <c r="R5943" i="3"/>
  <c r="R5944" i="3"/>
  <c r="R5945" i="3"/>
  <c r="R5946" i="3"/>
  <c r="R5947" i="3"/>
  <c r="R5948" i="3"/>
  <c r="R5949" i="3"/>
  <c r="R5950" i="3"/>
  <c r="R5951" i="3"/>
  <c r="R5952" i="3"/>
  <c r="R5954" i="3"/>
  <c r="R5955" i="3"/>
  <c r="R5956" i="3"/>
  <c r="R5957" i="3"/>
  <c r="R5958" i="3"/>
  <c r="R5959" i="3"/>
  <c r="R5960" i="3"/>
  <c r="R5961" i="3"/>
  <c r="R5962" i="3"/>
  <c r="R5963" i="3"/>
  <c r="R5964" i="3"/>
  <c r="R5965" i="3"/>
  <c r="R5966" i="3"/>
  <c r="R5967" i="3"/>
  <c r="R5968" i="3"/>
  <c r="R5969" i="3"/>
  <c r="R5970" i="3"/>
  <c r="R5971" i="3"/>
  <c r="R5972" i="3"/>
  <c r="R5973" i="3"/>
  <c r="R5974" i="3"/>
  <c r="R5975" i="3"/>
  <c r="R5976" i="3"/>
  <c r="R5977" i="3"/>
  <c r="R5978" i="3"/>
  <c r="R5979" i="3"/>
  <c r="R5980" i="3"/>
  <c r="R5981" i="3"/>
  <c r="R5982" i="3"/>
  <c r="R5983" i="3"/>
  <c r="R5985" i="3"/>
  <c r="R5986" i="3"/>
  <c r="R5987" i="3"/>
  <c r="R5988" i="3"/>
  <c r="R5989" i="3"/>
  <c r="R5990" i="3"/>
  <c r="R5991" i="3"/>
  <c r="R5993" i="3"/>
  <c r="R5994" i="3"/>
  <c r="R5995" i="3"/>
  <c r="R5997" i="3"/>
  <c r="R5998" i="3"/>
  <c r="R5999" i="3"/>
  <c r="R6000" i="3"/>
  <c r="R6001" i="3"/>
  <c r="R6002" i="3"/>
  <c r="R6003" i="3"/>
  <c r="R6004" i="3"/>
  <c r="R6005" i="3"/>
  <c r="R6006" i="3"/>
  <c r="R6007" i="3"/>
  <c r="R6008" i="3"/>
  <c r="R6009" i="3"/>
  <c r="R6010" i="3"/>
  <c r="R6011" i="3"/>
  <c r="R6012" i="3"/>
  <c r="R6013" i="3"/>
  <c r="R6014" i="3"/>
  <c r="R6015" i="3"/>
  <c r="R6016" i="3"/>
  <c r="R6017" i="3"/>
  <c r="R6020" i="3"/>
  <c r="R6021" i="3"/>
  <c r="R6022" i="3"/>
  <c r="R6023" i="3"/>
  <c r="R6025" i="3"/>
  <c r="R6026" i="3"/>
  <c r="R6027" i="3"/>
  <c r="R6028" i="3"/>
  <c r="R6029" i="3"/>
  <c r="R6031" i="3"/>
  <c r="R6032" i="3"/>
  <c r="R6033" i="3"/>
  <c r="R6034" i="3"/>
  <c r="R6035" i="3"/>
  <c r="R6036" i="3"/>
  <c r="R6037" i="3"/>
  <c r="R6038" i="3"/>
  <c r="R6039" i="3"/>
  <c r="R6040" i="3"/>
  <c r="R6041" i="3"/>
  <c r="R6042" i="3"/>
  <c r="R6043" i="3"/>
  <c r="R6044" i="3"/>
  <c r="R6046" i="3"/>
  <c r="R6047" i="3"/>
  <c r="R6048" i="3"/>
  <c r="R6049" i="3"/>
  <c r="R6051" i="3"/>
  <c r="R6052" i="3"/>
  <c r="R6053" i="3"/>
  <c r="R6054" i="3"/>
  <c r="R6055" i="3"/>
  <c r="R6056" i="3"/>
  <c r="R6057" i="3"/>
  <c r="R6058" i="3"/>
  <c r="R6059" i="3"/>
  <c r="R6060" i="3"/>
  <c r="R6061" i="3"/>
  <c r="R6062" i="3"/>
  <c r="R6063" i="3"/>
  <c r="R6065" i="3"/>
  <c r="R6067" i="3"/>
  <c r="R6068" i="3"/>
  <c r="R6071" i="3"/>
  <c r="R6072" i="3"/>
  <c r="R6073" i="3"/>
  <c r="R6074" i="3"/>
  <c r="R6075" i="3"/>
  <c r="R6076" i="3"/>
  <c r="R6077" i="3"/>
  <c r="R6078" i="3"/>
  <c r="R6079" i="3"/>
  <c r="R6080" i="3"/>
  <c r="R6081" i="3"/>
  <c r="R6082" i="3"/>
  <c r="R6083" i="3"/>
  <c r="R6084" i="3"/>
  <c r="R6085" i="3"/>
  <c r="R6086" i="3"/>
  <c r="R6087" i="3"/>
  <c r="R6089" i="3"/>
  <c r="R6090" i="3"/>
  <c r="R6091" i="3"/>
  <c r="R6092" i="3"/>
  <c r="R6093" i="3"/>
  <c r="R6094" i="3"/>
  <c r="R6095" i="3"/>
  <c r="R6096" i="3"/>
  <c r="R6097" i="3"/>
  <c r="R6098" i="3"/>
  <c r="R6099" i="3"/>
  <c r="R6101" i="3"/>
  <c r="R6102" i="3"/>
  <c r="R6103" i="3"/>
  <c r="R6104" i="3"/>
  <c r="R6105" i="3"/>
  <c r="R6106" i="3"/>
  <c r="R6107" i="3"/>
  <c r="R6108" i="3"/>
  <c r="R6109" i="3"/>
  <c r="R6110" i="3"/>
  <c r="R6111" i="3"/>
  <c r="R6112" i="3"/>
  <c r="R6113" i="3"/>
  <c r="R6114" i="3"/>
  <c r="R6115" i="3"/>
  <c r="R6116" i="3"/>
  <c r="R6117" i="3"/>
  <c r="R6119" i="3"/>
  <c r="R6120" i="3"/>
  <c r="R6121" i="3"/>
  <c r="R6122" i="3"/>
  <c r="R6123" i="3"/>
  <c r="R6124" i="3"/>
  <c r="R6126" i="3"/>
  <c r="R6128" i="3"/>
  <c r="R6129" i="3"/>
  <c r="R6130" i="3"/>
  <c r="R6131" i="3"/>
  <c r="R6132" i="3"/>
  <c r="R6133" i="3"/>
  <c r="R6134" i="3"/>
  <c r="R6135" i="3"/>
  <c r="R6136" i="3"/>
  <c r="R6137" i="3"/>
  <c r="R6138" i="3"/>
  <c r="R6139" i="3"/>
  <c r="R6140" i="3"/>
  <c r="R6142" i="3"/>
  <c r="R6143" i="3"/>
  <c r="R6144" i="3"/>
  <c r="R6145" i="3"/>
  <c r="R6146" i="3"/>
  <c r="R6147" i="3"/>
  <c r="R6148" i="3"/>
  <c r="R6149" i="3"/>
  <c r="R6150" i="3"/>
  <c r="R6151" i="3"/>
  <c r="R6152" i="3"/>
  <c r="R6153" i="3"/>
  <c r="R6154" i="3"/>
  <c r="R6155" i="3"/>
  <c r="R6156" i="3"/>
  <c r="R6157" i="3"/>
  <c r="R6158" i="3"/>
  <c r="R6159" i="3"/>
  <c r="R6160" i="3"/>
  <c r="R6161" i="3"/>
  <c r="R6163" i="3"/>
  <c r="R6164" i="3"/>
  <c r="R6165" i="3"/>
  <c r="R6166" i="3"/>
  <c r="R6167" i="3"/>
  <c r="R6168" i="3"/>
  <c r="R6169" i="3"/>
  <c r="R6170" i="3"/>
  <c r="R6171" i="3"/>
  <c r="R6172" i="3"/>
  <c r="R6173" i="3"/>
  <c r="R6174" i="3"/>
  <c r="R6175" i="3"/>
  <c r="R6176" i="3"/>
  <c r="R6177" i="3"/>
  <c r="R6178" i="3"/>
  <c r="R6179" i="3"/>
  <c r="R6181" i="3"/>
  <c r="R6182" i="3"/>
  <c r="R6184" i="3"/>
  <c r="R6185" i="3"/>
  <c r="R6186" i="3"/>
  <c r="R6187" i="3"/>
  <c r="R6190" i="3"/>
  <c r="R6191" i="3"/>
  <c r="R6192" i="3"/>
  <c r="R6193" i="3"/>
  <c r="R6194" i="3"/>
  <c r="R6195" i="3"/>
  <c r="R6196" i="3"/>
  <c r="R6197" i="3"/>
  <c r="R6198" i="3"/>
  <c r="R6199" i="3"/>
  <c r="R6201" i="3"/>
  <c r="R6202" i="3"/>
  <c r="R6203" i="3"/>
  <c r="R6204" i="3"/>
  <c r="R6205" i="3"/>
  <c r="R6206" i="3"/>
  <c r="R6207" i="3"/>
  <c r="R6209" i="3"/>
  <c r="R6210" i="3"/>
  <c r="R6211" i="3"/>
  <c r="R6212" i="3"/>
  <c r="R6213" i="3"/>
  <c r="R6214" i="3"/>
  <c r="R6215" i="3"/>
  <c r="R6216" i="3"/>
  <c r="R6217" i="3"/>
  <c r="R6218" i="3"/>
  <c r="R6219" i="3"/>
  <c r="R6220" i="3"/>
  <c r="R6221" i="3"/>
  <c r="R6222" i="3"/>
  <c r="R6223" i="3"/>
  <c r="R6224" i="3"/>
  <c r="R6225" i="3"/>
  <c r="R6226" i="3"/>
  <c r="R6228" i="3"/>
  <c r="R6229" i="3"/>
  <c r="R6230" i="3"/>
  <c r="R6231" i="3"/>
  <c r="R6232" i="3"/>
  <c r="R6233" i="3"/>
  <c r="R6234" i="3"/>
  <c r="R6235" i="3"/>
  <c r="R6237" i="3"/>
  <c r="R6238" i="3"/>
  <c r="R6240" i="3"/>
  <c r="R6241" i="3"/>
  <c r="R6242" i="3"/>
  <c r="R6243" i="3"/>
  <c r="R6244" i="3"/>
  <c r="R6245" i="3"/>
  <c r="R6247" i="3"/>
  <c r="R6249" i="3"/>
  <c r="R6250" i="3"/>
  <c r="R6251" i="3"/>
  <c r="R6252" i="3"/>
  <c r="R6253" i="3"/>
  <c r="R6254" i="3"/>
  <c r="R6255" i="3"/>
  <c r="R6257" i="3"/>
  <c r="R6258" i="3"/>
  <c r="R6259" i="3"/>
  <c r="R6260" i="3"/>
  <c r="R6261" i="3"/>
  <c r="R6263" i="3"/>
  <c r="R6264" i="3"/>
  <c r="R6265" i="3"/>
  <c r="R6266" i="3"/>
  <c r="R6267" i="3"/>
  <c r="R6268" i="3"/>
  <c r="R6269" i="3"/>
  <c r="R6270" i="3"/>
  <c r="R6271" i="3"/>
  <c r="R6272" i="3"/>
  <c r="R6273" i="3"/>
  <c r="R6274" i="3"/>
  <c r="R6275" i="3"/>
  <c r="R6276" i="3"/>
  <c r="R6277" i="3"/>
  <c r="R6279" i="3"/>
  <c r="R6280" i="3"/>
  <c r="R6281" i="3"/>
  <c r="R6282" i="3"/>
  <c r="R6283" i="3"/>
  <c r="R6284" i="3"/>
  <c r="R6285" i="3"/>
  <c r="R6286" i="3"/>
  <c r="R6287" i="3"/>
  <c r="R6288" i="3"/>
  <c r="R6289" i="3"/>
  <c r="R6290" i="3"/>
  <c r="R6291" i="3"/>
  <c r="R6292" i="3"/>
  <c r="R6293" i="3"/>
  <c r="R6294" i="3"/>
  <c r="R6295" i="3"/>
  <c r="R6296" i="3"/>
  <c r="R6297" i="3"/>
  <c r="R6298" i="3"/>
  <c r="R6299" i="3"/>
  <c r="R6300" i="3"/>
  <c r="R6301" i="3"/>
  <c r="R6302" i="3"/>
  <c r="R6303" i="3"/>
  <c r="R6304" i="3"/>
  <c r="R6305" i="3"/>
  <c r="R6308" i="3"/>
  <c r="R6309" i="3"/>
  <c r="R6310" i="3"/>
  <c r="R6311" i="3"/>
  <c r="R6312" i="3"/>
  <c r="R6313" i="3"/>
  <c r="R6314" i="3"/>
  <c r="R6316" i="3"/>
  <c r="R6317" i="3"/>
  <c r="R6320" i="3"/>
  <c r="R6321" i="3"/>
  <c r="R6322" i="3"/>
  <c r="R6323" i="3"/>
  <c r="R6324" i="3"/>
  <c r="R6325" i="3"/>
  <c r="R6326" i="3"/>
  <c r="R6327" i="3"/>
  <c r="R6328" i="3"/>
  <c r="R6329" i="3"/>
  <c r="R6330" i="3"/>
  <c r="R6331" i="3"/>
  <c r="R6332" i="3"/>
  <c r="R6334" i="3"/>
  <c r="R6335" i="3"/>
  <c r="R6336" i="3"/>
  <c r="R6337" i="3"/>
  <c r="R6338" i="3"/>
  <c r="R6339" i="3"/>
  <c r="R6340" i="3"/>
  <c r="R6341" i="3"/>
  <c r="R6342" i="3"/>
  <c r="R6343" i="3"/>
  <c r="R6344" i="3"/>
  <c r="R6345" i="3"/>
  <c r="R6346" i="3"/>
  <c r="R6347" i="3"/>
  <c r="R6348" i="3"/>
  <c r="R6349" i="3"/>
  <c r="R6350" i="3"/>
  <c r="R6351" i="3"/>
  <c r="R6353" i="3"/>
  <c r="R6354" i="3"/>
  <c r="R6355" i="3"/>
  <c r="R6356" i="3"/>
  <c r="R6357" i="3"/>
  <c r="R6358" i="3"/>
  <c r="R6359" i="3"/>
  <c r="R6360" i="3"/>
  <c r="R6361" i="3"/>
  <c r="R6362" i="3"/>
  <c r="R6363" i="3"/>
  <c r="R6364" i="3"/>
  <c r="R6365" i="3"/>
  <c r="R6366" i="3"/>
  <c r="R6367" i="3"/>
  <c r="R6368" i="3"/>
  <c r="R6369" i="3"/>
  <c r="R6370" i="3"/>
  <c r="R6371" i="3"/>
  <c r="R6372" i="3"/>
  <c r="R6373" i="3"/>
  <c r="R6375" i="3"/>
  <c r="R6376" i="3"/>
  <c r="R6377" i="3"/>
  <c r="R6378" i="3"/>
  <c r="R6380" i="3"/>
  <c r="R6381" i="3"/>
  <c r="R6383" i="3"/>
  <c r="R6384" i="3"/>
  <c r="R6385" i="3"/>
  <c r="R6387" i="3"/>
  <c r="R6388" i="3"/>
  <c r="R6389" i="3"/>
  <c r="R6390" i="3"/>
  <c r="R6391" i="3"/>
  <c r="R6392" i="3"/>
  <c r="R6393" i="3"/>
  <c r="R6394" i="3"/>
  <c r="R6395" i="3"/>
  <c r="R6396" i="3"/>
  <c r="R6397" i="3"/>
  <c r="R6398" i="3"/>
  <c r="R6399" i="3"/>
  <c r="R6400" i="3"/>
  <c r="R6402" i="3"/>
  <c r="R6403" i="3"/>
  <c r="R6404" i="3"/>
  <c r="R6405" i="3"/>
  <c r="R6406" i="3"/>
  <c r="R6407" i="3"/>
  <c r="R6408" i="3"/>
  <c r="R6409" i="3"/>
  <c r="R6410" i="3"/>
  <c r="R6411" i="3"/>
  <c r="R6412" i="3"/>
  <c r="R6413" i="3"/>
  <c r="R6414" i="3"/>
  <c r="R6415" i="3"/>
  <c r="R6416" i="3"/>
  <c r="R6417" i="3"/>
  <c r="R6418" i="3"/>
  <c r="R6419" i="3"/>
  <c r="R6420" i="3"/>
  <c r="R6421" i="3"/>
  <c r="R6422" i="3"/>
  <c r="R6423" i="3"/>
  <c r="R6424" i="3"/>
  <c r="R6425" i="3"/>
  <c r="R6426" i="3"/>
  <c r="R6427" i="3"/>
  <c r="R6428" i="3"/>
  <c r="R6429" i="3"/>
  <c r="R6430" i="3"/>
  <c r="R6431" i="3"/>
  <c r="R6432" i="3"/>
  <c r="R6433" i="3"/>
  <c r="R6434" i="3"/>
  <c r="R6435" i="3"/>
  <c r="R6436" i="3"/>
  <c r="R6437" i="3"/>
  <c r="R6438" i="3"/>
  <c r="R6439" i="3"/>
  <c r="R6440" i="3"/>
  <c r="R6441" i="3"/>
  <c r="R6442" i="3"/>
  <c r="R6443" i="3"/>
  <c r="R6444" i="3"/>
  <c r="R6445" i="3"/>
  <c r="R6446" i="3"/>
  <c r="R6447" i="3"/>
  <c r="R6448" i="3"/>
  <c r="R6449" i="3"/>
  <c r="R6450" i="3"/>
  <c r="R6451" i="3"/>
  <c r="R6452" i="3"/>
  <c r="R6453" i="3"/>
  <c r="R6454" i="3"/>
  <c r="R6455" i="3"/>
  <c r="R6456" i="3"/>
  <c r="R6457" i="3"/>
  <c r="R6458" i="3"/>
  <c r="R6459" i="3"/>
  <c r="R6460" i="3"/>
  <c r="R6461" i="3"/>
  <c r="R6462" i="3"/>
  <c r="R6463" i="3"/>
  <c r="R6464" i="3"/>
  <c r="R6465" i="3"/>
  <c r="R6466" i="3"/>
  <c r="R6467" i="3"/>
  <c r="R6468" i="3"/>
  <c r="R6469" i="3"/>
  <c r="R6470" i="3"/>
  <c r="R6471" i="3"/>
  <c r="R6472" i="3"/>
  <c r="R6473" i="3"/>
  <c r="R6474" i="3"/>
  <c r="R6475" i="3"/>
  <c r="R6476" i="3"/>
  <c r="R6477" i="3"/>
  <c r="R6478" i="3"/>
  <c r="R6479" i="3"/>
  <c r="R6480" i="3"/>
  <c r="R6481" i="3"/>
  <c r="R6482" i="3"/>
  <c r="R6483" i="3"/>
  <c r="R6484" i="3"/>
  <c r="R6485" i="3"/>
  <c r="R6486" i="3"/>
  <c r="R6487" i="3"/>
  <c r="R6488" i="3"/>
  <c r="R6489" i="3"/>
  <c r="R6490" i="3"/>
  <c r="R6491" i="3"/>
  <c r="R6492" i="3"/>
  <c r="R6493" i="3"/>
  <c r="R6494" i="3"/>
  <c r="R6495" i="3"/>
  <c r="R6496" i="3"/>
  <c r="R6497" i="3"/>
  <c r="R6498" i="3"/>
  <c r="R6499" i="3"/>
  <c r="R6500" i="3"/>
  <c r="R6501" i="3"/>
  <c r="R6502" i="3"/>
  <c r="R6503" i="3"/>
  <c r="R6504" i="3"/>
  <c r="R6505" i="3"/>
  <c r="R6506" i="3"/>
  <c r="R6507" i="3"/>
  <c r="R6508" i="3"/>
  <c r="R6509" i="3"/>
  <c r="R6510" i="3"/>
  <c r="R6511" i="3"/>
  <c r="R6512" i="3"/>
  <c r="R6513" i="3"/>
  <c r="R6514" i="3"/>
  <c r="R6515" i="3"/>
  <c r="R6516" i="3"/>
  <c r="R6517" i="3"/>
  <c r="R6518" i="3"/>
  <c r="R6519" i="3"/>
  <c r="R6520" i="3"/>
  <c r="R6521" i="3"/>
  <c r="R6522" i="3"/>
  <c r="R6523" i="3"/>
  <c r="R6524" i="3"/>
  <c r="R6525" i="3"/>
  <c r="R6526" i="3"/>
  <c r="R6527" i="3"/>
  <c r="R6528" i="3"/>
  <c r="R6529" i="3"/>
  <c r="R6530" i="3"/>
  <c r="R6531" i="3"/>
  <c r="R6532" i="3"/>
  <c r="R6533" i="3"/>
  <c r="R6534" i="3"/>
  <c r="R6535" i="3"/>
  <c r="R6536" i="3"/>
  <c r="R6537" i="3"/>
  <c r="R6538" i="3"/>
  <c r="R6539" i="3"/>
  <c r="R6540" i="3"/>
  <c r="R6541" i="3"/>
  <c r="R6542" i="3"/>
  <c r="R6543" i="3"/>
  <c r="R6544" i="3"/>
  <c r="R6545" i="3"/>
  <c r="R6546" i="3"/>
  <c r="R6547" i="3"/>
  <c r="R6548" i="3"/>
  <c r="R6549" i="3"/>
  <c r="R6550" i="3"/>
  <c r="R6551" i="3"/>
  <c r="R6552" i="3"/>
  <c r="R6553" i="3"/>
  <c r="R6554" i="3"/>
  <c r="R6555" i="3"/>
  <c r="R6556" i="3"/>
  <c r="R6557" i="3"/>
  <c r="R6558" i="3"/>
  <c r="R6559" i="3"/>
  <c r="R6560" i="3"/>
  <c r="R6561" i="3"/>
  <c r="R6562" i="3"/>
  <c r="R6563" i="3"/>
  <c r="R6564" i="3"/>
  <c r="R6565" i="3"/>
  <c r="R6566" i="3"/>
  <c r="R6567" i="3"/>
  <c r="R6568" i="3"/>
  <c r="R6569" i="3"/>
  <c r="R6570" i="3"/>
  <c r="R6571" i="3"/>
  <c r="R6572" i="3"/>
  <c r="R6573" i="3"/>
  <c r="R6574" i="3"/>
  <c r="R6575" i="3"/>
  <c r="R6576" i="3"/>
  <c r="R6577" i="3"/>
  <c r="R6578" i="3"/>
  <c r="R6579" i="3"/>
  <c r="R6580" i="3"/>
  <c r="R6581" i="3"/>
  <c r="R6582" i="3"/>
  <c r="R6583" i="3"/>
  <c r="R6584" i="3"/>
  <c r="R6585" i="3"/>
  <c r="R6586" i="3"/>
  <c r="R6587" i="3"/>
  <c r="R6588" i="3"/>
  <c r="R6589" i="3"/>
  <c r="R6590" i="3"/>
  <c r="R6591" i="3"/>
  <c r="R6592" i="3"/>
  <c r="R6593" i="3"/>
  <c r="R6594" i="3"/>
  <c r="R6595" i="3"/>
  <c r="R6596" i="3"/>
  <c r="R6597" i="3"/>
  <c r="R6598" i="3"/>
  <c r="R6599" i="3"/>
  <c r="R6600" i="3"/>
  <c r="R6601" i="3"/>
  <c r="R6602" i="3"/>
  <c r="R6603" i="3"/>
  <c r="R6604" i="3"/>
  <c r="R6605" i="3"/>
  <c r="R6606" i="3"/>
  <c r="R6607" i="3"/>
  <c r="R6608" i="3"/>
  <c r="R6609" i="3"/>
  <c r="R6610" i="3"/>
  <c r="R6611" i="3"/>
  <c r="R6612" i="3"/>
  <c r="R6613" i="3"/>
  <c r="R6614" i="3"/>
  <c r="R6615" i="3"/>
  <c r="R6616" i="3"/>
  <c r="R6617" i="3"/>
  <c r="R6618" i="3"/>
  <c r="R6619" i="3"/>
  <c r="R6620" i="3"/>
  <c r="R6621" i="3"/>
  <c r="R6622" i="3"/>
  <c r="R6623" i="3"/>
  <c r="R6624" i="3"/>
  <c r="R6625" i="3"/>
  <c r="R6626" i="3"/>
  <c r="R6627" i="3"/>
  <c r="R6628" i="3"/>
  <c r="R6629" i="3"/>
  <c r="R6630" i="3"/>
  <c r="R6631" i="3"/>
  <c r="R6632" i="3"/>
  <c r="R6633" i="3"/>
  <c r="R6634" i="3"/>
  <c r="R6635" i="3"/>
  <c r="R6636" i="3"/>
  <c r="R6637" i="3"/>
  <c r="R6638" i="3"/>
  <c r="R6639" i="3"/>
  <c r="R6640" i="3"/>
  <c r="R6641" i="3"/>
  <c r="R6642" i="3"/>
  <c r="R6643" i="3"/>
  <c r="R6644" i="3"/>
  <c r="R6645" i="3"/>
  <c r="R6646" i="3"/>
  <c r="R6647" i="3"/>
  <c r="R6648" i="3"/>
  <c r="R6649" i="3"/>
  <c r="R6650" i="3"/>
  <c r="R6651" i="3"/>
  <c r="R6652" i="3"/>
  <c r="R6653" i="3"/>
  <c r="R6654" i="3"/>
  <c r="R6655" i="3"/>
  <c r="R6656" i="3"/>
  <c r="R6657" i="3"/>
  <c r="R6658" i="3"/>
  <c r="R6659" i="3"/>
  <c r="R6660" i="3"/>
  <c r="R6661" i="3"/>
  <c r="R6662" i="3"/>
  <c r="R6663" i="3"/>
  <c r="R6664" i="3"/>
  <c r="R6665" i="3"/>
  <c r="R6666" i="3"/>
  <c r="R6667" i="3"/>
  <c r="R6668" i="3"/>
  <c r="R6669" i="3"/>
  <c r="R6670" i="3"/>
  <c r="R6671" i="3"/>
  <c r="R6672" i="3"/>
  <c r="R6673" i="3"/>
  <c r="R6674" i="3"/>
  <c r="R6675" i="3"/>
  <c r="R6676" i="3"/>
  <c r="R6677" i="3"/>
  <c r="R6678" i="3"/>
  <c r="R6679" i="3"/>
  <c r="R6680" i="3"/>
  <c r="R6681" i="3"/>
  <c r="R6682" i="3"/>
  <c r="R6683" i="3"/>
  <c r="R6684" i="3"/>
  <c r="R6685" i="3"/>
  <c r="R6686" i="3"/>
  <c r="R6687" i="3"/>
  <c r="R6688" i="3"/>
  <c r="R6689" i="3"/>
  <c r="R6690" i="3"/>
  <c r="R6691" i="3"/>
  <c r="R6692" i="3"/>
  <c r="R6693" i="3"/>
  <c r="R6694" i="3"/>
  <c r="R6695" i="3"/>
  <c r="R6696" i="3"/>
  <c r="R6697" i="3"/>
  <c r="R6698" i="3"/>
  <c r="R6699" i="3"/>
  <c r="R6700" i="3"/>
  <c r="R6701" i="3"/>
  <c r="R6702" i="3"/>
  <c r="R6703" i="3"/>
  <c r="R6704" i="3"/>
  <c r="R6705" i="3"/>
  <c r="R6706" i="3"/>
  <c r="R6707" i="3"/>
  <c r="R6708" i="3"/>
  <c r="R6709" i="3"/>
  <c r="R6710" i="3"/>
  <c r="R6711" i="3"/>
  <c r="R6712" i="3"/>
  <c r="R6713" i="3"/>
  <c r="R6714" i="3"/>
  <c r="R6715" i="3"/>
  <c r="R6716" i="3"/>
  <c r="R6717" i="3"/>
  <c r="R6718" i="3"/>
  <c r="R6719" i="3"/>
  <c r="R6720" i="3"/>
  <c r="R6721" i="3"/>
  <c r="R6722" i="3"/>
  <c r="R6723" i="3"/>
  <c r="R6724" i="3"/>
  <c r="R6725" i="3"/>
  <c r="R6726" i="3"/>
  <c r="R6727" i="3"/>
  <c r="R6728" i="3"/>
  <c r="R6729" i="3"/>
  <c r="R6730" i="3"/>
  <c r="R6731" i="3"/>
  <c r="R6732" i="3"/>
  <c r="R6733" i="3"/>
  <c r="R6734" i="3"/>
  <c r="R6735" i="3"/>
  <c r="R6736" i="3"/>
  <c r="R6737" i="3"/>
  <c r="R6738" i="3"/>
  <c r="R6739" i="3"/>
  <c r="R6740" i="3"/>
  <c r="R6741" i="3"/>
  <c r="R6742" i="3"/>
  <c r="R6743" i="3"/>
  <c r="R6744" i="3"/>
  <c r="R6745" i="3"/>
  <c r="R6746" i="3"/>
  <c r="R6747" i="3"/>
  <c r="R6748" i="3"/>
  <c r="R6749" i="3"/>
  <c r="R6750" i="3"/>
  <c r="R6751" i="3"/>
  <c r="R6752" i="3"/>
  <c r="R6753" i="3"/>
  <c r="R6754" i="3"/>
  <c r="R6755" i="3"/>
  <c r="R6756" i="3"/>
  <c r="R6757" i="3"/>
  <c r="R6758" i="3"/>
  <c r="R6759" i="3"/>
  <c r="R6760" i="3"/>
  <c r="R6761" i="3"/>
  <c r="R6762" i="3"/>
  <c r="R6763" i="3"/>
  <c r="R6764" i="3"/>
  <c r="R6765" i="3"/>
  <c r="R6766" i="3"/>
  <c r="R6767" i="3"/>
  <c r="R6768" i="3"/>
  <c r="R6769" i="3"/>
  <c r="R6770" i="3"/>
  <c r="R6771" i="3"/>
  <c r="R6772" i="3"/>
  <c r="R6773" i="3"/>
  <c r="R6774" i="3"/>
  <c r="R6775" i="3"/>
  <c r="R6776" i="3"/>
  <c r="R6777" i="3"/>
  <c r="R6778" i="3"/>
  <c r="R6779" i="3"/>
  <c r="R6780" i="3"/>
  <c r="R6781" i="3"/>
  <c r="R6782" i="3"/>
  <c r="R6783" i="3"/>
  <c r="R6784" i="3"/>
  <c r="R6785" i="3"/>
  <c r="R6786" i="3"/>
  <c r="R6787" i="3"/>
  <c r="R6788" i="3"/>
  <c r="R6789" i="3"/>
  <c r="R6790" i="3"/>
  <c r="R6791" i="3"/>
  <c r="R6792" i="3"/>
  <c r="R6793" i="3"/>
  <c r="R6794" i="3"/>
  <c r="R6795" i="3"/>
  <c r="R6796" i="3"/>
  <c r="R6797" i="3"/>
  <c r="R6798" i="3"/>
  <c r="R6799" i="3"/>
  <c r="R6800" i="3"/>
  <c r="R6801" i="3"/>
  <c r="R6802" i="3"/>
  <c r="R6803" i="3"/>
  <c r="R6804" i="3"/>
  <c r="R6805" i="3"/>
  <c r="R6806" i="3"/>
  <c r="R6807" i="3"/>
  <c r="R6808" i="3"/>
  <c r="R6809" i="3"/>
  <c r="R6810" i="3"/>
  <c r="R6811" i="3"/>
  <c r="R6812" i="3"/>
  <c r="R6813" i="3"/>
  <c r="R6814" i="3"/>
  <c r="R6815" i="3"/>
  <c r="R6816" i="3"/>
  <c r="R6817" i="3"/>
  <c r="R6818" i="3"/>
  <c r="R6819" i="3"/>
  <c r="R6820" i="3"/>
  <c r="R6821" i="3"/>
  <c r="R6822" i="3"/>
  <c r="R6823" i="3"/>
  <c r="R6824" i="3"/>
  <c r="R6825" i="3"/>
  <c r="R6826" i="3"/>
  <c r="R6827" i="3"/>
  <c r="R6828" i="3"/>
  <c r="R6829" i="3"/>
  <c r="R6830" i="3"/>
  <c r="R6831" i="3"/>
  <c r="R6832" i="3"/>
  <c r="R6833" i="3"/>
  <c r="R6834" i="3"/>
  <c r="R6835" i="3"/>
  <c r="R6836" i="3"/>
  <c r="R6837" i="3"/>
  <c r="R6838" i="3"/>
  <c r="R6839" i="3"/>
  <c r="R6840" i="3"/>
  <c r="R6841" i="3"/>
  <c r="R6842" i="3"/>
  <c r="R6843" i="3"/>
  <c r="R6844" i="3"/>
  <c r="R6845" i="3"/>
  <c r="R6846" i="3"/>
  <c r="R6847" i="3"/>
  <c r="R6848" i="3"/>
  <c r="R6849" i="3"/>
  <c r="R6850" i="3"/>
  <c r="R6851" i="3"/>
  <c r="R6852" i="3"/>
  <c r="R6853" i="3"/>
  <c r="R6854" i="3"/>
  <c r="R6855" i="3"/>
  <c r="R6856" i="3"/>
  <c r="R6857" i="3"/>
  <c r="R6858" i="3"/>
  <c r="R6859" i="3"/>
  <c r="R6860" i="3"/>
  <c r="R6861" i="3"/>
  <c r="R6862" i="3"/>
  <c r="R6863" i="3"/>
  <c r="R6864" i="3"/>
  <c r="R6865" i="3"/>
  <c r="R6866" i="3"/>
  <c r="R6867" i="3"/>
  <c r="R6868" i="3"/>
  <c r="R6869" i="3"/>
  <c r="R6870" i="3"/>
  <c r="R6871" i="3"/>
  <c r="R6872" i="3"/>
  <c r="R6873" i="3"/>
  <c r="R6874" i="3"/>
  <c r="R6875" i="3"/>
  <c r="R6876" i="3"/>
  <c r="R6877" i="3"/>
  <c r="R6878" i="3"/>
  <c r="R6879" i="3"/>
  <c r="R6880" i="3"/>
  <c r="R6881" i="3"/>
  <c r="R6882" i="3"/>
  <c r="R6883" i="3"/>
  <c r="R6884" i="3"/>
  <c r="R6885" i="3"/>
  <c r="R6886" i="3"/>
  <c r="R6887" i="3"/>
  <c r="R6888" i="3"/>
  <c r="R6889" i="3"/>
  <c r="R6890" i="3"/>
  <c r="R6891" i="3"/>
  <c r="R6892" i="3"/>
  <c r="R6893" i="3"/>
  <c r="R6894" i="3"/>
  <c r="R6895" i="3"/>
  <c r="R6896" i="3"/>
  <c r="R6897" i="3"/>
  <c r="R6898" i="3"/>
  <c r="R6899" i="3"/>
  <c r="R6900" i="3"/>
  <c r="R6901" i="3"/>
  <c r="R6902" i="3"/>
  <c r="R6903" i="3"/>
  <c r="R6904" i="3"/>
  <c r="R6905" i="3"/>
  <c r="R6906" i="3"/>
  <c r="R6907" i="3"/>
  <c r="R6908" i="3"/>
  <c r="R6909" i="3"/>
  <c r="R6910" i="3"/>
  <c r="R6911" i="3"/>
  <c r="R6912" i="3"/>
  <c r="R6913" i="3"/>
  <c r="R6914" i="3"/>
  <c r="R6915" i="3"/>
  <c r="R6916" i="3"/>
  <c r="R6917" i="3"/>
  <c r="R6918" i="3"/>
  <c r="R6919" i="3"/>
  <c r="R6920" i="3"/>
  <c r="R6921" i="3"/>
  <c r="R6922" i="3"/>
  <c r="R6923" i="3"/>
  <c r="R6924" i="3"/>
  <c r="R6925" i="3"/>
  <c r="R6926" i="3"/>
  <c r="R6927" i="3"/>
  <c r="R6928" i="3"/>
  <c r="R6929" i="3"/>
  <c r="R6930" i="3"/>
  <c r="R6931" i="3"/>
  <c r="R6932" i="3"/>
  <c r="R6933" i="3"/>
  <c r="R6934" i="3"/>
  <c r="R6935" i="3"/>
  <c r="R6936" i="3"/>
  <c r="R6937" i="3"/>
  <c r="R6938" i="3"/>
  <c r="R6939" i="3"/>
  <c r="R6940" i="3"/>
  <c r="R6941" i="3"/>
  <c r="R6942" i="3"/>
  <c r="R6943" i="3"/>
  <c r="R6944" i="3"/>
  <c r="R6945" i="3"/>
  <c r="R6946" i="3"/>
  <c r="R6947" i="3"/>
  <c r="R6948" i="3"/>
  <c r="R6949" i="3"/>
  <c r="R6950" i="3"/>
  <c r="R6951" i="3"/>
  <c r="R6952" i="3"/>
  <c r="R6953" i="3"/>
  <c r="R6954" i="3"/>
  <c r="R6955" i="3"/>
  <c r="R6956" i="3"/>
  <c r="R6957" i="3"/>
  <c r="R6958" i="3"/>
  <c r="R6959" i="3"/>
  <c r="R6960" i="3"/>
  <c r="R6961" i="3"/>
  <c r="R6962" i="3"/>
  <c r="R6963" i="3"/>
  <c r="R6964" i="3"/>
  <c r="R6965" i="3"/>
  <c r="R6966" i="3"/>
  <c r="R6967" i="3"/>
  <c r="R6968" i="3"/>
  <c r="R6969" i="3"/>
  <c r="R6970" i="3"/>
  <c r="R6971" i="3"/>
  <c r="R6986" i="3"/>
  <c r="R6987" i="3"/>
  <c r="R6988" i="3"/>
  <c r="R6989" i="3"/>
  <c r="R6990" i="3"/>
  <c r="R6991" i="3"/>
  <c r="R6992" i="3"/>
  <c r="R6993" i="3"/>
  <c r="R6994" i="3"/>
  <c r="R6995" i="3"/>
  <c r="R6996" i="3"/>
  <c r="R6998" i="3"/>
  <c r="R6999" i="3"/>
  <c r="R7000" i="3"/>
  <c r="R7001" i="3"/>
  <c r="R7002" i="3"/>
  <c r="R7004" i="3"/>
  <c r="R7005" i="3"/>
  <c r="R7006" i="3"/>
  <c r="R7009" i="3"/>
  <c r="R7010" i="3"/>
  <c r="R7011" i="3"/>
  <c r="R7012" i="3"/>
  <c r="R7013" i="3"/>
  <c r="R7014" i="3"/>
  <c r="R7015" i="3"/>
  <c r="R7016" i="3"/>
  <c r="R7017" i="3"/>
  <c r="R7018" i="3"/>
  <c r="R7019" i="3"/>
  <c r="R7020" i="3"/>
  <c r="R7021" i="3"/>
  <c r="R7023" i="3"/>
  <c r="R7024" i="3"/>
  <c r="R7025" i="3"/>
  <c r="R7026" i="3"/>
  <c r="R7027" i="3"/>
  <c r="R7028" i="3"/>
  <c r="R7029" i="3"/>
  <c r="R7030" i="3"/>
  <c r="R7031" i="3"/>
  <c r="R7033" i="3"/>
  <c r="R7034" i="3"/>
  <c r="R7035" i="3"/>
  <c r="R7036" i="3"/>
  <c r="R7037" i="3"/>
  <c r="R7038" i="3"/>
  <c r="R7039" i="3"/>
  <c r="R7040" i="3"/>
  <c r="R7041" i="3"/>
  <c r="R7042" i="3"/>
  <c r="R7043" i="3"/>
  <c r="R7044" i="3"/>
  <c r="R7045" i="3"/>
  <c r="R7046" i="3"/>
  <c r="R7047" i="3"/>
  <c r="R7048" i="3"/>
  <c r="R7049" i="3"/>
  <c r="R7051" i="3"/>
  <c r="R7053" i="3"/>
  <c r="R7054" i="3"/>
  <c r="R7055" i="3"/>
  <c r="R7056" i="3"/>
  <c r="R7057" i="3"/>
  <c r="R7059" i="3"/>
  <c r="R7060" i="3"/>
  <c r="R7061" i="3"/>
  <c r="R7062" i="3"/>
  <c r="R7063" i="3"/>
  <c r="R7064" i="3"/>
  <c r="R7065" i="3"/>
  <c r="R7066" i="3"/>
  <c r="R7067" i="3"/>
  <c r="R7068" i="3"/>
  <c r="R7069" i="3"/>
  <c r="R7070" i="3"/>
  <c r="R7071" i="3"/>
  <c r="R7072" i="3"/>
  <c r="R7074" i="3"/>
  <c r="R7075" i="3"/>
  <c r="R7076" i="3"/>
  <c r="R7077" i="3"/>
  <c r="R7078" i="3"/>
  <c r="R7080" i="3"/>
  <c r="R7082" i="3"/>
  <c r="R7084" i="3"/>
  <c r="R7085" i="3"/>
  <c r="R7086" i="3"/>
  <c r="R7087" i="3"/>
  <c r="R7088" i="3"/>
  <c r="R7089" i="3"/>
  <c r="R7090" i="3"/>
  <c r="R7091" i="3"/>
  <c r="R7092" i="3"/>
  <c r="R7093" i="3"/>
  <c r="R7094" i="3"/>
  <c r="R7095" i="3"/>
  <c r="R7096" i="3"/>
  <c r="R7097" i="3"/>
  <c r="R7098" i="3"/>
  <c r="R7099" i="3"/>
  <c r="R7100" i="3"/>
  <c r="R7101" i="3"/>
  <c r="R7102" i="3"/>
  <c r="R7103" i="3"/>
  <c r="R7104" i="3"/>
  <c r="R7105" i="3"/>
  <c r="R7106" i="3"/>
  <c r="R7107" i="3"/>
  <c r="R7108" i="3"/>
  <c r="R7110" i="3"/>
  <c r="R7111" i="3"/>
  <c r="R7112" i="3"/>
  <c r="R7113" i="3"/>
  <c r="R7114" i="3"/>
  <c r="R7115" i="3"/>
  <c r="R7116" i="3"/>
  <c r="R7117" i="3"/>
  <c r="R7118" i="3"/>
  <c r="R7119" i="3"/>
  <c r="R7120" i="3"/>
  <c r="R7121" i="3"/>
  <c r="R7122" i="3"/>
  <c r="R7123" i="3"/>
  <c r="R7124" i="3"/>
  <c r="R7125" i="3"/>
  <c r="R7126" i="3"/>
  <c r="R7127" i="3"/>
  <c r="R7128" i="3"/>
  <c r="R7129" i="3"/>
  <c r="R7130" i="3"/>
  <c r="R7131" i="3"/>
  <c r="R7132" i="3"/>
  <c r="R7133" i="3"/>
  <c r="R7134" i="3"/>
  <c r="R7135" i="3"/>
  <c r="R7136" i="3"/>
  <c r="R7138" i="3"/>
  <c r="R7139" i="3"/>
  <c r="R7140" i="3"/>
  <c r="R7141" i="3"/>
  <c r="R7142" i="3"/>
  <c r="R7143" i="3"/>
  <c r="R7144" i="3"/>
  <c r="R7145" i="3"/>
  <c r="R7147" i="3"/>
  <c r="R7148" i="3"/>
  <c r="R7150" i="3"/>
  <c r="R7151" i="3"/>
  <c r="R7152" i="3"/>
  <c r="R7153" i="3"/>
  <c r="R7154" i="3"/>
  <c r="R7155" i="3"/>
  <c r="R7156" i="3"/>
  <c r="R7158" i="3"/>
  <c r="R7159" i="3"/>
  <c r="R7160" i="3"/>
  <c r="R7161" i="3"/>
  <c r="R7162" i="3"/>
  <c r="R7163" i="3"/>
  <c r="R7164" i="3"/>
  <c r="R7165" i="3"/>
  <c r="R7166" i="3"/>
  <c r="R7167" i="3"/>
  <c r="R7168" i="3"/>
  <c r="R7170" i="3"/>
  <c r="R7171" i="3"/>
  <c r="R7172" i="3"/>
  <c r="R7173" i="3"/>
  <c r="R7174" i="3"/>
  <c r="R7175" i="3"/>
  <c r="R7176" i="3"/>
  <c r="R7177" i="3"/>
  <c r="R7178" i="3"/>
  <c r="R7179" i="3"/>
  <c r="R7180" i="3"/>
  <c r="R7181" i="3"/>
  <c r="R7182" i="3"/>
  <c r="R7183" i="3"/>
  <c r="R7184" i="3"/>
  <c r="R7185" i="3"/>
  <c r="R7186" i="3"/>
  <c r="R7187" i="3"/>
  <c r="R7188" i="3"/>
  <c r="R7189" i="3"/>
  <c r="R7190" i="3"/>
  <c r="R7191" i="3"/>
  <c r="R7192" i="3"/>
  <c r="R7193" i="3"/>
  <c r="R7194" i="3"/>
  <c r="R7195" i="3"/>
  <c r="R7197" i="3"/>
  <c r="R7198" i="3"/>
  <c r="R7199" i="3"/>
  <c r="R7200" i="3"/>
  <c r="R7201" i="3"/>
  <c r="R7202" i="3"/>
  <c r="R7203" i="3"/>
  <c r="R7204" i="3"/>
  <c r="R7205" i="3"/>
  <c r="R7206" i="3"/>
  <c r="R7207" i="3"/>
  <c r="R7208" i="3"/>
  <c r="R7209" i="3"/>
  <c r="R7210" i="3"/>
  <c r="R7211" i="3"/>
  <c r="R7212" i="3"/>
  <c r="R7213" i="3"/>
  <c r="R7216" i="3"/>
  <c r="R7217" i="3"/>
  <c r="R7219" i="3"/>
  <c r="R7221" i="3"/>
  <c r="R7223" i="3"/>
  <c r="R7224" i="3"/>
  <c r="R7225" i="3"/>
  <c r="R7226" i="3"/>
  <c r="R7227" i="3"/>
  <c r="R7228" i="3"/>
  <c r="R7229" i="3"/>
  <c r="R7230" i="3"/>
  <c r="R7231" i="3"/>
  <c r="R7232" i="3"/>
  <c r="R7233" i="3"/>
  <c r="R7234" i="3"/>
  <c r="R7235" i="3"/>
  <c r="R7236" i="3"/>
  <c r="R7238" i="3"/>
  <c r="R7239" i="3"/>
  <c r="R7240" i="3"/>
  <c r="R7241" i="3"/>
  <c r="R7243" i="3"/>
  <c r="R7244" i="3"/>
  <c r="R7245" i="3"/>
  <c r="R7247" i="3"/>
  <c r="R7248" i="3"/>
  <c r="R7249" i="3"/>
  <c r="R7250" i="3"/>
  <c r="R7252" i="3"/>
  <c r="R7253" i="3"/>
  <c r="R7254" i="3"/>
  <c r="R7255" i="3"/>
  <c r="R7256" i="3"/>
  <c r="R7257" i="3"/>
  <c r="R7258" i="3"/>
  <c r="R7260" i="3"/>
  <c r="R7261" i="3"/>
  <c r="R7262" i="3"/>
  <c r="R7263" i="3"/>
  <c r="R7266" i="3"/>
  <c r="R7267" i="3"/>
  <c r="R7268" i="3"/>
  <c r="R7269" i="3"/>
  <c r="R7270" i="3"/>
  <c r="R7271" i="3"/>
  <c r="R7272" i="3"/>
  <c r="R7274" i="3"/>
  <c r="R7275" i="3"/>
  <c r="R7276" i="3"/>
  <c r="R7277" i="3"/>
  <c r="R7278" i="3"/>
  <c r="R7279" i="3"/>
  <c r="R7280" i="3"/>
  <c r="R7281" i="3"/>
  <c r="R7282" i="3"/>
  <c r="R7283" i="3"/>
  <c r="R7284" i="3"/>
  <c r="R7285" i="3"/>
  <c r="R7286" i="3"/>
  <c r="R7288" i="3"/>
  <c r="R7289" i="3"/>
  <c r="R7290" i="3"/>
  <c r="R7291" i="3"/>
  <c r="R7292" i="3"/>
  <c r="R7293" i="3"/>
  <c r="R7294" i="3"/>
  <c r="R7295" i="3"/>
  <c r="R7296" i="3"/>
  <c r="R7297" i="3"/>
  <c r="R7298" i="3"/>
  <c r="R7299" i="3"/>
  <c r="R7300" i="3"/>
  <c r="R7301" i="3"/>
  <c r="R7302" i="3"/>
  <c r="R7303" i="3"/>
  <c r="R7305" i="3"/>
  <c r="R7306" i="3"/>
  <c r="R7307" i="3"/>
  <c r="R7308" i="3"/>
  <c r="R7309" i="3"/>
  <c r="R7310" i="3"/>
  <c r="R7311" i="3"/>
  <c r="R7312" i="3"/>
  <c r="R7313" i="3"/>
  <c r="R7314" i="3"/>
  <c r="R7315" i="3"/>
  <c r="R7316" i="3"/>
  <c r="R7317" i="3"/>
  <c r="R7318" i="3"/>
  <c r="R7319" i="3"/>
  <c r="R7320" i="3"/>
  <c r="R7321" i="3"/>
  <c r="R7322" i="3"/>
  <c r="R7323" i="3"/>
  <c r="R7324" i="3"/>
  <c r="R7325" i="3"/>
  <c r="R7326" i="3"/>
  <c r="R7328" i="3"/>
  <c r="R7329" i="3"/>
  <c r="R7330" i="3"/>
  <c r="R7331" i="3"/>
  <c r="R7333" i="3"/>
  <c r="R7334" i="3"/>
  <c r="R7335" i="3"/>
  <c r="R7336" i="3"/>
  <c r="R7337" i="3"/>
  <c r="R7338" i="3"/>
  <c r="R7339" i="3"/>
  <c r="R7340" i="3"/>
  <c r="R7341" i="3"/>
  <c r="R7342" i="3"/>
  <c r="R7343" i="3"/>
  <c r="R7344" i="3"/>
  <c r="R7346" i="3"/>
  <c r="R7347" i="3"/>
  <c r="R7348" i="3"/>
  <c r="R7349" i="3"/>
  <c r="R7350" i="3"/>
  <c r="R7351" i="3"/>
  <c r="R7352" i="3"/>
  <c r="R7353" i="3"/>
  <c r="R7354" i="3"/>
  <c r="R7355" i="3"/>
  <c r="R7356" i="3"/>
  <c r="R7357" i="3"/>
  <c r="R7358" i="3"/>
  <c r="R7359" i="3"/>
  <c r="R7360" i="3"/>
  <c r="R7361" i="3"/>
  <c r="R7362" i="3"/>
  <c r="R7363" i="3"/>
  <c r="R7364" i="3"/>
  <c r="R7367" i="3"/>
  <c r="R7368" i="3"/>
  <c r="R7369" i="3"/>
  <c r="R7370" i="3"/>
  <c r="R7371" i="3"/>
  <c r="R7372" i="3"/>
  <c r="R7373" i="3"/>
  <c r="R7374" i="3"/>
  <c r="R7375" i="3"/>
  <c r="R7376" i="3"/>
  <c r="R7377" i="3"/>
  <c r="R7378" i="3"/>
  <c r="R7379" i="3"/>
  <c r="R7380" i="3"/>
  <c r="R7381" i="3"/>
  <c r="R7382" i="3"/>
  <c r="R7383" i="3"/>
  <c r="R7384" i="3"/>
  <c r="R7385" i="3"/>
  <c r="R7386" i="3"/>
  <c r="R7387" i="3"/>
  <c r="R7388" i="3"/>
  <c r="R7391" i="3"/>
  <c r="R7392" i="3"/>
  <c r="R7393" i="3"/>
  <c r="R7394" i="3"/>
  <c r="R7395" i="3"/>
  <c r="R7396" i="3"/>
  <c r="R7397" i="3"/>
  <c r="R7399" i="3"/>
  <c r="R7400" i="3"/>
  <c r="R7401" i="3"/>
  <c r="R7402" i="3"/>
  <c r="R7404" i="3"/>
  <c r="R7406" i="3"/>
  <c r="R7407" i="3"/>
  <c r="R7409" i="3"/>
  <c r="R7410" i="3"/>
  <c r="R7411" i="3"/>
  <c r="R7412" i="3"/>
  <c r="R7413" i="3"/>
  <c r="R7414" i="3"/>
  <c r="R7415" i="3"/>
  <c r="R7416" i="3"/>
  <c r="R7417" i="3"/>
  <c r="R7418" i="3"/>
  <c r="R7419" i="3"/>
  <c r="R7420" i="3"/>
  <c r="R7421" i="3"/>
  <c r="R7422" i="3"/>
  <c r="R7423" i="3"/>
  <c r="R7424" i="3"/>
  <c r="R7425" i="3"/>
  <c r="R7427" i="3"/>
  <c r="R7428" i="3"/>
  <c r="R7429" i="3"/>
  <c r="R7430" i="3"/>
  <c r="R7431" i="3"/>
  <c r="R7432" i="3"/>
  <c r="R7433" i="3"/>
  <c r="R7434" i="3"/>
  <c r="R7436" i="3"/>
  <c r="R7437" i="3"/>
  <c r="R7438" i="3"/>
  <c r="R7439" i="3"/>
  <c r="R7440" i="3"/>
  <c r="R7441" i="3"/>
  <c r="R7442" i="3"/>
  <c r="R7443" i="3"/>
  <c r="R7444" i="3"/>
  <c r="R7445" i="3"/>
  <c r="R7446" i="3"/>
  <c r="R7448" i="3"/>
  <c r="R7449" i="3"/>
  <c r="R7451" i="3"/>
  <c r="R7452" i="3"/>
  <c r="R7453" i="3"/>
  <c r="R7454" i="3"/>
  <c r="R7456" i="3"/>
  <c r="R7457" i="3"/>
  <c r="R7459" i="3"/>
  <c r="R7460" i="3"/>
  <c r="R7461" i="3"/>
  <c r="R7462" i="3"/>
  <c r="R7463" i="3"/>
  <c r="R7464" i="3"/>
  <c r="R7465" i="3"/>
  <c r="R7466" i="3"/>
  <c r="R7467" i="3"/>
  <c r="R7468" i="3"/>
  <c r="R7469" i="3"/>
  <c r="R7470" i="3"/>
  <c r="R7471" i="3"/>
  <c r="R7472" i="3"/>
  <c r="R7473" i="3"/>
  <c r="R7475" i="3"/>
  <c r="R7477" i="3"/>
  <c r="R7478" i="3"/>
  <c r="R7479" i="3"/>
  <c r="R7481" i="3"/>
  <c r="R7482" i="3"/>
  <c r="R7483" i="3"/>
  <c r="R7484" i="3"/>
  <c r="R7485" i="3"/>
  <c r="R7486" i="3"/>
  <c r="R7487" i="3"/>
  <c r="R7488" i="3"/>
  <c r="R7489" i="3"/>
  <c r="R7490" i="3"/>
  <c r="R7491" i="3"/>
  <c r="R7493" i="3"/>
  <c r="R7494" i="3"/>
  <c r="R7496" i="3"/>
  <c r="R7498" i="3"/>
  <c r="R7499" i="3"/>
  <c r="R7500" i="3"/>
  <c r="R7501" i="3"/>
  <c r="R7502" i="3"/>
  <c r="R7503" i="3"/>
  <c r="R7504" i="3"/>
  <c r="R7505" i="3"/>
  <c r="R7506" i="3"/>
  <c r="R7508" i="3"/>
  <c r="R7509" i="3"/>
  <c r="R7510" i="3"/>
  <c r="R7511" i="3"/>
  <c r="R7512" i="3"/>
  <c r="R7513" i="3"/>
  <c r="R7514" i="3"/>
  <c r="R7515" i="3"/>
  <c r="R7516" i="3"/>
  <c r="R7517" i="3"/>
  <c r="R7518" i="3"/>
  <c r="R7519" i="3"/>
  <c r="R7521" i="3"/>
  <c r="R7522" i="3"/>
  <c r="R7523" i="3"/>
  <c r="R7524" i="3"/>
  <c r="R7525" i="3"/>
  <c r="R7527" i="3"/>
  <c r="R7528" i="3"/>
  <c r="R7529" i="3"/>
  <c r="R7530" i="3"/>
  <c r="R7531" i="3"/>
  <c r="R7532" i="3"/>
  <c r="R7533" i="3"/>
  <c r="R7534" i="3"/>
  <c r="R7536" i="3"/>
  <c r="R7538" i="3"/>
  <c r="R7539" i="3"/>
  <c r="R7540" i="3"/>
  <c r="R7541" i="3"/>
  <c r="R7542" i="3"/>
  <c r="R7543" i="3"/>
  <c r="R7544" i="3"/>
  <c r="R7545" i="3"/>
  <c r="R7546" i="3"/>
  <c r="R7547" i="3"/>
  <c r="R7548" i="3"/>
  <c r="R7549" i="3"/>
  <c r="R7550" i="3"/>
  <c r="R7551" i="3"/>
  <c r="R7552" i="3"/>
  <c r="R7553" i="3"/>
  <c r="R7555" i="3"/>
  <c r="R7556" i="3"/>
  <c r="R7557" i="3"/>
  <c r="R7558" i="3"/>
  <c r="R7559" i="3"/>
  <c r="R7560" i="3"/>
  <c r="R7561" i="3"/>
  <c r="R7562" i="3"/>
  <c r="R7563" i="3"/>
  <c r="R7564" i="3"/>
  <c r="R7566" i="3"/>
  <c r="R7567" i="3"/>
  <c r="R7568" i="3"/>
  <c r="R7569" i="3"/>
  <c r="R7570" i="3"/>
  <c r="R7571" i="3"/>
  <c r="R7572" i="3"/>
  <c r="R7573" i="3"/>
  <c r="R7574" i="3"/>
  <c r="R7575" i="3"/>
  <c r="R7576" i="3"/>
  <c r="R7577" i="3"/>
  <c r="R7578" i="3"/>
  <c r="R7579" i="3"/>
  <c r="R7580" i="3"/>
  <c r="R7581" i="3"/>
  <c r="R7582" i="3"/>
  <c r="R7583" i="3"/>
  <c r="R7584" i="3"/>
  <c r="R7585" i="3"/>
  <c r="R7586" i="3"/>
  <c r="R7587" i="3"/>
  <c r="R7588" i="3"/>
  <c r="R7589" i="3"/>
  <c r="R7590" i="3"/>
  <c r="R7591" i="3"/>
  <c r="R7592" i="3"/>
  <c r="R7593" i="3"/>
  <c r="R7595" i="3"/>
  <c r="R7596" i="3"/>
  <c r="R7597" i="3"/>
  <c r="R7598" i="3"/>
  <c r="R7599" i="3"/>
  <c r="R7600" i="3"/>
  <c r="R7601" i="3"/>
  <c r="R7602" i="3"/>
  <c r="R7603" i="3"/>
  <c r="R7604" i="3"/>
  <c r="R7605" i="3"/>
  <c r="R7607" i="3"/>
  <c r="R7608" i="3"/>
  <c r="R7610" i="3"/>
  <c r="R7611" i="3"/>
  <c r="R7612" i="3"/>
  <c r="R7613" i="3"/>
  <c r="R7614" i="3"/>
  <c r="R7615" i="3"/>
  <c r="R7616" i="3"/>
  <c r="R7617" i="3"/>
  <c r="R7618" i="3"/>
  <c r="R7619" i="3"/>
  <c r="R7620" i="3"/>
  <c r="R7621" i="3"/>
  <c r="R7622" i="3"/>
  <c r="R7623" i="3"/>
  <c r="R7624" i="3"/>
  <c r="R7625" i="3"/>
  <c r="R7627" i="3"/>
  <c r="R7629" i="3"/>
  <c r="R7630" i="3"/>
  <c r="R7631" i="3"/>
  <c r="R7632" i="3"/>
  <c r="R7633" i="3"/>
  <c r="R7634" i="3"/>
  <c r="R7635" i="3"/>
  <c r="R7636" i="3"/>
  <c r="R7638" i="3"/>
  <c r="R7639" i="3"/>
  <c r="R7641" i="3"/>
  <c r="R7642" i="3"/>
  <c r="R7643" i="3"/>
  <c r="R7644" i="3"/>
  <c r="R7645" i="3"/>
  <c r="R7646" i="3"/>
  <c r="R7648" i="3"/>
  <c r="R7649" i="3"/>
  <c r="R7651" i="3"/>
  <c r="R7652" i="3"/>
  <c r="R7653" i="3"/>
  <c r="R7655" i="3"/>
  <c r="R7656" i="3"/>
  <c r="R7658" i="3"/>
  <c r="R7659" i="3"/>
  <c r="R7660" i="3"/>
  <c r="R7661" i="3"/>
  <c r="R7662" i="3"/>
  <c r="R7663" i="3"/>
  <c r="R7664" i="3"/>
  <c r="R7665" i="3"/>
  <c r="R7666" i="3"/>
  <c r="R7667" i="3"/>
  <c r="R7669" i="3"/>
  <c r="R7670" i="3"/>
  <c r="R7671" i="3"/>
  <c r="R7672" i="3"/>
  <c r="R7673" i="3"/>
  <c r="R7674" i="3"/>
  <c r="R7675" i="3"/>
  <c r="R7676" i="3"/>
  <c r="R7677" i="3"/>
  <c r="R7678" i="3"/>
  <c r="R7679" i="3"/>
  <c r="R7680" i="3"/>
  <c r="R7681" i="3"/>
  <c r="R7682" i="3"/>
  <c r="R7683" i="3"/>
  <c r="R7684" i="3"/>
  <c r="R7686" i="3"/>
  <c r="R7687" i="3"/>
  <c r="R7688" i="3"/>
  <c r="R7690" i="3"/>
  <c r="R7691" i="3"/>
  <c r="R7692" i="3"/>
  <c r="R7693" i="3"/>
  <c r="R7694" i="3"/>
  <c r="R7695" i="3"/>
  <c r="R7696" i="3"/>
  <c r="R7697" i="3"/>
  <c r="R7698" i="3"/>
  <c r="R7699" i="3"/>
  <c r="R7700" i="3"/>
  <c r="R7701" i="3"/>
  <c r="R7702" i="3"/>
  <c r="R7703" i="3"/>
  <c r="R7704" i="3"/>
  <c r="R7705" i="3"/>
  <c r="R7706" i="3"/>
  <c r="R7707" i="3"/>
  <c r="R7708" i="3"/>
  <c r="R7709" i="3"/>
  <c r="R7710" i="3"/>
  <c r="R7711" i="3"/>
  <c r="R7712" i="3"/>
  <c r="R7713" i="3"/>
  <c r="R7714" i="3"/>
  <c r="R7715" i="3"/>
  <c r="R7716" i="3"/>
  <c r="R7718" i="3"/>
  <c r="R7719" i="3"/>
  <c r="R7720" i="3"/>
  <c r="R7721" i="3"/>
  <c r="R7722" i="3"/>
  <c r="R7723" i="3"/>
  <c r="R7724" i="3"/>
  <c r="R7725" i="3"/>
  <c r="R7726" i="3"/>
  <c r="R7727" i="3"/>
  <c r="R7728" i="3"/>
  <c r="R7729" i="3"/>
  <c r="R7730" i="3"/>
  <c r="R7731" i="3"/>
  <c r="R7732" i="3"/>
  <c r="R7734" i="3"/>
  <c r="R7735" i="3"/>
  <c r="R7736" i="3"/>
  <c r="R7737" i="3"/>
  <c r="R7738" i="3"/>
  <c r="R7739" i="3"/>
  <c r="R7740" i="3"/>
  <c r="R7741" i="3"/>
  <c r="R7742" i="3"/>
  <c r="R7743" i="3"/>
  <c r="R7744" i="3"/>
  <c r="R7745" i="3"/>
  <c r="R7746" i="3"/>
  <c r="R7747" i="3"/>
  <c r="R7749" i="3"/>
  <c r="R7750" i="3"/>
  <c r="R7751" i="3"/>
  <c r="R7752" i="3"/>
  <c r="R7753" i="3"/>
  <c r="R7755" i="3"/>
  <c r="R7756" i="3"/>
  <c r="R7757" i="3"/>
  <c r="R7759" i="3"/>
  <c r="R7760" i="3"/>
  <c r="R7761" i="3"/>
  <c r="R7762" i="3"/>
  <c r="R7763" i="3"/>
  <c r="R7764" i="3"/>
  <c r="R7765" i="3"/>
  <c r="R7766" i="3"/>
  <c r="R7767" i="3"/>
  <c r="R7768" i="3"/>
  <c r="R7769" i="3"/>
  <c r="R7770" i="3"/>
  <c r="R7771" i="3"/>
  <c r="R7772" i="3"/>
  <c r="R7773" i="3"/>
  <c r="R7774" i="3"/>
  <c r="R7775" i="3"/>
  <c r="R7776" i="3"/>
  <c r="R7777" i="3"/>
  <c r="R7778" i="3"/>
  <c r="R7779" i="3"/>
  <c r="R7780" i="3"/>
  <c r="R7781" i="3"/>
  <c r="R7782" i="3"/>
  <c r="R7783" i="3"/>
  <c r="R7784" i="3"/>
  <c r="R7785" i="3"/>
  <c r="R7786" i="3"/>
  <c r="R7787" i="3"/>
  <c r="R7788" i="3"/>
  <c r="R7789" i="3"/>
  <c r="R7790" i="3"/>
  <c r="R7791" i="3"/>
  <c r="R7792" i="3"/>
  <c r="R7794" i="3"/>
  <c r="R7795" i="3"/>
  <c r="R7796" i="3"/>
  <c r="R7797" i="3"/>
  <c r="R7798" i="3"/>
  <c r="R7799" i="3"/>
  <c r="R7800" i="3"/>
  <c r="R7801" i="3"/>
  <c r="R7802" i="3"/>
  <c r="R7803" i="3"/>
  <c r="R7804" i="3"/>
  <c r="R7806" i="3"/>
  <c r="R7807" i="3"/>
  <c r="R7808" i="3"/>
  <c r="R7809" i="3"/>
  <c r="R7810" i="3"/>
  <c r="R7811" i="3"/>
  <c r="R7812" i="3"/>
  <c r="R7813" i="3"/>
  <c r="R7814" i="3"/>
  <c r="R7815" i="3"/>
  <c r="R7816" i="3"/>
  <c r="R7818" i="3"/>
  <c r="R7820" i="3"/>
  <c r="R7821" i="3"/>
  <c r="R7822" i="3"/>
  <c r="R7823" i="3"/>
  <c r="R7824" i="3"/>
  <c r="R7825" i="3"/>
  <c r="R7826" i="3"/>
  <c r="R7827" i="3"/>
  <c r="R7828" i="3"/>
  <c r="R7830" i="3"/>
  <c r="R7831" i="3"/>
  <c r="R7833" i="3"/>
  <c r="R7834" i="3"/>
  <c r="R7835" i="3"/>
  <c r="R7836" i="3"/>
  <c r="R7837" i="3"/>
  <c r="R7838" i="3"/>
  <c r="R7839" i="3"/>
  <c r="R7840" i="3"/>
  <c r="R7841" i="3"/>
  <c r="R7842" i="3"/>
  <c r="R7843" i="3"/>
  <c r="R7844" i="3"/>
  <c r="R7845" i="3"/>
  <c r="R7846" i="3"/>
  <c r="R7847" i="3"/>
  <c r="R7850" i="3"/>
  <c r="R7851" i="3"/>
  <c r="R7852" i="3"/>
  <c r="R7853" i="3"/>
  <c r="R7854" i="3"/>
  <c r="R7855" i="3"/>
  <c r="R7856" i="3"/>
  <c r="R7857" i="3"/>
  <c r="R7858" i="3"/>
  <c r="R7859" i="3"/>
  <c r="R7861" i="3"/>
  <c r="R7862" i="3"/>
  <c r="R7863" i="3"/>
  <c r="R7864" i="3"/>
  <c r="R7865" i="3"/>
  <c r="R7866" i="3"/>
  <c r="R7867" i="3"/>
  <c r="R7868" i="3"/>
  <c r="R7869" i="3"/>
  <c r="R7870" i="3"/>
  <c r="R7871" i="3"/>
  <c r="R7872" i="3"/>
  <c r="R7873" i="3"/>
  <c r="R7874" i="3"/>
  <c r="R7876" i="3"/>
  <c r="R7877" i="3"/>
  <c r="R7878" i="3"/>
  <c r="R7879" i="3"/>
  <c r="R7880" i="3"/>
  <c r="R7882" i="3"/>
  <c r="R7883" i="3"/>
  <c r="R7884" i="3"/>
  <c r="R7885" i="3"/>
  <c r="R7886" i="3"/>
  <c r="R7887" i="3"/>
  <c r="R7888" i="3"/>
  <c r="R7889" i="3"/>
  <c r="R7891" i="3"/>
  <c r="R7893" i="3"/>
  <c r="R7894" i="3"/>
  <c r="R7895" i="3"/>
  <c r="R7896" i="3"/>
  <c r="R7898" i="3"/>
  <c r="R7899" i="3"/>
  <c r="R7900" i="3"/>
  <c r="R7901" i="3"/>
  <c r="R7902" i="3"/>
  <c r="R7903" i="3"/>
  <c r="R7904" i="3"/>
  <c r="R7905" i="3"/>
  <c r="R7906" i="3"/>
  <c r="R7907" i="3"/>
  <c r="R7908" i="3"/>
  <c r="R7909" i="3"/>
  <c r="R7910" i="3"/>
  <c r="R7911" i="3"/>
  <c r="R7912" i="3"/>
  <c r="R7913" i="3"/>
  <c r="R7914" i="3"/>
  <c r="R7916" i="3"/>
  <c r="R7917" i="3"/>
  <c r="R7918" i="3"/>
  <c r="R7919" i="3"/>
  <c r="R7920" i="3"/>
  <c r="R7921" i="3"/>
  <c r="R7922" i="3"/>
  <c r="R7923" i="3"/>
  <c r="R7924" i="3"/>
  <c r="R7925" i="3"/>
  <c r="R7926" i="3"/>
  <c r="R7927" i="3"/>
  <c r="R7928" i="3"/>
  <c r="R7929" i="3"/>
  <c r="R7930" i="3"/>
  <c r="R7931" i="3"/>
  <c r="R7932" i="3"/>
  <c r="R7933" i="3"/>
  <c r="R7934" i="3"/>
  <c r="R7935" i="3"/>
  <c r="R7936" i="3"/>
  <c r="R7937" i="3"/>
  <c r="R7938" i="3"/>
  <c r="R7939" i="3"/>
  <c r="R7940" i="3"/>
  <c r="R7941" i="3"/>
  <c r="R7942" i="3"/>
  <c r="R7943" i="3"/>
  <c r="R7944" i="3"/>
  <c r="R7946" i="3"/>
  <c r="R7947" i="3"/>
  <c r="R7948" i="3"/>
  <c r="R7949" i="3"/>
  <c r="R7950" i="3"/>
  <c r="R7951" i="3"/>
  <c r="R7952" i="3"/>
  <c r="R7953" i="3"/>
  <c r="R7954" i="3"/>
  <c r="R7955" i="3"/>
  <c r="R7956" i="3"/>
  <c r="R7957" i="3"/>
  <c r="R7958" i="3"/>
  <c r="R7959" i="3"/>
  <c r="R7960" i="3"/>
  <c r="R7961" i="3"/>
  <c r="R7963" i="3"/>
  <c r="R7964" i="3"/>
  <c r="R7965" i="3"/>
  <c r="R7966" i="3"/>
  <c r="R7967" i="3"/>
  <c r="R7968" i="3"/>
  <c r="R7970" i="3"/>
  <c r="R7972" i="3"/>
  <c r="R7973" i="3"/>
  <c r="R7974" i="3"/>
  <c r="R7975" i="3"/>
  <c r="R7976" i="3"/>
  <c r="R7977" i="3"/>
  <c r="R7978" i="3"/>
  <c r="R7979" i="3"/>
  <c r="R7980" i="3"/>
  <c r="R7981" i="3"/>
  <c r="R7982" i="3"/>
  <c r="R7983" i="3"/>
  <c r="R7984" i="3"/>
  <c r="R7985" i="3"/>
  <c r="R7986" i="3"/>
  <c r="R7987" i="3"/>
  <c r="R7988" i="3"/>
  <c r="R7989" i="3"/>
  <c r="R7990" i="3"/>
  <c r="R7991" i="3"/>
  <c r="R7992" i="3"/>
  <c r="R7993" i="3"/>
  <c r="R7994" i="3"/>
  <c r="R7995" i="3"/>
  <c r="R7996" i="3"/>
  <c r="R7997" i="3"/>
  <c r="R7998" i="3"/>
  <c r="R7999" i="3"/>
  <c r="R8001" i="3"/>
  <c r="R8002" i="3"/>
  <c r="R8003" i="3"/>
  <c r="R8004" i="3"/>
  <c r="R8005" i="3"/>
  <c r="R8006" i="3"/>
  <c r="R8007" i="3"/>
  <c r="R8008" i="3"/>
  <c r="R8009" i="3"/>
  <c r="R8010" i="3"/>
  <c r="R8011" i="3"/>
  <c r="R8012" i="3"/>
  <c r="R8013" i="3"/>
  <c r="R8014" i="3"/>
  <c r="R8015" i="3"/>
  <c r="R8016" i="3"/>
  <c r="R8017" i="3"/>
  <c r="R8018" i="3"/>
  <c r="R8019" i="3"/>
  <c r="R8020" i="3"/>
  <c r="R8021" i="3"/>
  <c r="R8023" i="3"/>
  <c r="R8024" i="3"/>
  <c r="R8025" i="3"/>
  <c r="R8026" i="3"/>
  <c r="R8027" i="3"/>
  <c r="R8028" i="3"/>
  <c r="R8029" i="3"/>
  <c r="R8030" i="3"/>
  <c r="R8031" i="3"/>
  <c r="R8032" i="3"/>
  <c r="R8033" i="3"/>
  <c r="R8035" i="3"/>
  <c r="R8036" i="3"/>
  <c r="R8037" i="3"/>
  <c r="R8038" i="3"/>
  <c r="R8039" i="3"/>
  <c r="R8040" i="3"/>
  <c r="R8041" i="3"/>
  <c r="R8042" i="3"/>
  <c r="R8043" i="3"/>
  <c r="R8044" i="3"/>
  <c r="R8045" i="3"/>
  <c r="R8048" i="3"/>
  <c r="R8049" i="3"/>
  <c r="R8050" i="3"/>
  <c r="R8052" i="3"/>
  <c r="R8053" i="3"/>
  <c r="R8055" i="3"/>
  <c r="R8056" i="3"/>
  <c r="R8057" i="3"/>
  <c r="R8059" i="3"/>
  <c r="R8060" i="3"/>
  <c r="R8061" i="3"/>
  <c r="R8062" i="3"/>
  <c r="R8063" i="3"/>
  <c r="R8064" i="3"/>
  <c r="R8065" i="3"/>
  <c r="R8066" i="3"/>
  <c r="R8067" i="3"/>
  <c r="R8068" i="3"/>
  <c r="R8069" i="3"/>
  <c r="R8071" i="3"/>
  <c r="R8072" i="3"/>
  <c r="R8073" i="3"/>
  <c r="R8074" i="3"/>
  <c r="R8075" i="3"/>
  <c r="R8076" i="3"/>
  <c r="R8077" i="3"/>
  <c r="R8078" i="3"/>
  <c r="R8080" i="3"/>
  <c r="R8081" i="3"/>
  <c r="R8082" i="3"/>
  <c r="R8083" i="3"/>
  <c r="R8084" i="3"/>
  <c r="R8085" i="3"/>
  <c r="R8086" i="3"/>
  <c r="R8087" i="3"/>
  <c r="R8088" i="3"/>
  <c r="R8090" i="3"/>
  <c r="R8092" i="3"/>
  <c r="R8093" i="3"/>
  <c r="R8094" i="3"/>
  <c r="R8095" i="3"/>
  <c r="R8096" i="3"/>
  <c r="R8097" i="3"/>
  <c r="R8098" i="3"/>
  <c r="R8100" i="3"/>
  <c r="R8101" i="3"/>
  <c r="R8102" i="3"/>
  <c r="R8103" i="3"/>
  <c r="R8104" i="3"/>
  <c r="R8105" i="3"/>
  <c r="R8108" i="3"/>
  <c r="R8109" i="3"/>
  <c r="R8111" i="3"/>
  <c r="R8112" i="3"/>
  <c r="R8113" i="3"/>
  <c r="R8114" i="3"/>
  <c r="R8115" i="3"/>
  <c r="R8116" i="3"/>
  <c r="R8117" i="3"/>
  <c r="R8118" i="3"/>
  <c r="R8119" i="3"/>
  <c r="R8120" i="3"/>
  <c r="R8122" i="3"/>
  <c r="R8123" i="3"/>
  <c r="R8124" i="3"/>
  <c r="R8125" i="3"/>
  <c r="R8126" i="3"/>
  <c r="R8127" i="3"/>
  <c r="R8128" i="3"/>
  <c r="R8129" i="3"/>
  <c r="R8130" i="3"/>
  <c r="R8131" i="3"/>
  <c r="R8132" i="3"/>
  <c r="R8134" i="3"/>
  <c r="R8135" i="3"/>
  <c r="R8136" i="3"/>
  <c r="R8137" i="3"/>
  <c r="R8138" i="3"/>
  <c r="R8139" i="3"/>
  <c r="R8140" i="3"/>
  <c r="R8141" i="3"/>
  <c r="R8142" i="3"/>
  <c r="R8143" i="3"/>
  <c r="R8144" i="3"/>
  <c r="R8145" i="3"/>
  <c r="R8146" i="3"/>
  <c r="R8147" i="3"/>
  <c r="R8148" i="3"/>
  <c r="R8149" i="3"/>
  <c r="R8150" i="3"/>
  <c r="R8151" i="3"/>
  <c r="R8152" i="3"/>
  <c r="R8153" i="3"/>
  <c r="R8156" i="3"/>
  <c r="R8157" i="3"/>
  <c r="R8158" i="3"/>
  <c r="R8159" i="3"/>
  <c r="R8160" i="3"/>
  <c r="R8161" i="3"/>
  <c r="R8162" i="3"/>
  <c r="R8163" i="3"/>
  <c r="R8164" i="3"/>
  <c r="R8165" i="3"/>
  <c r="R8166" i="3"/>
  <c r="R8167" i="3"/>
  <c r="R8168" i="3"/>
  <c r="R8169" i="3"/>
  <c r="R8170" i="3"/>
  <c r="R8171" i="3"/>
  <c r="R8172" i="3"/>
  <c r="R8173" i="3"/>
  <c r="R8174" i="3"/>
  <c r="R8175" i="3"/>
  <c r="R8176" i="3"/>
  <c r="R8177" i="3"/>
  <c r="R8178" i="3"/>
  <c r="R8179" i="3"/>
  <c r="R8180" i="3"/>
  <c r="R8181" i="3"/>
  <c r="R8182" i="3"/>
  <c r="R8183" i="3"/>
  <c r="R8184" i="3"/>
  <c r="R8185" i="3"/>
  <c r="R8186" i="3"/>
  <c r="R8187" i="3"/>
  <c r="R8188" i="3"/>
  <c r="R8189" i="3"/>
  <c r="R8190" i="3"/>
  <c r="R8191" i="3"/>
  <c r="R8192" i="3"/>
  <c r="R8193" i="3"/>
  <c r="R8194" i="3"/>
  <c r="R8195" i="3"/>
  <c r="R8196" i="3"/>
  <c r="R8197" i="3"/>
  <c r="R8198" i="3"/>
  <c r="R8199" i="3"/>
  <c r="R8200" i="3"/>
  <c r="R8201" i="3"/>
  <c r="R8202" i="3"/>
  <c r="R8203" i="3"/>
  <c r="R8204" i="3"/>
  <c r="R8205" i="3"/>
  <c r="R8206" i="3"/>
  <c r="R8207" i="3"/>
  <c r="R8208" i="3"/>
  <c r="R8209" i="3"/>
  <c r="R8210" i="3"/>
  <c r="R8214" i="3"/>
  <c r="R8215" i="3"/>
  <c r="R8216" i="3"/>
  <c r="R8217" i="3"/>
  <c r="R8218" i="3"/>
  <c r="R8219" i="3"/>
  <c r="R8220" i="3"/>
  <c r="R8222" i="3"/>
  <c r="R8224" i="3"/>
  <c r="R8225" i="3"/>
  <c r="R8227" i="3"/>
  <c r="R8228" i="3"/>
  <c r="R8229" i="3"/>
  <c r="R8230" i="3"/>
  <c r="R8231" i="3"/>
  <c r="R8232" i="3"/>
  <c r="R8233" i="3"/>
  <c r="R8234" i="3"/>
  <c r="R8235" i="3"/>
  <c r="R8236" i="3"/>
  <c r="R8237" i="3"/>
  <c r="R8238" i="3"/>
  <c r="R8239" i="3"/>
  <c r="R8240" i="3"/>
  <c r="R8241" i="3"/>
  <c r="R8243" i="3"/>
  <c r="R8244" i="3"/>
  <c r="R8245" i="3"/>
  <c r="R8246" i="3"/>
  <c r="R8247" i="3"/>
  <c r="R8248" i="3"/>
  <c r="R8249" i="3"/>
  <c r="R8250" i="3"/>
  <c r="R8251" i="3"/>
  <c r="R8252" i="3"/>
  <c r="R8254" i="3"/>
  <c r="R8255" i="3"/>
  <c r="R8256" i="3"/>
  <c r="R8257" i="3"/>
  <c r="R8258" i="3"/>
  <c r="R8259" i="3"/>
  <c r="R8260" i="3"/>
  <c r="R8261" i="3"/>
  <c r="R8262" i="3"/>
  <c r="R8263" i="3"/>
  <c r="R8264" i="3"/>
  <c r="R8265" i="3"/>
  <c r="R8266" i="3"/>
  <c r="R8267" i="3"/>
  <c r="R8268" i="3"/>
  <c r="R8269" i="3"/>
  <c r="R8270" i="3"/>
  <c r="R8271" i="3"/>
  <c r="R8272" i="3"/>
  <c r="R8273" i="3"/>
  <c r="R8274" i="3"/>
  <c r="R8275" i="3"/>
  <c r="R8276" i="3"/>
  <c r="R8277" i="3"/>
  <c r="R8278" i="3"/>
  <c r="R8279" i="3"/>
  <c r="R8280" i="3"/>
  <c r="R8281" i="3"/>
  <c r="R8282" i="3"/>
  <c r="R8283" i="3"/>
  <c r="R8284" i="3"/>
  <c r="R8286" i="3"/>
  <c r="R8287" i="3"/>
  <c r="R8288" i="3"/>
  <c r="R8289" i="3"/>
  <c r="R8291" i="3"/>
  <c r="R8293" i="3"/>
  <c r="R8294" i="3"/>
  <c r="R8296" i="3"/>
  <c r="R8297" i="3"/>
  <c r="R8298" i="3"/>
  <c r="R8299" i="3"/>
  <c r="R8300" i="3"/>
  <c r="R8301" i="3"/>
  <c r="R8303" i="3"/>
  <c r="R8304" i="3"/>
  <c r="R8305" i="3"/>
  <c r="R8306" i="3"/>
  <c r="R8307" i="3"/>
  <c r="R8308" i="3"/>
  <c r="R8309" i="3"/>
  <c r="R8310" i="3"/>
  <c r="R8311" i="3"/>
  <c r="R8312" i="3"/>
  <c r="R8313" i="3"/>
  <c r="R8314" i="3"/>
  <c r="R8315" i="3"/>
  <c r="R8316" i="3"/>
  <c r="R8317" i="3"/>
  <c r="R8318" i="3"/>
  <c r="R8319" i="3"/>
  <c r="R8320" i="3"/>
  <c r="R8321" i="3"/>
  <c r="R8322" i="3"/>
  <c r="R8323" i="3"/>
  <c r="R8324" i="3"/>
  <c r="R8325" i="3"/>
  <c r="R8326" i="3"/>
  <c r="R8327" i="3"/>
  <c r="R8329" i="3"/>
  <c r="R8330" i="3"/>
  <c r="R8331" i="3"/>
  <c r="R8332" i="3"/>
  <c r="R8333" i="3"/>
  <c r="R8334" i="3"/>
  <c r="R8335" i="3"/>
  <c r="R8336" i="3"/>
  <c r="R8338" i="3"/>
  <c r="R8339" i="3"/>
  <c r="R8340" i="3"/>
  <c r="R8341" i="3"/>
  <c r="R8342" i="3"/>
  <c r="R8343" i="3"/>
  <c r="R8344" i="3"/>
  <c r="R8345" i="3"/>
  <c r="R8346" i="3"/>
  <c r="R8347" i="3"/>
  <c r="R8349" i="3"/>
  <c r="R8350" i="3"/>
  <c r="R8351" i="3"/>
  <c r="R8352" i="3"/>
  <c r="R8353" i="3"/>
  <c r="R8354" i="3"/>
  <c r="R8355" i="3"/>
  <c r="R8356" i="3"/>
  <c r="R8357" i="3"/>
  <c r="R8358" i="3"/>
  <c r="R8359" i="3"/>
  <c r="R8360" i="3"/>
  <c r="R8361" i="3"/>
  <c r="R8363" i="3"/>
  <c r="R8364" i="3"/>
  <c r="R8365" i="3"/>
  <c r="R8367" i="3"/>
  <c r="R8369" i="3"/>
  <c r="R8370" i="3"/>
  <c r="R8371" i="3"/>
  <c r="R8372" i="3"/>
  <c r="R8373" i="3"/>
  <c r="R8374" i="3"/>
  <c r="R8375" i="3"/>
  <c r="R8376" i="3"/>
  <c r="R8378" i="3"/>
  <c r="R8379" i="3"/>
  <c r="R8380" i="3"/>
  <c r="R8381" i="3"/>
  <c r="R8384" i="3"/>
  <c r="R8385" i="3"/>
  <c r="R8386" i="3"/>
  <c r="R8387" i="3"/>
  <c r="R8388" i="3"/>
  <c r="R8389" i="3"/>
  <c r="R8390" i="3"/>
  <c r="R8392" i="3"/>
  <c r="R8393" i="3"/>
  <c r="R8394" i="3"/>
  <c r="R8395" i="3"/>
  <c r="R8396" i="3"/>
  <c r="R8397" i="3"/>
  <c r="R8398" i="3"/>
  <c r="R8399" i="3"/>
  <c r="R8400" i="3"/>
  <c r="R8401" i="3"/>
  <c r="R8403" i="3"/>
  <c r="R8404" i="3"/>
  <c r="R8405" i="3"/>
  <c r="R8406" i="3"/>
  <c r="R8409" i="3"/>
  <c r="R8410" i="3"/>
  <c r="R8412" i="3"/>
  <c r="R8413" i="3"/>
  <c r="R8414" i="3"/>
  <c r="R8415" i="3"/>
  <c r="R8417" i="3"/>
  <c r="R8418" i="3"/>
  <c r="R8419" i="3"/>
  <c r="R8420" i="3"/>
  <c r="R8421" i="3"/>
  <c r="R8422" i="3"/>
  <c r="R8423" i="3"/>
  <c r="R8424" i="3"/>
  <c r="R8425" i="3"/>
  <c r="R8426" i="3"/>
  <c r="R8427" i="3"/>
  <c r="R8428" i="3"/>
  <c r="R8429" i="3"/>
  <c r="R8430" i="3"/>
  <c r="R8431" i="3"/>
  <c r="R8432" i="3"/>
  <c r="R8433" i="3"/>
  <c r="R8434" i="3"/>
  <c r="R8435" i="3"/>
  <c r="R8436" i="3"/>
  <c r="R8437" i="3"/>
  <c r="R8438" i="3"/>
  <c r="R8439" i="3"/>
  <c r="R8440" i="3"/>
  <c r="R8441" i="3"/>
  <c r="R8442" i="3"/>
  <c r="R8443" i="3"/>
  <c r="R8444" i="3"/>
  <c r="R8445" i="3"/>
  <c r="R8446" i="3"/>
  <c r="R8447" i="3"/>
  <c r="R8448" i="3"/>
  <c r="R8449" i="3"/>
  <c r="R8450" i="3"/>
  <c r="R8451" i="3"/>
  <c r="R8452" i="3"/>
  <c r="R8453" i="3"/>
  <c r="R8454" i="3"/>
  <c r="R8455" i="3"/>
  <c r="R8456" i="3"/>
  <c r="R8457" i="3"/>
  <c r="R8458" i="3"/>
  <c r="R8459" i="3"/>
  <c r="R8461" i="3"/>
  <c r="R8462" i="3"/>
  <c r="R8463" i="3"/>
  <c r="R8464" i="3"/>
  <c r="R8465" i="3"/>
  <c r="R8466" i="3"/>
  <c r="R8467" i="3"/>
  <c r="R8468" i="3"/>
  <c r="R8469" i="3"/>
  <c r="R8470" i="3"/>
  <c r="R8471" i="3"/>
  <c r="R8472" i="3"/>
  <c r="R8473" i="3"/>
  <c r="R8474" i="3"/>
  <c r="R8475" i="3"/>
  <c r="R8476" i="3"/>
  <c r="R8478" i="3"/>
  <c r="R8479" i="3"/>
  <c r="R8480" i="3"/>
  <c r="R8481" i="3"/>
  <c r="R8482" i="3"/>
  <c r="R8483" i="3"/>
  <c r="R8484" i="3"/>
  <c r="R8485" i="3"/>
  <c r="R8486" i="3"/>
  <c r="R8487" i="3"/>
  <c r="R8488" i="3"/>
  <c r="R8490" i="3"/>
  <c r="R8491" i="3"/>
  <c r="R8492" i="3"/>
  <c r="R8495" i="3"/>
  <c r="R8496" i="3"/>
  <c r="R8497" i="3"/>
  <c r="R8498" i="3"/>
  <c r="R8499" i="3"/>
  <c r="R8500" i="3"/>
  <c r="R8501" i="3"/>
  <c r="R8502" i="3"/>
  <c r="R8503" i="3"/>
  <c r="R8504" i="3"/>
  <c r="R8505" i="3"/>
  <c r="R8506" i="3"/>
  <c r="R8507" i="3"/>
  <c r="R8508" i="3"/>
  <c r="R8510" i="3"/>
  <c r="R8511" i="3"/>
  <c r="R8512" i="3"/>
  <c r="R8513" i="3"/>
  <c r="R8514" i="3"/>
  <c r="R8515" i="3"/>
  <c r="R8516" i="3"/>
  <c r="R8517" i="3"/>
  <c r="R8518" i="3"/>
  <c r="R8519" i="3"/>
  <c r="R8520" i="3"/>
  <c r="R8521" i="3"/>
  <c r="R8522" i="3"/>
  <c r="R8523" i="3"/>
  <c r="R8524" i="3"/>
  <c r="R8525" i="3"/>
  <c r="R8526" i="3"/>
  <c r="R8527" i="3"/>
  <c r="R8528" i="3"/>
  <c r="R8530" i="3"/>
  <c r="R8531" i="3"/>
  <c r="R8532" i="3"/>
  <c r="R8533" i="3"/>
  <c r="R8534" i="3"/>
  <c r="R8535" i="3"/>
  <c r="R8536" i="3"/>
  <c r="R8537" i="3"/>
  <c r="R8538" i="3"/>
  <c r="R8539" i="3"/>
  <c r="R8540" i="3"/>
  <c r="R8541" i="3"/>
  <c r="R8542" i="3"/>
  <c r="R8543" i="3"/>
  <c r="R8544" i="3"/>
  <c r="R8545" i="3"/>
  <c r="R8546" i="3"/>
  <c r="R8547" i="3"/>
  <c r="R8548" i="3"/>
  <c r="R8549" i="3"/>
  <c r="R8550" i="3"/>
  <c r="R8551" i="3"/>
  <c r="R8552" i="3"/>
  <c r="R8553" i="3"/>
  <c r="R8554" i="3"/>
  <c r="R8555" i="3"/>
  <c r="R8556" i="3"/>
  <c r="R8557" i="3"/>
  <c r="R8558" i="3"/>
  <c r="R8559" i="3"/>
  <c r="R8560" i="3"/>
  <c r="R8561" i="3"/>
  <c r="R8562" i="3"/>
  <c r="R8563" i="3"/>
  <c r="R8564" i="3"/>
  <c r="R8565" i="3"/>
  <c r="R8566" i="3"/>
  <c r="R8567" i="3"/>
  <c r="R8568" i="3"/>
  <c r="R8569" i="3"/>
  <c r="R8570" i="3"/>
  <c r="R8571" i="3"/>
  <c r="R8572" i="3"/>
  <c r="R8573" i="3"/>
  <c r="R8574" i="3"/>
  <c r="R8575" i="3"/>
  <c r="R8576" i="3"/>
  <c r="R8577" i="3"/>
  <c r="R8578" i="3"/>
  <c r="R8579" i="3"/>
  <c r="R8580" i="3"/>
  <c r="R8581" i="3"/>
  <c r="R8582" i="3"/>
  <c r="R8583" i="3"/>
  <c r="R8584" i="3"/>
  <c r="R8585" i="3"/>
  <c r="R8586" i="3"/>
  <c r="R8587" i="3"/>
  <c r="R8588" i="3"/>
  <c r="R8589" i="3"/>
  <c r="R8590" i="3"/>
  <c r="R8591" i="3"/>
  <c r="R8592" i="3"/>
  <c r="R8593" i="3"/>
  <c r="R8594" i="3"/>
  <c r="R8595" i="3"/>
  <c r="R8596" i="3"/>
  <c r="R8597" i="3"/>
  <c r="R8598" i="3"/>
  <c r="R8599" i="3"/>
  <c r="R8600" i="3"/>
  <c r="R8601" i="3"/>
  <c r="R8602" i="3"/>
  <c r="R8603" i="3"/>
  <c r="R8604" i="3"/>
  <c r="R8605" i="3"/>
  <c r="R8606" i="3"/>
  <c r="R8607" i="3"/>
  <c r="R8608" i="3"/>
  <c r="R8609" i="3"/>
  <c r="R8610" i="3"/>
  <c r="R8611" i="3"/>
  <c r="R8612" i="3"/>
  <c r="R8613" i="3"/>
  <c r="R8614" i="3"/>
  <c r="R8615" i="3"/>
  <c r="R8616" i="3"/>
  <c r="R8617" i="3"/>
  <c r="R8618" i="3"/>
  <c r="R8619" i="3"/>
  <c r="R8620" i="3"/>
  <c r="R8621" i="3"/>
  <c r="R8622" i="3"/>
  <c r="R8623" i="3"/>
  <c r="R8624" i="3"/>
  <c r="R8625" i="3"/>
  <c r="R8626" i="3"/>
  <c r="R8627" i="3"/>
  <c r="R8628" i="3"/>
  <c r="R8629" i="3"/>
  <c r="R8630" i="3"/>
  <c r="R8631" i="3"/>
  <c r="R8632" i="3"/>
  <c r="R8633" i="3"/>
  <c r="R8634" i="3"/>
  <c r="R8635" i="3"/>
  <c r="R8636" i="3"/>
  <c r="R8637" i="3"/>
  <c r="R8638" i="3"/>
  <c r="R8639" i="3"/>
  <c r="R8640" i="3"/>
  <c r="R8641" i="3"/>
  <c r="R8642" i="3"/>
  <c r="R8643" i="3"/>
  <c r="R8644" i="3"/>
  <c r="R8645" i="3"/>
  <c r="R8646" i="3"/>
  <c r="R8647" i="3"/>
  <c r="R8648" i="3"/>
  <c r="R8649" i="3"/>
  <c r="R8650" i="3"/>
  <c r="R8651" i="3"/>
  <c r="R8652" i="3"/>
  <c r="R8653" i="3"/>
  <c r="R8654" i="3"/>
  <c r="R8655" i="3"/>
  <c r="R8656" i="3"/>
  <c r="R8657" i="3"/>
  <c r="R8658" i="3"/>
  <c r="R8659" i="3"/>
  <c r="R8660" i="3"/>
  <c r="R8661" i="3"/>
  <c r="R8662" i="3"/>
  <c r="R8663" i="3"/>
  <c r="R8664" i="3"/>
  <c r="R8665" i="3"/>
  <c r="R8666" i="3"/>
  <c r="R8667" i="3"/>
  <c r="R8668" i="3"/>
  <c r="R8669" i="3"/>
  <c r="R8670" i="3"/>
  <c r="R8671" i="3"/>
  <c r="R8672" i="3"/>
  <c r="R8673" i="3"/>
  <c r="R8674" i="3"/>
  <c r="R8675" i="3"/>
  <c r="R8676" i="3"/>
  <c r="R8677" i="3"/>
  <c r="R8678" i="3"/>
  <c r="R8679" i="3"/>
  <c r="R8680" i="3"/>
  <c r="R8681" i="3"/>
  <c r="R8682" i="3"/>
  <c r="R8683" i="3"/>
  <c r="R8684" i="3"/>
  <c r="R8685" i="3"/>
  <c r="R8686" i="3"/>
  <c r="R8687" i="3"/>
  <c r="R8688" i="3"/>
  <c r="R8689" i="3"/>
  <c r="R8690" i="3"/>
  <c r="R8691" i="3"/>
  <c r="R8692" i="3"/>
  <c r="R8693" i="3"/>
  <c r="R8694" i="3"/>
  <c r="R8695" i="3"/>
  <c r="R8696" i="3"/>
  <c r="R8697" i="3"/>
  <c r="R8698" i="3"/>
  <c r="R8699" i="3"/>
  <c r="R8700" i="3"/>
  <c r="R8701" i="3"/>
  <c r="R8702" i="3"/>
  <c r="R8703" i="3"/>
  <c r="R8704" i="3"/>
  <c r="R8705" i="3"/>
  <c r="R8706" i="3"/>
  <c r="R8707" i="3"/>
  <c r="R8708" i="3"/>
  <c r="R8709" i="3"/>
  <c r="R8710" i="3"/>
  <c r="R8711" i="3"/>
  <c r="R8712" i="3"/>
  <c r="R8713" i="3"/>
  <c r="R8714" i="3"/>
  <c r="R8715" i="3"/>
  <c r="R8716" i="3"/>
  <c r="R8717" i="3"/>
  <c r="R8718" i="3"/>
  <c r="R8719" i="3"/>
  <c r="R8720" i="3"/>
  <c r="R8721" i="3"/>
  <c r="R8722" i="3"/>
  <c r="R8723" i="3"/>
  <c r="R8724" i="3"/>
  <c r="R8725" i="3"/>
  <c r="R8726" i="3"/>
  <c r="R8727" i="3"/>
  <c r="R8728" i="3"/>
  <c r="R8729" i="3"/>
  <c r="R8730" i="3"/>
  <c r="R8731" i="3"/>
  <c r="R8732" i="3"/>
  <c r="R8733" i="3"/>
  <c r="R8734" i="3"/>
  <c r="R8735" i="3"/>
  <c r="R8736" i="3"/>
  <c r="R8737" i="3"/>
  <c r="R8738" i="3"/>
  <c r="R8739" i="3"/>
  <c r="R8740" i="3"/>
  <c r="R8741" i="3"/>
  <c r="R8742" i="3"/>
  <c r="R8743" i="3"/>
  <c r="R8744" i="3"/>
  <c r="R8745" i="3"/>
  <c r="R8746" i="3"/>
  <c r="R8747" i="3"/>
  <c r="R8748" i="3"/>
  <c r="R8749" i="3"/>
  <c r="R8750" i="3"/>
  <c r="R8751" i="3"/>
  <c r="R8752" i="3"/>
  <c r="R8753" i="3"/>
  <c r="R8754" i="3"/>
  <c r="R8755" i="3"/>
  <c r="R8756" i="3"/>
  <c r="R8757" i="3"/>
  <c r="R8758" i="3"/>
  <c r="R8759" i="3"/>
  <c r="R8760" i="3"/>
  <c r="R8761" i="3"/>
  <c r="R8762" i="3"/>
  <c r="R8763" i="3"/>
  <c r="R8764" i="3"/>
  <c r="R8765" i="3"/>
  <c r="R8766" i="3"/>
  <c r="R8767" i="3"/>
  <c r="R8768" i="3"/>
  <c r="R8769" i="3"/>
  <c r="R8770" i="3"/>
  <c r="R8771" i="3"/>
  <c r="R8772" i="3"/>
  <c r="R8773" i="3"/>
  <c r="R8774" i="3"/>
  <c r="R8775" i="3"/>
  <c r="R8776" i="3"/>
  <c r="R8777" i="3"/>
  <c r="R8778" i="3"/>
  <c r="R8779" i="3"/>
  <c r="R8780" i="3"/>
  <c r="R8781" i="3"/>
  <c r="R8782" i="3"/>
  <c r="R8783" i="3"/>
  <c r="R8784" i="3"/>
  <c r="R8785" i="3"/>
  <c r="R8786" i="3"/>
  <c r="R8787" i="3"/>
  <c r="R8788" i="3"/>
  <c r="R8789" i="3"/>
  <c r="R8790" i="3"/>
  <c r="R8791" i="3"/>
  <c r="R8792" i="3"/>
  <c r="R8793" i="3"/>
  <c r="R8794" i="3"/>
  <c r="R8795" i="3"/>
  <c r="R8796" i="3"/>
  <c r="R8797" i="3"/>
  <c r="R8798" i="3"/>
  <c r="R8799" i="3"/>
  <c r="R8800" i="3"/>
  <c r="R8801" i="3"/>
  <c r="R8802" i="3"/>
  <c r="R8803" i="3"/>
  <c r="R8804" i="3"/>
  <c r="R8805" i="3"/>
  <c r="R8806" i="3"/>
  <c r="R8807" i="3"/>
  <c r="R8808" i="3"/>
  <c r="R8809" i="3"/>
  <c r="R8810" i="3"/>
  <c r="R8811" i="3"/>
  <c r="R8812" i="3"/>
  <c r="R8813" i="3"/>
  <c r="R8814" i="3"/>
  <c r="R8815" i="3"/>
  <c r="R8816" i="3"/>
  <c r="R8817" i="3"/>
  <c r="R8818" i="3"/>
  <c r="R8819" i="3"/>
  <c r="R8820" i="3"/>
  <c r="R8821" i="3"/>
  <c r="R8822" i="3"/>
  <c r="R8823" i="3"/>
  <c r="R8824" i="3"/>
  <c r="R8825" i="3"/>
  <c r="R8826" i="3"/>
  <c r="R8827" i="3"/>
  <c r="R8828" i="3"/>
  <c r="R8829" i="3"/>
  <c r="R8830" i="3"/>
  <c r="R8831" i="3"/>
  <c r="R8832" i="3"/>
  <c r="R8833" i="3"/>
  <c r="R8834" i="3"/>
  <c r="R8835" i="3"/>
  <c r="R8836" i="3"/>
  <c r="R8837" i="3"/>
  <c r="R8838" i="3"/>
  <c r="R8839" i="3"/>
  <c r="R8840" i="3"/>
  <c r="R8841" i="3"/>
  <c r="R8842" i="3"/>
  <c r="R8843" i="3"/>
  <c r="R8844" i="3"/>
  <c r="R8845" i="3"/>
  <c r="R8846" i="3"/>
  <c r="R8847" i="3"/>
  <c r="R8848" i="3"/>
  <c r="R8849" i="3"/>
  <c r="R8850" i="3"/>
  <c r="R8851" i="3"/>
  <c r="R8852" i="3"/>
  <c r="R8853" i="3"/>
  <c r="R8854" i="3"/>
  <c r="R8855" i="3"/>
  <c r="R8856" i="3"/>
  <c r="R8857" i="3"/>
  <c r="R8858" i="3"/>
  <c r="R8859" i="3"/>
  <c r="R8860" i="3"/>
  <c r="R8861" i="3"/>
  <c r="R8862" i="3"/>
  <c r="R8863" i="3"/>
  <c r="R8864" i="3"/>
  <c r="R8865" i="3"/>
  <c r="R8866" i="3"/>
  <c r="R8867" i="3"/>
  <c r="R8868" i="3"/>
  <c r="R8869" i="3"/>
  <c r="R8870" i="3"/>
  <c r="R8871" i="3"/>
  <c r="R8872" i="3"/>
  <c r="R8873" i="3"/>
  <c r="R8874" i="3"/>
  <c r="R8875" i="3"/>
  <c r="R8876" i="3"/>
  <c r="R8877" i="3"/>
  <c r="R8878" i="3"/>
  <c r="R8879" i="3"/>
  <c r="R8880" i="3"/>
  <c r="R8881" i="3"/>
  <c r="R8882" i="3"/>
  <c r="R8883" i="3"/>
  <c r="R8884" i="3"/>
  <c r="R8885" i="3"/>
  <c r="R8886" i="3"/>
  <c r="R8887" i="3"/>
  <c r="R8888" i="3"/>
  <c r="R8889" i="3"/>
  <c r="R8890" i="3"/>
  <c r="R8891" i="3"/>
  <c r="R8892" i="3"/>
  <c r="R8893" i="3"/>
  <c r="R8894" i="3"/>
  <c r="R8895" i="3"/>
  <c r="R8896" i="3"/>
  <c r="R8897" i="3"/>
  <c r="R8898" i="3"/>
  <c r="R8899" i="3"/>
  <c r="R8900" i="3"/>
  <c r="R8901" i="3"/>
  <c r="R8902" i="3"/>
  <c r="R8903" i="3"/>
  <c r="R8904" i="3"/>
  <c r="R8905" i="3"/>
  <c r="R8906" i="3"/>
  <c r="R8907" i="3"/>
  <c r="R8908" i="3"/>
  <c r="R8909" i="3"/>
  <c r="R8910" i="3"/>
  <c r="R8911" i="3"/>
  <c r="R8912" i="3"/>
  <c r="R8913" i="3"/>
  <c r="R8914" i="3"/>
  <c r="R8915" i="3"/>
  <c r="R8916" i="3"/>
  <c r="R8917" i="3"/>
  <c r="R8918" i="3"/>
  <c r="R8919" i="3"/>
  <c r="R8920" i="3"/>
  <c r="R8921" i="3"/>
  <c r="R8922" i="3"/>
  <c r="R8923" i="3"/>
  <c r="R8924" i="3"/>
  <c r="R8925" i="3"/>
  <c r="R8926" i="3"/>
  <c r="R8927" i="3"/>
  <c r="R8928" i="3"/>
  <c r="R8929" i="3"/>
  <c r="R8930" i="3"/>
  <c r="R8931" i="3"/>
  <c r="R8932" i="3"/>
  <c r="R8933" i="3"/>
  <c r="R8934" i="3"/>
  <c r="R8935" i="3"/>
  <c r="R8936" i="3"/>
  <c r="R8937" i="3"/>
  <c r="R8938" i="3"/>
  <c r="R8939" i="3"/>
  <c r="R8940" i="3"/>
  <c r="R8941" i="3"/>
  <c r="R8942" i="3"/>
  <c r="R8943" i="3"/>
  <c r="R8944" i="3"/>
  <c r="R8945" i="3"/>
  <c r="R8946" i="3"/>
  <c r="R8947" i="3"/>
  <c r="R8948" i="3"/>
  <c r="R8949" i="3"/>
  <c r="R8950" i="3"/>
  <c r="R8951" i="3"/>
  <c r="R8952" i="3"/>
  <c r="R8953" i="3"/>
  <c r="R8954" i="3"/>
  <c r="R8955" i="3"/>
  <c r="R8956" i="3"/>
  <c r="R8957" i="3"/>
  <c r="R8958" i="3"/>
  <c r="R8959" i="3"/>
  <c r="R8960" i="3"/>
  <c r="R8961" i="3"/>
  <c r="R8962" i="3"/>
  <c r="R8963" i="3"/>
  <c r="R8964" i="3"/>
  <c r="R8965" i="3"/>
  <c r="R8966" i="3"/>
  <c r="R8967" i="3"/>
  <c r="R8968" i="3"/>
  <c r="R8969" i="3"/>
  <c r="R8970" i="3"/>
  <c r="R8971" i="3"/>
  <c r="R8972" i="3"/>
  <c r="R8973" i="3"/>
  <c r="R8974" i="3"/>
  <c r="R8975" i="3"/>
  <c r="R8976" i="3"/>
  <c r="R8977" i="3"/>
  <c r="R8978" i="3"/>
  <c r="R8979" i="3"/>
  <c r="R8980" i="3"/>
  <c r="R8981" i="3"/>
  <c r="R8982" i="3"/>
  <c r="R8983" i="3"/>
  <c r="R8984" i="3"/>
  <c r="R8985" i="3"/>
  <c r="R8986" i="3"/>
  <c r="R8987" i="3"/>
  <c r="R8988" i="3"/>
  <c r="R8989" i="3"/>
  <c r="R8990" i="3"/>
  <c r="R8991" i="3"/>
  <c r="R8992" i="3"/>
  <c r="R8993" i="3"/>
  <c r="R8994" i="3"/>
  <c r="R8995" i="3"/>
  <c r="R8996" i="3"/>
  <c r="R8997" i="3"/>
  <c r="R8998" i="3"/>
  <c r="R8999" i="3"/>
  <c r="R9000" i="3"/>
  <c r="R9001" i="3"/>
  <c r="R9002" i="3"/>
  <c r="R9003" i="3"/>
  <c r="R9004" i="3"/>
  <c r="R9005" i="3"/>
  <c r="R9006" i="3"/>
  <c r="R9007" i="3"/>
  <c r="R9008" i="3"/>
  <c r="R9009" i="3"/>
  <c r="R9010" i="3"/>
  <c r="R9011" i="3"/>
  <c r="R9012" i="3"/>
  <c r="R9013" i="3"/>
  <c r="R9014" i="3"/>
  <c r="R9015" i="3"/>
  <c r="R9016" i="3"/>
  <c r="R9017" i="3"/>
  <c r="R9018" i="3"/>
  <c r="R9019" i="3"/>
  <c r="R9020" i="3"/>
  <c r="R9021" i="3"/>
  <c r="R9022" i="3"/>
  <c r="R9023" i="3"/>
  <c r="R9024" i="3"/>
  <c r="R9025" i="3"/>
  <c r="R9026" i="3"/>
  <c r="R9027" i="3"/>
  <c r="R9028" i="3"/>
  <c r="R9029" i="3"/>
  <c r="R9030" i="3"/>
  <c r="R9031" i="3"/>
  <c r="R9032" i="3"/>
  <c r="R9033" i="3"/>
  <c r="R9034" i="3"/>
  <c r="R9035" i="3"/>
  <c r="R9036" i="3"/>
  <c r="R9037" i="3"/>
  <c r="R9038" i="3"/>
  <c r="R9039" i="3"/>
  <c r="R9040" i="3"/>
  <c r="R9041" i="3"/>
  <c r="R9042" i="3"/>
  <c r="R9043" i="3"/>
  <c r="R9044" i="3"/>
  <c r="R9045" i="3"/>
  <c r="R9046" i="3"/>
  <c r="R9047" i="3"/>
  <c r="R9048" i="3"/>
  <c r="R9049" i="3"/>
  <c r="R9050" i="3"/>
  <c r="R9051" i="3"/>
  <c r="R9052" i="3"/>
  <c r="R9053" i="3"/>
  <c r="R9054" i="3"/>
  <c r="R9055" i="3"/>
  <c r="R9056" i="3"/>
  <c r="R9057" i="3"/>
  <c r="R9058" i="3"/>
  <c r="R9059" i="3"/>
  <c r="R9060" i="3"/>
  <c r="R9061" i="3"/>
  <c r="R9062" i="3"/>
  <c r="R9063" i="3"/>
  <c r="R9064" i="3"/>
  <c r="R9065" i="3"/>
  <c r="R9066" i="3"/>
  <c r="R9067" i="3"/>
  <c r="R9068" i="3"/>
  <c r="R9069" i="3"/>
  <c r="R9070" i="3"/>
  <c r="R9071" i="3"/>
  <c r="R9072" i="3"/>
  <c r="R9073" i="3"/>
  <c r="R9074" i="3"/>
  <c r="R9075" i="3"/>
  <c r="R9076" i="3"/>
  <c r="R9077" i="3"/>
  <c r="R9078" i="3"/>
  <c r="R9079" i="3"/>
  <c r="R9080" i="3"/>
  <c r="R9081" i="3"/>
  <c r="R9082" i="3"/>
  <c r="R9083" i="3"/>
  <c r="R9084" i="3"/>
  <c r="R9085" i="3"/>
  <c r="R9086" i="3"/>
  <c r="R9087" i="3"/>
  <c r="R9088" i="3"/>
  <c r="R9089" i="3"/>
  <c r="R9090" i="3"/>
  <c r="R9091" i="3"/>
  <c r="R9092" i="3"/>
  <c r="R9093" i="3"/>
  <c r="R9094" i="3"/>
  <c r="R9095" i="3"/>
  <c r="R9096" i="3"/>
  <c r="R9097" i="3"/>
  <c r="R9098" i="3"/>
  <c r="R9099" i="3"/>
  <c r="R9100" i="3"/>
  <c r="R9101" i="3"/>
  <c r="R9102" i="3"/>
  <c r="R9103" i="3"/>
  <c r="R9104" i="3"/>
  <c r="R9105" i="3"/>
  <c r="R9106" i="3"/>
  <c r="R9107" i="3"/>
  <c r="R9108" i="3"/>
  <c r="R9109" i="3"/>
  <c r="R9110" i="3"/>
  <c r="R9111" i="3"/>
  <c r="R9112" i="3"/>
  <c r="R9113" i="3"/>
  <c r="R9114" i="3"/>
  <c r="R9115" i="3"/>
  <c r="R9116" i="3"/>
  <c r="R9117" i="3"/>
  <c r="R9118" i="3"/>
  <c r="R9119" i="3"/>
  <c r="R9142" i="3"/>
  <c r="R9145" i="3"/>
  <c r="R9147" i="3"/>
  <c r="R9148" i="3"/>
  <c r="R9149" i="3"/>
  <c r="R9150" i="3"/>
  <c r="R9151" i="3"/>
  <c r="R9152" i="3"/>
  <c r="R9153" i="3"/>
  <c r="R9154" i="3"/>
  <c r="R9155" i="3"/>
  <c r="R9156" i="3"/>
  <c r="R9157" i="3"/>
  <c r="R9158" i="3"/>
  <c r="R9159" i="3"/>
  <c r="R9160" i="3"/>
  <c r="R9161" i="3"/>
  <c r="R9162" i="3"/>
  <c r="R9163" i="3"/>
  <c r="R9164" i="3"/>
  <c r="R9165" i="3"/>
  <c r="R9166" i="3"/>
  <c r="R9167" i="3"/>
  <c r="R9168" i="3"/>
  <c r="R9169" i="3"/>
  <c r="R9170" i="3"/>
  <c r="R9172" i="3"/>
  <c r="R9173" i="3"/>
  <c r="R9174" i="3"/>
  <c r="R9176" i="3"/>
  <c r="R9177" i="3"/>
  <c r="R9178" i="3"/>
  <c r="R9179" i="3"/>
  <c r="R9180" i="3"/>
  <c r="R9181" i="3"/>
  <c r="R9182" i="3"/>
  <c r="R9183" i="3"/>
  <c r="R9185" i="3"/>
  <c r="R9186" i="3"/>
  <c r="R9187" i="3"/>
  <c r="R9188" i="3"/>
  <c r="R9189" i="3"/>
  <c r="R9191" i="3"/>
  <c r="R9192" i="3"/>
  <c r="R9193" i="3"/>
  <c r="R9194" i="3"/>
  <c r="R9195" i="3"/>
  <c r="R9197" i="3"/>
  <c r="R9198" i="3"/>
  <c r="R9200" i="3"/>
  <c r="R9201" i="3"/>
  <c r="R9202" i="3"/>
  <c r="R9203" i="3"/>
  <c r="R9204" i="3"/>
  <c r="R9205" i="3"/>
  <c r="R9206" i="3"/>
  <c r="R9207" i="3"/>
  <c r="R9209" i="3"/>
  <c r="R9211" i="3"/>
  <c r="R9212" i="3"/>
  <c r="R9213" i="3"/>
  <c r="R9214" i="3"/>
  <c r="R9215" i="3"/>
  <c r="R9216" i="3"/>
  <c r="R9217" i="3"/>
  <c r="R9218" i="3"/>
  <c r="R9219" i="3"/>
  <c r="R9220" i="3"/>
  <c r="R9221" i="3"/>
  <c r="R9222" i="3"/>
  <c r="R9223" i="3"/>
  <c r="R9224" i="3"/>
  <c r="R9225" i="3"/>
  <c r="R9226" i="3"/>
  <c r="R9227" i="3"/>
  <c r="R9229" i="3"/>
  <c r="R9230" i="3"/>
  <c r="R9231" i="3"/>
  <c r="R9232" i="3"/>
  <c r="R9233" i="3"/>
  <c r="R9234" i="3"/>
  <c r="R9235" i="3"/>
  <c r="R9237" i="3"/>
  <c r="R9238" i="3"/>
  <c r="R9239" i="3"/>
  <c r="R9240" i="3"/>
  <c r="R9241" i="3"/>
  <c r="R9243" i="3"/>
  <c r="R9245" i="3"/>
  <c r="R9247" i="3"/>
  <c r="R9248" i="3"/>
  <c r="R9249" i="3"/>
  <c r="R9250" i="3"/>
  <c r="R9251" i="3"/>
  <c r="R9252" i="3"/>
  <c r="R9253" i="3"/>
  <c r="R9254" i="3"/>
  <c r="R9255" i="3"/>
  <c r="R9256" i="3"/>
  <c r="R9257" i="3"/>
  <c r="R9258" i="3"/>
  <c r="R9259" i="3"/>
  <c r="R9260" i="3"/>
  <c r="R9261" i="3"/>
  <c r="R9262" i="3"/>
  <c r="R9263" i="3"/>
  <c r="R9264" i="3"/>
  <c r="R9265" i="3"/>
  <c r="R9266" i="3"/>
  <c r="R9267" i="3"/>
  <c r="R9268" i="3"/>
  <c r="R9269" i="3"/>
  <c r="R9270" i="3"/>
  <c r="R9271" i="3"/>
  <c r="R9272" i="3"/>
  <c r="R9273" i="3"/>
  <c r="R9274" i="3"/>
  <c r="R9275" i="3"/>
  <c r="R9276" i="3"/>
  <c r="R9277" i="3"/>
  <c r="R9278" i="3"/>
  <c r="R9279" i="3"/>
  <c r="R9280" i="3"/>
  <c r="R9281" i="3"/>
  <c r="R9283" i="3"/>
  <c r="R9284" i="3"/>
  <c r="R9285" i="3"/>
  <c r="R9286" i="3"/>
  <c r="R9287" i="3"/>
  <c r="R9288" i="3"/>
  <c r="R9289" i="3"/>
  <c r="R9292" i="3"/>
  <c r="R9293" i="3"/>
  <c r="R9294" i="3"/>
  <c r="R9295" i="3"/>
  <c r="R9296" i="3"/>
  <c r="R9297" i="3"/>
  <c r="R9298" i="3"/>
  <c r="R9299" i="3"/>
  <c r="R9300" i="3"/>
  <c r="R9301" i="3"/>
  <c r="R9302" i="3"/>
  <c r="R9303" i="3"/>
  <c r="R9304" i="3"/>
  <c r="R9305" i="3"/>
  <c r="R9306" i="3"/>
  <c r="R9307" i="3"/>
  <c r="R9309" i="3"/>
  <c r="R9310" i="3"/>
  <c r="R9311" i="3"/>
  <c r="R9312" i="3"/>
  <c r="R9314" i="3"/>
  <c r="R9315" i="3"/>
  <c r="R9316" i="3"/>
  <c r="R9317" i="3"/>
  <c r="R9318" i="3"/>
  <c r="R9319" i="3"/>
  <c r="R9320" i="3"/>
  <c r="R9322" i="3"/>
  <c r="R9323" i="3"/>
  <c r="R9324" i="3"/>
  <c r="R9325" i="3"/>
  <c r="R9326" i="3"/>
  <c r="R9327" i="3"/>
  <c r="R9328" i="3"/>
  <c r="R9329" i="3"/>
  <c r="R9330" i="3"/>
  <c r="R9331" i="3"/>
  <c r="R9332" i="3"/>
  <c r="R9333" i="3"/>
  <c r="R9336" i="3"/>
  <c r="R9338" i="3"/>
  <c r="R9339" i="3"/>
  <c r="R9340" i="3"/>
  <c r="R9341" i="3"/>
  <c r="R9342" i="3"/>
  <c r="R9343" i="3"/>
  <c r="R9344" i="3"/>
  <c r="R9345" i="3"/>
  <c r="R9346" i="3"/>
  <c r="R9347" i="3"/>
  <c r="R9348" i="3"/>
  <c r="R9349" i="3"/>
  <c r="R9351" i="3"/>
  <c r="R9352" i="3"/>
  <c r="R9354" i="3"/>
  <c r="R9355" i="3"/>
  <c r="R9356" i="3"/>
  <c r="R9357" i="3"/>
  <c r="R9358" i="3"/>
  <c r="R9359" i="3"/>
  <c r="R9360" i="3"/>
  <c r="R9362" i="3"/>
  <c r="R9364" i="3"/>
  <c r="R9365" i="3"/>
  <c r="R9366" i="3"/>
  <c r="R9367" i="3"/>
  <c r="R9368" i="3"/>
  <c r="R9369" i="3"/>
  <c r="R9371" i="3"/>
  <c r="R9372" i="3"/>
  <c r="R9373" i="3"/>
  <c r="R9374" i="3"/>
  <c r="R9376" i="3"/>
  <c r="R9377" i="3"/>
  <c r="R9378" i="3"/>
  <c r="R9379" i="3"/>
  <c r="R9380" i="3"/>
  <c r="R9381" i="3"/>
  <c r="R9382" i="3"/>
  <c r="R9383" i="3"/>
  <c r="R9384" i="3"/>
  <c r="R9386" i="3"/>
  <c r="R9387" i="3"/>
  <c r="R9388" i="3"/>
  <c r="R9389" i="3"/>
  <c r="R9390" i="3"/>
  <c r="R9391" i="3"/>
  <c r="R9392" i="3"/>
  <c r="R9393" i="3"/>
  <c r="R9394" i="3"/>
  <c r="R9395" i="3"/>
  <c r="R9396" i="3"/>
  <c r="R9397" i="3"/>
  <c r="R9398" i="3"/>
  <c r="R9399" i="3"/>
  <c r="R9400" i="3"/>
  <c r="R9401" i="3"/>
  <c r="R9402" i="3"/>
  <c r="R9403" i="3"/>
  <c r="R9404" i="3"/>
  <c r="R9405" i="3"/>
  <c r="R9408" i="3"/>
  <c r="R9409" i="3"/>
  <c r="R9410" i="3"/>
  <c r="R9411" i="3"/>
  <c r="R9412" i="3"/>
  <c r="R9414" i="3"/>
  <c r="R9415" i="3"/>
  <c r="R9416" i="3"/>
  <c r="R9418" i="3"/>
  <c r="R9419" i="3"/>
  <c r="R9420" i="3"/>
  <c r="R9421" i="3"/>
  <c r="R9422" i="3"/>
  <c r="R9423" i="3"/>
  <c r="R9424" i="3"/>
  <c r="R9425" i="3"/>
  <c r="R9426" i="3"/>
  <c r="R9427" i="3"/>
  <c r="R9428" i="3"/>
  <c r="R9429" i="3"/>
  <c r="R9430" i="3"/>
  <c r="R9431" i="3"/>
  <c r="R9432" i="3"/>
  <c r="R9433" i="3"/>
  <c r="R9434" i="3"/>
  <c r="R9435" i="3"/>
  <c r="R9436" i="3"/>
  <c r="R9437" i="3"/>
  <c r="R9438" i="3"/>
  <c r="R9439" i="3"/>
  <c r="R9440" i="3"/>
  <c r="R9441" i="3"/>
  <c r="R9443" i="3"/>
  <c r="R9444" i="3"/>
  <c r="R9445" i="3"/>
  <c r="R9446" i="3"/>
  <c r="R9447" i="3"/>
  <c r="R9448" i="3"/>
  <c r="R9449" i="3"/>
  <c r="R9450" i="3"/>
  <c r="R9451" i="3"/>
  <c r="R9453" i="3"/>
  <c r="R9454" i="3"/>
  <c r="R9455" i="3"/>
  <c r="R9456" i="3"/>
  <c r="R9457" i="3"/>
  <c r="R9458" i="3"/>
  <c r="R9459" i="3"/>
  <c r="R9460" i="3"/>
  <c r="R9461" i="3"/>
  <c r="R9462" i="3"/>
  <c r="R9463" i="3"/>
  <c r="R9464" i="3"/>
  <c r="R9465" i="3"/>
  <c r="R9466" i="3"/>
  <c r="R9467" i="3"/>
  <c r="R9469" i="3"/>
  <c r="R9470" i="3"/>
  <c r="R9471" i="3"/>
  <c r="R9472" i="3"/>
  <c r="R9473" i="3"/>
  <c r="R9474" i="3"/>
  <c r="R9475" i="3"/>
  <c r="R9476" i="3"/>
  <c r="R9477" i="3"/>
  <c r="R9479" i="3"/>
  <c r="R9480" i="3"/>
  <c r="R9481" i="3"/>
  <c r="R9482" i="3"/>
  <c r="R9483" i="3"/>
  <c r="R9484" i="3"/>
  <c r="R9485" i="3"/>
  <c r="R9486" i="3"/>
  <c r="R9487" i="3"/>
  <c r="R9488" i="3"/>
  <c r="R9489" i="3"/>
  <c r="R9490" i="3"/>
  <c r="R9491" i="3"/>
  <c r="R9492" i="3"/>
  <c r="R9493" i="3"/>
  <c r="R9494" i="3"/>
  <c r="R9495" i="3"/>
  <c r="R9497" i="3"/>
  <c r="R9498" i="3"/>
  <c r="R9499" i="3"/>
  <c r="R9500" i="3"/>
  <c r="R9501" i="3"/>
  <c r="R9502" i="3"/>
  <c r="R9503" i="3"/>
  <c r="R9504" i="3"/>
  <c r="R9505" i="3"/>
  <c r="R9506" i="3"/>
  <c r="R9507" i="3"/>
  <c r="R9508" i="3"/>
  <c r="R9509" i="3"/>
  <c r="R9510" i="3"/>
  <c r="R9511" i="3"/>
  <c r="R9512" i="3"/>
  <c r="R9513" i="3"/>
  <c r="R9514" i="3"/>
  <c r="R9515" i="3"/>
  <c r="R9516" i="3"/>
  <c r="R9517" i="3"/>
  <c r="R9518" i="3"/>
  <c r="R9519" i="3"/>
  <c r="R9520" i="3"/>
  <c r="R9521" i="3"/>
  <c r="R9522" i="3"/>
  <c r="R9523" i="3"/>
  <c r="R9524" i="3"/>
  <c r="R9525" i="3"/>
  <c r="R9526" i="3"/>
  <c r="R9527" i="3"/>
  <c r="R9528" i="3"/>
  <c r="R9529" i="3"/>
  <c r="R9530" i="3"/>
  <c r="R9531" i="3"/>
  <c r="R9532" i="3"/>
  <c r="R9533" i="3"/>
  <c r="R9534" i="3"/>
  <c r="R9535" i="3"/>
  <c r="R9536" i="3"/>
  <c r="R9537" i="3"/>
  <c r="R9539" i="3"/>
  <c r="R9540" i="3"/>
  <c r="R9541" i="3"/>
  <c r="R9543" i="3"/>
  <c r="R9544" i="3"/>
  <c r="R9546" i="3"/>
  <c r="R9547" i="3"/>
  <c r="R9548" i="3"/>
  <c r="R9549" i="3"/>
  <c r="R9550" i="3"/>
  <c r="R9551" i="3"/>
  <c r="R9553" i="3"/>
  <c r="R9554" i="3"/>
  <c r="R9555" i="3"/>
  <c r="R9556" i="3"/>
  <c r="R9557" i="3"/>
  <c r="R9558" i="3"/>
  <c r="R9559" i="3"/>
  <c r="R9561" i="3"/>
  <c r="R9562" i="3"/>
  <c r="R9563" i="3"/>
  <c r="R9564" i="3"/>
  <c r="R9565" i="3"/>
  <c r="R9567" i="3"/>
  <c r="R9568" i="3"/>
  <c r="R9569" i="3"/>
  <c r="R9570" i="3"/>
  <c r="R9571" i="3"/>
  <c r="R9572" i="3"/>
  <c r="R9573" i="3"/>
  <c r="R9574" i="3"/>
  <c r="R9575" i="3"/>
  <c r="R9576" i="3"/>
  <c r="R9578" i="3"/>
  <c r="R9579" i="3"/>
  <c r="R9580" i="3"/>
  <c r="R9581" i="3"/>
  <c r="R9583" i="3"/>
  <c r="R9584" i="3"/>
  <c r="R9585" i="3"/>
  <c r="R9586" i="3"/>
  <c r="R9587" i="3"/>
  <c r="R9588" i="3"/>
  <c r="R9589" i="3"/>
  <c r="R9590" i="3"/>
  <c r="R9592" i="3"/>
  <c r="R9593" i="3"/>
  <c r="R9594" i="3"/>
  <c r="R9595" i="3"/>
  <c r="R9596" i="3"/>
  <c r="R9598" i="3"/>
  <c r="R9599" i="3"/>
  <c r="R9600" i="3"/>
  <c r="R9601" i="3"/>
  <c r="R9602" i="3"/>
  <c r="R9603" i="3"/>
  <c r="R9604" i="3"/>
  <c r="R9605" i="3"/>
  <c r="R9606" i="3"/>
  <c r="R9607" i="3"/>
  <c r="R9608" i="3"/>
  <c r="R9609" i="3"/>
  <c r="R9610" i="3"/>
  <c r="R9611" i="3"/>
  <c r="R9612" i="3"/>
  <c r="R9613" i="3"/>
  <c r="R9615" i="3"/>
  <c r="R9616" i="3"/>
  <c r="R9617" i="3"/>
  <c r="R9618" i="3"/>
  <c r="R9619" i="3"/>
  <c r="R9620" i="3"/>
  <c r="R9621" i="3"/>
  <c r="R9622" i="3"/>
  <c r="R9623" i="3"/>
  <c r="R9625" i="3"/>
  <c r="R9626" i="3"/>
  <c r="R9627" i="3"/>
  <c r="R9628" i="3"/>
  <c r="R9629" i="3"/>
  <c r="R9630" i="3"/>
  <c r="R9631" i="3"/>
  <c r="R9632" i="3"/>
  <c r="R9633" i="3"/>
  <c r="R9634" i="3"/>
  <c r="R9635" i="3"/>
  <c r="R9636" i="3"/>
  <c r="R9637" i="3"/>
  <c r="R9638" i="3"/>
  <c r="R9639" i="3"/>
  <c r="R9640" i="3"/>
  <c r="R9641" i="3"/>
  <c r="R9642" i="3"/>
  <c r="R9643" i="3"/>
  <c r="R9644" i="3"/>
  <c r="R9645" i="3"/>
  <c r="R9646" i="3"/>
  <c r="R9647" i="3"/>
  <c r="R9648" i="3"/>
  <c r="R9649" i="3"/>
  <c r="R9650" i="3"/>
  <c r="R9651" i="3"/>
  <c r="R9652" i="3"/>
  <c r="R9653" i="3"/>
  <c r="R9654" i="3"/>
  <c r="R9655" i="3"/>
  <c r="R9656" i="3"/>
  <c r="R9658" i="3"/>
  <c r="R9659" i="3"/>
  <c r="R9660" i="3"/>
  <c r="R9661" i="3"/>
  <c r="R9662" i="3"/>
  <c r="R9663" i="3"/>
  <c r="R9665" i="3"/>
  <c r="R9666" i="3"/>
  <c r="R9667" i="3"/>
  <c r="R9668" i="3"/>
  <c r="R9670" i="3"/>
  <c r="R9673" i="3"/>
  <c r="R9674" i="3"/>
  <c r="R9675" i="3"/>
  <c r="R9676" i="3"/>
  <c r="R9677" i="3"/>
  <c r="R9678" i="3"/>
  <c r="R9679" i="3"/>
  <c r="R9680" i="3"/>
  <c r="R9681" i="3"/>
  <c r="R9682" i="3"/>
  <c r="R9683" i="3"/>
  <c r="R9684" i="3"/>
  <c r="R9685" i="3"/>
  <c r="R9686" i="3"/>
  <c r="R9687" i="3"/>
  <c r="R9688" i="3"/>
  <c r="R9689" i="3"/>
  <c r="R9690" i="3"/>
  <c r="R9691" i="3"/>
  <c r="R9692" i="3"/>
  <c r="R9693" i="3"/>
  <c r="R9694" i="3"/>
  <c r="R9695" i="3"/>
  <c r="R9696" i="3"/>
  <c r="R9697" i="3"/>
  <c r="R9699" i="3"/>
  <c r="R9700" i="3"/>
  <c r="R9701" i="3"/>
  <c r="R9702" i="3"/>
  <c r="R9703" i="3"/>
  <c r="R9704" i="3"/>
  <c r="R9705" i="3"/>
  <c r="R9706" i="3"/>
  <c r="R9707" i="3"/>
  <c r="R9708" i="3"/>
  <c r="R9709" i="3"/>
  <c r="R9710" i="3"/>
  <c r="R9711" i="3"/>
  <c r="R9713" i="3"/>
  <c r="R9714" i="3"/>
  <c r="R9715" i="3"/>
  <c r="R9716" i="3"/>
  <c r="R9717" i="3"/>
  <c r="R9718" i="3"/>
  <c r="R9719" i="3"/>
  <c r="R9720" i="3"/>
  <c r="R9721" i="3"/>
  <c r="R9722" i="3"/>
  <c r="R9723" i="3"/>
  <c r="R9724" i="3"/>
  <c r="R9725" i="3"/>
  <c r="R9726" i="3"/>
  <c r="R9727" i="3"/>
  <c r="R9728" i="3"/>
  <c r="R9729" i="3"/>
  <c r="R9730" i="3"/>
  <c r="R9731" i="3"/>
  <c r="R9732" i="3"/>
  <c r="R9733" i="3"/>
  <c r="R9734" i="3"/>
  <c r="R9735" i="3"/>
  <c r="R9736" i="3"/>
  <c r="R9737" i="3"/>
  <c r="R9738" i="3"/>
  <c r="R9739" i="3"/>
  <c r="R9740" i="3"/>
  <c r="R9741" i="3"/>
  <c r="R9742" i="3"/>
  <c r="R9743" i="3"/>
  <c r="R9745" i="3"/>
  <c r="R9746" i="3"/>
  <c r="R9747" i="3"/>
  <c r="R9748" i="3"/>
  <c r="R9749" i="3"/>
  <c r="R9751" i="3"/>
  <c r="R9752" i="3"/>
  <c r="R9753" i="3"/>
  <c r="R9754" i="3"/>
  <c r="R9755" i="3"/>
  <c r="R9756" i="3"/>
  <c r="R9757" i="3"/>
  <c r="R9758" i="3"/>
  <c r="R9759" i="3"/>
  <c r="R9761" i="3"/>
  <c r="R9763" i="3"/>
  <c r="R9764" i="3"/>
  <c r="R9765" i="3"/>
  <c r="R9766" i="3"/>
  <c r="R9767" i="3"/>
  <c r="R9768" i="3"/>
  <c r="R9769" i="3"/>
  <c r="R9770" i="3"/>
  <c r="R9771" i="3"/>
  <c r="R9772" i="3"/>
  <c r="R9773" i="3"/>
  <c r="R9774" i="3"/>
  <c r="R9775" i="3"/>
  <c r="R9776" i="3"/>
  <c r="R9777" i="3"/>
  <c r="R9778" i="3"/>
  <c r="R9779" i="3"/>
  <c r="R9780" i="3"/>
  <c r="R9781" i="3"/>
  <c r="R9782" i="3"/>
  <c r="R9783" i="3"/>
  <c r="R9784" i="3"/>
  <c r="R9785" i="3"/>
  <c r="R9786" i="3"/>
  <c r="R9788" i="3"/>
  <c r="R9789" i="3"/>
  <c r="R9790" i="3"/>
  <c r="R9791" i="3"/>
  <c r="R9792" i="3"/>
  <c r="R9793" i="3"/>
  <c r="R9794" i="3"/>
  <c r="R9796" i="3"/>
  <c r="R9797" i="3"/>
  <c r="R9798" i="3"/>
  <c r="R9799" i="3"/>
  <c r="R9800" i="3"/>
  <c r="R9801" i="3"/>
  <c r="R9802" i="3"/>
  <c r="R9805" i="3"/>
  <c r="R9806" i="3"/>
  <c r="R9807" i="3"/>
  <c r="R9809" i="3"/>
  <c r="R9810" i="3"/>
  <c r="R9811" i="3"/>
  <c r="R9813" i="3"/>
  <c r="R9814" i="3"/>
  <c r="R9815" i="3"/>
  <c r="R9816" i="3"/>
  <c r="R9817" i="3"/>
  <c r="R9818" i="3"/>
  <c r="R9819" i="3"/>
  <c r="R9820" i="3"/>
  <c r="R9821" i="3"/>
  <c r="R9822" i="3"/>
  <c r="R9823" i="3"/>
  <c r="R9824" i="3"/>
  <c r="R9825" i="3"/>
  <c r="R9826" i="3"/>
  <c r="R9827" i="3"/>
  <c r="R9829" i="3"/>
  <c r="R9830" i="3"/>
  <c r="R9831" i="3"/>
  <c r="R9832" i="3"/>
  <c r="R9833" i="3"/>
  <c r="R9835" i="3"/>
  <c r="R9836" i="3"/>
  <c r="R9837" i="3"/>
  <c r="R9838" i="3"/>
  <c r="R9839" i="3"/>
  <c r="R9840" i="3"/>
  <c r="R9841" i="3"/>
  <c r="R9842" i="3"/>
  <c r="R9843" i="3"/>
  <c r="R9844" i="3"/>
  <c r="R9845" i="3"/>
  <c r="R9847" i="3"/>
  <c r="R9848" i="3"/>
  <c r="R9849" i="3"/>
  <c r="R9850" i="3"/>
  <c r="R9852" i="3"/>
  <c r="R9854" i="3"/>
  <c r="R9855" i="3"/>
  <c r="R9857" i="3"/>
  <c r="R9858" i="3"/>
  <c r="R9859" i="3"/>
  <c r="R9860" i="3"/>
  <c r="R9862" i="3"/>
  <c r="R9863" i="3"/>
  <c r="R9864" i="3"/>
  <c r="R9865" i="3"/>
  <c r="R9866" i="3"/>
  <c r="R9867" i="3"/>
  <c r="R9868" i="3"/>
  <c r="R9869" i="3"/>
  <c r="R9870" i="3"/>
  <c r="R9871" i="3"/>
  <c r="R9872" i="3"/>
  <c r="R9873" i="3"/>
  <c r="R9874" i="3"/>
  <c r="R9875" i="3"/>
  <c r="R9876" i="3"/>
  <c r="R9877" i="3"/>
  <c r="R9878" i="3"/>
  <c r="R9879" i="3"/>
  <c r="R9881" i="3"/>
  <c r="R9882" i="3"/>
  <c r="R9883" i="3"/>
  <c r="R9884" i="3"/>
  <c r="R9885" i="3"/>
  <c r="R9886" i="3"/>
  <c r="R9887" i="3"/>
  <c r="R9888" i="3"/>
  <c r="R9889" i="3"/>
  <c r="R9892" i="3"/>
  <c r="R9893" i="3"/>
  <c r="R9894" i="3"/>
  <c r="R9895" i="3"/>
  <c r="R9896" i="3"/>
  <c r="R9897" i="3"/>
  <c r="R9898" i="3"/>
  <c r="R9899" i="3"/>
  <c r="R9900" i="3"/>
  <c r="R9901" i="3"/>
  <c r="R9902" i="3"/>
  <c r="R9903" i="3"/>
  <c r="R9904" i="3"/>
  <c r="R9906" i="3"/>
  <c r="R9908" i="3"/>
  <c r="R9909" i="3"/>
  <c r="R9910" i="3"/>
  <c r="R9911" i="3"/>
  <c r="R9912" i="3"/>
  <c r="R9913" i="3"/>
  <c r="R9914" i="3"/>
  <c r="R9915" i="3"/>
  <c r="R9916" i="3"/>
  <c r="R9917" i="3"/>
  <c r="R9918" i="3"/>
  <c r="R9919" i="3"/>
  <c r="R9920" i="3"/>
  <c r="R9921" i="3"/>
  <c r="R9922" i="3"/>
  <c r="R9923" i="3"/>
  <c r="R9924" i="3"/>
  <c r="R9926" i="3"/>
  <c r="R9927" i="3"/>
  <c r="R9928" i="3"/>
  <c r="R9929" i="3"/>
  <c r="R9930" i="3"/>
  <c r="R9931" i="3"/>
  <c r="R9932" i="3"/>
  <c r="R9933" i="3"/>
  <c r="R9934" i="3"/>
  <c r="R9935" i="3"/>
  <c r="R9936" i="3"/>
  <c r="R9937" i="3"/>
  <c r="R9938" i="3"/>
  <c r="R9939" i="3"/>
  <c r="R9941" i="3"/>
  <c r="R9942" i="3"/>
  <c r="R9943" i="3"/>
  <c r="R9944" i="3"/>
  <c r="R9945" i="3"/>
  <c r="R9946" i="3"/>
  <c r="R9947" i="3"/>
  <c r="R9948" i="3"/>
  <c r="R9949" i="3"/>
  <c r="R9950" i="3"/>
  <c r="R9951" i="3"/>
  <c r="R9952" i="3"/>
  <c r="R9953" i="3"/>
  <c r="R9954" i="3"/>
  <c r="R9955" i="3"/>
  <c r="R9956" i="3"/>
  <c r="R9957" i="3"/>
  <c r="R9958" i="3"/>
  <c r="R9959" i="3"/>
  <c r="R9960" i="3"/>
  <c r="R9961" i="3"/>
  <c r="R9962" i="3"/>
  <c r="R9963" i="3"/>
  <c r="R9964" i="3"/>
  <c r="R9965" i="3"/>
  <c r="R9966" i="3"/>
  <c r="R9967" i="3"/>
  <c r="R9968" i="3"/>
  <c r="R9969" i="3"/>
  <c r="R9970" i="3"/>
  <c r="R9971" i="3"/>
  <c r="R9972" i="3"/>
  <c r="R9974" i="3"/>
  <c r="R9975" i="3"/>
  <c r="R9976" i="3"/>
  <c r="R9977" i="3"/>
  <c r="R9978" i="3"/>
  <c r="R9979" i="3"/>
  <c r="R9980" i="3"/>
  <c r="R9981" i="3"/>
  <c r="R9982" i="3"/>
  <c r="R9983" i="3"/>
  <c r="R9984" i="3"/>
  <c r="R9985" i="3"/>
  <c r="R9986" i="3"/>
  <c r="R9987" i="3"/>
  <c r="R9989" i="3"/>
  <c r="R9990" i="3"/>
  <c r="R9991" i="3"/>
  <c r="R9992" i="3"/>
  <c r="R9993" i="3"/>
  <c r="R9995" i="3"/>
  <c r="R9997" i="3"/>
  <c r="R9998" i="3"/>
  <c r="R9999" i="3"/>
  <c r="R10000" i="3"/>
  <c r="R10001" i="3"/>
  <c r="R10002" i="3"/>
  <c r="R10003" i="3"/>
  <c r="R10004" i="3"/>
  <c r="R10005" i="3"/>
  <c r="R10006" i="3"/>
  <c r="R10007" i="3"/>
  <c r="R10008" i="3"/>
  <c r="R10009" i="3"/>
  <c r="R10010" i="3"/>
  <c r="R10012" i="3"/>
  <c r="R10013" i="3"/>
  <c r="R10014" i="3"/>
  <c r="R10015" i="3"/>
  <c r="R10016" i="3"/>
  <c r="R10017" i="3"/>
  <c r="R10018" i="3"/>
  <c r="R10019" i="3"/>
  <c r="R10021" i="3"/>
  <c r="R10022" i="3"/>
  <c r="R10023" i="3"/>
  <c r="R10024" i="3"/>
  <c r="R10025" i="3"/>
  <c r="R10026" i="3"/>
  <c r="R10027" i="3"/>
  <c r="R10028" i="3"/>
  <c r="R10029" i="3"/>
  <c r="R10030" i="3"/>
  <c r="R10031" i="3"/>
  <c r="R10033" i="3"/>
  <c r="R10034" i="3"/>
  <c r="R10036" i="3"/>
  <c r="R10037" i="3"/>
  <c r="R10038" i="3"/>
  <c r="R10040" i="3"/>
  <c r="R10041" i="3"/>
  <c r="R10042" i="3"/>
  <c r="R10043" i="3"/>
  <c r="R10044" i="3"/>
  <c r="R10045" i="3"/>
  <c r="R10047" i="3"/>
  <c r="R10049" i="3"/>
  <c r="R10051" i="3"/>
  <c r="R10052" i="3"/>
  <c r="R10053" i="3"/>
  <c r="R10054" i="3"/>
  <c r="R10055" i="3"/>
  <c r="R10056" i="3"/>
  <c r="R10057" i="3"/>
  <c r="R10058" i="3"/>
  <c r="R10059" i="3"/>
  <c r="R10060" i="3"/>
  <c r="R10061" i="3"/>
  <c r="R10062" i="3"/>
  <c r="R10063" i="3"/>
  <c r="R10064" i="3"/>
  <c r="R10065" i="3"/>
  <c r="R10066" i="3"/>
  <c r="R10067" i="3"/>
  <c r="R10068" i="3"/>
  <c r="R10069" i="3"/>
  <c r="R10070" i="3"/>
  <c r="R10071" i="3"/>
  <c r="R10072" i="3"/>
  <c r="R10073" i="3"/>
  <c r="R10074" i="3"/>
  <c r="R10075" i="3"/>
  <c r="R10076" i="3"/>
  <c r="R10077" i="3"/>
  <c r="R10078" i="3"/>
  <c r="R10080" i="3"/>
  <c r="R10081" i="3"/>
  <c r="R10082" i="3"/>
  <c r="R10083" i="3"/>
  <c r="R10084" i="3"/>
  <c r="R10085" i="3"/>
  <c r="R10086" i="3"/>
  <c r="R10087" i="3"/>
  <c r="R10088" i="3"/>
  <c r="R10089" i="3"/>
  <c r="R10090" i="3"/>
  <c r="R10091" i="3"/>
  <c r="R10092" i="3"/>
  <c r="R10094" i="3"/>
  <c r="R10095" i="3"/>
  <c r="R10096" i="3"/>
  <c r="R10097" i="3"/>
  <c r="R10098" i="3"/>
  <c r="R10099" i="3"/>
  <c r="R10100" i="3"/>
  <c r="R10101" i="3"/>
  <c r="R10102" i="3"/>
  <c r="R10103" i="3"/>
  <c r="R10104" i="3"/>
  <c r="R10105" i="3"/>
  <c r="R10106" i="3"/>
  <c r="R10107" i="3"/>
  <c r="R10108" i="3"/>
  <c r="R10109" i="3"/>
  <c r="R10110" i="3"/>
  <c r="R10111" i="3"/>
  <c r="R10112" i="3"/>
  <c r="R10113" i="3"/>
  <c r="R10114" i="3"/>
  <c r="R10115" i="3"/>
  <c r="R10116" i="3"/>
  <c r="R10117" i="3"/>
  <c r="R10118" i="3"/>
  <c r="R10119" i="3"/>
  <c r="R10120" i="3"/>
  <c r="R10121" i="3"/>
  <c r="R10122" i="3"/>
  <c r="R10123" i="3"/>
  <c r="R10124" i="3"/>
  <c r="R10125" i="3"/>
  <c r="R10127" i="3"/>
  <c r="R10128" i="3"/>
  <c r="R10129" i="3"/>
  <c r="R10130" i="3"/>
  <c r="R10131" i="3"/>
  <c r="R10132" i="3"/>
  <c r="R10133" i="3"/>
  <c r="R10134" i="3"/>
  <c r="R10135" i="3"/>
  <c r="R10137" i="3"/>
  <c r="R10138" i="3"/>
  <c r="R10139" i="3"/>
  <c r="R10140" i="3"/>
  <c r="R10141" i="3"/>
  <c r="R10142" i="3"/>
  <c r="R10143" i="3"/>
  <c r="R10144" i="3"/>
  <c r="R10146" i="3"/>
  <c r="R10147" i="3"/>
  <c r="R10148" i="3"/>
  <c r="R10149" i="3"/>
  <c r="R10150" i="3"/>
  <c r="R10151" i="3"/>
  <c r="R10153" i="3"/>
  <c r="R10155" i="3"/>
  <c r="R10156" i="3"/>
  <c r="R10157" i="3"/>
  <c r="R10158" i="3"/>
  <c r="R10159" i="3"/>
  <c r="R10160" i="3"/>
  <c r="R10161" i="3"/>
  <c r="R10162" i="3"/>
  <c r="R10163" i="3"/>
  <c r="R10164" i="3"/>
  <c r="R10165" i="3"/>
  <c r="R10166" i="3"/>
  <c r="R10167" i="3"/>
  <c r="R10168" i="3"/>
  <c r="R10169" i="3"/>
  <c r="R10170" i="3"/>
  <c r="R10171" i="3"/>
  <c r="R10172" i="3"/>
  <c r="R10173" i="3"/>
  <c r="R10174" i="3"/>
  <c r="R10175" i="3"/>
  <c r="R10176" i="3"/>
  <c r="R10177" i="3"/>
  <c r="R10178" i="3"/>
  <c r="R10179" i="3"/>
  <c r="R10180" i="3"/>
  <c r="R10182" i="3"/>
  <c r="R10183" i="3"/>
  <c r="R10184" i="3"/>
  <c r="R10185" i="3"/>
  <c r="R10186" i="3"/>
  <c r="R10187" i="3"/>
  <c r="R10188" i="3"/>
  <c r="R10189" i="3"/>
  <c r="R10190" i="3"/>
  <c r="R10191" i="3"/>
  <c r="R10192" i="3"/>
  <c r="R10195" i="3"/>
  <c r="R10196" i="3"/>
  <c r="R10197" i="3"/>
  <c r="R10198" i="3"/>
  <c r="R10199" i="3"/>
  <c r="R10200" i="3"/>
  <c r="R10201" i="3"/>
  <c r="R10202" i="3"/>
  <c r="R10203" i="3"/>
  <c r="R10204" i="3"/>
  <c r="R10205" i="3"/>
  <c r="R10206" i="3"/>
  <c r="R10207" i="3"/>
  <c r="R10208" i="3"/>
  <c r="R10209" i="3"/>
  <c r="R10210" i="3"/>
  <c r="R10211" i="3"/>
  <c r="R10212" i="3"/>
  <c r="R10213" i="3"/>
  <c r="R10214" i="3"/>
  <c r="R10215" i="3"/>
  <c r="R10216" i="3"/>
  <c r="R10217" i="3"/>
  <c r="R10218" i="3"/>
  <c r="R10220" i="3"/>
  <c r="R10221" i="3"/>
  <c r="R10223" i="3"/>
  <c r="R10224" i="3"/>
  <c r="R10225" i="3"/>
  <c r="R10226" i="3"/>
  <c r="R10227" i="3"/>
  <c r="R10228" i="3"/>
  <c r="R10229" i="3"/>
  <c r="R10231" i="3"/>
  <c r="R10232" i="3"/>
  <c r="R10233" i="3"/>
  <c r="R10234" i="3"/>
  <c r="R10235" i="3"/>
  <c r="R10236" i="3"/>
  <c r="R10238" i="3"/>
  <c r="R10239" i="3"/>
  <c r="R10241" i="3"/>
  <c r="R10242" i="3"/>
  <c r="R10243" i="3"/>
  <c r="R10244" i="3"/>
  <c r="R10247" i="3"/>
  <c r="R10248" i="3"/>
  <c r="R10249" i="3"/>
  <c r="R10250" i="3"/>
  <c r="R10251" i="3"/>
  <c r="R10252" i="3"/>
  <c r="R10253" i="3"/>
  <c r="R10256" i="3"/>
  <c r="R10257" i="3"/>
  <c r="R10258" i="3"/>
  <c r="R10259" i="3"/>
  <c r="R10260" i="3"/>
  <c r="R10261" i="3"/>
  <c r="R10262" i="3"/>
  <c r="R10263" i="3"/>
  <c r="R10264" i="3"/>
  <c r="R10265" i="3"/>
  <c r="R10266" i="3"/>
  <c r="R10268" i="3"/>
  <c r="R10269" i="3"/>
  <c r="R10271" i="3"/>
  <c r="R10272" i="3"/>
  <c r="R10273" i="3"/>
  <c r="R10275" i="3"/>
  <c r="R10276" i="3"/>
  <c r="R10277" i="3"/>
  <c r="R10278" i="3"/>
  <c r="R10279" i="3"/>
  <c r="R10280" i="3"/>
  <c r="R10281" i="3"/>
  <c r="R10282" i="3"/>
  <c r="R10283" i="3"/>
  <c r="R10284" i="3"/>
  <c r="R10285" i="3"/>
  <c r="R10286" i="3"/>
  <c r="R10287" i="3"/>
  <c r="R10289" i="3"/>
  <c r="R10290" i="3"/>
  <c r="R10291" i="3"/>
  <c r="R10292" i="3"/>
  <c r="R10293" i="3"/>
  <c r="R10294" i="3"/>
  <c r="R10295" i="3"/>
  <c r="R10297" i="3"/>
  <c r="R10298" i="3"/>
  <c r="R10299" i="3"/>
  <c r="R10300" i="3"/>
  <c r="R10301" i="3"/>
  <c r="R10302" i="3"/>
  <c r="R10303" i="3"/>
  <c r="R10304" i="3"/>
  <c r="R10305" i="3"/>
  <c r="R10307" i="3"/>
  <c r="R10308" i="3"/>
  <c r="R10309" i="3"/>
  <c r="R10310" i="3"/>
  <c r="R10311" i="3"/>
  <c r="R10312" i="3"/>
  <c r="R10313" i="3"/>
  <c r="R10314" i="3"/>
  <c r="R10315" i="3"/>
  <c r="R10316" i="3"/>
  <c r="R10317" i="3"/>
  <c r="R10319" i="3"/>
  <c r="R10320" i="3"/>
  <c r="R10321" i="3"/>
  <c r="R10322" i="3"/>
  <c r="R10323" i="3"/>
  <c r="R10324" i="3"/>
  <c r="R10326" i="3"/>
  <c r="R10327" i="3"/>
  <c r="R10328" i="3"/>
  <c r="R10329" i="3"/>
  <c r="R10330" i="3"/>
  <c r="R10331" i="3"/>
  <c r="R10332" i="3"/>
  <c r="R10333" i="3"/>
  <c r="R10334" i="3"/>
  <c r="R10335" i="3"/>
  <c r="R10336" i="3"/>
  <c r="R10339" i="3"/>
  <c r="R10340" i="3"/>
  <c r="R10341" i="3"/>
  <c r="R10342" i="3"/>
  <c r="R10343" i="3"/>
  <c r="R10344" i="3"/>
  <c r="R10345" i="3"/>
  <c r="R10346" i="3"/>
  <c r="R10347" i="3"/>
  <c r="R10348" i="3"/>
  <c r="R10349" i="3"/>
  <c r="R10350" i="3"/>
  <c r="R10351" i="3"/>
  <c r="R10352" i="3"/>
  <c r="R10353" i="3"/>
  <c r="R10354" i="3"/>
  <c r="R10355" i="3"/>
  <c r="R10356" i="3"/>
  <c r="R10357" i="3"/>
  <c r="R10358" i="3"/>
  <c r="R10359" i="3"/>
  <c r="R10360" i="3"/>
  <c r="R10361" i="3"/>
  <c r="R10362" i="3"/>
  <c r="R10363" i="3"/>
  <c r="R10364" i="3"/>
  <c r="R10365" i="3"/>
  <c r="R10366" i="3"/>
  <c r="R10367" i="3"/>
  <c r="R10368" i="3"/>
  <c r="R10369" i="3"/>
  <c r="R10370" i="3"/>
  <c r="R10373" i="3"/>
  <c r="R10374" i="3"/>
  <c r="R10375" i="3"/>
  <c r="R10376" i="3"/>
  <c r="R10377" i="3"/>
  <c r="R10379" i="3"/>
  <c r="R10380" i="3"/>
  <c r="R10381" i="3"/>
  <c r="R10382" i="3"/>
  <c r="R10383" i="3"/>
  <c r="R10384" i="3"/>
  <c r="R10385" i="3"/>
  <c r="R10386" i="3"/>
  <c r="R10387" i="3"/>
  <c r="R10388" i="3"/>
  <c r="R10390" i="3"/>
  <c r="R10391" i="3"/>
  <c r="R10392" i="3"/>
  <c r="R10393" i="3"/>
  <c r="R10394" i="3"/>
  <c r="R10395" i="3"/>
  <c r="R10396" i="3"/>
  <c r="R10397" i="3"/>
  <c r="R10398" i="3"/>
  <c r="R10399" i="3"/>
  <c r="R10400" i="3"/>
  <c r="R10401" i="3"/>
  <c r="R10402" i="3"/>
  <c r="R10403" i="3"/>
  <c r="R10404" i="3"/>
  <c r="R10405" i="3"/>
  <c r="R10406" i="3"/>
  <c r="R10407" i="3"/>
  <c r="R10408" i="3"/>
  <c r="R10409" i="3"/>
  <c r="R10410" i="3"/>
  <c r="R10411" i="3"/>
  <c r="R10412" i="3"/>
  <c r="R10413" i="3"/>
  <c r="R10414" i="3"/>
  <c r="R10415" i="3"/>
  <c r="R10416" i="3"/>
  <c r="R10417" i="3"/>
  <c r="R10418" i="3"/>
  <c r="R10419" i="3"/>
  <c r="R10420" i="3"/>
  <c r="R10421" i="3"/>
  <c r="R10424" i="3"/>
  <c r="R10425" i="3"/>
  <c r="R10426" i="3"/>
  <c r="R10427" i="3"/>
  <c r="R10428" i="3"/>
  <c r="R10429" i="3"/>
  <c r="R10430" i="3"/>
  <c r="R10431" i="3"/>
  <c r="R10432" i="3"/>
  <c r="R10433" i="3"/>
  <c r="R10434" i="3"/>
  <c r="R10435" i="3"/>
  <c r="R10437" i="3"/>
  <c r="R10438" i="3"/>
  <c r="R10439" i="3"/>
  <c r="R10440" i="3"/>
  <c r="R10441" i="3"/>
  <c r="R10443" i="3"/>
  <c r="R10444" i="3"/>
  <c r="R10445" i="3"/>
  <c r="R10446" i="3"/>
  <c r="R10447" i="3"/>
  <c r="R10449" i="3"/>
  <c r="R10450" i="3"/>
  <c r="R10451" i="3"/>
  <c r="R10452" i="3"/>
  <c r="R10453" i="3"/>
  <c r="R10454" i="3"/>
  <c r="R10455" i="3"/>
  <c r="R10456" i="3"/>
  <c r="R10457" i="3"/>
  <c r="R10458" i="3"/>
  <c r="R10459" i="3"/>
  <c r="R10460" i="3"/>
  <c r="R10461" i="3"/>
  <c r="R10463" i="3"/>
  <c r="R10464" i="3"/>
  <c r="R10465" i="3"/>
  <c r="R10466" i="3"/>
  <c r="R10467" i="3"/>
  <c r="R10469" i="3"/>
  <c r="R10470" i="3"/>
  <c r="R10472" i="3"/>
  <c r="R10473" i="3"/>
  <c r="R10474" i="3"/>
  <c r="R10475" i="3"/>
  <c r="R10476" i="3"/>
  <c r="R10477" i="3"/>
  <c r="R10478" i="3"/>
  <c r="R10479" i="3"/>
  <c r="R10480" i="3"/>
  <c r="R10481" i="3"/>
  <c r="R10482" i="3"/>
  <c r="R10484" i="3"/>
  <c r="R10485" i="3"/>
  <c r="R10486" i="3"/>
  <c r="R10487" i="3"/>
  <c r="R10488" i="3"/>
  <c r="R10489" i="3"/>
  <c r="R10490" i="3"/>
  <c r="R10491" i="3"/>
  <c r="R10493" i="3"/>
  <c r="R10494" i="3"/>
  <c r="R10496" i="3"/>
  <c r="R10497" i="3"/>
  <c r="R10498" i="3"/>
  <c r="R10499" i="3"/>
  <c r="R10500" i="3"/>
  <c r="R10501" i="3"/>
  <c r="R10502" i="3"/>
  <c r="R10503" i="3"/>
  <c r="R10504" i="3"/>
  <c r="R10505" i="3"/>
  <c r="R10506" i="3"/>
  <c r="R10507" i="3"/>
  <c r="R10508" i="3"/>
  <c r="R10510" i="3"/>
  <c r="R10511" i="3"/>
  <c r="R10512" i="3"/>
  <c r="R10513" i="3"/>
  <c r="R10514" i="3"/>
  <c r="R10515" i="3"/>
  <c r="R10517" i="3"/>
  <c r="R10518" i="3"/>
  <c r="R10519" i="3"/>
  <c r="R10520" i="3"/>
  <c r="R10521" i="3"/>
  <c r="R10522" i="3"/>
  <c r="R10523" i="3"/>
  <c r="R10524" i="3"/>
  <c r="R10525" i="3"/>
  <c r="R10526" i="3"/>
  <c r="R10527" i="3"/>
  <c r="R10528" i="3"/>
  <c r="R10529" i="3"/>
  <c r="R10530" i="3"/>
  <c r="R10531" i="3"/>
  <c r="R10532" i="3"/>
  <c r="R10533" i="3"/>
  <c r="R10537" i="3"/>
  <c r="R10538" i="3"/>
  <c r="R10539" i="3"/>
  <c r="R10540" i="3"/>
  <c r="R10541" i="3"/>
  <c r="R10542" i="3"/>
  <c r="R10543" i="3"/>
  <c r="R10544" i="3"/>
  <c r="R10545" i="3"/>
  <c r="R10546" i="3"/>
  <c r="R10547" i="3"/>
  <c r="R10548" i="3"/>
  <c r="R10549" i="3"/>
  <c r="R10550" i="3"/>
  <c r="R10551" i="3"/>
  <c r="R10552" i="3"/>
  <c r="R10553" i="3"/>
  <c r="R10554" i="3"/>
  <c r="R10556" i="3"/>
  <c r="R10557" i="3"/>
  <c r="R10558" i="3"/>
  <c r="R10559" i="3"/>
  <c r="R10560" i="3"/>
  <c r="R10561" i="3"/>
  <c r="R10562" i="3"/>
  <c r="R10563" i="3"/>
  <c r="R10564" i="3"/>
  <c r="R10565" i="3"/>
  <c r="R10566" i="3"/>
  <c r="R10567" i="3"/>
  <c r="R10569" i="3"/>
  <c r="R10570" i="3"/>
  <c r="R10571" i="3"/>
  <c r="R10572" i="3"/>
  <c r="R10573" i="3"/>
  <c r="R10574" i="3"/>
  <c r="R10575" i="3"/>
  <c r="R10576" i="3"/>
  <c r="R10577" i="3"/>
  <c r="R10578" i="3"/>
  <c r="R10579" i="3"/>
  <c r="R10580" i="3"/>
  <c r="R10581" i="3"/>
  <c r="R10582" i="3"/>
  <c r="R10583" i="3"/>
  <c r="R10584" i="3"/>
  <c r="R10585" i="3"/>
  <c r="R10586" i="3"/>
  <c r="R10587" i="3"/>
  <c r="R10588" i="3"/>
  <c r="R10589" i="3"/>
  <c r="R10590" i="3"/>
  <c r="R10591" i="3"/>
  <c r="R10592" i="3"/>
  <c r="R10593" i="3"/>
  <c r="R10594" i="3"/>
  <c r="R10595" i="3"/>
  <c r="R10596" i="3"/>
  <c r="R10598" i="3"/>
  <c r="R10599" i="3"/>
  <c r="R10600" i="3"/>
  <c r="R10601" i="3"/>
  <c r="R10602" i="3"/>
  <c r="R10603" i="3"/>
  <c r="R10604" i="3"/>
  <c r="R10605" i="3"/>
  <c r="R10606" i="3"/>
  <c r="R10607" i="3"/>
  <c r="R10608" i="3"/>
  <c r="R10609" i="3"/>
  <c r="R10610" i="3"/>
  <c r="R10611" i="3"/>
  <c r="R10614" i="3"/>
  <c r="R10615" i="3"/>
  <c r="R10616" i="3"/>
  <c r="R10617" i="3"/>
  <c r="R10618" i="3"/>
  <c r="R10619" i="3"/>
  <c r="R10620" i="3"/>
  <c r="R10621" i="3"/>
  <c r="R10622" i="3"/>
  <c r="R10623" i="3"/>
  <c r="R10624" i="3"/>
  <c r="R10625" i="3"/>
  <c r="R10627" i="3"/>
  <c r="R10628" i="3"/>
  <c r="R10630" i="3"/>
  <c r="R10631" i="3"/>
  <c r="R10632" i="3"/>
  <c r="R10633" i="3"/>
  <c r="R10634" i="3"/>
  <c r="R10635" i="3"/>
  <c r="R10636" i="3"/>
  <c r="R10637" i="3"/>
  <c r="R10638" i="3"/>
  <c r="R10639" i="3"/>
  <c r="R10640" i="3"/>
  <c r="R10641" i="3"/>
  <c r="R10642" i="3"/>
  <c r="R10644" i="3"/>
  <c r="R10645" i="3"/>
  <c r="R10646" i="3"/>
  <c r="R10647" i="3"/>
  <c r="R10648" i="3"/>
  <c r="R10649" i="3"/>
  <c r="R10650" i="3"/>
  <c r="R10651" i="3"/>
  <c r="R10652" i="3"/>
  <c r="R10653" i="3"/>
  <c r="R10654" i="3"/>
  <c r="R10655" i="3"/>
  <c r="R10656" i="3"/>
  <c r="R10657" i="3"/>
  <c r="R10658" i="3"/>
  <c r="R10659" i="3"/>
  <c r="R10660" i="3"/>
  <c r="R10662" i="3"/>
  <c r="R10663" i="3"/>
  <c r="R10664" i="3"/>
  <c r="R10665" i="3"/>
  <c r="R10666" i="3"/>
  <c r="R10667" i="3"/>
  <c r="R10669" i="3"/>
  <c r="R10670" i="3"/>
  <c r="R10671" i="3"/>
  <c r="R10672" i="3"/>
  <c r="R10673" i="3"/>
  <c r="R10674" i="3"/>
  <c r="R10676" i="3"/>
  <c r="R10677" i="3"/>
  <c r="R10678" i="3"/>
  <c r="R10679" i="3"/>
  <c r="R10680" i="3"/>
  <c r="R10682" i="3"/>
  <c r="R10683" i="3"/>
  <c r="R10684" i="3"/>
  <c r="R10685" i="3"/>
  <c r="R10686" i="3"/>
  <c r="R10687" i="3"/>
  <c r="R10688" i="3"/>
  <c r="R10689" i="3"/>
  <c r="R10690" i="3"/>
  <c r="R10691" i="3"/>
  <c r="R10693" i="3"/>
  <c r="R10694" i="3"/>
  <c r="R10695" i="3"/>
  <c r="R10696" i="3"/>
  <c r="R10697" i="3"/>
  <c r="R10698" i="3"/>
  <c r="R10699" i="3"/>
  <c r="R10701" i="3"/>
  <c r="R10702" i="3"/>
  <c r="R10703" i="3"/>
  <c r="R10704" i="3"/>
  <c r="R10705" i="3"/>
  <c r="R10708" i="3"/>
  <c r="R10709" i="3"/>
  <c r="R10710" i="3"/>
  <c r="R10711" i="3"/>
  <c r="R10712" i="3"/>
  <c r="R10713" i="3"/>
  <c r="R10714" i="3"/>
  <c r="R10715" i="3"/>
  <c r="R10716" i="3"/>
  <c r="R10717" i="3"/>
  <c r="R10718" i="3"/>
  <c r="R10719" i="3"/>
  <c r="R10720" i="3"/>
  <c r="R10721" i="3"/>
  <c r="R10723" i="3"/>
  <c r="R10724" i="3"/>
  <c r="R10725" i="3"/>
  <c r="R10726" i="3"/>
  <c r="R10727" i="3"/>
  <c r="R10728" i="3"/>
  <c r="R10729" i="3"/>
  <c r="R10730" i="3"/>
  <c r="R10731" i="3"/>
  <c r="R10732" i="3"/>
  <c r="R10733" i="3"/>
  <c r="R10736" i="3"/>
  <c r="R10737" i="3"/>
  <c r="R10738" i="3"/>
  <c r="R10739" i="3"/>
  <c r="R10740" i="3"/>
  <c r="R10741" i="3"/>
  <c r="R10744" i="3"/>
  <c r="R10745" i="3"/>
  <c r="R10746" i="3"/>
  <c r="R10747" i="3"/>
  <c r="R10748" i="3"/>
  <c r="R10749" i="3"/>
  <c r="R10750" i="3"/>
  <c r="R10751" i="3"/>
  <c r="R10752" i="3"/>
  <c r="R10753" i="3"/>
  <c r="R10754" i="3"/>
  <c r="R10755" i="3"/>
  <c r="R10756" i="3"/>
  <c r="R10757" i="3"/>
  <c r="R10758" i="3"/>
  <c r="R10759" i="3"/>
  <c r="R10760" i="3"/>
  <c r="R10761" i="3"/>
  <c r="R10762" i="3"/>
  <c r="R10764" i="3"/>
  <c r="R10765" i="3"/>
  <c r="R10766" i="3"/>
  <c r="R10767" i="3"/>
  <c r="R10768" i="3"/>
  <c r="R10769" i="3"/>
  <c r="R10770" i="3"/>
  <c r="R10771" i="3"/>
  <c r="R10772" i="3"/>
  <c r="R10773" i="3"/>
  <c r="R10774" i="3"/>
  <c r="R10775" i="3"/>
  <c r="R10777" i="3"/>
  <c r="R10778" i="3"/>
  <c r="R10779" i="3"/>
  <c r="R10780" i="3"/>
  <c r="R10781" i="3"/>
  <c r="R10782" i="3"/>
  <c r="R10783" i="3"/>
  <c r="R10784" i="3"/>
  <c r="R10785" i="3"/>
  <c r="R10786" i="3"/>
  <c r="R10787" i="3"/>
  <c r="R10790" i="3"/>
  <c r="R10791" i="3"/>
  <c r="R10792" i="3"/>
  <c r="R10793" i="3"/>
  <c r="R10794" i="3"/>
  <c r="R10795" i="3"/>
  <c r="R10796" i="3"/>
  <c r="R10797" i="3"/>
  <c r="R10799" i="3"/>
  <c r="R10800" i="3"/>
  <c r="R10801" i="3"/>
  <c r="R10802" i="3"/>
  <c r="R10803" i="3"/>
  <c r="R10804" i="3"/>
  <c r="R10805" i="3"/>
  <c r="R10806" i="3"/>
  <c r="R10807" i="3"/>
  <c r="R10808" i="3"/>
  <c r="R10809" i="3"/>
  <c r="R10810" i="3"/>
  <c r="R10811" i="3"/>
  <c r="R10813" i="3"/>
  <c r="R10814" i="3"/>
  <c r="R10815" i="3"/>
  <c r="R10816" i="3"/>
  <c r="R10817" i="3"/>
  <c r="R10818" i="3"/>
  <c r="R10819" i="3"/>
  <c r="R10820" i="3"/>
  <c r="R10821" i="3"/>
  <c r="R10822" i="3"/>
  <c r="R10823" i="3"/>
  <c r="R10824" i="3"/>
  <c r="R10825" i="3"/>
  <c r="R10826" i="3"/>
  <c r="R10827" i="3"/>
  <c r="R10828" i="3"/>
  <c r="R10829" i="3"/>
  <c r="R10831" i="3"/>
  <c r="R10833" i="3"/>
  <c r="R10834" i="3"/>
  <c r="R10835" i="3"/>
  <c r="R10836" i="3"/>
  <c r="R10837" i="3"/>
  <c r="R10839" i="3"/>
  <c r="R10840" i="3"/>
  <c r="R10841" i="3"/>
  <c r="R10842" i="3"/>
  <c r="R10843" i="3"/>
  <c r="R10845" i="3"/>
  <c r="R10846" i="3"/>
  <c r="R10847" i="3"/>
  <c r="R10848" i="3"/>
  <c r="R10850" i="3"/>
  <c r="R10851" i="3"/>
  <c r="R10852" i="3"/>
  <c r="R10853" i="3"/>
  <c r="R10854" i="3"/>
  <c r="R10855" i="3"/>
  <c r="R10856" i="3"/>
  <c r="R10857" i="3"/>
  <c r="R10858" i="3"/>
  <c r="R10859" i="3"/>
  <c r="R10860" i="3"/>
  <c r="R10861" i="3"/>
  <c r="R10862" i="3"/>
  <c r="R10863" i="3"/>
  <c r="R10865" i="3"/>
  <c r="R10866" i="3"/>
  <c r="R10867" i="3"/>
  <c r="R10868" i="3"/>
  <c r="R10869" i="3"/>
  <c r="R10870" i="3"/>
  <c r="R10871" i="3"/>
  <c r="R10872" i="3"/>
  <c r="R10873" i="3"/>
  <c r="R10874" i="3"/>
  <c r="R10875" i="3"/>
  <c r="R10876" i="3"/>
  <c r="R10877" i="3"/>
  <c r="R10879" i="3"/>
  <c r="R10880" i="3"/>
  <c r="R10881" i="3"/>
  <c r="R10882" i="3"/>
  <c r="R10883" i="3"/>
  <c r="R10884" i="3"/>
  <c r="R10886" i="3"/>
  <c r="R10887" i="3"/>
  <c r="R10888" i="3"/>
  <c r="R10889" i="3"/>
  <c r="R10890" i="3"/>
  <c r="R10891" i="3"/>
  <c r="R10892" i="3"/>
  <c r="R10893" i="3"/>
  <c r="R10894" i="3"/>
  <c r="R10895" i="3"/>
  <c r="R10897" i="3"/>
  <c r="R10898" i="3"/>
  <c r="R10899" i="3"/>
  <c r="R10900" i="3"/>
  <c r="R10901" i="3"/>
  <c r="R10902" i="3"/>
  <c r="R10904" i="3"/>
  <c r="R10905" i="3"/>
  <c r="R10906" i="3"/>
  <c r="R10907" i="3"/>
  <c r="R10908" i="3"/>
  <c r="R10909" i="3"/>
  <c r="R10910" i="3"/>
  <c r="R10911" i="3"/>
  <c r="R10912" i="3"/>
  <c r="R10914" i="3"/>
  <c r="R10915" i="3"/>
  <c r="R10916" i="3"/>
  <c r="R10917" i="3"/>
  <c r="R10918" i="3"/>
  <c r="R10920" i="3"/>
  <c r="R10921" i="3"/>
  <c r="R10922" i="3"/>
  <c r="R10923" i="3"/>
  <c r="R10925" i="3"/>
  <c r="R10926" i="3"/>
  <c r="R10927" i="3"/>
  <c r="R10928" i="3"/>
  <c r="R10929" i="3"/>
  <c r="R10930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10794" i="2"/>
  <c r="R10681" i="2"/>
  <c r="R10692" i="2"/>
  <c r="R10693" i="2"/>
  <c r="R10694" i="2"/>
  <c r="R10695" i="2"/>
  <c r="R10696" i="2"/>
  <c r="R10698" i="2"/>
  <c r="R10697" i="2"/>
  <c r="R10699" i="2"/>
  <c r="R10701" i="2"/>
  <c r="R10700" i="2"/>
  <c r="R10702" i="2"/>
  <c r="R10703" i="2"/>
  <c r="R10704" i="2"/>
  <c r="R10705" i="2"/>
  <c r="R10706" i="2"/>
  <c r="R10707" i="2"/>
  <c r="R10708" i="2"/>
  <c r="R10709" i="2"/>
  <c r="R10710" i="2"/>
  <c r="R10711" i="2"/>
  <c r="R10712" i="2"/>
  <c r="R10713" i="2"/>
  <c r="R10714" i="2"/>
  <c r="R10715" i="2"/>
  <c r="R10716" i="2"/>
  <c r="R10717" i="2"/>
  <c r="R10718" i="2"/>
  <c r="R10719" i="2"/>
  <c r="R10720" i="2"/>
  <c r="R10721" i="2"/>
  <c r="R10722" i="2"/>
  <c r="R10723" i="2"/>
  <c r="R10724" i="2"/>
  <c r="R10725" i="2"/>
  <c r="R10726" i="2"/>
  <c r="R10727" i="2"/>
  <c r="R10728" i="2"/>
  <c r="R10729" i="2"/>
  <c r="R10730" i="2"/>
  <c r="R10731" i="2"/>
  <c r="R10732" i="2"/>
  <c r="R10733" i="2"/>
  <c r="R10734" i="2"/>
  <c r="R10735" i="2"/>
  <c r="R10736" i="2"/>
  <c r="R10737" i="2"/>
  <c r="R10738" i="2"/>
  <c r="R10739" i="2"/>
  <c r="R10740" i="2"/>
  <c r="R10741" i="2"/>
  <c r="R10742" i="2"/>
  <c r="R10743" i="2"/>
  <c r="R10744" i="2"/>
  <c r="R10745" i="2"/>
  <c r="R10746" i="2"/>
  <c r="R10747" i="2"/>
  <c r="R10748" i="2"/>
  <c r="R10749" i="2"/>
  <c r="R10750" i="2"/>
  <c r="R10751" i="2"/>
  <c r="R10752" i="2"/>
  <c r="R10753" i="2"/>
  <c r="R10754" i="2"/>
  <c r="R10755" i="2"/>
  <c r="R10756" i="2"/>
  <c r="R10757" i="2"/>
  <c r="R10758" i="2"/>
  <c r="R10759" i="2"/>
  <c r="R10760" i="2"/>
  <c r="R10761" i="2"/>
  <c r="R10762" i="2"/>
  <c r="R10763" i="2"/>
  <c r="R10764" i="2"/>
  <c r="R10765" i="2"/>
  <c r="R10766" i="2"/>
  <c r="R10767" i="2"/>
  <c r="R10768" i="2"/>
  <c r="R10769" i="2"/>
  <c r="R10770" i="2"/>
  <c r="R10771" i="2"/>
  <c r="R10772" i="2"/>
  <c r="R10773" i="2"/>
  <c r="R10774" i="2"/>
  <c r="R10775" i="2"/>
  <c r="R10776" i="2"/>
  <c r="R10777" i="2"/>
  <c r="R10778" i="2"/>
  <c r="R10779" i="2"/>
  <c r="R10780" i="2"/>
  <c r="R10781" i="2"/>
  <c r="R10782" i="2"/>
  <c r="R10783" i="2"/>
  <c r="R10784" i="2"/>
  <c r="R10785" i="2"/>
  <c r="R10786" i="2"/>
  <c r="R10787" i="2"/>
  <c r="R10788" i="2"/>
  <c r="R10789" i="2"/>
  <c r="R10790" i="2"/>
  <c r="R10791" i="2"/>
  <c r="R10792" i="2"/>
  <c r="R10793" i="2"/>
  <c r="R10683" i="2"/>
  <c r="R10684" i="2"/>
  <c r="R10685" i="2"/>
  <c r="R10686" i="2"/>
  <c r="R10687" i="2"/>
  <c r="R10688" i="2"/>
  <c r="R10689" i="2"/>
  <c r="R10690" i="2"/>
  <c r="R10691" i="2"/>
  <c r="R10682" i="2"/>
  <c r="R10663" i="2"/>
  <c r="R2" i="3"/>
  <c r="R10554" i="2"/>
  <c r="R10556" i="2"/>
  <c r="R10555" i="2"/>
  <c r="R10557" i="2"/>
  <c r="R10558" i="2"/>
  <c r="R10559" i="2"/>
  <c r="R10560" i="2"/>
  <c r="R10561" i="2"/>
  <c r="R10562" i="2"/>
  <c r="R10563" i="2"/>
  <c r="R10564" i="2"/>
  <c r="R10565" i="2"/>
  <c r="R10566" i="2"/>
  <c r="R10567" i="2"/>
  <c r="R10568" i="2"/>
  <c r="R10569" i="2"/>
  <c r="R10571" i="2"/>
  <c r="R10570" i="2"/>
  <c r="R10572" i="2"/>
  <c r="R10573" i="2"/>
  <c r="R10574" i="2"/>
  <c r="R10575" i="2"/>
  <c r="R10576" i="2"/>
  <c r="R10577" i="2"/>
  <c r="R10578" i="2"/>
  <c r="R10579" i="2"/>
  <c r="R10580" i="2"/>
  <c r="R10581" i="2"/>
  <c r="R10582" i="2"/>
  <c r="R10583" i="2"/>
  <c r="R10584" i="2"/>
  <c r="R10585" i="2"/>
  <c r="R10586" i="2"/>
  <c r="R10587" i="2"/>
  <c r="R10588" i="2"/>
  <c r="R10589" i="2"/>
  <c r="R10590" i="2"/>
  <c r="R10591" i="2"/>
  <c r="R10592" i="2"/>
  <c r="R10593" i="2"/>
  <c r="R10594" i="2"/>
  <c r="R10595" i="2"/>
  <c r="R10596" i="2"/>
  <c r="R10597" i="2"/>
  <c r="R10598" i="2"/>
  <c r="R10599" i="2"/>
  <c r="R10600" i="2"/>
  <c r="R10601" i="2"/>
  <c r="R10602" i="2"/>
  <c r="R10603" i="2"/>
  <c r="R10604" i="2"/>
  <c r="R10605" i="2"/>
  <c r="R10606" i="2"/>
  <c r="R10607" i="2"/>
  <c r="R10608" i="2"/>
  <c r="R10609" i="2"/>
  <c r="R10610" i="2"/>
  <c r="R10611" i="2"/>
  <c r="R10612" i="2"/>
  <c r="R10613" i="2"/>
  <c r="R10614" i="2"/>
  <c r="R10615" i="2"/>
  <c r="R10616" i="2"/>
  <c r="R10617" i="2"/>
  <c r="R10618" i="2"/>
  <c r="R10619" i="2"/>
  <c r="R10620" i="2"/>
  <c r="R10621" i="2"/>
  <c r="R10622" i="2"/>
  <c r="R10623" i="2"/>
  <c r="R10624" i="2"/>
  <c r="R10625" i="2"/>
  <c r="R10626" i="2"/>
  <c r="R10627" i="2"/>
  <c r="R10628" i="2"/>
  <c r="R10629" i="2"/>
  <c r="R10630" i="2"/>
  <c r="R10631" i="2"/>
  <c r="R10632" i="2"/>
  <c r="R10633" i="2"/>
  <c r="R10634" i="2"/>
  <c r="R10636" i="2"/>
  <c r="R10635" i="2"/>
  <c r="R10637" i="2"/>
  <c r="R10638" i="2"/>
  <c r="R10639" i="2"/>
  <c r="R10640" i="2"/>
  <c r="R10641" i="2"/>
  <c r="R10642" i="2"/>
  <c r="R10643" i="2"/>
  <c r="R10644" i="2"/>
  <c r="R10645" i="2"/>
  <c r="R10646" i="2"/>
  <c r="R10647" i="2"/>
  <c r="R10648" i="2"/>
  <c r="R10649" i="2"/>
  <c r="R10650" i="2"/>
  <c r="R10651" i="2"/>
  <c r="R10652" i="2"/>
  <c r="R10653" i="2"/>
  <c r="R10654" i="2"/>
  <c r="R10655" i="2"/>
  <c r="R10656" i="2"/>
  <c r="R10657" i="2"/>
  <c r="R10658" i="2"/>
  <c r="R10659" i="2"/>
  <c r="R10660" i="2"/>
  <c r="R10661" i="2"/>
  <c r="R10662" i="2"/>
  <c r="R10664" i="2"/>
  <c r="R10665" i="2"/>
  <c r="R10666" i="2"/>
  <c r="R10667" i="2"/>
  <c r="R10668" i="2"/>
  <c r="R10669" i="2"/>
  <c r="R10670" i="2"/>
  <c r="R10671" i="2"/>
  <c r="R10672" i="2"/>
  <c r="R10673" i="2"/>
  <c r="R10674" i="2"/>
  <c r="R10675" i="2"/>
  <c r="R10676" i="2"/>
  <c r="R10677" i="2"/>
  <c r="R10678" i="2"/>
  <c r="R10679" i="2"/>
  <c r="R10680" i="2"/>
  <c r="R10553" i="2"/>
  <c r="R10538" i="2"/>
  <c r="R10523" i="2"/>
  <c r="R10524" i="2"/>
  <c r="R10525" i="2"/>
  <c r="R10526" i="2"/>
  <c r="R10527" i="2"/>
  <c r="R10528" i="2"/>
  <c r="R10529" i="2"/>
  <c r="R10530" i="2"/>
  <c r="R10531" i="2"/>
  <c r="R10532" i="2"/>
  <c r="R10533" i="2"/>
  <c r="R10534" i="2"/>
  <c r="R10535" i="2"/>
  <c r="R10536" i="2"/>
  <c r="R10537" i="2"/>
  <c r="R10539" i="2"/>
  <c r="R10540" i="2"/>
  <c r="R10541" i="2"/>
  <c r="R10542" i="2"/>
  <c r="R10543" i="2"/>
  <c r="R10544" i="2"/>
  <c r="R10545" i="2"/>
  <c r="R10546" i="2"/>
  <c r="R10547" i="2"/>
  <c r="R10548" i="2"/>
  <c r="R10549" i="2"/>
  <c r="R10550" i="2"/>
  <c r="R10551" i="2"/>
  <c r="R10552" i="2"/>
  <c r="R10504" i="2" l="1"/>
  <c r="R10522" i="2"/>
  <c r="R10399" i="2"/>
  <c r="R10400" i="2"/>
  <c r="R10401" i="2"/>
  <c r="R10402" i="2"/>
  <c r="R10403" i="2"/>
  <c r="R10404" i="2"/>
  <c r="R10405" i="2"/>
  <c r="R10406" i="2"/>
  <c r="R10407" i="2"/>
  <c r="R10408" i="2"/>
  <c r="R10409" i="2"/>
  <c r="R10410" i="2"/>
  <c r="R10411" i="2"/>
  <c r="R10412" i="2"/>
  <c r="R10413" i="2"/>
  <c r="R10414" i="2"/>
  <c r="R10415" i="2"/>
  <c r="R10416" i="2"/>
  <c r="R10417" i="2"/>
  <c r="R10418" i="2"/>
  <c r="R10419" i="2"/>
  <c r="R10420" i="2"/>
  <c r="R10421" i="2"/>
  <c r="R10422" i="2"/>
  <c r="R10423" i="2"/>
  <c r="R10424" i="2"/>
  <c r="R10425" i="2"/>
  <c r="R10426" i="2"/>
  <c r="R10427" i="2"/>
  <c r="R10428" i="2"/>
  <c r="R10429" i="2"/>
  <c r="R10430" i="2"/>
  <c r="R10431" i="2"/>
  <c r="R10432" i="2"/>
  <c r="R10433" i="2"/>
  <c r="R10434" i="2"/>
  <c r="R10436" i="2"/>
  <c r="R10435" i="2"/>
  <c r="R10437" i="2"/>
  <c r="R10438" i="2"/>
  <c r="R10439" i="2"/>
  <c r="R10440" i="2"/>
  <c r="R10441" i="2"/>
  <c r="R10442" i="2"/>
  <c r="R10443" i="2"/>
  <c r="R10444" i="2"/>
  <c r="R10445" i="2"/>
  <c r="R10446" i="2"/>
  <c r="R10448" i="2"/>
  <c r="R10447" i="2"/>
  <c r="R10449" i="2"/>
  <c r="R10450" i="2"/>
  <c r="R10451" i="2"/>
  <c r="R10452" i="2"/>
  <c r="R10454" i="2"/>
  <c r="R10453" i="2"/>
  <c r="R10455" i="2"/>
  <c r="R10456" i="2"/>
  <c r="R10457" i="2"/>
  <c r="R10458" i="2"/>
  <c r="R10459" i="2"/>
  <c r="R10460" i="2"/>
  <c r="R10461" i="2"/>
  <c r="R10462" i="2"/>
  <c r="R10464" i="2"/>
  <c r="R10463" i="2"/>
  <c r="R10465" i="2"/>
  <c r="R10466" i="2"/>
  <c r="R10467" i="2"/>
  <c r="R10468" i="2"/>
  <c r="R10469" i="2"/>
  <c r="R10470" i="2"/>
  <c r="R10471" i="2"/>
  <c r="R10472" i="2"/>
  <c r="R10473" i="2"/>
  <c r="R10474" i="2"/>
  <c r="R10475" i="2"/>
  <c r="R10476" i="2"/>
  <c r="R10477" i="2"/>
  <c r="R10478" i="2"/>
  <c r="R10479" i="2"/>
  <c r="R10480" i="2"/>
  <c r="R10481" i="2"/>
  <c r="R10482" i="2"/>
  <c r="R10483" i="2"/>
  <c r="R10484" i="2"/>
  <c r="R10485" i="2"/>
  <c r="R10486" i="2"/>
  <c r="R10487" i="2"/>
  <c r="R10488" i="2"/>
  <c r="R10489" i="2"/>
  <c r="R10490" i="2"/>
  <c r="R10491" i="2"/>
  <c r="R10492" i="2"/>
  <c r="R10493" i="2"/>
  <c r="R10494" i="2"/>
  <c r="R10495" i="2"/>
  <c r="R10496" i="2"/>
  <c r="R10497" i="2"/>
  <c r="R10498" i="2"/>
  <c r="R10499" i="2"/>
  <c r="R10500" i="2"/>
  <c r="R10501" i="2"/>
  <c r="R10502" i="2"/>
  <c r="R10503" i="2"/>
  <c r="R10505" i="2"/>
  <c r="R10506" i="2"/>
  <c r="R10507" i="2"/>
  <c r="R10508" i="2"/>
  <c r="R10509" i="2"/>
  <c r="R10510" i="2"/>
  <c r="R10511" i="2"/>
  <c r="R10512" i="2"/>
  <c r="R10513" i="2"/>
  <c r="R10514" i="2"/>
  <c r="R10515" i="2"/>
  <c r="R10516" i="2"/>
  <c r="R10517" i="2"/>
  <c r="R10518" i="2"/>
  <c r="R10519" i="2"/>
  <c r="R10520" i="2"/>
  <c r="R10521" i="2"/>
  <c r="R10179" i="2"/>
  <c r="R10224" i="2" l="1"/>
  <c r="R10226" i="2"/>
  <c r="R10225" i="2"/>
  <c r="R10228" i="2"/>
  <c r="R10227" i="2"/>
  <c r="R10229" i="2"/>
  <c r="R10230" i="2"/>
  <c r="R10231" i="2"/>
  <c r="R10232" i="2"/>
  <c r="R10233" i="2"/>
  <c r="R10234" i="2"/>
  <c r="R10235" i="2"/>
  <c r="R10236" i="2"/>
  <c r="R10237" i="2"/>
  <c r="R10238" i="2"/>
  <c r="R10239" i="2"/>
  <c r="R10240" i="2"/>
  <c r="R10241" i="2"/>
  <c r="R10242" i="2"/>
  <c r="R10243" i="2"/>
  <c r="R10244" i="2"/>
  <c r="R10245" i="2"/>
  <c r="R10247" i="2"/>
  <c r="R10246" i="2"/>
  <c r="R10248" i="2"/>
  <c r="R10249" i="2"/>
  <c r="R10250" i="2"/>
  <c r="R10251" i="2"/>
  <c r="R10252" i="2"/>
  <c r="R10253" i="2"/>
  <c r="R10254" i="2"/>
  <c r="R10255" i="2"/>
  <c r="R10256" i="2"/>
  <c r="R10257" i="2"/>
  <c r="R10258" i="2"/>
  <c r="R10259" i="2"/>
  <c r="R10260" i="2"/>
  <c r="R10261" i="2"/>
  <c r="R10262" i="2"/>
  <c r="R10263" i="2"/>
  <c r="R10264" i="2"/>
  <c r="R10265" i="2"/>
  <c r="R10266" i="2"/>
  <c r="R10267" i="2"/>
  <c r="R10268" i="2"/>
  <c r="R10269" i="2"/>
  <c r="R10270" i="2"/>
  <c r="R10271" i="2"/>
  <c r="R10272" i="2"/>
  <c r="R10273" i="2"/>
  <c r="R10274" i="2"/>
  <c r="R10275" i="2"/>
  <c r="R10276" i="2"/>
  <c r="R10277" i="2"/>
  <c r="R10278" i="2"/>
  <c r="R10279" i="2"/>
  <c r="R10280" i="2"/>
  <c r="R10281" i="2"/>
  <c r="R10282" i="2"/>
  <c r="R10283" i="2"/>
  <c r="R10284" i="2"/>
  <c r="R10285" i="2"/>
  <c r="R10286" i="2"/>
  <c r="R10287" i="2"/>
  <c r="R10288" i="2"/>
  <c r="R10289" i="2"/>
  <c r="R10290" i="2"/>
  <c r="R10291" i="2"/>
  <c r="R10292" i="2"/>
  <c r="R10293" i="2"/>
  <c r="R10294" i="2"/>
  <c r="R10295" i="2"/>
  <c r="R10296" i="2"/>
  <c r="R10297" i="2"/>
  <c r="R10298" i="2"/>
  <c r="R10299" i="2"/>
  <c r="R10300" i="2"/>
  <c r="R10301" i="2"/>
  <c r="R10302" i="2"/>
  <c r="R10303" i="2"/>
  <c r="R10304" i="2"/>
  <c r="R10305" i="2"/>
  <c r="R10306" i="2"/>
  <c r="R10307" i="2"/>
  <c r="R10309" i="2"/>
  <c r="R10308" i="2"/>
  <c r="R10310" i="2"/>
  <c r="R10311" i="2"/>
  <c r="R10312" i="2"/>
  <c r="R10313" i="2"/>
  <c r="R10314" i="2"/>
  <c r="R10315" i="2"/>
  <c r="R10316" i="2"/>
  <c r="R10317" i="2"/>
  <c r="R10318" i="2"/>
  <c r="R10319" i="2"/>
  <c r="R10320" i="2"/>
  <c r="R10322" i="2"/>
  <c r="R10321" i="2"/>
  <c r="R10323" i="2"/>
  <c r="R10324" i="2"/>
  <c r="R10325" i="2"/>
  <c r="R10326" i="2"/>
  <c r="R10327" i="2"/>
  <c r="R10328" i="2"/>
  <c r="R10329" i="2"/>
  <c r="R10330" i="2"/>
  <c r="R10331" i="2"/>
  <c r="R10332" i="2"/>
  <c r="R10333" i="2"/>
  <c r="R10334" i="2"/>
  <c r="R10335" i="2"/>
  <c r="R10336" i="2"/>
  <c r="R10337" i="2"/>
  <c r="R10338" i="2"/>
  <c r="R10339" i="2"/>
  <c r="R10340" i="2"/>
  <c r="R10341" i="2"/>
  <c r="R10342" i="2"/>
  <c r="R10343" i="2"/>
  <c r="R10344" i="2"/>
  <c r="R10346" i="2"/>
  <c r="R10345" i="2"/>
  <c r="R10347" i="2"/>
  <c r="R10348" i="2"/>
  <c r="R10349" i="2"/>
  <c r="R10350" i="2"/>
  <c r="R10351" i="2"/>
  <c r="R10352" i="2"/>
  <c r="R10353" i="2"/>
  <c r="R10354" i="2"/>
  <c r="R10355" i="2"/>
  <c r="R10356" i="2"/>
  <c r="R10357" i="2"/>
  <c r="R10358" i="2"/>
  <c r="R10359" i="2"/>
  <c r="R10360" i="2"/>
  <c r="R10361" i="2"/>
  <c r="R10362" i="2"/>
  <c r="R10363" i="2"/>
  <c r="R10364" i="2"/>
  <c r="R10365" i="2"/>
  <c r="R10366" i="2"/>
  <c r="R10367" i="2"/>
  <c r="R10368" i="2"/>
  <c r="R10369" i="2"/>
  <c r="R10370" i="2"/>
  <c r="R10371" i="2"/>
  <c r="R10372" i="2"/>
  <c r="R10373" i="2"/>
  <c r="R10374" i="2"/>
  <c r="R10375" i="2"/>
  <c r="R10376" i="2"/>
  <c r="R10377" i="2"/>
  <c r="R10378" i="2"/>
  <c r="R10379" i="2"/>
  <c r="R10380" i="2"/>
  <c r="R10381" i="2"/>
  <c r="R10383" i="2"/>
  <c r="R10382" i="2"/>
  <c r="R10384" i="2"/>
  <c r="R10385" i="2"/>
  <c r="R10386" i="2"/>
  <c r="R10387" i="2"/>
  <c r="R10388" i="2"/>
  <c r="R10389" i="2"/>
  <c r="R10390" i="2"/>
  <c r="R10391" i="2"/>
  <c r="R10392" i="2"/>
  <c r="R10393" i="2"/>
  <c r="R10394" i="2"/>
  <c r="R10395" i="2"/>
  <c r="R10396" i="2"/>
  <c r="R10397" i="2"/>
  <c r="R10398" i="2"/>
  <c r="R10215" i="2"/>
  <c r="R10216" i="2"/>
  <c r="R10219" i="2"/>
  <c r="R10217" i="2"/>
  <c r="R10218" i="2"/>
  <c r="R10220" i="2"/>
  <c r="R10221" i="2"/>
  <c r="R10222" i="2"/>
  <c r="R10223" i="2"/>
  <c r="R2" i="2" l="1"/>
  <c r="R10214" i="2"/>
  <c r="R3" i="2"/>
  <c r="R4" i="2"/>
  <c r="R5" i="2"/>
  <c r="R6" i="2"/>
  <c r="R7" i="2"/>
  <c r="R8" i="2"/>
  <c r="R9" i="2"/>
  <c r="R10" i="2"/>
  <c r="R11" i="2"/>
  <c r="R12" i="2"/>
  <c r="R13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14" i="2"/>
  <c r="R15" i="2"/>
  <c r="R16" i="2"/>
  <c r="R17" i="2"/>
  <c r="R18" i="2"/>
  <c r="R19" i="2"/>
  <c r="R20" i="2"/>
  <c r="R21" i="2"/>
  <c r="R22" i="2"/>
  <c r="R23" i="2"/>
  <c r="R24" i="2"/>
  <c r="R25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39" i="2"/>
  <c r="R40" i="2"/>
  <c r="R41" i="2"/>
  <c r="R42" i="2"/>
  <c r="R43" i="2"/>
  <c r="R44" i="2"/>
  <c r="R45" i="2"/>
  <c r="R46" i="2"/>
  <c r="R47" i="2"/>
  <c r="R48" i="2"/>
  <c r="R49" i="2"/>
  <c r="R50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81" i="2"/>
  <c r="R82" i="2"/>
  <c r="R83" i="2"/>
  <c r="R84" i="2"/>
  <c r="R85" i="2"/>
  <c r="R86" i="2"/>
  <c r="R87" i="2"/>
  <c r="R88" i="2"/>
  <c r="R89" i="2"/>
  <c r="R90" i="2"/>
  <c r="R91" i="2"/>
  <c r="R92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282" i="2"/>
  <c r="R283" i="2"/>
  <c r="R284" i="2"/>
  <c r="R285" i="2"/>
  <c r="R286" i="2"/>
  <c r="R287" i="2"/>
  <c r="R288" i="2"/>
  <c r="R289" i="2"/>
  <c r="R272" i="2"/>
  <c r="R273" i="2"/>
  <c r="R274" i="2"/>
  <c r="R275" i="2"/>
  <c r="R276" i="2"/>
  <c r="R277" i="2"/>
  <c r="R278" i="2"/>
  <c r="R279" i="2"/>
  <c r="R280" i="2"/>
  <c r="R281" i="2"/>
  <c r="R261" i="2"/>
  <c r="R262" i="2"/>
  <c r="R263" i="2"/>
  <c r="R264" i="2"/>
  <c r="R265" i="2"/>
  <c r="R266" i="2"/>
  <c r="R267" i="2"/>
  <c r="R268" i="2"/>
  <c r="R269" i="2"/>
  <c r="R270" i="2"/>
  <c r="R271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354" i="2"/>
  <c r="R355" i="2"/>
  <c r="R356" i="2"/>
  <c r="R357" i="2"/>
  <c r="R358" i="2"/>
  <c r="R359" i="2"/>
  <c r="R348" i="2"/>
  <c r="R349" i="2"/>
  <c r="R350" i="2"/>
  <c r="R351" i="2"/>
  <c r="R352" i="2"/>
  <c r="R353" i="2"/>
  <c r="R341" i="2"/>
  <c r="R342" i="2"/>
  <c r="R343" i="2"/>
  <c r="R344" i="2"/>
  <c r="R345" i="2"/>
  <c r="R346" i="2"/>
  <c r="R347" i="2"/>
  <c r="R332" i="2"/>
  <c r="R333" i="2"/>
  <c r="R334" i="2"/>
  <c r="R335" i="2"/>
  <c r="R336" i="2"/>
  <c r="R337" i="2"/>
  <c r="R338" i="2"/>
  <c r="R339" i="2"/>
  <c r="R340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423" i="2"/>
  <c r="R424" i="2"/>
  <c r="R425" i="2"/>
  <c r="R426" i="2"/>
  <c r="R427" i="2"/>
  <c r="R418" i="2"/>
  <c r="R419" i="2"/>
  <c r="R420" i="2"/>
  <c r="R421" i="2"/>
  <c r="R422" i="2"/>
  <c r="R413" i="2"/>
  <c r="R414" i="2"/>
  <c r="R415" i="2"/>
  <c r="R416" i="2"/>
  <c r="R417" i="2"/>
  <c r="R407" i="2"/>
  <c r="R408" i="2"/>
  <c r="R409" i="2"/>
  <c r="R410" i="2"/>
  <c r="R411" i="2"/>
  <c r="R412" i="2"/>
  <c r="R400" i="2"/>
  <c r="R401" i="2"/>
  <c r="R402" i="2"/>
  <c r="R403" i="2"/>
  <c r="R404" i="2"/>
  <c r="R405" i="2"/>
  <c r="R406" i="2"/>
  <c r="R391" i="2"/>
  <c r="R392" i="2"/>
  <c r="R393" i="2"/>
  <c r="R394" i="2"/>
  <c r="R395" i="2"/>
  <c r="R396" i="2"/>
  <c r="R397" i="2"/>
  <c r="R398" i="2"/>
  <c r="R399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486" i="2"/>
  <c r="R487" i="2"/>
  <c r="R488" i="2"/>
  <c r="R489" i="2"/>
  <c r="R483" i="2"/>
  <c r="R484" i="2"/>
  <c r="R485" i="2"/>
  <c r="R479" i="2"/>
  <c r="R480" i="2"/>
  <c r="R481" i="2"/>
  <c r="R482" i="2"/>
  <c r="R475" i="2"/>
  <c r="R476" i="2"/>
  <c r="R477" i="2"/>
  <c r="R478" i="2"/>
  <c r="R470" i="2"/>
  <c r="R471" i="2"/>
  <c r="R472" i="2"/>
  <c r="R473" i="2"/>
  <c r="R474" i="2"/>
  <c r="R464" i="2"/>
  <c r="R465" i="2"/>
  <c r="R466" i="2"/>
  <c r="R467" i="2"/>
  <c r="R468" i="2"/>
  <c r="R469" i="2"/>
  <c r="R456" i="2"/>
  <c r="R457" i="2"/>
  <c r="R458" i="2"/>
  <c r="R459" i="2"/>
  <c r="R460" i="2"/>
  <c r="R461" i="2"/>
  <c r="R462" i="2"/>
  <c r="R463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539" i="2"/>
  <c r="R540" i="2"/>
  <c r="R537" i="2"/>
  <c r="R538" i="2"/>
  <c r="R534" i="2"/>
  <c r="R535" i="2"/>
  <c r="R536" i="2"/>
  <c r="R532" i="2"/>
  <c r="R533" i="2"/>
  <c r="R530" i="2"/>
  <c r="R531" i="2"/>
  <c r="R527" i="2"/>
  <c r="R528" i="2"/>
  <c r="R529" i="2"/>
  <c r="R522" i="2"/>
  <c r="R523" i="2"/>
  <c r="R524" i="2"/>
  <c r="R525" i="2"/>
  <c r="R526" i="2"/>
  <c r="R515" i="2"/>
  <c r="R516" i="2"/>
  <c r="R517" i="2"/>
  <c r="R518" i="2"/>
  <c r="R519" i="2"/>
  <c r="R520" i="2"/>
  <c r="R521" i="2"/>
  <c r="R504" i="2"/>
  <c r="R505" i="2"/>
  <c r="R506" i="2"/>
  <c r="R507" i="2"/>
  <c r="R508" i="2"/>
  <c r="R509" i="2"/>
  <c r="R510" i="2"/>
  <c r="R511" i="2"/>
  <c r="R512" i="2"/>
  <c r="R513" i="2"/>
  <c r="R514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83" i="2"/>
  <c r="R582" i="2"/>
  <c r="R581" i="2"/>
  <c r="R580" i="2"/>
  <c r="R579" i="2"/>
  <c r="R577" i="2"/>
  <c r="R578" i="2"/>
  <c r="R575" i="2"/>
  <c r="R576" i="2"/>
  <c r="R571" i="2"/>
  <c r="R572" i="2"/>
  <c r="R573" i="2"/>
  <c r="R574" i="2"/>
  <c r="R565" i="2"/>
  <c r="R566" i="2"/>
  <c r="R567" i="2"/>
  <c r="R568" i="2"/>
  <c r="R569" i="2"/>
  <c r="R570" i="2"/>
  <c r="R556" i="2"/>
  <c r="R557" i="2"/>
  <c r="R558" i="2"/>
  <c r="R559" i="2"/>
  <c r="R560" i="2"/>
  <c r="R561" i="2"/>
  <c r="R562" i="2"/>
  <c r="R563" i="2"/>
  <c r="R564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621" i="2"/>
  <c r="R620" i="2"/>
  <c r="R619" i="2"/>
  <c r="R618" i="2"/>
  <c r="R617" i="2"/>
  <c r="R616" i="2"/>
  <c r="R614" i="2"/>
  <c r="R615" i="2"/>
  <c r="R612" i="2"/>
  <c r="R613" i="2"/>
  <c r="R609" i="2"/>
  <c r="R610" i="2"/>
  <c r="R611" i="2"/>
  <c r="R605" i="2"/>
  <c r="R606" i="2"/>
  <c r="R607" i="2"/>
  <c r="R608" i="2"/>
  <c r="R599" i="2"/>
  <c r="R600" i="2"/>
  <c r="R601" i="2"/>
  <c r="R602" i="2"/>
  <c r="R603" i="2"/>
  <c r="R604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654" i="2"/>
  <c r="R653" i="2"/>
  <c r="R652" i="2"/>
  <c r="R651" i="2"/>
  <c r="R650" i="2"/>
  <c r="R648" i="2"/>
  <c r="R649" i="2"/>
  <c r="R646" i="2"/>
  <c r="R647" i="2"/>
  <c r="R644" i="2"/>
  <c r="R645" i="2"/>
  <c r="R641" i="2"/>
  <c r="R642" i="2"/>
  <c r="R643" i="2"/>
  <c r="R637" i="2"/>
  <c r="R638" i="2"/>
  <c r="R639" i="2"/>
  <c r="R640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87" i="2"/>
  <c r="R686" i="2"/>
  <c r="R685" i="2"/>
  <c r="R684" i="2"/>
  <c r="R683" i="2"/>
  <c r="R682" i="2"/>
  <c r="R681" i="2"/>
  <c r="R680" i="2"/>
  <c r="R678" i="2"/>
  <c r="R679" i="2"/>
  <c r="R675" i="2"/>
  <c r="R676" i="2"/>
  <c r="R677" i="2"/>
  <c r="R671" i="2"/>
  <c r="R672" i="2"/>
  <c r="R673" i="2"/>
  <c r="R67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714" i="2"/>
  <c r="R713" i="2"/>
  <c r="R712" i="2"/>
  <c r="R711" i="2"/>
  <c r="R710" i="2"/>
  <c r="R709" i="2"/>
  <c r="R708" i="2"/>
  <c r="R707" i="2"/>
  <c r="R705" i="2"/>
  <c r="R706" i="2"/>
  <c r="R703" i="2"/>
  <c r="R704" i="2"/>
  <c r="R700" i="2"/>
  <c r="R701" i="2"/>
  <c r="R702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38" i="2"/>
  <c r="R737" i="2"/>
  <c r="R736" i="2"/>
  <c r="R735" i="2"/>
  <c r="R734" i="2"/>
  <c r="R733" i="2"/>
  <c r="R732" i="2"/>
  <c r="R731" i="2"/>
  <c r="R729" i="2"/>
  <c r="R730" i="2"/>
  <c r="R727" i="2"/>
  <c r="R728" i="2"/>
  <c r="R724" i="2"/>
  <c r="R725" i="2"/>
  <c r="R726" i="2"/>
  <c r="R715" i="2"/>
  <c r="R716" i="2"/>
  <c r="R717" i="2"/>
  <c r="R718" i="2"/>
  <c r="R719" i="2"/>
  <c r="R720" i="2"/>
  <c r="R721" i="2"/>
  <c r="R722" i="2"/>
  <c r="R723" i="2"/>
  <c r="R759" i="2"/>
  <c r="R758" i="2"/>
  <c r="R757" i="2"/>
  <c r="R756" i="2"/>
  <c r="R755" i="2"/>
  <c r="R754" i="2"/>
  <c r="R753" i="2"/>
  <c r="R752" i="2"/>
  <c r="R751" i="2"/>
  <c r="R749" i="2"/>
  <c r="R750" i="2"/>
  <c r="R747" i="2"/>
  <c r="R748" i="2"/>
  <c r="R739" i="2"/>
  <c r="R740" i="2"/>
  <c r="R741" i="2"/>
  <c r="R742" i="2"/>
  <c r="R743" i="2"/>
  <c r="R744" i="2"/>
  <c r="R745" i="2"/>
  <c r="R746" i="2"/>
  <c r="R777" i="2"/>
  <c r="R776" i="2"/>
  <c r="R775" i="2"/>
  <c r="R774" i="2"/>
  <c r="R773" i="2"/>
  <c r="R772" i="2"/>
  <c r="R771" i="2"/>
  <c r="R769" i="2"/>
  <c r="R770" i="2"/>
  <c r="R766" i="2"/>
  <c r="R767" i="2"/>
  <c r="R768" i="2"/>
  <c r="R760" i="2"/>
  <c r="R761" i="2"/>
  <c r="R762" i="2"/>
  <c r="R763" i="2"/>
  <c r="R764" i="2"/>
  <c r="R765" i="2"/>
  <c r="R793" i="2"/>
  <c r="R792" i="2"/>
  <c r="R791" i="2"/>
  <c r="R790" i="2"/>
  <c r="R789" i="2"/>
  <c r="R788" i="2"/>
  <c r="R787" i="2"/>
  <c r="R786" i="2"/>
  <c r="R784" i="2"/>
  <c r="R785" i="2"/>
  <c r="R782" i="2"/>
  <c r="R783" i="2"/>
  <c r="R778" i="2"/>
  <c r="R779" i="2"/>
  <c r="R780" i="2"/>
  <c r="R781" i="2"/>
  <c r="R810" i="2"/>
  <c r="R809" i="2"/>
  <c r="R808" i="2"/>
  <c r="R807" i="2"/>
  <c r="R806" i="2"/>
  <c r="R805" i="2"/>
  <c r="R804" i="2"/>
  <c r="R802" i="2"/>
  <c r="R803" i="2"/>
  <c r="R801" i="2"/>
  <c r="R799" i="2"/>
  <c r="R800" i="2"/>
  <c r="R794" i="2"/>
  <c r="R795" i="2"/>
  <c r="R796" i="2"/>
  <c r="R797" i="2"/>
  <c r="R798" i="2"/>
  <c r="R823" i="2"/>
  <c r="R822" i="2"/>
  <c r="R821" i="2"/>
  <c r="R820" i="2"/>
  <c r="R819" i="2"/>
  <c r="R818" i="2"/>
  <c r="R817" i="2"/>
  <c r="R815" i="2"/>
  <c r="R816" i="2"/>
  <c r="R811" i="2"/>
  <c r="R812" i="2"/>
  <c r="R813" i="2"/>
  <c r="R814" i="2"/>
  <c r="R835" i="2"/>
  <c r="R834" i="2"/>
  <c r="R833" i="2"/>
  <c r="R832" i="2"/>
  <c r="R831" i="2"/>
  <c r="R829" i="2"/>
  <c r="R830" i="2"/>
  <c r="R827" i="2"/>
  <c r="R828" i="2"/>
  <c r="R824" i="2"/>
  <c r="R825" i="2"/>
  <c r="R826" i="2"/>
  <c r="R851" i="2"/>
  <c r="R850" i="2"/>
  <c r="R849" i="2"/>
  <c r="R848" i="2"/>
  <c r="R847" i="2"/>
  <c r="R846" i="2"/>
  <c r="R845" i="2"/>
  <c r="R843" i="2"/>
  <c r="R844" i="2"/>
  <c r="R842" i="2"/>
  <c r="R840" i="2"/>
  <c r="R841" i="2"/>
  <c r="R836" i="2"/>
  <c r="R837" i="2"/>
  <c r="R838" i="2"/>
  <c r="R839" i="2"/>
  <c r="R864" i="2"/>
  <c r="R863" i="2"/>
  <c r="R862" i="2"/>
  <c r="R861" i="2"/>
  <c r="R860" i="2"/>
  <c r="R859" i="2"/>
  <c r="R858" i="2"/>
  <c r="R857" i="2"/>
  <c r="R855" i="2"/>
  <c r="R856" i="2"/>
  <c r="R852" i="2"/>
  <c r="R853" i="2"/>
  <c r="R854" i="2"/>
  <c r="R874" i="2"/>
  <c r="R873" i="2"/>
  <c r="R872" i="2"/>
  <c r="R871" i="2"/>
  <c r="R870" i="2"/>
  <c r="R869" i="2"/>
  <c r="R868" i="2"/>
  <c r="R865" i="2"/>
  <c r="R866" i="2"/>
  <c r="R867" i="2"/>
  <c r="R885" i="2"/>
  <c r="R884" i="2"/>
  <c r="R883" i="2"/>
  <c r="R882" i="2"/>
  <c r="R881" i="2"/>
  <c r="R880" i="2"/>
  <c r="R878" i="2"/>
  <c r="R879" i="2"/>
  <c r="R875" i="2"/>
  <c r="R876" i="2"/>
  <c r="R877" i="2"/>
  <c r="R896" i="2"/>
  <c r="R895" i="2"/>
  <c r="R894" i="2"/>
  <c r="R893" i="2"/>
  <c r="R892" i="2"/>
  <c r="R891" i="2"/>
  <c r="R890" i="2"/>
  <c r="R889" i="2"/>
  <c r="R886" i="2"/>
  <c r="R887" i="2"/>
  <c r="R888" i="2"/>
  <c r="R907" i="2"/>
  <c r="R906" i="2"/>
  <c r="R905" i="2"/>
  <c r="R904" i="2"/>
  <c r="R903" i="2"/>
  <c r="R902" i="2"/>
  <c r="R901" i="2"/>
  <c r="R899" i="2"/>
  <c r="R900" i="2"/>
  <c r="R897" i="2"/>
  <c r="R898" i="2"/>
  <c r="R918" i="2"/>
  <c r="R917" i="2"/>
  <c r="R916" i="2"/>
  <c r="R915" i="2"/>
  <c r="R914" i="2"/>
  <c r="R913" i="2"/>
  <c r="R912" i="2"/>
  <c r="R911" i="2"/>
  <c r="R908" i="2"/>
  <c r="R909" i="2"/>
  <c r="R910" i="2"/>
  <c r="R928" i="2"/>
  <c r="R927" i="2"/>
  <c r="R926" i="2"/>
  <c r="R925" i="2"/>
  <c r="R924" i="2"/>
  <c r="R922" i="2"/>
  <c r="R923" i="2"/>
  <c r="R919" i="2"/>
  <c r="R920" i="2"/>
  <c r="R921" i="2"/>
  <c r="R936" i="2"/>
  <c r="R935" i="2"/>
  <c r="R934" i="2"/>
  <c r="R933" i="2"/>
  <c r="R932" i="2"/>
  <c r="R931" i="2"/>
  <c r="R929" i="2"/>
  <c r="R930" i="2"/>
  <c r="R950" i="2"/>
  <c r="R949" i="2"/>
  <c r="R948" i="2"/>
  <c r="R947" i="2"/>
  <c r="R946" i="2"/>
  <c r="R945" i="2"/>
  <c r="R944" i="2"/>
  <c r="R943" i="2"/>
  <c r="R942" i="2"/>
  <c r="R941" i="2"/>
  <c r="R940" i="2"/>
  <c r="R937" i="2"/>
  <c r="R938" i="2"/>
  <c r="R939" i="2"/>
  <c r="R959" i="2"/>
  <c r="R958" i="2"/>
  <c r="R957" i="2"/>
  <c r="R956" i="2"/>
  <c r="R955" i="2"/>
  <c r="R954" i="2"/>
  <c r="R953" i="2"/>
  <c r="R951" i="2"/>
  <c r="R952" i="2"/>
  <c r="R970" i="2"/>
  <c r="R969" i="2"/>
  <c r="R968" i="2"/>
  <c r="R967" i="2"/>
  <c r="R966" i="2"/>
  <c r="R965" i="2"/>
  <c r="R964" i="2"/>
  <c r="R963" i="2"/>
  <c r="R962" i="2"/>
  <c r="R960" i="2"/>
  <c r="R961" i="2"/>
  <c r="R984" i="2"/>
  <c r="R983" i="2"/>
  <c r="R982" i="2"/>
  <c r="R981" i="2"/>
  <c r="R980" i="2"/>
  <c r="R979" i="2"/>
  <c r="R978" i="2"/>
  <c r="R975" i="2"/>
  <c r="R974" i="2"/>
  <c r="R973" i="2"/>
  <c r="R971" i="2"/>
  <c r="R972" i="2"/>
  <c r="R976" i="2"/>
  <c r="R977" i="2"/>
  <c r="R985" i="2"/>
  <c r="R995" i="2"/>
  <c r="R993" i="2"/>
  <c r="R992" i="2"/>
  <c r="R991" i="2"/>
  <c r="R990" i="2"/>
  <c r="R986" i="2"/>
  <c r="R987" i="2"/>
  <c r="R988" i="2"/>
  <c r="R989" i="2"/>
  <c r="R994" i="2"/>
  <c r="R1008" i="2"/>
  <c r="R1005" i="2"/>
  <c r="R1002" i="2"/>
  <c r="R1000" i="2"/>
  <c r="R998" i="2"/>
  <c r="R996" i="2"/>
  <c r="R997" i="2"/>
  <c r="R999" i="2"/>
  <c r="R1001" i="2"/>
  <c r="R1003" i="2"/>
  <c r="R1004" i="2"/>
  <c r="R1006" i="2"/>
  <c r="R1007" i="2"/>
  <c r="R1009" i="2"/>
  <c r="R1010" i="2"/>
  <c r="R1022" i="2"/>
  <c r="R1021" i="2"/>
  <c r="R1017" i="2"/>
  <c r="R1016" i="2"/>
  <c r="R1015" i="2"/>
  <c r="R1012" i="2"/>
  <c r="R1011" i="2"/>
  <c r="R1013" i="2"/>
  <c r="R1014" i="2"/>
  <c r="R1018" i="2"/>
  <c r="R1019" i="2"/>
  <c r="R1020" i="2"/>
  <c r="R1023" i="2"/>
  <c r="R1033" i="2"/>
  <c r="R1032" i="2"/>
  <c r="R1027" i="2"/>
  <c r="R1024" i="2"/>
  <c r="R1025" i="2"/>
  <c r="R1026" i="2"/>
  <c r="R1028" i="2"/>
  <c r="R1029" i="2"/>
  <c r="R1030" i="2"/>
  <c r="R1031" i="2"/>
  <c r="R1034" i="2"/>
  <c r="R1035" i="2"/>
  <c r="R1041" i="2"/>
  <c r="R1040" i="2"/>
  <c r="R1038" i="2"/>
  <c r="R1036" i="2"/>
  <c r="R1037" i="2"/>
  <c r="R1039" i="2"/>
  <c r="R1042" i="2"/>
  <c r="R1043" i="2"/>
  <c r="R1044" i="2"/>
  <c r="R1054" i="2"/>
  <c r="R1053" i="2"/>
  <c r="R1052" i="2"/>
  <c r="R1050" i="2"/>
  <c r="R1049" i="2"/>
  <c r="R1047" i="2"/>
  <c r="R1045" i="2"/>
  <c r="R1046" i="2"/>
  <c r="R1048" i="2"/>
  <c r="R1051" i="2"/>
  <c r="R1064" i="2"/>
  <c r="R1063" i="2"/>
  <c r="R1060" i="2"/>
  <c r="R1059" i="2"/>
  <c r="R1057" i="2"/>
  <c r="R1055" i="2"/>
  <c r="R1056" i="2"/>
  <c r="R1058" i="2"/>
  <c r="R1061" i="2"/>
  <c r="R1062" i="2"/>
  <c r="R1071" i="2"/>
  <c r="R1070" i="2"/>
  <c r="R1069" i="2"/>
  <c r="R1068" i="2"/>
  <c r="R1065" i="2"/>
  <c r="R1066" i="2"/>
  <c r="R1067" i="2"/>
  <c r="R1072" i="2"/>
  <c r="R1073" i="2"/>
  <c r="R1086" i="2"/>
  <c r="R1085" i="2"/>
  <c r="R1084" i="2"/>
  <c r="R1079" i="2"/>
  <c r="R1077" i="2"/>
  <c r="R1074" i="2"/>
  <c r="R1075" i="2"/>
  <c r="R1076" i="2"/>
  <c r="R1078" i="2"/>
  <c r="R1080" i="2"/>
  <c r="R1081" i="2"/>
  <c r="R1082" i="2"/>
  <c r="R1083" i="2"/>
  <c r="R1091" i="2"/>
  <c r="R1088" i="2"/>
  <c r="R1087" i="2"/>
  <c r="R1089" i="2"/>
  <c r="R1090" i="2"/>
  <c r="R1102" i="2"/>
  <c r="R1101" i="2"/>
  <c r="R1100" i="2"/>
  <c r="R1099" i="2"/>
  <c r="R1096" i="2"/>
  <c r="R1092" i="2"/>
  <c r="R1093" i="2"/>
  <c r="R1094" i="2"/>
  <c r="R1095" i="2"/>
  <c r="R1097" i="2"/>
  <c r="R1098" i="2"/>
  <c r="R1109" i="2"/>
  <c r="R1105" i="2"/>
  <c r="R1104" i="2"/>
  <c r="R1103" i="2"/>
  <c r="R1106" i="2"/>
  <c r="R1107" i="2"/>
  <c r="R1108" i="2"/>
  <c r="R1110" i="2"/>
  <c r="R1111" i="2"/>
  <c r="R1118" i="2"/>
  <c r="R1116" i="2"/>
  <c r="R1115" i="2"/>
  <c r="R1114" i="2"/>
  <c r="R1112" i="2"/>
  <c r="R1113" i="2"/>
  <c r="R1117" i="2"/>
  <c r="R1126" i="2"/>
  <c r="R1122" i="2"/>
  <c r="R1121" i="2"/>
  <c r="R1119" i="2"/>
  <c r="R1120" i="2"/>
  <c r="R1123" i="2"/>
  <c r="R1124" i="2"/>
  <c r="R1125" i="2"/>
  <c r="R1136" i="2"/>
  <c r="R1135" i="2"/>
  <c r="R1133" i="2"/>
  <c r="R1131" i="2"/>
  <c r="R1129" i="2"/>
  <c r="R1128" i="2"/>
  <c r="R1127" i="2"/>
  <c r="R1130" i="2"/>
  <c r="R1132" i="2"/>
  <c r="R1134" i="2"/>
  <c r="R1141" i="2"/>
  <c r="R1137" i="2"/>
  <c r="R1138" i="2"/>
  <c r="R1139" i="2"/>
  <c r="R1140" i="2"/>
  <c r="R1142" i="2"/>
  <c r="R1148" i="2"/>
  <c r="R1145" i="2"/>
  <c r="R1144" i="2"/>
  <c r="R1143" i="2"/>
  <c r="R1146" i="2"/>
  <c r="R1147" i="2"/>
  <c r="R1157" i="2"/>
  <c r="R1156" i="2"/>
  <c r="R1151" i="2"/>
  <c r="R1149" i="2"/>
  <c r="R1150" i="2"/>
  <c r="R1152" i="2"/>
  <c r="R1153" i="2"/>
  <c r="R1154" i="2"/>
  <c r="R1155" i="2"/>
  <c r="R1158" i="2"/>
  <c r="R1165" i="2"/>
  <c r="R1163" i="2"/>
  <c r="R1162" i="2"/>
  <c r="R1161" i="2"/>
  <c r="R1159" i="2"/>
  <c r="R1160" i="2"/>
  <c r="R1164" i="2"/>
  <c r="R1172" i="2"/>
  <c r="R1170" i="2"/>
  <c r="R1167" i="2"/>
  <c r="R1166" i="2"/>
  <c r="R1168" i="2"/>
  <c r="R1169" i="2"/>
  <c r="R1171" i="2"/>
  <c r="R1180" i="2"/>
  <c r="R1179" i="2"/>
  <c r="R1177" i="2"/>
  <c r="R1176" i="2"/>
  <c r="R1175" i="2"/>
  <c r="R1173" i="2"/>
  <c r="R1174" i="2"/>
  <c r="R1178" i="2"/>
  <c r="R1188" i="2"/>
  <c r="R1186" i="2"/>
  <c r="R1185" i="2"/>
  <c r="R1184" i="2"/>
  <c r="R1183" i="2"/>
  <c r="R1182" i="2"/>
  <c r="R1181" i="2"/>
  <c r="R1187" i="2"/>
  <c r="R1195" i="2"/>
  <c r="R1191" i="2"/>
  <c r="R1190" i="2"/>
  <c r="R1189" i="2"/>
  <c r="R1192" i="2"/>
  <c r="R1193" i="2"/>
  <c r="R1194" i="2"/>
  <c r="R1202" i="2"/>
  <c r="R1200" i="2"/>
  <c r="R1199" i="2"/>
  <c r="R1198" i="2"/>
  <c r="R1196" i="2"/>
  <c r="R1197" i="2"/>
  <c r="R1201" i="2"/>
  <c r="R1209" i="2"/>
  <c r="R1206" i="2"/>
  <c r="R1203" i="2"/>
  <c r="R1204" i="2"/>
  <c r="R1205" i="2"/>
  <c r="R1207" i="2"/>
  <c r="R1208" i="2"/>
  <c r="R1213" i="2"/>
  <c r="R1212" i="2"/>
  <c r="R1211" i="2"/>
  <c r="R1210" i="2"/>
  <c r="R1214" i="2"/>
  <c r="R1215" i="2"/>
  <c r="R1216" i="2"/>
  <c r="R1217" i="2"/>
  <c r="R1218" i="2"/>
  <c r="R1223" i="2"/>
  <c r="R1222" i="2"/>
  <c r="R1221" i="2"/>
  <c r="R1220" i="2"/>
  <c r="R1219" i="2"/>
  <c r="R1230" i="2"/>
  <c r="R1228" i="2"/>
  <c r="R1227" i="2"/>
  <c r="R1226" i="2"/>
  <c r="R1225" i="2"/>
  <c r="R1224" i="2"/>
  <c r="R1229" i="2"/>
  <c r="R1231" i="2"/>
  <c r="R1232" i="2"/>
  <c r="R1233" i="2"/>
  <c r="R1234" i="2"/>
  <c r="R1235" i="2"/>
  <c r="R1238" i="2"/>
  <c r="R1236" i="2"/>
  <c r="R1237" i="2"/>
  <c r="R1249" i="2"/>
  <c r="R1247" i="2"/>
  <c r="R1246" i="2"/>
  <c r="R1245" i="2"/>
  <c r="R1244" i="2"/>
  <c r="R1243" i="2"/>
  <c r="R1240" i="2"/>
  <c r="R1239" i="2"/>
  <c r="R1241" i="2"/>
  <c r="R1242" i="2"/>
  <c r="R1248" i="2"/>
  <c r="R1250" i="2"/>
  <c r="R1251" i="2"/>
  <c r="R1252" i="2"/>
  <c r="R1256" i="2"/>
  <c r="R1255" i="2"/>
  <c r="R1254" i="2"/>
  <c r="R1253" i="2"/>
  <c r="R1257" i="2"/>
  <c r="R1258" i="2"/>
  <c r="R1261" i="2"/>
  <c r="R1260" i="2"/>
  <c r="R1259" i="2"/>
  <c r="R1262" i="2"/>
  <c r="R1263" i="2"/>
  <c r="R1267" i="2"/>
  <c r="R1266" i="2"/>
  <c r="R1264" i="2"/>
  <c r="R1265" i="2"/>
  <c r="R1270" i="2"/>
  <c r="R1268" i="2"/>
  <c r="R1269" i="2"/>
  <c r="R1271" i="2"/>
  <c r="R1272" i="2"/>
  <c r="R1273" i="2"/>
  <c r="R1274" i="2"/>
  <c r="R1275" i="2"/>
  <c r="R1276" i="2"/>
  <c r="R1285" i="2"/>
  <c r="R1281" i="2"/>
  <c r="R1278" i="2"/>
  <c r="R1277" i="2"/>
  <c r="R1279" i="2"/>
  <c r="R1280" i="2"/>
  <c r="R1282" i="2"/>
  <c r="R1283" i="2"/>
  <c r="R1284" i="2"/>
  <c r="R1289" i="2"/>
  <c r="R1286" i="2"/>
  <c r="R1287" i="2"/>
  <c r="R1288" i="2"/>
  <c r="R1290" i="2"/>
  <c r="R1291" i="2"/>
  <c r="R1292" i="2"/>
  <c r="R1293" i="2"/>
  <c r="R1294" i="2"/>
  <c r="R1295" i="2"/>
  <c r="R1296" i="2"/>
  <c r="R1297" i="2"/>
  <c r="R1300" i="2"/>
  <c r="R1299" i="2"/>
  <c r="R1298" i="2"/>
  <c r="R1301" i="2"/>
  <c r="R1302" i="2"/>
  <c r="R1303" i="2"/>
  <c r="R1304" i="2"/>
  <c r="R1312" i="2"/>
  <c r="R1310" i="2"/>
  <c r="R1309" i="2"/>
  <c r="R1308" i="2"/>
  <c r="R1307" i="2"/>
  <c r="R1306" i="2"/>
  <c r="R1305" i="2"/>
  <c r="R1311" i="2"/>
  <c r="R1316" i="2"/>
  <c r="R1315" i="2"/>
  <c r="R1313" i="2"/>
  <c r="R1314" i="2"/>
  <c r="R1321" i="2"/>
  <c r="R1320" i="2"/>
  <c r="R1318" i="2"/>
  <c r="R1317" i="2"/>
  <c r="R1319" i="2"/>
  <c r="R1322" i="2"/>
  <c r="R1323" i="2"/>
  <c r="R1324" i="2"/>
  <c r="R1325" i="2"/>
  <c r="R1328" i="2"/>
  <c r="R1326" i="2"/>
  <c r="R1327" i="2"/>
  <c r="R1329" i="2"/>
  <c r="R1335" i="2"/>
  <c r="R1331" i="2"/>
  <c r="R1330" i="2"/>
  <c r="R1332" i="2"/>
  <c r="R1333" i="2"/>
  <c r="R1334" i="2"/>
  <c r="R1338" i="2"/>
  <c r="R1337" i="2"/>
  <c r="R1336" i="2"/>
  <c r="R1341" i="2"/>
  <c r="R1340" i="2"/>
  <c r="R1339" i="2"/>
  <c r="R1349" i="2"/>
  <c r="R1347" i="2"/>
  <c r="R1346" i="2"/>
  <c r="R1345" i="2"/>
  <c r="R1344" i="2"/>
  <c r="R1343" i="2"/>
  <c r="R1342" i="2"/>
  <c r="R1348" i="2"/>
  <c r="R1355" i="2"/>
  <c r="R1350" i="2"/>
  <c r="R1351" i="2"/>
  <c r="R1352" i="2"/>
  <c r="R1353" i="2"/>
  <c r="R1354" i="2"/>
  <c r="R1357" i="2"/>
  <c r="R1356" i="2"/>
  <c r="R1362" i="2"/>
  <c r="R1360" i="2"/>
  <c r="R1358" i="2"/>
  <c r="R1359" i="2"/>
  <c r="R1361" i="2"/>
  <c r="R1368" i="2"/>
  <c r="R1367" i="2"/>
  <c r="R1363" i="2"/>
  <c r="R1364" i="2"/>
  <c r="R1365" i="2"/>
  <c r="R1366" i="2"/>
  <c r="R1371" i="2"/>
  <c r="R1369" i="2"/>
  <c r="R1370" i="2"/>
  <c r="R1378" i="2"/>
  <c r="R1377" i="2"/>
  <c r="R1375" i="2"/>
  <c r="R1374" i="2"/>
  <c r="R1372" i="2"/>
  <c r="R1373" i="2"/>
  <c r="R1376" i="2"/>
  <c r="R1381" i="2"/>
  <c r="R1380" i="2"/>
  <c r="R1379" i="2"/>
  <c r="R1384" i="2"/>
  <c r="R1382" i="2"/>
  <c r="R1383" i="2"/>
  <c r="R1385" i="2"/>
  <c r="R1386" i="2"/>
  <c r="R1388" i="2"/>
  <c r="R1387" i="2"/>
  <c r="R1389" i="2"/>
  <c r="R1390" i="2"/>
  <c r="R1394" i="2"/>
  <c r="R1392" i="2"/>
  <c r="R1391" i="2"/>
  <c r="R1393" i="2"/>
  <c r="R1400" i="2"/>
  <c r="R1398" i="2"/>
  <c r="R1397" i="2"/>
  <c r="R1396" i="2"/>
  <c r="R1395" i="2"/>
  <c r="R1399" i="2"/>
  <c r="R1401" i="2"/>
  <c r="R1405" i="2"/>
  <c r="R1402" i="2"/>
  <c r="R1403" i="2"/>
  <c r="R1404" i="2"/>
  <c r="R1408" i="2"/>
  <c r="R1406" i="2"/>
  <c r="R1407" i="2"/>
  <c r="R1409" i="2"/>
  <c r="R1410" i="2"/>
  <c r="R1413" i="2"/>
  <c r="R1412" i="2"/>
  <c r="R1411" i="2"/>
  <c r="R1414" i="2"/>
  <c r="R1419" i="2"/>
  <c r="R1417" i="2"/>
  <c r="R1415" i="2"/>
  <c r="R1416" i="2"/>
  <c r="R1418" i="2"/>
  <c r="R1421" i="2"/>
  <c r="R1420" i="2"/>
  <c r="R1422" i="2"/>
  <c r="R1425" i="2"/>
  <c r="R1424" i="2"/>
  <c r="R1423" i="2"/>
  <c r="R1426" i="2"/>
  <c r="R1427" i="2"/>
  <c r="R1428" i="2"/>
  <c r="R1429" i="2"/>
  <c r="R1430" i="2"/>
  <c r="R1432" i="2"/>
  <c r="R1431" i="2"/>
  <c r="R1433" i="2"/>
  <c r="R1437" i="2"/>
  <c r="R1436" i="2"/>
  <c r="R1435" i="2"/>
  <c r="R1434" i="2"/>
  <c r="R1438" i="2"/>
  <c r="R1442" i="2"/>
  <c r="R1440" i="2"/>
  <c r="R1439" i="2"/>
  <c r="R1441" i="2"/>
  <c r="R1443" i="2"/>
  <c r="R1444" i="2"/>
  <c r="R1445" i="2"/>
  <c r="R1449" i="2"/>
  <c r="R1448" i="2"/>
  <c r="R1446" i="2"/>
  <c r="R1447" i="2"/>
  <c r="R1455" i="2"/>
  <c r="R1454" i="2"/>
  <c r="R1453" i="2"/>
  <c r="R1450" i="2"/>
  <c r="R1451" i="2"/>
  <c r="R1452" i="2"/>
  <c r="R1458" i="2"/>
  <c r="R1457" i="2"/>
  <c r="R1456" i="2"/>
  <c r="R1459" i="2"/>
  <c r="R1460" i="2"/>
  <c r="R1465" i="2"/>
  <c r="R1462" i="2"/>
  <c r="R1461" i="2"/>
  <c r="R1463" i="2"/>
  <c r="R1464" i="2"/>
  <c r="R1466" i="2"/>
  <c r="R1467" i="2"/>
  <c r="R1468" i="2"/>
  <c r="R1469" i="2"/>
  <c r="R1475" i="2"/>
  <c r="R1474" i="2"/>
  <c r="R1472" i="2"/>
  <c r="R1471" i="2"/>
  <c r="R1470" i="2"/>
  <c r="R1473" i="2"/>
  <c r="R1476" i="2"/>
  <c r="R1477" i="2"/>
  <c r="R1482" i="2"/>
  <c r="R1480" i="2"/>
  <c r="R1478" i="2"/>
  <c r="R1479" i="2"/>
  <c r="R1481" i="2"/>
  <c r="R1485" i="2"/>
  <c r="R1484" i="2"/>
  <c r="R1483" i="2"/>
  <c r="R1486" i="2"/>
  <c r="R1491" i="2"/>
  <c r="R1488" i="2"/>
  <c r="R1487" i="2"/>
  <c r="R1489" i="2"/>
  <c r="R1490" i="2"/>
  <c r="R1492" i="2"/>
  <c r="R1496" i="2"/>
  <c r="R1493" i="2"/>
  <c r="R1494" i="2"/>
  <c r="R1495" i="2"/>
  <c r="R1499" i="2"/>
  <c r="R1498" i="2"/>
  <c r="R1497" i="2"/>
  <c r="R1500" i="2"/>
  <c r="R1501" i="2"/>
  <c r="R1502" i="2"/>
  <c r="R1503" i="2"/>
  <c r="R1508" i="2"/>
  <c r="R1507" i="2"/>
  <c r="R1506" i="2"/>
  <c r="R1505" i="2"/>
  <c r="R1504" i="2"/>
  <c r="R1512" i="2"/>
  <c r="R1511" i="2"/>
  <c r="R1510" i="2"/>
  <c r="R1509" i="2"/>
  <c r="R1515" i="2"/>
  <c r="R1513" i="2"/>
  <c r="R1514" i="2"/>
  <c r="R1516" i="2"/>
  <c r="R1517" i="2"/>
  <c r="R1519" i="2"/>
  <c r="R1518" i="2"/>
  <c r="R1520" i="2"/>
  <c r="R1521" i="2"/>
  <c r="R1522" i="2"/>
  <c r="R1528" i="2"/>
  <c r="R1527" i="2"/>
  <c r="R1523" i="2"/>
  <c r="R1524" i="2"/>
  <c r="R1525" i="2"/>
  <c r="R1526" i="2"/>
  <c r="R1529" i="2"/>
  <c r="R1530" i="2"/>
  <c r="R1534" i="2"/>
  <c r="R1532" i="2"/>
  <c r="R1531" i="2"/>
  <c r="R1533" i="2"/>
  <c r="R1535" i="2"/>
  <c r="R1539" i="2"/>
  <c r="R1538" i="2"/>
  <c r="R1536" i="2"/>
  <c r="R1537" i="2"/>
  <c r="R1543" i="2"/>
  <c r="R1540" i="2"/>
  <c r="R1541" i="2"/>
  <c r="R1542" i="2"/>
  <c r="R1545" i="2"/>
  <c r="R1544" i="2"/>
  <c r="R1546" i="2"/>
  <c r="R1552" i="2"/>
  <c r="R1550" i="2"/>
  <c r="R1549" i="2"/>
  <c r="R1547" i="2"/>
  <c r="R1548" i="2"/>
  <c r="R1551" i="2"/>
  <c r="R1556" i="2"/>
  <c r="R1555" i="2"/>
  <c r="R1553" i="2"/>
  <c r="R1554" i="2"/>
  <c r="R1561" i="2"/>
  <c r="R1560" i="2"/>
  <c r="R1559" i="2"/>
  <c r="R1557" i="2"/>
  <c r="R1558" i="2"/>
  <c r="R1564" i="2"/>
  <c r="R1562" i="2"/>
  <c r="R1563" i="2"/>
  <c r="R1568" i="2"/>
  <c r="R1565" i="2"/>
  <c r="R1566" i="2"/>
  <c r="R1567" i="2"/>
  <c r="R1569" i="2"/>
  <c r="R1570" i="2"/>
  <c r="R1573" i="2"/>
  <c r="R1571" i="2"/>
  <c r="R1572" i="2"/>
  <c r="R1574" i="2"/>
  <c r="R1575" i="2"/>
  <c r="R1576" i="2"/>
  <c r="R1577" i="2"/>
  <c r="R1578" i="2"/>
  <c r="R1579" i="2"/>
  <c r="R1580" i="2"/>
  <c r="R1582" i="2"/>
  <c r="R1581" i="2"/>
  <c r="R1584" i="2"/>
  <c r="R1583" i="2"/>
  <c r="R1585" i="2"/>
  <c r="R1586" i="2"/>
  <c r="R1587" i="2"/>
  <c r="R1588" i="2"/>
  <c r="R1590" i="2"/>
  <c r="R1589" i="2"/>
  <c r="R1591" i="2"/>
  <c r="R1595" i="2"/>
  <c r="R1593" i="2"/>
  <c r="R1592" i="2"/>
  <c r="R1594" i="2"/>
  <c r="R1598" i="2"/>
  <c r="R1597" i="2"/>
  <c r="R1596" i="2"/>
  <c r="R1600" i="2"/>
  <c r="R1599" i="2"/>
  <c r="R1601" i="2"/>
  <c r="R1605" i="2"/>
  <c r="R1602" i="2"/>
  <c r="R1603" i="2"/>
  <c r="R1604" i="2"/>
  <c r="R1607" i="2"/>
  <c r="R1606" i="2"/>
  <c r="R1608" i="2"/>
  <c r="R1609" i="2"/>
  <c r="R1610" i="2"/>
  <c r="R1611" i="2"/>
  <c r="R1612" i="2"/>
  <c r="R1613" i="2"/>
  <c r="R1614" i="2"/>
  <c r="R1619" i="2"/>
  <c r="R1615" i="2"/>
  <c r="R1616" i="2"/>
  <c r="R1617" i="2"/>
  <c r="R1618" i="2"/>
  <c r="R1624" i="2"/>
  <c r="R1622" i="2"/>
  <c r="R1620" i="2"/>
  <c r="R1621" i="2"/>
  <c r="R1623" i="2"/>
  <c r="R1627" i="2"/>
  <c r="R1625" i="2"/>
  <c r="R1626" i="2"/>
  <c r="R1628" i="2"/>
  <c r="R1629" i="2"/>
  <c r="R1635" i="2"/>
  <c r="R1632" i="2"/>
  <c r="R1630" i="2"/>
  <c r="R1631" i="2"/>
  <c r="R1633" i="2"/>
  <c r="R1634" i="2"/>
  <c r="R1636" i="2"/>
  <c r="R1637" i="2"/>
  <c r="R1638" i="2"/>
  <c r="R1639" i="2"/>
  <c r="R1642" i="2"/>
  <c r="R1640" i="2"/>
  <c r="R1641" i="2"/>
  <c r="R1644" i="2"/>
  <c r="R1643" i="2"/>
  <c r="R1646" i="2"/>
  <c r="R1645" i="2"/>
  <c r="R1647" i="2"/>
  <c r="R1648" i="2"/>
  <c r="R1650" i="2"/>
  <c r="R1649" i="2"/>
  <c r="R1652" i="2"/>
  <c r="R1651" i="2"/>
  <c r="R1655" i="2"/>
  <c r="R1654" i="2"/>
  <c r="R1653" i="2"/>
  <c r="R1656" i="2"/>
  <c r="R1658" i="2"/>
  <c r="R1657" i="2"/>
  <c r="R1660" i="2"/>
  <c r="R1659" i="2"/>
  <c r="R1661" i="2"/>
  <c r="R1662" i="2"/>
  <c r="R1663" i="2"/>
  <c r="R1664" i="2"/>
  <c r="R1665" i="2"/>
  <c r="R1666" i="2"/>
  <c r="R1667" i="2"/>
  <c r="R1671" i="2"/>
  <c r="R1670" i="2"/>
  <c r="R1668" i="2"/>
  <c r="R1669" i="2"/>
  <c r="R1672" i="2"/>
  <c r="R1676" i="2"/>
  <c r="R1674" i="2"/>
  <c r="R1673" i="2"/>
  <c r="R1675" i="2"/>
  <c r="R1679" i="2"/>
  <c r="R1678" i="2"/>
  <c r="R1677" i="2"/>
  <c r="R1684" i="2"/>
  <c r="R1681" i="2"/>
  <c r="R1680" i="2"/>
  <c r="R1682" i="2"/>
  <c r="R1683" i="2"/>
  <c r="R1685" i="2"/>
  <c r="R1688" i="2"/>
  <c r="R1686" i="2"/>
  <c r="R1687" i="2"/>
  <c r="R1689" i="2"/>
  <c r="R1692" i="2"/>
  <c r="R1690" i="2"/>
  <c r="R1691" i="2"/>
  <c r="R1696" i="2"/>
  <c r="R1695" i="2"/>
  <c r="R1694" i="2"/>
  <c r="R1693" i="2"/>
  <c r="R1697" i="2"/>
  <c r="R1701" i="2"/>
  <c r="R1700" i="2"/>
  <c r="R1698" i="2"/>
  <c r="R1699" i="2"/>
  <c r="R1702" i="2"/>
  <c r="R1703" i="2"/>
  <c r="R1704" i="2"/>
  <c r="R1708" i="2"/>
  <c r="R1705" i="2"/>
  <c r="R1706" i="2"/>
  <c r="R1707" i="2"/>
  <c r="R1710" i="2"/>
  <c r="R1709" i="2"/>
  <c r="R1712" i="2"/>
  <c r="R1711" i="2"/>
  <c r="R1713" i="2"/>
  <c r="R1714" i="2"/>
  <c r="R1715" i="2"/>
  <c r="R1716" i="2"/>
  <c r="R1719" i="2"/>
  <c r="R1717" i="2"/>
  <c r="R1718" i="2"/>
  <c r="R1720" i="2"/>
  <c r="R1722" i="2"/>
  <c r="R1721" i="2"/>
  <c r="R1723" i="2"/>
  <c r="R1724" i="2"/>
  <c r="R1725" i="2"/>
  <c r="R1728" i="2"/>
  <c r="R1727" i="2"/>
  <c r="R1726" i="2"/>
  <c r="R1729" i="2"/>
  <c r="R1730" i="2"/>
  <c r="R1731" i="2"/>
  <c r="R1732" i="2"/>
  <c r="R1734" i="2"/>
  <c r="R1733" i="2"/>
  <c r="R1735" i="2"/>
  <c r="R1736" i="2"/>
  <c r="R1737" i="2"/>
  <c r="R1738" i="2"/>
  <c r="R1741" i="2"/>
  <c r="R1740" i="2"/>
  <c r="R1739" i="2"/>
  <c r="R1744" i="2"/>
  <c r="R1743" i="2"/>
  <c r="R1742" i="2"/>
  <c r="R1745" i="2"/>
  <c r="R1746" i="2"/>
  <c r="R1749" i="2"/>
  <c r="R1747" i="2"/>
  <c r="R1748" i="2"/>
  <c r="R1750" i="2"/>
  <c r="R1751" i="2"/>
  <c r="R1752" i="2"/>
  <c r="R1753" i="2"/>
  <c r="R1757" i="2"/>
  <c r="R1756" i="2"/>
  <c r="R1754" i="2"/>
  <c r="R1755" i="2"/>
  <c r="R1760" i="2"/>
  <c r="R1759" i="2"/>
  <c r="R1758" i="2"/>
  <c r="R1761" i="2"/>
  <c r="R1762" i="2"/>
  <c r="R1763" i="2"/>
  <c r="R1764" i="2"/>
  <c r="R1765" i="2"/>
  <c r="R1766" i="2"/>
  <c r="R1767" i="2"/>
  <c r="R1768" i="2"/>
  <c r="R1771" i="2"/>
  <c r="R1770" i="2"/>
  <c r="R1769" i="2"/>
  <c r="R1772" i="2"/>
  <c r="R1774" i="2"/>
  <c r="R1773" i="2"/>
  <c r="R1778" i="2"/>
  <c r="R1776" i="2"/>
  <c r="R1775" i="2"/>
  <c r="R1777" i="2"/>
  <c r="R1779" i="2"/>
  <c r="R1780" i="2"/>
  <c r="R1781" i="2"/>
  <c r="R1782" i="2"/>
  <c r="R1783" i="2"/>
  <c r="R1785" i="2"/>
  <c r="R1784" i="2"/>
  <c r="R1786" i="2"/>
  <c r="R1787" i="2"/>
  <c r="R1788" i="2"/>
  <c r="R1789" i="2"/>
  <c r="R1790" i="2"/>
  <c r="R1797" i="2"/>
  <c r="R1796" i="2"/>
  <c r="R1792" i="2"/>
  <c r="R1791" i="2"/>
  <c r="R1793" i="2"/>
  <c r="R1794" i="2"/>
  <c r="R1795" i="2"/>
  <c r="R1798" i="2"/>
  <c r="R1799" i="2"/>
  <c r="R1802" i="2"/>
  <c r="R1800" i="2"/>
  <c r="R1801" i="2"/>
  <c r="R1803" i="2"/>
  <c r="R1808" i="2"/>
  <c r="R1807" i="2"/>
  <c r="R1806" i="2"/>
  <c r="R1804" i="2"/>
  <c r="R1805" i="2"/>
  <c r="R1809" i="2"/>
  <c r="R1810" i="2"/>
  <c r="R1811" i="2"/>
  <c r="R1812" i="2"/>
  <c r="R1813" i="2"/>
  <c r="R1814" i="2"/>
  <c r="R1815" i="2"/>
  <c r="R1819" i="2"/>
  <c r="R1818" i="2"/>
  <c r="R1816" i="2"/>
  <c r="R1817" i="2"/>
  <c r="R1820" i="2"/>
  <c r="R1821" i="2"/>
  <c r="R1822" i="2"/>
  <c r="R1825" i="2"/>
  <c r="R1823" i="2"/>
  <c r="R1824" i="2"/>
  <c r="R1827" i="2"/>
  <c r="R1826" i="2"/>
  <c r="R1830" i="2"/>
  <c r="R1829" i="2"/>
  <c r="R1828" i="2"/>
  <c r="R1831" i="2"/>
  <c r="R1832" i="2"/>
  <c r="R1833" i="2"/>
  <c r="R1834" i="2"/>
  <c r="R1835" i="2"/>
  <c r="R1836" i="2"/>
  <c r="R1840" i="2"/>
  <c r="R1839" i="2"/>
  <c r="R1838" i="2"/>
  <c r="R1837" i="2"/>
  <c r="R1843" i="2"/>
  <c r="R1842" i="2"/>
  <c r="R1841" i="2"/>
  <c r="R1845" i="2"/>
  <c r="R1844" i="2"/>
  <c r="R1846" i="2"/>
  <c r="R1847" i="2"/>
  <c r="R1849" i="2"/>
  <c r="R1848" i="2"/>
  <c r="R1850" i="2"/>
  <c r="R1851" i="2"/>
  <c r="R1852" i="2"/>
  <c r="R1853" i="2"/>
  <c r="R1854" i="2"/>
  <c r="R1855" i="2"/>
  <c r="R1856" i="2"/>
  <c r="R1857" i="2"/>
  <c r="R1859" i="2"/>
  <c r="R1858" i="2"/>
  <c r="R1861" i="2"/>
  <c r="R1860" i="2"/>
  <c r="R1864" i="2"/>
  <c r="R1863" i="2"/>
  <c r="R1862" i="2"/>
  <c r="R1869" i="2"/>
  <c r="R1865" i="2"/>
  <c r="R1866" i="2"/>
  <c r="R1867" i="2"/>
  <c r="R1868" i="2"/>
  <c r="R1870" i="2"/>
  <c r="R1872" i="2"/>
  <c r="R1871" i="2"/>
  <c r="R1873" i="2"/>
  <c r="R1874" i="2"/>
  <c r="R1877" i="2"/>
  <c r="R1876" i="2"/>
  <c r="R1875" i="2"/>
  <c r="R1880" i="2"/>
  <c r="R1879" i="2"/>
  <c r="R1878" i="2"/>
  <c r="R1882" i="2"/>
  <c r="R1881" i="2"/>
  <c r="R1886" i="2"/>
  <c r="R1883" i="2"/>
  <c r="R1884" i="2"/>
  <c r="R1885" i="2"/>
  <c r="R1887" i="2"/>
  <c r="R1888" i="2"/>
  <c r="R1890" i="2"/>
  <c r="R1889" i="2"/>
  <c r="R1894" i="2"/>
  <c r="R1891" i="2"/>
  <c r="R1892" i="2"/>
  <c r="R1893" i="2"/>
  <c r="R1895" i="2"/>
  <c r="R1896" i="2"/>
  <c r="R1897" i="2"/>
  <c r="R1899" i="2"/>
  <c r="R1898" i="2"/>
  <c r="R1900" i="2"/>
  <c r="R1901" i="2"/>
  <c r="R1902" i="2"/>
  <c r="R1906" i="2"/>
  <c r="R1905" i="2"/>
  <c r="R1903" i="2"/>
  <c r="R1904" i="2"/>
  <c r="R1907" i="2"/>
  <c r="R1908" i="2"/>
  <c r="R1909" i="2"/>
  <c r="R1911" i="2"/>
  <c r="R1910" i="2"/>
  <c r="R1912" i="2"/>
  <c r="R1913" i="2"/>
  <c r="R1914" i="2"/>
  <c r="R1915" i="2"/>
  <c r="R1917" i="2"/>
  <c r="R1916" i="2"/>
  <c r="R1918" i="2"/>
  <c r="R1920" i="2"/>
  <c r="R1919" i="2"/>
  <c r="R1922" i="2"/>
  <c r="R1921" i="2"/>
  <c r="R1927" i="2"/>
  <c r="R1925" i="2"/>
  <c r="R1923" i="2"/>
  <c r="R1924" i="2"/>
  <c r="R1926" i="2"/>
  <c r="R1928" i="2"/>
  <c r="R1929" i="2"/>
  <c r="R1930" i="2"/>
  <c r="R1933" i="2"/>
  <c r="R1932" i="2"/>
  <c r="R1931" i="2"/>
  <c r="R1937" i="2"/>
  <c r="R1934" i="2"/>
  <c r="R1935" i="2"/>
  <c r="R1936" i="2"/>
  <c r="R1939" i="2"/>
  <c r="R1938" i="2"/>
  <c r="R1942" i="2"/>
  <c r="R1941" i="2"/>
  <c r="R1940" i="2"/>
  <c r="R1943" i="2"/>
  <c r="R1944" i="2"/>
  <c r="R1945" i="2"/>
  <c r="R1946" i="2"/>
  <c r="R1947" i="2"/>
  <c r="R1948" i="2"/>
  <c r="R1949" i="2"/>
  <c r="R1950" i="2"/>
  <c r="R1952" i="2"/>
  <c r="R1951" i="2"/>
  <c r="R1953" i="2"/>
  <c r="R1956" i="2"/>
  <c r="R1955" i="2"/>
  <c r="R1954" i="2"/>
  <c r="R1957" i="2"/>
  <c r="R1960" i="2"/>
  <c r="R1959" i="2"/>
  <c r="R1958" i="2"/>
  <c r="R1961" i="2"/>
  <c r="R1962" i="2"/>
  <c r="R1963" i="2"/>
  <c r="R1964" i="2"/>
  <c r="R1965" i="2"/>
  <c r="R1966" i="2"/>
  <c r="R1967" i="2"/>
  <c r="R1969" i="2"/>
  <c r="R1968" i="2"/>
  <c r="R1970" i="2"/>
  <c r="R1973" i="2"/>
  <c r="R1972" i="2"/>
  <c r="R1971" i="2"/>
  <c r="R1974" i="2"/>
  <c r="R1975" i="2"/>
  <c r="R1976" i="2"/>
  <c r="R1977" i="2"/>
  <c r="R1978" i="2"/>
  <c r="R1979" i="2"/>
  <c r="R1980" i="2"/>
  <c r="R1981" i="2"/>
  <c r="R1985" i="2"/>
  <c r="R1984" i="2"/>
  <c r="R1983" i="2"/>
  <c r="R1982" i="2"/>
  <c r="R1987" i="2"/>
  <c r="R1986" i="2"/>
  <c r="R1988" i="2"/>
  <c r="R1989" i="2"/>
  <c r="R1990" i="2"/>
  <c r="R1991" i="2"/>
  <c r="R1992" i="2"/>
  <c r="R1993" i="2"/>
  <c r="R1994" i="2"/>
  <c r="R1995" i="2"/>
  <c r="R1996" i="2"/>
  <c r="R1998" i="2"/>
  <c r="R1997" i="2"/>
  <c r="R2000" i="2"/>
  <c r="R1999" i="2"/>
  <c r="R2001" i="2"/>
  <c r="R2004" i="2"/>
  <c r="R2002" i="2"/>
  <c r="R2003" i="2"/>
  <c r="R2006" i="2"/>
  <c r="R2005" i="2"/>
  <c r="R2007" i="2"/>
  <c r="R2008" i="2"/>
  <c r="R2009" i="2"/>
  <c r="R2010" i="2"/>
  <c r="R2011" i="2"/>
  <c r="R2015" i="2"/>
  <c r="R2013" i="2"/>
  <c r="R2012" i="2"/>
  <c r="R2014" i="2"/>
  <c r="R2016" i="2"/>
  <c r="R2018" i="2"/>
  <c r="R2017" i="2"/>
  <c r="R2019" i="2"/>
  <c r="R2021" i="2"/>
  <c r="R2020" i="2"/>
  <c r="R2022" i="2"/>
  <c r="R2026" i="2"/>
  <c r="R2025" i="2"/>
  <c r="R2023" i="2"/>
  <c r="R2024" i="2"/>
  <c r="R2027" i="2"/>
  <c r="R2028" i="2"/>
  <c r="R2029" i="2"/>
  <c r="R2030" i="2"/>
  <c r="R2031" i="2"/>
  <c r="R2033" i="2"/>
  <c r="R2032" i="2"/>
  <c r="R2034" i="2"/>
  <c r="R2035" i="2"/>
  <c r="R2036" i="2"/>
  <c r="R2037" i="2"/>
  <c r="R2038" i="2"/>
  <c r="R2043" i="2"/>
  <c r="R2042" i="2"/>
  <c r="R2041" i="2"/>
  <c r="R2040" i="2"/>
  <c r="R2039" i="2"/>
  <c r="R2045" i="2"/>
  <c r="R2044" i="2"/>
  <c r="R2047" i="2"/>
  <c r="R2046" i="2"/>
  <c r="R2048" i="2"/>
  <c r="R2049" i="2"/>
  <c r="R2050" i="2"/>
  <c r="R2052" i="2"/>
  <c r="R2051" i="2"/>
  <c r="R2054" i="2"/>
  <c r="R2053" i="2"/>
  <c r="R2058" i="2"/>
  <c r="R2056" i="2"/>
  <c r="R2055" i="2"/>
  <c r="R2057" i="2"/>
  <c r="R2059" i="2"/>
  <c r="R2060" i="2"/>
  <c r="R2061" i="2"/>
  <c r="R2062" i="2"/>
  <c r="R2063" i="2"/>
  <c r="R2064" i="2"/>
  <c r="R2065" i="2"/>
  <c r="R2066" i="2"/>
  <c r="R2067" i="2"/>
  <c r="R2068" i="2"/>
  <c r="R2069" i="2"/>
  <c r="R2071" i="2"/>
  <c r="R2070" i="2"/>
  <c r="R2072" i="2"/>
  <c r="R2074" i="2"/>
  <c r="R2073" i="2"/>
  <c r="R2075" i="2"/>
  <c r="R2076" i="2"/>
  <c r="R2077" i="2"/>
  <c r="R2079" i="2"/>
  <c r="R2078" i="2"/>
  <c r="R2081" i="2"/>
  <c r="R2080" i="2"/>
  <c r="R2087" i="2"/>
  <c r="R2085" i="2"/>
  <c r="R2083" i="2"/>
  <c r="R2082" i="2"/>
  <c r="R2084" i="2"/>
  <c r="R2086" i="2"/>
  <c r="R2088" i="2"/>
  <c r="R2089" i="2"/>
  <c r="R2090" i="2"/>
  <c r="R2093" i="2"/>
  <c r="R2091" i="2"/>
  <c r="R2092" i="2"/>
  <c r="R2096" i="2"/>
  <c r="R2095" i="2"/>
  <c r="R2094" i="2"/>
  <c r="R2097" i="2"/>
  <c r="R2098" i="2"/>
  <c r="R2101" i="2"/>
  <c r="R2100" i="2"/>
  <c r="R2099" i="2"/>
  <c r="R2102" i="2"/>
  <c r="R2103" i="2"/>
  <c r="R2104" i="2"/>
  <c r="R2106" i="2"/>
  <c r="R2105" i="2"/>
  <c r="R2107" i="2"/>
  <c r="R2108" i="2"/>
  <c r="R2112" i="2"/>
  <c r="R2111" i="2"/>
  <c r="R2110" i="2"/>
  <c r="R2109" i="2"/>
  <c r="R2113" i="2"/>
  <c r="R2114" i="2"/>
  <c r="R2115" i="2"/>
  <c r="R2116" i="2"/>
  <c r="R2117" i="2"/>
  <c r="R2118" i="2"/>
  <c r="R2119" i="2"/>
  <c r="R2122" i="2"/>
  <c r="R2121" i="2"/>
  <c r="R2120" i="2"/>
  <c r="R2123" i="2"/>
  <c r="R2124" i="2"/>
  <c r="R2128" i="2"/>
  <c r="R2127" i="2"/>
  <c r="R2126" i="2"/>
  <c r="R2125" i="2"/>
  <c r="R2130" i="2"/>
  <c r="R2129" i="2"/>
  <c r="R2131" i="2"/>
  <c r="R2133" i="2"/>
  <c r="R2132" i="2"/>
  <c r="R2136" i="2"/>
  <c r="R2134" i="2"/>
  <c r="R2135" i="2"/>
  <c r="R2137" i="2"/>
  <c r="R2139" i="2"/>
  <c r="R2138" i="2"/>
  <c r="R2140" i="2"/>
  <c r="R2141" i="2"/>
  <c r="R2142" i="2"/>
  <c r="R2143" i="2"/>
  <c r="R2144" i="2"/>
  <c r="R2145" i="2"/>
  <c r="R2148" i="2"/>
  <c r="R2146" i="2"/>
  <c r="R2147" i="2"/>
  <c r="R2149" i="2"/>
  <c r="R2152" i="2"/>
  <c r="R2150" i="2"/>
  <c r="R2151" i="2"/>
  <c r="R2153" i="2"/>
  <c r="R2154" i="2"/>
  <c r="R2155" i="2"/>
  <c r="R2156" i="2"/>
  <c r="R2157" i="2"/>
  <c r="R2158" i="2"/>
  <c r="R2160" i="2"/>
  <c r="R2159" i="2"/>
  <c r="R2161" i="2"/>
  <c r="R2162" i="2"/>
  <c r="R2164" i="2"/>
  <c r="R2163" i="2"/>
  <c r="R2165" i="2"/>
  <c r="R2167" i="2"/>
  <c r="R2166" i="2"/>
  <c r="R2168" i="2"/>
  <c r="R2169" i="2"/>
  <c r="R2170" i="2"/>
  <c r="R2172" i="2"/>
  <c r="R2171" i="2"/>
  <c r="R2173" i="2"/>
  <c r="R2175" i="2"/>
  <c r="R2174" i="2"/>
  <c r="R2176" i="2"/>
  <c r="R2177" i="2"/>
  <c r="R2178" i="2"/>
  <c r="R2179" i="2"/>
  <c r="R2180" i="2"/>
  <c r="R2181" i="2"/>
  <c r="R2182" i="2"/>
  <c r="R2186" i="2"/>
  <c r="R2185" i="2"/>
  <c r="R2184" i="2"/>
  <c r="R2183" i="2"/>
  <c r="R2187" i="2"/>
  <c r="R2188" i="2"/>
  <c r="R2190" i="2"/>
  <c r="R2189" i="2"/>
  <c r="R2191" i="2"/>
  <c r="R2192" i="2"/>
  <c r="R2193" i="2"/>
  <c r="R2194" i="2"/>
  <c r="R2196" i="2"/>
  <c r="R2195" i="2"/>
  <c r="R2198" i="2"/>
  <c r="R2197" i="2"/>
  <c r="R2199" i="2"/>
  <c r="R2200" i="2"/>
  <c r="R2204" i="2"/>
  <c r="R2202" i="2"/>
  <c r="R2201" i="2"/>
  <c r="R2203" i="2"/>
  <c r="R2206" i="2"/>
  <c r="R2205" i="2"/>
  <c r="R2208" i="2"/>
  <c r="R2207" i="2"/>
  <c r="R2210" i="2"/>
  <c r="R2209" i="2"/>
  <c r="R2211" i="2"/>
  <c r="R2212" i="2"/>
  <c r="R2216" i="2"/>
  <c r="R2215" i="2"/>
  <c r="R2214" i="2"/>
  <c r="R2213" i="2"/>
  <c r="R2218" i="2"/>
  <c r="R2217" i="2"/>
  <c r="R2219" i="2"/>
  <c r="R2221" i="2"/>
  <c r="R2220" i="2"/>
  <c r="R2222" i="2"/>
  <c r="R2223" i="2"/>
  <c r="R2224" i="2"/>
  <c r="R2225" i="2"/>
  <c r="R2226" i="2"/>
  <c r="R2227" i="2"/>
  <c r="R2228" i="2"/>
  <c r="R2229" i="2"/>
  <c r="R2231" i="2"/>
  <c r="R2230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7" i="2"/>
  <c r="R2246" i="2"/>
  <c r="R2245" i="2"/>
  <c r="R2248" i="2"/>
  <c r="R2249" i="2"/>
  <c r="R2251" i="2"/>
  <c r="R2250" i="2"/>
  <c r="R2253" i="2"/>
  <c r="R2252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2" i="2"/>
  <c r="R2271" i="2"/>
  <c r="R2270" i="2"/>
  <c r="R2273" i="2"/>
  <c r="R2274" i="2"/>
  <c r="R2275" i="2"/>
  <c r="R2276" i="2"/>
  <c r="R2277" i="2"/>
  <c r="R2278" i="2"/>
  <c r="R2279" i="2"/>
  <c r="R2280" i="2"/>
  <c r="R2281" i="2"/>
  <c r="R2282" i="2"/>
  <c r="R2283" i="2"/>
  <c r="R2285" i="2"/>
  <c r="R2284" i="2"/>
  <c r="R2286" i="2"/>
  <c r="R2287" i="2"/>
  <c r="R2288" i="2"/>
  <c r="R2290" i="2"/>
  <c r="R2289" i="2"/>
  <c r="R2292" i="2"/>
  <c r="R2291" i="2"/>
  <c r="R2293" i="2"/>
  <c r="R2295" i="2"/>
  <c r="R2294" i="2"/>
  <c r="R2296" i="2"/>
  <c r="R2297" i="2"/>
  <c r="R2298" i="2"/>
  <c r="R2300" i="2"/>
  <c r="R2299" i="2"/>
  <c r="R2301" i="2"/>
  <c r="R2302" i="2"/>
  <c r="R2303" i="2"/>
  <c r="R2305" i="2"/>
  <c r="R2304" i="2"/>
  <c r="R2306" i="2"/>
  <c r="R2307" i="2"/>
  <c r="R2308" i="2"/>
  <c r="R2309" i="2"/>
  <c r="R2310" i="2"/>
  <c r="R2311" i="2"/>
  <c r="R2312" i="2"/>
  <c r="R2313" i="2"/>
  <c r="R2316" i="2"/>
  <c r="R2315" i="2"/>
  <c r="R2314" i="2"/>
  <c r="R2317" i="2"/>
  <c r="R2318" i="2"/>
  <c r="R2319" i="2"/>
  <c r="R2320" i="2"/>
  <c r="R2322" i="2"/>
  <c r="R2321" i="2"/>
  <c r="R2323" i="2"/>
  <c r="R2324" i="2"/>
  <c r="R2325" i="2"/>
  <c r="R2326" i="2"/>
  <c r="R2327" i="2"/>
  <c r="R2329" i="2"/>
  <c r="R2328" i="2"/>
  <c r="R2330" i="2"/>
  <c r="R2331" i="2"/>
  <c r="R2332" i="2"/>
  <c r="R2333" i="2"/>
  <c r="R2334" i="2"/>
  <c r="R2336" i="2"/>
  <c r="R2335" i="2"/>
  <c r="R2337" i="2"/>
  <c r="R2338" i="2"/>
  <c r="R2339" i="2"/>
  <c r="R2340" i="2"/>
  <c r="R2342" i="2"/>
  <c r="R2341" i="2"/>
  <c r="R2343" i="2"/>
  <c r="R2344" i="2"/>
  <c r="R2345" i="2"/>
  <c r="R2346" i="2"/>
  <c r="R2347" i="2"/>
  <c r="R2348" i="2"/>
  <c r="R2350" i="2"/>
  <c r="R2349" i="2"/>
  <c r="R2351" i="2"/>
  <c r="R2352" i="2"/>
  <c r="R2353" i="2"/>
  <c r="R2355" i="2"/>
  <c r="R2354" i="2"/>
  <c r="R2358" i="2"/>
  <c r="R2357" i="2"/>
  <c r="R2356" i="2"/>
  <c r="R2359" i="2"/>
  <c r="R2360" i="2"/>
  <c r="R2362" i="2"/>
  <c r="R2361" i="2"/>
  <c r="R2364" i="2"/>
  <c r="R2363" i="2"/>
  <c r="R2366" i="2"/>
  <c r="R2365" i="2"/>
  <c r="R2367" i="2"/>
  <c r="R2368" i="2"/>
  <c r="R2369" i="2"/>
  <c r="R2370" i="2"/>
  <c r="R2371" i="2"/>
  <c r="R2372" i="2"/>
  <c r="R2373" i="2"/>
  <c r="R2374" i="2"/>
  <c r="R2375" i="2"/>
  <c r="R2376" i="2"/>
  <c r="R2377" i="2"/>
  <c r="R2379" i="2"/>
  <c r="R2378" i="2"/>
  <c r="R2381" i="2"/>
  <c r="R2380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400" i="2"/>
  <c r="R2399" i="2"/>
  <c r="R2398" i="2"/>
  <c r="R2401" i="2"/>
  <c r="R2404" i="2"/>
  <c r="R2402" i="2"/>
  <c r="R2403" i="2"/>
  <c r="R2406" i="2"/>
  <c r="R2405" i="2"/>
  <c r="R2407" i="2"/>
  <c r="R2408" i="2"/>
  <c r="R2409" i="2"/>
  <c r="R2410" i="2"/>
  <c r="R2411" i="2"/>
  <c r="R2412" i="2"/>
  <c r="R2414" i="2"/>
  <c r="R2413" i="2"/>
  <c r="R2415" i="2"/>
  <c r="R2416" i="2"/>
  <c r="R2417" i="2"/>
  <c r="R2420" i="2"/>
  <c r="R2418" i="2"/>
  <c r="R2419" i="2"/>
  <c r="R2422" i="2"/>
  <c r="R2421" i="2"/>
  <c r="R2423" i="2"/>
  <c r="R2426" i="2"/>
  <c r="R2424" i="2"/>
  <c r="R2425" i="2"/>
  <c r="R2427" i="2"/>
  <c r="R2428" i="2"/>
  <c r="R2429" i="2"/>
  <c r="R2430" i="2"/>
  <c r="R2431" i="2"/>
  <c r="R2432" i="2"/>
  <c r="R2435" i="2"/>
  <c r="R2433" i="2"/>
  <c r="R2434" i="2"/>
  <c r="R2436" i="2"/>
  <c r="R2437" i="2"/>
  <c r="R2438" i="2"/>
  <c r="R2439" i="2"/>
  <c r="R2440" i="2"/>
  <c r="R2441" i="2"/>
  <c r="R2442" i="2"/>
  <c r="R2444" i="2"/>
  <c r="R2443" i="2"/>
  <c r="R2445" i="2"/>
  <c r="R2447" i="2"/>
  <c r="R2446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1" i="2"/>
  <c r="R2460" i="2"/>
  <c r="R2462" i="2"/>
  <c r="R2463" i="2"/>
  <c r="R2464" i="2"/>
  <c r="R2467" i="2"/>
  <c r="R2465" i="2"/>
  <c r="R2466" i="2"/>
  <c r="R2469" i="2"/>
  <c r="R2468" i="2"/>
  <c r="R2470" i="2"/>
  <c r="R2473" i="2"/>
  <c r="R2471" i="2"/>
  <c r="R2472" i="2"/>
  <c r="R2475" i="2"/>
  <c r="R2474" i="2"/>
  <c r="R2477" i="2"/>
  <c r="R2476" i="2"/>
  <c r="R2478" i="2"/>
  <c r="R2480" i="2"/>
  <c r="R2479" i="2"/>
  <c r="R2481" i="2"/>
  <c r="R2482" i="2"/>
  <c r="R2483" i="2"/>
  <c r="R2484" i="2"/>
  <c r="R2485" i="2"/>
  <c r="R2488" i="2"/>
  <c r="R2487" i="2"/>
  <c r="R2486" i="2"/>
  <c r="R2489" i="2"/>
  <c r="R2491" i="2"/>
  <c r="R2490" i="2"/>
  <c r="R2492" i="2"/>
  <c r="R2493" i="2"/>
  <c r="R2494" i="2"/>
  <c r="R2495" i="2"/>
  <c r="R2496" i="2"/>
  <c r="R2497" i="2"/>
  <c r="R2500" i="2"/>
  <c r="R2498" i="2"/>
  <c r="R2499" i="2"/>
  <c r="R2501" i="2"/>
  <c r="R2503" i="2"/>
  <c r="R2502" i="2"/>
  <c r="R2504" i="2"/>
  <c r="R2506" i="2"/>
  <c r="R2505" i="2"/>
  <c r="R2507" i="2"/>
  <c r="R2508" i="2"/>
  <c r="R2509" i="2"/>
  <c r="R2510" i="2"/>
  <c r="R2511" i="2"/>
  <c r="R2512" i="2"/>
  <c r="R2514" i="2"/>
  <c r="R2513" i="2"/>
  <c r="R2515" i="2"/>
  <c r="R2516" i="2"/>
  <c r="R2517" i="2"/>
  <c r="R2518" i="2"/>
  <c r="R2519" i="2"/>
  <c r="R2520" i="2"/>
  <c r="R2522" i="2"/>
  <c r="R2521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40" i="2"/>
  <c r="R2539" i="2"/>
  <c r="R2541" i="2"/>
  <c r="R2542" i="2"/>
  <c r="R2543" i="2"/>
  <c r="R2544" i="2"/>
  <c r="R2545" i="2"/>
  <c r="R2546" i="2"/>
  <c r="R2547" i="2"/>
  <c r="R2548" i="2"/>
  <c r="R2551" i="2"/>
  <c r="R2550" i="2"/>
  <c r="R2549" i="2"/>
  <c r="R2552" i="2"/>
  <c r="R2553" i="2"/>
  <c r="R2554" i="2"/>
  <c r="R2555" i="2"/>
  <c r="R2556" i="2"/>
  <c r="R2557" i="2"/>
  <c r="R2558" i="2"/>
  <c r="R2559" i="2"/>
  <c r="R2560" i="2"/>
  <c r="R2562" i="2"/>
  <c r="R2561" i="2"/>
  <c r="R2563" i="2"/>
  <c r="R2565" i="2"/>
  <c r="R2564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9" i="2"/>
  <c r="R2578" i="2"/>
  <c r="R2580" i="2"/>
  <c r="R2581" i="2"/>
  <c r="R2582" i="2"/>
  <c r="R2584" i="2"/>
  <c r="R2583" i="2"/>
  <c r="R2586" i="2"/>
  <c r="R2585" i="2"/>
  <c r="R2587" i="2"/>
  <c r="R2589" i="2"/>
  <c r="R2588" i="2"/>
  <c r="R2591" i="2"/>
  <c r="R2590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8" i="2"/>
  <c r="R2617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6" i="2"/>
  <c r="R2635" i="2"/>
  <c r="R2637" i="2"/>
  <c r="R2639" i="2"/>
  <c r="R2638" i="2"/>
  <c r="R2640" i="2"/>
  <c r="R2641" i="2"/>
  <c r="R2642" i="2"/>
  <c r="R2644" i="2"/>
  <c r="R2643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4" i="2"/>
  <c r="R2673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6" i="2"/>
  <c r="R2695" i="2"/>
  <c r="R2697" i="2"/>
  <c r="R2698" i="2"/>
  <c r="R2699" i="2"/>
  <c r="R2700" i="2"/>
  <c r="R2701" i="2"/>
  <c r="R2703" i="2"/>
  <c r="R2702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2" i="2"/>
  <c r="R2741" i="2"/>
  <c r="R2743" i="2"/>
  <c r="R2744" i="2"/>
  <c r="R2745" i="2"/>
  <c r="R2746" i="2"/>
  <c r="R2747" i="2"/>
  <c r="R2750" i="2"/>
  <c r="R2748" i="2"/>
  <c r="R2749" i="2"/>
  <c r="R2752" i="2"/>
  <c r="R2751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1" i="2"/>
  <c r="R2770" i="2"/>
  <c r="R2772" i="2"/>
  <c r="R2775" i="2"/>
  <c r="R2773" i="2"/>
  <c r="R2774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9" i="2"/>
  <c r="R2788" i="2"/>
  <c r="R2790" i="2"/>
  <c r="R2792" i="2"/>
  <c r="R2791" i="2"/>
  <c r="R2793" i="2"/>
  <c r="R2794" i="2"/>
  <c r="R2795" i="2"/>
  <c r="R2797" i="2"/>
  <c r="R2796" i="2"/>
  <c r="R2798" i="2"/>
  <c r="R2799" i="2"/>
  <c r="R2800" i="2"/>
  <c r="R2801" i="2"/>
  <c r="R2802" i="2"/>
  <c r="R2803" i="2"/>
  <c r="R2804" i="2"/>
  <c r="R2806" i="2"/>
  <c r="R2805" i="2"/>
  <c r="R2807" i="2"/>
  <c r="R2808" i="2"/>
  <c r="R2809" i="2"/>
  <c r="R2810" i="2"/>
  <c r="R2812" i="2"/>
  <c r="R2811" i="2"/>
  <c r="R2813" i="2"/>
  <c r="R2814" i="2"/>
  <c r="R2815" i="2"/>
  <c r="R2816" i="2"/>
  <c r="R2817" i="2"/>
  <c r="R2818" i="2"/>
  <c r="R2819" i="2"/>
  <c r="R2820" i="2"/>
  <c r="R2821" i="2"/>
  <c r="R2822" i="2"/>
  <c r="R2823" i="2"/>
  <c r="R2825" i="2"/>
  <c r="R2824" i="2"/>
  <c r="R2827" i="2"/>
  <c r="R2826" i="2"/>
  <c r="R2829" i="2"/>
  <c r="R2828" i="2"/>
  <c r="R2831" i="2"/>
  <c r="R2830" i="2"/>
  <c r="R2832" i="2"/>
  <c r="R2833" i="2"/>
  <c r="R2834" i="2"/>
  <c r="R2835" i="2"/>
  <c r="R2837" i="2"/>
  <c r="R2836" i="2"/>
  <c r="R2838" i="2"/>
  <c r="R2839" i="2"/>
  <c r="R2840" i="2"/>
  <c r="R2841" i="2"/>
  <c r="R2842" i="2"/>
  <c r="R2843" i="2"/>
  <c r="R2845" i="2"/>
  <c r="R2844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2" i="2"/>
  <c r="R2870" i="2"/>
  <c r="R2871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4" i="2"/>
  <c r="R2893" i="2"/>
  <c r="R2895" i="2"/>
  <c r="R2896" i="2"/>
  <c r="R2897" i="2"/>
  <c r="R2898" i="2"/>
  <c r="R2899" i="2"/>
  <c r="R2900" i="2"/>
  <c r="R2901" i="2"/>
  <c r="R2902" i="2"/>
  <c r="R2903" i="2"/>
  <c r="R2905" i="2"/>
  <c r="R2904" i="2"/>
  <c r="R2906" i="2"/>
  <c r="R2907" i="2"/>
  <c r="R2908" i="2"/>
  <c r="R2909" i="2"/>
  <c r="R2910" i="2"/>
  <c r="R2911" i="2"/>
  <c r="R2913" i="2"/>
  <c r="R2912" i="2"/>
  <c r="R2914" i="2"/>
  <c r="R2915" i="2"/>
  <c r="R2919" i="2"/>
  <c r="R2918" i="2"/>
  <c r="R2917" i="2"/>
  <c r="R2916" i="2"/>
  <c r="R2920" i="2"/>
  <c r="R2921" i="2"/>
  <c r="R2922" i="2"/>
  <c r="R2924" i="2"/>
  <c r="R2923" i="2"/>
  <c r="R2925" i="2"/>
  <c r="R2926" i="2"/>
  <c r="R2927" i="2"/>
  <c r="R2928" i="2"/>
  <c r="R2929" i="2"/>
  <c r="R2930" i="2"/>
  <c r="R2932" i="2"/>
  <c r="R2931" i="2"/>
  <c r="R2934" i="2"/>
  <c r="R2933" i="2"/>
  <c r="R2935" i="2"/>
  <c r="R2936" i="2"/>
  <c r="R2937" i="2"/>
  <c r="R2938" i="2"/>
  <c r="R2939" i="2"/>
  <c r="R2941" i="2"/>
  <c r="R2940" i="2"/>
  <c r="R2942" i="2"/>
  <c r="R2943" i="2"/>
  <c r="R2944" i="2"/>
  <c r="R2945" i="2"/>
  <c r="R2946" i="2"/>
  <c r="R2947" i="2"/>
  <c r="R2948" i="2"/>
  <c r="R2949" i="2"/>
  <c r="R2951" i="2"/>
  <c r="R2950" i="2"/>
  <c r="R2952" i="2"/>
  <c r="R2953" i="2"/>
  <c r="R2954" i="2"/>
  <c r="R2955" i="2"/>
  <c r="R2956" i="2"/>
  <c r="R2957" i="2"/>
  <c r="R2958" i="2"/>
  <c r="R2959" i="2"/>
  <c r="R2963" i="2"/>
  <c r="R2960" i="2"/>
  <c r="R2961" i="2"/>
  <c r="R2962" i="2"/>
  <c r="R2964" i="2"/>
  <c r="R2965" i="2"/>
  <c r="R2966" i="2"/>
  <c r="R2967" i="2"/>
  <c r="R2968" i="2"/>
  <c r="R2969" i="2"/>
  <c r="R2970" i="2"/>
  <c r="R2972" i="2"/>
  <c r="R2971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9" i="2"/>
  <c r="R2988" i="2"/>
  <c r="R2991" i="2"/>
  <c r="R2990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8" i="2"/>
  <c r="R3006" i="2"/>
  <c r="R3007" i="2"/>
  <c r="R3009" i="2"/>
  <c r="R3010" i="2"/>
  <c r="R3011" i="2"/>
  <c r="R3015" i="2"/>
  <c r="R3012" i="2"/>
  <c r="R3013" i="2"/>
  <c r="R3014" i="2"/>
  <c r="R3016" i="2"/>
  <c r="R3017" i="2"/>
  <c r="R3018" i="2"/>
  <c r="R3019" i="2"/>
  <c r="R3020" i="2"/>
  <c r="R3021" i="2"/>
  <c r="R3022" i="2"/>
  <c r="R3023" i="2"/>
  <c r="R3025" i="2"/>
  <c r="R3024" i="2"/>
  <c r="R3026" i="2"/>
  <c r="R3027" i="2"/>
  <c r="R3028" i="2"/>
  <c r="R3029" i="2"/>
  <c r="R3030" i="2"/>
  <c r="R3031" i="2"/>
  <c r="R3032" i="2"/>
  <c r="R3033" i="2"/>
  <c r="R3034" i="2"/>
  <c r="R3035" i="2"/>
  <c r="R3037" i="2"/>
  <c r="R3036" i="2"/>
  <c r="R3038" i="2"/>
  <c r="R3039" i="2"/>
  <c r="R3040" i="2"/>
  <c r="R3041" i="2"/>
  <c r="R3042" i="2"/>
  <c r="R3043" i="2"/>
  <c r="R3044" i="2"/>
  <c r="R3045" i="2"/>
  <c r="R3047" i="2"/>
  <c r="R3046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5" i="2"/>
  <c r="R3064" i="2"/>
  <c r="R3066" i="2"/>
  <c r="R3067" i="2"/>
  <c r="R3068" i="2"/>
  <c r="R3069" i="2"/>
  <c r="R3070" i="2"/>
  <c r="R3071" i="2"/>
  <c r="R3072" i="2"/>
  <c r="R3074" i="2"/>
  <c r="R3073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6" i="2"/>
  <c r="R3115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30" i="2"/>
  <c r="R3129" i="2"/>
  <c r="R3131" i="2"/>
  <c r="R3132" i="2"/>
  <c r="R3133" i="2"/>
  <c r="R3135" i="2"/>
  <c r="R3134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60" i="2"/>
  <c r="R3159" i="2"/>
  <c r="R3162" i="2"/>
  <c r="R3161" i="2"/>
  <c r="R3163" i="2"/>
  <c r="R3164" i="2"/>
  <c r="R3165" i="2"/>
  <c r="R3166" i="2"/>
  <c r="R3167" i="2"/>
  <c r="R3168" i="2"/>
  <c r="R3170" i="2"/>
  <c r="R3169" i="2"/>
  <c r="R3171" i="2"/>
  <c r="R3172" i="2"/>
  <c r="R3173" i="2"/>
  <c r="R3174" i="2"/>
  <c r="R3175" i="2"/>
  <c r="R3176" i="2"/>
  <c r="R3177" i="2"/>
  <c r="R3178" i="2"/>
  <c r="R3179" i="2"/>
  <c r="R3181" i="2"/>
  <c r="R3180" i="2"/>
  <c r="R3182" i="2"/>
  <c r="R3183" i="2"/>
  <c r="R3184" i="2"/>
  <c r="R3185" i="2"/>
  <c r="R3187" i="2"/>
  <c r="R3186" i="2"/>
  <c r="R3188" i="2"/>
  <c r="R3189" i="2"/>
  <c r="R3190" i="2"/>
  <c r="R3193" i="2"/>
  <c r="R3191" i="2"/>
  <c r="R3192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3" i="2"/>
  <c r="R3222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4" i="2"/>
  <c r="R3243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60" i="2"/>
  <c r="R3259" i="2"/>
  <c r="R3261" i="2"/>
  <c r="R3262" i="2"/>
  <c r="R3263" i="2"/>
  <c r="R3264" i="2"/>
  <c r="R3265" i="2"/>
  <c r="R3266" i="2"/>
  <c r="R3267" i="2"/>
  <c r="R3268" i="2"/>
  <c r="R3269" i="2"/>
  <c r="R3271" i="2"/>
  <c r="R3270" i="2"/>
  <c r="R3272" i="2"/>
  <c r="R3273" i="2"/>
  <c r="R3274" i="2"/>
  <c r="R3275" i="2"/>
  <c r="R3276" i="2"/>
  <c r="R3278" i="2"/>
  <c r="R3277" i="2"/>
  <c r="R3279" i="2"/>
  <c r="R3280" i="2"/>
  <c r="R3282" i="2"/>
  <c r="R3281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10" i="2"/>
  <c r="R3309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1" i="2"/>
  <c r="R3330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2" i="2"/>
  <c r="R3370" i="2"/>
  <c r="R3371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1" i="2"/>
  <c r="R3400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3" i="2"/>
  <c r="R3442" i="2"/>
  <c r="R3444" i="2"/>
  <c r="R3445" i="2"/>
  <c r="R3446" i="2"/>
  <c r="R3448" i="2"/>
  <c r="R3447" i="2"/>
  <c r="R3449" i="2"/>
  <c r="R3450" i="2"/>
  <c r="R3451" i="2"/>
  <c r="R3452" i="2"/>
  <c r="R3453" i="2"/>
  <c r="R3454" i="2"/>
  <c r="R3455" i="2"/>
  <c r="R3456" i="2"/>
  <c r="R3458" i="2"/>
  <c r="R3457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7" i="2"/>
  <c r="R3476" i="2"/>
  <c r="R3478" i="2"/>
  <c r="R3480" i="2"/>
  <c r="R3479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50" i="2"/>
  <c r="R3549" i="2"/>
  <c r="R3551" i="2"/>
  <c r="R3552" i="2"/>
  <c r="R3553" i="2"/>
  <c r="R3555" i="2"/>
  <c r="R3554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6" i="2"/>
  <c r="R3575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4" i="2"/>
  <c r="R3613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4" i="2"/>
  <c r="R3643" i="2"/>
  <c r="R3645" i="2"/>
  <c r="R3646" i="2"/>
  <c r="R3648" i="2"/>
  <c r="R3647" i="2"/>
  <c r="R3649" i="2"/>
  <c r="R3651" i="2"/>
  <c r="R3650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7" i="2"/>
  <c r="R3666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1" i="2"/>
  <c r="R3760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9" i="2"/>
  <c r="R3818" i="2"/>
  <c r="R3820" i="2"/>
  <c r="R3822" i="2"/>
  <c r="R3821" i="2"/>
  <c r="R3823" i="2"/>
  <c r="R3824" i="2"/>
  <c r="R3825" i="2"/>
  <c r="R3826" i="2"/>
  <c r="R3827" i="2"/>
  <c r="R3828" i="2"/>
  <c r="R3829" i="2"/>
  <c r="R3830" i="2"/>
  <c r="R3831" i="2"/>
  <c r="R3833" i="2"/>
  <c r="R3832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9" i="2"/>
  <c r="R3888" i="2"/>
  <c r="R3890" i="2"/>
  <c r="R3891" i="2"/>
  <c r="R3892" i="2"/>
  <c r="R3893" i="2"/>
  <c r="R3894" i="2"/>
  <c r="R3896" i="2"/>
  <c r="R3895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2" i="2"/>
  <c r="R3971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6" i="2"/>
  <c r="R4155" i="2"/>
  <c r="R4157" i="2"/>
  <c r="R4158" i="2"/>
  <c r="R4160" i="2"/>
  <c r="R4159" i="2"/>
  <c r="R4161" i="2"/>
  <c r="R4162" i="2"/>
  <c r="R4163" i="2"/>
  <c r="R4165" i="2"/>
  <c r="R4164" i="2"/>
  <c r="R4166" i="2"/>
  <c r="R4167" i="2"/>
  <c r="R4168" i="2"/>
  <c r="R4169" i="2"/>
  <c r="R4170" i="2"/>
  <c r="R4171" i="2"/>
  <c r="R4172" i="2"/>
  <c r="R4173" i="2"/>
  <c r="R4174" i="2"/>
  <c r="R4175" i="2"/>
  <c r="R4176" i="2"/>
  <c r="R4178" i="2"/>
  <c r="R4177" i="2"/>
  <c r="R4180" i="2"/>
  <c r="R4179" i="2"/>
  <c r="R4181" i="2"/>
  <c r="R4182" i="2"/>
  <c r="R4183" i="2"/>
  <c r="R4184" i="2"/>
  <c r="R4185" i="2"/>
  <c r="R4186" i="2"/>
  <c r="R4187" i="2"/>
  <c r="R4188" i="2"/>
  <c r="R4190" i="2"/>
  <c r="R4189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6" i="2"/>
  <c r="R4215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9" i="2"/>
  <c r="R4238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3" i="2"/>
  <c r="R4272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6" i="2"/>
  <c r="R4305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2" i="2"/>
  <c r="R4331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70" i="2"/>
  <c r="R4369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9" i="2"/>
  <c r="R4438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2" i="2"/>
  <c r="R4501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8" i="2"/>
  <c r="R4527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4" i="2"/>
  <c r="R4583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2" i="2"/>
  <c r="R4621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4" i="2"/>
  <c r="R4843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50" i="2"/>
  <c r="R4949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8" i="2"/>
  <c r="R5287" i="2"/>
  <c r="R5289" i="2"/>
  <c r="R5290" i="2"/>
  <c r="R5291" i="2"/>
  <c r="R5292" i="2"/>
  <c r="R5293" i="2"/>
  <c r="R5294" i="2"/>
  <c r="R5295" i="2"/>
  <c r="R5296" i="2"/>
  <c r="R5298" i="2"/>
  <c r="R5297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2" i="2"/>
  <c r="R5411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4" i="2"/>
  <c r="R5813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8" i="2"/>
  <c r="R5867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4" i="2"/>
  <c r="R6373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8" i="2"/>
  <c r="R6447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2" i="2"/>
  <c r="R6641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2" i="2"/>
  <c r="R7041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1" i="2"/>
  <c r="R7480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9" i="2"/>
  <c r="R8228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6" i="2"/>
  <c r="R8705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1" i="2"/>
  <c r="R9050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5" i="2"/>
  <c r="R9344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51" i="2"/>
  <c r="R9549" i="2"/>
  <c r="R9550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4" i="2"/>
  <c r="R9573" i="2"/>
  <c r="R9572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1" i="2"/>
  <c r="R9590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4" i="2"/>
  <c r="R9613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1" i="2"/>
  <c r="R9670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2" i="2"/>
  <c r="R9791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6" i="2"/>
  <c r="R9805" i="2"/>
  <c r="R9807" i="2"/>
  <c r="R9808" i="2"/>
  <c r="R9809" i="2"/>
  <c r="R9810" i="2"/>
  <c r="R9812" i="2"/>
  <c r="R9811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30" i="2"/>
  <c r="R9829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9" i="2"/>
  <c r="R9858" i="2"/>
  <c r="R9861" i="2"/>
  <c r="R9860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7" i="2"/>
  <c r="R9876" i="2"/>
  <c r="R9878" i="2"/>
  <c r="R9879" i="2"/>
  <c r="R9881" i="2"/>
  <c r="R9880" i="2"/>
  <c r="R9882" i="2"/>
  <c r="R9883" i="2"/>
  <c r="R9884" i="2"/>
  <c r="R9885" i="2"/>
  <c r="R9886" i="2"/>
  <c r="R9887" i="2"/>
  <c r="R9888" i="2"/>
  <c r="R9889" i="2"/>
  <c r="R9890" i="2"/>
  <c r="R9891" i="2"/>
  <c r="R9892" i="2"/>
  <c r="R9894" i="2"/>
  <c r="R9893" i="2"/>
  <c r="R9895" i="2"/>
  <c r="R9896" i="2"/>
  <c r="R9897" i="2"/>
  <c r="R9898" i="2"/>
  <c r="R9899" i="2"/>
  <c r="R9900" i="2"/>
  <c r="R9901" i="2"/>
  <c r="R9902" i="2"/>
  <c r="R9903" i="2"/>
  <c r="R9904" i="2"/>
  <c r="R9905" i="2"/>
  <c r="R9907" i="2"/>
  <c r="R9906" i="2"/>
  <c r="R9908" i="2"/>
  <c r="R9910" i="2"/>
  <c r="R9909" i="2"/>
  <c r="R9911" i="2"/>
  <c r="R9912" i="2"/>
  <c r="R9913" i="2"/>
  <c r="R9914" i="2"/>
  <c r="R9915" i="2"/>
  <c r="R9916" i="2"/>
  <c r="R9917" i="2"/>
  <c r="R9918" i="2"/>
  <c r="R9920" i="2"/>
  <c r="R9919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9" i="2"/>
  <c r="R9978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R10002" i="2"/>
  <c r="R10003" i="2"/>
  <c r="R10004" i="2"/>
  <c r="R10005" i="2"/>
  <c r="R10006" i="2"/>
  <c r="R10007" i="2"/>
  <c r="R10008" i="2"/>
  <c r="R10009" i="2"/>
  <c r="R10010" i="2"/>
  <c r="R10011" i="2"/>
  <c r="R10012" i="2"/>
  <c r="R10013" i="2"/>
  <c r="R10014" i="2"/>
  <c r="R10015" i="2"/>
  <c r="R10016" i="2"/>
  <c r="R10017" i="2"/>
  <c r="R10018" i="2"/>
  <c r="R10019" i="2"/>
  <c r="R10020" i="2"/>
  <c r="R10021" i="2"/>
  <c r="R10022" i="2"/>
  <c r="R10023" i="2"/>
  <c r="R10024" i="2"/>
  <c r="R10025" i="2"/>
  <c r="R10026" i="2"/>
  <c r="R10027" i="2"/>
  <c r="R10028" i="2"/>
  <c r="R10029" i="2"/>
  <c r="R10030" i="2"/>
  <c r="R10031" i="2"/>
  <c r="R10033" i="2"/>
  <c r="R10032" i="2"/>
  <c r="R10034" i="2"/>
  <c r="R10035" i="2"/>
  <c r="R10037" i="2"/>
  <c r="R10036" i="2"/>
  <c r="R10038" i="2"/>
  <c r="R10039" i="2"/>
  <c r="R10040" i="2"/>
  <c r="R10041" i="2"/>
  <c r="R10042" i="2"/>
  <c r="R10043" i="2"/>
  <c r="R10045" i="2"/>
  <c r="R10044" i="2"/>
  <c r="R10046" i="2"/>
  <c r="R10047" i="2"/>
  <c r="R10048" i="2"/>
  <c r="R10049" i="2"/>
  <c r="R10050" i="2"/>
  <c r="R10051" i="2"/>
  <c r="R10052" i="2"/>
  <c r="R10053" i="2"/>
  <c r="R10054" i="2"/>
  <c r="R10055" i="2"/>
  <c r="R10056" i="2"/>
  <c r="R10057" i="2"/>
  <c r="R10058" i="2"/>
  <c r="R10059" i="2"/>
  <c r="R10060" i="2"/>
  <c r="R10061" i="2"/>
  <c r="R10062" i="2"/>
  <c r="R10063" i="2"/>
  <c r="R10064" i="2"/>
  <c r="R10065" i="2"/>
  <c r="R10066" i="2"/>
  <c r="R10067" i="2"/>
  <c r="R10068" i="2"/>
  <c r="R10069" i="2"/>
  <c r="R10070" i="2"/>
  <c r="R10071" i="2"/>
  <c r="R10072" i="2"/>
  <c r="R10073" i="2"/>
  <c r="R10074" i="2"/>
  <c r="R10075" i="2"/>
  <c r="R10076" i="2"/>
  <c r="R10077" i="2"/>
  <c r="R10078" i="2"/>
  <c r="R10079" i="2"/>
  <c r="R10080" i="2"/>
  <c r="R10081" i="2"/>
  <c r="R10082" i="2"/>
  <c r="R10083" i="2"/>
  <c r="R10084" i="2"/>
  <c r="R10085" i="2"/>
  <c r="R10087" i="2"/>
  <c r="R10086" i="2"/>
  <c r="R10088" i="2"/>
  <c r="R10089" i="2"/>
  <c r="R10090" i="2"/>
  <c r="R10091" i="2"/>
  <c r="R10092" i="2"/>
  <c r="R10093" i="2"/>
  <c r="R10094" i="2"/>
  <c r="R10095" i="2"/>
  <c r="R10096" i="2"/>
  <c r="R10097" i="2"/>
  <c r="R10098" i="2"/>
  <c r="R10099" i="2"/>
  <c r="R10100" i="2"/>
  <c r="R10101" i="2"/>
  <c r="R10102" i="2"/>
  <c r="R10103" i="2"/>
  <c r="R10104" i="2"/>
  <c r="R10105" i="2"/>
  <c r="R10106" i="2"/>
  <c r="R10107" i="2"/>
  <c r="R10108" i="2"/>
  <c r="R10109" i="2"/>
  <c r="R10110" i="2"/>
  <c r="R10111" i="2"/>
  <c r="R10112" i="2"/>
  <c r="R10113" i="2"/>
  <c r="R10114" i="2"/>
  <c r="R10115" i="2"/>
  <c r="R10116" i="2"/>
  <c r="R10117" i="2"/>
  <c r="R10118" i="2"/>
  <c r="R10119" i="2"/>
  <c r="R10120" i="2"/>
  <c r="R10121" i="2"/>
  <c r="R10122" i="2"/>
  <c r="R10123" i="2"/>
  <c r="R10124" i="2"/>
  <c r="R10125" i="2"/>
  <c r="R10126" i="2"/>
  <c r="R10127" i="2"/>
  <c r="R10128" i="2"/>
  <c r="R10129" i="2"/>
  <c r="R10130" i="2"/>
  <c r="R10131" i="2"/>
  <c r="R10132" i="2"/>
  <c r="R10133" i="2"/>
  <c r="R10134" i="2"/>
  <c r="R10135" i="2"/>
  <c r="R10136" i="2"/>
  <c r="R10137" i="2"/>
  <c r="R10138" i="2"/>
  <c r="R10139" i="2"/>
  <c r="R10140" i="2"/>
  <c r="R10141" i="2"/>
  <c r="R10142" i="2"/>
  <c r="R10144" i="2"/>
  <c r="R10143" i="2"/>
  <c r="R10145" i="2"/>
  <c r="R10146" i="2"/>
  <c r="R10147" i="2"/>
  <c r="R10148" i="2"/>
  <c r="R10149" i="2"/>
  <c r="R10150" i="2"/>
  <c r="R10152" i="2"/>
  <c r="R10151" i="2"/>
  <c r="R10153" i="2"/>
  <c r="R10154" i="2"/>
  <c r="R10155" i="2"/>
  <c r="R10156" i="2"/>
  <c r="R10157" i="2"/>
  <c r="R10158" i="2"/>
  <c r="R10159" i="2"/>
  <c r="R10160" i="2"/>
  <c r="R10161" i="2"/>
  <c r="R10162" i="2"/>
  <c r="R10163" i="2"/>
  <c r="R10164" i="2"/>
  <c r="R10165" i="2"/>
  <c r="R10166" i="2"/>
  <c r="R10167" i="2"/>
  <c r="R10168" i="2"/>
  <c r="R10169" i="2"/>
  <c r="R10171" i="2"/>
  <c r="R10170" i="2"/>
  <c r="R10172" i="2"/>
  <c r="R10173" i="2"/>
  <c r="R10174" i="2"/>
  <c r="R10175" i="2"/>
  <c r="R10176" i="2"/>
  <c r="R10177" i="2"/>
  <c r="R10178" i="2"/>
  <c r="R10180" i="2"/>
  <c r="R10182" i="2"/>
  <c r="R10181" i="2"/>
  <c r="R10183" i="2"/>
  <c r="R10184" i="2"/>
  <c r="R10185" i="2"/>
  <c r="R10186" i="2"/>
  <c r="R10187" i="2"/>
  <c r="R10188" i="2"/>
  <c r="R10189" i="2"/>
  <c r="R10190" i="2"/>
  <c r="R10191" i="2"/>
  <c r="R10192" i="2"/>
  <c r="R10193" i="2"/>
  <c r="R10194" i="2"/>
  <c r="R10195" i="2"/>
  <c r="R10196" i="2"/>
  <c r="R10197" i="2"/>
  <c r="R10198" i="2"/>
  <c r="R10199" i="2"/>
  <c r="R10200" i="2"/>
  <c r="R10201" i="2"/>
  <c r="R10202" i="2"/>
  <c r="R10203" i="2"/>
  <c r="R10204" i="2"/>
  <c r="R10205" i="2"/>
  <c r="R10206" i="2"/>
  <c r="R10207" i="2"/>
  <c r="R10208" i="2"/>
  <c r="R10209" i="2"/>
  <c r="R10210" i="2"/>
  <c r="R10211" i="2"/>
  <c r="R10212" i="2"/>
  <c r="R10213" i="2"/>
</calcChain>
</file>

<file path=xl/sharedStrings.xml><?xml version="1.0" encoding="utf-8"?>
<sst xmlns="http://schemas.openxmlformats.org/spreadsheetml/2006/main" count="21902" uniqueCount="14">
  <si>
    <t>X</t>
  </si>
  <si>
    <t>Y</t>
  </si>
  <si>
    <t>Z</t>
  </si>
  <si>
    <t>n</t>
  </si>
  <si>
    <t>s</t>
  </si>
  <si>
    <t>Contributor</t>
  </si>
  <si>
    <t>Cubes71</t>
  </si>
  <si>
    <t>x^3</t>
  </si>
  <si>
    <t>2*x^3</t>
  </si>
  <si>
    <t>s_2 - s_1</t>
  </si>
  <si>
    <t>sl</t>
  </si>
  <si>
    <t>[P1] s=6579400 (+50), hits=2, time=246613.9s</t>
  </si>
  <si>
    <t>sl (F)</t>
  </si>
  <si>
    <t>sl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</si>
</sst>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sz val="12"/>
      <color theme="1" tint="4.9989318521683403E-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DBF6-123A-4619-AB31-920604444D5F}">
  <dimension ref="G1:X10947"/>
  <sheetViews>
    <sheetView tabSelected="1" zoomScaleNormal="100" workbookViewId="0">
      <pane ySplit="1" topLeftCell="A5027" activePane="bottomLeft" state="frozen"/>
      <selection pane="bottomLeft" activeCell="J1" sqref="J1"/>
    </sheetView>
  </sheetViews>
  <sheetFormatPr defaultRowHeight="15.75" x14ac:dyDescent="0.25"/>
  <cols>
    <col min="1" max="1" width="10" bestFit="1" customWidth="1"/>
    <col min="2" max="2" width="9.5" bestFit="1" customWidth="1"/>
    <col min="10" max="10" width="10" style="3" bestFit="1" customWidth="1"/>
    <col min="11" max="13" width="9.5" style="3" bestFit="1" customWidth="1"/>
    <col min="14" max="18" width="9" style="3"/>
    <col min="20" max="24" width="9" style="3"/>
  </cols>
  <sheetData>
    <row r="1" spans="7:21" x14ac:dyDescent="0.25">
      <c r="G1" s="1" t="s">
        <v>7</v>
      </c>
      <c r="H1" s="1" t="s">
        <v>8</v>
      </c>
      <c r="J1" s="1" t="s">
        <v>5</v>
      </c>
      <c r="K1" s="1" t="s">
        <v>0</v>
      </c>
      <c r="L1" s="1" t="s">
        <v>1</v>
      </c>
      <c r="M1" s="1" t="s">
        <v>2</v>
      </c>
      <c r="N1" s="2" t="s">
        <v>3</v>
      </c>
      <c r="O1" s="1" t="s">
        <v>4</v>
      </c>
      <c r="P1" s="1" t="s">
        <v>12</v>
      </c>
      <c r="Q1" s="1" t="s">
        <v>13</v>
      </c>
      <c r="R1" s="1" t="s">
        <v>9</v>
      </c>
    </row>
    <row r="2" spans="7:21" x14ac:dyDescent="0.25">
      <c r="G2" s="4">
        <v>1</v>
      </c>
      <c r="H2" s="5">
        <v>2</v>
      </c>
      <c r="J2" s="3" t="s">
        <v>6</v>
      </c>
      <c r="K2" s="3">
        <v>1</v>
      </c>
      <c r="L2" s="3">
        <v>0</v>
      </c>
      <c r="M2" s="3">
        <v>0</v>
      </c>
      <c r="N2" s="4">
        <v>1</v>
      </c>
      <c r="O2" s="3">
        <v>1</v>
      </c>
      <c r="P2" s="3">
        <f t="shared" ref="P2:P65" si="0">ABS(L2)-ABS(M2)+1</f>
        <v>1</v>
      </c>
      <c r="Q2" s="3">
        <f>ABS(K2)-ABS(L2)</f>
        <v>1</v>
      </c>
      <c r="R2" s="3">
        <f t="shared" ref="R2:R65" si="1">O3-O2</f>
        <v>0</v>
      </c>
      <c r="U2" s="8">
        <f>(ABS(L2)-ABS(M2))/O2*100</f>
        <v>0</v>
      </c>
    </row>
    <row r="3" spans="7:21" x14ac:dyDescent="0.25">
      <c r="G3" s="4">
        <v>8</v>
      </c>
      <c r="H3" s="5">
        <v>16</v>
      </c>
      <c r="J3" s="3" t="s">
        <v>6</v>
      </c>
      <c r="K3" s="3">
        <v>-12</v>
      </c>
      <c r="L3" s="3">
        <v>11</v>
      </c>
      <c r="M3" s="3">
        <v>11</v>
      </c>
      <c r="N3" s="3">
        <v>934</v>
      </c>
      <c r="O3" s="3">
        <v>1</v>
      </c>
      <c r="P3" s="3">
        <f t="shared" si="0"/>
        <v>1</v>
      </c>
      <c r="Q3" s="3">
        <f t="shared" ref="Q3:Q66" si="2">ABS(K3)-ABS(L3)</f>
        <v>1</v>
      </c>
      <c r="R3" s="3">
        <f t="shared" si="1"/>
        <v>0</v>
      </c>
      <c r="U3" s="8">
        <f t="shared" ref="U3:U66" si="3">(ABS(L3)-ABS(M3))/O3*100</f>
        <v>0</v>
      </c>
    </row>
    <row r="4" spans="7:21" x14ac:dyDescent="0.25">
      <c r="G4" s="4">
        <v>27</v>
      </c>
      <c r="H4" s="5">
        <v>54</v>
      </c>
      <c r="J4" s="3" t="s">
        <v>6</v>
      </c>
      <c r="K4" s="3">
        <v>-11</v>
      </c>
      <c r="L4" s="3">
        <v>10</v>
      </c>
      <c r="M4" s="3">
        <v>10</v>
      </c>
      <c r="N4" s="3">
        <v>669</v>
      </c>
      <c r="O4" s="3">
        <v>1</v>
      </c>
      <c r="P4" s="3">
        <f t="shared" si="0"/>
        <v>1</v>
      </c>
      <c r="Q4" s="3">
        <f t="shared" si="2"/>
        <v>1</v>
      </c>
      <c r="R4" s="3">
        <f t="shared" si="1"/>
        <v>0</v>
      </c>
      <c r="U4" s="8">
        <f t="shared" si="3"/>
        <v>0</v>
      </c>
    </row>
    <row r="5" spans="7:21" x14ac:dyDescent="0.25">
      <c r="G5" s="4">
        <v>64</v>
      </c>
      <c r="H5" s="5">
        <v>128</v>
      </c>
      <c r="J5" s="3" t="s">
        <v>6</v>
      </c>
      <c r="K5" s="3">
        <v>-10</v>
      </c>
      <c r="L5" s="3">
        <v>9</v>
      </c>
      <c r="M5" s="3">
        <v>9</v>
      </c>
      <c r="N5" s="3">
        <v>458</v>
      </c>
      <c r="O5" s="3">
        <v>1</v>
      </c>
      <c r="P5" s="3">
        <f t="shared" si="0"/>
        <v>1</v>
      </c>
      <c r="Q5" s="3">
        <f t="shared" si="2"/>
        <v>1</v>
      </c>
      <c r="R5" s="3">
        <f t="shared" si="1"/>
        <v>0</v>
      </c>
      <c r="U5" s="8">
        <f t="shared" si="3"/>
        <v>0</v>
      </c>
    </row>
    <row r="6" spans="7:21" x14ac:dyDescent="0.25">
      <c r="G6" s="4">
        <v>125</v>
      </c>
      <c r="H6" s="5">
        <v>250</v>
      </c>
      <c r="J6" s="3" t="s">
        <v>6</v>
      </c>
      <c r="K6" s="3">
        <v>-9</v>
      </c>
      <c r="L6" s="3">
        <v>8</v>
      </c>
      <c r="M6" s="3">
        <v>8</v>
      </c>
      <c r="N6" s="3">
        <v>295</v>
      </c>
      <c r="O6" s="3">
        <v>1</v>
      </c>
      <c r="P6" s="3">
        <f t="shared" si="0"/>
        <v>1</v>
      </c>
      <c r="Q6" s="3">
        <f t="shared" si="2"/>
        <v>1</v>
      </c>
      <c r="R6" s="3">
        <f t="shared" si="1"/>
        <v>0</v>
      </c>
      <c r="U6" s="8">
        <f t="shared" si="3"/>
        <v>0</v>
      </c>
    </row>
    <row r="7" spans="7:21" x14ac:dyDescent="0.25">
      <c r="G7" s="4">
        <v>216</v>
      </c>
      <c r="H7" s="5">
        <v>432</v>
      </c>
      <c r="J7" s="3" t="s">
        <v>6</v>
      </c>
      <c r="K7" s="3">
        <v>-8</v>
      </c>
      <c r="L7" s="3">
        <v>7</v>
      </c>
      <c r="M7" s="3">
        <v>7</v>
      </c>
      <c r="N7" s="3">
        <v>174</v>
      </c>
      <c r="O7" s="3">
        <v>1</v>
      </c>
      <c r="P7" s="3">
        <f t="shared" si="0"/>
        <v>1</v>
      </c>
      <c r="Q7" s="3">
        <f t="shared" si="2"/>
        <v>1</v>
      </c>
      <c r="R7" s="3">
        <f t="shared" si="1"/>
        <v>0</v>
      </c>
      <c r="U7" s="8">
        <f t="shared" si="3"/>
        <v>0</v>
      </c>
    </row>
    <row r="8" spans="7:21" x14ac:dyDescent="0.25">
      <c r="G8" s="4">
        <v>343</v>
      </c>
      <c r="H8" s="5">
        <v>686</v>
      </c>
      <c r="J8" s="3" t="s">
        <v>6</v>
      </c>
      <c r="K8" s="3">
        <v>-7</v>
      </c>
      <c r="L8" s="3">
        <v>6</v>
      </c>
      <c r="M8" s="3">
        <v>6</v>
      </c>
      <c r="N8" s="3">
        <v>89</v>
      </c>
      <c r="O8" s="3">
        <v>1</v>
      </c>
      <c r="P8" s="3">
        <f t="shared" si="0"/>
        <v>1</v>
      </c>
      <c r="Q8" s="3">
        <f t="shared" si="2"/>
        <v>1</v>
      </c>
      <c r="R8" s="3">
        <f t="shared" si="1"/>
        <v>0</v>
      </c>
      <c r="U8" s="8">
        <f t="shared" si="3"/>
        <v>0</v>
      </c>
    </row>
    <row r="9" spans="7:21" x14ac:dyDescent="0.25">
      <c r="G9" s="4">
        <v>512</v>
      </c>
      <c r="H9" s="3"/>
      <c r="J9" s="3" t="s">
        <v>6</v>
      </c>
      <c r="K9" s="3">
        <v>-6</v>
      </c>
      <c r="L9" s="3">
        <v>5</v>
      </c>
      <c r="M9" s="3">
        <v>5</v>
      </c>
      <c r="N9" s="3">
        <v>34</v>
      </c>
      <c r="O9" s="3">
        <v>1</v>
      </c>
      <c r="P9" s="3">
        <f t="shared" si="0"/>
        <v>1</v>
      </c>
      <c r="Q9" s="3">
        <f t="shared" si="2"/>
        <v>1</v>
      </c>
      <c r="R9" s="3">
        <f t="shared" si="1"/>
        <v>0</v>
      </c>
      <c r="U9" s="8">
        <f t="shared" si="3"/>
        <v>0</v>
      </c>
    </row>
    <row r="10" spans="7:21" x14ac:dyDescent="0.25">
      <c r="G10" s="4">
        <v>729</v>
      </c>
      <c r="H10" s="3"/>
      <c r="J10" s="3" t="s">
        <v>6</v>
      </c>
      <c r="K10" s="3">
        <v>-5</v>
      </c>
      <c r="L10" s="3">
        <v>4</v>
      </c>
      <c r="M10" s="3">
        <v>4</v>
      </c>
      <c r="N10" s="3">
        <v>3</v>
      </c>
      <c r="O10" s="3">
        <v>1</v>
      </c>
      <c r="P10" s="3">
        <f t="shared" si="0"/>
        <v>1</v>
      </c>
      <c r="Q10" s="3">
        <f t="shared" si="2"/>
        <v>1</v>
      </c>
      <c r="R10" s="3">
        <f t="shared" si="1"/>
        <v>0</v>
      </c>
      <c r="U10" s="8">
        <f t="shared" si="3"/>
        <v>0</v>
      </c>
    </row>
    <row r="11" spans="7:21" x14ac:dyDescent="0.25">
      <c r="J11" s="3" t="s">
        <v>6</v>
      </c>
      <c r="K11" s="3">
        <v>2</v>
      </c>
      <c r="L11" s="3">
        <v>-1</v>
      </c>
      <c r="M11" s="3">
        <v>-1</v>
      </c>
      <c r="N11" s="3">
        <v>6</v>
      </c>
      <c r="O11" s="3">
        <v>1</v>
      </c>
      <c r="P11" s="3">
        <f t="shared" si="0"/>
        <v>1</v>
      </c>
      <c r="Q11" s="3">
        <f t="shared" si="2"/>
        <v>1</v>
      </c>
      <c r="R11" s="3">
        <f t="shared" si="1"/>
        <v>0</v>
      </c>
      <c r="U11" s="8">
        <f t="shared" si="3"/>
        <v>0</v>
      </c>
    </row>
    <row r="12" spans="7:21" x14ac:dyDescent="0.25">
      <c r="J12" s="3" t="s">
        <v>6</v>
      </c>
      <c r="K12" s="3">
        <v>3</v>
      </c>
      <c r="L12" s="3">
        <v>-2</v>
      </c>
      <c r="M12" s="3">
        <v>-2</v>
      </c>
      <c r="N12" s="3">
        <v>11</v>
      </c>
      <c r="O12" s="3">
        <v>1</v>
      </c>
      <c r="P12" s="3">
        <f t="shared" si="0"/>
        <v>1</v>
      </c>
      <c r="Q12" s="3">
        <f t="shared" si="2"/>
        <v>1</v>
      </c>
      <c r="R12" s="3">
        <f t="shared" si="1"/>
        <v>0</v>
      </c>
      <c r="U12" s="8">
        <f t="shared" si="3"/>
        <v>0</v>
      </c>
    </row>
    <row r="13" spans="7:21" x14ac:dyDescent="0.25">
      <c r="J13" s="3" t="s">
        <v>6</v>
      </c>
      <c r="K13" s="3">
        <v>4</v>
      </c>
      <c r="L13" s="3">
        <v>-3</v>
      </c>
      <c r="M13" s="3">
        <v>-3</v>
      </c>
      <c r="N13" s="3">
        <v>10</v>
      </c>
      <c r="O13" s="3">
        <v>1</v>
      </c>
      <c r="P13" s="3">
        <f t="shared" si="0"/>
        <v>1</v>
      </c>
      <c r="Q13" s="3">
        <f t="shared" si="2"/>
        <v>1</v>
      </c>
      <c r="R13" s="3">
        <f t="shared" si="1"/>
        <v>1</v>
      </c>
      <c r="U13" s="8">
        <f t="shared" si="3"/>
        <v>0</v>
      </c>
    </row>
    <row r="14" spans="7:21" x14ac:dyDescent="0.25">
      <c r="J14" s="3" t="s">
        <v>6</v>
      </c>
      <c r="K14" s="3">
        <v>2</v>
      </c>
      <c r="L14" s="3">
        <v>-1</v>
      </c>
      <c r="M14" s="3">
        <v>0</v>
      </c>
      <c r="N14" s="3">
        <v>7</v>
      </c>
      <c r="O14" s="3">
        <v>2</v>
      </c>
      <c r="P14" s="3">
        <f t="shared" si="0"/>
        <v>2</v>
      </c>
      <c r="Q14" s="3">
        <f t="shared" si="2"/>
        <v>1</v>
      </c>
      <c r="R14" s="3">
        <f t="shared" si="1"/>
        <v>0</v>
      </c>
      <c r="U14" s="8">
        <f t="shared" si="3"/>
        <v>50</v>
      </c>
    </row>
    <row r="15" spans="7:21" x14ac:dyDescent="0.25">
      <c r="J15" s="3" t="s">
        <v>6</v>
      </c>
      <c r="K15" s="3">
        <v>3</v>
      </c>
      <c r="L15" s="3">
        <v>-2</v>
      </c>
      <c r="M15" s="3">
        <v>-1</v>
      </c>
      <c r="N15" s="3">
        <v>18</v>
      </c>
      <c r="O15" s="3">
        <v>2</v>
      </c>
      <c r="P15" s="3">
        <f t="shared" si="0"/>
        <v>2</v>
      </c>
      <c r="Q15" s="3">
        <f t="shared" si="2"/>
        <v>1</v>
      </c>
      <c r="R15" s="3">
        <f t="shared" si="1"/>
        <v>0</v>
      </c>
      <c r="U15" s="8">
        <f t="shared" si="3"/>
        <v>50</v>
      </c>
    </row>
    <row r="16" spans="7:21" x14ac:dyDescent="0.25">
      <c r="J16" s="3" t="s">
        <v>6</v>
      </c>
      <c r="K16" s="3">
        <v>4</v>
      </c>
      <c r="L16" s="3">
        <v>-3</v>
      </c>
      <c r="M16" s="3">
        <v>-2</v>
      </c>
      <c r="N16" s="3">
        <v>29</v>
      </c>
      <c r="O16" s="3">
        <v>2</v>
      </c>
      <c r="P16" s="3">
        <f t="shared" si="0"/>
        <v>2</v>
      </c>
      <c r="Q16" s="3">
        <f t="shared" si="2"/>
        <v>1</v>
      </c>
      <c r="R16" s="3">
        <f t="shared" si="1"/>
        <v>0</v>
      </c>
      <c r="U16" s="8">
        <f t="shared" si="3"/>
        <v>50</v>
      </c>
    </row>
    <row r="17" spans="10:21" x14ac:dyDescent="0.25">
      <c r="J17" s="3" t="s">
        <v>6</v>
      </c>
      <c r="K17" s="3">
        <v>5</v>
      </c>
      <c r="L17" s="3">
        <v>-4</v>
      </c>
      <c r="M17" s="3">
        <v>-3</v>
      </c>
      <c r="N17" s="3">
        <v>34</v>
      </c>
      <c r="O17" s="3">
        <v>2</v>
      </c>
      <c r="P17" s="3">
        <f t="shared" si="0"/>
        <v>2</v>
      </c>
      <c r="Q17" s="3">
        <f t="shared" si="2"/>
        <v>1</v>
      </c>
      <c r="R17" s="3">
        <f t="shared" si="1"/>
        <v>0</v>
      </c>
      <c r="U17" s="8">
        <f t="shared" si="3"/>
        <v>50</v>
      </c>
    </row>
    <row r="18" spans="10:21" x14ac:dyDescent="0.25">
      <c r="J18" s="3" t="s">
        <v>6</v>
      </c>
      <c r="K18" s="3">
        <v>6</v>
      </c>
      <c r="L18" s="3">
        <v>-5</v>
      </c>
      <c r="M18" s="3">
        <v>-4</v>
      </c>
      <c r="N18" s="4">
        <v>27</v>
      </c>
      <c r="O18" s="3">
        <v>2</v>
      </c>
      <c r="P18" s="3">
        <f t="shared" si="0"/>
        <v>2</v>
      </c>
      <c r="Q18" s="3">
        <f t="shared" si="2"/>
        <v>1</v>
      </c>
      <c r="R18" s="3">
        <f t="shared" si="1"/>
        <v>0</v>
      </c>
      <c r="U18" s="8">
        <f t="shared" si="3"/>
        <v>50</v>
      </c>
    </row>
    <row r="19" spans="10:21" x14ac:dyDescent="0.25">
      <c r="J19" s="3" t="s">
        <v>6</v>
      </c>
      <c r="K19" s="3">
        <v>7</v>
      </c>
      <c r="L19" s="3">
        <v>-6</v>
      </c>
      <c r="M19" s="3">
        <v>-5</v>
      </c>
      <c r="N19" s="5">
        <v>2</v>
      </c>
      <c r="O19" s="3">
        <v>2</v>
      </c>
      <c r="P19" s="3">
        <f t="shared" si="0"/>
        <v>2</v>
      </c>
      <c r="Q19" s="3">
        <f t="shared" si="2"/>
        <v>1</v>
      </c>
      <c r="R19" s="3">
        <f t="shared" si="1"/>
        <v>0</v>
      </c>
      <c r="U19" s="8">
        <f t="shared" si="3"/>
        <v>50</v>
      </c>
    </row>
    <row r="20" spans="10:21" x14ac:dyDescent="0.25">
      <c r="J20" s="3" t="s">
        <v>6</v>
      </c>
      <c r="K20" s="3">
        <v>-8</v>
      </c>
      <c r="L20" s="3">
        <v>7</v>
      </c>
      <c r="M20" s="3">
        <v>6</v>
      </c>
      <c r="N20" s="3">
        <v>47</v>
      </c>
      <c r="O20" s="3">
        <v>2</v>
      </c>
      <c r="P20" s="3">
        <f t="shared" si="0"/>
        <v>2</v>
      </c>
      <c r="Q20" s="3">
        <f t="shared" si="2"/>
        <v>1</v>
      </c>
      <c r="R20" s="3">
        <f t="shared" si="1"/>
        <v>0</v>
      </c>
      <c r="U20" s="8">
        <f t="shared" si="3"/>
        <v>50</v>
      </c>
    </row>
    <row r="21" spans="10:21" x14ac:dyDescent="0.25">
      <c r="J21" s="3" t="s">
        <v>6</v>
      </c>
      <c r="K21" s="3">
        <v>-9</v>
      </c>
      <c r="L21" s="3">
        <v>8</v>
      </c>
      <c r="M21" s="3">
        <v>7</v>
      </c>
      <c r="N21" s="3">
        <v>126</v>
      </c>
      <c r="O21" s="3">
        <v>2</v>
      </c>
      <c r="P21" s="3">
        <f t="shared" si="0"/>
        <v>2</v>
      </c>
      <c r="Q21" s="3">
        <f t="shared" si="2"/>
        <v>1</v>
      </c>
      <c r="R21" s="3">
        <f t="shared" si="1"/>
        <v>0</v>
      </c>
      <c r="U21" s="8">
        <f t="shared" si="3"/>
        <v>50</v>
      </c>
    </row>
    <row r="22" spans="10:21" x14ac:dyDescent="0.25">
      <c r="J22" s="3" t="s">
        <v>6</v>
      </c>
      <c r="K22" s="3">
        <v>-10</v>
      </c>
      <c r="L22" s="3">
        <v>9</v>
      </c>
      <c r="M22" s="3">
        <v>8</v>
      </c>
      <c r="N22" s="3">
        <v>241</v>
      </c>
      <c r="O22" s="3">
        <v>2</v>
      </c>
      <c r="P22" s="3">
        <f t="shared" si="0"/>
        <v>2</v>
      </c>
      <c r="Q22" s="3">
        <f t="shared" si="2"/>
        <v>1</v>
      </c>
      <c r="R22" s="3">
        <f t="shared" si="1"/>
        <v>0</v>
      </c>
      <c r="U22" s="8">
        <f t="shared" si="3"/>
        <v>50</v>
      </c>
    </row>
    <row r="23" spans="10:21" x14ac:dyDescent="0.25">
      <c r="J23" s="3" t="s">
        <v>6</v>
      </c>
      <c r="K23" s="3">
        <v>-11</v>
      </c>
      <c r="L23" s="3">
        <v>10</v>
      </c>
      <c r="M23" s="3">
        <v>9</v>
      </c>
      <c r="N23" s="3">
        <v>398</v>
      </c>
      <c r="O23" s="3">
        <v>2</v>
      </c>
      <c r="P23" s="3">
        <f t="shared" si="0"/>
        <v>2</v>
      </c>
      <c r="Q23" s="3">
        <f t="shared" si="2"/>
        <v>1</v>
      </c>
      <c r="R23" s="3">
        <f t="shared" si="1"/>
        <v>0</v>
      </c>
      <c r="U23" s="8">
        <f t="shared" si="3"/>
        <v>50</v>
      </c>
    </row>
    <row r="24" spans="10:21" x14ac:dyDescent="0.25">
      <c r="J24" s="3" t="s">
        <v>6</v>
      </c>
      <c r="K24" s="3">
        <v>-12</v>
      </c>
      <c r="L24" s="3">
        <v>11</v>
      </c>
      <c r="M24" s="3">
        <v>10</v>
      </c>
      <c r="N24" s="3">
        <v>603</v>
      </c>
      <c r="O24" s="3">
        <v>2</v>
      </c>
      <c r="P24" s="3">
        <f t="shared" si="0"/>
        <v>2</v>
      </c>
      <c r="Q24" s="3">
        <f t="shared" si="2"/>
        <v>1</v>
      </c>
      <c r="R24" s="3">
        <f t="shared" si="1"/>
        <v>0</v>
      </c>
      <c r="U24" s="8">
        <f t="shared" si="3"/>
        <v>50</v>
      </c>
    </row>
    <row r="25" spans="10:21" x14ac:dyDescent="0.25">
      <c r="J25" s="3" t="s">
        <v>6</v>
      </c>
      <c r="K25" s="3">
        <v>-13</v>
      </c>
      <c r="L25" s="3">
        <v>12</v>
      </c>
      <c r="M25" s="3">
        <v>11</v>
      </c>
      <c r="N25" s="3">
        <v>862</v>
      </c>
      <c r="O25" s="3">
        <v>2</v>
      </c>
      <c r="P25" s="3">
        <f t="shared" si="0"/>
        <v>2</v>
      </c>
      <c r="Q25" s="3">
        <f t="shared" si="2"/>
        <v>1</v>
      </c>
      <c r="R25" s="3">
        <f t="shared" si="1"/>
        <v>0</v>
      </c>
      <c r="U25" s="8">
        <f t="shared" si="3"/>
        <v>50</v>
      </c>
    </row>
    <row r="26" spans="10:21" x14ac:dyDescent="0.25">
      <c r="J26" s="3" t="s">
        <v>6</v>
      </c>
      <c r="K26" s="3">
        <v>2</v>
      </c>
      <c r="L26" s="3">
        <v>0</v>
      </c>
      <c r="M26" s="3">
        <v>0</v>
      </c>
      <c r="N26" s="4">
        <v>8</v>
      </c>
      <c r="O26" s="3">
        <v>2</v>
      </c>
      <c r="P26" s="3">
        <f t="shared" si="0"/>
        <v>1</v>
      </c>
      <c r="Q26" s="3">
        <f t="shared" si="2"/>
        <v>2</v>
      </c>
      <c r="R26" s="3">
        <f t="shared" si="1"/>
        <v>0</v>
      </c>
      <c r="U26" s="8">
        <f t="shared" si="3"/>
        <v>0</v>
      </c>
    </row>
    <row r="27" spans="10:21" x14ac:dyDescent="0.25">
      <c r="J27" s="3" t="s">
        <v>6</v>
      </c>
      <c r="K27" s="3">
        <v>3</v>
      </c>
      <c r="L27" s="3">
        <v>-1</v>
      </c>
      <c r="M27" s="3">
        <v>-1</v>
      </c>
      <c r="N27" s="3">
        <v>25</v>
      </c>
      <c r="O27" s="3">
        <v>2</v>
      </c>
      <c r="P27" s="3">
        <f t="shared" si="0"/>
        <v>1</v>
      </c>
      <c r="Q27" s="3">
        <f t="shared" si="2"/>
        <v>2</v>
      </c>
      <c r="R27" s="3">
        <f t="shared" si="1"/>
        <v>0</v>
      </c>
      <c r="U27" s="8">
        <f t="shared" si="3"/>
        <v>0</v>
      </c>
    </row>
    <row r="28" spans="10:21" x14ac:dyDescent="0.25">
      <c r="J28" s="3" t="s">
        <v>6</v>
      </c>
      <c r="K28" s="3">
        <v>4</v>
      </c>
      <c r="L28" s="3">
        <v>-2</v>
      </c>
      <c r="M28" s="3">
        <v>-2</v>
      </c>
      <c r="N28" s="3">
        <v>48</v>
      </c>
      <c r="O28" s="3">
        <v>2</v>
      </c>
      <c r="P28" s="3">
        <f t="shared" si="0"/>
        <v>1</v>
      </c>
      <c r="Q28" s="3">
        <f t="shared" si="2"/>
        <v>2</v>
      </c>
      <c r="R28" s="3">
        <f t="shared" si="1"/>
        <v>0</v>
      </c>
      <c r="U28" s="8">
        <f t="shared" si="3"/>
        <v>0</v>
      </c>
    </row>
    <row r="29" spans="10:21" x14ac:dyDescent="0.25">
      <c r="J29" s="3" t="s">
        <v>6</v>
      </c>
      <c r="K29" s="3">
        <v>5</v>
      </c>
      <c r="L29" s="3">
        <v>-3</v>
      </c>
      <c r="M29" s="3">
        <v>-3</v>
      </c>
      <c r="N29" s="3">
        <v>71</v>
      </c>
      <c r="O29" s="3">
        <v>2</v>
      </c>
      <c r="P29" s="3">
        <f t="shared" si="0"/>
        <v>1</v>
      </c>
      <c r="Q29" s="3">
        <f t="shared" si="2"/>
        <v>2</v>
      </c>
      <c r="R29" s="3">
        <f t="shared" si="1"/>
        <v>0</v>
      </c>
      <c r="U29" s="8">
        <f t="shared" si="3"/>
        <v>0</v>
      </c>
    </row>
    <row r="30" spans="10:21" x14ac:dyDescent="0.25">
      <c r="J30" s="3" t="s">
        <v>6</v>
      </c>
      <c r="K30" s="3">
        <v>6</v>
      </c>
      <c r="L30" s="3">
        <v>-4</v>
      </c>
      <c r="M30" s="3">
        <v>-4</v>
      </c>
      <c r="N30" s="3">
        <v>88</v>
      </c>
      <c r="O30" s="3">
        <v>2</v>
      </c>
      <c r="P30" s="3">
        <f t="shared" si="0"/>
        <v>1</v>
      </c>
      <c r="Q30" s="3">
        <f t="shared" si="2"/>
        <v>2</v>
      </c>
      <c r="R30" s="3">
        <f t="shared" si="1"/>
        <v>0</v>
      </c>
      <c r="U30" s="8">
        <f t="shared" si="3"/>
        <v>0</v>
      </c>
    </row>
    <row r="31" spans="10:21" x14ac:dyDescent="0.25">
      <c r="J31" s="3" t="s">
        <v>6</v>
      </c>
      <c r="K31" s="3">
        <v>7</v>
      </c>
      <c r="L31" s="3">
        <v>-5</v>
      </c>
      <c r="M31" s="3">
        <v>-5</v>
      </c>
      <c r="N31" s="3">
        <v>93</v>
      </c>
      <c r="O31" s="3">
        <v>2</v>
      </c>
      <c r="P31" s="3">
        <f t="shared" si="0"/>
        <v>1</v>
      </c>
      <c r="Q31" s="3">
        <f t="shared" si="2"/>
        <v>2</v>
      </c>
      <c r="R31" s="3">
        <f t="shared" si="1"/>
        <v>0</v>
      </c>
      <c r="U31" s="8">
        <f t="shared" si="3"/>
        <v>0</v>
      </c>
    </row>
    <row r="32" spans="10:21" x14ac:dyDescent="0.25">
      <c r="J32" s="3" t="s">
        <v>6</v>
      </c>
      <c r="K32" s="3">
        <v>8</v>
      </c>
      <c r="L32" s="3">
        <v>-6</v>
      </c>
      <c r="M32" s="3">
        <v>-6</v>
      </c>
      <c r="N32" s="3">
        <v>80</v>
      </c>
      <c r="O32" s="3">
        <v>2</v>
      </c>
      <c r="P32" s="3">
        <f t="shared" si="0"/>
        <v>1</v>
      </c>
      <c r="Q32" s="3">
        <f t="shared" si="2"/>
        <v>2</v>
      </c>
      <c r="R32" s="3">
        <f t="shared" si="1"/>
        <v>0</v>
      </c>
      <c r="U32" s="8">
        <f t="shared" si="3"/>
        <v>0</v>
      </c>
    </row>
    <row r="33" spans="10:21" x14ac:dyDescent="0.25">
      <c r="J33" s="3" t="s">
        <v>6</v>
      </c>
      <c r="K33" s="3">
        <v>9</v>
      </c>
      <c r="L33" s="3">
        <v>-7</v>
      </c>
      <c r="M33" s="3">
        <v>-7</v>
      </c>
      <c r="N33" s="3">
        <v>43</v>
      </c>
      <c r="O33" s="3">
        <v>2</v>
      </c>
      <c r="P33" s="3">
        <f t="shared" si="0"/>
        <v>1</v>
      </c>
      <c r="Q33" s="3">
        <f t="shared" si="2"/>
        <v>2</v>
      </c>
      <c r="R33" s="3">
        <f t="shared" si="1"/>
        <v>0</v>
      </c>
      <c r="U33" s="8">
        <f t="shared" si="3"/>
        <v>0</v>
      </c>
    </row>
    <row r="34" spans="10:21" x14ac:dyDescent="0.25">
      <c r="J34" s="3" t="s">
        <v>6</v>
      </c>
      <c r="K34" s="3">
        <v>-10</v>
      </c>
      <c r="L34" s="3">
        <v>8</v>
      </c>
      <c r="M34" s="3">
        <v>8</v>
      </c>
      <c r="N34" s="3">
        <v>24</v>
      </c>
      <c r="O34" s="3">
        <v>2</v>
      </c>
      <c r="P34" s="3">
        <f t="shared" si="0"/>
        <v>1</v>
      </c>
      <c r="Q34" s="3">
        <f t="shared" si="2"/>
        <v>2</v>
      </c>
      <c r="R34" s="3">
        <f t="shared" si="1"/>
        <v>0</v>
      </c>
      <c r="U34" s="8">
        <f t="shared" si="3"/>
        <v>0</v>
      </c>
    </row>
    <row r="35" spans="10:21" x14ac:dyDescent="0.25">
      <c r="J35" s="3" t="s">
        <v>6</v>
      </c>
      <c r="K35" s="3">
        <v>-11</v>
      </c>
      <c r="L35" s="3">
        <v>9</v>
      </c>
      <c r="M35" s="3">
        <v>9</v>
      </c>
      <c r="N35" s="3">
        <v>127</v>
      </c>
      <c r="O35" s="3">
        <v>2</v>
      </c>
      <c r="P35" s="3">
        <f t="shared" si="0"/>
        <v>1</v>
      </c>
      <c r="Q35" s="3">
        <f t="shared" si="2"/>
        <v>2</v>
      </c>
      <c r="R35" s="3">
        <f t="shared" si="1"/>
        <v>0</v>
      </c>
      <c r="U35" s="8">
        <f t="shared" si="3"/>
        <v>0</v>
      </c>
    </row>
    <row r="36" spans="10:21" x14ac:dyDescent="0.25">
      <c r="J36" s="3" t="s">
        <v>6</v>
      </c>
      <c r="K36" s="3">
        <v>-12</v>
      </c>
      <c r="L36" s="3">
        <v>10</v>
      </c>
      <c r="M36" s="3">
        <v>10</v>
      </c>
      <c r="N36" s="3">
        <v>272</v>
      </c>
      <c r="O36" s="3">
        <v>2</v>
      </c>
      <c r="P36" s="3">
        <f t="shared" si="0"/>
        <v>1</v>
      </c>
      <c r="Q36" s="3">
        <f t="shared" si="2"/>
        <v>2</v>
      </c>
      <c r="R36" s="3">
        <f t="shared" si="1"/>
        <v>0</v>
      </c>
      <c r="U36" s="8">
        <f t="shared" si="3"/>
        <v>0</v>
      </c>
    </row>
    <row r="37" spans="10:21" x14ac:dyDescent="0.25">
      <c r="J37" s="3" t="s">
        <v>6</v>
      </c>
      <c r="K37" s="3">
        <v>-13</v>
      </c>
      <c r="L37" s="3">
        <v>11</v>
      </c>
      <c r="M37" s="3">
        <v>11</v>
      </c>
      <c r="N37" s="3">
        <v>465</v>
      </c>
      <c r="O37" s="3">
        <v>2</v>
      </c>
      <c r="P37" s="3">
        <f t="shared" si="0"/>
        <v>1</v>
      </c>
      <c r="Q37" s="3">
        <f t="shared" si="2"/>
        <v>2</v>
      </c>
      <c r="R37" s="3">
        <f t="shared" si="1"/>
        <v>0</v>
      </c>
      <c r="U37" s="8">
        <f t="shared" si="3"/>
        <v>0</v>
      </c>
    </row>
    <row r="38" spans="10:21" x14ac:dyDescent="0.25">
      <c r="J38" s="3" t="s">
        <v>6</v>
      </c>
      <c r="K38" s="3">
        <v>-14</v>
      </c>
      <c r="L38" s="3">
        <v>12</v>
      </c>
      <c r="M38" s="3">
        <v>12</v>
      </c>
      <c r="N38" s="3">
        <v>712</v>
      </c>
      <c r="O38" s="3">
        <v>2</v>
      </c>
      <c r="P38" s="3">
        <f t="shared" si="0"/>
        <v>1</v>
      </c>
      <c r="Q38" s="3">
        <f t="shared" si="2"/>
        <v>2</v>
      </c>
      <c r="R38" s="3">
        <f t="shared" si="1"/>
        <v>1</v>
      </c>
      <c r="U38" s="8">
        <f t="shared" si="3"/>
        <v>0</v>
      </c>
    </row>
    <row r="39" spans="10:21" x14ac:dyDescent="0.25">
      <c r="J39" s="3" t="s">
        <v>6</v>
      </c>
      <c r="K39" s="3">
        <v>3</v>
      </c>
      <c r="L39" s="3">
        <v>-2</v>
      </c>
      <c r="M39" s="3">
        <v>0</v>
      </c>
      <c r="N39" s="3">
        <v>19</v>
      </c>
      <c r="O39" s="3">
        <v>3</v>
      </c>
      <c r="P39" s="3">
        <f t="shared" si="0"/>
        <v>3</v>
      </c>
      <c r="Q39" s="3">
        <f t="shared" si="2"/>
        <v>1</v>
      </c>
      <c r="R39" s="3">
        <f t="shared" si="1"/>
        <v>0</v>
      </c>
      <c r="U39" s="8">
        <f t="shared" si="3"/>
        <v>66.666666666666657</v>
      </c>
    </row>
    <row r="40" spans="10:21" x14ac:dyDescent="0.25">
      <c r="J40" s="3" t="s">
        <v>6</v>
      </c>
      <c r="K40" s="3">
        <v>4</v>
      </c>
      <c r="L40" s="3">
        <v>-3</v>
      </c>
      <c r="M40" s="3">
        <v>-1</v>
      </c>
      <c r="N40" s="3">
        <v>36</v>
      </c>
      <c r="O40" s="3">
        <v>3</v>
      </c>
      <c r="P40" s="3">
        <f t="shared" si="0"/>
        <v>3</v>
      </c>
      <c r="Q40" s="3">
        <f t="shared" si="2"/>
        <v>1</v>
      </c>
      <c r="R40" s="3">
        <f t="shared" si="1"/>
        <v>0</v>
      </c>
      <c r="U40" s="8">
        <f t="shared" si="3"/>
        <v>66.666666666666657</v>
      </c>
    </row>
    <row r="41" spans="10:21" x14ac:dyDescent="0.25">
      <c r="J41" s="3" t="s">
        <v>6</v>
      </c>
      <c r="K41" s="3">
        <v>5</v>
      </c>
      <c r="L41" s="3">
        <v>-4</v>
      </c>
      <c r="M41" s="3">
        <v>-2</v>
      </c>
      <c r="N41" s="3">
        <v>53</v>
      </c>
      <c r="O41" s="3">
        <v>3</v>
      </c>
      <c r="P41" s="3">
        <f t="shared" si="0"/>
        <v>3</v>
      </c>
      <c r="Q41" s="3">
        <f t="shared" si="2"/>
        <v>1</v>
      </c>
      <c r="R41" s="3">
        <f t="shared" si="1"/>
        <v>0</v>
      </c>
      <c r="U41" s="8">
        <f t="shared" si="3"/>
        <v>66.666666666666657</v>
      </c>
    </row>
    <row r="42" spans="10:21" x14ac:dyDescent="0.25">
      <c r="J42" s="3" t="s">
        <v>6</v>
      </c>
      <c r="K42" s="3">
        <v>6</v>
      </c>
      <c r="L42" s="3">
        <v>-5</v>
      </c>
      <c r="M42" s="3">
        <v>-3</v>
      </c>
      <c r="N42" s="4">
        <v>64</v>
      </c>
      <c r="O42" s="3">
        <v>3</v>
      </c>
      <c r="P42" s="3">
        <f t="shared" si="0"/>
        <v>3</v>
      </c>
      <c r="Q42" s="3">
        <f t="shared" si="2"/>
        <v>1</v>
      </c>
      <c r="R42" s="3">
        <f t="shared" si="1"/>
        <v>0</v>
      </c>
      <c r="U42" s="8">
        <f t="shared" si="3"/>
        <v>66.666666666666657</v>
      </c>
    </row>
    <row r="43" spans="10:21" x14ac:dyDescent="0.25">
      <c r="J43" s="3" t="s">
        <v>6</v>
      </c>
      <c r="K43" s="3">
        <v>7</v>
      </c>
      <c r="L43" s="3">
        <v>-6</v>
      </c>
      <c r="M43" s="3">
        <v>-4</v>
      </c>
      <c r="N43" s="3">
        <v>63</v>
      </c>
      <c r="O43" s="3">
        <v>3</v>
      </c>
      <c r="P43" s="3">
        <f t="shared" si="0"/>
        <v>3</v>
      </c>
      <c r="Q43" s="3">
        <f t="shared" si="2"/>
        <v>1</v>
      </c>
      <c r="R43" s="3">
        <f t="shared" si="1"/>
        <v>0</v>
      </c>
      <c r="U43" s="8">
        <f t="shared" si="3"/>
        <v>66.666666666666657</v>
      </c>
    </row>
    <row r="44" spans="10:21" x14ac:dyDescent="0.25">
      <c r="J44" s="3" t="s">
        <v>6</v>
      </c>
      <c r="K44" s="3">
        <v>8</v>
      </c>
      <c r="L44" s="3">
        <v>-7</v>
      </c>
      <c r="M44" s="3">
        <v>-5</v>
      </c>
      <c r="N44" s="3">
        <v>44</v>
      </c>
      <c r="O44" s="3">
        <v>3</v>
      </c>
      <c r="P44" s="3">
        <f t="shared" si="0"/>
        <v>3</v>
      </c>
      <c r="Q44" s="3">
        <f t="shared" si="2"/>
        <v>1</v>
      </c>
      <c r="R44" s="3">
        <f t="shared" si="1"/>
        <v>0</v>
      </c>
      <c r="U44" s="8">
        <f t="shared" si="3"/>
        <v>66.666666666666657</v>
      </c>
    </row>
    <row r="45" spans="10:21" x14ac:dyDescent="0.25">
      <c r="J45" s="3" t="s">
        <v>6</v>
      </c>
      <c r="K45" s="3">
        <v>9</v>
      </c>
      <c r="L45" s="3">
        <v>-8</v>
      </c>
      <c r="M45" s="3">
        <v>-6</v>
      </c>
      <c r="N45" s="4">
        <v>1</v>
      </c>
      <c r="O45" s="3">
        <v>3</v>
      </c>
      <c r="P45" s="3">
        <f t="shared" si="0"/>
        <v>3</v>
      </c>
      <c r="Q45" s="3">
        <f t="shared" si="2"/>
        <v>1</v>
      </c>
      <c r="R45" s="3">
        <f t="shared" si="1"/>
        <v>0</v>
      </c>
      <c r="U45" s="8">
        <f t="shared" si="3"/>
        <v>66.666666666666657</v>
      </c>
    </row>
    <row r="46" spans="10:21" x14ac:dyDescent="0.25">
      <c r="J46" s="3" t="s">
        <v>6</v>
      </c>
      <c r="K46" s="3">
        <v>-10</v>
      </c>
      <c r="L46" s="3">
        <v>9</v>
      </c>
      <c r="M46" s="3">
        <v>7</v>
      </c>
      <c r="N46" s="3">
        <v>72</v>
      </c>
      <c r="O46" s="3">
        <v>3</v>
      </c>
      <c r="P46" s="3">
        <f t="shared" si="0"/>
        <v>3</v>
      </c>
      <c r="Q46" s="3">
        <f t="shared" si="2"/>
        <v>1</v>
      </c>
      <c r="R46" s="3">
        <f t="shared" si="1"/>
        <v>0</v>
      </c>
      <c r="U46" s="8">
        <f t="shared" si="3"/>
        <v>66.666666666666657</v>
      </c>
    </row>
    <row r="47" spans="10:21" x14ac:dyDescent="0.25">
      <c r="J47" s="3" t="s">
        <v>6</v>
      </c>
      <c r="K47" s="3">
        <v>-11</v>
      </c>
      <c r="L47" s="3">
        <v>10</v>
      </c>
      <c r="M47" s="3">
        <v>8</v>
      </c>
      <c r="N47" s="3">
        <v>181</v>
      </c>
      <c r="O47" s="3">
        <v>3</v>
      </c>
      <c r="P47" s="3">
        <f t="shared" si="0"/>
        <v>3</v>
      </c>
      <c r="Q47" s="3">
        <f t="shared" si="2"/>
        <v>1</v>
      </c>
      <c r="R47" s="3">
        <f t="shared" si="1"/>
        <v>0</v>
      </c>
      <c r="U47" s="8">
        <f t="shared" si="3"/>
        <v>66.666666666666657</v>
      </c>
    </row>
    <row r="48" spans="10:21" x14ac:dyDescent="0.25">
      <c r="J48" s="3" t="s">
        <v>6</v>
      </c>
      <c r="K48" s="3">
        <v>-12</v>
      </c>
      <c r="L48" s="3">
        <v>11</v>
      </c>
      <c r="M48" s="3">
        <v>9</v>
      </c>
      <c r="N48" s="3">
        <v>332</v>
      </c>
      <c r="O48" s="3">
        <v>3</v>
      </c>
      <c r="P48" s="3">
        <f t="shared" si="0"/>
        <v>3</v>
      </c>
      <c r="Q48" s="3">
        <f t="shared" si="2"/>
        <v>1</v>
      </c>
      <c r="R48" s="3">
        <f t="shared" si="1"/>
        <v>0</v>
      </c>
      <c r="U48" s="8">
        <f t="shared" si="3"/>
        <v>66.666666666666657</v>
      </c>
    </row>
    <row r="49" spans="10:21" x14ac:dyDescent="0.25">
      <c r="J49" s="3" t="s">
        <v>6</v>
      </c>
      <c r="K49" s="3">
        <v>-13</v>
      </c>
      <c r="L49" s="3">
        <v>12</v>
      </c>
      <c r="M49" s="3">
        <v>10</v>
      </c>
      <c r="N49" s="3">
        <v>531</v>
      </c>
      <c r="O49" s="3">
        <v>3</v>
      </c>
      <c r="P49" s="3">
        <f t="shared" si="0"/>
        <v>3</v>
      </c>
      <c r="Q49" s="3">
        <f t="shared" si="2"/>
        <v>1</v>
      </c>
      <c r="R49" s="3">
        <f t="shared" si="1"/>
        <v>0</v>
      </c>
      <c r="U49" s="8">
        <f t="shared" si="3"/>
        <v>66.666666666666657</v>
      </c>
    </row>
    <row r="50" spans="10:21" x14ac:dyDescent="0.25">
      <c r="J50" s="3" t="s">
        <v>6</v>
      </c>
      <c r="K50" s="3">
        <v>-14</v>
      </c>
      <c r="L50" s="3">
        <v>13</v>
      </c>
      <c r="M50" s="3">
        <v>11</v>
      </c>
      <c r="N50" s="3">
        <v>784</v>
      </c>
      <c r="O50" s="3">
        <v>3</v>
      </c>
      <c r="P50" s="3">
        <f t="shared" si="0"/>
        <v>3</v>
      </c>
      <c r="Q50" s="3">
        <f t="shared" si="2"/>
        <v>1</v>
      </c>
      <c r="R50" s="3">
        <f t="shared" si="1"/>
        <v>0</v>
      </c>
      <c r="U50" s="8">
        <f t="shared" si="3"/>
        <v>66.666666666666657</v>
      </c>
    </row>
    <row r="51" spans="10:21" x14ac:dyDescent="0.25">
      <c r="J51" s="3" t="s">
        <v>6</v>
      </c>
      <c r="K51" s="3">
        <v>3</v>
      </c>
      <c r="L51" s="3">
        <v>-1</v>
      </c>
      <c r="M51" s="3">
        <v>0</v>
      </c>
      <c r="N51" s="3">
        <v>26</v>
      </c>
      <c r="O51" s="3">
        <v>3</v>
      </c>
      <c r="P51" s="3">
        <f t="shared" si="0"/>
        <v>2</v>
      </c>
      <c r="Q51" s="3">
        <f t="shared" si="2"/>
        <v>2</v>
      </c>
      <c r="R51" s="3">
        <f t="shared" si="1"/>
        <v>0</v>
      </c>
      <c r="U51" s="8">
        <f t="shared" si="3"/>
        <v>33.333333333333329</v>
      </c>
    </row>
    <row r="52" spans="10:21" x14ac:dyDescent="0.25">
      <c r="J52" s="3" t="s">
        <v>6</v>
      </c>
      <c r="K52" s="3">
        <v>4</v>
      </c>
      <c r="L52" s="3">
        <v>-2</v>
      </c>
      <c r="M52" s="3">
        <v>-1</v>
      </c>
      <c r="N52" s="3">
        <v>55</v>
      </c>
      <c r="O52" s="3">
        <v>3</v>
      </c>
      <c r="P52" s="3">
        <f t="shared" si="0"/>
        <v>2</v>
      </c>
      <c r="Q52" s="3">
        <f t="shared" si="2"/>
        <v>2</v>
      </c>
      <c r="R52" s="3">
        <f t="shared" si="1"/>
        <v>0</v>
      </c>
      <c r="U52" s="8">
        <f t="shared" si="3"/>
        <v>33.333333333333329</v>
      </c>
    </row>
    <row r="53" spans="10:21" x14ac:dyDescent="0.25">
      <c r="J53" s="3" t="s">
        <v>6</v>
      </c>
      <c r="K53" s="3">
        <v>5</v>
      </c>
      <c r="L53" s="3">
        <v>-3</v>
      </c>
      <c r="M53" s="3">
        <v>-2</v>
      </c>
      <c r="N53" s="3">
        <v>90</v>
      </c>
      <c r="O53" s="3">
        <v>3</v>
      </c>
      <c r="P53" s="3">
        <f t="shared" si="0"/>
        <v>2</v>
      </c>
      <c r="Q53" s="3">
        <f t="shared" si="2"/>
        <v>2</v>
      </c>
      <c r="R53" s="3">
        <f t="shared" si="1"/>
        <v>0</v>
      </c>
      <c r="U53" s="8">
        <f t="shared" si="3"/>
        <v>33.333333333333329</v>
      </c>
    </row>
    <row r="54" spans="10:21" x14ac:dyDescent="0.25">
      <c r="J54" s="3" t="s">
        <v>6</v>
      </c>
      <c r="K54" s="3">
        <v>6</v>
      </c>
      <c r="L54" s="3">
        <v>-4</v>
      </c>
      <c r="M54" s="3">
        <v>-3</v>
      </c>
      <c r="N54" s="4">
        <v>125</v>
      </c>
      <c r="O54" s="3">
        <v>3</v>
      </c>
      <c r="P54" s="3">
        <f t="shared" si="0"/>
        <v>2</v>
      </c>
      <c r="Q54" s="3">
        <f t="shared" si="2"/>
        <v>2</v>
      </c>
      <c r="R54" s="3">
        <f t="shared" si="1"/>
        <v>0</v>
      </c>
      <c r="U54" s="8">
        <f t="shared" si="3"/>
        <v>33.333333333333329</v>
      </c>
    </row>
    <row r="55" spans="10:21" x14ac:dyDescent="0.25">
      <c r="J55" s="3" t="s">
        <v>6</v>
      </c>
      <c r="K55" s="3">
        <v>7</v>
      </c>
      <c r="L55" s="3">
        <v>-5</v>
      </c>
      <c r="M55" s="3">
        <v>-4</v>
      </c>
      <c r="N55" s="3">
        <v>154</v>
      </c>
      <c r="O55" s="3">
        <v>3</v>
      </c>
      <c r="P55" s="3">
        <f t="shared" si="0"/>
        <v>2</v>
      </c>
      <c r="Q55" s="3">
        <f t="shared" si="2"/>
        <v>2</v>
      </c>
      <c r="R55" s="3">
        <f t="shared" si="1"/>
        <v>0</v>
      </c>
      <c r="U55" s="8">
        <f t="shared" si="3"/>
        <v>33.333333333333329</v>
      </c>
    </row>
    <row r="56" spans="10:21" x14ac:dyDescent="0.25">
      <c r="J56" s="3" t="s">
        <v>6</v>
      </c>
      <c r="K56" s="3">
        <v>8</v>
      </c>
      <c r="L56" s="3">
        <v>-6</v>
      </c>
      <c r="M56" s="3">
        <v>-5</v>
      </c>
      <c r="N56" s="3">
        <v>171</v>
      </c>
      <c r="O56" s="3">
        <v>3</v>
      </c>
      <c r="P56" s="3">
        <f t="shared" si="0"/>
        <v>2</v>
      </c>
      <c r="Q56" s="3">
        <f t="shared" si="2"/>
        <v>2</v>
      </c>
      <c r="R56" s="3">
        <f t="shared" si="1"/>
        <v>0</v>
      </c>
      <c r="U56" s="8">
        <f t="shared" si="3"/>
        <v>33.333333333333329</v>
      </c>
    </row>
    <row r="57" spans="10:21" x14ac:dyDescent="0.25">
      <c r="J57" s="3" t="s">
        <v>6</v>
      </c>
      <c r="K57" s="3">
        <v>9</v>
      </c>
      <c r="L57" s="3">
        <v>-7</v>
      </c>
      <c r="M57" s="3">
        <v>-6</v>
      </c>
      <c r="N57" s="3">
        <v>170</v>
      </c>
      <c r="O57" s="3">
        <v>3</v>
      </c>
      <c r="P57" s="3">
        <f t="shared" si="0"/>
        <v>2</v>
      </c>
      <c r="Q57" s="3">
        <f t="shared" si="2"/>
        <v>2</v>
      </c>
      <c r="R57" s="3">
        <f t="shared" si="1"/>
        <v>0</v>
      </c>
      <c r="U57" s="8">
        <f t="shared" si="3"/>
        <v>33.333333333333329</v>
      </c>
    </row>
    <row r="58" spans="10:21" x14ac:dyDescent="0.25">
      <c r="J58" s="3" t="s">
        <v>6</v>
      </c>
      <c r="K58" s="3">
        <v>10</v>
      </c>
      <c r="L58" s="3">
        <v>-8</v>
      </c>
      <c r="M58" s="3">
        <v>-7</v>
      </c>
      <c r="N58" s="3">
        <v>145</v>
      </c>
      <c r="O58" s="3">
        <v>3</v>
      </c>
      <c r="P58" s="3">
        <f t="shared" si="0"/>
        <v>2</v>
      </c>
      <c r="Q58" s="3">
        <f t="shared" si="2"/>
        <v>2</v>
      </c>
      <c r="R58" s="3">
        <f t="shared" si="1"/>
        <v>0</v>
      </c>
      <c r="U58" s="8">
        <f t="shared" si="3"/>
        <v>33.333333333333329</v>
      </c>
    </row>
    <row r="59" spans="10:21" x14ac:dyDescent="0.25">
      <c r="J59" s="3" t="s">
        <v>6</v>
      </c>
      <c r="K59" s="3">
        <v>11</v>
      </c>
      <c r="L59" s="3">
        <v>-9</v>
      </c>
      <c r="M59" s="3">
        <v>-8</v>
      </c>
      <c r="N59" s="3">
        <v>90</v>
      </c>
      <c r="O59" s="3">
        <v>3</v>
      </c>
      <c r="P59" s="3">
        <f t="shared" si="0"/>
        <v>2</v>
      </c>
      <c r="Q59" s="3">
        <f t="shared" si="2"/>
        <v>2</v>
      </c>
      <c r="R59" s="3">
        <f t="shared" si="1"/>
        <v>0</v>
      </c>
      <c r="U59" s="8">
        <f t="shared" si="3"/>
        <v>33.333333333333329</v>
      </c>
    </row>
    <row r="60" spans="10:21" x14ac:dyDescent="0.25">
      <c r="J60" s="3" t="s">
        <v>6</v>
      </c>
      <c r="K60" s="3">
        <v>-12</v>
      </c>
      <c r="L60" s="3">
        <v>10</v>
      </c>
      <c r="M60" s="3">
        <v>9</v>
      </c>
      <c r="N60" s="4">
        <v>1</v>
      </c>
      <c r="O60" s="3">
        <v>3</v>
      </c>
      <c r="P60" s="3">
        <f t="shared" si="0"/>
        <v>2</v>
      </c>
      <c r="Q60" s="3">
        <f t="shared" si="2"/>
        <v>2</v>
      </c>
      <c r="R60" s="3">
        <f t="shared" si="1"/>
        <v>0</v>
      </c>
      <c r="U60" s="8">
        <f t="shared" si="3"/>
        <v>33.333333333333329</v>
      </c>
    </row>
    <row r="61" spans="10:21" x14ac:dyDescent="0.25">
      <c r="J61" s="3" t="s">
        <v>6</v>
      </c>
      <c r="K61" s="3">
        <v>-13</v>
      </c>
      <c r="L61" s="3">
        <v>11</v>
      </c>
      <c r="M61" s="3">
        <v>10</v>
      </c>
      <c r="N61" s="3">
        <v>134</v>
      </c>
      <c r="O61" s="3">
        <v>3</v>
      </c>
      <c r="P61" s="3">
        <f t="shared" si="0"/>
        <v>2</v>
      </c>
      <c r="Q61" s="3">
        <f t="shared" si="2"/>
        <v>2</v>
      </c>
      <c r="R61" s="3">
        <f t="shared" si="1"/>
        <v>0</v>
      </c>
      <c r="U61" s="8">
        <f t="shared" si="3"/>
        <v>33.333333333333329</v>
      </c>
    </row>
    <row r="62" spans="10:21" x14ac:dyDescent="0.25">
      <c r="J62" s="3" t="s">
        <v>6</v>
      </c>
      <c r="K62" s="3">
        <v>-14</v>
      </c>
      <c r="L62" s="3">
        <v>12</v>
      </c>
      <c r="M62" s="3">
        <v>11</v>
      </c>
      <c r="N62" s="3">
        <v>315</v>
      </c>
      <c r="O62" s="3">
        <v>3</v>
      </c>
      <c r="P62" s="3">
        <f t="shared" si="0"/>
        <v>2</v>
      </c>
      <c r="Q62" s="3">
        <f t="shared" si="2"/>
        <v>2</v>
      </c>
      <c r="R62" s="3">
        <f t="shared" si="1"/>
        <v>0</v>
      </c>
      <c r="U62" s="8">
        <f t="shared" si="3"/>
        <v>33.333333333333329</v>
      </c>
    </row>
    <row r="63" spans="10:21" x14ac:dyDescent="0.25">
      <c r="J63" s="3" t="s">
        <v>6</v>
      </c>
      <c r="K63" s="3">
        <v>-15</v>
      </c>
      <c r="L63" s="3">
        <v>13</v>
      </c>
      <c r="M63" s="3">
        <v>12</v>
      </c>
      <c r="N63" s="3">
        <v>550</v>
      </c>
      <c r="O63" s="3">
        <v>3</v>
      </c>
      <c r="P63" s="3">
        <f t="shared" si="0"/>
        <v>2</v>
      </c>
      <c r="Q63" s="3">
        <f t="shared" si="2"/>
        <v>2</v>
      </c>
      <c r="R63" s="3">
        <f t="shared" si="1"/>
        <v>0</v>
      </c>
      <c r="U63" s="8">
        <f t="shared" si="3"/>
        <v>33.333333333333329</v>
      </c>
    </row>
    <row r="64" spans="10:21" x14ac:dyDescent="0.25">
      <c r="J64" s="3" t="s">
        <v>6</v>
      </c>
      <c r="K64" s="3">
        <v>-16</v>
      </c>
      <c r="L64" s="3">
        <v>14</v>
      </c>
      <c r="M64" s="3">
        <v>13</v>
      </c>
      <c r="N64" s="3">
        <v>845</v>
      </c>
      <c r="O64" s="3">
        <v>3</v>
      </c>
      <c r="P64" s="3">
        <f t="shared" si="0"/>
        <v>2</v>
      </c>
      <c r="Q64" s="3">
        <f t="shared" si="2"/>
        <v>2</v>
      </c>
      <c r="R64" s="3">
        <f t="shared" si="1"/>
        <v>0</v>
      </c>
      <c r="U64" s="8">
        <f t="shared" si="3"/>
        <v>33.333333333333329</v>
      </c>
    </row>
    <row r="65" spans="10:21" x14ac:dyDescent="0.25">
      <c r="J65" s="3" t="s">
        <v>6</v>
      </c>
      <c r="K65" s="3">
        <v>3</v>
      </c>
      <c r="L65" s="3">
        <v>0</v>
      </c>
      <c r="M65" s="3">
        <v>0</v>
      </c>
      <c r="N65" s="4">
        <v>27</v>
      </c>
      <c r="O65" s="3">
        <v>3</v>
      </c>
      <c r="P65" s="3">
        <f t="shared" si="0"/>
        <v>1</v>
      </c>
      <c r="Q65" s="3">
        <f t="shared" si="2"/>
        <v>3</v>
      </c>
      <c r="R65" s="3">
        <f t="shared" si="1"/>
        <v>0</v>
      </c>
      <c r="U65" s="8">
        <f t="shared" si="3"/>
        <v>0</v>
      </c>
    </row>
    <row r="66" spans="10:21" x14ac:dyDescent="0.25">
      <c r="J66" s="3" t="s">
        <v>6</v>
      </c>
      <c r="K66" s="3">
        <v>4</v>
      </c>
      <c r="L66" s="3">
        <v>-1</v>
      </c>
      <c r="M66" s="3">
        <v>-1</v>
      </c>
      <c r="N66" s="3">
        <v>62</v>
      </c>
      <c r="O66" s="3">
        <v>3</v>
      </c>
      <c r="P66" s="3">
        <f t="shared" ref="P66:P129" si="4">ABS(L66)-ABS(M66)+1</f>
        <v>1</v>
      </c>
      <c r="Q66" s="3">
        <f t="shared" si="2"/>
        <v>3</v>
      </c>
      <c r="R66" s="3">
        <f t="shared" ref="R66:R129" si="5">O67-O66</f>
        <v>0</v>
      </c>
      <c r="U66" s="8">
        <f t="shared" si="3"/>
        <v>0</v>
      </c>
    </row>
    <row r="67" spans="10:21" x14ac:dyDescent="0.25">
      <c r="J67" s="3" t="s">
        <v>6</v>
      </c>
      <c r="K67" s="3">
        <v>5</v>
      </c>
      <c r="L67" s="3">
        <v>-2</v>
      </c>
      <c r="M67" s="3">
        <v>-2</v>
      </c>
      <c r="N67" s="3">
        <v>109</v>
      </c>
      <c r="O67" s="3">
        <v>3</v>
      </c>
      <c r="P67" s="3">
        <f t="shared" si="4"/>
        <v>1</v>
      </c>
      <c r="Q67" s="3">
        <f t="shared" ref="Q67:Q130" si="6">ABS(K67)-ABS(L67)</f>
        <v>3</v>
      </c>
      <c r="R67" s="3">
        <f t="shared" si="5"/>
        <v>0</v>
      </c>
      <c r="U67" s="8">
        <f t="shared" ref="U67:U130" si="7">(ABS(L67)-ABS(M67))/O67*100</f>
        <v>0</v>
      </c>
    </row>
    <row r="68" spans="10:21" x14ac:dyDescent="0.25">
      <c r="J68" s="3" t="s">
        <v>6</v>
      </c>
      <c r="K68" s="3">
        <v>6</v>
      </c>
      <c r="L68" s="3">
        <v>-3</v>
      </c>
      <c r="M68" s="3">
        <v>-3</v>
      </c>
      <c r="N68" s="3">
        <v>162</v>
      </c>
      <c r="O68" s="3">
        <v>3</v>
      </c>
      <c r="P68" s="3">
        <f t="shared" si="4"/>
        <v>1</v>
      </c>
      <c r="Q68" s="3">
        <f t="shared" si="6"/>
        <v>3</v>
      </c>
      <c r="R68" s="3">
        <f t="shared" si="5"/>
        <v>0</v>
      </c>
      <c r="U68" s="8">
        <f t="shared" si="7"/>
        <v>0</v>
      </c>
    </row>
    <row r="69" spans="10:21" x14ac:dyDescent="0.25">
      <c r="J69" s="3" t="s">
        <v>6</v>
      </c>
      <c r="K69" s="3">
        <v>7</v>
      </c>
      <c r="L69" s="3">
        <v>-4</v>
      </c>
      <c r="M69" s="3">
        <v>-4</v>
      </c>
      <c r="N69" s="3">
        <v>215</v>
      </c>
      <c r="O69" s="3">
        <v>3</v>
      </c>
      <c r="P69" s="3">
        <f t="shared" si="4"/>
        <v>1</v>
      </c>
      <c r="Q69" s="3">
        <f t="shared" si="6"/>
        <v>3</v>
      </c>
      <c r="R69" s="3">
        <f t="shared" si="5"/>
        <v>0</v>
      </c>
      <c r="U69" s="8">
        <f t="shared" si="7"/>
        <v>0</v>
      </c>
    </row>
    <row r="70" spans="10:21" x14ac:dyDescent="0.25">
      <c r="J70" s="3" t="s">
        <v>6</v>
      </c>
      <c r="K70" s="3">
        <v>8</v>
      </c>
      <c r="L70" s="3">
        <v>-5</v>
      </c>
      <c r="M70" s="3">
        <v>-5</v>
      </c>
      <c r="N70" s="3">
        <v>262</v>
      </c>
      <c r="O70" s="3">
        <v>3</v>
      </c>
      <c r="P70" s="3">
        <f t="shared" si="4"/>
        <v>1</v>
      </c>
      <c r="Q70" s="3">
        <f t="shared" si="6"/>
        <v>3</v>
      </c>
      <c r="R70" s="3">
        <f t="shared" si="5"/>
        <v>0</v>
      </c>
      <c r="U70" s="8">
        <f t="shared" si="7"/>
        <v>0</v>
      </c>
    </row>
    <row r="71" spans="10:21" x14ac:dyDescent="0.25">
      <c r="J71" s="3" t="s">
        <v>6</v>
      </c>
      <c r="K71" s="3">
        <v>9</v>
      </c>
      <c r="L71" s="3">
        <v>-6</v>
      </c>
      <c r="M71" s="3">
        <v>-6</v>
      </c>
      <c r="N71" s="3">
        <v>297</v>
      </c>
      <c r="O71" s="3">
        <v>3</v>
      </c>
      <c r="P71" s="3">
        <f t="shared" si="4"/>
        <v>1</v>
      </c>
      <c r="Q71" s="3">
        <f t="shared" si="6"/>
        <v>3</v>
      </c>
      <c r="R71" s="3">
        <f t="shared" si="5"/>
        <v>0</v>
      </c>
      <c r="U71" s="8">
        <f t="shared" si="7"/>
        <v>0</v>
      </c>
    </row>
    <row r="72" spans="10:21" x14ac:dyDescent="0.25">
      <c r="J72" s="3" t="s">
        <v>6</v>
      </c>
      <c r="K72" s="3">
        <v>10</v>
      </c>
      <c r="L72" s="3">
        <v>-7</v>
      </c>
      <c r="M72" s="3">
        <v>-7</v>
      </c>
      <c r="N72" s="3">
        <v>314</v>
      </c>
      <c r="O72" s="3">
        <v>3</v>
      </c>
      <c r="P72" s="3">
        <f t="shared" si="4"/>
        <v>1</v>
      </c>
      <c r="Q72" s="3">
        <f t="shared" si="6"/>
        <v>3</v>
      </c>
      <c r="R72" s="3">
        <f t="shared" si="5"/>
        <v>0</v>
      </c>
      <c r="U72" s="8">
        <f t="shared" si="7"/>
        <v>0</v>
      </c>
    </row>
    <row r="73" spans="10:21" x14ac:dyDescent="0.25">
      <c r="J73" s="3" t="s">
        <v>6</v>
      </c>
      <c r="K73" s="3">
        <v>11</v>
      </c>
      <c r="L73" s="3">
        <v>-8</v>
      </c>
      <c r="M73" s="3">
        <v>-8</v>
      </c>
      <c r="N73" s="3">
        <v>307</v>
      </c>
      <c r="O73" s="3">
        <v>3</v>
      </c>
      <c r="P73" s="3">
        <f t="shared" si="4"/>
        <v>1</v>
      </c>
      <c r="Q73" s="3">
        <f t="shared" si="6"/>
        <v>3</v>
      </c>
      <c r="R73" s="3">
        <f t="shared" si="5"/>
        <v>0</v>
      </c>
      <c r="U73" s="8">
        <f t="shared" si="7"/>
        <v>0</v>
      </c>
    </row>
    <row r="74" spans="10:21" x14ac:dyDescent="0.25">
      <c r="J74" s="3" t="s">
        <v>6</v>
      </c>
      <c r="K74" s="3">
        <v>12</v>
      </c>
      <c r="L74" s="3">
        <v>-9</v>
      </c>
      <c r="M74" s="3">
        <v>-9</v>
      </c>
      <c r="N74" s="3">
        <v>270</v>
      </c>
      <c r="O74" s="3">
        <v>3</v>
      </c>
      <c r="P74" s="3">
        <f t="shared" si="4"/>
        <v>1</v>
      </c>
      <c r="Q74" s="3">
        <f t="shared" si="6"/>
        <v>3</v>
      </c>
      <c r="R74" s="3">
        <f t="shared" si="5"/>
        <v>0</v>
      </c>
      <c r="U74" s="8">
        <f t="shared" si="7"/>
        <v>0</v>
      </c>
    </row>
    <row r="75" spans="10:21" x14ac:dyDescent="0.25">
      <c r="J75" s="3" t="s">
        <v>6</v>
      </c>
      <c r="K75" s="3">
        <v>13</v>
      </c>
      <c r="L75" s="3">
        <v>-10</v>
      </c>
      <c r="M75" s="3">
        <v>-10</v>
      </c>
      <c r="N75" s="3">
        <v>197</v>
      </c>
      <c r="O75" s="3">
        <v>3</v>
      </c>
      <c r="P75" s="3">
        <f t="shared" si="4"/>
        <v>1</v>
      </c>
      <c r="Q75" s="3">
        <f t="shared" si="6"/>
        <v>3</v>
      </c>
      <c r="R75" s="3">
        <f t="shared" si="5"/>
        <v>0</v>
      </c>
      <c r="U75" s="8">
        <f t="shared" si="7"/>
        <v>0</v>
      </c>
    </row>
    <row r="76" spans="10:21" x14ac:dyDescent="0.25">
      <c r="J76" s="3" t="s">
        <v>6</v>
      </c>
      <c r="K76" s="3">
        <v>14</v>
      </c>
      <c r="L76" s="3">
        <v>-11</v>
      </c>
      <c r="M76" s="3">
        <v>-11</v>
      </c>
      <c r="N76" s="3">
        <v>82</v>
      </c>
      <c r="O76" s="3">
        <v>3</v>
      </c>
      <c r="P76" s="3">
        <f t="shared" si="4"/>
        <v>1</v>
      </c>
      <c r="Q76" s="3">
        <f t="shared" si="6"/>
        <v>3</v>
      </c>
      <c r="R76" s="3">
        <f t="shared" si="5"/>
        <v>0</v>
      </c>
      <c r="U76" s="8">
        <f t="shared" si="7"/>
        <v>0</v>
      </c>
    </row>
    <row r="77" spans="10:21" x14ac:dyDescent="0.25">
      <c r="J77" s="3" t="s">
        <v>6</v>
      </c>
      <c r="K77" s="3">
        <v>-15</v>
      </c>
      <c r="L77" s="3">
        <v>12</v>
      </c>
      <c r="M77" s="3">
        <v>12</v>
      </c>
      <c r="N77" s="3">
        <v>81</v>
      </c>
      <c r="O77" s="3">
        <v>3</v>
      </c>
      <c r="P77" s="3">
        <f t="shared" si="4"/>
        <v>1</v>
      </c>
      <c r="Q77" s="3">
        <f t="shared" si="6"/>
        <v>3</v>
      </c>
      <c r="R77" s="3">
        <f t="shared" si="5"/>
        <v>0</v>
      </c>
      <c r="U77" s="8">
        <f t="shared" si="7"/>
        <v>0</v>
      </c>
    </row>
    <row r="78" spans="10:21" x14ac:dyDescent="0.25">
      <c r="J78" s="3" t="s">
        <v>6</v>
      </c>
      <c r="K78" s="3">
        <v>-16</v>
      </c>
      <c r="L78" s="3">
        <v>13</v>
      </c>
      <c r="M78" s="3">
        <v>13</v>
      </c>
      <c r="N78" s="3">
        <v>298</v>
      </c>
      <c r="O78" s="3">
        <v>3</v>
      </c>
      <c r="P78" s="3">
        <f t="shared" si="4"/>
        <v>1</v>
      </c>
      <c r="Q78" s="3">
        <f t="shared" si="6"/>
        <v>3</v>
      </c>
      <c r="R78" s="3">
        <f t="shared" si="5"/>
        <v>0</v>
      </c>
      <c r="U78" s="8">
        <f t="shared" si="7"/>
        <v>0</v>
      </c>
    </row>
    <row r="79" spans="10:21" x14ac:dyDescent="0.25">
      <c r="J79" s="3" t="s">
        <v>6</v>
      </c>
      <c r="K79" s="3">
        <v>-17</v>
      </c>
      <c r="L79" s="3">
        <v>14</v>
      </c>
      <c r="M79" s="3">
        <v>14</v>
      </c>
      <c r="N79" s="3">
        <v>575</v>
      </c>
      <c r="O79" s="3">
        <v>3</v>
      </c>
      <c r="P79" s="3">
        <f t="shared" si="4"/>
        <v>1</v>
      </c>
      <c r="Q79" s="3">
        <f t="shared" si="6"/>
        <v>3</v>
      </c>
      <c r="R79" s="3">
        <f t="shared" si="5"/>
        <v>0</v>
      </c>
      <c r="U79" s="8">
        <f t="shared" si="7"/>
        <v>0</v>
      </c>
    </row>
    <row r="80" spans="10:21" x14ac:dyDescent="0.25">
      <c r="J80" s="3" t="s">
        <v>6</v>
      </c>
      <c r="K80" s="3">
        <v>-18</v>
      </c>
      <c r="L80" s="3">
        <v>15</v>
      </c>
      <c r="M80" s="3">
        <v>15</v>
      </c>
      <c r="N80" s="3">
        <v>918</v>
      </c>
      <c r="O80" s="3">
        <v>3</v>
      </c>
      <c r="P80" s="3">
        <f t="shared" si="4"/>
        <v>1</v>
      </c>
      <c r="Q80" s="3">
        <f t="shared" si="6"/>
        <v>3</v>
      </c>
      <c r="R80" s="3">
        <f t="shared" si="5"/>
        <v>1</v>
      </c>
      <c r="U80" s="8">
        <f t="shared" si="7"/>
        <v>0</v>
      </c>
    </row>
    <row r="81" spans="10:21" x14ac:dyDescent="0.25">
      <c r="J81" s="3" t="s">
        <v>6</v>
      </c>
      <c r="K81" s="3">
        <v>4</v>
      </c>
      <c r="L81" s="3">
        <v>-3</v>
      </c>
      <c r="M81" s="3">
        <v>0</v>
      </c>
      <c r="N81" s="3">
        <v>37</v>
      </c>
      <c r="O81" s="3">
        <v>4</v>
      </c>
      <c r="P81" s="3">
        <f t="shared" si="4"/>
        <v>4</v>
      </c>
      <c r="Q81" s="3">
        <f t="shared" si="6"/>
        <v>1</v>
      </c>
      <c r="R81" s="3">
        <f t="shared" si="5"/>
        <v>0</v>
      </c>
      <c r="U81" s="8">
        <f t="shared" si="7"/>
        <v>75</v>
      </c>
    </row>
    <row r="82" spans="10:21" x14ac:dyDescent="0.25">
      <c r="J82" s="3" t="s">
        <v>6</v>
      </c>
      <c r="K82" s="3">
        <v>5</v>
      </c>
      <c r="L82" s="3">
        <v>-4</v>
      </c>
      <c r="M82" s="3">
        <v>-1</v>
      </c>
      <c r="N82" s="3">
        <v>60</v>
      </c>
      <c r="O82" s="3">
        <v>4</v>
      </c>
      <c r="P82" s="3">
        <f t="shared" si="4"/>
        <v>4</v>
      </c>
      <c r="Q82" s="3">
        <f t="shared" si="6"/>
        <v>1</v>
      </c>
      <c r="R82" s="3">
        <f t="shared" si="5"/>
        <v>0</v>
      </c>
      <c r="U82" s="8">
        <f t="shared" si="7"/>
        <v>75</v>
      </c>
    </row>
    <row r="83" spans="10:21" x14ac:dyDescent="0.25">
      <c r="J83" s="3" t="s">
        <v>6</v>
      </c>
      <c r="K83" s="3">
        <v>6</v>
      </c>
      <c r="L83" s="3">
        <v>-5</v>
      </c>
      <c r="M83" s="3">
        <v>-2</v>
      </c>
      <c r="N83" s="3">
        <v>83</v>
      </c>
      <c r="O83" s="3">
        <v>4</v>
      </c>
      <c r="P83" s="3">
        <f t="shared" si="4"/>
        <v>4</v>
      </c>
      <c r="Q83" s="3">
        <f t="shared" si="6"/>
        <v>1</v>
      </c>
      <c r="R83" s="3">
        <f t="shared" si="5"/>
        <v>0</v>
      </c>
      <c r="U83" s="8">
        <f t="shared" si="7"/>
        <v>75</v>
      </c>
    </row>
    <row r="84" spans="10:21" x14ac:dyDescent="0.25">
      <c r="J84" s="3" t="s">
        <v>6</v>
      </c>
      <c r="K84" s="3">
        <v>7</v>
      </c>
      <c r="L84" s="3">
        <v>-6</v>
      </c>
      <c r="M84" s="3">
        <v>-3</v>
      </c>
      <c r="N84" s="3">
        <v>100</v>
      </c>
      <c r="O84" s="3">
        <v>4</v>
      </c>
      <c r="P84" s="3">
        <f t="shared" si="4"/>
        <v>4</v>
      </c>
      <c r="Q84" s="3">
        <f t="shared" si="6"/>
        <v>1</v>
      </c>
      <c r="R84" s="3">
        <f t="shared" si="5"/>
        <v>0</v>
      </c>
      <c r="U84" s="8">
        <f t="shared" si="7"/>
        <v>75</v>
      </c>
    </row>
    <row r="85" spans="10:21" x14ac:dyDescent="0.25">
      <c r="J85" s="3" t="s">
        <v>6</v>
      </c>
      <c r="K85" s="3">
        <v>8</v>
      </c>
      <c r="L85" s="3">
        <v>-7</v>
      </c>
      <c r="M85" s="3">
        <v>-4</v>
      </c>
      <c r="N85" s="3">
        <v>105</v>
      </c>
      <c r="O85" s="3">
        <v>4</v>
      </c>
      <c r="P85" s="3">
        <f t="shared" si="4"/>
        <v>4</v>
      </c>
      <c r="Q85" s="3">
        <f t="shared" si="6"/>
        <v>1</v>
      </c>
      <c r="R85" s="3">
        <f t="shared" si="5"/>
        <v>0</v>
      </c>
      <c r="U85" s="8">
        <f t="shared" si="7"/>
        <v>75</v>
      </c>
    </row>
    <row r="86" spans="10:21" x14ac:dyDescent="0.25">
      <c r="J86" s="3" t="s">
        <v>6</v>
      </c>
      <c r="K86" s="3">
        <v>9</v>
      </c>
      <c r="L86" s="3">
        <v>-8</v>
      </c>
      <c r="M86" s="3">
        <v>-5</v>
      </c>
      <c r="N86" s="3">
        <v>92</v>
      </c>
      <c r="O86" s="3">
        <v>4</v>
      </c>
      <c r="P86" s="3">
        <f t="shared" si="4"/>
        <v>4</v>
      </c>
      <c r="Q86" s="3">
        <f t="shared" si="6"/>
        <v>1</v>
      </c>
      <c r="R86" s="3">
        <f t="shared" si="5"/>
        <v>0</v>
      </c>
      <c r="U86" s="8">
        <f t="shared" si="7"/>
        <v>75</v>
      </c>
    </row>
    <row r="87" spans="10:21" x14ac:dyDescent="0.25">
      <c r="J87" s="3" t="s">
        <v>6</v>
      </c>
      <c r="K87" s="3">
        <v>10</v>
      </c>
      <c r="L87" s="3">
        <v>-9</v>
      </c>
      <c r="M87" s="3">
        <v>-6</v>
      </c>
      <c r="N87" s="3">
        <v>55</v>
      </c>
      <c r="O87" s="3">
        <v>4</v>
      </c>
      <c r="P87" s="3">
        <f t="shared" si="4"/>
        <v>4</v>
      </c>
      <c r="Q87" s="3">
        <f t="shared" si="6"/>
        <v>1</v>
      </c>
      <c r="R87" s="3">
        <f t="shared" si="5"/>
        <v>0</v>
      </c>
      <c r="U87" s="8">
        <f t="shared" si="7"/>
        <v>75</v>
      </c>
    </row>
    <row r="88" spans="10:21" x14ac:dyDescent="0.25">
      <c r="J88" s="3" t="s">
        <v>6</v>
      </c>
      <c r="K88" s="3">
        <v>-11</v>
      </c>
      <c r="L88" s="3">
        <v>10</v>
      </c>
      <c r="M88" s="3">
        <v>7</v>
      </c>
      <c r="N88" s="3">
        <v>12</v>
      </c>
      <c r="O88" s="3">
        <v>4</v>
      </c>
      <c r="P88" s="3">
        <f t="shared" si="4"/>
        <v>4</v>
      </c>
      <c r="Q88" s="3">
        <f t="shared" si="6"/>
        <v>1</v>
      </c>
      <c r="R88" s="3">
        <f t="shared" si="5"/>
        <v>0</v>
      </c>
      <c r="U88" s="8">
        <f t="shared" si="7"/>
        <v>75</v>
      </c>
    </row>
    <row r="89" spans="10:21" x14ac:dyDescent="0.25">
      <c r="J89" s="3" t="s">
        <v>6</v>
      </c>
      <c r="K89" s="3">
        <v>-12</v>
      </c>
      <c r="L89" s="3">
        <v>11</v>
      </c>
      <c r="M89" s="3">
        <v>8</v>
      </c>
      <c r="N89" s="3">
        <v>115</v>
      </c>
      <c r="O89" s="3">
        <v>4</v>
      </c>
      <c r="P89" s="3">
        <f t="shared" si="4"/>
        <v>4</v>
      </c>
      <c r="Q89" s="3">
        <f t="shared" si="6"/>
        <v>1</v>
      </c>
      <c r="R89" s="3">
        <f t="shared" si="5"/>
        <v>0</v>
      </c>
      <c r="U89" s="8">
        <f t="shared" si="7"/>
        <v>75</v>
      </c>
    </row>
    <row r="90" spans="10:21" x14ac:dyDescent="0.25">
      <c r="J90" s="3" t="s">
        <v>6</v>
      </c>
      <c r="K90" s="3">
        <v>-13</v>
      </c>
      <c r="L90" s="3">
        <v>12</v>
      </c>
      <c r="M90" s="3">
        <v>9</v>
      </c>
      <c r="N90" s="3">
        <v>260</v>
      </c>
      <c r="O90" s="3">
        <v>4</v>
      </c>
      <c r="P90" s="3">
        <f t="shared" si="4"/>
        <v>4</v>
      </c>
      <c r="Q90" s="3">
        <f t="shared" si="6"/>
        <v>1</v>
      </c>
      <c r="R90" s="3">
        <f t="shared" si="5"/>
        <v>0</v>
      </c>
      <c r="U90" s="8">
        <f t="shared" si="7"/>
        <v>75</v>
      </c>
    </row>
    <row r="91" spans="10:21" x14ac:dyDescent="0.25">
      <c r="J91" s="3" t="s">
        <v>6</v>
      </c>
      <c r="K91" s="3">
        <v>-14</v>
      </c>
      <c r="L91" s="3">
        <v>13</v>
      </c>
      <c r="M91" s="3">
        <v>10</v>
      </c>
      <c r="N91" s="3">
        <v>453</v>
      </c>
      <c r="O91" s="3">
        <v>4</v>
      </c>
      <c r="P91" s="3">
        <f t="shared" si="4"/>
        <v>4</v>
      </c>
      <c r="Q91" s="3">
        <f t="shared" si="6"/>
        <v>1</v>
      </c>
      <c r="R91" s="3">
        <f t="shared" si="5"/>
        <v>0</v>
      </c>
      <c r="U91" s="8">
        <f t="shared" si="7"/>
        <v>75</v>
      </c>
    </row>
    <row r="92" spans="10:21" x14ac:dyDescent="0.25">
      <c r="J92" s="3" t="s">
        <v>6</v>
      </c>
      <c r="K92" s="3">
        <v>-15</v>
      </c>
      <c r="L92" s="3">
        <v>14</v>
      </c>
      <c r="M92" s="3">
        <v>11</v>
      </c>
      <c r="N92" s="3">
        <v>700</v>
      </c>
      <c r="O92" s="3">
        <v>4</v>
      </c>
      <c r="P92" s="3">
        <f t="shared" si="4"/>
        <v>4</v>
      </c>
      <c r="Q92" s="3">
        <f t="shared" si="6"/>
        <v>1</v>
      </c>
      <c r="R92" s="3">
        <f t="shared" si="5"/>
        <v>0</v>
      </c>
      <c r="U92" s="8">
        <f t="shared" si="7"/>
        <v>75</v>
      </c>
    </row>
    <row r="93" spans="10:21" x14ac:dyDescent="0.25">
      <c r="J93" s="3" t="s">
        <v>6</v>
      </c>
      <c r="K93" s="3">
        <v>4</v>
      </c>
      <c r="L93" s="3">
        <v>-2</v>
      </c>
      <c r="M93" s="3">
        <v>0</v>
      </c>
      <c r="N93" s="3">
        <v>56</v>
      </c>
      <c r="O93" s="3">
        <v>4</v>
      </c>
      <c r="P93" s="3">
        <f t="shared" si="4"/>
        <v>3</v>
      </c>
      <c r="Q93" s="3">
        <f t="shared" si="6"/>
        <v>2</v>
      </c>
      <c r="R93" s="3">
        <f t="shared" si="5"/>
        <v>0</v>
      </c>
      <c r="U93" s="8">
        <f t="shared" si="7"/>
        <v>50</v>
      </c>
    </row>
    <row r="94" spans="10:21" x14ac:dyDescent="0.25">
      <c r="J94" s="3" t="s">
        <v>6</v>
      </c>
      <c r="K94" s="3">
        <v>5</v>
      </c>
      <c r="L94" s="3">
        <v>-3</v>
      </c>
      <c r="M94" s="3">
        <v>-1</v>
      </c>
      <c r="N94" s="3">
        <v>97</v>
      </c>
      <c r="O94" s="3">
        <v>4</v>
      </c>
      <c r="P94" s="3">
        <f t="shared" si="4"/>
        <v>3</v>
      </c>
      <c r="Q94" s="3">
        <f t="shared" si="6"/>
        <v>2</v>
      </c>
      <c r="R94" s="3">
        <f t="shared" si="5"/>
        <v>0</v>
      </c>
      <c r="U94" s="8">
        <f t="shared" si="7"/>
        <v>50</v>
      </c>
    </row>
    <row r="95" spans="10:21" x14ac:dyDescent="0.25">
      <c r="J95" s="3" t="s">
        <v>6</v>
      </c>
      <c r="K95" s="3">
        <v>6</v>
      </c>
      <c r="L95" s="3">
        <v>-4</v>
      </c>
      <c r="M95" s="3">
        <v>-2</v>
      </c>
      <c r="N95" s="3">
        <v>144</v>
      </c>
      <c r="O95" s="3">
        <v>4</v>
      </c>
      <c r="P95" s="3">
        <f t="shared" si="4"/>
        <v>3</v>
      </c>
      <c r="Q95" s="3">
        <f t="shared" si="6"/>
        <v>2</v>
      </c>
      <c r="R95" s="3">
        <f t="shared" si="5"/>
        <v>0</v>
      </c>
      <c r="U95" s="8">
        <f t="shared" si="7"/>
        <v>50</v>
      </c>
    </row>
    <row r="96" spans="10:21" x14ac:dyDescent="0.25">
      <c r="J96" s="3" t="s">
        <v>6</v>
      </c>
      <c r="K96" s="3">
        <v>7</v>
      </c>
      <c r="L96" s="3">
        <v>-5</v>
      </c>
      <c r="M96" s="3">
        <v>-3</v>
      </c>
      <c r="N96" s="3">
        <v>191</v>
      </c>
      <c r="O96" s="3">
        <v>4</v>
      </c>
      <c r="P96" s="3">
        <f t="shared" si="4"/>
        <v>3</v>
      </c>
      <c r="Q96" s="3">
        <f t="shared" si="6"/>
        <v>2</v>
      </c>
      <c r="R96" s="3">
        <f t="shared" si="5"/>
        <v>0</v>
      </c>
      <c r="U96" s="8">
        <f t="shared" si="7"/>
        <v>50</v>
      </c>
    </row>
    <row r="97" spans="10:21" x14ac:dyDescent="0.25">
      <c r="J97" s="3" t="s">
        <v>6</v>
      </c>
      <c r="K97" s="3">
        <v>8</v>
      </c>
      <c r="L97" s="3">
        <v>-6</v>
      </c>
      <c r="M97" s="3">
        <v>-4</v>
      </c>
      <c r="N97" s="3">
        <v>232</v>
      </c>
      <c r="O97" s="3">
        <v>4</v>
      </c>
      <c r="P97" s="3">
        <f t="shared" si="4"/>
        <v>3</v>
      </c>
      <c r="Q97" s="3">
        <f t="shared" si="6"/>
        <v>2</v>
      </c>
      <c r="R97" s="3">
        <f t="shared" si="5"/>
        <v>0</v>
      </c>
      <c r="U97" s="8">
        <f t="shared" si="7"/>
        <v>50</v>
      </c>
    </row>
    <row r="98" spans="10:21" x14ac:dyDescent="0.25">
      <c r="J98" s="3" t="s">
        <v>6</v>
      </c>
      <c r="K98" s="3">
        <v>9</v>
      </c>
      <c r="L98" s="3">
        <v>-7</v>
      </c>
      <c r="M98" s="3">
        <v>-5</v>
      </c>
      <c r="N98" s="3">
        <v>261</v>
      </c>
      <c r="O98" s="3">
        <v>4</v>
      </c>
      <c r="P98" s="3">
        <f t="shared" si="4"/>
        <v>3</v>
      </c>
      <c r="Q98" s="3">
        <f t="shared" si="6"/>
        <v>2</v>
      </c>
      <c r="R98" s="3">
        <f t="shared" si="5"/>
        <v>0</v>
      </c>
      <c r="U98" s="8">
        <f t="shared" si="7"/>
        <v>50</v>
      </c>
    </row>
    <row r="99" spans="10:21" x14ac:dyDescent="0.25">
      <c r="J99" s="3" t="s">
        <v>6</v>
      </c>
      <c r="K99" s="3">
        <v>10</v>
      </c>
      <c r="L99" s="3">
        <v>-8</v>
      </c>
      <c r="M99" s="3">
        <v>-6</v>
      </c>
      <c r="N99" s="3">
        <v>272</v>
      </c>
      <c r="O99" s="3">
        <v>4</v>
      </c>
      <c r="P99" s="3">
        <f t="shared" si="4"/>
        <v>3</v>
      </c>
      <c r="Q99" s="3">
        <f t="shared" si="6"/>
        <v>2</v>
      </c>
      <c r="R99" s="3">
        <f t="shared" si="5"/>
        <v>0</v>
      </c>
      <c r="U99" s="8">
        <f t="shared" si="7"/>
        <v>50</v>
      </c>
    </row>
    <row r="100" spans="10:21" x14ac:dyDescent="0.25">
      <c r="J100" s="3" t="s">
        <v>6</v>
      </c>
      <c r="K100" s="3">
        <v>11</v>
      </c>
      <c r="L100" s="3">
        <v>-9</v>
      </c>
      <c r="M100" s="3">
        <v>-7</v>
      </c>
      <c r="N100" s="3">
        <v>259</v>
      </c>
      <c r="O100" s="3">
        <v>4</v>
      </c>
      <c r="P100" s="3">
        <f t="shared" si="4"/>
        <v>3</v>
      </c>
      <c r="Q100" s="3">
        <f t="shared" si="6"/>
        <v>2</v>
      </c>
      <c r="R100" s="3">
        <f t="shared" si="5"/>
        <v>0</v>
      </c>
      <c r="U100" s="8">
        <f t="shared" si="7"/>
        <v>50</v>
      </c>
    </row>
    <row r="101" spans="10:21" x14ac:dyDescent="0.25">
      <c r="J101" s="3" t="s">
        <v>6</v>
      </c>
      <c r="K101" s="3">
        <v>12</v>
      </c>
      <c r="L101" s="3">
        <v>-10</v>
      </c>
      <c r="M101" s="3">
        <v>-8</v>
      </c>
      <c r="N101" s="4">
        <v>216</v>
      </c>
      <c r="O101" s="3">
        <v>4</v>
      </c>
      <c r="P101" s="3">
        <f t="shared" si="4"/>
        <v>3</v>
      </c>
      <c r="Q101" s="3">
        <f t="shared" si="6"/>
        <v>2</v>
      </c>
      <c r="R101" s="3">
        <f t="shared" si="5"/>
        <v>0</v>
      </c>
      <c r="U101" s="8">
        <f t="shared" si="7"/>
        <v>50</v>
      </c>
    </row>
    <row r="102" spans="10:21" x14ac:dyDescent="0.25">
      <c r="J102" s="3" t="s">
        <v>6</v>
      </c>
      <c r="K102" s="3">
        <v>13</v>
      </c>
      <c r="L102" s="3">
        <v>-11</v>
      </c>
      <c r="M102" s="3">
        <v>-9</v>
      </c>
      <c r="N102" s="3">
        <v>137</v>
      </c>
      <c r="O102" s="3">
        <v>4</v>
      </c>
      <c r="P102" s="3">
        <f t="shared" si="4"/>
        <v>3</v>
      </c>
      <c r="Q102" s="3">
        <f t="shared" si="6"/>
        <v>2</v>
      </c>
      <c r="R102" s="3">
        <f t="shared" si="5"/>
        <v>0</v>
      </c>
      <c r="U102" s="8">
        <f t="shared" si="7"/>
        <v>50</v>
      </c>
    </row>
    <row r="103" spans="10:21" x14ac:dyDescent="0.25">
      <c r="J103" s="3" t="s">
        <v>6</v>
      </c>
      <c r="K103" s="3">
        <v>14</v>
      </c>
      <c r="L103" s="3">
        <v>-12</v>
      </c>
      <c r="M103" s="3">
        <v>-10</v>
      </c>
      <c r="N103" s="5">
        <v>16</v>
      </c>
      <c r="O103" s="3">
        <v>4</v>
      </c>
      <c r="P103" s="3">
        <f t="shared" si="4"/>
        <v>3</v>
      </c>
      <c r="Q103" s="3">
        <f t="shared" si="6"/>
        <v>2</v>
      </c>
      <c r="R103" s="3">
        <f t="shared" si="5"/>
        <v>0</v>
      </c>
      <c r="U103" s="8">
        <f t="shared" si="7"/>
        <v>50</v>
      </c>
    </row>
    <row r="104" spans="10:21" x14ac:dyDescent="0.25">
      <c r="J104" s="3" t="s">
        <v>6</v>
      </c>
      <c r="K104" s="3">
        <v>-15</v>
      </c>
      <c r="L104" s="3">
        <v>13</v>
      </c>
      <c r="M104" s="3">
        <v>11</v>
      </c>
      <c r="N104" s="3">
        <v>153</v>
      </c>
      <c r="O104" s="3">
        <v>4</v>
      </c>
      <c r="P104" s="3">
        <f t="shared" si="4"/>
        <v>3</v>
      </c>
      <c r="Q104" s="3">
        <f t="shared" si="6"/>
        <v>2</v>
      </c>
      <c r="R104" s="3">
        <f t="shared" si="5"/>
        <v>0</v>
      </c>
      <c r="U104" s="8">
        <f t="shared" si="7"/>
        <v>50</v>
      </c>
    </row>
    <row r="105" spans="10:21" x14ac:dyDescent="0.25">
      <c r="J105" s="3" t="s">
        <v>6</v>
      </c>
      <c r="K105" s="3">
        <v>-16</v>
      </c>
      <c r="L105" s="3">
        <v>14</v>
      </c>
      <c r="M105" s="3">
        <v>12</v>
      </c>
      <c r="N105" s="3">
        <v>376</v>
      </c>
      <c r="O105" s="3">
        <v>4</v>
      </c>
      <c r="P105" s="3">
        <f t="shared" si="4"/>
        <v>3</v>
      </c>
      <c r="Q105" s="3">
        <f t="shared" si="6"/>
        <v>2</v>
      </c>
      <c r="R105" s="3">
        <f t="shared" si="5"/>
        <v>0</v>
      </c>
      <c r="U105" s="8">
        <f t="shared" si="7"/>
        <v>50</v>
      </c>
    </row>
    <row r="106" spans="10:21" x14ac:dyDescent="0.25">
      <c r="J106" s="3" t="s">
        <v>6</v>
      </c>
      <c r="K106" s="3">
        <v>-17</v>
      </c>
      <c r="L106" s="3">
        <v>15</v>
      </c>
      <c r="M106" s="3">
        <v>13</v>
      </c>
      <c r="N106" s="3">
        <v>659</v>
      </c>
      <c r="O106" s="3">
        <v>4</v>
      </c>
      <c r="P106" s="3">
        <f t="shared" si="4"/>
        <v>3</v>
      </c>
      <c r="Q106" s="3">
        <f t="shared" si="6"/>
        <v>2</v>
      </c>
      <c r="R106" s="3">
        <f t="shared" si="5"/>
        <v>0</v>
      </c>
      <c r="U106" s="8">
        <f t="shared" si="7"/>
        <v>50</v>
      </c>
    </row>
    <row r="107" spans="10:21" x14ac:dyDescent="0.25">
      <c r="J107" s="3" t="s">
        <v>6</v>
      </c>
      <c r="K107" s="3">
        <v>4</v>
      </c>
      <c r="L107" s="3">
        <v>-1</v>
      </c>
      <c r="M107" s="3">
        <v>0</v>
      </c>
      <c r="N107" s="3">
        <v>63</v>
      </c>
      <c r="O107" s="3">
        <v>4</v>
      </c>
      <c r="P107" s="3">
        <f t="shared" si="4"/>
        <v>2</v>
      </c>
      <c r="Q107" s="3">
        <f t="shared" si="6"/>
        <v>3</v>
      </c>
      <c r="R107" s="3">
        <f t="shared" si="5"/>
        <v>0</v>
      </c>
      <c r="U107" s="8">
        <f t="shared" si="7"/>
        <v>25</v>
      </c>
    </row>
    <row r="108" spans="10:21" x14ac:dyDescent="0.25">
      <c r="J108" s="3" t="s">
        <v>6</v>
      </c>
      <c r="K108" s="3">
        <v>5</v>
      </c>
      <c r="L108" s="3">
        <v>-2</v>
      </c>
      <c r="M108" s="3">
        <v>-1</v>
      </c>
      <c r="N108" s="3">
        <v>116</v>
      </c>
      <c r="O108" s="3">
        <v>4</v>
      </c>
      <c r="P108" s="3">
        <f t="shared" si="4"/>
        <v>2</v>
      </c>
      <c r="Q108" s="3">
        <f t="shared" si="6"/>
        <v>3</v>
      </c>
      <c r="R108" s="3">
        <f t="shared" si="5"/>
        <v>0</v>
      </c>
      <c r="U108" s="8">
        <f t="shared" si="7"/>
        <v>25</v>
      </c>
    </row>
    <row r="109" spans="10:21" x14ac:dyDescent="0.25">
      <c r="J109" s="3" t="s">
        <v>6</v>
      </c>
      <c r="K109" s="3">
        <v>6</v>
      </c>
      <c r="L109" s="3">
        <v>-3</v>
      </c>
      <c r="M109" s="3">
        <v>-2</v>
      </c>
      <c r="N109" s="3">
        <v>181</v>
      </c>
      <c r="O109" s="3">
        <v>4</v>
      </c>
      <c r="P109" s="3">
        <f t="shared" si="4"/>
        <v>2</v>
      </c>
      <c r="Q109" s="3">
        <f t="shared" si="6"/>
        <v>3</v>
      </c>
      <c r="R109" s="3">
        <f t="shared" si="5"/>
        <v>0</v>
      </c>
      <c r="U109" s="8">
        <f t="shared" si="7"/>
        <v>25</v>
      </c>
    </row>
    <row r="110" spans="10:21" x14ac:dyDescent="0.25">
      <c r="J110" s="3" t="s">
        <v>6</v>
      </c>
      <c r="K110" s="3">
        <v>7</v>
      </c>
      <c r="L110" s="3">
        <v>-4</v>
      </c>
      <c r="M110" s="3">
        <v>-3</v>
      </c>
      <c r="N110" s="3">
        <v>252</v>
      </c>
      <c r="O110" s="3">
        <v>4</v>
      </c>
      <c r="P110" s="3">
        <f t="shared" si="4"/>
        <v>2</v>
      </c>
      <c r="Q110" s="3">
        <f t="shared" si="6"/>
        <v>3</v>
      </c>
      <c r="R110" s="3">
        <f t="shared" si="5"/>
        <v>0</v>
      </c>
      <c r="U110" s="8">
        <f t="shared" si="7"/>
        <v>25</v>
      </c>
    </row>
    <row r="111" spans="10:21" x14ac:dyDescent="0.25">
      <c r="J111" s="3" t="s">
        <v>6</v>
      </c>
      <c r="K111" s="3">
        <v>8</v>
      </c>
      <c r="L111" s="3">
        <v>-5</v>
      </c>
      <c r="M111" s="3">
        <v>-4</v>
      </c>
      <c r="N111" s="3">
        <v>323</v>
      </c>
      <c r="O111" s="3">
        <v>4</v>
      </c>
      <c r="P111" s="3">
        <f t="shared" si="4"/>
        <v>2</v>
      </c>
      <c r="Q111" s="3">
        <f t="shared" si="6"/>
        <v>3</v>
      </c>
      <c r="R111" s="3">
        <f t="shared" si="5"/>
        <v>0</v>
      </c>
      <c r="U111" s="8">
        <f t="shared" si="7"/>
        <v>25</v>
      </c>
    </row>
    <row r="112" spans="10:21" x14ac:dyDescent="0.25">
      <c r="J112" s="3" t="s">
        <v>6</v>
      </c>
      <c r="K112" s="3">
        <v>9</v>
      </c>
      <c r="L112" s="3">
        <v>-6</v>
      </c>
      <c r="M112" s="3">
        <v>-5</v>
      </c>
      <c r="N112" s="3">
        <v>388</v>
      </c>
      <c r="O112" s="3">
        <v>4</v>
      </c>
      <c r="P112" s="3">
        <f t="shared" si="4"/>
        <v>2</v>
      </c>
      <c r="Q112" s="3">
        <f t="shared" si="6"/>
        <v>3</v>
      </c>
      <c r="R112" s="3">
        <f t="shared" si="5"/>
        <v>0</v>
      </c>
      <c r="U112" s="8">
        <f t="shared" si="7"/>
        <v>25</v>
      </c>
    </row>
    <row r="113" spans="10:21" x14ac:dyDescent="0.25">
      <c r="J113" s="3" t="s">
        <v>6</v>
      </c>
      <c r="K113" s="3">
        <v>10</v>
      </c>
      <c r="L113" s="3">
        <v>-7</v>
      </c>
      <c r="M113" s="3">
        <v>-6</v>
      </c>
      <c r="N113" s="3">
        <v>441</v>
      </c>
      <c r="O113" s="3">
        <v>4</v>
      </c>
      <c r="P113" s="3">
        <f t="shared" si="4"/>
        <v>2</v>
      </c>
      <c r="Q113" s="3">
        <f t="shared" si="6"/>
        <v>3</v>
      </c>
      <c r="R113" s="3">
        <f t="shared" si="5"/>
        <v>0</v>
      </c>
      <c r="U113" s="8">
        <f t="shared" si="7"/>
        <v>25</v>
      </c>
    </row>
    <row r="114" spans="10:21" x14ac:dyDescent="0.25">
      <c r="J114" s="3" t="s">
        <v>6</v>
      </c>
      <c r="K114" s="3">
        <v>11</v>
      </c>
      <c r="L114" s="3">
        <v>-8</v>
      </c>
      <c r="M114" s="3">
        <v>-7</v>
      </c>
      <c r="N114" s="3">
        <v>476</v>
      </c>
      <c r="O114" s="3">
        <v>4</v>
      </c>
      <c r="P114" s="3">
        <f t="shared" si="4"/>
        <v>2</v>
      </c>
      <c r="Q114" s="3">
        <f t="shared" si="6"/>
        <v>3</v>
      </c>
      <c r="R114" s="3">
        <f t="shared" si="5"/>
        <v>0</v>
      </c>
      <c r="U114" s="8">
        <f t="shared" si="7"/>
        <v>25</v>
      </c>
    </row>
    <row r="115" spans="10:21" x14ac:dyDescent="0.25">
      <c r="J115" s="3" t="s">
        <v>6</v>
      </c>
      <c r="K115" s="3">
        <v>12</v>
      </c>
      <c r="L115" s="3">
        <v>-9</v>
      </c>
      <c r="M115" s="3">
        <v>-8</v>
      </c>
      <c r="N115" s="3">
        <v>487</v>
      </c>
      <c r="O115" s="3">
        <v>4</v>
      </c>
      <c r="P115" s="3">
        <f t="shared" si="4"/>
        <v>2</v>
      </c>
      <c r="Q115" s="3">
        <f t="shared" si="6"/>
        <v>3</v>
      </c>
      <c r="R115" s="3">
        <f t="shared" si="5"/>
        <v>0</v>
      </c>
      <c r="U115" s="8">
        <f t="shared" si="7"/>
        <v>25</v>
      </c>
    </row>
    <row r="116" spans="10:21" x14ac:dyDescent="0.25">
      <c r="J116" s="3" t="s">
        <v>6</v>
      </c>
      <c r="K116" s="3">
        <v>13</v>
      </c>
      <c r="L116" s="3">
        <v>-10</v>
      </c>
      <c r="M116" s="3">
        <v>-9</v>
      </c>
      <c r="N116" s="3">
        <v>468</v>
      </c>
      <c r="O116" s="3">
        <v>4</v>
      </c>
      <c r="P116" s="3">
        <f t="shared" si="4"/>
        <v>2</v>
      </c>
      <c r="Q116" s="3">
        <f t="shared" si="6"/>
        <v>3</v>
      </c>
      <c r="R116" s="3">
        <f t="shared" si="5"/>
        <v>0</v>
      </c>
      <c r="U116" s="8">
        <f t="shared" si="7"/>
        <v>25</v>
      </c>
    </row>
    <row r="117" spans="10:21" x14ac:dyDescent="0.25">
      <c r="J117" s="3" t="s">
        <v>6</v>
      </c>
      <c r="K117" s="3">
        <v>14</v>
      </c>
      <c r="L117" s="3">
        <v>-11</v>
      </c>
      <c r="M117" s="3">
        <v>-10</v>
      </c>
      <c r="N117" s="3">
        <v>413</v>
      </c>
      <c r="O117" s="3">
        <v>4</v>
      </c>
      <c r="P117" s="3">
        <f t="shared" si="4"/>
        <v>2</v>
      </c>
      <c r="Q117" s="3">
        <f t="shared" si="6"/>
        <v>3</v>
      </c>
      <c r="R117" s="3">
        <f t="shared" si="5"/>
        <v>0</v>
      </c>
      <c r="U117" s="8">
        <f t="shared" si="7"/>
        <v>25</v>
      </c>
    </row>
    <row r="118" spans="10:21" x14ac:dyDescent="0.25">
      <c r="J118" s="3" t="s">
        <v>6</v>
      </c>
      <c r="K118" s="3">
        <v>15</v>
      </c>
      <c r="L118" s="3">
        <v>-12</v>
      </c>
      <c r="M118" s="3">
        <v>-11</v>
      </c>
      <c r="N118" s="3">
        <v>316</v>
      </c>
      <c r="O118" s="3">
        <v>4</v>
      </c>
      <c r="P118" s="3">
        <f t="shared" si="4"/>
        <v>2</v>
      </c>
      <c r="Q118" s="3">
        <f t="shared" si="6"/>
        <v>3</v>
      </c>
      <c r="R118" s="3">
        <f t="shared" si="5"/>
        <v>0</v>
      </c>
      <c r="U118" s="8">
        <f t="shared" si="7"/>
        <v>25</v>
      </c>
    </row>
    <row r="119" spans="10:21" x14ac:dyDescent="0.25">
      <c r="J119" s="3" t="s">
        <v>6</v>
      </c>
      <c r="K119" s="3">
        <v>16</v>
      </c>
      <c r="L119" s="3">
        <v>-13</v>
      </c>
      <c r="M119" s="3">
        <v>-12</v>
      </c>
      <c r="N119" s="3">
        <v>171</v>
      </c>
      <c r="O119" s="3">
        <v>4</v>
      </c>
      <c r="P119" s="3">
        <f t="shared" si="4"/>
        <v>2</v>
      </c>
      <c r="Q119" s="3">
        <f t="shared" si="6"/>
        <v>3</v>
      </c>
      <c r="R119" s="3">
        <f t="shared" si="5"/>
        <v>0</v>
      </c>
      <c r="U119" s="8">
        <f t="shared" si="7"/>
        <v>25</v>
      </c>
    </row>
    <row r="120" spans="10:21" x14ac:dyDescent="0.25">
      <c r="J120" s="3" t="s">
        <v>6</v>
      </c>
      <c r="K120" s="3">
        <v>-17</v>
      </c>
      <c r="L120" s="3">
        <v>14</v>
      </c>
      <c r="M120" s="3">
        <v>13</v>
      </c>
      <c r="N120" s="3">
        <v>28</v>
      </c>
      <c r="O120" s="3">
        <v>4</v>
      </c>
      <c r="P120" s="3">
        <f t="shared" si="4"/>
        <v>2</v>
      </c>
      <c r="Q120" s="3">
        <f t="shared" si="6"/>
        <v>3</v>
      </c>
      <c r="R120" s="3">
        <f t="shared" si="5"/>
        <v>0</v>
      </c>
      <c r="U120" s="8">
        <f t="shared" si="7"/>
        <v>25</v>
      </c>
    </row>
    <row r="121" spans="10:21" x14ac:dyDescent="0.25">
      <c r="J121" s="3" t="s">
        <v>6</v>
      </c>
      <c r="K121" s="3">
        <v>-18</v>
      </c>
      <c r="L121" s="3">
        <v>15</v>
      </c>
      <c r="M121" s="3">
        <v>14</v>
      </c>
      <c r="N121" s="3">
        <v>287</v>
      </c>
      <c r="O121" s="3">
        <v>4</v>
      </c>
      <c r="P121" s="3">
        <f t="shared" si="4"/>
        <v>2</v>
      </c>
      <c r="Q121" s="3">
        <f t="shared" si="6"/>
        <v>3</v>
      </c>
      <c r="R121" s="3">
        <f t="shared" si="5"/>
        <v>0</v>
      </c>
      <c r="U121" s="8">
        <f t="shared" si="7"/>
        <v>25</v>
      </c>
    </row>
    <row r="122" spans="10:21" x14ac:dyDescent="0.25">
      <c r="J122" s="3" t="s">
        <v>6</v>
      </c>
      <c r="K122" s="3">
        <v>-19</v>
      </c>
      <c r="L122" s="3">
        <v>16</v>
      </c>
      <c r="M122" s="3">
        <v>15</v>
      </c>
      <c r="N122" s="3">
        <v>612</v>
      </c>
      <c r="O122" s="3">
        <v>4</v>
      </c>
      <c r="P122" s="3">
        <f t="shared" si="4"/>
        <v>2</v>
      </c>
      <c r="Q122" s="3">
        <f t="shared" si="6"/>
        <v>3</v>
      </c>
      <c r="R122" s="3">
        <f t="shared" si="5"/>
        <v>0</v>
      </c>
      <c r="U122" s="8">
        <f t="shared" si="7"/>
        <v>25</v>
      </c>
    </row>
    <row r="123" spans="10:21" x14ac:dyDescent="0.25">
      <c r="J123" s="3" t="s">
        <v>6</v>
      </c>
      <c r="K123" s="3">
        <v>4</v>
      </c>
      <c r="L123" s="3">
        <v>0</v>
      </c>
      <c r="M123" s="3">
        <v>0</v>
      </c>
      <c r="N123" s="4">
        <v>64</v>
      </c>
      <c r="O123" s="3">
        <v>4</v>
      </c>
      <c r="P123" s="3">
        <f t="shared" si="4"/>
        <v>1</v>
      </c>
      <c r="Q123" s="3">
        <f t="shared" si="6"/>
        <v>4</v>
      </c>
      <c r="R123" s="3">
        <f t="shared" si="5"/>
        <v>0</v>
      </c>
      <c r="U123" s="8">
        <f t="shared" si="7"/>
        <v>0</v>
      </c>
    </row>
    <row r="124" spans="10:21" x14ac:dyDescent="0.25">
      <c r="J124" s="3" t="s">
        <v>6</v>
      </c>
      <c r="K124" s="3">
        <v>5</v>
      </c>
      <c r="L124" s="3">
        <v>-1</v>
      </c>
      <c r="M124" s="3">
        <v>-1</v>
      </c>
      <c r="N124" s="3">
        <v>123</v>
      </c>
      <c r="O124" s="3">
        <v>4</v>
      </c>
      <c r="P124" s="3">
        <f t="shared" si="4"/>
        <v>1</v>
      </c>
      <c r="Q124" s="3">
        <f t="shared" si="6"/>
        <v>4</v>
      </c>
      <c r="R124" s="3">
        <f t="shared" si="5"/>
        <v>0</v>
      </c>
      <c r="U124" s="8">
        <f t="shared" si="7"/>
        <v>0</v>
      </c>
    </row>
    <row r="125" spans="10:21" x14ac:dyDescent="0.25">
      <c r="J125" s="3" t="s">
        <v>6</v>
      </c>
      <c r="K125" s="3">
        <v>6</v>
      </c>
      <c r="L125" s="3">
        <v>-2</v>
      </c>
      <c r="M125" s="3">
        <v>-2</v>
      </c>
      <c r="N125" s="3">
        <v>200</v>
      </c>
      <c r="O125" s="3">
        <v>4</v>
      </c>
      <c r="P125" s="3">
        <f t="shared" si="4"/>
        <v>1</v>
      </c>
      <c r="Q125" s="3">
        <f t="shared" si="6"/>
        <v>4</v>
      </c>
      <c r="R125" s="3">
        <f t="shared" si="5"/>
        <v>0</v>
      </c>
      <c r="U125" s="8">
        <f t="shared" si="7"/>
        <v>0</v>
      </c>
    </row>
    <row r="126" spans="10:21" x14ac:dyDescent="0.25">
      <c r="J126" s="3" t="s">
        <v>6</v>
      </c>
      <c r="K126" s="3">
        <v>7</v>
      </c>
      <c r="L126" s="3">
        <v>-3</v>
      </c>
      <c r="M126" s="3">
        <v>-3</v>
      </c>
      <c r="N126" s="3">
        <v>289</v>
      </c>
      <c r="O126" s="3">
        <v>4</v>
      </c>
      <c r="P126" s="3">
        <f t="shared" si="4"/>
        <v>1</v>
      </c>
      <c r="Q126" s="3">
        <f t="shared" si="6"/>
        <v>4</v>
      </c>
      <c r="R126" s="3">
        <f t="shared" si="5"/>
        <v>0</v>
      </c>
      <c r="U126" s="8">
        <f t="shared" si="7"/>
        <v>0</v>
      </c>
    </row>
    <row r="127" spans="10:21" x14ac:dyDescent="0.25">
      <c r="J127" s="3" t="s">
        <v>6</v>
      </c>
      <c r="K127" s="3">
        <v>8</v>
      </c>
      <c r="L127" s="3">
        <v>-4</v>
      </c>
      <c r="M127" s="3">
        <v>-4</v>
      </c>
      <c r="N127" s="3">
        <v>384</v>
      </c>
      <c r="O127" s="3">
        <v>4</v>
      </c>
      <c r="P127" s="3">
        <f t="shared" si="4"/>
        <v>1</v>
      </c>
      <c r="Q127" s="3">
        <f t="shared" si="6"/>
        <v>4</v>
      </c>
      <c r="R127" s="3">
        <f t="shared" si="5"/>
        <v>0</v>
      </c>
      <c r="U127" s="8">
        <f t="shared" si="7"/>
        <v>0</v>
      </c>
    </row>
    <row r="128" spans="10:21" x14ac:dyDescent="0.25">
      <c r="J128" s="3" t="s">
        <v>6</v>
      </c>
      <c r="K128" s="3">
        <v>9</v>
      </c>
      <c r="L128" s="3">
        <v>-5</v>
      </c>
      <c r="M128" s="3">
        <v>-5</v>
      </c>
      <c r="N128" s="3">
        <v>479</v>
      </c>
      <c r="O128" s="3">
        <v>4</v>
      </c>
      <c r="P128" s="3">
        <f t="shared" si="4"/>
        <v>1</v>
      </c>
      <c r="Q128" s="3">
        <f t="shared" si="6"/>
        <v>4</v>
      </c>
      <c r="R128" s="3">
        <f t="shared" si="5"/>
        <v>0</v>
      </c>
      <c r="U128" s="8">
        <f t="shared" si="7"/>
        <v>0</v>
      </c>
    </row>
    <row r="129" spans="10:21" x14ac:dyDescent="0.25">
      <c r="J129" s="3" t="s">
        <v>6</v>
      </c>
      <c r="K129" s="3">
        <v>10</v>
      </c>
      <c r="L129" s="3">
        <v>-6</v>
      </c>
      <c r="M129" s="3">
        <v>-6</v>
      </c>
      <c r="N129" s="3">
        <v>568</v>
      </c>
      <c r="O129" s="3">
        <v>4</v>
      </c>
      <c r="P129" s="3">
        <f t="shared" si="4"/>
        <v>1</v>
      </c>
      <c r="Q129" s="3">
        <f t="shared" si="6"/>
        <v>4</v>
      </c>
      <c r="R129" s="3">
        <f t="shared" si="5"/>
        <v>0</v>
      </c>
      <c r="U129" s="8">
        <f t="shared" si="7"/>
        <v>0</v>
      </c>
    </row>
    <row r="130" spans="10:21" x14ac:dyDescent="0.25">
      <c r="J130" s="3" t="s">
        <v>6</v>
      </c>
      <c r="K130" s="3">
        <v>11</v>
      </c>
      <c r="L130" s="3">
        <v>-7</v>
      </c>
      <c r="M130" s="3">
        <v>-7</v>
      </c>
      <c r="N130" s="3">
        <v>645</v>
      </c>
      <c r="O130" s="3">
        <v>4</v>
      </c>
      <c r="P130" s="3">
        <f t="shared" ref="P130:P193" si="8">ABS(L130)-ABS(M130)+1</f>
        <v>1</v>
      </c>
      <c r="Q130" s="3">
        <f t="shared" si="6"/>
        <v>4</v>
      </c>
      <c r="R130" s="3">
        <f t="shared" ref="R130:R193" si="9">O131-O130</f>
        <v>0</v>
      </c>
      <c r="U130" s="8">
        <f t="shared" si="7"/>
        <v>0</v>
      </c>
    </row>
    <row r="131" spans="10:21" x14ac:dyDescent="0.25">
      <c r="J131" s="3" t="s">
        <v>6</v>
      </c>
      <c r="K131" s="3">
        <v>12</v>
      </c>
      <c r="L131" s="3">
        <v>-8</v>
      </c>
      <c r="M131" s="3">
        <v>-8</v>
      </c>
      <c r="N131" s="3">
        <v>704</v>
      </c>
      <c r="O131" s="3">
        <v>4</v>
      </c>
      <c r="P131" s="3">
        <f t="shared" si="8"/>
        <v>1</v>
      </c>
      <c r="Q131" s="3">
        <f t="shared" ref="Q131:Q194" si="10">ABS(K131)-ABS(L131)</f>
        <v>4</v>
      </c>
      <c r="R131" s="3">
        <f t="shared" si="9"/>
        <v>0</v>
      </c>
      <c r="U131" s="8">
        <f t="shared" ref="U131:U194" si="11">(ABS(L131)-ABS(M131))/O131*100</f>
        <v>0</v>
      </c>
    </row>
    <row r="132" spans="10:21" x14ac:dyDescent="0.25">
      <c r="J132" s="3" t="s">
        <v>6</v>
      </c>
      <c r="K132" s="3">
        <v>13</v>
      </c>
      <c r="L132" s="3">
        <v>-9</v>
      </c>
      <c r="M132" s="3">
        <v>-9</v>
      </c>
      <c r="N132" s="3">
        <v>739</v>
      </c>
      <c r="O132" s="3">
        <v>4</v>
      </c>
      <c r="P132" s="3">
        <f t="shared" si="8"/>
        <v>1</v>
      </c>
      <c r="Q132" s="3">
        <f t="shared" si="10"/>
        <v>4</v>
      </c>
      <c r="R132" s="3">
        <f t="shared" si="9"/>
        <v>0</v>
      </c>
      <c r="U132" s="8">
        <f t="shared" si="11"/>
        <v>0</v>
      </c>
    </row>
    <row r="133" spans="10:21" x14ac:dyDescent="0.25">
      <c r="J133" s="3" t="s">
        <v>6</v>
      </c>
      <c r="K133" s="3">
        <v>14</v>
      </c>
      <c r="L133" s="3">
        <v>-10</v>
      </c>
      <c r="M133" s="3">
        <v>-10</v>
      </c>
      <c r="N133" s="3">
        <v>744</v>
      </c>
      <c r="O133" s="3">
        <v>4</v>
      </c>
      <c r="P133" s="3">
        <f t="shared" si="8"/>
        <v>1</v>
      </c>
      <c r="Q133" s="3">
        <f t="shared" si="10"/>
        <v>4</v>
      </c>
      <c r="R133" s="3">
        <f t="shared" si="9"/>
        <v>0</v>
      </c>
      <c r="U133" s="8">
        <f t="shared" si="11"/>
        <v>0</v>
      </c>
    </row>
    <row r="134" spans="10:21" x14ac:dyDescent="0.25">
      <c r="J134" s="3" t="s">
        <v>6</v>
      </c>
      <c r="K134" s="3">
        <v>15</v>
      </c>
      <c r="L134" s="3">
        <v>-11</v>
      </c>
      <c r="M134" s="3">
        <v>-11</v>
      </c>
      <c r="N134" s="3">
        <v>713</v>
      </c>
      <c r="O134" s="3">
        <v>4</v>
      </c>
      <c r="P134" s="3">
        <f t="shared" si="8"/>
        <v>1</v>
      </c>
      <c r="Q134" s="3">
        <f t="shared" si="10"/>
        <v>4</v>
      </c>
      <c r="R134" s="3">
        <f t="shared" si="9"/>
        <v>0</v>
      </c>
      <c r="U134" s="8">
        <f t="shared" si="11"/>
        <v>0</v>
      </c>
    </row>
    <row r="135" spans="10:21" x14ac:dyDescent="0.25">
      <c r="J135" s="3" t="s">
        <v>6</v>
      </c>
      <c r="K135" s="3">
        <v>16</v>
      </c>
      <c r="L135" s="3">
        <v>-12</v>
      </c>
      <c r="M135" s="3">
        <v>-12</v>
      </c>
      <c r="N135" s="3">
        <v>640</v>
      </c>
      <c r="O135" s="3">
        <v>4</v>
      </c>
      <c r="P135" s="3">
        <f t="shared" si="8"/>
        <v>1</v>
      </c>
      <c r="Q135" s="3">
        <f t="shared" si="10"/>
        <v>4</v>
      </c>
      <c r="R135" s="3">
        <f t="shared" si="9"/>
        <v>0</v>
      </c>
      <c r="U135" s="8">
        <f t="shared" si="11"/>
        <v>0</v>
      </c>
    </row>
    <row r="136" spans="10:21" x14ac:dyDescent="0.25">
      <c r="J136" s="3" t="s">
        <v>6</v>
      </c>
      <c r="K136" s="3">
        <v>17</v>
      </c>
      <c r="L136" s="3">
        <v>-13</v>
      </c>
      <c r="M136" s="3">
        <v>-13</v>
      </c>
      <c r="N136" s="3">
        <v>519</v>
      </c>
      <c r="O136" s="3">
        <v>4</v>
      </c>
      <c r="P136" s="3">
        <f t="shared" si="8"/>
        <v>1</v>
      </c>
      <c r="Q136" s="3">
        <f t="shared" si="10"/>
        <v>4</v>
      </c>
      <c r="R136" s="3">
        <f t="shared" si="9"/>
        <v>0</v>
      </c>
      <c r="U136" s="8">
        <f t="shared" si="11"/>
        <v>0</v>
      </c>
    </row>
    <row r="137" spans="10:21" x14ac:dyDescent="0.25">
      <c r="J137" s="3" t="s">
        <v>6</v>
      </c>
      <c r="K137" s="3">
        <v>18</v>
      </c>
      <c r="L137" s="3">
        <v>-14</v>
      </c>
      <c r="M137" s="3">
        <v>-14</v>
      </c>
      <c r="N137" s="3">
        <v>344</v>
      </c>
      <c r="O137" s="3">
        <v>4</v>
      </c>
      <c r="P137" s="3">
        <f t="shared" si="8"/>
        <v>1</v>
      </c>
      <c r="Q137" s="3">
        <f t="shared" si="10"/>
        <v>4</v>
      </c>
      <c r="R137" s="3">
        <f t="shared" si="9"/>
        <v>0</v>
      </c>
      <c r="U137" s="8">
        <f t="shared" si="11"/>
        <v>0</v>
      </c>
    </row>
    <row r="138" spans="10:21" x14ac:dyDescent="0.25">
      <c r="J138" s="3" t="s">
        <v>6</v>
      </c>
      <c r="K138" s="3">
        <v>19</v>
      </c>
      <c r="L138" s="3">
        <v>-15</v>
      </c>
      <c r="M138" s="3">
        <v>-15</v>
      </c>
      <c r="N138" s="3">
        <v>109</v>
      </c>
      <c r="O138" s="3">
        <v>4</v>
      </c>
      <c r="P138" s="3">
        <f t="shared" si="8"/>
        <v>1</v>
      </c>
      <c r="Q138" s="3">
        <f t="shared" si="10"/>
        <v>4</v>
      </c>
      <c r="R138" s="3">
        <f t="shared" si="9"/>
        <v>0</v>
      </c>
      <c r="U138" s="8">
        <f t="shared" si="11"/>
        <v>0</v>
      </c>
    </row>
    <row r="139" spans="10:21" x14ac:dyDescent="0.25">
      <c r="J139" s="3" t="s">
        <v>6</v>
      </c>
      <c r="K139" s="3">
        <v>-20</v>
      </c>
      <c r="L139" s="3">
        <v>16</v>
      </c>
      <c r="M139" s="3">
        <v>16</v>
      </c>
      <c r="N139" s="3">
        <v>192</v>
      </c>
      <c r="O139" s="3">
        <v>4</v>
      </c>
      <c r="P139" s="3">
        <f t="shared" si="8"/>
        <v>1</v>
      </c>
      <c r="Q139" s="3">
        <f t="shared" si="10"/>
        <v>4</v>
      </c>
      <c r="R139" s="3">
        <f t="shared" si="9"/>
        <v>0</v>
      </c>
      <c r="U139" s="8">
        <f t="shared" si="11"/>
        <v>0</v>
      </c>
    </row>
    <row r="140" spans="10:21" x14ac:dyDescent="0.25">
      <c r="J140" s="3" t="s">
        <v>6</v>
      </c>
      <c r="K140" s="3">
        <v>-21</v>
      </c>
      <c r="L140" s="3">
        <v>17</v>
      </c>
      <c r="M140" s="3">
        <v>17</v>
      </c>
      <c r="N140" s="3">
        <v>565</v>
      </c>
      <c r="O140" s="3">
        <v>4</v>
      </c>
      <c r="P140" s="3">
        <f t="shared" si="8"/>
        <v>1</v>
      </c>
      <c r="Q140" s="3">
        <f t="shared" si="10"/>
        <v>4</v>
      </c>
      <c r="R140" s="3">
        <f t="shared" si="9"/>
        <v>1</v>
      </c>
      <c r="U140" s="8">
        <f t="shared" si="11"/>
        <v>0</v>
      </c>
    </row>
    <row r="141" spans="10:21" x14ac:dyDescent="0.25">
      <c r="J141" s="3" t="s">
        <v>6</v>
      </c>
      <c r="K141" s="3">
        <v>5</v>
      </c>
      <c r="L141" s="3">
        <v>-4</v>
      </c>
      <c r="M141" s="3">
        <v>0</v>
      </c>
      <c r="N141" s="3">
        <v>61</v>
      </c>
      <c r="O141" s="3">
        <v>5</v>
      </c>
      <c r="P141" s="3">
        <f t="shared" si="8"/>
        <v>5</v>
      </c>
      <c r="Q141" s="3">
        <f t="shared" si="10"/>
        <v>1</v>
      </c>
      <c r="R141" s="3">
        <f t="shared" si="9"/>
        <v>0</v>
      </c>
      <c r="U141" s="8">
        <f t="shared" si="11"/>
        <v>80</v>
      </c>
    </row>
    <row r="142" spans="10:21" x14ac:dyDescent="0.25">
      <c r="J142" s="3" t="s">
        <v>6</v>
      </c>
      <c r="K142" s="3">
        <v>6</v>
      </c>
      <c r="L142" s="3">
        <v>-5</v>
      </c>
      <c r="M142" s="3">
        <v>-1</v>
      </c>
      <c r="N142" s="3">
        <v>90</v>
      </c>
      <c r="O142" s="3">
        <v>5</v>
      </c>
      <c r="P142" s="3">
        <f t="shared" si="8"/>
        <v>5</v>
      </c>
      <c r="Q142" s="3">
        <f t="shared" si="10"/>
        <v>1</v>
      </c>
      <c r="R142" s="3">
        <f t="shared" si="9"/>
        <v>0</v>
      </c>
      <c r="U142" s="8">
        <f t="shared" si="11"/>
        <v>80</v>
      </c>
    </row>
    <row r="143" spans="10:21" x14ac:dyDescent="0.25">
      <c r="J143" s="3" t="s">
        <v>6</v>
      </c>
      <c r="K143" s="3">
        <v>7</v>
      </c>
      <c r="L143" s="3">
        <v>-6</v>
      </c>
      <c r="M143" s="3">
        <v>-2</v>
      </c>
      <c r="N143" s="3">
        <v>119</v>
      </c>
      <c r="O143" s="3">
        <v>5</v>
      </c>
      <c r="P143" s="3">
        <f t="shared" si="8"/>
        <v>5</v>
      </c>
      <c r="Q143" s="3">
        <f t="shared" si="10"/>
        <v>1</v>
      </c>
      <c r="R143" s="3">
        <f t="shared" si="9"/>
        <v>0</v>
      </c>
      <c r="U143" s="8">
        <f t="shared" si="11"/>
        <v>80</v>
      </c>
    </row>
    <row r="144" spans="10:21" x14ac:dyDescent="0.25">
      <c r="J144" s="3" t="s">
        <v>6</v>
      </c>
      <c r="K144" s="3">
        <v>8</v>
      </c>
      <c r="L144" s="3">
        <v>-7</v>
      </c>
      <c r="M144" s="3">
        <v>-3</v>
      </c>
      <c r="N144" s="3">
        <v>142</v>
      </c>
      <c r="O144" s="3">
        <v>5</v>
      </c>
      <c r="P144" s="3">
        <f t="shared" si="8"/>
        <v>5</v>
      </c>
      <c r="Q144" s="3">
        <f t="shared" si="10"/>
        <v>1</v>
      </c>
      <c r="R144" s="3">
        <f t="shared" si="9"/>
        <v>0</v>
      </c>
      <c r="U144" s="8">
        <f t="shared" si="11"/>
        <v>80</v>
      </c>
    </row>
    <row r="145" spans="10:21" x14ac:dyDescent="0.25">
      <c r="J145" s="3" t="s">
        <v>6</v>
      </c>
      <c r="K145" s="3">
        <v>9</v>
      </c>
      <c r="L145" s="3">
        <v>-8</v>
      </c>
      <c r="M145" s="3">
        <v>-4</v>
      </c>
      <c r="N145" s="3">
        <v>153</v>
      </c>
      <c r="O145" s="3">
        <v>5</v>
      </c>
      <c r="P145" s="3">
        <f t="shared" si="8"/>
        <v>5</v>
      </c>
      <c r="Q145" s="3">
        <f t="shared" si="10"/>
        <v>1</v>
      </c>
      <c r="R145" s="3">
        <f t="shared" si="9"/>
        <v>0</v>
      </c>
      <c r="U145" s="8">
        <f t="shared" si="11"/>
        <v>80</v>
      </c>
    </row>
    <row r="146" spans="10:21" x14ac:dyDescent="0.25">
      <c r="J146" s="3" t="s">
        <v>6</v>
      </c>
      <c r="K146" s="3">
        <v>10</v>
      </c>
      <c r="L146" s="3">
        <v>-9</v>
      </c>
      <c r="M146" s="3">
        <v>-5</v>
      </c>
      <c r="N146" s="3">
        <v>146</v>
      </c>
      <c r="O146" s="3">
        <v>5</v>
      </c>
      <c r="P146" s="3">
        <f t="shared" si="8"/>
        <v>5</v>
      </c>
      <c r="Q146" s="3">
        <f t="shared" si="10"/>
        <v>1</v>
      </c>
      <c r="R146" s="3">
        <f t="shared" si="9"/>
        <v>0</v>
      </c>
      <c r="U146" s="8">
        <f t="shared" si="11"/>
        <v>80</v>
      </c>
    </row>
    <row r="147" spans="10:21" x14ac:dyDescent="0.25">
      <c r="J147" s="3" t="s">
        <v>6</v>
      </c>
      <c r="K147" s="3">
        <v>11</v>
      </c>
      <c r="L147" s="3">
        <v>-10</v>
      </c>
      <c r="M147" s="3">
        <v>-6</v>
      </c>
      <c r="N147" s="3">
        <v>115</v>
      </c>
      <c r="O147" s="3">
        <v>5</v>
      </c>
      <c r="P147" s="3">
        <f t="shared" si="8"/>
        <v>5</v>
      </c>
      <c r="Q147" s="3">
        <f t="shared" si="10"/>
        <v>1</v>
      </c>
      <c r="R147" s="3">
        <f t="shared" si="9"/>
        <v>0</v>
      </c>
      <c r="U147" s="8">
        <f t="shared" si="11"/>
        <v>80</v>
      </c>
    </row>
    <row r="148" spans="10:21" x14ac:dyDescent="0.25">
      <c r="J148" s="3" t="s">
        <v>6</v>
      </c>
      <c r="K148" s="3">
        <v>12</v>
      </c>
      <c r="L148" s="3">
        <v>-11</v>
      </c>
      <c r="M148" s="3">
        <v>-7</v>
      </c>
      <c r="N148" s="5">
        <v>54</v>
      </c>
      <c r="O148" s="3">
        <v>5</v>
      </c>
      <c r="P148" s="3">
        <f t="shared" si="8"/>
        <v>5</v>
      </c>
      <c r="Q148" s="3">
        <f t="shared" si="10"/>
        <v>1</v>
      </c>
      <c r="R148" s="3">
        <f t="shared" si="9"/>
        <v>0</v>
      </c>
      <c r="U148" s="8">
        <f t="shared" si="11"/>
        <v>80</v>
      </c>
    </row>
    <row r="149" spans="10:21" x14ac:dyDescent="0.25">
      <c r="J149" s="3" t="s">
        <v>6</v>
      </c>
      <c r="K149" s="3">
        <v>-13</v>
      </c>
      <c r="L149" s="3">
        <v>12</v>
      </c>
      <c r="M149" s="3">
        <v>8</v>
      </c>
      <c r="N149" s="3">
        <v>43</v>
      </c>
      <c r="O149" s="3">
        <v>5</v>
      </c>
      <c r="P149" s="3">
        <f t="shared" si="8"/>
        <v>5</v>
      </c>
      <c r="Q149" s="3">
        <f t="shared" si="10"/>
        <v>1</v>
      </c>
      <c r="R149" s="3">
        <f t="shared" si="9"/>
        <v>0</v>
      </c>
      <c r="U149" s="8">
        <f t="shared" si="11"/>
        <v>80</v>
      </c>
    </row>
    <row r="150" spans="10:21" x14ac:dyDescent="0.25">
      <c r="J150" s="3" t="s">
        <v>6</v>
      </c>
      <c r="K150" s="3">
        <v>-14</v>
      </c>
      <c r="L150" s="3">
        <v>13</v>
      </c>
      <c r="M150" s="3">
        <v>9</v>
      </c>
      <c r="N150" s="3">
        <v>182</v>
      </c>
      <c r="O150" s="3">
        <v>5</v>
      </c>
      <c r="P150" s="3">
        <f t="shared" si="8"/>
        <v>5</v>
      </c>
      <c r="Q150" s="3">
        <f t="shared" si="10"/>
        <v>1</v>
      </c>
      <c r="R150" s="3">
        <f t="shared" si="9"/>
        <v>0</v>
      </c>
      <c r="U150" s="8">
        <f t="shared" si="11"/>
        <v>80</v>
      </c>
    </row>
    <row r="151" spans="10:21" x14ac:dyDescent="0.25">
      <c r="J151" s="3" t="s">
        <v>6</v>
      </c>
      <c r="K151" s="3">
        <v>-15</v>
      </c>
      <c r="L151" s="3">
        <v>14</v>
      </c>
      <c r="M151" s="3">
        <v>10</v>
      </c>
      <c r="N151" s="3">
        <v>369</v>
      </c>
      <c r="O151" s="3">
        <v>5</v>
      </c>
      <c r="P151" s="3">
        <f t="shared" si="8"/>
        <v>5</v>
      </c>
      <c r="Q151" s="3">
        <f t="shared" si="10"/>
        <v>1</v>
      </c>
      <c r="R151" s="3">
        <f t="shared" si="9"/>
        <v>0</v>
      </c>
      <c r="U151" s="8">
        <f t="shared" si="11"/>
        <v>80</v>
      </c>
    </row>
    <row r="152" spans="10:21" x14ac:dyDescent="0.25">
      <c r="J152" s="3" t="s">
        <v>6</v>
      </c>
      <c r="K152" s="3">
        <v>-16</v>
      </c>
      <c r="L152" s="3">
        <v>15</v>
      </c>
      <c r="M152" s="3">
        <v>11</v>
      </c>
      <c r="N152" s="3">
        <v>610</v>
      </c>
      <c r="O152" s="3">
        <v>5</v>
      </c>
      <c r="P152" s="3">
        <f t="shared" si="8"/>
        <v>5</v>
      </c>
      <c r="Q152" s="3">
        <f t="shared" si="10"/>
        <v>1</v>
      </c>
      <c r="R152" s="3">
        <f t="shared" si="9"/>
        <v>0</v>
      </c>
      <c r="U152" s="8">
        <f t="shared" si="11"/>
        <v>80</v>
      </c>
    </row>
    <row r="153" spans="10:21" x14ac:dyDescent="0.25">
      <c r="J153" s="3" t="s">
        <v>6</v>
      </c>
      <c r="K153" s="3">
        <v>-17</v>
      </c>
      <c r="L153" s="3">
        <v>16</v>
      </c>
      <c r="M153" s="3">
        <v>12</v>
      </c>
      <c r="N153" s="3">
        <v>911</v>
      </c>
      <c r="O153" s="3">
        <v>5</v>
      </c>
      <c r="P153" s="3">
        <f t="shared" si="8"/>
        <v>5</v>
      </c>
      <c r="Q153" s="3">
        <f t="shared" si="10"/>
        <v>1</v>
      </c>
      <c r="R153" s="3">
        <f t="shared" si="9"/>
        <v>0</v>
      </c>
      <c r="U153" s="8">
        <f t="shared" si="11"/>
        <v>80</v>
      </c>
    </row>
    <row r="154" spans="10:21" x14ac:dyDescent="0.25">
      <c r="J154" s="3" t="s">
        <v>6</v>
      </c>
      <c r="K154" s="3">
        <v>5</v>
      </c>
      <c r="L154" s="3">
        <v>-3</v>
      </c>
      <c r="M154" s="3">
        <v>0</v>
      </c>
      <c r="N154" s="3">
        <v>98</v>
      </c>
      <c r="O154" s="3">
        <v>5</v>
      </c>
      <c r="P154" s="3">
        <f t="shared" si="8"/>
        <v>4</v>
      </c>
      <c r="Q154" s="3">
        <f t="shared" si="10"/>
        <v>2</v>
      </c>
      <c r="R154" s="3">
        <f t="shared" si="9"/>
        <v>0</v>
      </c>
      <c r="U154" s="8">
        <f t="shared" si="11"/>
        <v>60</v>
      </c>
    </row>
    <row r="155" spans="10:21" x14ac:dyDescent="0.25">
      <c r="J155" s="3" t="s">
        <v>6</v>
      </c>
      <c r="K155" s="3">
        <v>6</v>
      </c>
      <c r="L155" s="3">
        <v>-4</v>
      </c>
      <c r="M155" s="3">
        <v>-1</v>
      </c>
      <c r="N155" s="3">
        <v>151</v>
      </c>
      <c r="O155" s="3">
        <v>5</v>
      </c>
      <c r="P155" s="3">
        <f t="shared" si="8"/>
        <v>4</v>
      </c>
      <c r="Q155" s="3">
        <f t="shared" si="10"/>
        <v>2</v>
      </c>
      <c r="R155" s="3">
        <f t="shared" si="9"/>
        <v>0</v>
      </c>
      <c r="U155" s="8">
        <f t="shared" si="11"/>
        <v>60</v>
      </c>
    </row>
    <row r="156" spans="10:21" x14ac:dyDescent="0.25">
      <c r="J156" s="3" t="s">
        <v>6</v>
      </c>
      <c r="K156" s="3">
        <v>7</v>
      </c>
      <c r="L156" s="3">
        <v>-5</v>
      </c>
      <c r="M156" s="3">
        <v>-2</v>
      </c>
      <c r="N156" s="3">
        <v>210</v>
      </c>
      <c r="O156" s="3">
        <v>5</v>
      </c>
      <c r="P156" s="3">
        <f t="shared" si="8"/>
        <v>4</v>
      </c>
      <c r="Q156" s="3">
        <f t="shared" si="10"/>
        <v>2</v>
      </c>
      <c r="R156" s="3">
        <f t="shared" si="9"/>
        <v>0</v>
      </c>
      <c r="U156" s="8">
        <f t="shared" si="11"/>
        <v>60</v>
      </c>
    </row>
    <row r="157" spans="10:21" x14ac:dyDescent="0.25">
      <c r="J157" s="3" t="s">
        <v>6</v>
      </c>
      <c r="K157" s="3">
        <v>8</v>
      </c>
      <c r="L157" s="3">
        <v>-6</v>
      </c>
      <c r="M157" s="3">
        <v>-3</v>
      </c>
      <c r="N157" s="3">
        <v>269</v>
      </c>
      <c r="O157" s="3">
        <v>5</v>
      </c>
      <c r="P157" s="3">
        <f t="shared" si="8"/>
        <v>4</v>
      </c>
      <c r="Q157" s="3">
        <f t="shared" si="10"/>
        <v>2</v>
      </c>
      <c r="R157" s="3">
        <f t="shared" si="9"/>
        <v>0</v>
      </c>
      <c r="U157" s="8">
        <f t="shared" si="11"/>
        <v>60</v>
      </c>
    </row>
    <row r="158" spans="10:21" x14ac:dyDescent="0.25">
      <c r="J158" s="3" t="s">
        <v>6</v>
      </c>
      <c r="K158" s="3">
        <v>9</v>
      </c>
      <c r="L158" s="3">
        <v>-7</v>
      </c>
      <c r="M158" s="3">
        <v>-4</v>
      </c>
      <c r="N158" s="3">
        <v>322</v>
      </c>
      <c r="O158" s="3">
        <v>5</v>
      </c>
      <c r="P158" s="3">
        <f t="shared" si="8"/>
        <v>4</v>
      </c>
      <c r="Q158" s="3">
        <f t="shared" si="10"/>
        <v>2</v>
      </c>
      <c r="R158" s="3">
        <f t="shared" si="9"/>
        <v>0</v>
      </c>
      <c r="U158" s="8">
        <f t="shared" si="11"/>
        <v>60</v>
      </c>
    </row>
    <row r="159" spans="10:21" x14ac:dyDescent="0.25">
      <c r="J159" s="3" t="s">
        <v>6</v>
      </c>
      <c r="K159" s="3">
        <v>10</v>
      </c>
      <c r="L159" s="3">
        <v>-8</v>
      </c>
      <c r="M159" s="3">
        <v>-5</v>
      </c>
      <c r="N159" s="3">
        <v>363</v>
      </c>
      <c r="O159" s="3">
        <v>5</v>
      </c>
      <c r="P159" s="3">
        <f t="shared" si="8"/>
        <v>4</v>
      </c>
      <c r="Q159" s="3">
        <f t="shared" si="10"/>
        <v>2</v>
      </c>
      <c r="R159" s="3">
        <f t="shared" si="9"/>
        <v>0</v>
      </c>
      <c r="U159" s="8">
        <f t="shared" si="11"/>
        <v>60</v>
      </c>
    </row>
    <row r="160" spans="10:21" x14ac:dyDescent="0.25">
      <c r="J160" s="3" t="s">
        <v>6</v>
      </c>
      <c r="K160" s="3">
        <v>11</v>
      </c>
      <c r="L160" s="3">
        <v>-9</v>
      </c>
      <c r="M160" s="3">
        <v>-6</v>
      </c>
      <c r="N160" s="3">
        <v>386</v>
      </c>
      <c r="O160" s="3">
        <v>5</v>
      </c>
      <c r="P160" s="3">
        <f t="shared" si="8"/>
        <v>4</v>
      </c>
      <c r="Q160" s="3">
        <f t="shared" si="10"/>
        <v>2</v>
      </c>
      <c r="R160" s="3">
        <f t="shared" si="9"/>
        <v>0</v>
      </c>
      <c r="U160" s="8">
        <f t="shared" si="11"/>
        <v>60</v>
      </c>
    </row>
    <row r="161" spans="10:21" x14ac:dyDescent="0.25">
      <c r="J161" s="3" t="s">
        <v>6</v>
      </c>
      <c r="K161" s="3">
        <v>12</v>
      </c>
      <c r="L161" s="3">
        <v>-10</v>
      </c>
      <c r="M161" s="3">
        <v>-7</v>
      </c>
      <c r="N161" s="3">
        <v>385</v>
      </c>
      <c r="O161" s="3">
        <v>5</v>
      </c>
      <c r="P161" s="3">
        <f t="shared" si="8"/>
        <v>4</v>
      </c>
      <c r="Q161" s="3">
        <f t="shared" si="10"/>
        <v>2</v>
      </c>
      <c r="R161" s="3">
        <f t="shared" si="9"/>
        <v>0</v>
      </c>
      <c r="U161" s="8">
        <f t="shared" si="11"/>
        <v>60</v>
      </c>
    </row>
    <row r="162" spans="10:21" x14ac:dyDescent="0.25">
      <c r="J162" s="3" t="s">
        <v>6</v>
      </c>
      <c r="K162" s="3">
        <v>13</v>
      </c>
      <c r="L162" s="3">
        <v>-11</v>
      </c>
      <c r="M162" s="3">
        <v>-8</v>
      </c>
      <c r="N162" s="3">
        <v>354</v>
      </c>
      <c r="O162" s="3">
        <v>5</v>
      </c>
      <c r="P162" s="3">
        <f t="shared" si="8"/>
        <v>4</v>
      </c>
      <c r="Q162" s="3">
        <f t="shared" si="10"/>
        <v>2</v>
      </c>
      <c r="R162" s="3">
        <f t="shared" si="9"/>
        <v>0</v>
      </c>
      <c r="U162" s="8">
        <f t="shared" si="11"/>
        <v>60</v>
      </c>
    </row>
    <row r="163" spans="10:21" x14ac:dyDescent="0.25">
      <c r="J163" s="3" t="s">
        <v>6</v>
      </c>
      <c r="K163" s="3">
        <v>14</v>
      </c>
      <c r="L163" s="3">
        <v>-12</v>
      </c>
      <c r="M163" s="3">
        <v>-9</v>
      </c>
      <c r="N163" s="3">
        <v>287</v>
      </c>
      <c r="O163" s="3">
        <v>5</v>
      </c>
      <c r="P163" s="3">
        <f t="shared" si="8"/>
        <v>4</v>
      </c>
      <c r="Q163" s="3">
        <f t="shared" si="10"/>
        <v>2</v>
      </c>
      <c r="R163" s="3">
        <f t="shared" si="9"/>
        <v>0</v>
      </c>
      <c r="U163" s="8">
        <f t="shared" si="11"/>
        <v>60</v>
      </c>
    </row>
    <row r="164" spans="10:21" x14ac:dyDescent="0.25">
      <c r="J164" s="3" t="s">
        <v>6</v>
      </c>
      <c r="K164" s="3">
        <v>15</v>
      </c>
      <c r="L164" s="3">
        <v>-13</v>
      </c>
      <c r="M164" s="3">
        <v>-10</v>
      </c>
      <c r="N164" s="3">
        <v>178</v>
      </c>
      <c r="O164" s="3">
        <v>5</v>
      </c>
      <c r="P164" s="3">
        <f t="shared" si="8"/>
        <v>4</v>
      </c>
      <c r="Q164" s="3">
        <f t="shared" si="10"/>
        <v>2</v>
      </c>
      <c r="R164" s="3">
        <f t="shared" si="9"/>
        <v>0</v>
      </c>
      <c r="U164" s="8">
        <f t="shared" si="11"/>
        <v>60</v>
      </c>
    </row>
    <row r="165" spans="10:21" x14ac:dyDescent="0.25">
      <c r="J165" s="3" t="s">
        <v>6</v>
      </c>
      <c r="K165" s="3">
        <v>16</v>
      </c>
      <c r="L165" s="3">
        <v>-14</v>
      </c>
      <c r="M165" s="3">
        <v>-11</v>
      </c>
      <c r="N165" s="3">
        <v>21</v>
      </c>
      <c r="O165" s="3">
        <v>5</v>
      </c>
      <c r="P165" s="3">
        <f t="shared" si="8"/>
        <v>4</v>
      </c>
      <c r="Q165" s="3">
        <f t="shared" si="10"/>
        <v>2</v>
      </c>
      <c r="R165" s="3">
        <f t="shared" si="9"/>
        <v>0</v>
      </c>
      <c r="U165" s="8">
        <f t="shared" si="11"/>
        <v>60</v>
      </c>
    </row>
    <row r="166" spans="10:21" x14ac:dyDescent="0.25">
      <c r="J166" s="3" t="s">
        <v>6</v>
      </c>
      <c r="K166" s="3">
        <v>-17</v>
      </c>
      <c r="L166" s="3">
        <v>15</v>
      </c>
      <c r="M166" s="3">
        <v>12</v>
      </c>
      <c r="N166" s="3">
        <v>190</v>
      </c>
      <c r="O166" s="3">
        <v>5</v>
      </c>
      <c r="P166" s="3">
        <f t="shared" si="8"/>
        <v>4</v>
      </c>
      <c r="Q166" s="3">
        <f t="shared" si="10"/>
        <v>2</v>
      </c>
      <c r="R166" s="3">
        <f t="shared" si="9"/>
        <v>0</v>
      </c>
      <c r="U166" s="8">
        <f t="shared" si="11"/>
        <v>60</v>
      </c>
    </row>
    <row r="167" spans="10:21" x14ac:dyDescent="0.25">
      <c r="J167" s="3" t="s">
        <v>6</v>
      </c>
      <c r="K167" s="3">
        <v>-18</v>
      </c>
      <c r="L167" s="3">
        <v>16</v>
      </c>
      <c r="M167" s="3">
        <v>13</v>
      </c>
      <c r="N167" s="3">
        <v>461</v>
      </c>
      <c r="O167" s="3">
        <v>5</v>
      </c>
      <c r="P167" s="3">
        <f t="shared" si="8"/>
        <v>4</v>
      </c>
      <c r="Q167" s="3">
        <f t="shared" si="10"/>
        <v>2</v>
      </c>
      <c r="R167" s="3">
        <f t="shared" si="9"/>
        <v>0</v>
      </c>
      <c r="U167" s="8">
        <f t="shared" si="11"/>
        <v>60</v>
      </c>
    </row>
    <row r="168" spans="10:21" x14ac:dyDescent="0.25">
      <c r="J168" s="3" t="s">
        <v>6</v>
      </c>
      <c r="K168" s="3">
        <v>-19</v>
      </c>
      <c r="L168" s="3">
        <v>17</v>
      </c>
      <c r="M168" s="3">
        <v>14</v>
      </c>
      <c r="N168" s="3">
        <v>798</v>
      </c>
      <c r="O168" s="3">
        <v>5</v>
      </c>
      <c r="P168" s="3">
        <f t="shared" si="8"/>
        <v>4</v>
      </c>
      <c r="Q168" s="3">
        <f t="shared" si="10"/>
        <v>2</v>
      </c>
      <c r="R168" s="3">
        <f t="shared" si="9"/>
        <v>0</v>
      </c>
      <c r="U168" s="8">
        <f t="shared" si="11"/>
        <v>60</v>
      </c>
    </row>
    <row r="169" spans="10:21" x14ac:dyDescent="0.25">
      <c r="J169" s="3" t="s">
        <v>6</v>
      </c>
      <c r="K169" s="3">
        <v>5</v>
      </c>
      <c r="L169" s="3">
        <v>-2</v>
      </c>
      <c r="M169" s="3">
        <v>0</v>
      </c>
      <c r="N169" s="3">
        <v>117</v>
      </c>
      <c r="O169" s="3">
        <v>5</v>
      </c>
      <c r="P169" s="3">
        <f t="shared" si="8"/>
        <v>3</v>
      </c>
      <c r="Q169" s="3">
        <f t="shared" si="10"/>
        <v>3</v>
      </c>
      <c r="R169" s="3">
        <f t="shared" si="9"/>
        <v>0</v>
      </c>
      <c r="U169" s="8">
        <f t="shared" si="11"/>
        <v>40</v>
      </c>
    </row>
    <row r="170" spans="10:21" x14ac:dyDescent="0.25">
      <c r="J170" s="3" t="s">
        <v>6</v>
      </c>
      <c r="K170" s="3">
        <v>6</v>
      </c>
      <c r="L170" s="3">
        <v>-3</v>
      </c>
      <c r="M170" s="3">
        <v>-1</v>
      </c>
      <c r="N170" s="3">
        <v>188</v>
      </c>
      <c r="O170" s="3">
        <v>5</v>
      </c>
      <c r="P170" s="3">
        <f t="shared" si="8"/>
        <v>3</v>
      </c>
      <c r="Q170" s="3">
        <f t="shared" si="10"/>
        <v>3</v>
      </c>
      <c r="R170" s="3">
        <f t="shared" si="9"/>
        <v>0</v>
      </c>
      <c r="U170" s="8">
        <f t="shared" si="11"/>
        <v>40</v>
      </c>
    </row>
    <row r="171" spans="10:21" x14ac:dyDescent="0.25">
      <c r="J171" s="3" t="s">
        <v>6</v>
      </c>
      <c r="K171" s="3">
        <v>7</v>
      </c>
      <c r="L171" s="3">
        <v>-4</v>
      </c>
      <c r="M171" s="3">
        <v>-2</v>
      </c>
      <c r="N171" s="3">
        <v>271</v>
      </c>
      <c r="O171" s="3">
        <v>5</v>
      </c>
      <c r="P171" s="3">
        <f t="shared" si="8"/>
        <v>3</v>
      </c>
      <c r="Q171" s="3">
        <f t="shared" si="10"/>
        <v>3</v>
      </c>
      <c r="R171" s="3">
        <f t="shared" si="9"/>
        <v>0</v>
      </c>
      <c r="U171" s="8">
        <f t="shared" si="11"/>
        <v>40</v>
      </c>
    </row>
    <row r="172" spans="10:21" x14ac:dyDescent="0.25">
      <c r="J172" s="3" t="s">
        <v>6</v>
      </c>
      <c r="K172" s="3">
        <v>8</v>
      </c>
      <c r="L172" s="3">
        <v>-5</v>
      </c>
      <c r="M172" s="3">
        <v>-3</v>
      </c>
      <c r="N172" s="3">
        <v>360</v>
      </c>
      <c r="O172" s="3">
        <v>5</v>
      </c>
      <c r="P172" s="3">
        <f t="shared" si="8"/>
        <v>3</v>
      </c>
      <c r="Q172" s="3">
        <f t="shared" si="10"/>
        <v>3</v>
      </c>
      <c r="R172" s="3">
        <f t="shared" si="9"/>
        <v>0</v>
      </c>
      <c r="U172" s="8">
        <f t="shared" si="11"/>
        <v>40</v>
      </c>
    </row>
    <row r="173" spans="10:21" x14ac:dyDescent="0.25">
      <c r="J173" s="3" t="s">
        <v>6</v>
      </c>
      <c r="K173" s="3">
        <v>9</v>
      </c>
      <c r="L173" s="3">
        <v>-6</v>
      </c>
      <c r="M173" s="3">
        <v>-4</v>
      </c>
      <c r="N173" s="3">
        <v>449</v>
      </c>
      <c r="O173" s="3">
        <v>5</v>
      </c>
      <c r="P173" s="3">
        <f t="shared" si="8"/>
        <v>3</v>
      </c>
      <c r="Q173" s="3">
        <f t="shared" si="10"/>
        <v>3</v>
      </c>
      <c r="R173" s="3">
        <f t="shared" si="9"/>
        <v>0</v>
      </c>
      <c r="U173" s="8">
        <f t="shared" si="11"/>
        <v>40</v>
      </c>
    </row>
    <row r="174" spans="10:21" x14ac:dyDescent="0.25">
      <c r="J174" s="3" t="s">
        <v>6</v>
      </c>
      <c r="K174" s="3">
        <v>10</v>
      </c>
      <c r="L174" s="3">
        <v>-7</v>
      </c>
      <c r="M174" s="3">
        <v>-5</v>
      </c>
      <c r="N174" s="3">
        <v>532</v>
      </c>
      <c r="O174" s="3">
        <v>5</v>
      </c>
      <c r="P174" s="3">
        <f t="shared" si="8"/>
        <v>3</v>
      </c>
      <c r="Q174" s="3">
        <f t="shared" si="10"/>
        <v>3</v>
      </c>
      <c r="R174" s="3">
        <f t="shared" si="9"/>
        <v>0</v>
      </c>
      <c r="U174" s="8">
        <f t="shared" si="11"/>
        <v>40</v>
      </c>
    </row>
    <row r="175" spans="10:21" x14ac:dyDescent="0.25">
      <c r="J175" s="3" t="s">
        <v>6</v>
      </c>
      <c r="K175" s="3">
        <v>11</v>
      </c>
      <c r="L175" s="3">
        <v>-8</v>
      </c>
      <c r="M175" s="3">
        <v>-6</v>
      </c>
      <c r="N175" s="3">
        <v>603</v>
      </c>
      <c r="O175" s="3">
        <v>5</v>
      </c>
      <c r="P175" s="3">
        <f t="shared" si="8"/>
        <v>3</v>
      </c>
      <c r="Q175" s="3">
        <f t="shared" si="10"/>
        <v>3</v>
      </c>
      <c r="R175" s="3">
        <f t="shared" si="9"/>
        <v>0</v>
      </c>
      <c r="U175" s="8">
        <f t="shared" si="11"/>
        <v>40</v>
      </c>
    </row>
    <row r="176" spans="10:21" x14ac:dyDescent="0.25">
      <c r="J176" s="3" t="s">
        <v>6</v>
      </c>
      <c r="K176" s="3">
        <v>12</v>
      </c>
      <c r="L176" s="3">
        <v>-9</v>
      </c>
      <c r="M176" s="3">
        <v>-7</v>
      </c>
      <c r="N176" s="3">
        <v>656</v>
      </c>
      <c r="O176" s="3">
        <v>5</v>
      </c>
      <c r="P176" s="3">
        <f t="shared" si="8"/>
        <v>3</v>
      </c>
      <c r="Q176" s="3">
        <f t="shared" si="10"/>
        <v>3</v>
      </c>
      <c r="R176" s="3">
        <f t="shared" si="9"/>
        <v>0</v>
      </c>
      <c r="U176" s="8">
        <f t="shared" si="11"/>
        <v>40</v>
      </c>
    </row>
    <row r="177" spans="10:21" x14ac:dyDescent="0.25">
      <c r="J177" s="3" t="s">
        <v>6</v>
      </c>
      <c r="K177" s="3">
        <v>13</v>
      </c>
      <c r="L177" s="3">
        <v>-10</v>
      </c>
      <c r="M177" s="3">
        <v>-8</v>
      </c>
      <c r="N177" s="3">
        <v>685</v>
      </c>
      <c r="O177" s="3">
        <v>5</v>
      </c>
      <c r="P177" s="3">
        <f t="shared" si="8"/>
        <v>3</v>
      </c>
      <c r="Q177" s="3">
        <f t="shared" si="10"/>
        <v>3</v>
      </c>
      <c r="R177" s="3">
        <f t="shared" si="9"/>
        <v>0</v>
      </c>
      <c r="U177" s="8">
        <f t="shared" si="11"/>
        <v>40</v>
      </c>
    </row>
    <row r="178" spans="10:21" x14ac:dyDescent="0.25">
      <c r="J178" s="3" t="s">
        <v>6</v>
      </c>
      <c r="K178" s="3">
        <v>14</v>
      </c>
      <c r="L178" s="3">
        <v>-11</v>
      </c>
      <c r="M178" s="3">
        <v>-9</v>
      </c>
      <c r="N178" s="3">
        <v>684</v>
      </c>
      <c r="O178" s="3">
        <v>5</v>
      </c>
      <c r="P178" s="3">
        <f t="shared" si="8"/>
        <v>3</v>
      </c>
      <c r="Q178" s="3">
        <f t="shared" si="10"/>
        <v>3</v>
      </c>
      <c r="R178" s="3">
        <f t="shared" si="9"/>
        <v>0</v>
      </c>
      <c r="U178" s="8">
        <f t="shared" si="11"/>
        <v>40</v>
      </c>
    </row>
    <row r="179" spans="10:21" x14ac:dyDescent="0.25">
      <c r="J179" s="3" t="s">
        <v>6</v>
      </c>
      <c r="K179" s="3">
        <v>15</v>
      </c>
      <c r="L179" s="3">
        <v>-12</v>
      </c>
      <c r="M179" s="3">
        <v>-10</v>
      </c>
      <c r="N179" s="3">
        <v>647</v>
      </c>
      <c r="O179" s="3">
        <v>5</v>
      </c>
      <c r="P179" s="3">
        <f t="shared" si="8"/>
        <v>3</v>
      </c>
      <c r="Q179" s="3">
        <f t="shared" si="10"/>
        <v>3</v>
      </c>
      <c r="R179" s="3">
        <f t="shared" si="9"/>
        <v>0</v>
      </c>
      <c r="U179" s="8">
        <f t="shared" si="11"/>
        <v>40</v>
      </c>
    </row>
    <row r="180" spans="10:21" x14ac:dyDescent="0.25">
      <c r="J180" s="3" t="s">
        <v>6</v>
      </c>
      <c r="K180" s="3">
        <v>16</v>
      </c>
      <c r="L180" s="3">
        <v>-13</v>
      </c>
      <c r="M180" s="3">
        <v>-11</v>
      </c>
      <c r="N180" s="3">
        <v>568</v>
      </c>
      <c r="O180" s="3">
        <v>5</v>
      </c>
      <c r="P180" s="3">
        <f t="shared" si="8"/>
        <v>3</v>
      </c>
      <c r="Q180" s="3">
        <f t="shared" si="10"/>
        <v>3</v>
      </c>
      <c r="R180" s="3">
        <f t="shared" si="9"/>
        <v>0</v>
      </c>
      <c r="U180" s="8">
        <f t="shared" si="11"/>
        <v>40</v>
      </c>
    </row>
    <row r="181" spans="10:21" x14ac:dyDescent="0.25">
      <c r="J181" s="3" t="s">
        <v>6</v>
      </c>
      <c r="K181" s="3">
        <v>17</v>
      </c>
      <c r="L181" s="3">
        <v>-14</v>
      </c>
      <c r="M181" s="3">
        <v>-12</v>
      </c>
      <c r="N181" s="3">
        <v>441</v>
      </c>
      <c r="O181" s="3">
        <v>5</v>
      </c>
      <c r="P181" s="3">
        <f t="shared" si="8"/>
        <v>3</v>
      </c>
      <c r="Q181" s="3">
        <f t="shared" si="10"/>
        <v>3</v>
      </c>
      <c r="R181" s="3">
        <f t="shared" si="9"/>
        <v>0</v>
      </c>
      <c r="U181" s="8">
        <f t="shared" si="11"/>
        <v>40</v>
      </c>
    </row>
    <row r="182" spans="10:21" x14ac:dyDescent="0.25">
      <c r="J182" s="3" t="s">
        <v>6</v>
      </c>
      <c r="K182" s="3">
        <v>18</v>
      </c>
      <c r="L182" s="3">
        <v>-15</v>
      </c>
      <c r="M182" s="3">
        <v>-13</v>
      </c>
      <c r="N182" s="3">
        <v>260</v>
      </c>
      <c r="O182" s="3">
        <v>5</v>
      </c>
      <c r="P182" s="3">
        <f t="shared" si="8"/>
        <v>3</v>
      </c>
      <c r="Q182" s="3">
        <f t="shared" si="10"/>
        <v>3</v>
      </c>
      <c r="R182" s="3">
        <f t="shared" si="9"/>
        <v>0</v>
      </c>
      <c r="U182" s="8">
        <f t="shared" si="11"/>
        <v>40</v>
      </c>
    </row>
    <row r="183" spans="10:21" x14ac:dyDescent="0.25">
      <c r="J183" s="3" t="s">
        <v>6</v>
      </c>
      <c r="K183" s="3">
        <v>19</v>
      </c>
      <c r="L183" s="3">
        <v>-16</v>
      </c>
      <c r="M183" s="3">
        <v>-14</v>
      </c>
      <c r="N183" s="3">
        <v>19</v>
      </c>
      <c r="O183" s="3">
        <v>5</v>
      </c>
      <c r="P183" s="3">
        <f t="shared" si="8"/>
        <v>3</v>
      </c>
      <c r="Q183" s="3">
        <f t="shared" si="10"/>
        <v>3</v>
      </c>
      <c r="R183" s="3">
        <f t="shared" si="9"/>
        <v>0</v>
      </c>
      <c r="U183" s="8">
        <f t="shared" si="11"/>
        <v>40</v>
      </c>
    </row>
    <row r="184" spans="10:21" x14ac:dyDescent="0.25">
      <c r="J184" s="3" t="s">
        <v>6</v>
      </c>
      <c r="K184" s="3">
        <v>-20</v>
      </c>
      <c r="L184" s="3">
        <v>17</v>
      </c>
      <c r="M184" s="3">
        <v>15</v>
      </c>
      <c r="N184" s="3">
        <v>288</v>
      </c>
      <c r="O184" s="3">
        <v>5</v>
      </c>
      <c r="P184" s="3">
        <f t="shared" si="8"/>
        <v>3</v>
      </c>
      <c r="Q184" s="3">
        <f t="shared" si="10"/>
        <v>3</v>
      </c>
      <c r="R184" s="3">
        <f t="shared" si="9"/>
        <v>0</v>
      </c>
      <c r="U184" s="8">
        <f t="shared" si="11"/>
        <v>40</v>
      </c>
    </row>
    <row r="185" spans="10:21" x14ac:dyDescent="0.25">
      <c r="J185" s="3" t="s">
        <v>6</v>
      </c>
      <c r="K185" s="3">
        <v>-21</v>
      </c>
      <c r="L185" s="3">
        <v>18</v>
      </c>
      <c r="M185" s="3">
        <v>16</v>
      </c>
      <c r="N185" s="3">
        <v>667</v>
      </c>
      <c r="O185" s="3">
        <v>5</v>
      </c>
      <c r="P185" s="3">
        <f t="shared" si="8"/>
        <v>3</v>
      </c>
      <c r="Q185" s="3">
        <f t="shared" si="10"/>
        <v>3</v>
      </c>
      <c r="R185" s="3">
        <f t="shared" si="9"/>
        <v>0</v>
      </c>
      <c r="U185" s="8">
        <f t="shared" si="11"/>
        <v>40</v>
      </c>
    </row>
    <row r="186" spans="10:21" x14ac:dyDescent="0.25">
      <c r="J186" s="3" t="s">
        <v>6</v>
      </c>
      <c r="K186" s="3">
        <v>5</v>
      </c>
      <c r="L186" s="3">
        <v>-1</v>
      </c>
      <c r="M186" s="3">
        <v>0</v>
      </c>
      <c r="N186" s="3">
        <v>124</v>
      </c>
      <c r="O186" s="3">
        <v>5</v>
      </c>
      <c r="P186" s="3">
        <f t="shared" si="8"/>
        <v>2</v>
      </c>
      <c r="Q186" s="3">
        <f t="shared" si="10"/>
        <v>4</v>
      </c>
      <c r="R186" s="3">
        <f t="shared" si="9"/>
        <v>0</v>
      </c>
      <c r="U186" s="8">
        <f t="shared" si="11"/>
        <v>20</v>
      </c>
    </row>
    <row r="187" spans="10:21" x14ac:dyDescent="0.25">
      <c r="J187" s="3" t="s">
        <v>6</v>
      </c>
      <c r="K187" s="3">
        <v>6</v>
      </c>
      <c r="L187" s="3">
        <v>-2</v>
      </c>
      <c r="M187" s="3">
        <v>-1</v>
      </c>
      <c r="N187" s="3">
        <v>207</v>
      </c>
      <c r="O187" s="3">
        <v>5</v>
      </c>
      <c r="P187" s="3">
        <f t="shared" si="8"/>
        <v>2</v>
      </c>
      <c r="Q187" s="3">
        <f t="shared" si="10"/>
        <v>4</v>
      </c>
      <c r="R187" s="3">
        <f t="shared" si="9"/>
        <v>0</v>
      </c>
      <c r="U187" s="8">
        <f t="shared" si="11"/>
        <v>20</v>
      </c>
    </row>
    <row r="188" spans="10:21" x14ac:dyDescent="0.25">
      <c r="J188" s="3" t="s">
        <v>6</v>
      </c>
      <c r="K188" s="3">
        <v>7</v>
      </c>
      <c r="L188" s="3">
        <v>-3</v>
      </c>
      <c r="M188" s="3">
        <v>-2</v>
      </c>
      <c r="N188" s="3">
        <v>308</v>
      </c>
      <c r="O188" s="3">
        <v>5</v>
      </c>
      <c r="P188" s="3">
        <f t="shared" si="8"/>
        <v>2</v>
      </c>
      <c r="Q188" s="3">
        <f t="shared" si="10"/>
        <v>4</v>
      </c>
      <c r="R188" s="3">
        <f t="shared" si="9"/>
        <v>0</v>
      </c>
      <c r="U188" s="8">
        <f t="shared" si="11"/>
        <v>20</v>
      </c>
    </row>
    <row r="189" spans="10:21" x14ac:dyDescent="0.25">
      <c r="J189" s="3" t="s">
        <v>6</v>
      </c>
      <c r="K189" s="3">
        <v>8</v>
      </c>
      <c r="L189" s="3">
        <v>-4</v>
      </c>
      <c r="M189" s="3">
        <v>-3</v>
      </c>
      <c r="N189" s="3">
        <v>421</v>
      </c>
      <c r="O189" s="3">
        <v>5</v>
      </c>
      <c r="P189" s="3">
        <f t="shared" si="8"/>
        <v>2</v>
      </c>
      <c r="Q189" s="3">
        <f t="shared" si="10"/>
        <v>4</v>
      </c>
      <c r="R189" s="3">
        <f t="shared" si="9"/>
        <v>0</v>
      </c>
      <c r="U189" s="8">
        <f t="shared" si="11"/>
        <v>20</v>
      </c>
    </row>
    <row r="190" spans="10:21" x14ac:dyDescent="0.25">
      <c r="J190" s="3" t="s">
        <v>6</v>
      </c>
      <c r="K190" s="3">
        <v>9</v>
      </c>
      <c r="L190" s="3">
        <v>-5</v>
      </c>
      <c r="M190" s="3">
        <v>-4</v>
      </c>
      <c r="N190" s="3">
        <v>540</v>
      </c>
      <c r="O190" s="3">
        <v>5</v>
      </c>
      <c r="P190" s="3">
        <f t="shared" si="8"/>
        <v>2</v>
      </c>
      <c r="Q190" s="3">
        <f t="shared" si="10"/>
        <v>4</v>
      </c>
      <c r="R190" s="3">
        <f t="shared" si="9"/>
        <v>0</v>
      </c>
      <c r="U190" s="8">
        <f t="shared" si="11"/>
        <v>20</v>
      </c>
    </row>
    <row r="191" spans="10:21" x14ac:dyDescent="0.25">
      <c r="J191" s="3" t="s">
        <v>6</v>
      </c>
      <c r="K191" s="3">
        <v>10</v>
      </c>
      <c r="L191" s="3">
        <v>-6</v>
      </c>
      <c r="M191" s="3">
        <v>-5</v>
      </c>
      <c r="N191" s="3">
        <v>659</v>
      </c>
      <c r="O191" s="3">
        <v>5</v>
      </c>
      <c r="P191" s="3">
        <f t="shared" si="8"/>
        <v>2</v>
      </c>
      <c r="Q191" s="3">
        <f t="shared" si="10"/>
        <v>4</v>
      </c>
      <c r="R191" s="3">
        <f t="shared" si="9"/>
        <v>0</v>
      </c>
      <c r="U191" s="8">
        <f t="shared" si="11"/>
        <v>20</v>
      </c>
    </row>
    <row r="192" spans="10:21" x14ac:dyDescent="0.25">
      <c r="J192" s="3" t="s">
        <v>6</v>
      </c>
      <c r="K192" s="3">
        <v>11</v>
      </c>
      <c r="L192" s="3">
        <v>-7</v>
      </c>
      <c r="M192" s="3">
        <v>-6</v>
      </c>
      <c r="N192" s="3">
        <v>772</v>
      </c>
      <c r="O192" s="3">
        <v>5</v>
      </c>
      <c r="P192" s="3">
        <f t="shared" si="8"/>
        <v>2</v>
      </c>
      <c r="Q192" s="3">
        <f t="shared" si="10"/>
        <v>4</v>
      </c>
      <c r="R192" s="3">
        <f t="shared" si="9"/>
        <v>0</v>
      </c>
      <c r="U192" s="8">
        <f t="shared" si="11"/>
        <v>20</v>
      </c>
    </row>
    <row r="193" spans="10:21" x14ac:dyDescent="0.25">
      <c r="J193" s="3" t="s">
        <v>6</v>
      </c>
      <c r="K193" s="3">
        <v>12</v>
      </c>
      <c r="L193" s="3">
        <v>-8</v>
      </c>
      <c r="M193" s="3">
        <v>-7</v>
      </c>
      <c r="N193" s="3">
        <v>873</v>
      </c>
      <c r="O193" s="3">
        <v>5</v>
      </c>
      <c r="P193" s="3">
        <f t="shared" si="8"/>
        <v>2</v>
      </c>
      <c r="Q193" s="3">
        <f t="shared" si="10"/>
        <v>4</v>
      </c>
      <c r="R193" s="3">
        <f t="shared" si="9"/>
        <v>0</v>
      </c>
      <c r="U193" s="8">
        <f t="shared" si="11"/>
        <v>20</v>
      </c>
    </row>
    <row r="194" spans="10:21" x14ac:dyDescent="0.25">
      <c r="J194" s="3" t="s">
        <v>6</v>
      </c>
      <c r="K194" s="3">
        <v>13</v>
      </c>
      <c r="L194" s="3">
        <v>-9</v>
      </c>
      <c r="M194" s="3">
        <v>-8</v>
      </c>
      <c r="N194" s="3">
        <v>956</v>
      </c>
      <c r="O194" s="3">
        <v>5</v>
      </c>
      <c r="P194" s="3">
        <f t="shared" ref="P194:P257" si="12">ABS(L194)-ABS(M194)+1</f>
        <v>2</v>
      </c>
      <c r="Q194" s="3">
        <f t="shared" si="10"/>
        <v>4</v>
      </c>
      <c r="R194" s="3">
        <f t="shared" ref="R194:R257" si="13">O195-O194</f>
        <v>0</v>
      </c>
      <c r="U194" s="8">
        <f t="shared" si="11"/>
        <v>20</v>
      </c>
    </row>
    <row r="195" spans="10:21" x14ac:dyDescent="0.25">
      <c r="J195" s="3" t="s">
        <v>6</v>
      </c>
      <c r="K195" s="3">
        <v>17</v>
      </c>
      <c r="L195" s="3">
        <v>-13</v>
      </c>
      <c r="M195" s="3">
        <v>-12</v>
      </c>
      <c r="N195" s="3">
        <v>988</v>
      </c>
      <c r="O195" s="3">
        <v>5</v>
      </c>
      <c r="P195" s="3">
        <f t="shared" si="12"/>
        <v>2</v>
      </c>
      <c r="Q195" s="3">
        <f t="shared" ref="Q195:Q258" si="14">ABS(K195)-ABS(L195)</f>
        <v>4</v>
      </c>
      <c r="R195" s="3">
        <f t="shared" si="13"/>
        <v>0</v>
      </c>
      <c r="U195" s="8">
        <f t="shared" ref="U195:U258" si="15">(ABS(L195)-ABS(M195))/O195*100</f>
        <v>20</v>
      </c>
    </row>
    <row r="196" spans="10:21" x14ac:dyDescent="0.25">
      <c r="J196" s="3" t="s">
        <v>6</v>
      </c>
      <c r="K196" s="3">
        <v>18</v>
      </c>
      <c r="L196" s="3">
        <v>-14</v>
      </c>
      <c r="M196" s="3">
        <v>-13</v>
      </c>
      <c r="N196" s="3">
        <v>891</v>
      </c>
      <c r="O196" s="3">
        <v>5</v>
      </c>
      <c r="P196" s="3">
        <f t="shared" si="12"/>
        <v>2</v>
      </c>
      <c r="Q196" s="3">
        <f t="shared" si="14"/>
        <v>4</v>
      </c>
      <c r="R196" s="3">
        <f t="shared" si="13"/>
        <v>0</v>
      </c>
      <c r="U196" s="8">
        <f t="shared" si="15"/>
        <v>20</v>
      </c>
    </row>
    <row r="197" spans="10:21" x14ac:dyDescent="0.25">
      <c r="J197" s="3" t="s">
        <v>6</v>
      </c>
      <c r="K197" s="3">
        <v>19</v>
      </c>
      <c r="L197" s="3">
        <v>-15</v>
      </c>
      <c r="M197" s="3">
        <v>-14</v>
      </c>
      <c r="N197" s="3">
        <v>740</v>
      </c>
      <c r="O197" s="3">
        <v>5</v>
      </c>
      <c r="P197" s="3">
        <f t="shared" si="12"/>
        <v>2</v>
      </c>
      <c r="Q197" s="3">
        <f t="shared" si="14"/>
        <v>4</v>
      </c>
      <c r="R197" s="3">
        <f t="shared" si="13"/>
        <v>0</v>
      </c>
      <c r="U197" s="8">
        <f t="shared" si="15"/>
        <v>20</v>
      </c>
    </row>
    <row r="198" spans="10:21" x14ac:dyDescent="0.25">
      <c r="J198" s="3" t="s">
        <v>6</v>
      </c>
      <c r="K198" s="3">
        <v>20</v>
      </c>
      <c r="L198" s="3">
        <v>-16</v>
      </c>
      <c r="M198" s="3">
        <v>-15</v>
      </c>
      <c r="N198" s="3">
        <v>529</v>
      </c>
      <c r="O198" s="3">
        <v>5</v>
      </c>
      <c r="P198" s="3">
        <f t="shared" si="12"/>
        <v>2</v>
      </c>
      <c r="Q198" s="3">
        <f t="shared" si="14"/>
        <v>4</v>
      </c>
      <c r="R198" s="3">
        <f t="shared" si="13"/>
        <v>0</v>
      </c>
      <c r="U198" s="8">
        <f t="shared" si="15"/>
        <v>20</v>
      </c>
    </row>
    <row r="199" spans="10:21" x14ac:dyDescent="0.25">
      <c r="J199" s="3" t="s">
        <v>6</v>
      </c>
      <c r="K199" s="3">
        <v>21</v>
      </c>
      <c r="L199" s="3">
        <v>-17</v>
      </c>
      <c r="M199" s="3">
        <v>-16</v>
      </c>
      <c r="N199" s="3">
        <v>252</v>
      </c>
      <c r="O199" s="3">
        <v>5</v>
      </c>
      <c r="P199" s="3">
        <f t="shared" si="12"/>
        <v>2</v>
      </c>
      <c r="Q199" s="3">
        <f t="shared" si="14"/>
        <v>4</v>
      </c>
      <c r="R199" s="3">
        <f t="shared" si="13"/>
        <v>0</v>
      </c>
      <c r="U199" s="8">
        <f t="shared" si="15"/>
        <v>20</v>
      </c>
    </row>
    <row r="200" spans="10:21" x14ac:dyDescent="0.25">
      <c r="J200" s="3" t="s">
        <v>6</v>
      </c>
      <c r="K200" s="3">
        <v>-22</v>
      </c>
      <c r="L200" s="3">
        <v>18</v>
      </c>
      <c r="M200" s="3">
        <v>17</v>
      </c>
      <c r="N200" s="3">
        <v>97</v>
      </c>
      <c r="O200" s="3">
        <v>5</v>
      </c>
      <c r="P200" s="3">
        <f t="shared" si="12"/>
        <v>2</v>
      </c>
      <c r="Q200" s="3">
        <f t="shared" si="14"/>
        <v>4</v>
      </c>
      <c r="R200" s="3">
        <f t="shared" si="13"/>
        <v>0</v>
      </c>
      <c r="U200" s="8">
        <f t="shared" si="15"/>
        <v>20</v>
      </c>
    </row>
    <row r="201" spans="10:21" x14ac:dyDescent="0.25">
      <c r="J201" s="3" t="s">
        <v>6</v>
      </c>
      <c r="K201" s="3">
        <v>-23</v>
      </c>
      <c r="L201" s="3">
        <v>19</v>
      </c>
      <c r="M201" s="3">
        <v>18</v>
      </c>
      <c r="N201" s="3">
        <v>524</v>
      </c>
      <c r="O201" s="3">
        <v>5</v>
      </c>
      <c r="P201" s="3">
        <f t="shared" si="12"/>
        <v>2</v>
      </c>
      <c r="Q201" s="3">
        <f t="shared" si="14"/>
        <v>4</v>
      </c>
      <c r="R201" s="3">
        <f t="shared" si="13"/>
        <v>0</v>
      </c>
      <c r="U201" s="8">
        <f t="shared" si="15"/>
        <v>20</v>
      </c>
    </row>
    <row r="202" spans="10:21" x14ac:dyDescent="0.25">
      <c r="J202" s="3" t="s">
        <v>6</v>
      </c>
      <c r="K202" s="3">
        <v>5</v>
      </c>
      <c r="L202" s="3">
        <v>0</v>
      </c>
      <c r="M202" s="3">
        <v>0</v>
      </c>
      <c r="N202" s="4">
        <v>125</v>
      </c>
      <c r="O202" s="3">
        <v>5</v>
      </c>
      <c r="P202" s="3">
        <f t="shared" si="12"/>
        <v>1</v>
      </c>
      <c r="Q202" s="3">
        <f t="shared" si="14"/>
        <v>5</v>
      </c>
      <c r="R202" s="3">
        <f t="shared" si="13"/>
        <v>0</v>
      </c>
      <c r="U202" s="8">
        <f t="shared" si="15"/>
        <v>0</v>
      </c>
    </row>
    <row r="203" spans="10:21" x14ac:dyDescent="0.25">
      <c r="J203" s="3" t="s">
        <v>6</v>
      </c>
      <c r="K203" s="3">
        <v>6</v>
      </c>
      <c r="L203" s="3">
        <v>-1</v>
      </c>
      <c r="M203" s="3">
        <v>-1</v>
      </c>
      <c r="N203" s="3">
        <v>214</v>
      </c>
      <c r="O203" s="3">
        <v>5</v>
      </c>
      <c r="P203" s="3">
        <f t="shared" si="12"/>
        <v>1</v>
      </c>
      <c r="Q203" s="3">
        <f t="shared" si="14"/>
        <v>5</v>
      </c>
      <c r="R203" s="3">
        <f t="shared" si="13"/>
        <v>0</v>
      </c>
      <c r="U203" s="8">
        <f t="shared" si="15"/>
        <v>0</v>
      </c>
    </row>
    <row r="204" spans="10:21" x14ac:dyDescent="0.25">
      <c r="J204" s="3" t="s">
        <v>6</v>
      </c>
      <c r="K204" s="3">
        <v>7</v>
      </c>
      <c r="L204" s="3">
        <v>-2</v>
      </c>
      <c r="M204" s="3">
        <v>-2</v>
      </c>
      <c r="N204" s="3">
        <v>327</v>
      </c>
      <c r="O204" s="3">
        <v>5</v>
      </c>
      <c r="P204" s="3">
        <f t="shared" si="12"/>
        <v>1</v>
      </c>
      <c r="Q204" s="3">
        <f t="shared" si="14"/>
        <v>5</v>
      </c>
      <c r="R204" s="3">
        <f t="shared" si="13"/>
        <v>0</v>
      </c>
      <c r="U204" s="8">
        <f t="shared" si="15"/>
        <v>0</v>
      </c>
    </row>
    <row r="205" spans="10:21" x14ac:dyDescent="0.25">
      <c r="J205" s="3" t="s">
        <v>6</v>
      </c>
      <c r="K205" s="3">
        <v>8</v>
      </c>
      <c r="L205" s="3">
        <v>-3</v>
      </c>
      <c r="M205" s="3">
        <v>-3</v>
      </c>
      <c r="N205" s="3">
        <v>458</v>
      </c>
      <c r="O205" s="3">
        <v>5</v>
      </c>
      <c r="P205" s="3">
        <f t="shared" si="12"/>
        <v>1</v>
      </c>
      <c r="Q205" s="3">
        <f t="shared" si="14"/>
        <v>5</v>
      </c>
      <c r="R205" s="3">
        <f t="shared" si="13"/>
        <v>0</v>
      </c>
      <c r="U205" s="8">
        <f t="shared" si="15"/>
        <v>0</v>
      </c>
    </row>
    <row r="206" spans="10:21" x14ac:dyDescent="0.25">
      <c r="J206" s="3" t="s">
        <v>6</v>
      </c>
      <c r="K206" s="3">
        <v>9</v>
      </c>
      <c r="L206" s="3">
        <v>-4</v>
      </c>
      <c r="M206" s="3">
        <v>-4</v>
      </c>
      <c r="N206" s="3">
        <v>601</v>
      </c>
      <c r="O206" s="3">
        <v>5</v>
      </c>
      <c r="P206" s="3">
        <f t="shared" si="12"/>
        <v>1</v>
      </c>
      <c r="Q206" s="3">
        <f t="shared" si="14"/>
        <v>5</v>
      </c>
      <c r="R206" s="3">
        <f t="shared" si="13"/>
        <v>0</v>
      </c>
      <c r="U206" s="8">
        <f t="shared" si="15"/>
        <v>0</v>
      </c>
    </row>
    <row r="207" spans="10:21" x14ac:dyDescent="0.25">
      <c r="J207" s="3" t="s">
        <v>6</v>
      </c>
      <c r="K207" s="3">
        <v>10</v>
      </c>
      <c r="L207" s="3">
        <v>-5</v>
      </c>
      <c r="M207" s="3">
        <v>-5</v>
      </c>
      <c r="N207" s="3">
        <v>750</v>
      </c>
      <c r="O207" s="3">
        <v>5</v>
      </c>
      <c r="P207" s="3">
        <f t="shared" si="12"/>
        <v>1</v>
      </c>
      <c r="Q207" s="3">
        <f t="shared" si="14"/>
        <v>5</v>
      </c>
      <c r="R207" s="3">
        <f t="shared" si="13"/>
        <v>0</v>
      </c>
      <c r="U207" s="8">
        <f t="shared" si="15"/>
        <v>0</v>
      </c>
    </row>
    <row r="208" spans="10:21" x14ac:dyDescent="0.25">
      <c r="J208" s="3" t="s">
        <v>6</v>
      </c>
      <c r="K208" s="3">
        <v>11</v>
      </c>
      <c r="L208" s="3">
        <v>-6</v>
      </c>
      <c r="M208" s="3">
        <v>-6</v>
      </c>
      <c r="N208" s="3">
        <v>899</v>
      </c>
      <c r="O208" s="3">
        <v>5</v>
      </c>
      <c r="P208" s="3">
        <f t="shared" si="12"/>
        <v>1</v>
      </c>
      <c r="Q208" s="3">
        <f t="shared" si="14"/>
        <v>5</v>
      </c>
      <c r="R208" s="3">
        <f t="shared" si="13"/>
        <v>0</v>
      </c>
      <c r="U208" s="8">
        <f t="shared" si="15"/>
        <v>0</v>
      </c>
    </row>
    <row r="209" spans="10:21" x14ac:dyDescent="0.25">
      <c r="J209" s="3" t="s">
        <v>6</v>
      </c>
      <c r="K209" s="3">
        <v>22</v>
      </c>
      <c r="L209" s="3">
        <v>-17</v>
      </c>
      <c r="M209" s="3">
        <v>-17</v>
      </c>
      <c r="N209" s="3">
        <v>822</v>
      </c>
      <c r="O209" s="3">
        <v>5</v>
      </c>
      <c r="P209" s="3">
        <f t="shared" si="12"/>
        <v>1</v>
      </c>
      <c r="Q209" s="3">
        <f t="shared" si="14"/>
        <v>5</v>
      </c>
      <c r="R209" s="3">
        <f t="shared" si="13"/>
        <v>0</v>
      </c>
      <c r="U209" s="8">
        <f t="shared" si="15"/>
        <v>0</v>
      </c>
    </row>
    <row r="210" spans="10:21" x14ac:dyDescent="0.25">
      <c r="J210" s="3" t="s">
        <v>6</v>
      </c>
      <c r="K210" s="3">
        <v>23</v>
      </c>
      <c r="L210" s="3">
        <v>-18</v>
      </c>
      <c r="M210" s="3">
        <v>-18</v>
      </c>
      <c r="N210" s="3">
        <v>503</v>
      </c>
      <c r="O210" s="3">
        <v>5</v>
      </c>
      <c r="P210" s="3">
        <f t="shared" si="12"/>
        <v>1</v>
      </c>
      <c r="Q210" s="3">
        <f t="shared" si="14"/>
        <v>5</v>
      </c>
      <c r="R210" s="3">
        <f t="shared" si="13"/>
        <v>0</v>
      </c>
      <c r="U210" s="8">
        <f t="shared" si="15"/>
        <v>0</v>
      </c>
    </row>
    <row r="211" spans="10:21" x14ac:dyDescent="0.25">
      <c r="J211" s="3" t="s">
        <v>6</v>
      </c>
      <c r="K211" s="3">
        <v>24</v>
      </c>
      <c r="L211" s="3">
        <v>-19</v>
      </c>
      <c r="M211" s="3">
        <v>-19</v>
      </c>
      <c r="N211" s="3">
        <v>106</v>
      </c>
      <c r="O211" s="3">
        <v>5</v>
      </c>
      <c r="P211" s="3">
        <f t="shared" si="12"/>
        <v>1</v>
      </c>
      <c r="Q211" s="3">
        <f t="shared" si="14"/>
        <v>5</v>
      </c>
      <c r="R211" s="3">
        <f t="shared" si="13"/>
        <v>0</v>
      </c>
      <c r="U211" s="8">
        <f t="shared" si="15"/>
        <v>0</v>
      </c>
    </row>
    <row r="212" spans="10:21" x14ac:dyDescent="0.25">
      <c r="J212" s="3" t="s">
        <v>6</v>
      </c>
      <c r="K212" s="3">
        <v>-25</v>
      </c>
      <c r="L212" s="3">
        <v>20</v>
      </c>
      <c r="M212" s="3">
        <v>20</v>
      </c>
      <c r="N212" s="3">
        <v>375</v>
      </c>
      <c r="O212" s="3">
        <v>5</v>
      </c>
      <c r="P212" s="3">
        <f t="shared" si="12"/>
        <v>1</v>
      </c>
      <c r="Q212" s="3">
        <f t="shared" si="14"/>
        <v>5</v>
      </c>
      <c r="R212" s="3">
        <f t="shared" si="13"/>
        <v>0</v>
      </c>
      <c r="U212" s="8">
        <f t="shared" si="15"/>
        <v>0</v>
      </c>
    </row>
    <row r="213" spans="10:21" x14ac:dyDescent="0.25">
      <c r="J213" s="3" t="s">
        <v>6</v>
      </c>
      <c r="K213" s="3">
        <v>-26</v>
      </c>
      <c r="L213" s="3">
        <v>21</v>
      </c>
      <c r="M213" s="3">
        <v>21</v>
      </c>
      <c r="N213" s="3">
        <v>946</v>
      </c>
      <c r="O213" s="3">
        <v>5</v>
      </c>
      <c r="P213" s="3">
        <f t="shared" si="12"/>
        <v>1</v>
      </c>
      <c r="Q213" s="3">
        <f t="shared" si="14"/>
        <v>5</v>
      </c>
      <c r="R213" s="3">
        <f t="shared" si="13"/>
        <v>1</v>
      </c>
      <c r="U213" s="8">
        <f t="shared" si="15"/>
        <v>0</v>
      </c>
    </row>
    <row r="214" spans="10:21" x14ac:dyDescent="0.25">
      <c r="J214" s="3" t="s">
        <v>6</v>
      </c>
      <c r="K214" s="3">
        <v>6</v>
      </c>
      <c r="L214" s="3">
        <v>-5</v>
      </c>
      <c r="M214" s="3">
        <v>0</v>
      </c>
      <c r="N214" s="3">
        <v>91</v>
      </c>
      <c r="O214" s="3">
        <v>6</v>
      </c>
      <c r="P214" s="3">
        <f t="shared" si="12"/>
        <v>6</v>
      </c>
      <c r="Q214" s="3">
        <f t="shared" si="14"/>
        <v>1</v>
      </c>
      <c r="R214" s="3">
        <f t="shared" si="13"/>
        <v>0</v>
      </c>
      <c r="U214" s="8">
        <f t="shared" si="15"/>
        <v>83.333333333333343</v>
      </c>
    </row>
    <row r="215" spans="10:21" x14ac:dyDescent="0.25">
      <c r="J215" s="3" t="s">
        <v>6</v>
      </c>
      <c r="K215" s="3">
        <v>7</v>
      </c>
      <c r="L215" s="3">
        <v>-6</v>
      </c>
      <c r="M215" s="3">
        <v>-1</v>
      </c>
      <c r="N215" s="3">
        <v>126</v>
      </c>
      <c r="O215" s="3">
        <v>6</v>
      </c>
      <c r="P215" s="3">
        <f t="shared" si="12"/>
        <v>6</v>
      </c>
      <c r="Q215" s="3">
        <f t="shared" si="14"/>
        <v>1</v>
      </c>
      <c r="R215" s="3">
        <f t="shared" si="13"/>
        <v>0</v>
      </c>
      <c r="U215" s="8">
        <f t="shared" si="15"/>
        <v>83.333333333333343</v>
      </c>
    </row>
    <row r="216" spans="10:21" x14ac:dyDescent="0.25">
      <c r="J216" s="3" t="s">
        <v>6</v>
      </c>
      <c r="K216" s="3">
        <v>8</v>
      </c>
      <c r="L216" s="3">
        <v>-7</v>
      </c>
      <c r="M216" s="3">
        <v>-2</v>
      </c>
      <c r="N216" s="3">
        <v>161</v>
      </c>
      <c r="O216" s="3">
        <v>6</v>
      </c>
      <c r="P216" s="3">
        <f t="shared" si="12"/>
        <v>6</v>
      </c>
      <c r="Q216" s="3">
        <f t="shared" si="14"/>
        <v>1</v>
      </c>
      <c r="R216" s="3">
        <f t="shared" si="13"/>
        <v>0</v>
      </c>
      <c r="U216" s="8">
        <f t="shared" si="15"/>
        <v>83.333333333333343</v>
      </c>
    </row>
    <row r="217" spans="10:21" x14ac:dyDescent="0.25">
      <c r="J217" s="3" t="s">
        <v>6</v>
      </c>
      <c r="K217" s="3">
        <v>9</v>
      </c>
      <c r="L217" s="3">
        <v>-8</v>
      </c>
      <c r="M217" s="3">
        <v>-3</v>
      </c>
      <c r="N217" s="3">
        <v>190</v>
      </c>
      <c r="O217" s="3">
        <v>6</v>
      </c>
      <c r="P217" s="3">
        <f t="shared" si="12"/>
        <v>6</v>
      </c>
      <c r="Q217" s="3">
        <f t="shared" si="14"/>
        <v>1</v>
      </c>
      <c r="R217" s="3">
        <f t="shared" si="13"/>
        <v>0</v>
      </c>
      <c r="U217" s="8">
        <f t="shared" si="15"/>
        <v>83.333333333333343</v>
      </c>
    </row>
    <row r="218" spans="10:21" x14ac:dyDescent="0.25">
      <c r="J218" s="3" t="s">
        <v>6</v>
      </c>
      <c r="K218" s="3">
        <v>10</v>
      </c>
      <c r="L218" s="3">
        <v>-9</v>
      </c>
      <c r="M218" s="3">
        <v>-4</v>
      </c>
      <c r="N218" s="3">
        <v>207</v>
      </c>
      <c r="O218" s="3">
        <v>6</v>
      </c>
      <c r="P218" s="3">
        <f t="shared" si="12"/>
        <v>6</v>
      </c>
      <c r="Q218" s="3">
        <f t="shared" si="14"/>
        <v>1</v>
      </c>
      <c r="R218" s="3">
        <f t="shared" si="13"/>
        <v>0</v>
      </c>
      <c r="U218" s="8">
        <f t="shared" si="15"/>
        <v>83.333333333333343</v>
      </c>
    </row>
    <row r="219" spans="10:21" x14ac:dyDescent="0.25">
      <c r="J219" s="3" t="s">
        <v>6</v>
      </c>
      <c r="K219" s="3">
        <v>11</v>
      </c>
      <c r="L219" s="3">
        <v>-10</v>
      </c>
      <c r="M219" s="3">
        <v>-5</v>
      </c>
      <c r="N219" s="3">
        <v>206</v>
      </c>
      <c r="O219" s="3">
        <v>6</v>
      </c>
      <c r="P219" s="3">
        <f t="shared" si="12"/>
        <v>6</v>
      </c>
      <c r="Q219" s="3">
        <f t="shared" si="14"/>
        <v>1</v>
      </c>
      <c r="R219" s="3">
        <f t="shared" si="13"/>
        <v>0</v>
      </c>
      <c r="U219" s="8">
        <f t="shared" si="15"/>
        <v>83.333333333333343</v>
      </c>
    </row>
    <row r="220" spans="10:21" x14ac:dyDescent="0.25">
      <c r="J220" s="3" t="s">
        <v>6</v>
      </c>
      <c r="K220" s="3">
        <v>12</v>
      </c>
      <c r="L220" s="3">
        <v>-11</v>
      </c>
      <c r="M220" s="3">
        <v>-6</v>
      </c>
      <c r="N220" s="3">
        <v>181</v>
      </c>
      <c r="O220" s="3">
        <v>6</v>
      </c>
      <c r="P220" s="3">
        <f t="shared" si="12"/>
        <v>6</v>
      </c>
      <c r="Q220" s="3">
        <f t="shared" si="14"/>
        <v>1</v>
      </c>
      <c r="R220" s="3">
        <f t="shared" si="13"/>
        <v>0</v>
      </c>
      <c r="U220" s="8">
        <f t="shared" si="15"/>
        <v>83.333333333333343</v>
      </c>
    </row>
    <row r="221" spans="10:21" x14ac:dyDescent="0.25">
      <c r="J221" s="3" t="s">
        <v>6</v>
      </c>
      <c r="K221" s="3">
        <v>13</v>
      </c>
      <c r="L221" s="3">
        <v>-12</v>
      </c>
      <c r="M221" s="3">
        <v>-7</v>
      </c>
      <c r="N221" s="3">
        <v>126</v>
      </c>
      <c r="O221" s="3">
        <v>6</v>
      </c>
      <c r="P221" s="3">
        <f t="shared" si="12"/>
        <v>6</v>
      </c>
      <c r="Q221" s="3">
        <f t="shared" si="14"/>
        <v>1</v>
      </c>
      <c r="R221" s="3">
        <f t="shared" si="13"/>
        <v>0</v>
      </c>
      <c r="U221" s="8">
        <f t="shared" si="15"/>
        <v>83.333333333333343</v>
      </c>
    </row>
    <row r="222" spans="10:21" x14ac:dyDescent="0.25">
      <c r="J222" s="3" t="s">
        <v>6</v>
      </c>
      <c r="K222" s="3">
        <v>14</v>
      </c>
      <c r="L222" s="3">
        <v>-13</v>
      </c>
      <c r="M222" s="3">
        <v>-8</v>
      </c>
      <c r="N222" s="3">
        <v>35</v>
      </c>
      <c r="O222" s="3">
        <v>6</v>
      </c>
      <c r="P222" s="3">
        <f t="shared" si="12"/>
        <v>6</v>
      </c>
      <c r="Q222" s="3">
        <f t="shared" si="14"/>
        <v>1</v>
      </c>
      <c r="R222" s="3">
        <f t="shared" si="13"/>
        <v>0</v>
      </c>
      <c r="U222" s="8">
        <f t="shared" si="15"/>
        <v>83.333333333333343</v>
      </c>
    </row>
    <row r="223" spans="10:21" x14ac:dyDescent="0.25">
      <c r="J223" s="3" t="s">
        <v>6</v>
      </c>
      <c r="K223" s="3">
        <v>-15</v>
      </c>
      <c r="L223" s="3">
        <v>14</v>
      </c>
      <c r="M223" s="3">
        <v>9</v>
      </c>
      <c r="N223" s="3">
        <v>98</v>
      </c>
      <c r="O223" s="3">
        <v>6</v>
      </c>
      <c r="P223" s="3">
        <f t="shared" si="12"/>
        <v>6</v>
      </c>
      <c r="Q223" s="3">
        <f t="shared" si="14"/>
        <v>1</v>
      </c>
      <c r="R223" s="3">
        <f t="shared" si="13"/>
        <v>0</v>
      </c>
      <c r="U223" s="8">
        <f t="shared" si="15"/>
        <v>83.333333333333343</v>
      </c>
    </row>
    <row r="224" spans="10:21" x14ac:dyDescent="0.25">
      <c r="J224" s="3" t="s">
        <v>6</v>
      </c>
      <c r="K224" s="3">
        <v>-16</v>
      </c>
      <c r="L224" s="3">
        <v>15</v>
      </c>
      <c r="M224" s="3">
        <v>10</v>
      </c>
      <c r="N224" s="3">
        <v>279</v>
      </c>
      <c r="O224" s="3">
        <v>6</v>
      </c>
      <c r="P224" s="3">
        <f t="shared" si="12"/>
        <v>6</v>
      </c>
      <c r="Q224" s="3">
        <f t="shared" si="14"/>
        <v>1</v>
      </c>
      <c r="R224" s="3">
        <f t="shared" si="13"/>
        <v>0</v>
      </c>
      <c r="U224" s="8">
        <f t="shared" si="15"/>
        <v>83.333333333333343</v>
      </c>
    </row>
    <row r="225" spans="10:21" x14ac:dyDescent="0.25">
      <c r="J225" s="3" t="s">
        <v>6</v>
      </c>
      <c r="K225" s="3">
        <v>-17</v>
      </c>
      <c r="L225" s="3">
        <v>16</v>
      </c>
      <c r="M225" s="3">
        <v>11</v>
      </c>
      <c r="N225" s="3">
        <v>514</v>
      </c>
      <c r="O225" s="3">
        <v>6</v>
      </c>
      <c r="P225" s="3">
        <f t="shared" si="12"/>
        <v>6</v>
      </c>
      <c r="Q225" s="3">
        <f t="shared" si="14"/>
        <v>1</v>
      </c>
      <c r="R225" s="3">
        <f t="shared" si="13"/>
        <v>0</v>
      </c>
      <c r="U225" s="8">
        <f t="shared" si="15"/>
        <v>83.333333333333343</v>
      </c>
    </row>
    <row r="226" spans="10:21" x14ac:dyDescent="0.25">
      <c r="J226" s="3" t="s">
        <v>6</v>
      </c>
      <c r="K226" s="3">
        <v>-18</v>
      </c>
      <c r="L226" s="3">
        <v>17</v>
      </c>
      <c r="M226" s="3">
        <v>12</v>
      </c>
      <c r="N226" s="3">
        <v>809</v>
      </c>
      <c r="O226" s="3">
        <v>6</v>
      </c>
      <c r="P226" s="3">
        <f t="shared" si="12"/>
        <v>6</v>
      </c>
      <c r="Q226" s="3">
        <f t="shared" si="14"/>
        <v>1</v>
      </c>
      <c r="R226" s="3">
        <f t="shared" si="13"/>
        <v>0</v>
      </c>
      <c r="U226" s="8">
        <f t="shared" si="15"/>
        <v>83.333333333333343</v>
      </c>
    </row>
    <row r="227" spans="10:21" x14ac:dyDescent="0.25">
      <c r="J227" s="3" t="s">
        <v>6</v>
      </c>
      <c r="K227" s="3">
        <v>6</v>
      </c>
      <c r="L227" s="3">
        <v>-4</v>
      </c>
      <c r="M227" s="3">
        <v>0</v>
      </c>
      <c r="N227" s="3">
        <v>152</v>
      </c>
      <c r="O227" s="3">
        <v>6</v>
      </c>
      <c r="P227" s="3">
        <f t="shared" si="12"/>
        <v>5</v>
      </c>
      <c r="Q227" s="3">
        <f t="shared" si="14"/>
        <v>2</v>
      </c>
      <c r="R227" s="3">
        <f t="shared" si="13"/>
        <v>0</v>
      </c>
      <c r="U227" s="8">
        <f t="shared" si="15"/>
        <v>66.666666666666657</v>
      </c>
    </row>
    <row r="228" spans="10:21" x14ac:dyDescent="0.25">
      <c r="J228" s="3" t="s">
        <v>6</v>
      </c>
      <c r="K228" s="3">
        <v>7</v>
      </c>
      <c r="L228" s="3">
        <v>-5</v>
      </c>
      <c r="M228" s="3">
        <v>-1</v>
      </c>
      <c r="N228" s="3">
        <v>217</v>
      </c>
      <c r="O228" s="3">
        <v>6</v>
      </c>
      <c r="P228" s="3">
        <f t="shared" si="12"/>
        <v>5</v>
      </c>
      <c r="Q228" s="3">
        <f t="shared" si="14"/>
        <v>2</v>
      </c>
      <c r="R228" s="3">
        <f t="shared" si="13"/>
        <v>0</v>
      </c>
      <c r="U228" s="8">
        <f t="shared" si="15"/>
        <v>66.666666666666657</v>
      </c>
    </row>
    <row r="229" spans="10:21" x14ac:dyDescent="0.25">
      <c r="J229" s="3" t="s">
        <v>6</v>
      </c>
      <c r="K229" s="3">
        <v>8</v>
      </c>
      <c r="L229" s="3">
        <v>-6</v>
      </c>
      <c r="M229" s="3">
        <v>-2</v>
      </c>
      <c r="N229" s="3">
        <v>288</v>
      </c>
      <c r="O229" s="3">
        <v>6</v>
      </c>
      <c r="P229" s="3">
        <f t="shared" si="12"/>
        <v>5</v>
      </c>
      <c r="Q229" s="3">
        <f t="shared" si="14"/>
        <v>2</v>
      </c>
      <c r="R229" s="3">
        <f t="shared" si="13"/>
        <v>0</v>
      </c>
      <c r="U229" s="8">
        <f t="shared" si="15"/>
        <v>66.666666666666657</v>
      </c>
    </row>
    <row r="230" spans="10:21" x14ac:dyDescent="0.25">
      <c r="J230" s="3" t="s">
        <v>6</v>
      </c>
      <c r="K230" s="3">
        <v>9</v>
      </c>
      <c r="L230" s="3">
        <v>-7</v>
      </c>
      <c r="M230" s="3">
        <v>-3</v>
      </c>
      <c r="N230" s="3">
        <v>359</v>
      </c>
      <c r="O230" s="3">
        <v>6</v>
      </c>
      <c r="P230" s="3">
        <f t="shared" si="12"/>
        <v>5</v>
      </c>
      <c r="Q230" s="3">
        <f t="shared" si="14"/>
        <v>2</v>
      </c>
      <c r="R230" s="3">
        <f t="shared" si="13"/>
        <v>0</v>
      </c>
      <c r="U230" s="8">
        <f t="shared" si="15"/>
        <v>66.666666666666657</v>
      </c>
    </row>
    <row r="231" spans="10:21" x14ac:dyDescent="0.25">
      <c r="J231" s="3" t="s">
        <v>6</v>
      </c>
      <c r="K231" s="3">
        <v>10</v>
      </c>
      <c r="L231" s="3">
        <v>-8</v>
      </c>
      <c r="M231" s="3">
        <v>-4</v>
      </c>
      <c r="N231" s="3">
        <v>424</v>
      </c>
      <c r="O231" s="3">
        <v>6</v>
      </c>
      <c r="P231" s="3">
        <f t="shared" si="12"/>
        <v>5</v>
      </c>
      <c r="Q231" s="3">
        <f t="shared" si="14"/>
        <v>2</v>
      </c>
      <c r="R231" s="3">
        <f t="shared" si="13"/>
        <v>0</v>
      </c>
      <c r="U231" s="8">
        <f t="shared" si="15"/>
        <v>66.666666666666657</v>
      </c>
    </row>
    <row r="232" spans="10:21" x14ac:dyDescent="0.25">
      <c r="J232" s="3" t="s">
        <v>6</v>
      </c>
      <c r="K232" s="3">
        <v>11</v>
      </c>
      <c r="L232" s="3">
        <v>-9</v>
      </c>
      <c r="M232" s="3">
        <v>-5</v>
      </c>
      <c r="N232" s="3">
        <v>477</v>
      </c>
      <c r="O232" s="3">
        <v>6</v>
      </c>
      <c r="P232" s="3">
        <f t="shared" si="12"/>
        <v>5</v>
      </c>
      <c r="Q232" s="3">
        <f t="shared" si="14"/>
        <v>2</v>
      </c>
      <c r="R232" s="3">
        <f t="shared" si="13"/>
        <v>0</v>
      </c>
      <c r="U232" s="8">
        <f t="shared" si="15"/>
        <v>66.666666666666657</v>
      </c>
    </row>
    <row r="233" spans="10:21" x14ac:dyDescent="0.25">
      <c r="J233" s="3" t="s">
        <v>6</v>
      </c>
      <c r="K233" s="3">
        <v>12</v>
      </c>
      <c r="L233" s="3">
        <v>-10</v>
      </c>
      <c r="M233" s="3">
        <v>-6</v>
      </c>
      <c r="N233" s="4">
        <v>512</v>
      </c>
      <c r="O233" s="3">
        <v>6</v>
      </c>
      <c r="P233" s="3">
        <f t="shared" si="12"/>
        <v>5</v>
      </c>
      <c r="Q233" s="3">
        <f t="shared" si="14"/>
        <v>2</v>
      </c>
      <c r="R233" s="3">
        <f t="shared" si="13"/>
        <v>0</v>
      </c>
      <c r="U233" s="8">
        <f t="shared" si="15"/>
        <v>66.666666666666657</v>
      </c>
    </row>
    <row r="234" spans="10:21" x14ac:dyDescent="0.25">
      <c r="J234" s="3" t="s">
        <v>6</v>
      </c>
      <c r="K234" s="3">
        <v>13</v>
      </c>
      <c r="L234" s="3">
        <v>-11</v>
      </c>
      <c r="M234" s="3">
        <v>-7</v>
      </c>
      <c r="N234" s="3">
        <v>523</v>
      </c>
      <c r="O234" s="3">
        <v>6</v>
      </c>
      <c r="P234" s="3">
        <f t="shared" si="12"/>
        <v>5</v>
      </c>
      <c r="Q234" s="3">
        <f t="shared" si="14"/>
        <v>2</v>
      </c>
      <c r="R234" s="3">
        <f t="shared" si="13"/>
        <v>0</v>
      </c>
      <c r="U234" s="8">
        <f t="shared" si="15"/>
        <v>66.666666666666657</v>
      </c>
    </row>
    <row r="235" spans="10:21" x14ac:dyDescent="0.25">
      <c r="J235" s="3" t="s">
        <v>6</v>
      </c>
      <c r="K235" s="3">
        <v>14</v>
      </c>
      <c r="L235" s="3">
        <v>-12</v>
      </c>
      <c r="M235" s="3">
        <v>-8</v>
      </c>
      <c r="N235" s="3">
        <v>504</v>
      </c>
      <c r="O235" s="3">
        <v>6</v>
      </c>
      <c r="P235" s="3">
        <f t="shared" si="12"/>
        <v>5</v>
      </c>
      <c r="Q235" s="3">
        <f t="shared" si="14"/>
        <v>2</v>
      </c>
      <c r="R235" s="3">
        <f t="shared" si="13"/>
        <v>0</v>
      </c>
      <c r="U235" s="8">
        <f t="shared" si="15"/>
        <v>66.666666666666657</v>
      </c>
    </row>
    <row r="236" spans="10:21" x14ac:dyDescent="0.25">
      <c r="J236" s="3" t="s">
        <v>6</v>
      </c>
      <c r="K236" s="3">
        <v>15</v>
      </c>
      <c r="L236" s="3">
        <v>-13</v>
      </c>
      <c r="M236" s="3">
        <v>-9</v>
      </c>
      <c r="N236" s="3">
        <v>449</v>
      </c>
      <c r="O236" s="3">
        <v>6</v>
      </c>
      <c r="P236" s="3">
        <f t="shared" si="12"/>
        <v>5</v>
      </c>
      <c r="Q236" s="3">
        <f t="shared" si="14"/>
        <v>2</v>
      </c>
      <c r="R236" s="3">
        <f t="shared" si="13"/>
        <v>0</v>
      </c>
      <c r="U236" s="8">
        <f t="shared" si="15"/>
        <v>66.666666666666657</v>
      </c>
    </row>
    <row r="237" spans="10:21" x14ac:dyDescent="0.25">
      <c r="J237" s="3" t="s">
        <v>6</v>
      </c>
      <c r="K237" s="3">
        <v>16</v>
      </c>
      <c r="L237" s="3">
        <v>-14</v>
      </c>
      <c r="M237" s="3">
        <v>-10</v>
      </c>
      <c r="N237" s="3">
        <v>352</v>
      </c>
      <c r="O237" s="3">
        <v>6</v>
      </c>
      <c r="P237" s="3">
        <f t="shared" si="12"/>
        <v>5</v>
      </c>
      <c r="Q237" s="3">
        <f t="shared" si="14"/>
        <v>2</v>
      </c>
      <c r="R237" s="3">
        <f t="shared" si="13"/>
        <v>0</v>
      </c>
      <c r="U237" s="8">
        <f t="shared" si="15"/>
        <v>66.666666666666657</v>
      </c>
    </row>
    <row r="238" spans="10:21" x14ac:dyDescent="0.25">
      <c r="J238" s="3" t="s">
        <v>6</v>
      </c>
      <c r="K238" s="3">
        <v>17</v>
      </c>
      <c r="L238" s="3">
        <v>-15</v>
      </c>
      <c r="M238" s="3">
        <v>-11</v>
      </c>
      <c r="N238" s="3">
        <v>207</v>
      </c>
      <c r="O238" s="3">
        <v>6</v>
      </c>
      <c r="P238" s="3">
        <f t="shared" si="12"/>
        <v>5</v>
      </c>
      <c r="Q238" s="3">
        <f t="shared" si="14"/>
        <v>2</v>
      </c>
      <c r="R238" s="3">
        <f t="shared" si="13"/>
        <v>0</v>
      </c>
      <c r="U238" s="8">
        <f t="shared" si="15"/>
        <v>66.666666666666657</v>
      </c>
    </row>
    <row r="239" spans="10:21" x14ac:dyDescent="0.25">
      <c r="J239" s="3" t="s">
        <v>6</v>
      </c>
      <c r="K239" s="3">
        <v>18</v>
      </c>
      <c r="L239" s="3">
        <v>-16</v>
      </c>
      <c r="M239" s="3">
        <v>-12</v>
      </c>
      <c r="N239" s="4">
        <v>8</v>
      </c>
      <c r="O239" s="3">
        <v>6</v>
      </c>
      <c r="P239" s="3">
        <f t="shared" si="12"/>
        <v>5</v>
      </c>
      <c r="Q239" s="3">
        <f t="shared" si="14"/>
        <v>2</v>
      </c>
      <c r="R239" s="3">
        <f t="shared" si="13"/>
        <v>0</v>
      </c>
      <c r="U239" s="8">
        <f t="shared" si="15"/>
        <v>66.666666666666657</v>
      </c>
    </row>
    <row r="240" spans="10:21" x14ac:dyDescent="0.25">
      <c r="J240" s="3" t="s">
        <v>6</v>
      </c>
      <c r="K240" s="3">
        <v>-19</v>
      </c>
      <c r="L240" s="3">
        <v>17</v>
      </c>
      <c r="M240" s="3">
        <v>13</v>
      </c>
      <c r="N240" s="3">
        <v>251</v>
      </c>
      <c r="O240" s="3">
        <v>6</v>
      </c>
      <c r="P240" s="3">
        <f t="shared" si="12"/>
        <v>5</v>
      </c>
      <c r="Q240" s="3">
        <f t="shared" si="14"/>
        <v>2</v>
      </c>
      <c r="R240" s="3">
        <f t="shared" si="13"/>
        <v>0</v>
      </c>
      <c r="U240" s="8">
        <f t="shared" si="15"/>
        <v>66.666666666666657</v>
      </c>
    </row>
    <row r="241" spans="10:21" x14ac:dyDescent="0.25">
      <c r="J241" s="3" t="s">
        <v>6</v>
      </c>
      <c r="K241" s="3">
        <v>-20</v>
      </c>
      <c r="L241" s="3">
        <v>18</v>
      </c>
      <c r="M241" s="3">
        <v>14</v>
      </c>
      <c r="N241" s="3">
        <v>576</v>
      </c>
      <c r="O241" s="3">
        <v>6</v>
      </c>
      <c r="P241" s="3">
        <f t="shared" si="12"/>
        <v>5</v>
      </c>
      <c r="Q241" s="3">
        <f t="shared" si="14"/>
        <v>2</v>
      </c>
      <c r="R241" s="3">
        <f t="shared" si="13"/>
        <v>0</v>
      </c>
      <c r="U241" s="8">
        <f t="shared" si="15"/>
        <v>66.666666666666657</v>
      </c>
    </row>
    <row r="242" spans="10:21" x14ac:dyDescent="0.25">
      <c r="J242" s="3" t="s">
        <v>6</v>
      </c>
      <c r="K242" s="3">
        <v>-21</v>
      </c>
      <c r="L242" s="3">
        <v>19</v>
      </c>
      <c r="M242" s="3">
        <v>15</v>
      </c>
      <c r="N242" s="3">
        <v>973</v>
      </c>
      <c r="O242" s="3">
        <v>6</v>
      </c>
      <c r="P242" s="3">
        <f t="shared" si="12"/>
        <v>5</v>
      </c>
      <c r="Q242" s="3">
        <f t="shared" si="14"/>
        <v>2</v>
      </c>
      <c r="R242" s="3">
        <f t="shared" si="13"/>
        <v>0</v>
      </c>
      <c r="U242" s="8">
        <f t="shared" si="15"/>
        <v>66.666666666666657</v>
      </c>
    </row>
    <row r="243" spans="10:21" x14ac:dyDescent="0.25">
      <c r="J243" s="3" t="s">
        <v>6</v>
      </c>
      <c r="K243" s="3">
        <v>6</v>
      </c>
      <c r="L243" s="3">
        <v>-3</v>
      </c>
      <c r="M243" s="3">
        <v>0</v>
      </c>
      <c r="N243" s="3">
        <v>189</v>
      </c>
      <c r="O243" s="3">
        <v>6</v>
      </c>
      <c r="P243" s="3">
        <f t="shared" si="12"/>
        <v>4</v>
      </c>
      <c r="Q243" s="3">
        <f t="shared" si="14"/>
        <v>3</v>
      </c>
      <c r="R243" s="3">
        <f t="shared" si="13"/>
        <v>0</v>
      </c>
      <c r="U243" s="8">
        <f t="shared" si="15"/>
        <v>50</v>
      </c>
    </row>
    <row r="244" spans="10:21" x14ac:dyDescent="0.25">
      <c r="J244" s="3" t="s">
        <v>6</v>
      </c>
      <c r="K244" s="3">
        <v>7</v>
      </c>
      <c r="L244" s="3">
        <v>-4</v>
      </c>
      <c r="M244" s="3">
        <v>-1</v>
      </c>
      <c r="N244" s="3">
        <v>278</v>
      </c>
      <c r="O244" s="3">
        <v>6</v>
      </c>
      <c r="P244" s="3">
        <f t="shared" si="12"/>
        <v>4</v>
      </c>
      <c r="Q244" s="3">
        <f t="shared" si="14"/>
        <v>3</v>
      </c>
      <c r="R244" s="3">
        <f t="shared" si="13"/>
        <v>0</v>
      </c>
      <c r="U244" s="8">
        <f t="shared" si="15"/>
        <v>50</v>
      </c>
    </row>
    <row r="245" spans="10:21" x14ac:dyDescent="0.25">
      <c r="J245" s="3" t="s">
        <v>6</v>
      </c>
      <c r="K245" s="3">
        <v>8</v>
      </c>
      <c r="L245" s="3">
        <v>-5</v>
      </c>
      <c r="M245" s="3">
        <v>-2</v>
      </c>
      <c r="N245" s="3">
        <v>379</v>
      </c>
      <c r="O245" s="3">
        <v>6</v>
      </c>
      <c r="P245" s="3">
        <f t="shared" si="12"/>
        <v>4</v>
      </c>
      <c r="Q245" s="3">
        <f t="shared" si="14"/>
        <v>3</v>
      </c>
      <c r="R245" s="3">
        <f t="shared" si="13"/>
        <v>0</v>
      </c>
      <c r="U245" s="8">
        <f t="shared" si="15"/>
        <v>50</v>
      </c>
    </row>
    <row r="246" spans="10:21" x14ac:dyDescent="0.25">
      <c r="J246" s="3" t="s">
        <v>6</v>
      </c>
      <c r="K246" s="3">
        <v>9</v>
      </c>
      <c r="L246" s="3">
        <v>-6</v>
      </c>
      <c r="M246" s="3">
        <v>-3</v>
      </c>
      <c r="N246" s="3">
        <v>486</v>
      </c>
      <c r="O246" s="3">
        <v>6</v>
      </c>
      <c r="P246" s="3">
        <f t="shared" si="12"/>
        <v>4</v>
      </c>
      <c r="Q246" s="3">
        <f t="shared" si="14"/>
        <v>3</v>
      </c>
      <c r="R246" s="3">
        <f t="shared" si="13"/>
        <v>0</v>
      </c>
      <c r="U246" s="8">
        <f t="shared" si="15"/>
        <v>50</v>
      </c>
    </row>
    <row r="247" spans="10:21" x14ac:dyDescent="0.25">
      <c r="J247" s="3" t="s">
        <v>6</v>
      </c>
      <c r="K247" s="3">
        <v>10</v>
      </c>
      <c r="L247" s="3">
        <v>-7</v>
      </c>
      <c r="M247" s="3">
        <v>-4</v>
      </c>
      <c r="N247" s="3">
        <v>593</v>
      </c>
      <c r="O247" s="3">
        <v>6</v>
      </c>
      <c r="P247" s="3">
        <f t="shared" si="12"/>
        <v>4</v>
      </c>
      <c r="Q247" s="3">
        <f t="shared" si="14"/>
        <v>3</v>
      </c>
      <c r="R247" s="3">
        <f t="shared" si="13"/>
        <v>0</v>
      </c>
      <c r="U247" s="8">
        <f t="shared" si="15"/>
        <v>50</v>
      </c>
    </row>
    <row r="248" spans="10:21" x14ac:dyDescent="0.25">
      <c r="J248" s="3" t="s">
        <v>6</v>
      </c>
      <c r="K248" s="3">
        <v>11</v>
      </c>
      <c r="L248" s="3">
        <v>-8</v>
      </c>
      <c r="M248" s="3">
        <v>-5</v>
      </c>
      <c r="N248" s="3">
        <v>694</v>
      </c>
      <c r="O248" s="3">
        <v>6</v>
      </c>
      <c r="P248" s="3">
        <f t="shared" si="12"/>
        <v>4</v>
      </c>
      <c r="Q248" s="3">
        <f t="shared" si="14"/>
        <v>3</v>
      </c>
      <c r="R248" s="3">
        <f t="shared" si="13"/>
        <v>0</v>
      </c>
      <c r="U248" s="8">
        <f t="shared" si="15"/>
        <v>50</v>
      </c>
    </row>
    <row r="249" spans="10:21" x14ac:dyDescent="0.25">
      <c r="J249" s="3" t="s">
        <v>6</v>
      </c>
      <c r="K249" s="3">
        <v>12</v>
      </c>
      <c r="L249" s="3">
        <v>-9</v>
      </c>
      <c r="M249" s="3">
        <v>-6</v>
      </c>
      <c r="N249" s="3">
        <v>783</v>
      </c>
      <c r="O249" s="3">
        <v>6</v>
      </c>
      <c r="P249" s="3">
        <f t="shared" si="12"/>
        <v>4</v>
      </c>
      <c r="Q249" s="3">
        <f t="shared" si="14"/>
        <v>3</v>
      </c>
      <c r="R249" s="3">
        <f t="shared" si="13"/>
        <v>0</v>
      </c>
      <c r="U249" s="8">
        <f t="shared" si="15"/>
        <v>50</v>
      </c>
    </row>
    <row r="250" spans="10:21" x14ac:dyDescent="0.25">
      <c r="J250" s="3" t="s">
        <v>6</v>
      </c>
      <c r="K250" s="3">
        <v>13</v>
      </c>
      <c r="L250" s="3">
        <v>-10</v>
      </c>
      <c r="M250" s="3">
        <v>-7</v>
      </c>
      <c r="N250" s="3">
        <v>854</v>
      </c>
      <c r="O250" s="3">
        <v>6</v>
      </c>
      <c r="P250" s="3">
        <f t="shared" si="12"/>
        <v>4</v>
      </c>
      <c r="Q250" s="3">
        <f t="shared" si="14"/>
        <v>3</v>
      </c>
      <c r="R250" s="3">
        <f t="shared" si="13"/>
        <v>0</v>
      </c>
      <c r="U250" s="8">
        <f t="shared" si="15"/>
        <v>50</v>
      </c>
    </row>
    <row r="251" spans="10:21" x14ac:dyDescent="0.25">
      <c r="J251" s="3" t="s">
        <v>6</v>
      </c>
      <c r="K251" s="3">
        <v>14</v>
      </c>
      <c r="L251" s="3">
        <v>-11</v>
      </c>
      <c r="M251" s="3">
        <v>-8</v>
      </c>
      <c r="N251" s="3">
        <v>901</v>
      </c>
      <c r="O251" s="3">
        <v>6</v>
      </c>
      <c r="P251" s="3">
        <f t="shared" si="12"/>
        <v>4</v>
      </c>
      <c r="Q251" s="3">
        <f t="shared" si="14"/>
        <v>3</v>
      </c>
      <c r="R251" s="3">
        <f t="shared" si="13"/>
        <v>0</v>
      </c>
      <c r="U251" s="8">
        <f t="shared" si="15"/>
        <v>50</v>
      </c>
    </row>
    <row r="252" spans="10:21" x14ac:dyDescent="0.25">
      <c r="J252" s="3" t="s">
        <v>6</v>
      </c>
      <c r="K252" s="3">
        <v>15</v>
      </c>
      <c r="L252" s="3">
        <v>-12</v>
      </c>
      <c r="M252" s="3">
        <v>-9</v>
      </c>
      <c r="N252" s="3">
        <v>918</v>
      </c>
      <c r="O252" s="3">
        <v>6</v>
      </c>
      <c r="P252" s="3">
        <f t="shared" si="12"/>
        <v>4</v>
      </c>
      <c r="Q252" s="3">
        <f t="shared" si="14"/>
        <v>3</v>
      </c>
      <c r="R252" s="3">
        <f t="shared" si="13"/>
        <v>0</v>
      </c>
      <c r="U252" s="8">
        <f t="shared" si="15"/>
        <v>50</v>
      </c>
    </row>
    <row r="253" spans="10:21" x14ac:dyDescent="0.25">
      <c r="J253" s="3" t="s">
        <v>6</v>
      </c>
      <c r="K253" s="3">
        <v>16</v>
      </c>
      <c r="L253" s="3">
        <v>-13</v>
      </c>
      <c r="M253" s="3">
        <v>-10</v>
      </c>
      <c r="N253" s="3">
        <v>899</v>
      </c>
      <c r="O253" s="3">
        <v>6</v>
      </c>
      <c r="P253" s="3">
        <f t="shared" si="12"/>
        <v>4</v>
      </c>
      <c r="Q253" s="3">
        <f t="shared" si="14"/>
        <v>3</v>
      </c>
      <c r="R253" s="3">
        <f t="shared" si="13"/>
        <v>0</v>
      </c>
      <c r="U253" s="8">
        <f t="shared" si="15"/>
        <v>50</v>
      </c>
    </row>
    <row r="254" spans="10:21" x14ac:dyDescent="0.25">
      <c r="J254" s="3" t="s">
        <v>6</v>
      </c>
      <c r="K254" s="3">
        <v>17</v>
      </c>
      <c r="L254" s="3">
        <v>-14</v>
      </c>
      <c r="M254" s="3">
        <v>-11</v>
      </c>
      <c r="N254" s="3">
        <v>838</v>
      </c>
      <c r="O254" s="3">
        <v>6</v>
      </c>
      <c r="P254" s="3">
        <f t="shared" si="12"/>
        <v>4</v>
      </c>
      <c r="Q254" s="3">
        <f t="shared" si="14"/>
        <v>3</v>
      </c>
      <c r="R254" s="3">
        <f t="shared" si="13"/>
        <v>0</v>
      </c>
      <c r="U254" s="8">
        <f t="shared" si="15"/>
        <v>50</v>
      </c>
    </row>
    <row r="255" spans="10:21" x14ac:dyDescent="0.25">
      <c r="J255" s="3" t="s">
        <v>6</v>
      </c>
      <c r="K255" s="3">
        <v>18</v>
      </c>
      <c r="L255" s="3">
        <v>-15</v>
      </c>
      <c r="M255" s="3">
        <v>-12</v>
      </c>
      <c r="N255" s="4">
        <v>729</v>
      </c>
      <c r="O255" s="3">
        <v>6</v>
      </c>
      <c r="P255" s="3">
        <f t="shared" si="12"/>
        <v>4</v>
      </c>
      <c r="Q255" s="3">
        <f t="shared" si="14"/>
        <v>3</v>
      </c>
      <c r="R255" s="3">
        <f t="shared" si="13"/>
        <v>0</v>
      </c>
      <c r="U255" s="8">
        <f t="shared" si="15"/>
        <v>50</v>
      </c>
    </row>
    <row r="256" spans="10:21" x14ac:dyDescent="0.25">
      <c r="J256" s="3" t="s">
        <v>6</v>
      </c>
      <c r="K256" s="3">
        <v>19</v>
      </c>
      <c r="L256" s="3">
        <v>-16</v>
      </c>
      <c r="M256" s="3">
        <v>-13</v>
      </c>
      <c r="N256" s="3">
        <v>566</v>
      </c>
      <c r="O256" s="3">
        <v>6</v>
      </c>
      <c r="P256" s="3">
        <f t="shared" si="12"/>
        <v>4</v>
      </c>
      <c r="Q256" s="3">
        <f t="shared" si="14"/>
        <v>3</v>
      </c>
      <c r="R256" s="3">
        <f t="shared" si="13"/>
        <v>0</v>
      </c>
      <c r="U256" s="8">
        <f t="shared" si="15"/>
        <v>50</v>
      </c>
    </row>
    <row r="257" spans="10:21" x14ac:dyDescent="0.25">
      <c r="J257" s="3" t="s">
        <v>6</v>
      </c>
      <c r="K257" s="3">
        <v>20</v>
      </c>
      <c r="L257" s="3">
        <v>-17</v>
      </c>
      <c r="M257" s="3">
        <v>-14</v>
      </c>
      <c r="N257" s="4">
        <v>343</v>
      </c>
      <c r="O257" s="3">
        <v>6</v>
      </c>
      <c r="P257" s="3">
        <f t="shared" si="12"/>
        <v>4</v>
      </c>
      <c r="Q257" s="3">
        <f t="shared" si="14"/>
        <v>3</v>
      </c>
      <c r="R257" s="3">
        <f t="shared" si="13"/>
        <v>0</v>
      </c>
      <c r="U257" s="8">
        <f t="shared" si="15"/>
        <v>50</v>
      </c>
    </row>
    <row r="258" spans="10:21" x14ac:dyDescent="0.25">
      <c r="J258" s="3" t="s">
        <v>6</v>
      </c>
      <c r="K258" s="3">
        <v>21</v>
      </c>
      <c r="L258" s="3">
        <v>-18</v>
      </c>
      <c r="M258" s="3">
        <v>-15</v>
      </c>
      <c r="N258" s="5">
        <v>54</v>
      </c>
      <c r="O258" s="3">
        <v>6</v>
      </c>
      <c r="P258" s="3">
        <f t="shared" ref="P258:P321" si="16">ABS(L258)-ABS(M258)+1</f>
        <v>4</v>
      </c>
      <c r="Q258" s="3">
        <f t="shared" si="14"/>
        <v>3</v>
      </c>
      <c r="R258" s="3">
        <f t="shared" ref="R258:R321" si="17">O259-O258</f>
        <v>0</v>
      </c>
      <c r="U258" s="8">
        <f t="shared" si="15"/>
        <v>50</v>
      </c>
    </row>
    <row r="259" spans="10:21" x14ac:dyDescent="0.25">
      <c r="J259" s="3" t="s">
        <v>6</v>
      </c>
      <c r="K259" s="3">
        <v>-22</v>
      </c>
      <c r="L259" s="3">
        <v>19</v>
      </c>
      <c r="M259" s="3">
        <v>16</v>
      </c>
      <c r="N259" s="3">
        <v>307</v>
      </c>
      <c r="O259" s="3">
        <v>6</v>
      </c>
      <c r="P259" s="3">
        <f t="shared" si="16"/>
        <v>4</v>
      </c>
      <c r="Q259" s="3">
        <f t="shared" ref="Q259:Q322" si="18">ABS(K259)-ABS(L259)</f>
        <v>3</v>
      </c>
      <c r="R259" s="3">
        <f t="shared" si="17"/>
        <v>0</v>
      </c>
      <c r="U259" s="8">
        <f t="shared" ref="U259:U322" si="19">(ABS(L259)-ABS(M259))/O259*100</f>
        <v>50</v>
      </c>
    </row>
    <row r="260" spans="10:21" x14ac:dyDescent="0.25">
      <c r="J260" s="3" t="s">
        <v>6</v>
      </c>
      <c r="K260" s="3">
        <v>-23</v>
      </c>
      <c r="L260" s="3">
        <v>20</v>
      </c>
      <c r="M260" s="3">
        <v>17</v>
      </c>
      <c r="N260" s="3">
        <v>746</v>
      </c>
      <c r="O260" s="3">
        <v>6</v>
      </c>
      <c r="P260" s="3">
        <f t="shared" si="16"/>
        <v>4</v>
      </c>
      <c r="Q260" s="3">
        <f t="shared" si="18"/>
        <v>3</v>
      </c>
      <c r="R260" s="3">
        <f t="shared" si="17"/>
        <v>0</v>
      </c>
      <c r="U260" s="8">
        <f t="shared" si="19"/>
        <v>50</v>
      </c>
    </row>
    <row r="261" spans="10:21" x14ac:dyDescent="0.25">
      <c r="J261" s="3" t="s">
        <v>6</v>
      </c>
      <c r="K261" s="3">
        <v>6</v>
      </c>
      <c r="L261" s="3">
        <v>-2</v>
      </c>
      <c r="M261" s="3">
        <v>0</v>
      </c>
      <c r="N261" s="3">
        <v>208</v>
      </c>
      <c r="O261" s="3">
        <v>6</v>
      </c>
      <c r="P261" s="3">
        <f t="shared" si="16"/>
        <v>3</v>
      </c>
      <c r="Q261" s="3">
        <f t="shared" si="18"/>
        <v>4</v>
      </c>
      <c r="R261" s="3">
        <f t="shared" si="17"/>
        <v>0</v>
      </c>
      <c r="U261" s="8">
        <f t="shared" si="19"/>
        <v>33.333333333333329</v>
      </c>
    </row>
    <row r="262" spans="10:21" x14ac:dyDescent="0.25">
      <c r="J262" s="3" t="s">
        <v>6</v>
      </c>
      <c r="K262" s="3">
        <v>7</v>
      </c>
      <c r="L262" s="3">
        <v>-3</v>
      </c>
      <c r="M262" s="3">
        <v>-1</v>
      </c>
      <c r="N262" s="3">
        <v>315</v>
      </c>
      <c r="O262" s="3">
        <v>6</v>
      </c>
      <c r="P262" s="3">
        <f t="shared" si="16"/>
        <v>3</v>
      </c>
      <c r="Q262" s="3">
        <f t="shared" si="18"/>
        <v>4</v>
      </c>
      <c r="R262" s="3">
        <f t="shared" si="17"/>
        <v>0</v>
      </c>
      <c r="U262" s="8">
        <f t="shared" si="19"/>
        <v>33.333333333333329</v>
      </c>
    </row>
    <row r="263" spans="10:21" x14ac:dyDescent="0.25">
      <c r="J263" s="3" t="s">
        <v>6</v>
      </c>
      <c r="K263" s="3">
        <v>8</v>
      </c>
      <c r="L263" s="3">
        <v>-4</v>
      </c>
      <c r="M263" s="3">
        <v>-2</v>
      </c>
      <c r="N263" s="3">
        <v>440</v>
      </c>
      <c r="O263" s="3">
        <v>6</v>
      </c>
      <c r="P263" s="3">
        <f t="shared" si="16"/>
        <v>3</v>
      </c>
      <c r="Q263" s="3">
        <f t="shared" si="18"/>
        <v>4</v>
      </c>
      <c r="R263" s="3">
        <f t="shared" si="17"/>
        <v>0</v>
      </c>
      <c r="U263" s="8">
        <f t="shared" si="19"/>
        <v>33.333333333333329</v>
      </c>
    </row>
    <row r="264" spans="10:21" x14ac:dyDescent="0.25">
      <c r="J264" s="3" t="s">
        <v>6</v>
      </c>
      <c r="K264" s="3">
        <v>9</v>
      </c>
      <c r="L264" s="3">
        <v>-5</v>
      </c>
      <c r="M264" s="3">
        <v>-3</v>
      </c>
      <c r="N264" s="3">
        <v>577</v>
      </c>
      <c r="O264" s="3">
        <v>6</v>
      </c>
      <c r="P264" s="3">
        <f t="shared" si="16"/>
        <v>3</v>
      </c>
      <c r="Q264" s="3">
        <f t="shared" si="18"/>
        <v>4</v>
      </c>
      <c r="R264" s="3">
        <f t="shared" si="17"/>
        <v>0</v>
      </c>
      <c r="U264" s="8">
        <f t="shared" si="19"/>
        <v>33.333333333333329</v>
      </c>
    </row>
    <row r="265" spans="10:21" x14ac:dyDescent="0.25">
      <c r="J265" s="3" t="s">
        <v>6</v>
      </c>
      <c r="K265" s="3">
        <v>10</v>
      </c>
      <c r="L265" s="3">
        <v>-6</v>
      </c>
      <c r="M265" s="3">
        <v>-4</v>
      </c>
      <c r="N265" s="3">
        <v>720</v>
      </c>
      <c r="O265" s="3">
        <v>6</v>
      </c>
      <c r="P265" s="3">
        <f t="shared" si="16"/>
        <v>3</v>
      </c>
      <c r="Q265" s="3">
        <f t="shared" si="18"/>
        <v>4</v>
      </c>
      <c r="R265" s="3">
        <f t="shared" si="17"/>
        <v>0</v>
      </c>
      <c r="U265" s="8">
        <f t="shared" si="19"/>
        <v>33.333333333333329</v>
      </c>
    </row>
    <row r="266" spans="10:21" x14ac:dyDescent="0.25">
      <c r="J266" s="3" t="s">
        <v>6</v>
      </c>
      <c r="K266" s="3">
        <v>11</v>
      </c>
      <c r="L266" s="3">
        <v>-7</v>
      </c>
      <c r="M266" s="3">
        <v>-5</v>
      </c>
      <c r="N266" s="3">
        <v>863</v>
      </c>
      <c r="O266" s="3">
        <v>6</v>
      </c>
      <c r="P266" s="3">
        <f t="shared" si="16"/>
        <v>3</v>
      </c>
      <c r="Q266" s="3">
        <f t="shared" si="18"/>
        <v>4</v>
      </c>
      <c r="R266" s="3">
        <f t="shared" si="17"/>
        <v>0</v>
      </c>
      <c r="U266" s="8">
        <f t="shared" si="19"/>
        <v>33.333333333333329</v>
      </c>
    </row>
    <row r="267" spans="10:21" x14ac:dyDescent="0.25">
      <c r="J267" s="3" t="s">
        <v>6</v>
      </c>
      <c r="K267" s="3">
        <v>21</v>
      </c>
      <c r="L267" s="3">
        <v>-17</v>
      </c>
      <c r="M267" s="3">
        <v>-15</v>
      </c>
      <c r="N267" s="3">
        <v>973</v>
      </c>
      <c r="O267" s="3">
        <v>6</v>
      </c>
      <c r="P267" s="3">
        <f t="shared" si="16"/>
        <v>3</v>
      </c>
      <c r="Q267" s="3">
        <f t="shared" si="18"/>
        <v>4</v>
      </c>
      <c r="R267" s="3">
        <f t="shared" si="17"/>
        <v>0</v>
      </c>
      <c r="U267" s="8">
        <f t="shared" si="19"/>
        <v>33.333333333333329</v>
      </c>
    </row>
    <row r="268" spans="10:21" x14ac:dyDescent="0.25">
      <c r="J268" s="3" t="s">
        <v>6</v>
      </c>
      <c r="K268" s="3">
        <v>22</v>
      </c>
      <c r="L268" s="3">
        <v>-18</v>
      </c>
      <c r="M268" s="3">
        <v>-16</v>
      </c>
      <c r="N268" s="3">
        <v>720</v>
      </c>
      <c r="O268" s="3">
        <v>6</v>
      </c>
      <c r="P268" s="3">
        <f t="shared" si="16"/>
        <v>3</v>
      </c>
      <c r="Q268" s="3">
        <f t="shared" si="18"/>
        <v>4</v>
      </c>
      <c r="R268" s="3">
        <f t="shared" si="17"/>
        <v>0</v>
      </c>
      <c r="U268" s="8">
        <f t="shared" si="19"/>
        <v>33.333333333333329</v>
      </c>
    </row>
    <row r="269" spans="10:21" x14ac:dyDescent="0.25">
      <c r="J269" s="3" t="s">
        <v>6</v>
      </c>
      <c r="K269" s="3">
        <v>23</v>
      </c>
      <c r="L269" s="3">
        <v>-19</v>
      </c>
      <c r="M269" s="3">
        <v>-17</v>
      </c>
      <c r="N269" s="3">
        <v>395</v>
      </c>
      <c r="O269" s="3">
        <v>6</v>
      </c>
      <c r="P269" s="3">
        <f t="shared" si="16"/>
        <v>3</v>
      </c>
      <c r="Q269" s="3">
        <f t="shared" si="18"/>
        <v>4</v>
      </c>
      <c r="R269" s="3">
        <f t="shared" si="17"/>
        <v>0</v>
      </c>
      <c r="U269" s="8">
        <f t="shared" si="19"/>
        <v>33.333333333333329</v>
      </c>
    </row>
    <row r="270" spans="10:21" x14ac:dyDescent="0.25">
      <c r="J270" s="3" t="s">
        <v>6</v>
      </c>
      <c r="K270" s="3">
        <v>-24</v>
      </c>
      <c r="L270" s="3">
        <v>20</v>
      </c>
      <c r="M270" s="3">
        <v>18</v>
      </c>
      <c r="N270" s="4">
        <v>8</v>
      </c>
      <c r="O270" s="3">
        <v>6</v>
      </c>
      <c r="P270" s="3">
        <f t="shared" si="16"/>
        <v>3</v>
      </c>
      <c r="Q270" s="3">
        <f t="shared" si="18"/>
        <v>4</v>
      </c>
      <c r="R270" s="3">
        <f t="shared" si="17"/>
        <v>0</v>
      </c>
      <c r="U270" s="8">
        <f t="shared" si="19"/>
        <v>33.333333333333329</v>
      </c>
    </row>
    <row r="271" spans="10:21" x14ac:dyDescent="0.25">
      <c r="J271" s="3" t="s">
        <v>6</v>
      </c>
      <c r="K271" s="3">
        <v>-25</v>
      </c>
      <c r="L271" s="3">
        <v>21</v>
      </c>
      <c r="M271" s="3">
        <v>19</v>
      </c>
      <c r="N271" s="3">
        <v>495</v>
      </c>
      <c r="O271" s="3">
        <v>6</v>
      </c>
      <c r="P271" s="3">
        <f t="shared" si="16"/>
        <v>3</v>
      </c>
      <c r="Q271" s="3">
        <f t="shared" si="18"/>
        <v>4</v>
      </c>
      <c r="R271" s="3">
        <f t="shared" si="17"/>
        <v>0</v>
      </c>
      <c r="U271" s="8">
        <f t="shared" si="19"/>
        <v>33.333333333333329</v>
      </c>
    </row>
    <row r="272" spans="10:21" x14ac:dyDescent="0.25">
      <c r="J272" s="3" t="s">
        <v>6</v>
      </c>
      <c r="K272" s="3">
        <v>6</v>
      </c>
      <c r="L272" s="3">
        <v>-1</v>
      </c>
      <c r="M272" s="3">
        <v>0</v>
      </c>
      <c r="N272" s="3">
        <v>215</v>
      </c>
      <c r="O272" s="3">
        <v>6</v>
      </c>
      <c r="P272" s="3">
        <f t="shared" si="16"/>
        <v>2</v>
      </c>
      <c r="Q272" s="3">
        <f t="shared" si="18"/>
        <v>5</v>
      </c>
      <c r="R272" s="3">
        <f t="shared" si="17"/>
        <v>0</v>
      </c>
      <c r="U272" s="8">
        <f t="shared" si="19"/>
        <v>16.666666666666664</v>
      </c>
    </row>
    <row r="273" spans="10:21" x14ac:dyDescent="0.25">
      <c r="J273" s="3" t="s">
        <v>6</v>
      </c>
      <c r="K273" s="3">
        <v>7</v>
      </c>
      <c r="L273" s="3">
        <v>-2</v>
      </c>
      <c r="M273" s="3">
        <v>-1</v>
      </c>
      <c r="N273" s="3">
        <v>334</v>
      </c>
      <c r="O273" s="3">
        <v>6</v>
      </c>
      <c r="P273" s="3">
        <f t="shared" si="16"/>
        <v>2</v>
      </c>
      <c r="Q273" s="3">
        <f t="shared" si="18"/>
        <v>5</v>
      </c>
      <c r="R273" s="3">
        <f t="shared" si="17"/>
        <v>0</v>
      </c>
      <c r="U273" s="8">
        <f t="shared" si="19"/>
        <v>16.666666666666664</v>
      </c>
    </row>
    <row r="274" spans="10:21" x14ac:dyDescent="0.25">
      <c r="J274" s="3" t="s">
        <v>6</v>
      </c>
      <c r="K274" s="3">
        <v>8</v>
      </c>
      <c r="L274" s="3">
        <v>-3</v>
      </c>
      <c r="M274" s="3">
        <v>-2</v>
      </c>
      <c r="N274" s="3">
        <v>477</v>
      </c>
      <c r="O274" s="3">
        <v>6</v>
      </c>
      <c r="P274" s="3">
        <f t="shared" si="16"/>
        <v>2</v>
      </c>
      <c r="Q274" s="3">
        <f t="shared" si="18"/>
        <v>5</v>
      </c>
      <c r="R274" s="3">
        <f t="shared" si="17"/>
        <v>0</v>
      </c>
      <c r="U274" s="8">
        <f t="shared" si="19"/>
        <v>16.666666666666664</v>
      </c>
    </row>
    <row r="275" spans="10:21" x14ac:dyDescent="0.25">
      <c r="J275" s="3" t="s">
        <v>6</v>
      </c>
      <c r="K275" s="3">
        <v>9</v>
      </c>
      <c r="L275" s="3">
        <v>-4</v>
      </c>
      <c r="M275" s="3">
        <v>-3</v>
      </c>
      <c r="N275" s="3">
        <v>638</v>
      </c>
      <c r="O275" s="3">
        <v>6</v>
      </c>
      <c r="P275" s="3">
        <f t="shared" si="16"/>
        <v>2</v>
      </c>
      <c r="Q275" s="3">
        <f t="shared" si="18"/>
        <v>5</v>
      </c>
      <c r="R275" s="3">
        <f t="shared" si="17"/>
        <v>0</v>
      </c>
      <c r="U275" s="8">
        <f t="shared" si="19"/>
        <v>16.666666666666664</v>
      </c>
    </row>
    <row r="276" spans="10:21" x14ac:dyDescent="0.25">
      <c r="J276" s="3" t="s">
        <v>6</v>
      </c>
      <c r="K276" s="3">
        <v>10</v>
      </c>
      <c r="L276" s="3">
        <v>-5</v>
      </c>
      <c r="M276" s="3">
        <v>-4</v>
      </c>
      <c r="N276" s="3">
        <v>811</v>
      </c>
      <c r="O276" s="3">
        <v>6</v>
      </c>
      <c r="P276" s="3">
        <f t="shared" si="16"/>
        <v>2</v>
      </c>
      <c r="Q276" s="3">
        <f t="shared" si="18"/>
        <v>5</v>
      </c>
      <c r="R276" s="3">
        <f t="shared" si="17"/>
        <v>0</v>
      </c>
      <c r="U276" s="8">
        <f t="shared" si="19"/>
        <v>16.666666666666664</v>
      </c>
    </row>
    <row r="277" spans="10:21" x14ac:dyDescent="0.25">
      <c r="J277" s="3" t="s">
        <v>6</v>
      </c>
      <c r="K277" s="3">
        <v>11</v>
      </c>
      <c r="L277" s="3">
        <v>-6</v>
      </c>
      <c r="M277" s="3">
        <v>-5</v>
      </c>
      <c r="N277" s="3">
        <v>990</v>
      </c>
      <c r="O277" s="3">
        <v>6</v>
      </c>
      <c r="P277" s="3">
        <f t="shared" si="16"/>
        <v>2</v>
      </c>
      <c r="Q277" s="3">
        <f t="shared" si="18"/>
        <v>5</v>
      </c>
      <c r="R277" s="3">
        <f t="shared" si="17"/>
        <v>0</v>
      </c>
      <c r="U277" s="8">
        <f t="shared" si="19"/>
        <v>16.666666666666664</v>
      </c>
    </row>
    <row r="278" spans="10:21" x14ac:dyDescent="0.25">
      <c r="J278" s="3" t="s">
        <v>6</v>
      </c>
      <c r="K278" s="3">
        <v>25</v>
      </c>
      <c r="L278" s="3">
        <v>-20</v>
      </c>
      <c r="M278" s="3">
        <v>-19</v>
      </c>
      <c r="N278" s="3">
        <v>766</v>
      </c>
      <c r="O278" s="3">
        <v>6</v>
      </c>
      <c r="P278" s="3">
        <f t="shared" si="16"/>
        <v>2</v>
      </c>
      <c r="Q278" s="3">
        <f t="shared" si="18"/>
        <v>5</v>
      </c>
      <c r="R278" s="3">
        <f t="shared" si="17"/>
        <v>0</v>
      </c>
      <c r="U278" s="8">
        <f t="shared" si="19"/>
        <v>16.666666666666664</v>
      </c>
    </row>
    <row r="279" spans="10:21" x14ac:dyDescent="0.25">
      <c r="J279" s="3" t="s">
        <v>6</v>
      </c>
      <c r="K279" s="3">
        <v>26</v>
      </c>
      <c r="L279" s="3">
        <v>-21</v>
      </c>
      <c r="M279" s="3">
        <v>-20</v>
      </c>
      <c r="N279" s="3">
        <v>315</v>
      </c>
      <c r="O279" s="3">
        <v>6</v>
      </c>
      <c r="P279" s="3">
        <f t="shared" si="16"/>
        <v>2</v>
      </c>
      <c r="Q279" s="3">
        <f t="shared" si="18"/>
        <v>5</v>
      </c>
      <c r="R279" s="3">
        <f t="shared" si="17"/>
        <v>0</v>
      </c>
      <c r="U279" s="8">
        <f t="shared" si="19"/>
        <v>16.666666666666664</v>
      </c>
    </row>
    <row r="280" spans="10:21" x14ac:dyDescent="0.25">
      <c r="J280" s="3" t="s">
        <v>6</v>
      </c>
      <c r="K280" s="3">
        <v>-27</v>
      </c>
      <c r="L280" s="3">
        <v>22</v>
      </c>
      <c r="M280" s="3">
        <v>21</v>
      </c>
      <c r="N280" s="3">
        <v>226</v>
      </c>
      <c r="O280" s="3">
        <v>6</v>
      </c>
      <c r="P280" s="3">
        <f t="shared" si="16"/>
        <v>2</v>
      </c>
      <c r="Q280" s="3">
        <f t="shared" si="18"/>
        <v>5</v>
      </c>
      <c r="R280" s="3">
        <f t="shared" si="17"/>
        <v>0</v>
      </c>
      <c r="U280" s="8">
        <f t="shared" si="19"/>
        <v>16.666666666666664</v>
      </c>
    </row>
    <row r="281" spans="10:21" x14ac:dyDescent="0.25">
      <c r="J281" s="3" t="s">
        <v>6</v>
      </c>
      <c r="K281" s="3">
        <v>-28</v>
      </c>
      <c r="L281" s="3">
        <v>23</v>
      </c>
      <c r="M281" s="3">
        <v>22</v>
      </c>
      <c r="N281" s="3">
        <v>863</v>
      </c>
      <c r="O281" s="3">
        <v>6</v>
      </c>
      <c r="P281" s="3">
        <f t="shared" si="16"/>
        <v>2</v>
      </c>
      <c r="Q281" s="3">
        <f t="shared" si="18"/>
        <v>5</v>
      </c>
      <c r="R281" s="3">
        <f t="shared" si="17"/>
        <v>0</v>
      </c>
      <c r="U281" s="8">
        <f t="shared" si="19"/>
        <v>16.666666666666664</v>
      </c>
    </row>
    <row r="282" spans="10:21" x14ac:dyDescent="0.25">
      <c r="J282" s="3" t="s">
        <v>6</v>
      </c>
      <c r="K282" s="3">
        <v>6</v>
      </c>
      <c r="L282" s="3">
        <v>0</v>
      </c>
      <c r="M282" s="3">
        <v>0</v>
      </c>
      <c r="N282" s="4">
        <v>216</v>
      </c>
      <c r="O282" s="3">
        <v>6</v>
      </c>
      <c r="P282" s="3">
        <f t="shared" si="16"/>
        <v>1</v>
      </c>
      <c r="Q282" s="3">
        <f t="shared" si="18"/>
        <v>6</v>
      </c>
      <c r="R282" s="3">
        <f t="shared" si="17"/>
        <v>0</v>
      </c>
      <c r="U282" s="8">
        <f t="shared" si="19"/>
        <v>0</v>
      </c>
    </row>
    <row r="283" spans="10:21" x14ac:dyDescent="0.25">
      <c r="J283" s="3" t="s">
        <v>6</v>
      </c>
      <c r="K283" s="3">
        <v>7</v>
      </c>
      <c r="L283" s="3">
        <v>-1</v>
      </c>
      <c r="M283" s="3">
        <v>-1</v>
      </c>
      <c r="N283" s="3">
        <v>341</v>
      </c>
      <c r="O283" s="3">
        <v>6</v>
      </c>
      <c r="P283" s="3">
        <f t="shared" si="16"/>
        <v>1</v>
      </c>
      <c r="Q283" s="3">
        <f t="shared" si="18"/>
        <v>6</v>
      </c>
      <c r="R283" s="3">
        <f t="shared" si="17"/>
        <v>0</v>
      </c>
      <c r="U283" s="8">
        <f t="shared" si="19"/>
        <v>0</v>
      </c>
    </row>
    <row r="284" spans="10:21" x14ac:dyDescent="0.25">
      <c r="J284" s="3" t="s">
        <v>6</v>
      </c>
      <c r="K284" s="3">
        <v>8</v>
      </c>
      <c r="L284" s="3">
        <v>-2</v>
      </c>
      <c r="M284" s="3">
        <v>-2</v>
      </c>
      <c r="N284" s="3">
        <v>496</v>
      </c>
      <c r="O284" s="3">
        <v>6</v>
      </c>
      <c r="P284" s="3">
        <f t="shared" si="16"/>
        <v>1</v>
      </c>
      <c r="Q284" s="3">
        <f t="shared" si="18"/>
        <v>6</v>
      </c>
      <c r="R284" s="3">
        <f t="shared" si="17"/>
        <v>0</v>
      </c>
      <c r="U284" s="8">
        <f t="shared" si="19"/>
        <v>0</v>
      </c>
    </row>
    <row r="285" spans="10:21" x14ac:dyDescent="0.25">
      <c r="J285" s="3" t="s">
        <v>6</v>
      </c>
      <c r="K285" s="3">
        <v>9</v>
      </c>
      <c r="L285" s="3">
        <v>-3</v>
      </c>
      <c r="M285" s="3">
        <v>-3</v>
      </c>
      <c r="N285" s="3">
        <v>675</v>
      </c>
      <c r="O285" s="3">
        <v>6</v>
      </c>
      <c r="P285" s="3">
        <f t="shared" si="16"/>
        <v>1</v>
      </c>
      <c r="Q285" s="3">
        <f t="shared" si="18"/>
        <v>6</v>
      </c>
      <c r="R285" s="3">
        <f t="shared" si="17"/>
        <v>0</v>
      </c>
      <c r="U285" s="8">
        <f t="shared" si="19"/>
        <v>0</v>
      </c>
    </row>
    <row r="286" spans="10:21" x14ac:dyDescent="0.25">
      <c r="J286" s="3" t="s">
        <v>6</v>
      </c>
      <c r="K286" s="3">
        <v>10</v>
      </c>
      <c r="L286" s="3">
        <v>-4</v>
      </c>
      <c r="M286" s="3">
        <v>-4</v>
      </c>
      <c r="N286" s="3">
        <v>872</v>
      </c>
      <c r="O286" s="3">
        <v>6</v>
      </c>
      <c r="P286" s="3">
        <f t="shared" si="16"/>
        <v>1</v>
      </c>
      <c r="Q286" s="3">
        <f t="shared" si="18"/>
        <v>6</v>
      </c>
      <c r="R286" s="3">
        <f t="shared" si="17"/>
        <v>0</v>
      </c>
      <c r="U286" s="8">
        <f t="shared" si="19"/>
        <v>0</v>
      </c>
    </row>
    <row r="287" spans="10:21" x14ac:dyDescent="0.25">
      <c r="J287" s="3" t="s">
        <v>6</v>
      </c>
      <c r="K287" s="3">
        <v>28</v>
      </c>
      <c r="L287" s="3">
        <v>-22</v>
      </c>
      <c r="M287" s="3">
        <v>-22</v>
      </c>
      <c r="N287" s="3">
        <v>656</v>
      </c>
      <c r="O287" s="3">
        <v>6</v>
      </c>
      <c r="P287" s="3">
        <f t="shared" si="16"/>
        <v>1</v>
      </c>
      <c r="Q287" s="3">
        <f t="shared" si="18"/>
        <v>6</v>
      </c>
      <c r="R287" s="3">
        <f t="shared" si="17"/>
        <v>0</v>
      </c>
      <c r="U287" s="8">
        <f t="shared" si="19"/>
        <v>0</v>
      </c>
    </row>
    <row r="288" spans="10:21" x14ac:dyDescent="0.25">
      <c r="J288" s="3" t="s">
        <v>6</v>
      </c>
      <c r="K288" s="3">
        <v>29</v>
      </c>
      <c r="L288" s="3">
        <v>-23</v>
      </c>
      <c r="M288" s="3">
        <v>-23</v>
      </c>
      <c r="N288" s="3">
        <v>55</v>
      </c>
      <c r="O288" s="3">
        <v>6</v>
      </c>
      <c r="P288" s="3">
        <f t="shared" si="16"/>
        <v>1</v>
      </c>
      <c r="Q288" s="3">
        <f t="shared" si="18"/>
        <v>6</v>
      </c>
      <c r="R288" s="3">
        <f t="shared" si="17"/>
        <v>0</v>
      </c>
      <c r="U288" s="8">
        <f t="shared" si="19"/>
        <v>0</v>
      </c>
    </row>
    <row r="289" spans="10:21" x14ac:dyDescent="0.25">
      <c r="J289" s="3" t="s">
        <v>6</v>
      </c>
      <c r="K289" s="3">
        <v>-30</v>
      </c>
      <c r="L289" s="3">
        <v>24</v>
      </c>
      <c r="M289" s="3">
        <v>24</v>
      </c>
      <c r="N289" s="3">
        <v>648</v>
      </c>
      <c r="O289" s="3">
        <v>6</v>
      </c>
      <c r="P289" s="3">
        <f t="shared" si="16"/>
        <v>1</v>
      </c>
      <c r="Q289" s="3">
        <f t="shared" si="18"/>
        <v>6</v>
      </c>
      <c r="R289" s="3">
        <f t="shared" si="17"/>
        <v>1</v>
      </c>
      <c r="U289" s="8">
        <f t="shared" si="19"/>
        <v>0</v>
      </c>
    </row>
    <row r="290" spans="10:21" x14ac:dyDescent="0.25">
      <c r="J290" s="3" t="s">
        <v>6</v>
      </c>
      <c r="K290" s="3">
        <v>7</v>
      </c>
      <c r="L290" s="3">
        <v>-6</v>
      </c>
      <c r="M290" s="3">
        <v>0</v>
      </c>
      <c r="N290" s="3">
        <v>127</v>
      </c>
      <c r="O290" s="3">
        <v>7</v>
      </c>
      <c r="P290" s="3">
        <f t="shared" si="16"/>
        <v>7</v>
      </c>
      <c r="Q290" s="3">
        <f t="shared" si="18"/>
        <v>1</v>
      </c>
      <c r="R290" s="3">
        <f t="shared" si="17"/>
        <v>0</v>
      </c>
      <c r="U290" s="8">
        <f t="shared" si="19"/>
        <v>85.714285714285708</v>
      </c>
    </row>
    <row r="291" spans="10:21" x14ac:dyDescent="0.25">
      <c r="J291" s="3" t="s">
        <v>6</v>
      </c>
      <c r="K291" s="3">
        <v>8</v>
      </c>
      <c r="L291" s="3">
        <v>-7</v>
      </c>
      <c r="M291" s="3">
        <v>-1</v>
      </c>
      <c r="N291" s="3">
        <v>168</v>
      </c>
      <c r="O291" s="3">
        <v>7</v>
      </c>
      <c r="P291" s="3">
        <f t="shared" si="16"/>
        <v>7</v>
      </c>
      <c r="Q291" s="3">
        <f t="shared" si="18"/>
        <v>1</v>
      </c>
      <c r="R291" s="3">
        <f t="shared" si="17"/>
        <v>0</v>
      </c>
      <c r="U291" s="8">
        <f t="shared" si="19"/>
        <v>85.714285714285708</v>
      </c>
    </row>
    <row r="292" spans="10:21" x14ac:dyDescent="0.25">
      <c r="J292" s="3" t="s">
        <v>6</v>
      </c>
      <c r="K292" s="3">
        <v>9</v>
      </c>
      <c r="L292" s="3">
        <v>-8</v>
      </c>
      <c r="M292" s="3">
        <v>-2</v>
      </c>
      <c r="N292" s="3">
        <v>209</v>
      </c>
      <c r="O292" s="3">
        <v>7</v>
      </c>
      <c r="P292" s="3">
        <f t="shared" si="16"/>
        <v>7</v>
      </c>
      <c r="Q292" s="3">
        <f t="shared" si="18"/>
        <v>1</v>
      </c>
      <c r="R292" s="3">
        <f t="shared" si="17"/>
        <v>0</v>
      </c>
      <c r="U292" s="8">
        <f t="shared" si="19"/>
        <v>85.714285714285708</v>
      </c>
    </row>
    <row r="293" spans="10:21" x14ac:dyDescent="0.25">
      <c r="J293" s="3" t="s">
        <v>6</v>
      </c>
      <c r="K293" s="3">
        <v>10</v>
      </c>
      <c r="L293" s="3">
        <v>-9</v>
      </c>
      <c r="M293" s="3">
        <v>-3</v>
      </c>
      <c r="N293" s="3">
        <v>244</v>
      </c>
      <c r="O293" s="3">
        <v>7</v>
      </c>
      <c r="P293" s="3">
        <f t="shared" si="16"/>
        <v>7</v>
      </c>
      <c r="Q293" s="3">
        <f t="shared" si="18"/>
        <v>1</v>
      </c>
      <c r="R293" s="3">
        <f t="shared" si="17"/>
        <v>0</v>
      </c>
      <c r="U293" s="8">
        <f t="shared" si="19"/>
        <v>85.714285714285708</v>
      </c>
    </row>
    <row r="294" spans="10:21" x14ac:dyDescent="0.25">
      <c r="J294" s="3" t="s">
        <v>6</v>
      </c>
      <c r="K294" s="3">
        <v>11</v>
      </c>
      <c r="L294" s="3">
        <v>-10</v>
      </c>
      <c r="M294" s="3">
        <v>-4</v>
      </c>
      <c r="N294" s="3">
        <v>267</v>
      </c>
      <c r="O294" s="3">
        <v>7</v>
      </c>
      <c r="P294" s="3">
        <f t="shared" si="16"/>
        <v>7</v>
      </c>
      <c r="Q294" s="3">
        <f t="shared" si="18"/>
        <v>1</v>
      </c>
      <c r="R294" s="3">
        <f t="shared" si="17"/>
        <v>0</v>
      </c>
      <c r="U294" s="8">
        <f t="shared" si="19"/>
        <v>85.714285714285708</v>
      </c>
    </row>
    <row r="295" spans="10:21" x14ac:dyDescent="0.25">
      <c r="J295" s="3" t="s">
        <v>6</v>
      </c>
      <c r="K295" s="3">
        <v>12</v>
      </c>
      <c r="L295" s="3">
        <v>-11</v>
      </c>
      <c r="M295" s="3">
        <v>-5</v>
      </c>
      <c r="N295" s="3">
        <v>272</v>
      </c>
      <c r="O295" s="3">
        <v>7</v>
      </c>
      <c r="P295" s="3">
        <f t="shared" si="16"/>
        <v>7</v>
      </c>
      <c r="Q295" s="3">
        <f t="shared" si="18"/>
        <v>1</v>
      </c>
      <c r="R295" s="3">
        <f t="shared" si="17"/>
        <v>0</v>
      </c>
      <c r="U295" s="8">
        <f t="shared" si="19"/>
        <v>85.714285714285708</v>
      </c>
    </row>
    <row r="296" spans="10:21" x14ac:dyDescent="0.25">
      <c r="J296" s="3" t="s">
        <v>6</v>
      </c>
      <c r="K296" s="3">
        <v>13</v>
      </c>
      <c r="L296" s="3">
        <v>-12</v>
      </c>
      <c r="M296" s="3">
        <v>-6</v>
      </c>
      <c r="N296" s="3">
        <v>253</v>
      </c>
      <c r="O296" s="3">
        <v>7</v>
      </c>
      <c r="P296" s="3">
        <f t="shared" si="16"/>
        <v>7</v>
      </c>
      <c r="Q296" s="3">
        <f t="shared" si="18"/>
        <v>1</v>
      </c>
      <c r="R296" s="3">
        <f t="shared" si="17"/>
        <v>0</v>
      </c>
      <c r="U296" s="8">
        <f t="shared" si="19"/>
        <v>85.714285714285708</v>
      </c>
    </row>
    <row r="297" spans="10:21" x14ac:dyDescent="0.25">
      <c r="J297" s="3" t="s">
        <v>6</v>
      </c>
      <c r="K297" s="3">
        <v>14</v>
      </c>
      <c r="L297" s="3">
        <v>-13</v>
      </c>
      <c r="M297" s="3">
        <v>-7</v>
      </c>
      <c r="N297" s="3">
        <v>204</v>
      </c>
      <c r="O297" s="3">
        <v>7</v>
      </c>
      <c r="P297" s="3">
        <f t="shared" si="16"/>
        <v>7</v>
      </c>
      <c r="Q297" s="3">
        <f t="shared" si="18"/>
        <v>1</v>
      </c>
      <c r="R297" s="3">
        <f t="shared" si="17"/>
        <v>0</v>
      </c>
      <c r="U297" s="8">
        <f t="shared" si="19"/>
        <v>85.714285714285708</v>
      </c>
    </row>
    <row r="298" spans="10:21" x14ac:dyDescent="0.25">
      <c r="J298" s="3" t="s">
        <v>6</v>
      </c>
      <c r="K298" s="3">
        <v>15</v>
      </c>
      <c r="L298" s="3">
        <v>-14</v>
      </c>
      <c r="M298" s="3">
        <v>-8</v>
      </c>
      <c r="N298" s="3">
        <v>119</v>
      </c>
      <c r="O298" s="3">
        <v>7</v>
      </c>
      <c r="P298" s="3">
        <f t="shared" si="16"/>
        <v>7</v>
      </c>
      <c r="Q298" s="3">
        <f t="shared" si="18"/>
        <v>1</v>
      </c>
      <c r="R298" s="3">
        <f t="shared" si="17"/>
        <v>0</v>
      </c>
      <c r="U298" s="8">
        <f t="shared" si="19"/>
        <v>85.714285714285708</v>
      </c>
    </row>
    <row r="299" spans="10:21" x14ac:dyDescent="0.25">
      <c r="J299" s="3" t="s">
        <v>6</v>
      </c>
      <c r="K299" s="3">
        <v>-16</v>
      </c>
      <c r="L299" s="3">
        <v>15</v>
      </c>
      <c r="M299" s="3">
        <v>9</v>
      </c>
      <c r="N299" s="4">
        <v>8</v>
      </c>
      <c r="O299" s="3">
        <v>7</v>
      </c>
      <c r="P299" s="3">
        <f t="shared" si="16"/>
        <v>7</v>
      </c>
      <c r="Q299" s="3">
        <f t="shared" si="18"/>
        <v>1</v>
      </c>
      <c r="R299" s="3">
        <f t="shared" si="17"/>
        <v>0</v>
      </c>
      <c r="U299" s="8">
        <f t="shared" si="19"/>
        <v>85.714285714285708</v>
      </c>
    </row>
    <row r="300" spans="10:21" x14ac:dyDescent="0.25">
      <c r="J300" s="3" t="s">
        <v>6</v>
      </c>
      <c r="K300" s="3">
        <v>-17</v>
      </c>
      <c r="L300" s="3">
        <v>16</v>
      </c>
      <c r="M300" s="3">
        <v>10</v>
      </c>
      <c r="N300" s="3">
        <v>183</v>
      </c>
      <c r="O300" s="3">
        <v>7</v>
      </c>
      <c r="P300" s="3">
        <f t="shared" si="16"/>
        <v>7</v>
      </c>
      <c r="Q300" s="3">
        <f t="shared" si="18"/>
        <v>1</v>
      </c>
      <c r="R300" s="3">
        <f t="shared" si="17"/>
        <v>0</v>
      </c>
      <c r="U300" s="8">
        <f t="shared" si="19"/>
        <v>85.714285714285708</v>
      </c>
    </row>
    <row r="301" spans="10:21" x14ac:dyDescent="0.25">
      <c r="J301" s="3" t="s">
        <v>6</v>
      </c>
      <c r="K301" s="3">
        <v>-18</v>
      </c>
      <c r="L301" s="3">
        <v>17</v>
      </c>
      <c r="M301" s="3">
        <v>11</v>
      </c>
      <c r="N301" s="3">
        <v>412</v>
      </c>
      <c r="O301" s="3">
        <v>7</v>
      </c>
      <c r="P301" s="3">
        <f t="shared" si="16"/>
        <v>7</v>
      </c>
      <c r="Q301" s="3">
        <f t="shared" si="18"/>
        <v>1</v>
      </c>
      <c r="R301" s="3">
        <f t="shared" si="17"/>
        <v>0</v>
      </c>
      <c r="U301" s="8">
        <f t="shared" si="19"/>
        <v>85.714285714285708</v>
      </c>
    </row>
    <row r="302" spans="10:21" x14ac:dyDescent="0.25">
      <c r="J302" s="3" t="s">
        <v>6</v>
      </c>
      <c r="K302" s="3">
        <v>-19</v>
      </c>
      <c r="L302" s="3">
        <v>18</v>
      </c>
      <c r="M302" s="3">
        <v>12</v>
      </c>
      <c r="N302" s="3">
        <v>701</v>
      </c>
      <c r="O302" s="3">
        <v>7</v>
      </c>
      <c r="P302" s="3">
        <f t="shared" si="16"/>
        <v>7</v>
      </c>
      <c r="Q302" s="3">
        <f t="shared" si="18"/>
        <v>1</v>
      </c>
      <c r="R302" s="3">
        <f t="shared" si="17"/>
        <v>0</v>
      </c>
      <c r="U302" s="8">
        <f t="shared" si="19"/>
        <v>85.714285714285708</v>
      </c>
    </row>
    <row r="303" spans="10:21" x14ac:dyDescent="0.25">
      <c r="J303" s="3" t="s">
        <v>6</v>
      </c>
      <c r="K303" s="3">
        <v>7</v>
      </c>
      <c r="L303" s="3">
        <v>-5</v>
      </c>
      <c r="M303" s="3">
        <v>0</v>
      </c>
      <c r="N303" s="3">
        <v>218</v>
      </c>
      <c r="O303" s="3">
        <v>7</v>
      </c>
      <c r="P303" s="3">
        <f t="shared" si="16"/>
        <v>6</v>
      </c>
      <c r="Q303" s="3">
        <f t="shared" si="18"/>
        <v>2</v>
      </c>
      <c r="R303" s="3">
        <f t="shared" si="17"/>
        <v>0</v>
      </c>
      <c r="U303" s="8">
        <f t="shared" si="19"/>
        <v>71.428571428571431</v>
      </c>
    </row>
    <row r="304" spans="10:21" x14ac:dyDescent="0.25">
      <c r="J304" s="3" t="s">
        <v>6</v>
      </c>
      <c r="K304" s="3">
        <v>8</v>
      </c>
      <c r="L304" s="3">
        <v>-6</v>
      </c>
      <c r="M304" s="3">
        <v>-1</v>
      </c>
      <c r="N304" s="3">
        <v>295</v>
      </c>
      <c r="O304" s="3">
        <v>7</v>
      </c>
      <c r="P304" s="3">
        <f t="shared" si="16"/>
        <v>6</v>
      </c>
      <c r="Q304" s="3">
        <f t="shared" si="18"/>
        <v>2</v>
      </c>
      <c r="R304" s="3">
        <f t="shared" si="17"/>
        <v>0</v>
      </c>
      <c r="U304" s="8">
        <f t="shared" si="19"/>
        <v>71.428571428571431</v>
      </c>
    </row>
    <row r="305" spans="10:21" x14ac:dyDescent="0.25">
      <c r="J305" s="3" t="s">
        <v>6</v>
      </c>
      <c r="K305" s="3">
        <v>9</v>
      </c>
      <c r="L305" s="3">
        <v>-7</v>
      </c>
      <c r="M305" s="3">
        <v>-2</v>
      </c>
      <c r="N305" s="3">
        <v>378</v>
      </c>
      <c r="O305" s="3">
        <v>7</v>
      </c>
      <c r="P305" s="3">
        <f t="shared" si="16"/>
        <v>6</v>
      </c>
      <c r="Q305" s="3">
        <f t="shared" si="18"/>
        <v>2</v>
      </c>
      <c r="R305" s="3">
        <f t="shared" si="17"/>
        <v>0</v>
      </c>
      <c r="U305" s="8">
        <f t="shared" si="19"/>
        <v>71.428571428571431</v>
      </c>
    </row>
    <row r="306" spans="10:21" x14ac:dyDescent="0.25">
      <c r="J306" s="3" t="s">
        <v>6</v>
      </c>
      <c r="K306" s="3">
        <v>10</v>
      </c>
      <c r="L306" s="3">
        <v>-8</v>
      </c>
      <c r="M306" s="3">
        <v>-3</v>
      </c>
      <c r="N306" s="3">
        <v>461</v>
      </c>
      <c r="O306" s="3">
        <v>7</v>
      </c>
      <c r="P306" s="3">
        <f t="shared" si="16"/>
        <v>6</v>
      </c>
      <c r="Q306" s="3">
        <f t="shared" si="18"/>
        <v>2</v>
      </c>
      <c r="R306" s="3">
        <f t="shared" si="17"/>
        <v>0</v>
      </c>
      <c r="U306" s="8">
        <f t="shared" si="19"/>
        <v>71.428571428571431</v>
      </c>
    </row>
    <row r="307" spans="10:21" x14ac:dyDescent="0.25">
      <c r="J307" s="3" t="s">
        <v>6</v>
      </c>
      <c r="K307" s="3">
        <v>11</v>
      </c>
      <c r="L307" s="3">
        <v>-9</v>
      </c>
      <c r="M307" s="3">
        <v>-4</v>
      </c>
      <c r="N307" s="3">
        <v>538</v>
      </c>
      <c r="O307" s="3">
        <v>7</v>
      </c>
      <c r="P307" s="3">
        <f t="shared" si="16"/>
        <v>6</v>
      </c>
      <c r="Q307" s="3">
        <f t="shared" si="18"/>
        <v>2</v>
      </c>
      <c r="R307" s="3">
        <f t="shared" si="17"/>
        <v>0</v>
      </c>
      <c r="U307" s="8">
        <f t="shared" si="19"/>
        <v>71.428571428571431</v>
      </c>
    </row>
    <row r="308" spans="10:21" x14ac:dyDescent="0.25">
      <c r="J308" s="3" t="s">
        <v>6</v>
      </c>
      <c r="K308" s="3">
        <v>12</v>
      </c>
      <c r="L308" s="3">
        <v>-10</v>
      </c>
      <c r="M308" s="3">
        <v>-5</v>
      </c>
      <c r="N308" s="3">
        <v>603</v>
      </c>
      <c r="O308" s="3">
        <v>7</v>
      </c>
      <c r="P308" s="3">
        <f t="shared" si="16"/>
        <v>6</v>
      </c>
      <c r="Q308" s="3">
        <f t="shared" si="18"/>
        <v>2</v>
      </c>
      <c r="R308" s="3">
        <f t="shared" si="17"/>
        <v>0</v>
      </c>
      <c r="U308" s="8">
        <f t="shared" si="19"/>
        <v>71.428571428571431</v>
      </c>
    </row>
    <row r="309" spans="10:21" x14ac:dyDescent="0.25">
      <c r="J309" s="3" t="s">
        <v>6</v>
      </c>
      <c r="K309" s="3">
        <v>13</v>
      </c>
      <c r="L309" s="3">
        <v>-11</v>
      </c>
      <c r="M309" s="3">
        <v>-6</v>
      </c>
      <c r="N309" s="3">
        <v>650</v>
      </c>
      <c r="O309" s="3">
        <v>7</v>
      </c>
      <c r="P309" s="3">
        <f t="shared" si="16"/>
        <v>6</v>
      </c>
      <c r="Q309" s="3">
        <f t="shared" si="18"/>
        <v>2</v>
      </c>
      <c r="R309" s="3">
        <f t="shared" si="17"/>
        <v>0</v>
      </c>
      <c r="U309" s="8">
        <f t="shared" si="19"/>
        <v>71.428571428571431</v>
      </c>
    </row>
    <row r="310" spans="10:21" x14ac:dyDescent="0.25">
      <c r="J310" s="3" t="s">
        <v>6</v>
      </c>
      <c r="K310" s="3">
        <v>14</v>
      </c>
      <c r="L310" s="3">
        <v>-12</v>
      </c>
      <c r="M310" s="3">
        <v>-7</v>
      </c>
      <c r="N310" s="3">
        <v>673</v>
      </c>
      <c r="O310" s="3">
        <v>7</v>
      </c>
      <c r="P310" s="3">
        <f t="shared" si="16"/>
        <v>6</v>
      </c>
      <c r="Q310" s="3">
        <f t="shared" si="18"/>
        <v>2</v>
      </c>
      <c r="R310" s="3">
        <f t="shared" si="17"/>
        <v>0</v>
      </c>
      <c r="U310" s="8">
        <f t="shared" si="19"/>
        <v>71.428571428571431</v>
      </c>
    </row>
    <row r="311" spans="10:21" x14ac:dyDescent="0.25">
      <c r="J311" s="3" t="s">
        <v>6</v>
      </c>
      <c r="K311" s="3">
        <v>15</v>
      </c>
      <c r="L311" s="3">
        <v>-13</v>
      </c>
      <c r="M311" s="3">
        <v>-8</v>
      </c>
      <c r="N311" s="3">
        <v>666</v>
      </c>
      <c r="O311" s="3">
        <v>7</v>
      </c>
      <c r="P311" s="3">
        <f t="shared" si="16"/>
        <v>6</v>
      </c>
      <c r="Q311" s="3">
        <f t="shared" si="18"/>
        <v>2</v>
      </c>
      <c r="R311" s="3">
        <f t="shared" si="17"/>
        <v>0</v>
      </c>
      <c r="U311" s="8">
        <f t="shared" si="19"/>
        <v>71.428571428571431</v>
      </c>
    </row>
    <row r="312" spans="10:21" x14ac:dyDescent="0.25">
      <c r="J312" s="3" t="s">
        <v>6</v>
      </c>
      <c r="K312" s="3">
        <v>16</v>
      </c>
      <c r="L312" s="3">
        <v>-14</v>
      </c>
      <c r="M312" s="3">
        <v>-9</v>
      </c>
      <c r="N312" s="3">
        <v>623</v>
      </c>
      <c r="O312" s="3">
        <v>7</v>
      </c>
      <c r="P312" s="3">
        <f t="shared" si="16"/>
        <v>6</v>
      </c>
      <c r="Q312" s="3">
        <f t="shared" si="18"/>
        <v>2</v>
      </c>
      <c r="R312" s="3">
        <f t="shared" si="17"/>
        <v>0</v>
      </c>
      <c r="U312" s="8">
        <f t="shared" si="19"/>
        <v>71.428571428571431</v>
      </c>
    </row>
    <row r="313" spans="10:21" x14ac:dyDescent="0.25">
      <c r="J313" s="3" t="s">
        <v>6</v>
      </c>
      <c r="K313" s="3">
        <v>17</v>
      </c>
      <c r="L313" s="3">
        <v>-15</v>
      </c>
      <c r="M313" s="3">
        <v>-10</v>
      </c>
      <c r="N313" s="3">
        <v>538</v>
      </c>
      <c r="O313" s="3">
        <v>7</v>
      </c>
      <c r="P313" s="3">
        <f t="shared" si="16"/>
        <v>6</v>
      </c>
      <c r="Q313" s="3">
        <f t="shared" si="18"/>
        <v>2</v>
      </c>
      <c r="R313" s="3">
        <f t="shared" si="17"/>
        <v>0</v>
      </c>
      <c r="U313" s="8">
        <f t="shared" si="19"/>
        <v>71.428571428571431</v>
      </c>
    </row>
    <row r="314" spans="10:21" x14ac:dyDescent="0.25">
      <c r="J314" s="3" t="s">
        <v>6</v>
      </c>
      <c r="K314" s="3">
        <v>18</v>
      </c>
      <c r="L314" s="3">
        <v>-16</v>
      </c>
      <c r="M314" s="3">
        <v>-11</v>
      </c>
      <c r="N314" s="3">
        <v>405</v>
      </c>
      <c r="O314" s="3">
        <v>7</v>
      </c>
      <c r="P314" s="3">
        <f t="shared" si="16"/>
        <v>6</v>
      </c>
      <c r="Q314" s="3">
        <f t="shared" si="18"/>
        <v>2</v>
      </c>
      <c r="R314" s="3">
        <f t="shared" si="17"/>
        <v>0</v>
      </c>
      <c r="U314" s="8">
        <f t="shared" si="19"/>
        <v>71.428571428571431</v>
      </c>
    </row>
    <row r="315" spans="10:21" x14ac:dyDescent="0.25">
      <c r="J315" s="3" t="s">
        <v>6</v>
      </c>
      <c r="K315" s="3">
        <v>19</v>
      </c>
      <c r="L315" s="3">
        <v>-17</v>
      </c>
      <c r="M315" s="3">
        <v>-12</v>
      </c>
      <c r="N315" s="3">
        <v>218</v>
      </c>
      <c r="O315" s="3">
        <v>7</v>
      </c>
      <c r="P315" s="3">
        <f t="shared" si="16"/>
        <v>6</v>
      </c>
      <c r="Q315" s="3">
        <f t="shared" si="18"/>
        <v>2</v>
      </c>
      <c r="R315" s="3">
        <f t="shared" si="17"/>
        <v>0</v>
      </c>
      <c r="U315" s="8">
        <f t="shared" si="19"/>
        <v>71.428571428571431</v>
      </c>
    </row>
    <row r="316" spans="10:21" x14ac:dyDescent="0.25">
      <c r="J316" s="3" t="s">
        <v>6</v>
      </c>
      <c r="K316" s="3">
        <v>-20</v>
      </c>
      <c r="L316" s="3">
        <v>18</v>
      </c>
      <c r="M316" s="3">
        <v>13</v>
      </c>
      <c r="N316" s="3">
        <v>29</v>
      </c>
      <c r="O316" s="3">
        <v>7</v>
      </c>
      <c r="P316" s="3">
        <f t="shared" si="16"/>
        <v>6</v>
      </c>
      <c r="Q316" s="3">
        <f t="shared" si="18"/>
        <v>2</v>
      </c>
      <c r="R316" s="3">
        <f t="shared" si="17"/>
        <v>0</v>
      </c>
      <c r="U316" s="8">
        <f t="shared" si="19"/>
        <v>71.428571428571431</v>
      </c>
    </row>
    <row r="317" spans="10:21" x14ac:dyDescent="0.25">
      <c r="J317" s="3" t="s">
        <v>6</v>
      </c>
      <c r="K317" s="3">
        <v>-21</v>
      </c>
      <c r="L317" s="3">
        <v>19</v>
      </c>
      <c r="M317" s="3">
        <v>14</v>
      </c>
      <c r="N317" s="3">
        <v>342</v>
      </c>
      <c r="O317" s="3">
        <v>7</v>
      </c>
      <c r="P317" s="3">
        <f t="shared" si="16"/>
        <v>6</v>
      </c>
      <c r="Q317" s="3">
        <f t="shared" si="18"/>
        <v>2</v>
      </c>
      <c r="R317" s="3">
        <f t="shared" si="17"/>
        <v>0</v>
      </c>
      <c r="U317" s="8">
        <f t="shared" si="19"/>
        <v>71.428571428571431</v>
      </c>
    </row>
    <row r="318" spans="10:21" x14ac:dyDescent="0.25">
      <c r="J318" s="3" t="s">
        <v>6</v>
      </c>
      <c r="K318" s="3">
        <v>-22</v>
      </c>
      <c r="L318" s="3">
        <v>20</v>
      </c>
      <c r="M318" s="3">
        <v>15</v>
      </c>
      <c r="N318" s="3">
        <v>727</v>
      </c>
      <c r="O318" s="3">
        <v>7</v>
      </c>
      <c r="P318" s="3">
        <f t="shared" si="16"/>
        <v>6</v>
      </c>
      <c r="Q318" s="3">
        <f t="shared" si="18"/>
        <v>2</v>
      </c>
      <c r="R318" s="3">
        <f t="shared" si="17"/>
        <v>0</v>
      </c>
      <c r="U318" s="8">
        <f t="shared" si="19"/>
        <v>71.428571428571431</v>
      </c>
    </row>
    <row r="319" spans="10:21" x14ac:dyDescent="0.25">
      <c r="J319" s="3" t="s">
        <v>6</v>
      </c>
      <c r="K319" s="3">
        <v>7</v>
      </c>
      <c r="L319" s="3">
        <v>-4</v>
      </c>
      <c r="M319" s="3">
        <v>0</v>
      </c>
      <c r="N319" s="3">
        <v>279</v>
      </c>
      <c r="O319" s="3">
        <v>7</v>
      </c>
      <c r="P319" s="3">
        <f t="shared" si="16"/>
        <v>5</v>
      </c>
      <c r="Q319" s="3">
        <f t="shared" si="18"/>
        <v>3</v>
      </c>
      <c r="R319" s="3">
        <f t="shared" si="17"/>
        <v>0</v>
      </c>
      <c r="U319" s="8">
        <f t="shared" si="19"/>
        <v>57.142857142857139</v>
      </c>
    </row>
    <row r="320" spans="10:21" x14ac:dyDescent="0.25">
      <c r="J320" s="3" t="s">
        <v>6</v>
      </c>
      <c r="K320" s="3">
        <v>8</v>
      </c>
      <c r="L320" s="3">
        <v>-5</v>
      </c>
      <c r="M320" s="3">
        <v>-1</v>
      </c>
      <c r="N320" s="3">
        <v>386</v>
      </c>
      <c r="O320" s="3">
        <v>7</v>
      </c>
      <c r="P320" s="3">
        <f t="shared" si="16"/>
        <v>5</v>
      </c>
      <c r="Q320" s="3">
        <f t="shared" si="18"/>
        <v>3</v>
      </c>
      <c r="R320" s="3">
        <f t="shared" si="17"/>
        <v>0</v>
      </c>
      <c r="U320" s="8">
        <f t="shared" si="19"/>
        <v>57.142857142857139</v>
      </c>
    </row>
    <row r="321" spans="10:21" x14ac:dyDescent="0.25">
      <c r="J321" s="3" t="s">
        <v>6</v>
      </c>
      <c r="K321" s="3">
        <v>9</v>
      </c>
      <c r="L321" s="3">
        <v>-6</v>
      </c>
      <c r="M321" s="3">
        <v>-2</v>
      </c>
      <c r="N321" s="3">
        <v>505</v>
      </c>
      <c r="O321" s="3">
        <v>7</v>
      </c>
      <c r="P321" s="3">
        <f t="shared" si="16"/>
        <v>5</v>
      </c>
      <c r="Q321" s="3">
        <f t="shared" si="18"/>
        <v>3</v>
      </c>
      <c r="R321" s="3">
        <f t="shared" si="17"/>
        <v>0</v>
      </c>
      <c r="U321" s="8">
        <f t="shared" si="19"/>
        <v>57.142857142857139</v>
      </c>
    </row>
    <row r="322" spans="10:21" x14ac:dyDescent="0.25">
      <c r="J322" s="3" t="s">
        <v>6</v>
      </c>
      <c r="K322" s="3">
        <v>10</v>
      </c>
      <c r="L322" s="3">
        <v>-7</v>
      </c>
      <c r="M322" s="3">
        <v>-3</v>
      </c>
      <c r="N322" s="3">
        <v>630</v>
      </c>
      <c r="O322" s="3">
        <v>7</v>
      </c>
      <c r="P322" s="3">
        <f t="shared" ref="P322:P385" si="20">ABS(L322)-ABS(M322)+1</f>
        <v>5</v>
      </c>
      <c r="Q322" s="3">
        <f t="shared" si="18"/>
        <v>3</v>
      </c>
      <c r="R322" s="3">
        <f t="shared" ref="R322:R385" si="21">O323-O322</f>
        <v>0</v>
      </c>
      <c r="U322" s="8">
        <f t="shared" si="19"/>
        <v>57.142857142857139</v>
      </c>
    </row>
    <row r="323" spans="10:21" x14ac:dyDescent="0.25">
      <c r="J323" s="3" t="s">
        <v>6</v>
      </c>
      <c r="K323" s="3">
        <v>11</v>
      </c>
      <c r="L323" s="3">
        <v>-8</v>
      </c>
      <c r="M323" s="3">
        <v>-4</v>
      </c>
      <c r="N323" s="3">
        <v>755</v>
      </c>
      <c r="O323" s="3">
        <v>7</v>
      </c>
      <c r="P323" s="3">
        <f t="shared" si="20"/>
        <v>5</v>
      </c>
      <c r="Q323" s="3">
        <f t="shared" ref="Q323:Q386" si="22">ABS(K323)-ABS(L323)</f>
        <v>3</v>
      </c>
      <c r="R323" s="3">
        <f t="shared" si="21"/>
        <v>0</v>
      </c>
      <c r="U323" s="8">
        <f t="shared" ref="U323:U386" si="23">(ABS(L323)-ABS(M323))/O323*100</f>
        <v>57.142857142857139</v>
      </c>
    </row>
    <row r="324" spans="10:21" x14ac:dyDescent="0.25">
      <c r="J324" s="3" t="s">
        <v>6</v>
      </c>
      <c r="K324" s="3">
        <v>12</v>
      </c>
      <c r="L324" s="3">
        <v>-9</v>
      </c>
      <c r="M324" s="3">
        <v>-5</v>
      </c>
      <c r="N324" s="3">
        <v>874</v>
      </c>
      <c r="O324" s="3">
        <v>7</v>
      </c>
      <c r="P324" s="3">
        <f t="shared" si="20"/>
        <v>5</v>
      </c>
      <c r="Q324" s="3">
        <f t="shared" si="22"/>
        <v>3</v>
      </c>
      <c r="R324" s="3">
        <f t="shared" si="21"/>
        <v>0</v>
      </c>
      <c r="U324" s="8">
        <f t="shared" si="23"/>
        <v>57.142857142857139</v>
      </c>
    </row>
    <row r="325" spans="10:21" x14ac:dyDescent="0.25">
      <c r="J325" s="3" t="s">
        <v>6</v>
      </c>
      <c r="K325" s="3">
        <v>13</v>
      </c>
      <c r="L325" s="3">
        <v>-10</v>
      </c>
      <c r="M325" s="3">
        <v>-6</v>
      </c>
      <c r="N325" s="3">
        <v>981</v>
      </c>
      <c r="O325" s="3">
        <v>7</v>
      </c>
      <c r="P325" s="3">
        <f t="shared" si="20"/>
        <v>5</v>
      </c>
      <c r="Q325" s="3">
        <f t="shared" si="22"/>
        <v>3</v>
      </c>
      <c r="R325" s="3">
        <f t="shared" si="21"/>
        <v>0</v>
      </c>
      <c r="U325" s="8">
        <f t="shared" si="23"/>
        <v>57.142857142857139</v>
      </c>
    </row>
    <row r="326" spans="10:21" x14ac:dyDescent="0.25">
      <c r="J326" s="3" t="s">
        <v>6</v>
      </c>
      <c r="K326" s="3">
        <v>20</v>
      </c>
      <c r="L326" s="3">
        <v>-17</v>
      </c>
      <c r="M326" s="3">
        <v>-13</v>
      </c>
      <c r="N326" s="3">
        <v>890</v>
      </c>
      <c r="O326" s="3">
        <v>7</v>
      </c>
      <c r="P326" s="3">
        <f t="shared" si="20"/>
        <v>5</v>
      </c>
      <c r="Q326" s="3">
        <f t="shared" si="22"/>
        <v>3</v>
      </c>
      <c r="R326" s="3">
        <f t="shared" si="21"/>
        <v>0</v>
      </c>
      <c r="U326" s="8">
        <f t="shared" si="23"/>
        <v>57.142857142857139</v>
      </c>
    </row>
    <row r="327" spans="10:21" x14ac:dyDescent="0.25">
      <c r="J327" s="3" t="s">
        <v>6</v>
      </c>
      <c r="K327" s="3">
        <v>21</v>
      </c>
      <c r="L327" s="3">
        <v>-18</v>
      </c>
      <c r="M327" s="3">
        <v>-14</v>
      </c>
      <c r="N327" s="3">
        <v>685</v>
      </c>
      <c r="O327" s="3">
        <v>7</v>
      </c>
      <c r="P327" s="3">
        <f t="shared" si="20"/>
        <v>5</v>
      </c>
      <c r="Q327" s="3">
        <f t="shared" si="22"/>
        <v>3</v>
      </c>
      <c r="R327" s="3">
        <f t="shared" si="21"/>
        <v>0</v>
      </c>
      <c r="U327" s="8">
        <f t="shared" si="23"/>
        <v>57.142857142857139</v>
      </c>
    </row>
    <row r="328" spans="10:21" x14ac:dyDescent="0.25">
      <c r="J328" s="3" t="s">
        <v>6</v>
      </c>
      <c r="K328" s="3">
        <v>22</v>
      </c>
      <c r="L328" s="3">
        <v>-19</v>
      </c>
      <c r="M328" s="3">
        <v>-15</v>
      </c>
      <c r="N328" s="3">
        <v>414</v>
      </c>
      <c r="O328" s="3">
        <v>7</v>
      </c>
      <c r="P328" s="3">
        <f t="shared" si="20"/>
        <v>5</v>
      </c>
      <c r="Q328" s="3">
        <f t="shared" si="22"/>
        <v>3</v>
      </c>
      <c r="R328" s="3">
        <f t="shared" si="21"/>
        <v>0</v>
      </c>
      <c r="U328" s="8">
        <f t="shared" si="23"/>
        <v>57.142857142857139</v>
      </c>
    </row>
    <row r="329" spans="10:21" x14ac:dyDescent="0.25">
      <c r="J329" s="3" t="s">
        <v>6</v>
      </c>
      <c r="K329" s="3">
        <v>23</v>
      </c>
      <c r="L329" s="3">
        <v>-20</v>
      </c>
      <c r="M329" s="3">
        <v>-16</v>
      </c>
      <c r="N329" s="3">
        <v>71</v>
      </c>
      <c r="O329" s="3">
        <v>7</v>
      </c>
      <c r="P329" s="3">
        <f t="shared" si="20"/>
        <v>5</v>
      </c>
      <c r="Q329" s="3">
        <f t="shared" si="22"/>
        <v>3</v>
      </c>
      <c r="R329" s="3">
        <f t="shared" si="21"/>
        <v>0</v>
      </c>
      <c r="U329" s="8">
        <f t="shared" si="23"/>
        <v>57.142857142857139</v>
      </c>
    </row>
    <row r="330" spans="10:21" x14ac:dyDescent="0.25">
      <c r="J330" s="3" t="s">
        <v>6</v>
      </c>
      <c r="K330" s="3">
        <v>-24</v>
      </c>
      <c r="L330" s="3">
        <v>21</v>
      </c>
      <c r="M330" s="3">
        <v>17</v>
      </c>
      <c r="N330" s="3">
        <v>350</v>
      </c>
      <c r="O330" s="3">
        <v>7</v>
      </c>
      <c r="P330" s="3">
        <f t="shared" si="20"/>
        <v>5</v>
      </c>
      <c r="Q330" s="3">
        <f t="shared" si="22"/>
        <v>3</v>
      </c>
      <c r="R330" s="3">
        <f t="shared" si="21"/>
        <v>0</v>
      </c>
      <c r="U330" s="8">
        <f t="shared" si="23"/>
        <v>57.142857142857139</v>
      </c>
    </row>
    <row r="331" spans="10:21" x14ac:dyDescent="0.25">
      <c r="J331" s="3" t="s">
        <v>6</v>
      </c>
      <c r="K331" s="3">
        <v>-25</v>
      </c>
      <c r="L331" s="3">
        <v>22</v>
      </c>
      <c r="M331" s="3">
        <v>18</v>
      </c>
      <c r="N331" s="3">
        <v>855</v>
      </c>
      <c r="O331" s="3">
        <v>7</v>
      </c>
      <c r="P331" s="3">
        <f t="shared" si="20"/>
        <v>5</v>
      </c>
      <c r="Q331" s="3">
        <f t="shared" si="22"/>
        <v>3</v>
      </c>
      <c r="R331" s="3">
        <f t="shared" si="21"/>
        <v>0</v>
      </c>
      <c r="U331" s="8">
        <f t="shared" si="23"/>
        <v>57.142857142857139</v>
      </c>
    </row>
    <row r="332" spans="10:21" x14ac:dyDescent="0.25">
      <c r="J332" s="3" t="s">
        <v>6</v>
      </c>
      <c r="K332" s="3">
        <v>7</v>
      </c>
      <c r="L332" s="3">
        <v>-3</v>
      </c>
      <c r="M332" s="3">
        <v>0</v>
      </c>
      <c r="N332" s="3">
        <v>316</v>
      </c>
      <c r="O332" s="3">
        <v>7</v>
      </c>
      <c r="P332" s="3">
        <f t="shared" si="20"/>
        <v>4</v>
      </c>
      <c r="Q332" s="3">
        <f t="shared" si="22"/>
        <v>4</v>
      </c>
      <c r="R332" s="3">
        <f t="shared" si="21"/>
        <v>0</v>
      </c>
      <c r="U332" s="8">
        <f t="shared" si="23"/>
        <v>42.857142857142854</v>
      </c>
    </row>
    <row r="333" spans="10:21" x14ac:dyDescent="0.25">
      <c r="J333" s="3" t="s">
        <v>6</v>
      </c>
      <c r="K333" s="3">
        <v>8</v>
      </c>
      <c r="L333" s="3">
        <v>-4</v>
      </c>
      <c r="M333" s="3">
        <v>-1</v>
      </c>
      <c r="N333" s="3">
        <v>447</v>
      </c>
      <c r="O333" s="3">
        <v>7</v>
      </c>
      <c r="P333" s="3">
        <f t="shared" si="20"/>
        <v>4</v>
      </c>
      <c r="Q333" s="3">
        <f t="shared" si="22"/>
        <v>4</v>
      </c>
      <c r="R333" s="3">
        <f t="shared" si="21"/>
        <v>0</v>
      </c>
      <c r="U333" s="8">
        <f t="shared" si="23"/>
        <v>42.857142857142854</v>
      </c>
    </row>
    <row r="334" spans="10:21" x14ac:dyDescent="0.25">
      <c r="J334" s="3" t="s">
        <v>6</v>
      </c>
      <c r="K334" s="3">
        <v>9</v>
      </c>
      <c r="L334" s="3">
        <v>-5</v>
      </c>
      <c r="M334" s="3">
        <v>-2</v>
      </c>
      <c r="N334" s="3">
        <v>596</v>
      </c>
      <c r="O334" s="3">
        <v>7</v>
      </c>
      <c r="P334" s="3">
        <f t="shared" si="20"/>
        <v>4</v>
      </c>
      <c r="Q334" s="3">
        <f t="shared" si="22"/>
        <v>4</v>
      </c>
      <c r="R334" s="3">
        <f t="shared" si="21"/>
        <v>0</v>
      </c>
      <c r="U334" s="8">
        <f t="shared" si="23"/>
        <v>42.857142857142854</v>
      </c>
    </row>
    <row r="335" spans="10:21" x14ac:dyDescent="0.25">
      <c r="J335" s="3" t="s">
        <v>6</v>
      </c>
      <c r="K335" s="3">
        <v>10</v>
      </c>
      <c r="L335" s="3">
        <v>-6</v>
      </c>
      <c r="M335" s="3">
        <v>-3</v>
      </c>
      <c r="N335" s="3">
        <v>757</v>
      </c>
      <c r="O335" s="3">
        <v>7</v>
      </c>
      <c r="P335" s="3">
        <f t="shared" si="20"/>
        <v>4</v>
      </c>
      <c r="Q335" s="3">
        <f t="shared" si="22"/>
        <v>4</v>
      </c>
      <c r="R335" s="3">
        <f t="shared" si="21"/>
        <v>0</v>
      </c>
      <c r="U335" s="8">
        <f t="shared" si="23"/>
        <v>42.857142857142854</v>
      </c>
    </row>
    <row r="336" spans="10:21" x14ac:dyDescent="0.25">
      <c r="J336" s="3" t="s">
        <v>6</v>
      </c>
      <c r="K336" s="3">
        <v>11</v>
      </c>
      <c r="L336" s="3">
        <v>-7</v>
      </c>
      <c r="M336" s="3">
        <v>-4</v>
      </c>
      <c r="N336" s="3">
        <v>924</v>
      </c>
      <c r="O336" s="3">
        <v>7</v>
      </c>
      <c r="P336" s="3">
        <f t="shared" si="20"/>
        <v>4</v>
      </c>
      <c r="Q336" s="3">
        <f t="shared" si="22"/>
        <v>4</v>
      </c>
      <c r="R336" s="3">
        <f t="shared" si="21"/>
        <v>0</v>
      </c>
      <c r="U336" s="8">
        <f t="shared" si="23"/>
        <v>42.857142857142854</v>
      </c>
    </row>
    <row r="337" spans="10:21" x14ac:dyDescent="0.25">
      <c r="J337" s="3" t="s">
        <v>6</v>
      </c>
      <c r="K337" s="3">
        <v>24</v>
      </c>
      <c r="L337" s="3">
        <v>-20</v>
      </c>
      <c r="M337" s="3">
        <v>-17</v>
      </c>
      <c r="N337" s="3">
        <v>911</v>
      </c>
      <c r="O337" s="3">
        <v>7</v>
      </c>
      <c r="P337" s="3">
        <f t="shared" si="20"/>
        <v>4</v>
      </c>
      <c r="Q337" s="3">
        <f t="shared" si="22"/>
        <v>4</v>
      </c>
      <c r="R337" s="3">
        <f t="shared" si="21"/>
        <v>0</v>
      </c>
      <c r="U337" s="8">
        <f t="shared" si="23"/>
        <v>42.857142857142854</v>
      </c>
    </row>
    <row r="338" spans="10:21" x14ac:dyDescent="0.25">
      <c r="J338" s="3" t="s">
        <v>6</v>
      </c>
      <c r="K338" s="3">
        <v>25</v>
      </c>
      <c r="L338" s="3">
        <v>-21</v>
      </c>
      <c r="M338" s="3">
        <v>-18</v>
      </c>
      <c r="N338" s="3">
        <v>532</v>
      </c>
      <c r="O338" s="3">
        <v>7</v>
      </c>
      <c r="P338" s="3">
        <f t="shared" si="20"/>
        <v>4</v>
      </c>
      <c r="Q338" s="3">
        <f t="shared" si="22"/>
        <v>4</v>
      </c>
      <c r="R338" s="3">
        <f t="shared" si="21"/>
        <v>0</v>
      </c>
      <c r="U338" s="8">
        <f t="shared" si="23"/>
        <v>42.857142857142854</v>
      </c>
    </row>
    <row r="339" spans="10:21" x14ac:dyDescent="0.25">
      <c r="J339" s="3" t="s">
        <v>6</v>
      </c>
      <c r="K339" s="3">
        <v>26</v>
      </c>
      <c r="L339" s="3">
        <v>-22</v>
      </c>
      <c r="M339" s="3">
        <v>-19</v>
      </c>
      <c r="N339" s="3">
        <v>69</v>
      </c>
      <c r="O339" s="3">
        <v>7</v>
      </c>
      <c r="P339" s="3">
        <f t="shared" si="20"/>
        <v>4</v>
      </c>
      <c r="Q339" s="3">
        <f t="shared" si="22"/>
        <v>4</v>
      </c>
      <c r="R339" s="3">
        <f t="shared" si="21"/>
        <v>0</v>
      </c>
      <c r="U339" s="8">
        <f t="shared" si="23"/>
        <v>42.857142857142854</v>
      </c>
    </row>
    <row r="340" spans="10:21" x14ac:dyDescent="0.25">
      <c r="J340" s="3" t="s">
        <v>6</v>
      </c>
      <c r="K340" s="3">
        <v>-27</v>
      </c>
      <c r="L340" s="3">
        <v>23</v>
      </c>
      <c r="M340" s="3">
        <v>20</v>
      </c>
      <c r="N340" s="3">
        <v>484</v>
      </c>
      <c r="O340" s="3">
        <v>7</v>
      </c>
      <c r="P340" s="3">
        <f t="shared" si="20"/>
        <v>4</v>
      </c>
      <c r="Q340" s="3">
        <f t="shared" si="22"/>
        <v>4</v>
      </c>
      <c r="R340" s="3">
        <f t="shared" si="21"/>
        <v>0</v>
      </c>
      <c r="U340" s="8">
        <f t="shared" si="23"/>
        <v>42.857142857142854</v>
      </c>
    </row>
    <row r="341" spans="10:21" x14ac:dyDescent="0.25">
      <c r="J341" s="3" t="s">
        <v>6</v>
      </c>
      <c r="K341" s="3">
        <v>7</v>
      </c>
      <c r="L341" s="3">
        <v>-2</v>
      </c>
      <c r="M341" s="3">
        <v>0</v>
      </c>
      <c r="N341" s="3">
        <v>335</v>
      </c>
      <c r="O341" s="3">
        <v>7</v>
      </c>
      <c r="P341" s="3">
        <f t="shared" si="20"/>
        <v>3</v>
      </c>
      <c r="Q341" s="3">
        <f t="shared" si="22"/>
        <v>5</v>
      </c>
      <c r="R341" s="3">
        <f t="shared" si="21"/>
        <v>0</v>
      </c>
      <c r="U341" s="8">
        <f t="shared" si="23"/>
        <v>28.571428571428569</v>
      </c>
    </row>
    <row r="342" spans="10:21" x14ac:dyDescent="0.25">
      <c r="J342" s="3" t="s">
        <v>6</v>
      </c>
      <c r="K342" s="3">
        <v>8</v>
      </c>
      <c r="L342" s="3">
        <v>-3</v>
      </c>
      <c r="M342" s="3">
        <v>-1</v>
      </c>
      <c r="N342" s="3">
        <v>484</v>
      </c>
      <c r="O342" s="3">
        <v>7</v>
      </c>
      <c r="P342" s="3">
        <f t="shared" si="20"/>
        <v>3</v>
      </c>
      <c r="Q342" s="3">
        <f t="shared" si="22"/>
        <v>5</v>
      </c>
      <c r="R342" s="3">
        <f t="shared" si="21"/>
        <v>0</v>
      </c>
      <c r="U342" s="8">
        <f t="shared" si="23"/>
        <v>28.571428571428569</v>
      </c>
    </row>
    <row r="343" spans="10:21" x14ac:dyDescent="0.25">
      <c r="J343" s="3" t="s">
        <v>6</v>
      </c>
      <c r="K343" s="3">
        <v>9</v>
      </c>
      <c r="L343" s="3">
        <v>-4</v>
      </c>
      <c r="M343" s="3">
        <v>-2</v>
      </c>
      <c r="N343" s="3">
        <v>657</v>
      </c>
      <c r="O343" s="3">
        <v>7</v>
      </c>
      <c r="P343" s="3">
        <f t="shared" si="20"/>
        <v>3</v>
      </c>
      <c r="Q343" s="3">
        <f t="shared" si="22"/>
        <v>5</v>
      </c>
      <c r="R343" s="3">
        <f t="shared" si="21"/>
        <v>0</v>
      </c>
      <c r="U343" s="8">
        <f t="shared" si="23"/>
        <v>28.571428571428569</v>
      </c>
    </row>
    <row r="344" spans="10:21" x14ac:dyDescent="0.25">
      <c r="J344" s="3" t="s">
        <v>6</v>
      </c>
      <c r="K344" s="3">
        <v>10</v>
      </c>
      <c r="L344" s="3">
        <v>-5</v>
      </c>
      <c r="M344" s="3">
        <v>-3</v>
      </c>
      <c r="N344" s="3">
        <v>848</v>
      </c>
      <c r="O344" s="3">
        <v>7</v>
      </c>
      <c r="P344" s="3">
        <f t="shared" si="20"/>
        <v>3</v>
      </c>
      <c r="Q344" s="3">
        <f t="shared" si="22"/>
        <v>5</v>
      </c>
      <c r="R344" s="3">
        <f t="shared" si="21"/>
        <v>0</v>
      </c>
      <c r="U344" s="8">
        <f t="shared" si="23"/>
        <v>28.571428571428569</v>
      </c>
    </row>
    <row r="345" spans="10:21" x14ac:dyDescent="0.25">
      <c r="J345" s="3" t="s">
        <v>6</v>
      </c>
      <c r="K345" s="3">
        <v>28</v>
      </c>
      <c r="L345" s="3">
        <v>-23</v>
      </c>
      <c r="M345" s="3">
        <v>-21</v>
      </c>
      <c r="N345" s="3">
        <v>524</v>
      </c>
      <c r="O345" s="3">
        <v>7</v>
      </c>
      <c r="P345" s="3">
        <f t="shared" si="20"/>
        <v>3</v>
      </c>
      <c r="Q345" s="3">
        <f t="shared" si="22"/>
        <v>5</v>
      </c>
      <c r="R345" s="3">
        <f t="shared" si="21"/>
        <v>0</v>
      </c>
      <c r="U345" s="8">
        <f t="shared" si="23"/>
        <v>28.571428571428569</v>
      </c>
    </row>
    <row r="346" spans="10:21" x14ac:dyDescent="0.25">
      <c r="J346" s="3" t="s">
        <v>6</v>
      </c>
      <c r="K346" s="3">
        <v>-29</v>
      </c>
      <c r="L346" s="3">
        <v>24</v>
      </c>
      <c r="M346" s="3">
        <v>22</v>
      </c>
      <c r="N346" s="3">
        <v>83</v>
      </c>
      <c r="O346" s="3">
        <v>7</v>
      </c>
      <c r="P346" s="3">
        <f t="shared" si="20"/>
        <v>3</v>
      </c>
      <c r="Q346" s="3">
        <f t="shared" si="22"/>
        <v>5</v>
      </c>
      <c r="R346" s="3">
        <f t="shared" si="21"/>
        <v>0</v>
      </c>
      <c r="U346" s="8">
        <f t="shared" si="23"/>
        <v>28.571428571428569</v>
      </c>
    </row>
    <row r="347" spans="10:21" x14ac:dyDescent="0.25">
      <c r="J347" s="3" t="s">
        <v>6</v>
      </c>
      <c r="K347" s="3">
        <v>-30</v>
      </c>
      <c r="L347" s="3">
        <v>25</v>
      </c>
      <c r="M347" s="3">
        <v>23</v>
      </c>
      <c r="N347" s="3">
        <v>792</v>
      </c>
      <c r="O347" s="3">
        <v>7</v>
      </c>
      <c r="P347" s="3">
        <f t="shared" si="20"/>
        <v>3</v>
      </c>
      <c r="Q347" s="3">
        <f t="shared" si="22"/>
        <v>5</v>
      </c>
      <c r="R347" s="3">
        <f t="shared" si="21"/>
        <v>0</v>
      </c>
      <c r="U347" s="8">
        <f t="shared" si="23"/>
        <v>28.571428571428569</v>
      </c>
    </row>
    <row r="348" spans="10:21" x14ac:dyDescent="0.25">
      <c r="J348" s="3" t="s">
        <v>6</v>
      </c>
      <c r="K348" s="3">
        <v>7</v>
      </c>
      <c r="L348" s="3">
        <v>-1</v>
      </c>
      <c r="M348" s="3">
        <v>0</v>
      </c>
      <c r="N348" s="3">
        <v>342</v>
      </c>
      <c r="O348" s="3">
        <v>7</v>
      </c>
      <c r="P348" s="3">
        <f t="shared" si="20"/>
        <v>2</v>
      </c>
      <c r="Q348" s="3">
        <f t="shared" si="22"/>
        <v>6</v>
      </c>
      <c r="R348" s="3">
        <f t="shared" si="21"/>
        <v>0</v>
      </c>
      <c r="U348" s="8">
        <f t="shared" si="23"/>
        <v>14.285714285714285</v>
      </c>
    </row>
    <row r="349" spans="10:21" x14ac:dyDescent="0.25">
      <c r="J349" s="3" t="s">
        <v>6</v>
      </c>
      <c r="K349" s="3">
        <v>8</v>
      </c>
      <c r="L349" s="3">
        <v>-2</v>
      </c>
      <c r="M349" s="3">
        <v>-1</v>
      </c>
      <c r="N349" s="3">
        <v>503</v>
      </c>
      <c r="O349" s="3">
        <v>7</v>
      </c>
      <c r="P349" s="3">
        <f t="shared" si="20"/>
        <v>2</v>
      </c>
      <c r="Q349" s="3">
        <f t="shared" si="22"/>
        <v>6</v>
      </c>
      <c r="R349" s="3">
        <f t="shared" si="21"/>
        <v>0</v>
      </c>
      <c r="U349" s="8">
        <f t="shared" si="23"/>
        <v>14.285714285714285</v>
      </c>
    </row>
    <row r="350" spans="10:21" x14ac:dyDescent="0.25">
      <c r="J350" s="3" t="s">
        <v>6</v>
      </c>
      <c r="K350" s="3">
        <v>9</v>
      </c>
      <c r="L350" s="3">
        <v>-3</v>
      </c>
      <c r="M350" s="3">
        <v>-2</v>
      </c>
      <c r="N350" s="3">
        <v>694</v>
      </c>
      <c r="O350" s="3">
        <v>7</v>
      </c>
      <c r="P350" s="3">
        <f t="shared" si="20"/>
        <v>2</v>
      </c>
      <c r="Q350" s="3">
        <f t="shared" si="22"/>
        <v>6</v>
      </c>
      <c r="R350" s="3">
        <f t="shared" si="21"/>
        <v>0</v>
      </c>
      <c r="U350" s="8">
        <f t="shared" si="23"/>
        <v>14.285714285714285</v>
      </c>
    </row>
    <row r="351" spans="10:21" x14ac:dyDescent="0.25">
      <c r="J351" s="3" t="s">
        <v>6</v>
      </c>
      <c r="K351" s="3">
        <v>10</v>
      </c>
      <c r="L351" s="3">
        <v>-4</v>
      </c>
      <c r="M351" s="3">
        <v>-3</v>
      </c>
      <c r="N351" s="3">
        <v>909</v>
      </c>
      <c r="O351" s="3">
        <v>7</v>
      </c>
      <c r="P351" s="3">
        <f t="shared" si="20"/>
        <v>2</v>
      </c>
      <c r="Q351" s="3">
        <f t="shared" si="22"/>
        <v>6</v>
      </c>
      <c r="R351" s="3">
        <f t="shared" si="21"/>
        <v>0</v>
      </c>
      <c r="U351" s="8">
        <f t="shared" si="23"/>
        <v>14.285714285714285</v>
      </c>
    </row>
    <row r="352" spans="10:21" x14ac:dyDescent="0.25">
      <c r="J352" s="3" t="s">
        <v>6</v>
      </c>
      <c r="K352" s="3">
        <v>31</v>
      </c>
      <c r="L352" s="3">
        <v>-25</v>
      </c>
      <c r="M352" s="3">
        <v>-24</v>
      </c>
      <c r="N352" s="3">
        <v>342</v>
      </c>
      <c r="O352" s="3">
        <v>7</v>
      </c>
      <c r="P352" s="3">
        <f t="shared" si="20"/>
        <v>2</v>
      </c>
      <c r="Q352" s="3">
        <f t="shared" si="22"/>
        <v>6</v>
      </c>
      <c r="R352" s="3">
        <f t="shared" si="21"/>
        <v>0</v>
      </c>
      <c r="U352" s="8">
        <f t="shared" si="23"/>
        <v>14.285714285714285</v>
      </c>
    </row>
    <row r="353" spans="10:21" x14ac:dyDescent="0.25">
      <c r="J353" s="3" t="s">
        <v>6</v>
      </c>
      <c r="K353" s="3">
        <v>-32</v>
      </c>
      <c r="L353" s="3">
        <v>26</v>
      </c>
      <c r="M353" s="3">
        <v>25</v>
      </c>
      <c r="N353" s="3">
        <v>433</v>
      </c>
      <c r="O353" s="3">
        <v>7</v>
      </c>
      <c r="P353" s="3">
        <f t="shared" si="20"/>
        <v>2</v>
      </c>
      <c r="Q353" s="3">
        <f t="shared" si="22"/>
        <v>6</v>
      </c>
      <c r="R353" s="3">
        <f t="shared" si="21"/>
        <v>0</v>
      </c>
      <c r="U353" s="8">
        <f t="shared" si="23"/>
        <v>14.285714285714285</v>
      </c>
    </row>
    <row r="354" spans="10:21" x14ac:dyDescent="0.25">
      <c r="J354" s="3" t="s">
        <v>6</v>
      </c>
      <c r="K354" s="3">
        <v>7</v>
      </c>
      <c r="L354" s="3">
        <v>0</v>
      </c>
      <c r="M354" s="3">
        <v>0</v>
      </c>
      <c r="N354" s="4">
        <v>343</v>
      </c>
      <c r="O354" s="3">
        <v>7</v>
      </c>
      <c r="P354" s="3">
        <f t="shared" si="20"/>
        <v>1</v>
      </c>
      <c r="Q354" s="3">
        <f t="shared" si="22"/>
        <v>7</v>
      </c>
      <c r="R354" s="3">
        <f t="shared" si="21"/>
        <v>0</v>
      </c>
      <c r="U354" s="8">
        <f t="shared" si="23"/>
        <v>0</v>
      </c>
    </row>
    <row r="355" spans="10:21" x14ac:dyDescent="0.25">
      <c r="J355" s="3" t="s">
        <v>6</v>
      </c>
      <c r="K355" s="3">
        <v>8</v>
      </c>
      <c r="L355" s="3">
        <v>-1</v>
      </c>
      <c r="M355" s="3">
        <v>-1</v>
      </c>
      <c r="N355" s="3">
        <v>510</v>
      </c>
      <c r="O355" s="3">
        <v>7</v>
      </c>
      <c r="P355" s="3">
        <f t="shared" si="20"/>
        <v>1</v>
      </c>
      <c r="Q355" s="3">
        <f t="shared" si="22"/>
        <v>7</v>
      </c>
      <c r="R355" s="3">
        <f t="shared" si="21"/>
        <v>0</v>
      </c>
      <c r="U355" s="8">
        <f t="shared" si="23"/>
        <v>0</v>
      </c>
    </row>
    <row r="356" spans="10:21" x14ac:dyDescent="0.25">
      <c r="J356" s="3" t="s">
        <v>6</v>
      </c>
      <c r="K356" s="3">
        <v>9</v>
      </c>
      <c r="L356" s="3">
        <v>-2</v>
      </c>
      <c r="M356" s="3">
        <v>-2</v>
      </c>
      <c r="N356" s="3">
        <v>713</v>
      </c>
      <c r="O356" s="3">
        <v>7</v>
      </c>
      <c r="P356" s="3">
        <f t="shared" si="20"/>
        <v>1</v>
      </c>
      <c r="Q356" s="3">
        <f t="shared" si="22"/>
        <v>7</v>
      </c>
      <c r="R356" s="3">
        <f t="shared" si="21"/>
        <v>0</v>
      </c>
      <c r="U356" s="8">
        <f t="shared" si="23"/>
        <v>0</v>
      </c>
    </row>
    <row r="357" spans="10:21" x14ac:dyDescent="0.25">
      <c r="J357" s="3" t="s">
        <v>6</v>
      </c>
      <c r="K357" s="3">
        <v>10</v>
      </c>
      <c r="L357" s="3">
        <v>-3</v>
      </c>
      <c r="M357" s="3">
        <v>-3</v>
      </c>
      <c r="N357" s="3">
        <v>946</v>
      </c>
      <c r="O357" s="3">
        <v>7</v>
      </c>
      <c r="P357" s="3">
        <f t="shared" si="20"/>
        <v>1</v>
      </c>
      <c r="Q357" s="3">
        <f t="shared" si="22"/>
        <v>7</v>
      </c>
      <c r="R357" s="3">
        <f t="shared" si="21"/>
        <v>0</v>
      </c>
      <c r="U357" s="8">
        <f t="shared" si="23"/>
        <v>0</v>
      </c>
    </row>
    <row r="358" spans="10:21" x14ac:dyDescent="0.25">
      <c r="J358" s="3" t="s">
        <v>6</v>
      </c>
      <c r="K358" s="3">
        <v>33</v>
      </c>
      <c r="L358" s="3">
        <v>-26</v>
      </c>
      <c r="M358" s="3">
        <v>-26</v>
      </c>
      <c r="N358" s="3">
        <v>785</v>
      </c>
      <c r="O358" s="3">
        <v>7</v>
      </c>
      <c r="P358" s="3">
        <f t="shared" si="20"/>
        <v>1</v>
      </c>
      <c r="Q358" s="3">
        <f t="shared" si="22"/>
        <v>7</v>
      </c>
      <c r="R358" s="3">
        <f t="shared" si="21"/>
        <v>0</v>
      </c>
      <c r="U358" s="8">
        <f t="shared" si="23"/>
        <v>0</v>
      </c>
    </row>
    <row r="359" spans="10:21" x14ac:dyDescent="0.25">
      <c r="J359" s="3" t="s">
        <v>6</v>
      </c>
      <c r="K359" s="3">
        <v>-34</v>
      </c>
      <c r="L359" s="3">
        <v>27</v>
      </c>
      <c r="M359" s="3">
        <v>27</v>
      </c>
      <c r="N359" s="3">
        <v>62</v>
      </c>
      <c r="O359" s="3">
        <v>7</v>
      </c>
      <c r="P359" s="3">
        <f t="shared" si="20"/>
        <v>1</v>
      </c>
      <c r="Q359" s="3">
        <f t="shared" si="22"/>
        <v>7</v>
      </c>
      <c r="R359" s="3">
        <f t="shared" si="21"/>
        <v>1</v>
      </c>
      <c r="U359" s="8">
        <f t="shared" si="23"/>
        <v>0</v>
      </c>
    </row>
    <row r="360" spans="10:21" x14ac:dyDescent="0.25">
      <c r="J360" s="3" t="s">
        <v>6</v>
      </c>
      <c r="K360" s="3">
        <v>8</v>
      </c>
      <c r="L360" s="3">
        <v>-7</v>
      </c>
      <c r="M360" s="3">
        <v>0</v>
      </c>
      <c r="N360" s="3">
        <v>169</v>
      </c>
      <c r="O360" s="3">
        <v>8</v>
      </c>
      <c r="P360" s="3">
        <f t="shared" si="20"/>
        <v>8</v>
      </c>
      <c r="Q360" s="3">
        <f t="shared" si="22"/>
        <v>1</v>
      </c>
      <c r="R360" s="3">
        <f t="shared" si="21"/>
        <v>0</v>
      </c>
      <c r="U360" s="8">
        <f t="shared" si="23"/>
        <v>87.5</v>
      </c>
    </row>
    <row r="361" spans="10:21" x14ac:dyDescent="0.25">
      <c r="J361" s="3" t="s">
        <v>6</v>
      </c>
      <c r="K361" s="3">
        <v>9</v>
      </c>
      <c r="L361" s="3">
        <v>-8</v>
      </c>
      <c r="M361" s="3">
        <v>-1</v>
      </c>
      <c r="N361" s="4">
        <v>216</v>
      </c>
      <c r="O361" s="3">
        <v>8</v>
      </c>
      <c r="P361" s="3">
        <f t="shared" si="20"/>
        <v>8</v>
      </c>
      <c r="Q361" s="3">
        <f t="shared" si="22"/>
        <v>1</v>
      </c>
      <c r="R361" s="3">
        <f t="shared" si="21"/>
        <v>0</v>
      </c>
      <c r="U361" s="8">
        <f t="shared" si="23"/>
        <v>87.5</v>
      </c>
    </row>
    <row r="362" spans="10:21" x14ac:dyDescent="0.25">
      <c r="J362" s="3" t="s">
        <v>6</v>
      </c>
      <c r="K362" s="3">
        <v>10</v>
      </c>
      <c r="L362" s="3">
        <v>-9</v>
      </c>
      <c r="M362" s="3">
        <v>-2</v>
      </c>
      <c r="N362" s="3">
        <v>263</v>
      </c>
      <c r="O362" s="3">
        <v>8</v>
      </c>
      <c r="P362" s="3">
        <f t="shared" si="20"/>
        <v>8</v>
      </c>
      <c r="Q362" s="3">
        <f t="shared" si="22"/>
        <v>1</v>
      </c>
      <c r="R362" s="3">
        <f t="shared" si="21"/>
        <v>0</v>
      </c>
      <c r="U362" s="8">
        <f t="shared" si="23"/>
        <v>87.5</v>
      </c>
    </row>
    <row r="363" spans="10:21" x14ac:dyDescent="0.25">
      <c r="J363" s="3" t="s">
        <v>6</v>
      </c>
      <c r="K363" s="3">
        <v>11</v>
      </c>
      <c r="L363" s="3">
        <v>-10</v>
      </c>
      <c r="M363" s="3">
        <v>-3</v>
      </c>
      <c r="N363" s="3">
        <v>304</v>
      </c>
      <c r="O363" s="3">
        <v>8</v>
      </c>
      <c r="P363" s="3">
        <f t="shared" si="20"/>
        <v>8</v>
      </c>
      <c r="Q363" s="3">
        <f t="shared" si="22"/>
        <v>1</v>
      </c>
      <c r="R363" s="3">
        <f t="shared" si="21"/>
        <v>0</v>
      </c>
      <c r="U363" s="8">
        <f t="shared" si="23"/>
        <v>87.5</v>
      </c>
    </row>
    <row r="364" spans="10:21" x14ac:dyDescent="0.25">
      <c r="J364" s="3" t="s">
        <v>6</v>
      </c>
      <c r="K364" s="3">
        <v>12</v>
      </c>
      <c r="L364" s="3">
        <v>-11</v>
      </c>
      <c r="M364" s="3">
        <v>-4</v>
      </c>
      <c r="N364" s="3">
        <v>333</v>
      </c>
      <c r="O364" s="3">
        <v>8</v>
      </c>
      <c r="P364" s="3">
        <f t="shared" si="20"/>
        <v>8</v>
      </c>
      <c r="Q364" s="3">
        <f t="shared" si="22"/>
        <v>1</v>
      </c>
      <c r="R364" s="3">
        <f t="shared" si="21"/>
        <v>0</v>
      </c>
      <c r="U364" s="8">
        <f t="shared" si="23"/>
        <v>87.5</v>
      </c>
    </row>
    <row r="365" spans="10:21" x14ac:dyDescent="0.25">
      <c r="J365" s="3" t="s">
        <v>6</v>
      </c>
      <c r="K365" s="3">
        <v>13</v>
      </c>
      <c r="L365" s="3">
        <v>-12</v>
      </c>
      <c r="M365" s="3">
        <v>-5</v>
      </c>
      <c r="N365" s="3">
        <v>344</v>
      </c>
      <c r="O365" s="3">
        <v>8</v>
      </c>
      <c r="P365" s="3">
        <f t="shared" si="20"/>
        <v>8</v>
      </c>
      <c r="Q365" s="3">
        <f t="shared" si="22"/>
        <v>1</v>
      </c>
      <c r="R365" s="3">
        <f t="shared" si="21"/>
        <v>0</v>
      </c>
      <c r="U365" s="8">
        <f t="shared" si="23"/>
        <v>87.5</v>
      </c>
    </row>
    <row r="366" spans="10:21" x14ac:dyDescent="0.25">
      <c r="J366" s="3" t="s">
        <v>6</v>
      </c>
      <c r="K366" s="3">
        <v>14</v>
      </c>
      <c r="L366" s="3">
        <v>-13</v>
      </c>
      <c r="M366" s="3">
        <v>-6</v>
      </c>
      <c r="N366" s="3">
        <v>331</v>
      </c>
      <c r="O366" s="3">
        <v>8</v>
      </c>
      <c r="P366" s="3">
        <f t="shared" si="20"/>
        <v>8</v>
      </c>
      <c r="Q366" s="3">
        <f t="shared" si="22"/>
        <v>1</v>
      </c>
      <c r="R366" s="3">
        <f t="shared" si="21"/>
        <v>0</v>
      </c>
      <c r="U366" s="8">
        <f t="shared" si="23"/>
        <v>87.5</v>
      </c>
    </row>
    <row r="367" spans="10:21" x14ac:dyDescent="0.25">
      <c r="J367" s="3" t="s">
        <v>6</v>
      </c>
      <c r="K367" s="3">
        <v>15</v>
      </c>
      <c r="L367" s="3">
        <v>-14</v>
      </c>
      <c r="M367" s="3">
        <v>-7</v>
      </c>
      <c r="N367" s="3">
        <v>288</v>
      </c>
      <c r="O367" s="3">
        <v>8</v>
      </c>
      <c r="P367" s="3">
        <f t="shared" si="20"/>
        <v>8</v>
      </c>
      <c r="Q367" s="3">
        <f t="shared" si="22"/>
        <v>1</v>
      </c>
      <c r="R367" s="3">
        <f t="shared" si="21"/>
        <v>0</v>
      </c>
      <c r="U367" s="8">
        <f t="shared" si="23"/>
        <v>87.5</v>
      </c>
    </row>
    <row r="368" spans="10:21" x14ac:dyDescent="0.25">
      <c r="J368" s="3" t="s">
        <v>6</v>
      </c>
      <c r="K368" s="3">
        <v>16</v>
      </c>
      <c r="L368" s="3">
        <v>-15</v>
      </c>
      <c r="M368" s="3">
        <v>-8</v>
      </c>
      <c r="N368" s="3">
        <v>209</v>
      </c>
      <c r="O368" s="3">
        <v>8</v>
      </c>
      <c r="P368" s="3">
        <f t="shared" si="20"/>
        <v>8</v>
      </c>
      <c r="Q368" s="3">
        <f t="shared" si="22"/>
        <v>1</v>
      </c>
      <c r="R368" s="3">
        <f t="shared" si="21"/>
        <v>0</v>
      </c>
      <c r="U368" s="8">
        <f t="shared" si="23"/>
        <v>87.5</v>
      </c>
    </row>
    <row r="369" spans="10:21" x14ac:dyDescent="0.25">
      <c r="J369" s="3" t="s">
        <v>6</v>
      </c>
      <c r="K369" s="3">
        <v>17</v>
      </c>
      <c r="L369" s="3">
        <v>-16</v>
      </c>
      <c r="M369" s="3">
        <v>-9</v>
      </c>
      <c r="N369" s="3">
        <v>88</v>
      </c>
      <c r="O369" s="3">
        <v>8</v>
      </c>
      <c r="P369" s="3">
        <f t="shared" si="20"/>
        <v>8</v>
      </c>
      <c r="Q369" s="3">
        <f t="shared" si="22"/>
        <v>1</v>
      </c>
      <c r="R369" s="3">
        <f t="shared" si="21"/>
        <v>0</v>
      </c>
      <c r="U369" s="8">
        <f t="shared" si="23"/>
        <v>87.5</v>
      </c>
    </row>
    <row r="370" spans="10:21" x14ac:dyDescent="0.25">
      <c r="J370" s="3" t="s">
        <v>6</v>
      </c>
      <c r="K370" s="3">
        <v>-18</v>
      </c>
      <c r="L370" s="3">
        <v>17</v>
      </c>
      <c r="M370" s="3">
        <v>10</v>
      </c>
      <c r="N370" s="3">
        <v>81</v>
      </c>
      <c r="O370" s="3">
        <v>8</v>
      </c>
      <c r="P370" s="3">
        <f t="shared" si="20"/>
        <v>8</v>
      </c>
      <c r="Q370" s="3">
        <f t="shared" si="22"/>
        <v>1</v>
      </c>
      <c r="R370" s="3">
        <f t="shared" si="21"/>
        <v>0</v>
      </c>
      <c r="U370" s="8">
        <f t="shared" si="23"/>
        <v>87.5</v>
      </c>
    </row>
    <row r="371" spans="10:21" x14ac:dyDescent="0.25">
      <c r="J371" s="3" t="s">
        <v>6</v>
      </c>
      <c r="K371" s="3">
        <v>-19</v>
      </c>
      <c r="L371" s="3">
        <v>18</v>
      </c>
      <c r="M371" s="3">
        <v>11</v>
      </c>
      <c r="N371" s="3">
        <v>304</v>
      </c>
      <c r="O371" s="3">
        <v>8</v>
      </c>
      <c r="P371" s="3">
        <f t="shared" si="20"/>
        <v>8</v>
      </c>
      <c r="Q371" s="3">
        <f t="shared" si="22"/>
        <v>1</v>
      </c>
      <c r="R371" s="3">
        <f t="shared" si="21"/>
        <v>0</v>
      </c>
      <c r="U371" s="8">
        <f t="shared" si="23"/>
        <v>87.5</v>
      </c>
    </row>
    <row r="372" spans="10:21" x14ac:dyDescent="0.25">
      <c r="J372" s="3" t="s">
        <v>6</v>
      </c>
      <c r="K372" s="3">
        <v>-20</v>
      </c>
      <c r="L372" s="3">
        <v>19</v>
      </c>
      <c r="M372" s="3">
        <v>12</v>
      </c>
      <c r="N372" s="3">
        <v>587</v>
      </c>
      <c r="O372" s="3">
        <v>8</v>
      </c>
      <c r="P372" s="3">
        <f t="shared" si="20"/>
        <v>8</v>
      </c>
      <c r="Q372" s="3">
        <f t="shared" si="22"/>
        <v>1</v>
      </c>
      <c r="R372" s="3">
        <f t="shared" si="21"/>
        <v>0</v>
      </c>
      <c r="U372" s="8">
        <f t="shared" si="23"/>
        <v>87.5</v>
      </c>
    </row>
    <row r="373" spans="10:21" x14ac:dyDescent="0.25">
      <c r="J373" s="3" t="s">
        <v>6</v>
      </c>
      <c r="K373" s="3">
        <v>-21</v>
      </c>
      <c r="L373" s="3">
        <v>20</v>
      </c>
      <c r="M373" s="3">
        <v>13</v>
      </c>
      <c r="N373" s="3">
        <v>936</v>
      </c>
      <c r="O373" s="3">
        <v>8</v>
      </c>
      <c r="P373" s="3">
        <f t="shared" si="20"/>
        <v>8</v>
      </c>
      <c r="Q373" s="3">
        <f t="shared" si="22"/>
        <v>1</v>
      </c>
      <c r="R373" s="3">
        <f t="shared" si="21"/>
        <v>0</v>
      </c>
      <c r="U373" s="8">
        <f t="shared" si="23"/>
        <v>87.5</v>
      </c>
    </row>
    <row r="374" spans="10:21" x14ac:dyDescent="0.25">
      <c r="J374" s="3" t="s">
        <v>6</v>
      </c>
      <c r="K374" s="3">
        <v>8</v>
      </c>
      <c r="L374" s="3">
        <v>-6</v>
      </c>
      <c r="M374" s="3">
        <v>0</v>
      </c>
      <c r="N374" s="3">
        <v>296</v>
      </c>
      <c r="O374" s="3">
        <v>8</v>
      </c>
      <c r="P374" s="3">
        <f t="shared" si="20"/>
        <v>7</v>
      </c>
      <c r="Q374" s="3">
        <f t="shared" si="22"/>
        <v>2</v>
      </c>
      <c r="R374" s="3">
        <f t="shared" si="21"/>
        <v>0</v>
      </c>
      <c r="U374" s="8">
        <f t="shared" si="23"/>
        <v>75</v>
      </c>
    </row>
    <row r="375" spans="10:21" x14ac:dyDescent="0.25">
      <c r="J375" s="3" t="s">
        <v>6</v>
      </c>
      <c r="K375" s="3">
        <v>9</v>
      </c>
      <c r="L375" s="3">
        <v>-7</v>
      </c>
      <c r="M375" s="3">
        <v>-1</v>
      </c>
      <c r="N375" s="3">
        <v>385</v>
      </c>
      <c r="O375" s="3">
        <v>8</v>
      </c>
      <c r="P375" s="3">
        <f t="shared" si="20"/>
        <v>7</v>
      </c>
      <c r="Q375" s="3">
        <f t="shared" si="22"/>
        <v>2</v>
      </c>
      <c r="R375" s="3">
        <f t="shared" si="21"/>
        <v>0</v>
      </c>
      <c r="U375" s="8">
        <f t="shared" si="23"/>
        <v>75</v>
      </c>
    </row>
    <row r="376" spans="10:21" x14ac:dyDescent="0.25">
      <c r="J376" s="3" t="s">
        <v>6</v>
      </c>
      <c r="K376" s="3">
        <v>10</v>
      </c>
      <c r="L376" s="3">
        <v>-8</v>
      </c>
      <c r="M376" s="3">
        <v>-2</v>
      </c>
      <c r="N376" s="3">
        <v>480</v>
      </c>
      <c r="O376" s="3">
        <v>8</v>
      </c>
      <c r="P376" s="3">
        <f t="shared" si="20"/>
        <v>7</v>
      </c>
      <c r="Q376" s="3">
        <f t="shared" si="22"/>
        <v>2</v>
      </c>
      <c r="R376" s="3">
        <f t="shared" si="21"/>
        <v>0</v>
      </c>
      <c r="U376" s="8">
        <f t="shared" si="23"/>
        <v>75</v>
      </c>
    </row>
    <row r="377" spans="10:21" x14ac:dyDescent="0.25">
      <c r="J377" s="3" t="s">
        <v>6</v>
      </c>
      <c r="K377" s="3">
        <v>11</v>
      </c>
      <c r="L377" s="3">
        <v>-9</v>
      </c>
      <c r="M377" s="3">
        <v>-3</v>
      </c>
      <c r="N377" s="3">
        <v>575</v>
      </c>
      <c r="O377" s="3">
        <v>8</v>
      </c>
      <c r="P377" s="3">
        <f t="shared" si="20"/>
        <v>7</v>
      </c>
      <c r="Q377" s="3">
        <f t="shared" si="22"/>
        <v>2</v>
      </c>
      <c r="R377" s="3">
        <f t="shared" si="21"/>
        <v>0</v>
      </c>
      <c r="U377" s="8">
        <f t="shared" si="23"/>
        <v>75</v>
      </c>
    </row>
    <row r="378" spans="10:21" x14ac:dyDescent="0.25">
      <c r="J378" s="3" t="s">
        <v>6</v>
      </c>
      <c r="K378" s="3">
        <v>12</v>
      </c>
      <c r="L378" s="3">
        <v>-10</v>
      </c>
      <c r="M378" s="3">
        <v>-4</v>
      </c>
      <c r="N378" s="3">
        <v>664</v>
      </c>
      <c r="O378" s="3">
        <v>8</v>
      </c>
      <c r="P378" s="3">
        <f t="shared" si="20"/>
        <v>7</v>
      </c>
      <c r="Q378" s="3">
        <f t="shared" si="22"/>
        <v>2</v>
      </c>
      <c r="R378" s="3">
        <f t="shared" si="21"/>
        <v>0</v>
      </c>
      <c r="U378" s="8">
        <f t="shared" si="23"/>
        <v>75</v>
      </c>
    </row>
    <row r="379" spans="10:21" x14ac:dyDescent="0.25">
      <c r="J379" s="3" t="s">
        <v>6</v>
      </c>
      <c r="K379" s="3">
        <v>13</v>
      </c>
      <c r="L379" s="3">
        <v>-11</v>
      </c>
      <c r="M379" s="3">
        <v>-5</v>
      </c>
      <c r="N379" s="3">
        <v>741</v>
      </c>
      <c r="O379" s="3">
        <v>8</v>
      </c>
      <c r="P379" s="3">
        <f t="shared" si="20"/>
        <v>7</v>
      </c>
      <c r="Q379" s="3">
        <f t="shared" si="22"/>
        <v>2</v>
      </c>
      <c r="R379" s="3">
        <f t="shared" si="21"/>
        <v>0</v>
      </c>
      <c r="U379" s="8">
        <f t="shared" si="23"/>
        <v>75</v>
      </c>
    </row>
    <row r="380" spans="10:21" x14ac:dyDescent="0.25">
      <c r="J380" s="3" t="s">
        <v>6</v>
      </c>
      <c r="K380" s="3">
        <v>14</v>
      </c>
      <c r="L380" s="3">
        <v>-12</v>
      </c>
      <c r="M380" s="3">
        <v>-6</v>
      </c>
      <c r="N380" s="3">
        <v>800</v>
      </c>
      <c r="O380" s="3">
        <v>8</v>
      </c>
      <c r="P380" s="3">
        <f t="shared" si="20"/>
        <v>7</v>
      </c>
      <c r="Q380" s="3">
        <f t="shared" si="22"/>
        <v>2</v>
      </c>
      <c r="R380" s="3">
        <f t="shared" si="21"/>
        <v>0</v>
      </c>
      <c r="U380" s="8">
        <f t="shared" si="23"/>
        <v>75</v>
      </c>
    </row>
    <row r="381" spans="10:21" x14ac:dyDescent="0.25">
      <c r="J381" s="3" t="s">
        <v>6</v>
      </c>
      <c r="K381" s="3">
        <v>15</v>
      </c>
      <c r="L381" s="3">
        <v>-13</v>
      </c>
      <c r="M381" s="3">
        <v>-7</v>
      </c>
      <c r="N381" s="3">
        <v>835</v>
      </c>
      <c r="O381" s="3">
        <v>8</v>
      </c>
      <c r="P381" s="3">
        <f t="shared" si="20"/>
        <v>7</v>
      </c>
      <c r="Q381" s="3">
        <f t="shared" si="22"/>
        <v>2</v>
      </c>
      <c r="R381" s="3">
        <f t="shared" si="21"/>
        <v>0</v>
      </c>
      <c r="U381" s="8">
        <f t="shared" si="23"/>
        <v>75</v>
      </c>
    </row>
    <row r="382" spans="10:21" x14ac:dyDescent="0.25">
      <c r="J382" s="3" t="s">
        <v>6</v>
      </c>
      <c r="K382" s="3">
        <v>16</v>
      </c>
      <c r="L382" s="3">
        <v>-14</v>
      </c>
      <c r="M382" s="3">
        <v>-8</v>
      </c>
      <c r="N382" s="3">
        <v>840</v>
      </c>
      <c r="O382" s="3">
        <v>8</v>
      </c>
      <c r="P382" s="3">
        <f t="shared" si="20"/>
        <v>7</v>
      </c>
      <c r="Q382" s="3">
        <f t="shared" si="22"/>
        <v>2</v>
      </c>
      <c r="R382" s="3">
        <f t="shared" si="21"/>
        <v>0</v>
      </c>
      <c r="U382" s="8">
        <f t="shared" si="23"/>
        <v>75</v>
      </c>
    </row>
    <row r="383" spans="10:21" x14ac:dyDescent="0.25">
      <c r="J383" s="3" t="s">
        <v>6</v>
      </c>
      <c r="K383" s="3">
        <v>17</v>
      </c>
      <c r="L383" s="3">
        <v>-15</v>
      </c>
      <c r="M383" s="3">
        <v>-9</v>
      </c>
      <c r="N383" s="3">
        <v>809</v>
      </c>
      <c r="O383" s="3">
        <v>8</v>
      </c>
      <c r="P383" s="3">
        <f t="shared" si="20"/>
        <v>7</v>
      </c>
      <c r="Q383" s="3">
        <f t="shared" si="22"/>
        <v>2</v>
      </c>
      <c r="R383" s="3">
        <f t="shared" si="21"/>
        <v>0</v>
      </c>
      <c r="U383" s="8">
        <f t="shared" si="23"/>
        <v>75</v>
      </c>
    </row>
    <row r="384" spans="10:21" x14ac:dyDescent="0.25">
      <c r="J384" s="3" t="s">
        <v>6</v>
      </c>
      <c r="K384" s="3">
        <v>18</v>
      </c>
      <c r="L384" s="3">
        <v>-16</v>
      </c>
      <c r="M384" s="3">
        <v>-10</v>
      </c>
      <c r="N384" s="3">
        <v>736</v>
      </c>
      <c r="O384" s="3">
        <v>8</v>
      </c>
      <c r="P384" s="3">
        <f t="shared" si="20"/>
        <v>7</v>
      </c>
      <c r="Q384" s="3">
        <f t="shared" si="22"/>
        <v>2</v>
      </c>
      <c r="R384" s="3">
        <f t="shared" si="21"/>
        <v>0</v>
      </c>
      <c r="U384" s="8">
        <f t="shared" si="23"/>
        <v>75</v>
      </c>
    </row>
    <row r="385" spans="10:21" x14ac:dyDescent="0.25">
      <c r="J385" s="3" t="s">
        <v>6</v>
      </c>
      <c r="K385" s="3">
        <v>19</v>
      </c>
      <c r="L385" s="3">
        <v>-17</v>
      </c>
      <c r="M385" s="3">
        <v>-11</v>
      </c>
      <c r="N385" s="3">
        <v>615</v>
      </c>
      <c r="O385" s="3">
        <v>8</v>
      </c>
      <c r="P385" s="3">
        <f t="shared" si="20"/>
        <v>7</v>
      </c>
      <c r="Q385" s="3">
        <f t="shared" si="22"/>
        <v>2</v>
      </c>
      <c r="R385" s="3">
        <f t="shared" si="21"/>
        <v>0</v>
      </c>
      <c r="U385" s="8">
        <f t="shared" si="23"/>
        <v>75</v>
      </c>
    </row>
    <row r="386" spans="10:21" x14ac:dyDescent="0.25">
      <c r="J386" s="3" t="s">
        <v>6</v>
      </c>
      <c r="K386" s="3">
        <v>20</v>
      </c>
      <c r="L386" s="3">
        <v>-18</v>
      </c>
      <c r="M386" s="3">
        <v>-12</v>
      </c>
      <c r="N386" s="3">
        <v>440</v>
      </c>
      <c r="O386" s="3">
        <v>8</v>
      </c>
      <c r="P386" s="3">
        <f t="shared" ref="P386:P449" si="24">ABS(L386)-ABS(M386)+1</f>
        <v>7</v>
      </c>
      <c r="Q386" s="3">
        <f t="shared" si="22"/>
        <v>2</v>
      </c>
      <c r="R386" s="3">
        <f t="shared" ref="R386:R449" si="25">O387-O386</f>
        <v>0</v>
      </c>
      <c r="U386" s="8">
        <f t="shared" si="23"/>
        <v>75</v>
      </c>
    </row>
    <row r="387" spans="10:21" x14ac:dyDescent="0.25">
      <c r="J387" s="3" t="s">
        <v>6</v>
      </c>
      <c r="K387" s="3">
        <v>21</v>
      </c>
      <c r="L387" s="3">
        <v>-19</v>
      </c>
      <c r="M387" s="3">
        <v>-13</v>
      </c>
      <c r="N387" s="3">
        <v>205</v>
      </c>
      <c r="O387" s="3">
        <v>8</v>
      </c>
      <c r="P387" s="3">
        <f t="shared" si="24"/>
        <v>7</v>
      </c>
      <c r="Q387" s="3">
        <f t="shared" ref="Q387:Q450" si="26">ABS(K387)-ABS(L387)</f>
        <v>2</v>
      </c>
      <c r="R387" s="3">
        <f t="shared" si="25"/>
        <v>0</v>
      </c>
      <c r="U387" s="8">
        <f t="shared" ref="U387:U450" si="27">(ABS(L387)-ABS(M387))/O387*100</f>
        <v>75</v>
      </c>
    </row>
    <row r="388" spans="10:21" x14ac:dyDescent="0.25">
      <c r="J388" s="3" t="s">
        <v>6</v>
      </c>
      <c r="K388" s="3">
        <v>-22</v>
      </c>
      <c r="L388" s="3">
        <v>20</v>
      </c>
      <c r="M388" s="3">
        <v>14</v>
      </c>
      <c r="N388" s="3">
        <v>96</v>
      </c>
      <c r="O388" s="3">
        <v>8</v>
      </c>
      <c r="P388" s="3">
        <f t="shared" si="24"/>
        <v>7</v>
      </c>
      <c r="Q388" s="3">
        <f t="shared" si="26"/>
        <v>2</v>
      </c>
      <c r="R388" s="3">
        <f t="shared" si="25"/>
        <v>0</v>
      </c>
      <c r="U388" s="8">
        <f t="shared" si="27"/>
        <v>75</v>
      </c>
    </row>
    <row r="389" spans="10:21" x14ac:dyDescent="0.25">
      <c r="J389" s="3" t="s">
        <v>6</v>
      </c>
      <c r="K389" s="3">
        <v>-23</v>
      </c>
      <c r="L389" s="3">
        <v>21</v>
      </c>
      <c r="M389" s="3">
        <v>15</v>
      </c>
      <c r="N389" s="3">
        <v>469</v>
      </c>
      <c r="O389" s="3">
        <v>8</v>
      </c>
      <c r="P389" s="3">
        <f t="shared" si="24"/>
        <v>7</v>
      </c>
      <c r="Q389" s="3">
        <f t="shared" si="26"/>
        <v>2</v>
      </c>
      <c r="R389" s="3">
        <f t="shared" si="25"/>
        <v>0</v>
      </c>
      <c r="U389" s="8">
        <f t="shared" si="27"/>
        <v>75</v>
      </c>
    </row>
    <row r="390" spans="10:21" x14ac:dyDescent="0.25">
      <c r="J390" s="3" t="s">
        <v>6</v>
      </c>
      <c r="K390" s="3">
        <v>-24</v>
      </c>
      <c r="L390" s="3">
        <v>22</v>
      </c>
      <c r="M390" s="3">
        <v>16</v>
      </c>
      <c r="N390" s="3">
        <v>920</v>
      </c>
      <c r="O390" s="3">
        <v>8</v>
      </c>
      <c r="P390" s="3">
        <f t="shared" si="24"/>
        <v>7</v>
      </c>
      <c r="Q390" s="3">
        <f t="shared" si="26"/>
        <v>2</v>
      </c>
      <c r="R390" s="3">
        <f t="shared" si="25"/>
        <v>0</v>
      </c>
      <c r="U390" s="8">
        <f t="shared" si="27"/>
        <v>75</v>
      </c>
    </row>
    <row r="391" spans="10:21" x14ac:dyDescent="0.25">
      <c r="J391" s="3" t="s">
        <v>6</v>
      </c>
      <c r="K391" s="3">
        <v>8</v>
      </c>
      <c r="L391" s="3">
        <v>-5</v>
      </c>
      <c r="M391" s="3">
        <v>0</v>
      </c>
      <c r="N391" s="3">
        <v>387</v>
      </c>
      <c r="O391" s="3">
        <v>8</v>
      </c>
      <c r="P391" s="3">
        <f t="shared" si="24"/>
        <v>6</v>
      </c>
      <c r="Q391" s="3">
        <f t="shared" si="26"/>
        <v>3</v>
      </c>
      <c r="R391" s="3">
        <f t="shared" si="25"/>
        <v>0</v>
      </c>
      <c r="U391" s="8">
        <f t="shared" si="27"/>
        <v>62.5</v>
      </c>
    </row>
    <row r="392" spans="10:21" x14ac:dyDescent="0.25">
      <c r="J392" s="3" t="s">
        <v>6</v>
      </c>
      <c r="K392" s="3">
        <v>9</v>
      </c>
      <c r="L392" s="3">
        <v>-6</v>
      </c>
      <c r="M392" s="3">
        <v>-1</v>
      </c>
      <c r="N392" s="4">
        <v>512</v>
      </c>
      <c r="O392" s="3">
        <v>8</v>
      </c>
      <c r="P392" s="3">
        <f t="shared" si="24"/>
        <v>6</v>
      </c>
      <c r="Q392" s="3">
        <f t="shared" si="26"/>
        <v>3</v>
      </c>
      <c r="R392" s="3">
        <f t="shared" si="25"/>
        <v>0</v>
      </c>
      <c r="U392" s="8">
        <f t="shared" si="27"/>
        <v>62.5</v>
      </c>
    </row>
    <row r="393" spans="10:21" x14ac:dyDescent="0.25">
      <c r="J393" s="3" t="s">
        <v>6</v>
      </c>
      <c r="K393" s="3">
        <v>10</v>
      </c>
      <c r="L393" s="3">
        <v>-7</v>
      </c>
      <c r="M393" s="3">
        <v>-2</v>
      </c>
      <c r="N393" s="3">
        <v>649</v>
      </c>
      <c r="O393" s="3">
        <v>8</v>
      </c>
      <c r="P393" s="3">
        <f t="shared" si="24"/>
        <v>6</v>
      </c>
      <c r="Q393" s="3">
        <f t="shared" si="26"/>
        <v>3</v>
      </c>
      <c r="R393" s="3">
        <f t="shared" si="25"/>
        <v>0</v>
      </c>
      <c r="U393" s="8">
        <f t="shared" si="27"/>
        <v>62.5</v>
      </c>
    </row>
    <row r="394" spans="10:21" x14ac:dyDescent="0.25">
      <c r="J394" s="3" t="s">
        <v>6</v>
      </c>
      <c r="K394" s="3">
        <v>11</v>
      </c>
      <c r="L394" s="3">
        <v>-8</v>
      </c>
      <c r="M394" s="3">
        <v>-3</v>
      </c>
      <c r="N394" s="3">
        <v>792</v>
      </c>
      <c r="O394" s="3">
        <v>8</v>
      </c>
      <c r="P394" s="3">
        <f t="shared" si="24"/>
        <v>6</v>
      </c>
      <c r="Q394" s="3">
        <f t="shared" si="26"/>
        <v>3</v>
      </c>
      <c r="R394" s="3">
        <f t="shared" si="25"/>
        <v>0</v>
      </c>
      <c r="U394" s="8">
        <f t="shared" si="27"/>
        <v>62.5</v>
      </c>
    </row>
    <row r="395" spans="10:21" x14ac:dyDescent="0.25">
      <c r="J395" s="3" t="s">
        <v>6</v>
      </c>
      <c r="K395" s="3">
        <v>12</v>
      </c>
      <c r="L395" s="3">
        <v>-9</v>
      </c>
      <c r="M395" s="3">
        <v>-4</v>
      </c>
      <c r="N395" s="3">
        <v>935</v>
      </c>
      <c r="O395" s="3">
        <v>8</v>
      </c>
      <c r="P395" s="3">
        <f t="shared" si="24"/>
        <v>6</v>
      </c>
      <c r="Q395" s="3">
        <f t="shared" si="26"/>
        <v>3</v>
      </c>
      <c r="R395" s="3">
        <f t="shared" si="25"/>
        <v>0</v>
      </c>
      <c r="U395" s="8">
        <f t="shared" si="27"/>
        <v>62.5</v>
      </c>
    </row>
    <row r="396" spans="10:21" x14ac:dyDescent="0.25">
      <c r="J396" s="3" t="s">
        <v>6</v>
      </c>
      <c r="K396" s="3">
        <v>23</v>
      </c>
      <c r="L396" s="3">
        <v>-20</v>
      </c>
      <c r="M396" s="3">
        <v>-15</v>
      </c>
      <c r="N396" s="3">
        <v>792</v>
      </c>
      <c r="O396" s="3">
        <v>8</v>
      </c>
      <c r="P396" s="3">
        <f t="shared" si="24"/>
        <v>6</v>
      </c>
      <c r="Q396" s="3">
        <f t="shared" si="26"/>
        <v>3</v>
      </c>
      <c r="R396" s="3">
        <f t="shared" si="25"/>
        <v>0</v>
      </c>
      <c r="U396" s="8">
        <f t="shared" si="27"/>
        <v>62.5</v>
      </c>
    </row>
    <row r="397" spans="10:21" x14ac:dyDescent="0.25">
      <c r="J397" s="3" t="s">
        <v>6</v>
      </c>
      <c r="K397" s="3">
        <v>24</v>
      </c>
      <c r="L397" s="3">
        <v>-21</v>
      </c>
      <c r="M397" s="3">
        <v>-16</v>
      </c>
      <c r="N397" s="3">
        <v>467</v>
      </c>
      <c r="O397" s="3">
        <v>8</v>
      </c>
      <c r="P397" s="3">
        <f t="shared" si="24"/>
        <v>6</v>
      </c>
      <c r="Q397" s="3">
        <f t="shared" si="26"/>
        <v>3</v>
      </c>
      <c r="R397" s="3">
        <f t="shared" si="25"/>
        <v>0</v>
      </c>
      <c r="U397" s="8">
        <f t="shared" si="27"/>
        <v>62.5</v>
      </c>
    </row>
    <row r="398" spans="10:21" x14ac:dyDescent="0.25">
      <c r="J398" s="3" t="s">
        <v>6</v>
      </c>
      <c r="K398" s="3">
        <v>25</v>
      </c>
      <c r="L398" s="3">
        <v>-22</v>
      </c>
      <c r="M398" s="3">
        <v>-17</v>
      </c>
      <c r="N398" s="4">
        <v>64</v>
      </c>
      <c r="O398" s="3">
        <v>8</v>
      </c>
      <c r="P398" s="3">
        <f t="shared" si="24"/>
        <v>6</v>
      </c>
      <c r="Q398" s="3">
        <f t="shared" si="26"/>
        <v>3</v>
      </c>
      <c r="R398" s="3">
        <f t="shared" si="25"/>
        <v>0</v>
      </c>
      <c r="U398" s="8">
        <f t="shared" si="27"/>
        <v>62.5</v>
      </c>
    </row>
    <row r="399" spans="10:21" x14ac:dyDescent="0.25">
      <c r="J399" s="3" t="s">
        <v>6</v>
      </c>
      <c r="K399" s="3">
        <v>-26</v>
      </c>
      <c r="L399" s="3">
        <v>23</v>
      </c>
      <c r="M399" s="3">
        <v>18</v>
      </c>
      <c r="N399" s="3">
        <v>423</v>
      </c>
      <c r="O399" s="3">
        <v>8</v>
      </c>
      <c r="P399" s="3">
        <f t="shared" si="24"/>
        <v>6</v>
      </c>
      <c r="Q399" s="3">
        <f t="shared" si="26"/>
        <v>3</v>
      </c>
      <c r="R399" s="3">
        <f t="shared" si="25"/>
        <v>0</v>
      </c>
      <c r="U399" s="8">
        <f t="shared" si="27"/>
        <v>62.5</v>
      </c>
    </row>
    <row r="400" spans="10:21" x14ac:dyDescent="0.25">
      <c r="J400" s="3" t="s">
        <v>6</v>
      </c>
      <c r="K400" s="3">
        <v>8</v>
      </c>
      <c r="L400" s="3">
        <v>-4</v>
      </c>
      <c r="M400" s="3">
        <v>0</v>
      </c>
      <c r="N400" s="3">
        <v>448</v>
      </c>
      <c r="O400" s="3">
        <v>8</v>
      </c>
      <c r="P400" s="3">
        <f t="shared" si="24"/>
        <v>5</v>
      </c>
      <c r="Q400" s="3">
        <f t="shared" si="26"/>
        <v>4</v>
      </c>
      <c r="R400" s="3">
        <f t="shared" si="25"/>
        <v>0</v>
      </c>
      <c r="U400" s="8">
        <f t="shared" si="27"/>
        <v>50</v>
      </c>
    </row>
    <row r="401" spans="10:21" x14ac:dyDescent="0.25">
      <c r="J401" s="3" t="s">
        <v>6</v>
      </c>
      <c r="K401" s="3">
        <v>9</v>
      </c>
      <c r="L401" s="3">
        <v>-5</v>
      </c>
      <c r="M401" s="3">
        <v>-1</v>
      </c>
      <c r="N401" s="3">
        <v>603</v>
      </c>
      <c r="O401" s="3">
        <v>8</v>
      </c>
      <c r="P401" s="3">
        <f t="shared" si="24"/>
        <v>5</v>
      </c>
      <c r="Q401" s="3">
        <f t="shared" si="26"/>
        <v>4</v>
      </c>
      <c r="R401" s="3">
        <f t="shared" si="25"/>
        <v>0</v>
      </c>
      <c r="U401" s="8">
        <f t="shared" si="27"/>
        <v>50</v>
      </c>
    </row>
    <row r="402" spans="10:21" x14ac:dyDescent="0.25">
      <c r="J402" s="3" t="s">
        <v>6</v>
      </c>
      <c r="K402" s="3">
        <v>10</v>
      </c>
      <c r="L402" s="3">
        <v>-6</v>
      </c>
      <c r="M402" s="3">
        <v>-2</v>
      </c>
      <c r="N402" s="3">
        <v>776</v>
      </c>
      <c r="O402" s="3">
        <v>8</v>
      </c>
      <c r="P402" s="3">
        <f t="shared" si="24"/>
        <v>5</v>
      </c>
      <c r="Q402" s="3">
        <f t="shared" si="26"/>
        <v>4</v>
      </c>
      <c r="R402" s="3">
        <f t="shared" si="25"/>
        <v>0</v>
      </c>
      <c r="U402" s="8">
        <f t="shared" si="27"/>
        <v>50</v>
      </c>
    </row>
    <row r="403" spans="10:21" x14ac:dyDescent="0.25">
      <c r="J403" s="3" t="s">
        <v>6</v>
      </c>
      <c r="K403" s="3">
        <v>11</v>
      </c>
      <c r="L403" s="3">
        <v>-7</v>
      </c>
      <c r="M403" s="3">
        <v>-3</v>
      </c>
      <c r="N403" s="3">
        <v>961</v>
      </c>
      <c r="O403" s="3">
        <v>8</v>
      </c>
      <c r="P403" s="3">
        <f t="shared" si="24"/>
        <v>5</v>
      </c>
      <c r="Q403" s="3">
        <f t="shared" si="26"/>
        <v>4</v>
      </c>
      <c r="R403" s="3">
        <f t="shared" si="25"/>
        <v>0</v>
      </c>
      <c r="U403" s="8">
        <f t="shared" si="27"/>
        <v>50</v>
      </c>
    </row>
    <row r="404" spans="10:21" x14ac:dyDescent="0.25">
      <c r="J404" s="3" t="s">
        <v>6</v>
      </c>
      <c r="K404" s="3">
        <v>27</v>
      </c>
      <c r="L404" s="3">
        <v>-23</v>
      </c>
      <c r="M404" s="3">
        <v>-19</v>
      </c>
      <c r="N404" s="3">
        <v>657</v>
      </c>
      <c r="O404" s="3">
        <v>8</v>
      </c>
      <c r="P404" s="3">
        <f t="shared" si="24"/>
        <v>5</v>
      </c>
      <c r="Q404" s="3">
        <f t="shared" si="26"/>
        <v>4</v>
      </c>
      <c r="R404" s="3">
        <f t="shared" si="25"/>
        <v>0</v>
      </c>
      <c r="U404" s="8">
        <f t="shared" si="27"/>
        <v>50</v>
      </c>
    </row>
    <row r="405" spans="10:21" x14ac:dyDescent="0.25">
      <c r="J405" s="3" t="s">
        <v>6</v>
      </c>
      <c r="K405" s="3">
        <v>28</v>
      </c>
      <c r="L405" s="3">
        <v>-24</v>
      </c>
      <c r="M405" s="3">
        <v>-20</v>
      </c>
      <c r="N405" s="5">
        <v>128</v>
      </c>
      <c r="O405" s="3">
        <v>8</v>
      </c>
      <c r="P405" s="3">
        <f t="shared" si="24"/>
        <v>5</v>
      </c>
      <c r="Q405" s="3">
        <f t="shared" si="26"/>
        <v>4</v>
      </c>
      <c r="R405" s="3">
        <f t="shared" si="25"/>
        <v>0</v>
      </c>
      <c r="U405" s="8">
        <f t="shared" si="27"/>
        <v>50</v>
      </c>
    </row>
    <row r="406" spans="10:21" x14ac:dyDescent="0.25">
      <c r="J406" s="3" t="s">
        <v>6</v>
      </c>
      <c r="K406" s="3">
        <v>-29</v>
      </c>
      <c r="L406" s="3">
        <v>25</v>
      </c>
      <c r="M406" s="3">
        <v>21</v>
      </c>
      <c r="N406" s="3">
        <v>497</v>
      </c>
      <c r="O406" s="3">
        <v>8</v>
      </c>
      <c r="P406" s="3">
        <f t="shared" si="24"/>
        <v>5</v>
      </c>
      <c r="Q406" s="3">
        <f t="shared" si="26"/>
        <v>4</v>
      </c>
      <c r="R406" s="3">
        <f t="shared" si="25"/>
        <v>0</v>
      </c>
      <c r="U406" s="8">
        <f t="shared" si="27"/>
        <v>50</v>
      </c>
    </row>
    <row r="407" spans="10:21" x14ac:dyDescent="0.25">
      <c r="J407" s="3" t="s">
        <v>6</v>
      </c>
      <c r="K407" s="3">
        <v>8</v>
      </c>
      <c r="L407" s="3">
        <v>-3</v>
      </c>
      <c r="M407" s="3">
        <v>0</v>
      </c>
      <c r="N407" s="3">
        <v>485</v>
      </c>
      <c r="O407" s="3">
        <v>8</v>
      </c>
      <c r="P407" s="3">
        <f t="shared" si="24"/>
        <v>4</v>
      </c>
      <c r="Q407" s="3">
        <f t="shared" si="26"/>
        <v>5</v>
      </c>
      <c r="R407" s="3">
        <f t="shared" si="25"/>
        <v>0</v>
      </c>
      <c r="U407" s="8">
        <f t="shared" si="27"/>
        <v>37.5</v>
      </c>
    </row>
    <row r="408" spans="10:21" x14ac:dyDescent="0.25">
      <c r="J408" s="3" t="s">
        <v>6</v>
      </c>
      <c r="K408" s="3">
        <v>9</v>
      </c>
      <c r="L408" s="3">
        <v>-4</v>
      </c>
      <c r="M408" s="3">
        <v>-1</v>
      </c>
      <c r="N408" s="3">
        <v>664</v>
      </c>
      <c r="O408" s="3">
        <v>8</v>
      </c>
      <c r="P408" s="3">
        <f t="shared" si="24"/>
        <v>4</v>
      </c>
      <c r="Q408" s="3">
        <f t="shared" si="26"/>
        <v>5</v>
      </c>
      <c r="R408" s="3">
        <f t="shared" si="25"/>
        <v>0</v>
      </c>
      <c r="U408" s="8">
        <f t="shared" si="27"/>
        <v>37.5</v>
      </c>
    </row>
    <row r="409" spans="10:21" x14ac:dyDescent="0.25">
      <c r="J409" s="3" t="s">
        <v>6</v>
      </c>
      <c r="K409" s="3">
        <v>10</v>
      </c>
      <c r="L409" s="3">
        <v>-5</v>
      </c>
      <c r="M409" s="3">
        <v>-2</v>
      </c>
      <c r="N409" s="3">
        <v>867</v>
      </c>
      <c r="O409" s="3">
        <v>8</v>
      </c>
      <c r="P409" s="3">
        <f t="shared" si="24"/>
        <v>4</v>
      </c>
      <c r="Q409" s="3">
        <f t="shared" si="26"/>
        <v>5</v>
      </c>
      <c r="R409" s="3">
        <f t="shared" si="25"/>
        <v>0</v>
      </c>
      <c r="U409" s="8">
        <f t="shared" si="27"/>
        <v>37.5</v>
      </c>
    </row>
    <row r="410" spans="10:21" x14ac:dyDescent="0.25">
      <c r="J410" s="3" t="s">
        <v>6</v>
      </c>
      <c r="K410" s="3">
        <v>30</v>
      </c>
      <c r="L410" s="3">
        <v>-25</v>
      </c>
      <c r="M410" s="3">
        <v>-22</v>
      </c>
      <c r="N410" s="3">
        <v>727</v>
      </c>
      <c r="O410" s="3">
        <v>8</v>
      </c>
      <c r="P410" s="3">
        <f t="shared" si="24"/>
        <v>4</v>
      </c>
      <c r="Q410" s="3">
        <f t="shared" si="26"/>
        <v>5</v>
      </c>
      <c r="R410" s="3">
        <f t="shared" si="25"/>
        <v>0</v>
      </c>
      <c r="U410" s="8">
        <f t="shared" si="27"/>
        <v>37.5</v>
      </c>
    </row>
    <row r="411" spans="10:21" x14ac:dyDescent="0.25">
      <c r="J411" s="3" t="s">
        <v>6</v>
      </c>
      <c r="K411" s="3">
        <v>31</v>
      </c>
      <c r="L411" s="3">
        <v>-26</v>
      </c>
      <c r="M411" s="3">
        <v>-23</v>
      </c>
      <c r="N411" s="3">
        <v>48</v>
      </c>
      <c r="O411" s="3">
        <v>8</v>
      </c>
      <c r="P411" s="3">
        <f t="shared" si="24"/>
        <v>4</v>
      </c>
      <c r="Q411" s="3">
        <f t="shared" si="26"/>
        <v>5</v>
      </c>
      <c r="R411" s="3">
        <f t="shared" si="25"/>
        <v>0</v>
      </c>
      <c r="U411" s="8">
        <f t="shared" si="27"/>
        <v>37.5</v>
      </c>
    </row>
    <row r="412" spans="10:21" x14ac:dyDescent="0.25">
      <c r="J412" s="3" t="s">
        <v>6</v>
      </c>
      <c r="K412" s="3">
        <v>-32</v>
      </c>
      <c r="L412" s="3">
        <v>27</v>
      </c>
      <c r="M412" s="3">
        <v>24</v>
      </c>
      <c r="N412" s="3">
        <v>739</v>
      </c>
      <c r="O412" s="3">
        <v>8</v>
      </c>
      <c r="P412" s="3">
        <f t="shared" si="24"/>
        <v>4</v>
      </c>
      <c r="Q412" s="3">
        <f t="shared" si="26"/>
        <v>5</v>
      </c>
      <c r="R412" s="3">
        <f t="shared" si="25"/>
        <v>0</v>
      </c>
      <c r="U412" s="8">
        <f t="shared" si="27"/>
        <v>37.5</v>
      </c>
    </row>
    <row r="413" spans="10:21" x14ac:dyDescent="0.25">
      <c r="J413" s="3" t="s">
        <v>6</v>
      </c>
      <c r="K413" s="3">
        <v>8</v>
      </c>
      <c r="L413" s="3">
        <v>-2</v>
      </c>
      <c r="M413" s="3">
        <v>0</v>
      </c>
      <c r="N413" s="3">
        <v>504</v>
      </c>
      <c r="O413" s="3">
        <v>8</v>
      </c>
      <c r="P413" s="3">
        <f t="shared" si="24"/>
        <v>3</v>
      </c>
      <c r="Q413" s="3">
        <f t="shared" si="26"/>
        <v>6</v>
      </c>
      <c r="R413" s="3">
        <f t="shared" si="25"/>
        <v>0</v>
      </c>
      <c r="U413" s="8">
        <f t="shared" si="27"/>
        <v>25</v>
      </c>
    </row>
    <row r="414" spans="10:21" x14ac:dyDescent="0.25">
      <c r="J414" s="3" t="s">
        <v>6</v>
      </c>
      <c r="K414" s="3">
        <v>9</v>
      </c>
      <c r="L414" s="3">
        <v>-3</v>
      </c>
      <c r="M414" s="3">
        <v>-1</v>
      </c>
      <c r="N414" s="3">
        <v>701</v>
      </c>
      <c r="O414" s="3">
        <v>8</v>
      </c>
      <c r="P414" s="3">
        <f t="shared" si="24"/>
        <v>3</v>
      </c>
      <c r="Q414" s="3">
        <f t="shared" si="26"/>
        <v>6</v>
      </c>
      <c r="R414" s="3">
        <f t="shared" si="25"/>
        <v>0</v>
      </c>
      <c r="U414" s="8">
        <f t="shared" si="27"/>
        <v>25</v>
      </c>
    </row>
    <row r="415" spans="10:21" x14ac:dyDescent="0.25">
      <c r="J415" s="3" t="s">
        <v>6</v>
      </c>
      <c r="K415" s="3">
        <v>10</v>
      </c>
      <c r="L415" s="3">
        <v>-4</v>
      </c>
      <c r="M415" s="3">
        <v>-2</v>
      </c>
      <c r="N415" s="3">
        <v>928</v>
      </c>
      <c r="O415" s="3">
        <v>8</v>
      </c>
      <c r="P415" s="3">
        <f t="shared" si="24"/>
        <v>3</v>
      </c>
      <c r="Q415" s="3">
        <f t="shared" si="26"/>
        <v>6</v>
      </c>
      <c r="R415" s="3">
        <f t="shared" si="25"/>
        <v>0</v>
      </c>
      <c r="U415" s="8">
        <f t="shared" si="27"/>
        <v>25</v>
      </c>
    </row>
    <row r="416" spans="10:21" x14ac:dyDescent="0.25">
      <c r="J416" s="3" t="s">
        <v>6</v>
      </c>
      <c r="K416" s="3">
        <v>33</v>
      </c>
      <c r="L416" s="3">
        <v>-27</v>
      </c>
      <c r="M416" s="3">
        <v>-25</v>
      </c>
      <c r="N416" s="3">
        <v>629</v>
      </c>
      <c r="O416" s="3">
        <v>8</v>
      </c>
      <c r="P416" s="3">
        <f t="shared" si="24"/>
        <v>3</v>
      </c>
      <c r="Q416" s="3">
        <f t="shared" si="26"/>
        <v>6</v>
      </c>
      <c r="R416" s="3">
        <f t="shared" si="25"/>
        <v>0</v>
      </c>
      <c r="U416" s="8">
        <f t="shared" si="27"/>
        <v>25</v>
      </c>
    </row>
    <row r="417" spans="10:21" x14ac:dyDescent="0.25">
      <c r="J417" s="3" t="s">
        <v>6</v>
      </c>
      <c r="K417" s="3">
        <v>-34</v>
      </c>
      <c r="L417" s="3">
        <v>28</v>
      </c>
      <c r="M417" s="3">
        <v>26</v>
      </c>
      <c r="N417" s="3">
        <v>224</v>
      </c>
      <c r="O417" s="3">
        <v>8</v>
      </c>
      <c r="P417" s="3">
        <f t="shared" si="24"/>
        <v>3</v>
      </c>
      <c r="Q417" s="3">
        <f t="shared" si="26"/>
        <v>6</v>
      </c>
      <c r="R417" s="3">
        <f t="shared" si="25"/>
        <v>0</v>
      </c>
      <c r="U417" s="8">
        <f t="shared" si="27"/>
        <v>25</v>
      </c>
    </row>
    <row r="418" spans="10:21" x14ac:dyDescent="0.25">
      <c r="J418" s="3" t="s">
        <v>6</v>
      </c>
      <c r="K418" s="3">
        <v>8</v>
      </c>
      <c r="L418" s="3">
        <v>-1</v>
      </c>
      <c r="M418" s="3">
        <v>0</v>
      </c>
      <c r="N418" s="3">
        <v>511</v>
      </c>
      <c r="O418" s="3">
        <v>8</v>
      </c>
      <c r="P418" s="3">
        <f t="shared" si="24"/>
        <v>2</v>
      </c>
      <c r="Q418" s="3">
        <f t="shared" si="26"/>
        <v>7</v>
      </c>
      <c r="R418" s="3">
        <f t="shared" si="25"/>
        <v>0</v>
      </c>
      <c r="U418" s="8">
        <f t="shared" si="27"/>
        <v>12.5</v>
      </c>
    </row>
    <row r="419" spans="10:21" x14ac:dyDescent="0.25">
      <c r="J419" s="3" t="s">
        <v>6</v>
      </c>
      <c r="K419" s="3">
        <v>9</v>
      </c>
      <c r="L419" s="3">
        <v>-2</v>
      </c>
      <c r="M419" s="3">
        <v>-1</v>
      </c>
      <c r="N419" s="3">
        <v>720</v>
      </c>
      <c r="O419" s="3">
        <v>8</v>
      </c>
      <c r="P419" s="3">
        <f t="shared" si="24"/>
        <v>2</v>
      </c>
      <c r="Q419" s="3">
        <f t="shared" si="26"/>
        <v>7</v>
      </c>
      <c r="R419" s="3">
        <f t="shared" si="25"/>
        <v>0</v>
      </c>
      <c r="U419" s="8">
        <f t="shared" si="27"/>
        <v>12.5</v>
      </c>
    </row>
    <row r="420" spans="10:21" x14ac:dyDescent="0.25">
      <c r="J420" s="3" t="s">
        <v>6</v>
      </c>
      <c r="K420" s="3">
        <v>10</v>
      </c>
      <c r="L420" s="3">
        <v>-3</v>
      </c>
      <c r="M420" s="3">
        <v>-2</v>
      </c>
      <c r="N420" s="3">
        <v>965</v>
      </c>
      <c r="O420" s="3">
        <v>8</v>
      </c>
      <c r="P420" s="3">
        <f t="shared" si="24"/>
        <v>2</v>
      </c>
      <c r="Q420" s="3">
        <f t="shared" si="26"/>
        <v>7</v>
      </c>
      <c r="R420" s="3">
        <f t="shared" si="25"/>
        <v>0</v>
      </c>
      <c r="U420" s="8">
        <f t="shared" si="27"/>
        <v>12.5</v>
      </c>
    </row>
    <row r="421" spans="10:21" x14ac:dyDescent="0.25">
      <c r="J421" s="3" t="s">
        <v>6</v>
      </c>
      <c r="K421" s="3">
        <v>36</v>
      </c>
      <c r="L421" s="3">
        <v>-29</v>
      </c>
      <c r="M421" s="3">
        <v>-28</v>
      </c>
      <c r="N421" s="3">
        <v>315</v>
      </c>
      <c r="O421" s="3">
        <v>8</v>
      </c>
      <c r="P421" s="3">
        <f t="shared" si="24"/>
        <v>2</v>
      </c>
      <c r="Q421" s="3">
        <f t="shared" si="26"/>
        <v>7</v>
      </c>
      <c r="R421" s="3">
        <f t="shared" si="25"/>
        <v>0</v>
      </c>
      <c r="U421" s="8">
        <f t="shared" si="27"/>
        <v>12.5</v>
      </c>
    </row>
    <row r="422" spans="10:21" x14ac:dyDescent="0.25">
      <c r="J422" s="3" t="s">
        <v>6</v>
      </c>
      <c r="K422" s="3">
        <v>-37</v>
      </c>
      <c r="L422" s="3">
        <v>30</v>
      </c>
      <c r="M422" s="3">
        <v>29</v>
      </c>
      <c r="N422" s="3">
        <v>736</v>
      </c>
      <c r="O422" s="3">
        <v>8</v>
      </c>
      <c r="P422" s="3">
        <f t="shared" si="24"/>
        <v>2</v>
      </c>
      <c r="Q422" s="3">
        <f t="shared" si="26"/>
        <v>7</v>
      </c>
      <c r="R422" s="3">
        <f t="shared" si="25"/>
        <v>0</v>
      </c>
      <c r="U422" s="8">
        <f t="shared" si="27"/>
        <v>12.5</v>
      </c>
    </row>
    <row r="423" spans="10:21" x14ac:dyDescent="0.25">
      <c r="J423" s="3" t="s">
        <v>6</v>
      </c>
      <c r="K423" s="3">
        <v>8</v>
      </c>
      <c r="L423" s="3">
        <v>0</v>
      </c>
      <c r="M423" s="3">
        <v>0</v>
      </c>
      <c r="N423" s="4">
        <v>512</v>
      </c>
      <c r="O423" s="3">
        <v>8</v>
      </c>
      <c r="P423" s="3">
        <f t="shared" si="24"/>
        <v>1</v>
      </c>
      <c r="Q423" s="3">
        <f t="shared" si="26"/>
        <v>8</v>
      </c>
      <c r="R423" s="3">
        <f t="shared" si="25"/>
        <v>0</v>
      </c>
      <c r="U423" s="8">
        <f t="shared" si="27"/>
        <v>0</v>
      </c>
    </row>
    <row r="424" spans="10:21" x14ac:dyDescent="0.25">
      <c r="J424" s="3" t="s">
        <v>6</v>
      </c>
      <c r="K424" s="3">
        <v>9</v>
      </c>
      <c r="L424" s="3">
        <v>-1</v>
      </c>
      <c r="M424" s="3">
        <v>-1</v>
      </c>
      <c r="N424" s="3">
        <v>727</v>
      </c>
      <c r="O424" s="3">
        <v>8</v>
      </c>
      <c r="P424" s="3">
        <f t="shared" si="24"/>
        <v>1</v>
      </c>
      <c r="Q424" s="3">
        <f t="shared" si="26"/>
        <v>8</v>
      </c>
      <c r="R424" s="3">
        <f t="shared" si="25"/>
        <v>0</v>
      </c>
      <c r="U424" s="8">
        <f t="shared" si="27"/>
        <v>0</v>
      </c>
    </row>
    <row r="425" spans="10:21" x14ac:dyDescent="0.25">
      <c r="J425" s="3" t="s">
        <v>6</v>
      </c>
      <c r="K425" s="3">
        <v>10</v>
      </c>
      <c r="L425" s="3">
        <v>-2</v>
      </c>
      <c r="M425" s="3">
        <v>-2</v>
      </c>
      <c r="N425" s="3">
        <v>984</v>
      </c>
      <c r="O425" s="3">
        <v>8</v>
      </c>
      <c r="P425" s="3">
        <f t="shared" si="24"/>
        <v>1</v>
      </c>
      <c r="Q425" s="3">
        <f t="shared" si="26"/>
        <v>8</v>
      </c>
      <c r="R425" s="3">
        <f t="shared" si="25"/>
        <v>0</v>
      </c>
      <c r="U425" s="8">
        <f t="shared" si="27"/>
        <v>0</v>
      </c>
    </row>
    <row r="426" spans="10:21" x14ac:dyDescent="0.25">
      <c r="J426" s="3" t="s">
        <v>6</v>
      </c>
      <c r="K426" s="3">
        <v>38</v>
      </c>
      <c r="L426" s="3">
        <v>-30</v>
      </c>
      <c r="M426" s="3">
        <v>-30</v>
      </c>
      <c r="N426" s="3">
        <v>872</v>
      </c>
      <c r="O426" s="3">
        <v>8</v>
      </c>
      <c r="P426" s="3">
        <f t="shared" si="24"/>
        <v>1</v>
      </c>
      <c r="Q426" s="3">
        <f t="shared" si="26"/>
        <v>8</v>
      </c>
      <c r="R426" s="3">
        <f t="shared" si="25"/>
        <v>0</v>
      </c>
      <c r="U426" s="8">
        <f t="shared" si="27"/>
        <v>0</v>
      </c>
    </row>
    <row r="427" spans="10:21" x14ac:dyDescent="0.25">
      <c r="J427" s="3" t="s">
        <v>6</v>
      </c>
      <c r="K427" s="3">
        <v>-39</v>
      </c>
      <c r="L427" s="3">
        <v>31</v>
      </c>
      <c r="M427" s="3">
        <v>31</v>
      </c>
      <c r="N427" s="3">
        <v>263</v>
      </c>
      <c r="O427" s="3">
        <v>8</v>
      </c>
      <c r="P427" s="3">
        <f t="shared" si="24"/>
        <v>1</v>
      </c>
      <c r="Q427" s="3">
        <f t="shared" si="26"/>
        <v>8</v>
      </c>
      <c r="R427" s="3">
        <f t="shared" si="25"/>
        <v>1</v>
      </c>
      <c r="U427" s="8">
        <f t="shared" si="27"/>
        <v>0</v>
      </c>
    </row>
    <row r="428" spans="10:21" x14ac:dyDescent="0.25">
      <c r="J428" s="3" t="s">
        <v>6</v>
      </c>
      <c r="K428" s="3">
        <v>9</v>
      </c>
      <c r="L428" s="3">
        <v>-8</v>
      </c>
      <c r="M428" s="3">
        <v>0</v>
      </c>
      <c r="N428" s="3">
        <v>217</v>
      </c>
      <c r="O428" s="3">
        <v>9</v>
      </c>
      <c r="P428" s="3">
        <f t="shared" si="24"/>
        <v>9</v>
      </c>
      <c r="Q428" s="3">
        <f t="shared" si="26"/>
        <v>1</v>
      </c>
      <c r="R428" s="3">
        <f t="shared" si="25"/>
        <v>0</v>
      </c>
      <c r="U428" s="8">
        <f t="shared" si="27"/>
        <v>88.888888888888886</v>
      </c>
    </row>
    <row r="429" spans="10:21" x14ac:dyDescent="0.25">
      <c r="J429" s="3" t="s">
        <v>6</v>
      </c>
      <c r="K429" s="3">
        <v>10</v>
      </c>
      <c r="L429" s="3">
        <v>-9</v>
      </c>
      <c r="M429" s="3">
        <v>-1</v>
      </c>
      <c r="N429" s="3">
        <v>270</v>
      </c>
      <c r="O429" s="3">
        <v>9</v>
      </c>
      <c r="P429" s="3">
        <f t="shared" si="24"/>
        <v>9</v>
      </c>
      <c r="Q429" s="3">
        <f t="shared" si="26"/>
        <v>1</v>
      </c>
      <c r="R429" s="3">
        <f t="shared" si="25"/>
        <v>0</v>
      </c>
      <c r="U429" s="8">
        <f t="shared" si="27"/>
        <v>88.888888888888886</v>
      </c>
    </row>
    <row r="430" spans="10:21" x14ac:dyDescent="0.25">
      <c r="J430" s="3" t="s">
        <v>6</v>
      </c>
      <c r="K430" s="3">
        <v>11</v>
      </c>
      <c r="L430" s="3">
        <v>-10</v>
      </c>
      <c r="M430" s="3">
        <v>-2</v>
      </c>
      <c r="N430" s="3">
        <v>323</v>
      </c>
      <c r="O430" s="3">
        <v>9</v>
      </c>
      <c r="P430" s="3">
        <f t="shared" si="24"/>
        <v>9</v>
      </c>
      <c r="Q430" s="3">
        <f t="shared" si="26"/>
        <v>1</v>
      </c>
      <c r="R430" s="3">
        <f t="shared" si="25"/>
        <v>0</v>
      </c>
      <c r="U430" s="8">
        <f t="shared" si="27"/>
        <v>88.888888888888886</v>
      </c>
    </row>
    <row r="431" spans="10:21" x14ac:dyDescent="0.25">
      <c r="J431" s="3" t="s">
        <v>6</v>
      </c>
      <c r="K431" s="3">
        <v>12</v>
      </c>
      <c r="L431" s="3">
        <v>-11</v>
      </c>
      <c r="M431" s="3">
        <v>-3</v>
      </c>
      <c r="N431" s="3">
        <v>370</v>
      </c>
      <c r="O431" s="3">
        <v>9</v>
      </c>
      <c r="P431" s="3">
        <f t="shared" si="24"/>
        <v>9</v>
      </c>
      <c r="Q431" s="3">
        <f t="shared" si="26"/>
        <v>1</v>
      </c>
      <c r="R431" s="3">
        <f t="shared" si="25"/>
        <v>0</v>
      </c>
      <c r="U431" s="8">
        <f t="shared" si="27"/>
        <v>88.888888888888886</v>
      </c>
    </row>
    <row r="432" spans="10:21" x14ac:dyDescent="0.25">
      <c r="J432" s="3" t="s">
        <v>6</v>
      </c>
      <c r="K432" s="3">
        <v>13</v>
      </c>
      <c r="L432" s="3">
        <v>-12</v>
      </c>
      <c r="M432" s="3">
        <v>-4</v>
      </c>
      <c r="N432" s="3">
        <v>405</v>
      </c>
      <c r="O432" s="3">
        <v>9</v>
      </c>
      <c r="P432" s="3">
        <f t="shared" si="24"/>
        <v>9</v>
      </c>
      <c r="Q432" s="3">
        <f t="shared" si="26"/>
        <v>1</v>
      </c>
      <c r="R432" s="3">
        <f t="shared" si="25"/>
        <v>0</v>
      </c>
      <c r="U432" s="8">
        <f t="shared" si="27"/>
        <v>88.888888888888886</v>
      </c>
    </row>
    <row r="433" spans="10:21" x14ac:dyDescent="0.25">
      <c r="J433" s="3" t="s">
        <v>6</v>
      </c>
      <c r="K433" s="3">
        <v>14</v>
      </c>
      <c r="L433" s="3">
        <v>-13</v>
      </c>
      <c r="M433" s="3">
        <v>-5</v>
      </c>
      <c r="N433" s="3">
        <v>422</v>
      </c>
      <c r="O433" s="3">
        <v>9</v>
      </c>
      <c r="P433" s="3">
        <f t="shared" si="24"/>
        <v>9</v>
      </c>
      <c r="Q433" s="3">
        <f t="shared" si="26"/>
        <v>1</v>
      </c>
      <c r="R433" s="3">
        <f t="shared" si="25"/>
        <v>0</v>
      </c>
      <c r="U433" s="8">
        <f t="shared" si="27"/>
        <v>88.888888888888886</v>
      </c>
    </row>
    <row r="434" spans="10:21" x14ac:dyDescent="0.25">
      <c r="J434" s="3" t="s">
        <v>6</v>
      </c>
      <c r="K434" s="3">
        <v>15</v>
      </c>
      <c r="L434" s="3">
        <v>-14</v>
      </c>
      <c r="M434" s="3">
        <v>-6</v>
      </c>
      <c r="N434" s="3">
        <v>415</v>
      </c>
      <c r="O434" s="3">
        <v>9</v>
      </c>
      <c r="P434" s="3">
        <f t="shared" si="24"/>
        <v>9</v>
      </c>
      <c r="Q434" s="3">
        <f t="shared" si="26"/>
        <v>1</v>
      </c>
      <c r="R434" s="3">
        <f t="shared" si="25"/>
        <v>0</v>
      </c>
      <c r="U434" s="8">
        <f t="shared" si="27"/>
        <v>88.888888888888886</v>
      </c>
    </row>
    <row r="435" spans="10:21" x14ac:dyDescent="0.25">
      <c r="J435" s="3" t="s">
        <v>6</v>
      </c>
      <c r="K435" s="3">
        <v>16</v>
      </c>
      <c r="L435" s="3">
        <v>-15</v>
      </c>
      <c r="M435" s="3">
        <v>-7</v>
      </c>
      <c r="N435" s="3">
        <v>378</v>
      </c>
      <c r="O435" s="3">
        <v>9</v>
      </c>
      <c r="P435" s="3">
        <f t="shared" si="24"/>
        <v>9</v>
      </c>
      <c r="Q435" s="3">
        <f t="shared" si="26"/>
        <v>1</v>
      </c>
      <c r="R435" s="3">
        <f t="shared" si="25"/>
        <v>0</v>
      </c>
      <c r="U435" s="8">
        <f t="shared" si="27"/>
        <v>88.888888888888886</v>
      </c>
    </row>
    <row r="436" spans="10:21" x14ac:dyDescent="0.25">
      <c r="J436" s="3" t="s">
        <v>6</v>
      </c>
      <c r="K436" s="3">
        <v>17</v>
      </c>
      <c r="L436" s="3">
        <v>-16</v>
      </c>
      <c r="M436" s="3">
        <v>-8</v>
      </c>
      <c r="N436" s="3">
        <v>305</v>
      </c>
      <c r="O436" s="3">
        <v>9</v>
      </c>
      <c r="P436" s="3">
        <f t="shared" si="24"/>
        <v>9</v>
      </c>
      <c r="Q436" s="3">
        <f t="shared" si="26"/>
        <v>1</v>
      </c>
      <c r="R436" s="3">
        <f t="shared" si="25"/>
        <v>0</v>
      </c>
      <c r="U436" s="8">
        <f t="shared" si="27"/>
        <v>88.888888888888886</v>
      </c>
    </row>
    <row r="437" spans="10:21" x14ac:dyDescent="0.25">
      <c r="J437" s="3" t="s">
        <v>6</v>
      </c>
      <c r="K437" s="3">
        <v>18</v>
      </c>
      <c r="L437" s="3">
        <v>-17</v>
      </c>
      <c r="M437" s="3">
        <v>-9</v>
      </c>
      <c r="N437" s="3">
        <v>190</v>
      </c>
      <c r="O437" s="3">
        <v>9</v>
      </c>
      <c r="P437" s="3">
        <f t="shared" si="24"/>
        <v>9</v>
      </c>
      <c r="Q437" s="3">
        <f t="shared" si="26"/>
        <v>1</v>
      </c>
      <c r="R437" s="3">
        <f t="shared" si="25"/>
        <v>0</v>
      </c>
      <c r="U437" s="8">
        <f t="shared" si="27"/>
        <v>88.888888888888886</v>
      </c>
    </row>
    <row r="438" spans="10:21" x14ac:dyDescent="0.25">
      <c r="J438" s="3" t="s">
        <v>6</v>
      </c>
      <c r="K438" s="3">
        <v>19</v>
      </c>
      <c r="L438" s="3">
        <v>-18</v>
      </c>
      <c r="M438" s="3">
        <v>-10</v>
      </c>
      <c r="N438" s="4">
        <v>27</v>
      </c>
      <c r="O438" s="3">
        <v>9</v>
      </c>
      <c r="P438" s="3">
        <f t="shared" si="24"/>
        <v>9</v>
      </c>
      <c r="Q438" s="3">
        <f t="shared" si="26"/>
        <v>1</v>
      </c>
      <c r="R438" s="3">
        <f t="shared" si="25"/>
        <v>0</v>
      </c>
      <c r="U438" s="8">
        <f t="shared" si="27"/>
        <v>88.888888888888886</v>
      </c>
    </row>
    <row r="439" spans="10:21" x14ac:dyDescent="0.25">
      <c r="J439" s="3" t="s">
        <v>6</v>
      </c>
      <c r="K439" s="3">
        <v>-20</v>
      </c>
      <c r="L439" s="3">
        <v>19</v>
      </c>
      <c r="M439" s="3">
        <v>11</v>
      </c>
      <c r="N439" s="3">
        <v>190</v>
      </c>
      <c r="O439" s="3">
        <v>9</v>
      </c>
      <c r="P439" s="3">
        <f t="shared" si="24"/>
        <v>9</v>
      </c>
      <c r="Q439" s="3">
        <f t="shared" si="26"/>
        <v>1</v>
      </c>
      <c r="R439" s="3">
        <f t="shared" si="25"/>
        <v>0</v>
      </c>
      <c r="U439" s="8">
        <f t="shared" si="27"/>
        <v>88.888888888888886</v>
      </c>
    </row>
    <row r="440" spans="10:21" x14ac:dyDescent="0.25">
      <c r="J440" s="3" t="s">
        <v>6</v>
      </c>
      <c r="K440" s="3">
        <v>-21</v>
      </c>
      <c r="L440" s="3">
        <v>20</v>
      </c>
      <c r="M440" s="3">
        <v>12</v>
      </c>
      <c r="N440" s="3">
        <v>467</v>
      </c>
      <c r="O440" s="3">
        <v>9</v>
      </c>
      <c r="P440" s="3">
        <f t="shared" si="24"/>
        <v>9</v>
      </c>
      <c r="Q440" s="3">
        <f t="shared" si="26"/>
        <v>1</v>
      </c>
      <c r="R440" s="3">
        <f t="shared" si="25"/>
        <v>0</v>
      </c>
      <c r="U440" s="8">
        <f t="shared" si="27"/>
        <v>88.888888888888886</v>
      </c>
    </row>
    <row r="441" spans="10:21" x14ac:dyDescent="0.25">
      <c r="J441" s="3" t="s">
        <v>6</v>
      </c>
      <c r="K441" s="3">
        <v>-22</v>
      </c>
      <c r="L441" s="3">
        <v>21</v>
      </c>
      <c r="M441" s="3">
        <v>13</v>
      </c>
      <c r="N441" s="3">
        <v>810</v>
      </c>
      <c r="O441" s="3">
        <v>9</v>
      </c>
      <c r="P441" s="3">
        <f t="shared" si="24"/>
        <v>9</v>
      </c>
      <c r="Q441" s="3">
        <f t="shared" si="26"/>
        <v>1</v>
      </c>
      <c r="R441" s="3">
        <f t="shared" si="25"/>
        <v>0</v>
      </c>
      <c r="U441" s="8">
        <f t="shared" si="27"/>
        <v>88.888888888888886</v>
      </c>
    </row>
    <row r="442" spans="10:21" x14ac:dyDescent="0.25">
      <c r="J442" s="3" t="s">
        <v>6</v>
      </c>
      <c r="K442" s="3">
        <v>9</v>
      </c>
      <c r="L442" s="3">
        <v>-7</v>
      </c>
      <c r="M442" s="3">
        <v>0</v>
      </c>
      <c r="N442" s="3">
        <v>386</v>
      </c>
      <c r="O442" s="3">
        <v>9</v>
      </c>
      <c r="P442" s="3">
        <f t="shared" si="24"/>
        <v>8</v>
      </c>
      <c r="Q442" s="3">
        <f t="shared" si="26"/>
        <v>2</v>
      </c>
      <c r="R442" s="3">
        <f t="shared" si="25"/>
        <v>0</v>
      </c>
      <c r="U442" s="8">
        <f t="shared" si="27"/>
        <v>77.777777777777786</v>
      </c>
    </row>
    <row r="443" spans="10:21" x14ac:dyDescent="0.25">
      <c r="J443" s="3" t="s">
        <v>6</v>
      </c>
      <c r="K443" s="3">
        <v>10</v>
      </c>
      <c r="L443" s="3">
        <v>-8</v>
      </c>
      <c r="M443" s="3">
        <v>-1</v>
      </c>
      <c r="N443" s="3">
        <v>487</v>
      </c>
      <c r="O443" s="3">
        <v>9</v>
      </c>
      <c r="P443" s="3">
        <f t="shared" si="24"/>
        <v>8</v>
      </c>
      <c r="Q443" s="3">
        <f t="shared" si="26"/>
        <v>2</v>
      </c>
      <c r="R443" s="3">
        <f t="shared" si="25"/>
        <v>0</v>
      </c>
      <c r="U443" s="8">
        <f t="shared" si="27"/>
        <v>77.777777777777786</v>
      </c>
    </row>
    <row r="444" spans="10:21" x14ac:dyDescent="0.25">
      <c r="J444" s="3" t="s">
        <v>6</v>
      </c>
      <c r="K444" s="3">
        <v>11</v>
      </c>
      <c r="L444" s="3">
        <v>-9</v>
      </c>
      <c r="M444" s="3">
        <v>-2</v>
      </c>
      <c r="N444" s="3">
        <v>594</v>
      </c>
      <c r="O444" s="3">
        <v>9</v>
      </c>
      <c r="P444" s="3">
        <f t="shared" si="24"/>
        <v>8</v>
      </c>
      <c r="Q444" s="3">
        <f t="shared" si="26"/>
        <v>2</v>
      </c>
      <c r="R444" s="3">
        <f t="shared" si="25"/>
        <v>0</v>
      </c>
      <c r="U444" s="8">
        <f t="shared" si="27"/>
        <v>77.777777777777786</v>
      </c>
    </row>
    <row r="445" spans="10:21" x14ac:dyDescent="0.25">
      <c r="J445" s="3" t="s">
        <v>6</v>
      </c>
      <c r="K445" s="3">
        <v>12</v>
      </c>
      <c r="L445" s="3">
        <v>-10</v>
      </c>
      <c r="M445" s="3">
        <v>-3</v>
      </c>
      <c r="N445" s="3">
        <v>701</v>
      </c>
      <c r="O445" s="3">
        <v>9</v>
      </c>
      <c r="P445" s="3">
        <f t="shared" si="24"/>
        <v>8</v>
      </c>
      <c r="Q445" s="3">
        <f t="shared" si="26"/>
        <v>2</v>
      </c>
      <c r="R445" s="3">
        <f t="shared" si="25"/>
        <v>0</v>
      </c>
      <c r="U445" s="8">
        <f t="shared" si="27"/>
        <v>77.777777777777786</v>
      </c>
    </row>
    <row r="446" spans="10:21" x14ac:dyDescent="0.25">
      <c r="J446" s="3" t="s">
        <v>6</v>
      </c>
      <c r="K446" s="3">
        <v>13</v>
      </c>
      <c r="L446" s="3">
        <v>-11</v>
      </c>
      <c r="M446" s="3">
        <v>-4</v>
      </c>
      <c r="N446" s="3">
        <v>802</v>
      </c>
      <c r="O446" s="3">
        <v>9</v>
      </c>
      <c r="P446" s="3">
        <f t="shared" si="24"/>
        <v>8</v>
      </c>
      <c r="Q446" s="3">
        <f t="shared" si="26"/>
        <v>2</v>
      </c>
      <c r="R446" s="3">
        <f t="shared" si="25"/>
        <v>0</v>
      </c>
      <c r="U446" s="8">
        <f t="shared" si="27"/>
        <v>77.777777777777786</v>
      </c>
    </row>
    <row r="447" spans="10:21" x14ac:dyDescent="0.25">
      <c r="J447" s="3" t="s">
        <v>6</v>
      </c>
      <c r="K447" s="3">
        <v>14</v>
      </c>
      <c r="L447" s="3">
        <v>-12</v>
      </c>
      <c r="M447" s="3">
        <v>-5</v>
      </c>
      <c r="N447" s="3">
        <v>891</v>
      </c>
      <c r="O447" s="3">
        <v>9</v>
      </c>
      <c r="P447" s="3">
        <f t="shared" si="24"/>
        <v>8</v>
      </c>
      <c r="Q447" s="3">
        <f t="shared" si="26"/>
        <v>2</v>
      </c>
      <c r="R447" s="3">
        <f t="shared" si="25"/>
        <v>0</v>
      </c>
      <c r="U447" s="8">
        <f t="shared" si="27"/>
        <v>77.777777777777786</v>
      </c>
    </row>
    <row r="448" spans="10:21" x14ac:dyDescent="0.25">
      <c r="J448" s="3" t="s">
        <v>6</v>
      </c>
      <c r="K448" s="3">
        <v>15</v>
      </c>
      <c r="L448" s="3">
        <v>-13</v>
      </c>
      <c r="M448" s="3">
        <v>-6</v>
      </c>
      <c r="N448" s="3">
        <v>962</v>
      </c>
      <c r="O448" s="3">
        <v>9</v>
      </c>
      <c r="P448" s="3">
        <f t="shared" si="24"/>
        <v>8</v>
      </c>
      <c r="Q448" s="3">
        <f t="shared" si="26"/>
        <v>2</v>
      </c>
      <c r="R448" s="3">
        <f t="shared" si="25"/>
        <v>0</v>
      </c>
      <c r="U448" s="8">
        <f t="shared" si="27"/>
        <v>77.777777777777786</v>
      </c>
    </row>
    <row r="449" spans="10:21" x14ac:dyDescent="0.25">
      <c r="J449" s="3" t="s">
        <v>6</v>
      </c>
      <c r="K449" s="3">
        <v>19</v>
      </c>
      <c r="L449" s="3">
        <v>-17</v>
      </c>
      <c r="M449" s="3">
        <v>-10</v>
      </c>
      <c r="N449" s="3">
        <v>946</v>
      </c>
      <c r="O449" s="3">
        <v>9</v>
      </c>
      <c r="P449" s="3">
        <f t="shared" si="24"/>
        <v>8</v>
      </c>
      <c r="Q449" s="3">
        <f t="shared" si="26"/>
        <v>2</v>
      </c>
      <c r="R449" s="3">
        <f t="shared" si="25"/>
        <v>0</v>
      </c>
      <c r="U449" s="8">
        <f t="shared" si="27"/>
        <v>77.777777777777786</v>
      </c>
    </row>
    <row r="450" spans="10:21" x14ac:dyDescent="0.25">
      <c r="J450" s="3" t="s">
        <v>6</v>
      </c>
      <c r="K450" s="3">
        <v>20</v>
      </c>
      <c r="L450" s="3">
        <v>-18</v>
      </c>
      <c r="M450" s="3">
        <v>-11</v>
      </c>
      <c r="N450" s="3">
        <v>837</v>
      </c>
      <c r="O450" s="3">
        <v>9</v>
      </c>
      <c r="P450" s="3">
        <f t="shared" ref="P450:P513" si="28">ABS(L450)-ABS(M450)+1</f>
        <v>8</v>
      </c>
      <c r="Q450" s="3">
        <f t="shared" si="26"/>
        <v>2</v>
      </c>
      <c r="R450" s="3">
        <f t="shared" ref="R450:R513" si="29">O451-O450</f>
        <v>0</v>
      </c>
      <c r="U450" s="8">
        <f t="shared" si="27"/>
        <v>77.777777777777786</v>
      </c>
    </row>
    <row r="451" spans="10:21" x14ac:dyDescent="0.25">
      <c r="J451" s="3" t="s">
        <v>6</v>
      </c>
      <c r="K451" s="3">
        <v>21</v>
      </c>
      <c r="L451" s="3">
        <v>-19</v>
      </c>
      <c r="M451" s="3">
        <v>-12</v>
      </c>
      <c r="N451" s="3">
        <v>674</v>
      </c>
      <c r="O451" s="3">
        <v>9</v>
      </c>
      <c r="P451" s="3">
        <f t="shared" si="28"/>
        <v>8</v>
      </c>
      <c r="Q451" s="3">
        <f t="shared" ref="Q451:Q514" si="30">ABS(K451)-ABS(L451)</f>
        <v>2</v>
      </c>
      <c r="R451" s="3">
        <f t="shared" si="29"/>
        <v>0</v>
      </c>
      <c r="U451" s="8">
        <f t="shared" ref="U451:U514" si="31">(ABS(L451)-ABS(M451))/O451*100</f>
        <v>77.777777777777786</v>
      </c>
    </row>
    <row r="452" spans="10:21" x14ac:dyDescent="0.25">
      <c r="J452" s="3" t="s">
        <v>6</v>
      </c>
      <c r="K452" s="3">
        <v>22</v>
      </c>
      <c r="L452" s="3">
        <v>-20</v>
      </c>
      <c r="M452" s="3">
        <v>-13</v>
      </c>
      <c r="N452" s="3">
        <v>451</v>
      </c>
      <c r="O452" s="3">
        <v>9</v>
      </c>
      <c r="P452" s="3">
        <f t="shared" si="28"/>
        <v>8</v>
      </c>
      <c r="Q452" s="3">
        <f t="shared" si="30"/>
        <v>2</v>
      </c>
      <c r="R452" s="3">
        <f t="shared" si="29"/>
        <v>0</v>
      </c>
      <c r="U452" s="8">
        <f t="shared" si="31"/>
        <v>77.777777777777786</v>
      </c>
    </row>
    <row r="453" spans="10:21" x14ac:dyDescent="0.25">
      <c r="J453" s="3" t="s">
        <v>6</v>
      </c>
      <c r="K453" s="3">
        <v>23</v>
      </c>
      <c r="L453" s="3">
        <v>-21</v>
      </c>
      <c r="M453" s="3">
        <v>-14</v>
      </c>
      <c r="N453" s="3">
        <v>162</v>
      </c>
      <c r="O453" s="3">
        <v>9</v>
      </c>
      <c r="P453" s="3">
        <f t="shared" si="28"/>
        <v>8</v>
      </c>
      <c r="Q453" s="3">
        <f t="shared" si="30"/>
        <v>2</v>
      </c>
      <c r="R453" s="3">
        <f t="shared" si="29"/>
        <v>0</v>
      </c>
      <c r="U453" s="8">
        <f t="shared" si="31"/>
        <v>77.777777777777786</v>
      </c>
    </row>
    <row r="454" spans="10:21" x14ac:dyDescent="0.25">
      <c r="J454" s="3" t="s">
        <v>6</v>
      </c>
      <c r="K454" s="3">
        <v>-24</v>
      </c>
      <c r="L454" s="3">
        <v>22</v>
      </c>
      <c r="M454" s="3">
        <v>15</v>
      </c>
      <c r="N454" s="3">
        <v>199</v>
      </c>
      <c r="O454" s="3">
        <v>9</v>
      </c>
      <c r="P454" s="3">
        <f t="shared" si="28"/>
        <v>8</v>
      </c>
      <c r="Q454" s="3">
        <f t="shared" si="30"/>
        <v>2</v>
      </c>
      <c r="R454" s="3">
        <f t="shared" si="29"/>
        <v>0</v>
      </c>
      <c r="U454" s="8">
        <f t="shared" si="31"/>
        <v>77.777777777777786</v>
      </c>
    </row>
    <row r="455" spans="10:21" x14ac:dyDescent="0.25">
      <c r="J455" s="3" t="s">
        <v>6</v>
      </c>
      <c r="K455" s="3">
        <v>-25</v>
      </c>
      <c r="L455" s="3">
        <v>23</v>
      </c>
      <c r="M455" s="3">
        <v>16</v>
      </c>
      <c r="N455" s="3">
        <v>638</v>
      </c>
      <c r="O455" s="3">
        <v>9</v>
      </c>
      <c r="P455" s="3">
        <f t="shared" si="28"/>
        <v>8</v>
      </c>
      <c r="Q455" s="3">
        <f t="shared" si="30"/>
        <v>2</v>
      </c>
      <c r="R455" s="3">
        <f t="shared" si="29"/>
        <v>0</v>
      </c>
      <c r="U455" s="8">
        <f t="shared" si="31"/>
        <v>77.777777777777786</v>
      </c>
    </row>
    <row r="456" spans="10:21" x14ac:dyDescent="0.25">
      <c r="J456" s="3" t="s">
        <v>6</v>
      </c>
      <c r="K456" s="3">
        <v>9</v>
      </c>
      <c r="L456" s="3">
        <v>-6</v>
      </c>
      <c r="M456" s="3">
        <v>0</v>
      </c>
      <c r="N456" s="3">
        <v>513</v>
      </c>
      <c r="O456" s="3">
        <v>9</v>
      </c>
      <c r="P456" s="3">
        <f t="shared" si="28"/>
        <v>7</v>
      </c>
      <c r="Q456" s="3">
        <f t="shared" si="30"/>
        <v>3</v>
      </c>
      <c r="R456" s="3">
        <f t="shared" si="29"/>
        <v>0</v>
      </c>
      <c r="U456" s="8">
        <f t="shared" si="31"/>
        <v>66.666666666666657</v>
      </c>
    </row>
    <row r="457" spans="10:21" x14ac:dyDescent="0.25">
      <c r="J457" s="3" t="s">
        <v>6</v>
      </c>
      <c r="K457" s="3">
        <v>10</v>
      </c>
      <c r="L457" s="3">
        <v>-7</v>
      </c>
      <c r="M457" s="3">
        <v>-1</v>
      </c>
      <c r="N457" s="3">
        <v>656</v>
      </c>
      <c r="O457" s="3">
        <v>9</v>
      </c>
      <c r="P457" s="3">
        <f t="shared" si="28"/>
        <v>7</v>
      </c>
      <c r="Q457" s="3">
        <f t="shared" si="30"/>
        <v>3</v>
      </c>
      <c r="R457" s="3">
        <f t="shared" si="29"/>
        <v>0</v>
      </c>
      <c r="U457" s="8">
        <f t="shared" si="31"/>
        <v>66.666666666666657</v>
      </c>
    </row>
    <row r="458" spans="10:21" x14ac:dyDescent="0.25">
      <c r="J458" s="3" t="s">
        <v>6</v>
      </c>
      <c r="K458" s="3">
        <v>11</v>
      </c>
      <c r="L458" s="3">
        <v>-8</v>
      </c>
      <c r="M458" s="3">
        <v>-2</v>
      </c>
      <c r="N458" s="3">
        <v>811</v>
      </c>
      <c r="O458" s="3">
        <v>9</v>
      </c>
      <c r="P458" s="3">
        <f t="shared" si="28"/>
        <v>7</v>
      </c>
      <c r="Q458" s="3">
        <f t="shared" si="30"/>
        <v>3</v>
      </c>
      <c r="R458" s="3">
        <f t="shared" si="29"/>
        <v>0</v>
      </c>
      <c r="U458" s="8">
        <f t="shared" si="31"/>
        <v>66.666666666666657</v>
      </c>
    </row>
    <row r="459" spans="10:21" x14ac:dyDescent="0.25">
      <c r="J459" s="3" t="s">
        <v>6</v>
      </c>
      <c r="K459" s="3">
        <v>12</v>
      </c>
      <c r="L459" s="3">
        <v>-9</v>
      </c>
      <c r="M459" s="3">
        <v>-3</v>
      </c>
      <c r="N459" s="3">
        <v>972</v>
      </c>
      <c r="O459" s="3">
        <v>9</v>
      </c>
      <c r="P459" s="3">
        <f t="shared" si="28"/>
        <v>7</v>
      </c>
      <c r="Q459" s="3">
        <f t="shared" si="30"/>
        <v>3</v>
      </c>
      <c r="R459" s="3">
        <f t="shared" si="29"/>
        <v>0</v>
      </c>
      <c r="U459" s="8">
        <f t="shared" si="31"/>
        <v>66.666666666666657</v>
      </c>
    </row>
    <row r="460" spans="10:21" x14ac:dyDescent="0.25">
      <c r="J460" s="3" t="s">
        <v>6</v>
      </c>
      <c r="K460" s="3">
        <v>25</v>
      </c>
      <c r="L460" s="3">
        <v>-22</v>
      </c>
      <c r="M460" s="3">
        <v>-16</v>
      </c>
      <c r="N460" s="3">
        <v>881</v>
      </c>
      <c r="O460" s="3">
        <v>9</v>
      </c>
      <c r="P460" s="3">
        <f t="shared" si="28"/>
        <v>7</v>
      </c>
      <c r="Q460" s="3">
        <f t="shared" si="30"/>
        <v>3</v>
      </c>
      <c r="R460" s="3">
        <f t="shared" si="29"/>
        <v>0</v>
      </c>
      <c r="U460" s="8">
        <f t="shared" si="31"/>
        <v>66.666666666666657</v>
      </c>
    </row>
    <row r="461" spans="10:21" x14ac:dyDescent="0.25">
      <c r="J461" s="3" t="s">
        <v>6</v>
      </c>
      <c r="K461" s="3">
        <v>26</v>
      </c>
      <c r="L461" s="3">
        <v>-23</v>
      </c>
      <c r="M461" s="3">
        <v>-17</v>
      </c>
      <c r="N461" s="3">
        <v>496</v>
      </c>
      <c r="O461" s="3">
        <v>9</v>
      </c>
      <c r="P461" s="3">
        <f t="shared" si="28"/>
        <v>7</v>
      </c>
      <c r="Q461" s="3">
        <f t="shared" si="30"/>
        <v>3</v>
      </c>
      <c r="R461" s="3">
        <f t="shared" si="29"/>
        <v>0</v>
      </c>
      <c r="U461" s="8">
        <f t="shared" si="31"/>
        <v>66.666666666666657</v>
      </c>
    </row>
    <row r="462" spans="10:21" x14ac:dyDescent="0.25">
      <c r="J462" s="3" t="s">
        <v>6</v>
      </c>
      <c r="K462" s="3">
        <v>27</v>
      </c>
      <c r="L462" s="3">
        <v>-24</v>
      </c>
      <c r="M462" s="3">
        <v>-18</v>
      </c>
      <c r="N462" s="4">
        <v>27</v>
      </c>
      <c r="O462" s="3">
        <v>9</v>
      </c>
      <c r="P462" s="3">
        <f t="shared" si="28"/>
        <v>7</v>
      </c>
      <c r="Q462" s="3">
        <f t="shared" si="30"/>
        <v>3</v>
      </c>
      <c r="R462" s="3">
        <f t="shared" si="29"/>
        <v>0</v>
      </c>
      <c r="U462" s="8">
        <f t="shared" si="31"/>
        <v>66.666666666666657</v>
      </c>
    </row>
    <row r="463" spans="10:21" x14ac:dyDescent="0.25">
      <c r="J463" s="3" t="s">
        <v>6</v>
      </c>
      <c r="K463" s="3">
        <v>-28</v>
      </c>
      <c r="L463" s="3">
        <v>25</v>
      </c>
      <c r="M463" s="3">
        <v>19</v>
      </c>
      <c r="N463" s="3">
        <v>532</v>
      </c>
      <c r="O463" s="3">
        <v>9</v>
      </c>
      <c r="P463" s="3">
        <f t="shared" si="28"/>
        <v>7</v>
      </c>
      <c r="Q463" s="3">
        <f t="shared" si="30"/>
        <v>3</v>
      </c>
      <c r="R463" s="3">
        <f t="shared" si="29"/>
        <v>0</v>
      </c>
      <c r="U463" s="8">
        <f t="shared" si="31"/>
        <v>66.666666666666657</v>
      </c>
    </row>
    <row r="464" spans="10:21" x14ac:dyDescent="0.25">
      <c r="J464" s="3" t="s">
        <v>6</v>
      </c>
      <c r="K464" s="3">
        <v>9</v>
      </c>
      <c r="L464" s="3">
        <v>-5</v>
      </c>
      <c r="M464" s="3">
        <v>0</v>
      </c>
      <c r="N464" s="3">
        <v>604</v>
      </c>
      <c r="O464" s="3">
        <v>9</v>
      </c>
      <c r="P464" s="3">
        <f t="shared" si="28"/>
        <v>6</v>
      </c>
      <c r="Q464" s="3">
        <f t="shared" si="30"/>
        <v>4</v>
      </c>
      <c r="R464" s="3">
        <f t="shared" si="29"/>
        <v>0</v>
      </c>
      <c r="U464" s="8">
        <f t="shared" si="31"/>
        <v>55.555555555555557</v>
      </c>
    </row>
    <row r="465" spans="10:21" x14ac:dyDescent="0.25">
      <c r="J465" s="3" t="s">
        <v>6</v>
      </c>
      <c r="K465" s="3">
        <v>10</v>
      </c>
      <c r="L465" s="3">
        <v>-6</v>
      </c>
      <c r="M465" s="3">
        <v>-1</v>
      </c>
      <c r="N465" s="3">
        <v>783</v>
      </c>
      <c r="O465" s="3">
        <v>9</v>
      </c>
      <c r="P465" s="3">
        <f t="shared" si="28"/>
        <v>6</v>
      </c>
      <c r="Q465" s="3">
        <f t="shared" si="30"/>
        <v>4</v>
      </c>
      <c r="R465" s="3">
        <f t="shared" si="29"/>
        <v>0</v>
      </c>
      <c r="U465" s="8">
        <f t="shared" si="31"/>
        <v>55.555555555555557</v>
      </c>
    </row>
    <row r="466" spans="10:21" x14ac:dyDescent="0.25">
      <c r="J466" s="3" t="s">
        <v>6</v>
      </c>
      <c r="K466" s="3">
        <v>11</v>
      </c>
      <c r="L466" s="3">
        <v>-7</v>
      </c>
      <c r="M466" s="3">
        <v>-2</v>
      </c>
      <c r="N466" s="3">
        <v>980</v>
      </c>
      <c r="O466" s="3">
        <v>9</v>
      </c>
      <c r="P466" s="3">
        <f t="shared" si="28"/>
        <v>6</v>
      </c>
      <c r="Q466" s="3">
        <f t="shared" si="30"/>
        <v>4</v>
      </c>
      <c r="R466" s="3">
        <f t="shared" si="29"/>
        <v>0</v>
      </c>
      <c r="U466" s="8">
        <f t="shared" si="31"/>
        <v>55.555555555555557</v>
      </c>
    </row>
    <row r="467" spans="10:21" x14ac:dyDescent="0.25">
      <c r="J467" s="3" t="s">
        <v>6</v>
      </c>
      <c r="K467" s="3">
        <v>29</v>
      </c>
      <c r="L467" s="3">
        <v>-25</v>
      </c>
      <c r="M467" s="3">
        <v>-20</v>
      </c>
      <c r="N467" s="3">
        <v>764</v>
      </c>
      <c r="O467" s="3">
        <v>9</v>
      </c>
      <c r="P467" s="3">
        <f t="shared" si="28"/>
        <v>6</v>
      </c>
      <c r="Q467" s="3">
        <f t="shared" si="30"/>
        <v>4</v>
      </c>
      <c r="R467" s="3">
        <f t="shared" si="29"/>
        <v>0</v>
      </c>
      <c r="U467" s="8">
        <f t="shared" si="31"/>
        <v>55.555555555555557</v>
      </c>
    </row>
    <row r="468" spans="10:21" x14ac:dyDescent="0.25">
      <c r="J468" s="3" t="s">
        <v>6</v>
      </c>
      <c r="K468" s="3">
        <v>30</v>
      </c>
      <c r="L468" s="3">
        <v>-26</v>
      </c>
      <c r="M468" s="3">
        <v>-21</v>
      </c>
      <c r="N468" s="3">
        <v>163</v>
      </c>
      <c r="O468" s="3">
        <v>9</v>
      </c>
      <c r="P468" s="3">
        <f t="shared" si="28"/>
        <v>6</v>
      </c>
      <c r="Q468" s="3">
        <f t="shared" si="30"/>
        <v>4</v>
      </c>
      <c r="R468" s="3">
        <f t="shared" si="29"/>
        <v>0</v>
      </c>
      <c r="U468" s="8">
        <f t="shared" si="31"/>
        <v>55.555555555555557</v>
      </c>
    </row>
    <row r="469" spans="10:21" x14ac:dyDescent="0.25">
      <c r="J469" s="3" t="s">
        <v>6</v>
      </c>
      <c r="K469" s="3">
        <v>-31</v>
      </c>
      <c r="L469" s="3">
        <v>27</v>
      </c>
      <c r="M469" s="3">
        <v>22</v>
      </c>
      <c r="N469" s="3">
        <v>540</v>
      </c>
      <c r="O469" s="3">
        <v>9</v>
      </c>
      <c r="P469" s="3">
        <f t="shared" si="28"/>
        <v>6</v>
      </c>
      <c r="Q469" s="3">
        <f t="shared" si="30"/>
        <v>4</v>
      </c>
      <c r="R469" s="3">
        <f t="shared" si="29"/>
        <v>0</v>
      </c>
      <c r="U469" s="8">
        <f t="shared" si="31"/>
        <v>55.555555555555557</v>
      </c>
    </row>
    <row r="470" spans="10:21" x14ac:dyDescent="0.25">
      <c r="J470" s="3" t="s">
        <v>6</v>
      </c>
      <c r="K470" s="3">
        <v>9</v>
      </c>
      <c r="L470" s="3">
        <v>-4</v>
      </c>
      <c r="M470" s="3">
        <v>0</v>
      </c>
      <c r="N470" s="3">
        <v>665</v>
      </c>
      <c r="O470" s="3">
        <v>9</v>
      </c>
      <c r="P470" s="3">
        <f t="shared" si="28"/>
        <v>5</v>
      </c>
      <c r="Q470" s="3">
        <f t="shared" si="30"/>
        <v>5</v>
      </c>
      <c r="R470" s="3">
        <f t="shared" si="29"/>
        <v>0</v>
      </c>
      <c r="U470" s="8">
        <f t="shared" si="31"/>
        <v>44.444444444444443</v>
      </c>
    </row>
    <row r="471" spans="10:21" x14ac:dyDescent="0.25">
      <c r="J471" s="3" t="s">
        <v>6</v>
      </c>
      <c r="K471" s="3">
        <v>10</v>
      </c>
      <c r="L471" s="3">
        <v>-5</v>
      </c>
      <c r="M471" s="3">
        <v>-1</v>
      </c>
      <c r="N471" s="3">
        <v>874</v>
      </c>
      <c r="O471" s="3">
        <v>9</v>
      </c>
      <c r="P471" s="3">
        <f t="shared" si="28"/>
        <v>5</v>
      </c>
      <c r="Q471" s="3">
        <f t="shared" si="30"/>
        <v>5</v>
      </c>
      <c r="R471" s="3">
        <f t="shared" si="29"/>
        <v>0</v>
      </c>
      <c r="U471" s="8">
        <f t="shared" si="31"/>
        <v>44.444444444444443</v>
      </c>
    </row>
    <row r="472" spans="10:21" x14ac:dyDescent="0.25">
      <c r="J472" s="3" t="s">
        <v>6</v>
      </c>
      <c r="K472" s="3">
        <v>32</v>
      </c>
      <c r="L472" s="3">
        <v>-27</v>
      </c>
      <c r="M472" s="3">
        <v>-23</v>
      </c>
      <c r="N472" s="3">
        <v>918</v>
      </c>
      <c r="O472" s="3">
        <v>9</v>
      </c>
      <c r="P472" s="3">
        <f t="shared" si="28"/>
        <v>5</v>
      </c>
      <c r="Q472" s="3">
        <f t="shared" si="30"/>
        <v>5</v>
      </c>
      <c r="R472" s="3">
        <f t="shared" si="29"/>
        <v>0</v>
      </c>
      <c r="U472" s="8">
        <f t="shared" si="31"/>
        <v>44.444444444444443</v>
      </c>
    </row>
    <row r="473" spans="10:21" x14ac:dyDescent="0.25">
      <c r="J473" s="3" t="s">
        <v>6</v>
      </c>
      <c r="K473" s="3">
        <v>33</v>
      </c>
      <c r="L473" s="3">
        <v>-28</v>
      </c>
      <c r="M473" s="3">
        <v>-24</v>
      </c>
      <c r="N473" s="3">
        <v>161</v>
      </c>
      <c r="O473" s="3">
        <v>9</v>
      </c>
      <c r="P473" s="3">
        <f t="shared" si="28"/>
        <v>5</v>
      </c>
      <c r="Q473" s="3">
        <f t="shared" si="30"/>
        <v>5</v>
      </c>
      <c r="R473" s="3">
        <f t="shared" si="29"/>
        <v>0</v>
      </c>
      <c r="U473" s="8">
        <f t="shared" si="31"/>
        <v>44.444444444444443</v>
      </c>
    </row>
    <row r="474" spans="10:21" x14ac:dyDescent="0.25">
      <c r="J474" s="3" t="s">
        <v>6</v>
      </c>
      <c r="K474" s="3">
        <v>-34</v>
      </c>
      <c r="L474" s="3">
        <v>29</v>
      </c>
      <c r="M474" s="3">
        <v>25</v>
      </c>
      <c r="N474" s="3">
        <v>710</v>
      </c>
      <c r="O474" s="3">
        <v>9</v>
      </c>
      <c r="P474" s="3">
        <f t="shared" si="28"/>
        <v>5</v>
      </c>
      <c r="Q474" s="3">
        <f t="shared" si="30"/>
        <v>5</v>
      </c>
      <c r="R474" s="3">
        <f t="shared" si="29"/>
        <v>0</v>
      </c>
      <c r="U474" s="8">
        <f t="shared" si="31"/>
        <v>44.444444444444443</v>
      </c>
    </row>
    <row r="475" spans="10:21" x14ac:dyDescent="0.25">
      <c r="J475" s="3" t="s">
        <v>6</v>
      </c>
      <c r="K475" s="3">
        <v>9</v>
      </c>
      <c r="L475" s="3">
        <v>-3</v>
      </c>
      <c r="M475" s="3">
        <v>0</v>
      </c>
      <c r="N475" s="3">
        <v>702</v>
      </c>
      <c r="O475" s="3">
        <v>9</v>
      </c>
      <c r="P475" s="3">
        <f t="shared" si="28"/>
        <v>4</v>
      </c>
      <c r="Q475" s="3">
        <f t="shared" si="30"/>
        <v>6</v>
      </c>
      <c r="R475" s="3">
        <f t="shared" si="29"/>
        <v>0</v>
      </c>
      <c r="U475" s="8">
        <f t="shared" si="31"/>
        <v>33.333333333333329</v>
      </c>
    </row>
    <row r="476" spans="10:21" x14ac:dyDescent="0.25">
      <c r="J476" s="3" t="s">
        <v>6</v>
      </c>
      <c r="K476" s="3">
        <v>10</v>
      </c>
      <c r="L476" s="3">
        <v>-4</v>
      </c>
      <c r="M476" s="3">
        <v>-1</v>
      </c>
      <c r="N476" s="3">
        <v>935</v>
      </c>
      <c r="O476" s="3">
        <v>9</v>
      </c>
      <c r="P476" s="3">
        <f t="shared" si="28"/>
        <v>4</v>
      </c>
      <c r="Q476" s="3">
        <f t="shared" si="30"/>
        <v>6</v>
      </c>
      <c r="R476" s="3">
        <f t="shared" si="29"/>
        <v>0</v>
      </c>
      <c r="U476" s="8">
        <f t="shared" si="31"/>
        <v>33.333333333333329</v>
      </c>
    </row>
    <row r="477" spans="10:21" x14ac:dyDescent="0.25">
      <c r="J477" s="3" t="s">
        <v>6</v>
      </c>
      <c r="K477" s="3">
        <v>35</v>
      </c>
      <c r="L477" s="3">
        <v>-29</v>
      </c>
      <c r="M477" s="3">
        <v>-26</v>
      </c>
      <c r="N477" s="3">
        <v>910</v>
      </c>
      <c r="O477" s="3">
        <v>9</v>
      </c>
      <c r="P477" s="3">
        <f t="shared" si="28"/>
        <v>4</v>
      </c>
      <c r="Q477" s="3">
        <f t="shared" si="30"/>
        <v>6</v>
      </c>
      <c r="R477" s="3">
        <f t="shared" si="29"/>
        <v>0</v>
      </c>
      <c r="U477" s="8">
        <f t="shared" si="31"/>
        <v>33.333333333333329</v>
      </c>
    </row>
    <row r="478" spans="10:21" x14ac:dyDescent="0.25">
      <c r="J478" s="3" t="s">
        <v>6</v>
      </c>
      <c r="K478" s="3">
        <v>-36</v>
      </c>
      <c r="L478" s="3">
        <v>30</v>
      </c>
      <c r="M478" s="3">
        <v>27</v>
      </c>
      <c r="N478" s="4">
        <v>27</v>
      </c>
      <c r="O478" s="3">
        <v>9</v>
      </c>
      <c r="P478" s="3">
        <f t="shared" si="28"/>
        <v>4</v>
      </c>
      <c r="Q478" s="3">
        <f t="shared" si="30"/>
        <v>6</v>
      </c>
      <c r="R478" s="3">
        <f t="shared" si="29"/>
        <v>0</v>
      </c>
      <c r="U478" s="8">
        <f t="shared" si="31"/>
        <v>33.333333333333329</v>
      </c>
    </row>
    <row r="479" spans="10:21" x14ac:dyDescent="0.25">
      <c r="J479" s="3" t="s">
        <v>6</v>
      </c>
      <c r="K479" s="3">
        <v>9</v>
      </c>
      <c r="L479" s="3">
        <v>-2</v>
      </c>
      <c r="M479" s="3">
        <v>0</v>
      </c>
      <c r="N479" s="3">
        <v>721</v>
      </c>
      <c r="O479" s="3">
        <v>9</v>
      </c>
      <c r="P479" s="3">
        <f t="shared" si="28"/>
        <v>3</v>
      </c>
      <c r="Q479" s="3">
        <f t="shared" si="30"/>
        <v>7</v>
      </c>
      <c r="R479" s="3">
        <f t="shared" si="29"/>
        <v>0</v>
      </c>
      <c r="U479" s="8">
        <f t="shared" si="31"/>
        <v>22.222222222222221</v>
      </c>
    </row>
    <row r="480" spans="10:21" x14ac:dyDescent="0.25">
      <c r="J480" s="3" t="s">
        <v>6</v>
      </c>
      <c r="K480" s="3">
        <v>10</v>
      </c>
      <c r="L480" s="3">
        <v>-3</v>
      </c>
      <c r="M480" s="3">
        <v>-1</v>
      </c>
      <c r="N480" s="3">
        <v>972</v>
      </c>
      <c r="O480" s="3">
        <v>9</v>
      </c>
      <c r="P480" s="3">
        <f t="shared" si="28"/>
        <v>3</v>
      </c>
      <c r="Q480" s="3">
        <f t="shared" si="30"/>
        <v>7</v>
      </c>
      <c r="R480" s="3">
        <f t="shared" si="29"/>
        <v>0</v>
      </c>
      <c r="U480" s="8">
        <f t="shared" si="31"/>
        <v>22.222222222222221</v>
      </c>
    </row>
    <row r="481" spans="10:21" x14ac:dyDescent="0.25">
      <c r="J481" s="3" t="s">
        <v>6</v>
      </c>
      <c r="K481" s="3">
        <v>38</v>
      </c>
      <c r="L481" s="3">
        <v>-31</v>
      </c>
      <c r="M481" s="3">
        <v>-29</v>
      </c>
      <c r="N481" s="3">
        <v>692</v>
      </c>
      <c r="O481" s="3">
        <v>9</v>
      </c>
      <c r="P481" s="3">
        <f t="shared" si="28"/>
        <v>3</v>
      </c>
      <c r="Q481" s="3">
        <f t="shared" si="30"/>
        <v>7</v>
      </c>
      <c r="R481" s="3">
        <f t="shared" si="29"/>
        <v>0</v>
      </c>
      <c r="U481" s="8">
        <f t="shared" si="31"/>
        <v>22.222222222222221</v>
      </c>
    </row>
    <row r="482" spans="10:21" x14ac:dyDescent="0.25">
      <c r="J482" s="3" t="s">
        <v>6</v>
      </c>
      <c r="K482" s="3">
        <v>-39</v>
      </c>
      <c r="L482" s="3">
        <v>32</v>
      </c>
      <c r="M482" s="3">
        <v>30</v>
      </c>
      <c r="N482" s="3">
        <v>449</v>
      </c>
      <c r="O482" s="3">
        <v>9</v>
      </c>
      <c r="P482" s="3">
        <f t="shared" si="28"/>
        <v>3</v>
      </c>
      <c r="Q482" s="3">
        <f t="shared" si="30"/>
        <v>7</v>
      </c>
      <c r="R482" s="3">
        <f t="shared" si="29"/>
        <v>0</v>
      </c>
      <c r="U482" s="8">
        <f t="shared" si="31"/>
        <v>22.222222222222221</v>
      </c>
    </row>
    <row r="483" spans="10:21" x14ac:dyDescent="0.25">
      <c r="J483" s="3" t="s">
        <v>6</v>
      </c>
      <c r="K483" s="3">
        <v>9</v>
      </c>
      <c r="L483" s="3">
        <v>-1</v>
      </c>
      <c r="M483" s="3">
        <v>0</v>
      </c>
      <c r="N483" s="3">
        <v>728</v>
      </c>
      <c r="O483" s="3">
        <v>9</v>
      </c>
      <c r="P483" s="3">
        <f t="shared" si="28"/>
        <v>2</v>
      </c>
      <c r="Q483" s="3">
        <f t="shared" si="30"/>
        <v>8</v>
      </c>
      <c r="R483" s="3">
        <f t="shared" si="29"/>
        <v>0</v>
      </c>
      <c r="U483" s="8">
        <f t="shared" si="31"/>
        <v>11.111111111111111</v>
      </c>
    </row>
    <row r="484" spans="10:21" x14ac:dyDescent="0.25">
      <c r="J484" s="3" t="s">
        <v>6</v>
      </c>
      <c r="K484" s="3">
        <v>10</v>
      </c>
      <c r="L484" s="3">
        <v>-2</v>
      </c>
      <c r="M484" s="3">
        <v>-1</v>
      </c>
      <c r="N484" s="3">
        <v>991</v>
      </c>
      <c r="O484" s="3">
        <v>9</v>
      </c>
      <c r="P484" s="3">
        <f t="shared" si="28"/>
        <v>2</v>
      </c>
      <c r="Q484" s="3">
        <f t="shared" si="30"/>
        <v>8</v>
      </c>
      <c r="R484" s="3">
        <f t="shared" si="29"/>
        <v>0</v>
      </c>
      <c r="U484" s="8">
        <f t="shared" si="31"/>
        <v>11.111111111111111</v>
      </c>
    </row>
    <row r="485" spans="10:21" x14ac:dyDescent="0.25">
      <c r="J485" s="3" t="s">
        <v>6</v>
      </c>
      <c r="K485" s="3">
        <v>41</v>
      </c>
      <c r="L485" s="3">
        <v>-33</v>
      </c>
      <c r="M485" s="3">
        <v>-32</v>
      </c>
      <c r="N485" s="4">
        <v>216</v>
      </c>
      <c r="O485" s="3">
        <v>9</v>
      </c>
      <c r="P485" s="3">
        <f t="shared" si="28"/>
        <v>2</v>
      </c>
      <c r="Q485" s="3">
        <f t="shared" si="30"/>
        <v>8</v>
      </c>
      <c r="R485" s="3">
        <f t="shared" si="29"/>
        <v>0</v>
      </c>
      <c r="U485" s="8">
        <f t="shared" si="31"/>
        <v>11.111111111111111</v>
      </c>
    </row>
    <row r="486" spans="10:21" x14ac:dyDescent="0.25">
      <c r="J486" s="3" t="s">
        <v>6</v>
      </c>
      <c r="K486" s="3">
        <v>9</v>
      </c>
      <c r="L486" s="3">
        <v>0</v>
      </c>
      <c r="M486" s="3">
        <v>0</v>
      </c>
      <c r="N486" s="4">
        <v>729</v>
      </c>
      <c r="O486" s="3">
        <v>9</v>
      </c>
      <c r="P486" s="3">
        <f t="shared" si="28"/>
        <v>1</v>
      </c>
      <c r="Q486" s="3">
        <f t="shared" si="30"/>
        <v>9</v>
      </c>
      <c r="R486" s="3">
        <f t="shared" si="29"/>
        <v>0</v>
      </c>
      <c r="U486" s="8">
        <f t="shared" si="31"/>
        <v>0</v>
      </c>
    </row>
    <row r="487" spans="10:21" x14ac:dyDescent="0.25">
      <c r="J487" s="3" t="s">
        <v>6</v>
      </c>
      <c r="K487" s="3">
        <v>10</v>
      </c>
      <c r="L487" s="3">
        <v>-1</v>
      </c>
      <c r="M487" s="3">
        <v>-1</v>
      </c>
      <c r="N487" s="3">
        <v>998</v>
      </c>
      <c r="O487" s="3">
        <v>9</v>
      </c>
      <c r="P487" s="3">
        <f t="shared" si="28"/>
        <v>1</v>
      </c>
      <c r="Q487" s="3">
        <f t="shared" si="30"/>
        <v>9</v>
      </c>
      <c r="R487" s="3">
        <f t="shared" si="29"/>
        <v>0</v>
      </c>
      <c r="U487" s="8">
        <f t="shared" si="31"/>
        <v>0</v>
      </c>
    </row>
    <row r="488" spans="10:21" x14ac:dyDescent="0.25">
      <c r="J488" s="3" t="s">
        <v>6</v>
      </c>
      <c r="K488" s="3">
        <v>43</v>
      </c>
      <c r="L488" s="3">
        <v>-34</v>
      </c>
      <c r="M488" s="3">
        <v>-34</v>
      </c>
      <c r="N488" s="3">
        <v>899</v>
      </c>
      <c r="O488" s="3">
        <v>9</v>
      </c>
      <c r="P488" s="3">
        <f t="shared" si="28"/>
        <v>1</v>
      </c>
      <c r="Q488" s="3">
        <f t="shared" si="30"/>
        <v>9</v>
      </c>
      <c r="R488" s="3">
        <f t="shared" si="29"/>
        <v>0</v>
      </c>
      <c r="U488" s="8">
        <f t="shared" si="31"/>
        <v>0</v>
      </c>
    </row>
    <row r="489" spans="10:21" x14ac:dyDescent="0.25">
      <c r="J489" s="3" t="s">
        <v>6</v>
      </c>
      <c r="K489" s="3">
        <v>-44</v>
      </c>
      <c r="L489" s="3">
        <v>35</v>
      </c>
      <c r="M489" s="3">
        <v>35</v>
      </c>
      <c r="N489" s="3">
        <v>566</v>
      </c>
      <c r="O489" s="3">
        <v>9</v>
      </c>
      <c r="P489" s="3">
        <f t="shared" si="28"/>
        <v>1</v>
      </c>
      <c r="Q489" s="3">
        <f t="shared" si="30"/>
        <v>9</v>
      </c>
      <c r="R489" s="3">
        <f t="shared" si="29"/>
        <v>1</v>
      </c>
      <c r="U489" s="8">
        <f t="shared" si="31"/>
        <v>0</v>
      </c>
    </row>
    <row r="490" spans="10:21" x14ac:dyDescent="0.25">
      <c r="J490" s="3" t="s">
        <v>6</v>
      </c>
      <c r="K490" s="3">
        <v>10</v>
      </c>
      <c r="L490" s="3">
        <v>-9</v>
      </c>
      <c r="M490" s="3">
        <v>0</v>
      </c>
      <c r="N490" s="3">
        <v>271</v>
      </c>
      <c r="O490" s="3">
        <v>10</v>
      </c>
      <c r="P490" s="3">
        <f t="shared" si="28"/>
        <v>10</v>
      </c>
      <c r="Q490" s="3">
        <f t="shared" si="30"/>
        <v>1</v>
      </c>
      <c r="R490" s="3">
        <f t="shared" si="29"/>
        <v>0</v>
      </c>
      <c r="U490" s="8">
        <f t="shared" si="31"/>
        <v>90</v>
      </c>
    </row>
    <row r="491" spans="10:21" x14ac:dyDescent="0.25">
      <c r="J491" s="3" t="s">
        <v>6</v>
      </c>
      <c r="K491" s="3">
        <v>11</v>
      </c>
      <c r="L491" s="3">
        <v>-10</v>
      </c>
      <c r="M491" s="3">
        <v>-1</v>
      </c>
      <c r="N491" s="3">
        <v>330</v>
      </c>
      <c r="O491" s="3">
        <v>10</v>
      </c>
      <c r="P491" s="3">
        <f t="shared" si="28"/>
        <v>10</v>
      </c>
      <c r="Q491" s="3">
        <f t="shared" si="30"/>
        <v>1</v>
      </c>
      <c r="R491" s="3">
        <f t="shared" si="29"/>
        <v>0</v>
      </c>
      <c r="U491" s="8">
        <f t="shared" si="31"/>
        <v>90</v>
      </c>
    </row>
    <row r="492" spans="10:21" x14ac:dyDescent="0.25">
      <c r="J492" s="3" t="s">
        <v>6</v>
      </c>
      <c r="K492" s="3">
        <v>12</v>
      </c>
      <c r="L492" s="3">
        <v>-11</v>
      </c>
      <c r="M492" s="3">
        <v>-2</v>
      </c>
      <c r="N492" s="3">
        <v>389</v>
      </c>
      <c r="O492" s="3">
        <v>10</v>
      </c>
      <c r="P492" s="3">
        <f t="shared" si="28"/>
        <v>10</v>
      </c>
      <c r="Q492" s="3">
        <f t="shared" si="30"/>
        <v>1</v>
      </c>
      <c r="R492" s="3">
        <f t="shared" si="29"/>
        <v>0</v>
      </c>
      <c r="U492" s="8">
        <f t="shared" si="31"/>
        <v>90</v>
      </c>
    </row>
    <row r="493" spans="10:21" x14ac:dyDescent="0.25">
      <c r="J493" s="3" t="s">
        <v>6</v>
      </c>
      <c r="K493" s="3">
        <v>13</v>
      </c>
      <c r="L493" s="3">
        <v>-12</v>
      </c>
      <c r="M493" s="3">
        <v>-3</v>
      </c>
      <c r="N493" s="3">
        <v>442</v>
      </c>
      <c r="O493" s="3">
        <v>10</v>
      </c>
      <c r="P493" s="3">
        <f t="shared" si="28"/>
        <v>10</v>
      </c>
      <c r="Q493" s="3">
        <f t="shared" si="30"/>
        <v>1</v>
      </c>
      <c r="R493" s="3">
        <f t="shared" si="29"/>
        <v>0</v>
      </c>
      <c r="U493" s="8">
        <f t="shared" si="31"/>
        <v>90</v>
      </c>
    </row>
    <row r="494" spans="10:21" x14ac:dyDescent="0.25">
      <c r="J494" s="3" t="s">
        <v>6</v>
      </c>
      <c r="K494" s="3">
        <v>14</v>
      </c>
      <c r="L494" s="3">
        <v>-13</v>
      </c>
      <c r="M494" s="3">
        <v>-4</v>
      </c>
      <c r="N494" s="3">
        <v>483</v>
      </c>
      <c r="O494" s="3">
        <v>10</v>
      </c>
      <c r="P494" s="3">
        <f t="shared" si="28"/>
        <v>10</v>
      </c>
      <c r="Q494" s="3">
        <f t="shared" si="30"/>
        <v>1</v>
      </c>
      <c r="R494" s="3">
        <f t="shared" si="29"/>
        <v>0</v>
      </c>
      <c r="U494" s="8">
        <f t="shared" si="31"/>
        <v>90</v>
      </c>
    </row>
    <row r="495" spans="10:21" x14ac:dyDescent="0.25">
      <c r="J495" s="3" t="s">
        <v>6</v>
      </c>
      <c r="K495" s="3">
        <v>15</v>
      </c>
      <c r="L495" s="3">
        <v>-14</v>
      </c>
      <c r="M495" s="3">
        <v>-5</v>
      </c>
      <c r="N495" s="3">
        <v>506</v>
      </c>
      <c r="O495" s="3">
        <v>10</v>
      </c>
      <c r="P495" s="3">
        <f t="shared" si="28"/>
        <v>10</v>
      </c>
      <c r="Q495" s="3">
        <f t="shared" si="30"/>
        <v>1</v>
      </c>
      <c r="R495" s="3">
        <f t="shared" si="29"/>
        <v>0</v>
      </c>
      <c r="U495" s="8">
        <f t="shared" si="31"/>
        <v>90</v>
      </c>
    </row>
    <row r="496" spans="10:21" x14ac:dyDescent="0.25">
      <c r="J496" s="3" t="s">
        <v>6</v>
      </c>
      <c r="K496" s="3">
        <v>16</v>
      </c>
      <c r="L496" s="3">
        <v>-15</v>
      </c>
      <c r="M496" s="3">
        <v>-6</v>
      </c>
      <c r="N496" s="3">
        <v>505</v>
      </c>
      <c r="O496" s="3">
        <v>10</v>
      </c>
      <c r="P496" s="3">
        <f t="shared" si="28"/>
        <v>10</v>
      </c>
      <c r="Q496" s="3">
        <f t="shared" si="30"/>
        <v>1</v>
      </c>
      <c r="R496" s="3">
        <f t="shared" si="29"/>
        <v>0</v>
      </c>
      <c r="U496" s="8">
        <f t="shared" si="31"/>
        <v>90</v>
      </c>
    </row>
    <row r="497" spans="10:21" x14ac:dyDescent="0.25">
      <c r="J497" s="3" t="s">
        <v>6</v>
      </c>
      <c r="K497" s="3">
        <v>17</v>
      </c>
      <c r="L497" s="3">
        <v>-16</v>
      </c>
      <c r="M497" s="3">
        <v>-7</v>
      </c>
      <c r="N497" s="3">
        <v>474</v>
      </c>
      <c r="O497" s="3">
        <v>10</v>
      </c>
      <c r="P497" s="3">
        <f t="shared" si="28"/>
        <v>10</v>
      </c>
      <c r="Q497" s="3">
        <f t="shared" si="30"/>
        <v>1</v>
      </c>
      <c r="R497" s="3">
        <f t="shared" si="29"/>
        <v>0</v>
      </c>
      <c r="U497" s="8">
        <f t="shared" si="31"/>
        <v>90</v>
      </c>
    </row>
    <row r="498" spans="10:21" x14ac:dyDescent="0.25">
      <c r="J498" s="3" t="s">
        <v>6</v>
      </c>
      <c r="K498" s="3">
        <v>18</v>
      </c>
      <c r="L498" s="3">
        <v>-17</v>
      </c>
      <c r="M498" s="3">
        <v>-8</v>
      </c>
      <c r="N498" s="3">
        <v>407</v>
      </c>
      <c r="O498" s="3">
        <v>10</v>
      </c>
      <c r="P498" s="3">
        <f t="shared" si="28"/>
        <v>10</v>
      </c>
      <c r="Q498" s="3">
        <f t="shared" si="30"/>
        <v>1</v>
      </c>
      <c r="R498" s="3">
        <f t="shared" si="29"/>
        <v>0</v>
      </c>
      <c r="U498" s="8">
        <f t="shared" si="31"/>
        <v>90</v>
      </c>
    </row>
    <row r="499" spans="10:21" x14ac:dyDescent="0.25">
      <c r="J499" s="3" t="s">
        <v>6</v>
      </c>
      <c r="K499" s="3">
        <v>19</v>
      </c>
      <c r="L499" s="3">
        <v>-18</v>
      </c>
      <c r="M499" s="3">
        <v>-9</v>
      </c>
      <c r="N499" s="3">
        <v>298</v>
      </c>
      <c r="O499" s="3">
        <v>10</v>
      </c>
      <c r="P499" s="3">
        <f t="shared" si="28"/>
        <v>10</v>
      </c>
      <c r="Q499" s="3">
        <f t="shared" si="30"/>
        <v>1</v>
      </c>
      <c r="R499" s="3">
        <f t="shared" si="29"/>
        <v>0</v>
      </c>
      <c r="U499" s="8">
        <f t="shared" si="31"/>
        <v>90</v>
      </c>
    </row>
    <row r="500" spans="10:21" x14ac:dyDescent="0.25">
      <c r="J500" s="3" t="s">
        <v>6</v>
      </c>
      <c r="K500" s="3">
        <v>20</v>
      </c>
      <c r="L500" s="3">
        <v>-19</v>
      </c>
      <c r="M500" s="3">
        <v>-10</v>
      </c>
      <c r="N500" s="3">
        <v>141</v>
      </c>
      <c r="O500" s="3">
        <v>10</v>
      </c>
      <c r="P500" s="3">
        <f t="shared" si="28"/>
        <v>10</v>
      </c>
      <c r="Q500" s="3">
        <f t="shared" si="30"/>
        <v>1</v>
      </c>
      <c r="R500" s="3">
        <f t="shared" si="29"/>
        <v>0</v>
      </c>
      <c r="U500" s="8">
        <f t="shared" si="31"/>
        <v>90</v>
      </c>
    </row>
    <row r="501" spans="10:21" x14ac:dyDescent="0.25">
      <c r="J501" s="3" t="s">
        <v>6</v>
      </c>
      <c r="K501" s="3">
        <v>-21</v>
      </c>
      <c r="L501" s="3">
        <v>20</v>
      </c>
      <c r="M501" s="3">
        <v>11</v>
      </c>
      <c r="N501" s="3">
        <v>70</v>
      </c>
      <c r="O501" s="3">
        <v>10</v>
      </c>
      <c r="P501" s="3">
        <f t="shared" si="28"/>
        <v>10</v>
      </c>
      <c r="Q501" s="3">
        <f t="shared" si="30"/>
        <v>1</v>
      </c>
      <c r="R501" s="3">
        <f t="shared" si="29"/>
        <v>0</v>
      </c>
      <c r="U501" s="8">
        <f t="shared" si="31"/>
        <v>90</v>
      </c>
    </row>
    <row r="502" spans="10:21" x14ac:dyDescent="0.25">
      <c r="J502" s="3" t="s">
        <v>6</v>
      </c>
      <c r="K502" s="3">
        <v>-22</v>
      </c>
      <c r="L502" s="3">
        <v>21</v>
      </c>
      <c r="M502" s="3">
        <v>12</v>
      </c>
      <c r="N502" s="3">
        <v>341</v>
      </c>
      <c r="O502" s="3">
        <v>10</v>
      </c>
      <c r="P502" s="3">
        <f t="shared" si="28"/>
        <v>10</v>
      </c>
      <c r="Q502" s="3">
        <f t="shared" si="30"/>
        <v>1</v>
      </c>
      <c r="R502" s="3">
        <f t="shared" si="29"/>
        <v>0</v>
      </c>
      <c r="U502" s="8">
        <f t="shared" si="31"/>
        <v>90</v>
      </c>
    </row>
    <row r="503" spans="10:21" x14ac:dyDescent="0.25">
      <c r="J503" s="3" t="s">
        <v>6</v>
      </c>
      <c r="K503" s="3">
        <v>-23</v>
      </c>
      <c r="L503" s="3">
        <v>22</v>
      </c>
      <c r="M503" s="3">
        <v>13</v>
      </c>
      <c r="N503" s="3">
        <v>678</v>
      </c>
      <c r="O503" s="3">
        <v>10</v>
      </c>
      <c r="P503" s="3">
        <f t="shared" si="28"/>
        <v>10</v>
      </c>
      <c r="Q503" s="3">
        <f t="shared" si="30"/>
        <v>1</v>
      </c>
      <c r="R503" s="3">
        <f t="shared" si="29"/>
        <v>0</v>
      </c>
      <c r="U503" s="8">
        <f t="shared" si="31"/>
        <v>90</v>
      </c>
    </row>
    <row r="504" spans="10:21" x14ac:dyDescent="0.25">
      <c r="J504" s="3" t="s">
        <v>6</v>
      </c>
      <c r="K504" s="3">
        <v>10</v>
      </c>
      <c r="L504" s="3">
        <v>-8</v>
      </c>
      <c r="M504" s="3">
        <v>0</v>
      </c>
      <c r="N504" s="3">
        <v>488</v>
      </c>
      <c r="O504" s="3">
        <v>10</v>
      </c>
      <c r="P504" s="3">
        <f t="shared" si="28"/>
        <v>9</v>
      </c>
      <c r="Q504" s="3">
        <f t="shared" si="30"/>
        <v>2</v>
      </c>
      <c r="R504" s="3">
        <f t="shared" si="29"/>
        <v>0</v>
      </c>
      <c r="U504" s="8">
        <f t="shared" si="31"/>
        <v>80</v>
      </c>
    </row>
    <row r="505" spans="10:21" x14ac:dyDescent="0.25">
      <c r="J505" s="3" t="s">
        <v>6</v>
      </c>
      <c r="K505" s="3">
        <v>11</v>
      </c>
      <c r="L505" s="3">
        <v>-9</v>
      </c>
      <c r="M505" s="3">
        <v>-1</v>
      </c>
      <c r="N505" s="3">
        <v>601</v>
      </c>
      <c r="O505" s="3">
        <v>10</v>
      </c>
      <c r="P505" s="3">
        <f t="shared" si="28"/>
        <v>9</v>
      </c>
      <c r="Q505" s="3">
        <f t="shared" si="30"/>
        <v>2</v>
      </c>
      <c r="R505" s="3">
        <f t="shared" si="29"/>
        <v>0</v>
      </c>
      <c r="U505" s="8">
        <f t="shared" si="31"/>
        <v>80</v>
      </c>
    </row>
    <row r="506" spans="10:21" x14ac:dyDescent="0.25">
      <c r="J506" s="3" t="s">
        <v>6</v>
      </c>
      <c r="K506" s="3">
        <v>12</v>
      </c>
      <c r="L506" s="3">
        <v>-10</v>
      </c>
      <c r="M506" s="3">
        <v>-2</v>
      </c>
      <c r="N506" s="3">
        <v>720</v>
      </c>
      <c r="O506" s="3">
        <v>10</v>
      </c>
      <c r="P506" s="3">
        <f t="shared" si="28"/>
        <v>9</v>
      </c>
      <c r="Q506" s="3">
        <f t="shared" si="30"/>
        <v>2</v>
      </c>
      <c r="R506" s="3">
        <f t="shared" si="29"/>
        <v>0</v>
      </c>
      <c r="U506" s="8">
        <f t="shared" si="31"/>
        <v>80</v>
      </c>
    </row>
    <row r="507" spans="10:21" x14ac:dyDescent="0.25">
      <c r="J507" s="3" t="s">
        <v>6</v>
      </c>
      <c r="K507" s="3">
        <v>13</v>
      </c>
      <c r="L507" s="3">
        <v>-11</v>
      </c>
      <c r="M507" s="3">
        <v>-3</v>
      </c>
      <c r="N507" s="3">
        <v>839</v>
      </c>
      <c r="O507" s="3">
        <v>10</v>
      </c>
      <c r="P507" s="3">
        <f t="shared" si="28"/>
        <v>9</v>
      </c>
      <c r="Q507" s="3">
        <f t="shared" si="30"/>
        <v>2</v>
      </c>
      <c r="R507" s="3">
        <f t="shared" si="29"/>
        <v>0</v>
      </c>
      <c r="U507" s="8">
        <f t="shared" si="31"/>
        <v>80</v>
      </c>
    </row>
    <row r="508" spans="10:21" x14ac:dyDescent="0.25">
      <c r="J508" s="3" t="s">
        <v>6</v>
      </c>
      <c r="K508" s="3">
        <v>14</v>
      </c>
      <c r="L508" s="3">
        <v>-12</v>
      </c>
      <c r="M508" s="3">
        <v>-4</v>
      </c>
      <c r="N508" s="3">
        <v>952</v>
      </c>
      <c r="O508" s="3">
        <v>10</v>
      </c>
      <c r="P508" s="3">
        <f t="shared" si="28"/>
        <v>9</v>
      </c>
      <c r="Q508" s="3">
        <f t="shared" si="30"/>
        <v>2</v>
      </c>
      <c r="R508" s="3">
        <f t="shared" si="29"/>
        <v>0</v>
      </c>
      <c r="U508" s="8">
        <f t="shared" si="31"/>
        <v>80</v>
      </c>
    </row>
    <row r="509" spans="10:21" x14ac:dyDescent="0.25">
      <c r="J509" s="3" t="s">
        <v>6</v>
      </c>
      <c r="K509" s="3">
        <v>22</v>
      </c>
      <c r="L509" s="3">
        <v>-20</v>
      </c>
      <c r="M509" s="3">
        <v>-12</v>
      </c>
      <c r="N509" s="3">
        <v>920</v>
      </c>
      <c r="O509" s="3">
        <v>10</v>
      </c>
      <c r="P509" s="3">
        <f t="shared" si="28"/>
        <v>9</v>
      </c>
      <c r="Q509" s="3">
        <f t="shared" si="30"/>
        <v>2</v>
      </c>
      <c r="R509" s="3">
        <f t="shared" si="29"/>
        <v>0</v>
      </c>
      <c r="U509" s="8">
        <f t="shared" si="31"/>
        <v>80</v>
      </c>
    </row>
    <row r="510" spans="10:21" x14ac:dyDescent="0.25">
      <c r="J510" s="3" t="s">
        <v>6</v>
      </c>
      <c r="K510" s="3">
        <v>23</v>
      </c>
      <c r="L510" s="3">
        <v>-21</v>
      </c>
      <c r="M510" s="3">
        <v>-13</v>
      </c>
      <c r="N510" s="3">
        <v>709</v>
      </c>
      <c r="O510" s="3">
        <v>10</v>
      </c>
      <c r="P510" s="3">
        <f t="shared" si="28"/>
        <v>9</v>
      </c>
      <c r="Q510" s="3">
        <f t="shared" si="30"/>
        <v>2</v>
      </c>
      <c r="R510" s="3">
        <f t="shared" si="29"/>
        <v>0</v>
      </c>
      <c r="U510" s="8">
        <f t="shared" si="31"/>
        <v>80</v>
      </c>
    </row>
    <row r="511" spans="10:21" x14ac:dyDescent="0.25">
      <c r="J511" s="3" t="s">
        <v>6</v>
      </c>
      <c r="K511" s="3">
        <v>24</v>
      </c>
      <c r="L511" s="3">
        <v>-22</v>
      </c>
      <c r="M511" s="3">
        <v>-14</v>
      </c>
      <c r="N511" s="5">
        <v>432</v>
      </c>
      <c r="O511" s="3">
        <v>10</v>
      </c>
      <c r="P511" s="3">
        <f t="shared" si="28"/>
        <v>9</v>
      </c>
      <c r="Q511" s="3">
        <f t="shared" si="30"/>
        <v>2</v>
      </c>
      <c r="R511" s="3">
        <f t="shared" si="29"/>
        <v>0</v>
      </c>
      <c r="U511" s="8">
        <f t="shared" si="31"/>
        <v>80</v>
      </c>
    </row>
    <row r="512" spans="10:21" x14ac:dyDescent="0.25">
      <c r="J512" s="3" t="s">
        <v>6</v>
      </c>
      <c r="K512" s="3">
        <v>25</v>
      </c>
      <c r="L512" s="3">
        <v>-23</v>
      </c>
      <c r="M512" s="3">
        <v>-15</v>
      </c>
      <c r="N512" s="3">
        <v>83</v>
      </c>
      <c r="O512" s="3">
        <v>10</v>
      </c>
      <c r="P512" s="3">
        <f t="shared" si="28"/>
        <v>9</v>
      </c>
      <c r="Q512" s="3">
        <f t="shared" si="30"/>
        <v>2</v>
      </c>
      <c r="R512" s="3">
        <f t="shared" si="29"/>
        <v>0</v>
      </c>
      <c r="U512" s="8">
        <f t="shared" si="31"/>
        <v>80</v>
      </c>
    </row>
    <row r="513" spans="10:21" x14ac:dyDescent="0.25">
      <c r="J513" s="3" t="s">
        <v>6</v>
      </c>
      <c r="K513" s="3">
        <v>-26</v>
      </c>
      <c r="L513" s="3">
        <v>24</v>
      </c>
      <c r="M513" s="3">
        <v>16</v>
      </c>
      <c r="N513" s="3">
        <v>344</v>
      </c>
      <c r="O513" s="3">
        <v>10</v>
      </c>
      <c r="P513" s="3">
        <f t="shared" si="28"/>
        <v>9</v>
      </c>
      <c r="Q513" s="3">
        <f t="shared" si="30"/>
        <v>2</v>
      </c>
      <c r="R513" s="3">
        <f t="shared" si="29"/>
        <v>0</v>
      </c>
      <c r="U513" s="8">
        <f t="shared" si="31"/>
        <v>80</v>
      </c>
    </row>
    <row r="514" spans="10:21" x14ac:dyDescent="0.25">
      <c r="J514" s="3" t="s">
        <v>6</v>
      </c>
      <c r="K514" s="3">
        <v>-27</v>
      </c>
      <c r="L514" s="3">
        <v>25</v>
      </c>
      <c r="M514" s="3">
        <v>17</v>
      </c>
      <c r="N514" s="3">
        <v>855</v>
      </c>
      <c r="O514" s="3">
        <v>10</v>
      </c>
      <c r="P514" s="3">
        <f t="shared" ref="P514:P577" si="32">ABS(L514)-ABS(M514)+1</f>
        <v>9</v>
      </c>
      <c r="Q514" s="3">
        <f t="shared" si="30"/>
        <v>2</v>
      </c>
      <c r="R514" s="3">
        <f t="shared" ref="R514:R577" si="33">O515-O514</f>
        <v>0</v>
      </c>
      <c r="U514" s="8">
        <f t="shared" si="31"/>
        <v>80</v>
      </c>
    </row>
    <row r="515" spans="10:21" x14ac:dyDescent="0.25">
      <c r="J515" s="3" t="s">
        <v>6</v>
      </c>
      <c r="K515" s="3">
        <v>10</v>
      </c>
      <c r="L515" s="3">
        <v>-7</v>
      </c>
      <c r="M515" s="3">
        <v>0</v>
      </c>
      <c r="N515" s="3">
        <v>657</v>
      </c>
      <c r="O515" s="3">
        <v>10</v>
      </c>
      <c r="P515" s="3">
        <f t="shared" si="32"/>
        <v>8</v>
      </c>
      <c r="Q515" s="3">
        <f t="shared" ref="Q515:Q578" si="34">ABS(K515)-ABS(L515)</f>
        <v>3</v>
      </c>
      <c r="R515" s="3">
        <f t="shared" si="33"/>
        <v>0</v>
      </c>
      <c r="U515" s="8">
        <f t="shared" ref="U515:U578" si="35">(ABS(L515)-ABS(M515))/O515*100</f>
        <v>70</v>
      </c>
    </row>
    <row r="516" spans="10:21" x14ac:dyDescent="0.25">
      <c r="J516" s="3" t="s">
        <v>6</v>
      </c>
      <c r="K516" s="3">
        <v>11</v>
      </c>
      <c r="L516" s="3">
        <v>-8</v>
      </c>
      <c r="M516" s="3">
        <v>-1</v>
      </c>
      <c r="N516" s="3">
        <v>818</v>
      </c>
      <c r="O516" s="3">
        <v>10</v>
      </c>
      <c r="P516" s="3">
        <f t="shared" si="32"/>
        <v>8</v>
      </c>
      <c r="Q516" s="3">
        <f t="shared" si="34"/>
        <v>3</v>
      </c>
      <c r="R516" s="3">
        <f t="shared" si="33"/>
        <v>0</v>
      </c>
      <c r="U516" s="8">
        <f t="shared" si="35"/>
        <v>70</v>
      </c>
    </row>
    <row r="517" spans="10:21" x14ac:dyDescent="0.25">
      <c r="J517" s="3" t="s">
        <v>6</v>
      </c>
      <c r="K517" s="3">
        <v>12</v>
      </c>
      <c r="L517" s="3">
        <v>-9</v>
      </c>
      <c r="M517" s="3">
        <v>-2</v>
      </c>
      <c r="N517" s="3">
        <v>991</v>
      </c>
      <c r="O517" s="3">
        <v>10</v>
      </c>
      <c r="P517" s="3">
        <f t="shared" si="32"/>
        <v>8</v>
      </c>
      <c r="Q517" s="3">
        <f t="shared" si="34"/>
        <v>3</v>
      </c>
      <c r="R517" s="3">
        <f t="shared" si="33"/>
        <v>0</v>
      </c>
      <c r="U517" s="8">
        <f t="shared" si="35"/>
        <v>70</v>
      </c>
    </row>
    <row r="518" spans="10:21" x14ac:dyDescent="0.25">
      <c r="J518" s="3" t="s">
        <v>6</v>
      </c>
      <c r="K518" s="3">
        <v>27</v>
      </c>
      <c r="L518" s="3">
        <v>-24</v>
      </c>
      <c r="M518" s="3">
        <v>-17</v>
      </c>
      <c r="N518" s="3">
        <v>946</v>
      </c>
      <c r="O518" s="3">
        <v>10</v>
      </c>
      <c r="P518" s="3">
        <f t="shared" si="32"/>
        <v>8</v>
      </c>
      <c r="Q518" s="3">
        <f t="shared" si="34"/>
        <v>3</v>
      </c>
      <c r="R518" s="3">
        <f t="shared" si="33"/>
        <v>0</v>
      </c>
      <c r="U518" s="8">
        <f t="shared" si="35"/>
        <v>70</v>
      </c>
    </row>
    <row r="519" spans="10:21" x14ac:dyDescent="0.25">
      <c r="J519" s="3" t="s">
        <v>6</v>
      </c>
      <c r="K519" s="3">
        <v>28</v>
      </c>
      <c r="L519" s="3">
        <v>-25</v>
      </c>
      <c r="M519" s="3">
        <v>-18</v>
      </c>
      <c r="N519" s="3">
        <v>495</v>
      </c>
      <c r="O519" s="3">
        <v>10</v>
      </c>
      <c r="P519" s="3">
        <f t="shared" si="32"/>
        <v>8</v>
      </c>
      <c r="Q519" s="3">
        <f t="shared" si="34"/>
        <v>3</v>
      </c>
      <c r="R519" s="3">
        <f t="shared" si="33"/>
        <v>0</v>
      </c>
      <c r="U519" s="8">
        <f t="shared" si="35"/>
        <v>70</v>
      </c>
    </row>
    <row r="520" spans="10:21" x14ac:dyDescent="0.25">
      <c r="J520" s="3" t="s">
        <v>6</v>
      </c>
      <c r="K520" s="3">
        <v>-29</v>
      </c>
      <c r="L520" s="3">
        <v>26</v>
      </c>
      <c r="M520" s="3">
        <v>19</v>
      </c>
      <c r="N520" s="3">
        <v>46</v>
      </c>
      <c r="O520" s="3">
        <v>10</v>
      </c>
      <c r="P520" s="3">
        <f t="shared" si="32"/>
        <v>8</v>
      </c>
      <c r="Q520" s="3">
        <f t="shared" si="34"/>
        <v>3</v>
      </c>
      <c r="R520" s="3">
        <f t="shared" si="33"/>
        <v>0</v>
      </c>
      <c r="U520" s="8">
        <f t="shared" si="35"/>
        <v>70</v>
      </c>
    </row>
    <row r="521" spans="10:21" x14ac:dyDescent="0.25">
      <c r="J521" s="3" t="s">
        <v>6</v>
      </c>
      <c r="K521" s="3">
        <v>-30</v>
      </c>
      <c r="L521" s="3">
        <v>27</v>
      </c>
      <c r="M521" s="3">
        <v>20</v>
      </c>
      <c r="N521" s="3">
        <v>683</v>
      </c>
      <c r="O521" s="3">
        <v>10</v>
      </c>
      <c r="P521" s="3">
        <f t="shared" si="32"/>
        <v>8</v>
      </c>
      <c r="Q521" s="3">
        <f t="shared" si="34"/>
        <v>3</v>
      </c>
      <c r="R521" s="3">
        <f t="shared" si="33"/>
        <v>0</v>
      </c>
      <c r="U521" s="8">
        <f t="shared" si="35"/>
        <v>70</v>
      </c>
    </row>
    <row r="522" spans="10:21" x14ac:dyDescent="0.25">
      <c r="J522" s="3" t="s">
        <v>6</v>
      </c>
      <c r="K522" s="3">
        <v>10</v>
      </c>
      <c r="L522" s="3">
        <v>-6</v>
      </c>
      <c r="M522" s="3">
        <v>0</v>
      </c>
      <c r="N522" s="3">
        <v>784</v>
      </c>
      <c r="O522" s="3">
        <v>10</v>
      </c>
      <c r="P522" s="3">
        <f t="shared" si="32"/>
        <v>7</v>
      </c>
      <c r="Q522" s="3">
        <f t="shared" si="34"/>
        <v>4</v>
      </c>
      <c r="R522" s="3">
        <f t="shared" si="33"/>
        <v>0</v>
      </c>
      <c r="U522" s="8">
        <f t="shared" si="35"/>
        <v>60</v>
      </c>
    </row>
    <row r="523" spans="10:21" x14ac:dyDescent="0.25">
      <c r="J523" s="3" t="s">
        <v>6</v>
      </c>
      <c r="K523" s="3">
        <v>11</v>
      </c>
      <c r="L523" s="3">
        <v>-7</v>
      </c>
      <c r="M523" s="3">
        <v>-1</v>
      </c>
      <c r="N523" s="3">
        <v>987</v>
      </c>
      <c r="O523" s="3">
        <v>10</v>
      </c>
      <c r="P523" s="3">
        <f t="shared" si="32"/>
        <v>7</v>
      </c>
      <c r="Q523" s="3">
        <f t="shared" si="34"/>
        <v>4</v>
      </c>
      <c r="R523" s="3">
        <f t="shared" si="33"/>
        <v>0</v>
      </c>
      <c r="U523" s="8">
        <f t="shared" si="35"/>
        <v>60</v>
      </c>
    </row>
    <row r="524" spans="10:21" x14ac:dyDescent="0.25">
      <c r="J524" s="3" t="s">
        <v>6</v>
      </c>
      <c r="K524" s="3">
        <v>31</v>
      </c>
      <c r="L524" s="3">
        <v>-27</v>
      </c>
      <c r="M524" s="3">
        <v>-21</v>
      </c>
      <c r="N524" s="3">
        <v>847</v>
      </c>
      <c r="O524" s="3">
        <v>10</v>
      </c>
      <c r="P524" s="3">
        <f t="shared" si="32"/>
        <v>7</v>
      </c>
      <c r="Q524" s="3">
        <f t="shared" si="34"/>
        <v>4</v>
      </c>
      <c r="R524" s="3">
        <f t="shared" si="33"/>
        <v>0</v>
      </c>
      <c r="U524" s="8">
        <f t="shared" si="35"/>
        <v>60</v>
      </c>
    </row>
    <row r="525" spans="10:21" x14ac:dyDescent="0.25">
      <c r="J525" s="3" t="s">
        <v>6</v>
      </c>
      <c r="K525" s="3">
        <v>32</v>
      </c>
      <c r="L525" s="3">
        <v>-28</v>
      </c>
      <c r="M525" s="3">
        <v>-22</v>
      </c>
      <c r="N525" s="3">
        <v>168</v>
      </c>
      <c r="O525" s="3">
        <v>10</v>
      </c>
      <c r="P525" s="3">
        <f t="shared" si="32"/>
        <v>7</v>
      </c>
      <c r="Q525" s="3">
        <f t="shared" si="34"/>
        <v>4</v>
      </c>
      <c r="R525" s="3">
        <f t="shared" si="33"/>
        <v>0</v>
      </c>
      <c r="U525" s="8">
        <f t="shared" si="35"/>
        <v>60</v>
      </c>
    </row>
    <row r="526" spans="10:21" x14ac:dyDescent="0.25">
      <c r="J526" s="3" t="s">
        <v>6</v>
      </c>
      <c r="K526" s="3">
        <v>-33</v>
      </c>
      <c r="L526" s="3">
        <v>29</v>
      </c>
      <c r="M526" s="3">
        <v>23</v>
      </c>
      <c r="N526" s="3">
        <v>619</v>
      </c>
      <c r="O526" s="3">
        <v>10</v>
      </c>
      <c r="P526" s="3">
        <f t="shared" si="32"/>
        <v>7</v>
      </c>
      <c r="Q526" s="3">
        <f t="shared" si="34"/>
        <v>4</v>
      </c>
      <c r="R526" s="3">
        <f t="shared" si="33"/>
        <v>0</v>
      </c>
      <c r="U526" s="8">
        <f t="shared" si="35"/>
        <v>60</v>
      </c>
    </row>
    <row r="527" spans="10:21" x14ac:dyDescent="0.25">
      <c r="J527" s="3" t="s">
        <v>6</v>
      </c>
      <c r="K527" s="3">
        <v>10</v>
      </c>
      <c r="L527" s="3">
        <v>-5</v>
      </c>
      <c r="M527" s="3">
        <v>0</v>
      </c>
      <c r="N527" s="3">
        <v>875</v>
      </c>
      <c r="O527" s="3">
        <v>10</v>
      </c>
      <c r="P527" s="3">
        <f t="shared" si="32"/>
        <v>6</v>
      </c>
      <c r="Q527" s="3">
        <f t="shared" si="34"/>
        <v>5</v>
      </c>
      <c r="R527" s="3">
        <f t="shared" si="33"/>
        <v>0</v>
      </c>
      <c r="U527" s="8">
        <f t="shared" si="35"/>
        <v>50</v>
      </c>
    </row>
    <row r="528" spans="10:21" x14ac:dyDescent="0.25">
      <c r="J528" s="3" t="s">
        <v>6</v>
      </c>
      <c r="K528" s="3">
        <v>35</v>
      </c>
      <c r="L528" s="3">
        <v>-30</v>
      </c>
      <c r="M528" s="3">
        <v>-25</v>
      </c>
      <c r="N528" s="5">
        <v>250</v>
      </c>
      <c r="O528" s="3">
        <v>10</v>
      </c>
      <c r="P528" s="3">
        <f t="shared" si="32"/>
        <v>6</v>
      </c>
      <c r="Q528" s="3">
        <f t="shared" si="34"/>
        <v>5</v>
      </c>
      <c r="R528" s="3">
        <f t="shared" si="33"/>
        <v>0</v>
      </c>
      <c r="U528" s="8">
        <f t="shared" si="35"/>
        <v>50</v>
      </c>
    </row>
    <row r="529" spans="10:21" x14ac:dyDescent="0.25">
      <c r="J529" s="3" t="s">
        <v>6</v>
      </c>
      <c r="K529" s="3">
        <v>-36</v>
      </c>
      <c r="L529" s="3">
        <v>31</v>
      </c>
      <c r="M529" s="3">
        <v>26</v>
      </c>
      <c r="N529" s="3">
        <v>711</v>
      </c>
      <c r="O529" s="3">
        <v>10</v>
      </c>
      <c r="P529" s="3">
        <f t="shared" si="32"/>
        <v>6</v>
      </c>
      <c r="Q529" s="3">
        <f t="shared" si="34"/>
        <v>5</v>
      </c>
      <c r="R529" s="3">
        <f t="shared" si="33"/>
        <v>0</v>
      </c>
      <c r="U529" s="8">
        <f t="shared" si="35"/>
        <v>50</v>
      </c>
    </row>
    <row r="530" spans="10:21" x14ac:dyDescent="0.25">
      <c r="J530" s="3" t="s">
        <v>6</v>
      </c>
      <c r="K530" s="3">
        <v>10</v>
      </c>
      <c r="L530" s="3">
        <v>-4</v>
      </c>
      <c r="M530" s="3">
        <v>0</v>
      </c>
      <c r="N530" s="3">
        <v>936</v>
      </c>
      <c r="O530" s="3">
        <v>10</v>
      </c>
      <c r="P530" s="3">
        <f t="shared" si="32"/>
        <v>5</v>
      </c>
      <c r="Q530" s="3">
        <f t="shared" si="34"/>
        <v>6</v>
      </c>
      <c r="R530" s="3">
        <f t="shared" si="33"/>
        <v>0</v>
      </c>
      <c r="U530" s="8">
        <f t="shared" si="35"/>
        <v>40</v>
      </c>
    </row>
    <row r="531" spans="10:21" x14ac:dyDescent="0.25">
      <c r="J531" s="3" t="s">
        <v>6</v>
      </c>
      <c r="K531" s="3">
        <v>38</v>
      </c>
      <c r="L531" s="3">
        <v>-32</v>
      </c>
      <c r="M531" s="3">
        <v>-28</v>
      </c>
      <c r="N531" s="3">
        <v>152</v>
      </c>
      <c r="O531" s="3">
        <v>10</v>
      </c>
      <c r="P531" s="3">
        <f t="shared" si="32"/>
        <v>5</v>
      </c>
      <c r="Q531" s="3">
        <f t="shared" si="34"/>
        <v>6</v>
      </c>
      <c r="R531" s="3">
        <f t="shared" si="33"/>
        <v>0</v>
      </c>
      <c r="U531" s="8">
        <f t="shared" si="35"/>
        <v>40</v>
      </c>
    </row>
    <row r="532" spans="10:21" x14ac:dyDescent="0.25">
      <c r="J532" s="3" t="s">
        <v>6</v>
      </c>
      <c r="K532" s="3">
        <v>10</v>
      </c>
      <c r="L532" s="3">
        <v>-3</v>
      </c>
      <c r="M532" s="3">
        <v>0</v>
      </c>
      <c r="N532" s="3">
        <v>973</v>
      </c>
      <c r="O532" s="3">
        <v>10</v>
      </c>
      <c r="P532" s="3">
        <f t="shared" si="32"/>
        <v>4</v>
      </c>
      <c r="Q532" s="3">
        <f t="shared" si="34"/>
        <v>7</v>
      </c>
      <c r="R532" s="3">
        <f t="shared" si="33"/>
        <v>0</v>
      </c>
      <c r="U532" s="8">
        <f t="shared" si="35"/>
        <v>30</v>
      </c>
    </row>
    <row r="533" spans="10:21" x14ac:dyDescent="0.25">
      <c r="J533" s="3" t="s">
        <v>6</v>
      </c>
      <c r="K533" s="3">
        <v>-41</v>
      </c>
      <c r="L533" s="3">
        <v>34</v>
      </c>
      <c r="M533" s="3">
        <v>31</v>
      </c>
      <c r="N533" s="3">
        <v>174</v>
      </c>
      <c r="O533" s="3">
        <v>10</v>
      </c>
      <c r="P533" s="3">
        <f t="shared" si="32"/>
        <v>4</v>
      </c>
      <c r="Q533" s="3">
        <f t="shared" si="34"/>
        <v>7</v>
      </c>
      <c r="R533" s="3">
        <f t="shared" si="33"/>
        <v>0</v>
      </c>
      <c r="U533" s="8">
        <f t="shared" si="35"/>
        <v>30</v>
      </c>
    </row>
    <row r="534" spans="10:21" x14ac:dyDescent="0.25">
      <c r="J534" s="3" t="s">
        <v>6</v>
      </c>
      <c r="K534" s="3">
        <v>10</v>
      </c>
      <c r="L534" s="3">
        <v>-2</v>
      </c>
      <c r="M534" s="3">
        <v>0</v>
      </c>
      <c r="N534" s="3">
        <v>992</v>
      </c>
      <c r="O534" s="3">
        <v>10</v>
      </c>
      <c r="P534" s="3">
        <f t="shared" si="32"/>
        <v>3</v>
      </c>
      <c r="Q534" s="3">
        <f t="shared" si="34"/>
        <v>8</v>
      </c>
      <c r="R534" s="3">
        <f t="shared" si="33"/>
        <v>0</v>
      </c>
      <c r="U534" s="8">
        <f t="shared" si="35"/>
        <v>20</v>
      </c>
    </row>
    <row r="535" spans="10:21" x14ac:dyDescent="0.25">
      <c r="J535" s="3" t="s">
        <v>6</v>
      </c>
      <c r="K535" s="3">
        <v>43</v>
      </c>
      <c r="L535" s="3">
        <v>-35</v>
      </c>
      <c r="M535" s="3">
        <v>-33</v>
      </c>
      <c r="N535" s="3">
        <v>695</v>
      </c>
      <c r="O535" s="3">
        <v>10</v>
      </c>
      <c r="P535" s="3">
        <f t="shared" si="32"/>
        <v>3</v>
      </c>
      <c r="Q535" s="3">
        <f t="shared" si="34"/>
        <v>8</v>
      </c>
      <c r="R535" s="3">
        <f t="shared" si="33"/>
        <v>0</v>
      </c>
      <c r="U535" s="8">
        <f t="shared" si="35"/>
        <v>20</v>
      </c>
    </row>
    <row r="536" spans="10:21" x14ac:dyDescent="0.25">
      <c r="J536" s="3" t="s">
        <v>6</v>
      </c>
      <c r="K536" s="3">
        <v>-44</v>
      </c>
      <c r="L536" s="3">
        <v>36</v>
      </c>
      <c r="M536" s="3">
        <v>34</v>
      </c>
      <c r="N536" s="3">
        <v>776</v>
      </c>
      <c r="O536" s="3">
        <v>10</v>
      </c>
      <c r="P536" s="3">
        <f t="shared" si="32"/>
        <v>3</v>
      </c>
      <c r="Q536" s="3">
        <f t="shared" si="34"/>
        <v>8</v>
      </c>
      <c r="R536" s="3">
        <f t="shared" si="33"/>
        <v>0</v>
      </c>
      <c r="U536" s="8">
        <f t="shared" si="35"/>
        <v>20</v>
      </c>
    </row>
    <row r="537" spans="10:21" x14ac:dyDescent="0.25">
      <c r="J537" s="3" t="s">
        <v>6</v>
      </c>
      <c r="K537" s="3">
        <v>10</v>
      </c>
      <c r="L537" s="3">
        <v>-1</v>
      </c>
      <c r="M537" s="3">
        <v>0</v>
      </c>
      <c r="N537" s="3">
        <v>999</v>
      </c>
      <c r="O537" s="3">
        <v>10</v>
      </c>
      <c r="P537" s="3">
        <f t="shared" si="32"/>
        <v>2</v>
      </c>
      <c r="Q537" s="3">
        <f t="shared" si="34"/>
        <v>9</v>
      </c>
      <c r="R537" s="3">
        <f t="shared" si="33"/>
        <v>0</v>
      </c>
      <c r="U537" s="8">
        <f t="shared" si="35"/>
        <v>10</v>
      </c>
    </row>
    <row r="538" spans="10:21" x14ac:dyDescent="0.25">
      <c r="J538" s="3" t="s">
        <v>6</v>
      </c>
      <c r="K538" s="3">
        <v>46</v>
      </c>
      <c r="L538" s="3">
        <v>-37</v>
      </c>
      <c r="M538" s="3">
        <v>-36</v>
      </c>
      <c r="N538" s="4">
        <v>27</v>
      </c>
      <c r="O538" s="3">
        <v>10</v>
      </c>
      <c r="P538" s="3">
        <f t="shared" si="32"/>
        <v>2</v>
      </c>
      <c r="Q538" s="3">
        <f t="shared" si="34"/>
        <v>9</v>
      </c>
      <c r="R538" s="3">
        <f t="shared" si="33"/>
        <v>0</v>
      </c>
      <c r="U538" s="8">
        <f t="shared" si="35"/>
        <v>10</v>
      </c>
    </row>
    <row r="539" spans="10:21" x14ac:dyDescent="0.25">
      <c r="J539" s="3" t="s">
        <v>6</v>
      </c>
      <c r="K539" s="3">
        <v>48</v>
      </c>
      <c r="L539" s="3">
        <v>-38</v>
      </c>
      <c r="M539" s="3">
        <v>-38</v>
      </c>
      <c r="N539" s="3">
        <v>848</v>
      </c>
      <c r="O539" s="3">
        <v>10</v>
      </c>
      <c r="P539" s="3">
        <f t="shared" si="32"/>
        <v>1</v>
      </c>
      <c r="Q539" s="3">
        <f t="shared" si="34"/>
        <v>10</v>
      </c>
      <c r="R539" s="3">
        <f t="shared" si="33"/>
        <v>0</v>
      </c>
      <c r="U539" s="8">
        <f t="shared" si="35"/>
        <v>0</v>
      </c>
    </row>
    <row r="540" spans="10:21" x14ac:dyDescent="0.25">
      <c r="J540" s="3" t="s">
        <v>6</v>
      </c>
      <c r="K540" s="3">
        <v>-49</v>
      </c>
      <c r="L540" s="3">
        <v>39</v>
      </c>
      <c r="M540" s="3">
        <v>39</v>
      </c>
      <c r="N540" s="3">
        <v>989</v>
      </c>
      <c r="O540" s="3">
        <v>10</v>
      </c>
      <c r="P540" s="3">
        <f t="shared" si="32"/>
        <v>1</v>
      </c>
      <c r="Q540" s="3">
        <f t="shared" si="34"/>
        <v>10</v>
      </c>
      <c r="R540" s="3">
        <f t="shared" si="33"/>
        <v>1</v>
      </c>
      <c r="U540" s="8">
        <f t="shared" si="35"/>
        <v>0</v>
      </c>
    </row>
    <row r="541" spans="10:21" x14ac:dyDescent="0.25">
      <c r="J541" s="3" t="s">
        <v>6</v>
      </c>
      <c r="K541" s="3">
        <v>11</v>
      </c>
      <c r="L541" s="3">
        <v>-10</v>
      </c>
      <c r="M541" s="3">
        <v>0</v>
      </c>
      <c r="N541" s="3">
        <v>331</v>
      </c>
      <c r="O541" s="3">
        <v>11</v>
      </c>
      <c r="P541" s="3">
        <f t="shared" si="32"/>
        <v>11</v>
      </c>
      <c r="Q541" s="3">
        <f t="shared" si="34"/>
        <v>1</v>
      </c>
      <c r="R541" s="3">
        <f t="shared" si="33"/>
        <v>0</v>
      </c>
      <c r="U541" s="8">
        <f t="shared" si="35"/>
        <v>90.909090909090907</v>
      </c>
    </row>
    <row r="542" spans="10:21" x14ac:dyDescent="0.25">
      <c r="J542" s="3" t="s">
        <v>6</v>
      </c>
      <c r="K542" s="3">
        <v>12</v>
      </c>
      <c r="L542" s="3">
        <v>-11</v>
      </c>
      <c r="M542" s="3">
        <v>-1</v>
      </c>
      <c r="N542" s="3">
        <v>396</v>
      </c>
      <c r="O542" s="3">
        <v>11</v>
      </c>
      <c r="P542" s="3">
        <f t="shared" si="32"/>
        <v>11</v>
      </c>
      <c r="Q542" s="3">
        <f t="shared" si="34"/>
        <v>1</v>
      </c>
      <c r="R542" s="3">
        <f t="shared" si="33"/>
        <v>0</v>
      </c>
      <c r="U542" s="8">
        <f t="shared" si="35"/>
        <v>90.909090909090907</v>
      </c>
    </row>
    <row r="543" spans="10:21" x14ac:dyDescent="0.25">
      <c r="J543" s="3" t="s">
        <v>6</v>
      </c>
      <c r="K543" s="3">
        <v>13</v>
      </c>
      <c r="L543" s="3">
        <v>-12</v>
      </c>
      <c r="M543" s="3">
        <v>-2</v>
      </c>
      <c r="N543" s="3">
        <v>461</v>
      </c>
      <c r="O543" s="3">
        <v>11</v>
      </c>
      <c r="P543" s="3">
        <f t="shared" si="32"/>
        <v>11</v>
      </c>
      <c r="Q543" s="3">
        <f t="shared" si="34"/>
        <v>1</v>
      </c>
      <c r="R543" s="3">
        <f t="shared" si="33"/>
        <v>0</v>
      </c>
      <c r="U543" s="8">
        <f t="shared" si="35"/>
        <v>90.909090909090907</v>
      </c>
    </row>
    <row r="544" spans="10:21" x14ac:dyDescent="0.25">
      <c r="J544" s="3" t="s">
        <v>6</v>
      </c>
      <c r="K544" s="3">
        <v>14</v>
      </c>
      <c r="L544" s="3">
        <v>-13</v>
      </c>
      <c r="M544" s="3">
        <v>-3</v>
      </c>
      <c r="N544" s="3">
        <v>520</v>
      </c>
      <c r="O544" s="3">
        <v>11</v>
      </c>
      <c r="P544" s="3">
        <f t="shared" si="32"/>
        <v>11</v>
      </c>
      <c r="Q544" s="3">
        <f t="shared" si="34"/>
        <v>1</v>
      </c>
      <c r="R544" s="3">
        <f t="shared" si="33"/>
        <v>0</v>
      </c>
      <c r="U544" s="8">
        <f t="shared" si="35"/>
        <v>90.909090909090907</v>
      </c>
    </row>
    <row r="545" spans="10:21" x14ac:dyDescent="0.25">
      <c r="J545" s="3" t="s">
        <v>6</v>
      </c>
      <c r="K545" s="3">
        <v>15</v>
      </c>
      <c r="L545" s="3">
        <v>-14</v>
      </c>
      <c r="M545" s="3">
        <v>-4</v>
      </c>
      <c r="N545" s="3">
        <v>567</v>
      </c>
      <c r="O545" s="3">
        <v>11</v>
      </c>
      <c r="P545" s="3">
        <f t="shared" si="32"/>
        <v>11</v>
      </c>
      <c r="Q545" s="3">
        <f t="shared" si="34"/>
        <v>1</v>
      </c>
      <c r="R545" s="3">
        <f t="shared" si="33"/>
        <v>0</v>
      </c>
      <c r="U545" s="8">
        <f t="shared" si="35"/>
        <v>90.909090909090907</v>
      </c>
    </row>
    <row r="546" spans="10:21" x14ac:dyDescent="0.25">
      <c r="J546" s="3" t="s">
        <v>6</v>
      </c>
      <c r="K546" s="3">
        <v>16</v>
      </c>
      <c r="L546" s="3">
        <v>-15</v>
      </c>
      <c r="M546" s="3">
        <v>-5</v>
      </c>
      <c r="N546" s="3">
        <v>596</v>
      </c>
      <c r="O546" s="3">
        <v>11</v>
      </c>
      <c r="P546" s="3">
        <f t="shared" si="32"/>
        <v>11</v>
      </c>
      <c r="Q546" s="3">
        <f t="shared" si="34"/>
        <v>1</v>
      </c>
      <c r="R546" s="3">
        <f t="shared" si="33"/>
        <v>0</v>
      </c>
      <c r="U546" s="8">
        <f t="shared" si="35"/>
        <v>90.909090909090907</v>
      </c>
    </row>
    <row r="547" spans="10:21" x14ac:dyDescent="0.25">
      <c r="J547" s="3" t="s">
        <v>6</v>
      </c>
      <c r="K547" s="3">
        <v>17</v>
      </c>
      <c r="L547" s="3">
        <v>-16</v>
      </c>
      <c r="M547" s="3">
        <v>-6</v>
      </c>
      <c r="N547" s="3">
        <v>601</v>
      </c>
      <c r="O547" s="3">
        <v>11</v>
      </c>
      <c r="P547" s="3">
        <f t="shared" si="32"/>
        <v>11</v>
      </c>
      <c r="Q547" s="3">
        <f t="shared" si="34"/>
        <v>1</v>
      </c>
      <c r="R547" s="3">
        <f t="shared" si="33"/>
        <v>0</v>
      </c>
      <c r="U547" s="8">
        <f t="shared" si="35"/>
        <v>90.909090909090907</v>
      </c>
    </row>
    <row r="548" spans="10:21" x14ac:dyDescent="0.25">
      <c r="J548" s="3" t="s">
        <v>6</v>
      </c>
      <c r="K548" s="3">
        <v>18</v>
      </c>
      <c r="L548" s="3">
        <v>-17</v>
      </c>
      <c r="M548" s="3">
        <v>-7</v>
      </c>
      <c r="N548" s="3">
        <v>576</v>
      </c>
      <c r="O548" s="3">
        <v>11</v>
      </c>
      <c r="P548" s="3">
        <f t="shared" si="32"/>
        <v>11</v>
      </c>
      <c r="Q548" s="3">
        <f t="shared" si="34"/>
        <v>1</v>
      </c>
      <c r="R548" s="3">
        <f t="shared" si="33"/>
        <v>0</v>
      </c>
      <c r="U548" s="8">
        <f t="shared" si="35"/>
        <v>90.909090909090907</v>
      </c>
    </row>
    <row r="549" spans="10:21" x14ac:dyDescent="0.25">
      <c r="J549" s="3" t="s">
        <v>6</v>
      </c>
      <c r="K549" s="3">
        <v>19</v>
      </c>
      <c r="L549" s="3">
        <v>-18</v>
      </c>
      <c r="M549" s="3">
        <v>-8</v>
      </c>
      <c r="N549" s="3">
        <v>515</v>
      </c>
      <c r="O549" s="3">
        <v>11</v>
      </c>
      <c r="P549" s="3">
        <f t="shared" si="32"/>
        <v>11</v>
      </c>
      <c r="Q549" s="3">
        <f t="shared" si="34"/>
        <v>1</v>
      </c>
      <c r="R549" s="3">
        <f t="shared" si="33"/>
        <v>0</v>
      </c>
      <c r="U549" s="8">
        <f t="shared" si="35"/>
        <v>90.909090909090907</v>
      </c>
    </row>
    <row r="550" spans="10:21" x14ac:dyDescent="0.25">
      <c r="J550" s="3" t="s">
        <v>6</v>
      </c>
      <c r="K550" s="3">
        <v>20</v>
      </c>
      <c r="L550" s="3">
        <v>-19</v>
      </c>
      <c r="M550" s="3">
        <v>-9</v>
      </c>
      <c r="N550" s="3">
        <v>412</v>
      </c>
      <c r="O550" s="3">
        <v>11</v>
      </c>
      <c r="P550" s="3">
        <f t="shared" si="32"/>
        <v>11</v>
      </c>
      <c r="Q550" s="3">
        <f t="shared" si="34"/>
        <v>1</v>
      </c>
      <c r="R550" s="3">
        <f t="shared" si="33"/>
        <v>0</v>
      </c>
      <c r="U550" s="8">
        <f t="shared" si="35"/>
        <v>90.909090909090907</v>
      </c>
    </row>
    <row r="551" spans="10:21" x14ac:dyDescent="0.25">
      <c r="J551" s="3" t="s">
        <v>6</v>
      </c>
      <c r="K551" s="3">
        <v>21</v>
      </c>
      <c r="L551" s="3">
        <v>-20</v>
      </c>
      <c r="M551" s="3">
        <v>-10</v>
      </c>
      <c r="N551" s="3">
        <v>261</v>
      </c>
      <c r="O551" s="3">
        <v>11</v>
      </c>
      <c r="P551" s="3">
        <f t="shared" si="32"/>
        <v>11</v>
      </c>
      <c r="Q551" s="3">
        <f t="shared" si="34"/>
        <v>1</v>
      </c>
      <c r="R551" s="3">
        <f t="shared" si="33"/>
        <v>0</v>
      </c>
      <c r="U551" s="8">
        <f t="shared" si="35"/>
        <v>90.909090909090907</v>
      </c>
    </row>
    <row r="552" spans="10:21" x14ac:dyDescent="0.25">
      <c r="J552" s="3" t="s">
        <v>6</v>
      </c>
      <c r="K552" s="3">
        <v>22</v>
      </c>
      <c r="L552" s="3">
        <v>-21</v>
      </c>
      <c r="M552" s="3">
        <v>-11</v>
      </c>
      <c r="N552" s="3">
        <v>56</v>
      </c>
      <c r="O552" s="3">
        <v>11</v>
      </c>
      <c r="P552" s="3">
        <f t="shared" si="32"/>
        <v>11</v>
      </c>
      <c r="Q552" s="3">
        <f t="shared" si="34"/>
        <v>1</v>
      </c>
      <c r="R552" s="3">
        <f t="shared" si="33"/>
        <v>0</v>
      </c>
      <c r="U552" s="8">
        <f t="shared" si="35"/>
        <v>90.909090909090907</v>
      </c>
    </row>
    <row r="553" spans="10:21" x14ac:dyDescent="0.25">
      <c r="J553" s="3" t="s">
        <v>6</v>
      </c>
      <c r="K553" s="3">
        <v>-23</v>
      </c>
      <c r="L553" s="3">
        <v>22</v>
      </c>
      <c r="M553" s="3">
        <v>12</v>
      </c>
      <c r="N553" s="3">
        <v>209</v>
      </c>
      <c r="O553" s="3">
        <v>11</v>
      </c>
      <c r="P553" s="3">
        <f t="shared" si="32"/>
        <v>11</v>
      </c>
      <c r="Q553" s="3">
        <f t="shared" si="34"/>
        <v>1</v>
      </c>
      <c r="R553" s="3">
        <f t="shared" si="33"/>
        <v>0</v>
      </c>
      <c r="U553" s="8">
        <f t="shared" si="35"/>
        <v>90.909090909090907</v>
      </c>
    </row>
    <row r="554" spans="10:21" x14ac:dyDescent="0.25">
      <c r="J554" s="3" t="s">
        <v>6</v>
      </c>
      <c r="K554" s="3">
        <v>-24</v>
      </c>
      <c r="L554" s="3">
        <v>23</v>
      </c>
      <c r="M554" s="3">
        <v>13</v>
      </c>
      <c r="N554" s="3">
        <v>540</v>
      </c>
      <c r="O554" s="3">
        <v>11</v>
      </c>
      <c r="P554" s="3">
        <f t="shared" si="32"/>
        <v>11</v>
      </c>
      <c r="Q554" s="3">
        <f t="shared" si="34"/>
        <v>1</v>
      </c>
      <c r="R554" s="3">
        <f t="shared" si="33"/>
        <v>0</v>
      </c>
      <c r="U554" s="8">
        <f t="shared" si="35"/>
        <v>90.909090909090907</v>
      </c>
    </row>
    <row r="555" spans="10:21" x14ac:dyDescent="0.25">
      <c r="J555" s="3" t="s">
        <v>6</v>
      </c>
      <c r="K555" s="3">
        <v>-25</v>
      </c>
      <c r="L555" s="3">
        <v>24</v>
      </c>
      <c r="M555" s="3">
        <v>14</v>
      </c>
      <c r="N555" s="3">
        <v>943</v>
      </c>
      <c r="O555" s="3">
        <v>11</v>
      </c>
      <c r="P555" s="3">
        <f t="shared" si="32"/>
        <v>11</v>
      </c>
      <c r="Q555" s="3">
        <f t="shared" si="34"/>
        <v>1</v>
      </c>
      <c r="R555" s="3">
        <f t="shared" si="33"/>
        <v>0</v>
      </c>
      <c r="U555" s="8">
        <f t="shared" si="35"/>
        <v>90.909090909090907</v>
      </c>
    </row>
    <row r="556" spans="10:21" x14ac:dyDescent="0.25">
      <c r="J556" s="3" t="s">
        <v>6</v>
      </c>
      <c r="K556" s="3">
        <v>11</v>
      </c>
      <c r="L556" s="3">
        <v>-9</v>
      </c>
      <c r="M556" s="3">
        <v>0</v>
      </c>
      <c r="N556" s="3">
        <v>602</v>
      </c>
      <c r="O556" s="3">
        <v>11</v>
      </c>
      <c r="P556" s="3">
        <f t="shared" si="32"/>
        <v>10</v>
      </c>
      <c r="Q556" s="3">
        <f t="shared" si="34"/>
        <v>2</v>
      </c>
      <c r="R556" s="3">
        <f t="shared" si="33"/>
        <v>0</v>
      </c>
      <c r="U556" s="8">
        <f t="shared" si="35"/>
        <v>81.818181818181827</v>
      </c>
    </row>
    <row r="557" spans="10:21" x14ac:dyDescent="0.25">
      <c r="J557" s="3" t="s">
        <v>6</v>
      </c>
      <c r="K557" s="3">
        <v>12</v>
      </c>
      <c r="L557" s="3">
        <v>-10</v>
      </c>
      <c r="M557" s="3">
        <v>-1</v>
      </c>
      <c r="N557" s="3">
        <v>727</v>
      </c>
      <c r="O557" s="3">
        <v>11</v>
      </c>
      <c r="P557" s="3">
        <f t="shared" si="32"/>
        <v>10</v>
      </c>
      <c r="Q557" s="3">
        <f t="shared" si="34"/>
        <v>2</v>
      </c>
      <c r="R557" s="3">
        <f t="shared" si="33"/>
        <v>0</v>
      </c>
      <c r="U557" s="8">
        <f t="shared" si="35"/>
        <v>81.818181818181827</v>
      </c>
    </row>
    <row r="558" spans="10:21" x14ac:dyDescent="0.25">
      <c r="J558" s="3" t="s">
        <v>6</v>
      </c>
      <c r="K558" s="3">
        <v>13</v>
      </c>
      <c r="L558" s="3">
        <v>-11</v>
      </c>
      <c r="M558" s="3">
        <v>-2</v>
      </c>
      <c r="N558" s="3">
        <v>858</v>
      </c>
      <c r="O558" s="3">
        <v>11</v>
      </c>
      <c r="P558" s="3">
        <f t="shared" si="32"/>
        <v>10</v>
      </c>
      <c r="Q558" s="3">
        <f t="shared" si="34"/>
        <v>2</v>
      </c>
      <c r="R558" s="3">
        <f t="shared" si="33"/>
        <v>0</v>
      </c>
      <c r="U558" s="8">
        <f t="shared" si="35"/>
        <v>81.818181818181827</v>
      </c>
    </row>
    <row r="559" spans="10:21" x14ac:dyDescent="0.25">
      <c r="J559" s="3" t="s">
        <v>6</v>
      </c>
      <c r="K559" s="3">
        <v>14</v>
      </c>
      <c r="L559" s="3">
        <v>-12</v>
      </c>
      <c r="M559" s="3">
        <v>-3</v>
      </c>
      <c r="N559" s="3">
        <v>989</v>
      </c>
      <c r="O559" s="3">
        <v>11</v>
      </c>
      <c r="P559" s="3">
        <f t="shared" si="32"/>
        <v>10</v>
      </c>
      <c r="Q559" s="3">
        <f t="shared" si="34"/>
        <v>2</v>
      </c>
      <c r="R559" s="3">
        <f t="shared" si="33"/>
        <v>0</v>
      </c>
      <c r="U559" s="8">
        <f t="shared" si="35"/>
        <v>81.818181818181827</v>
      </c>
    </row>
    <row r="560" spans="10:21" x14ac:dyDescent="0.25">
      <c r="J560" s="3" t="s">
        <v>6</v>
      </c>
      <c r="K560" s="3">
        <v>24</v>
      </c>
      <c r="L560" s="3">
        <v>-22</v>
      </c>
      <c r="M560" s="3">
        <v>-13</v>
      </c>
      <c r="N560" s="3">
        <v>979</v>
      </c>
      <c r="O560" s="3">
        <v>11</v>
      </c>
      <c r="P560" s="3">
        <f t="shared" si="32"/>
        <v>10</v>
      </c>
      <c r="Q560" s="3">
        <f t="shared" si="34"/>
        <v>2</v>
      </c>
      <c r="R560" s="3">
        <f t="shared" si="33"/>
        <v>0</v>
      </c>
      <c r="U560" s="8">
        <f t="shared" si="35"/>
        <v>81.818181818181827</v>
      </c>
    </row>
    <row r="561" spans="10:21" x14ac:dyDescent="0.25">
      <c r="J561" s="3" t="s">
        <v>6</v>
      </c>
      <c r="K561" s="3">
        <v>25</v>
      </c>
      <c r="L561" s="3">
        <v>-23</v>
      </c>
      <c r="M561" s="3">
        <v>-14</v>
      </c>
      <c r="N561" s="3">
        <v>714</v>
      </c>
      <c r="O561" s="3">
        <v>11</v>
      </c>
      <c r="P561" s="3">
        <f t="shared" si="32"/>
        <v>10</v>
      </c>
      <c r="Q561" s="3">
        <f t="shared" si="34"/>
        <v>2</v>
      </c>
      <c r="R561" s="3">
        <f t="shared" si="33"/>
        <v>0</v>
      </c>
      <c r="U561" s="8">
        <f t="shared" si="35"/>
        <v>81.818181818181827</v>
      </c>
    </row>
    <row r="562" spans="10:21" x14ac:dyDescent="0.25">
      <c r="J562" s="3" t="s">
        <v>6</v>
      </c>
      <c r="K562" s="3">
        <v>26</v>
      </c>
      <c r="L562" s="3">
        <v>-24</v>
      </c>
      <c r="M562" s="3">
        <v>-15</v>
      </c>
      <c r="N562" s="3">
        <v>377</v>
      </c>
      <c r="O562" s="3">
        <v>11</v>
      </c>
      <c r="P562" s="3">
        <f t="shared" si="32"/>
        <v>10</v>
      </c>
      <c r="Q562" s="3">
        <f t="shared" si="34"/>
        <v>2</v>
      </c>
      <c r="R562" s="3">
        <f t="shared" si="33"/>
        <v>0</v>
      </c>
      <c r="U562" s="8">
        <f t="shared" si="35"/>
        <v>81.818181818181827</v>
      </c>
    </row>
    <row r="563" spans="10:21" x14ac:dyDescent="0.25">
      <c r="J563" s="3" t="s">
        <v>6</v>
      </c>
      <c r="K563" s="3">
        <v>-27</v>
      </c>
      <c r="L563" s="3">
        <v>25</v>
      </c>
      <c r="M563" s="3">
        <v>16</v>
      </c>
      <c r="N563" s="3">
        <v>38</v>
      </c>
      <c r="O563" s="3">
        <v>11</v>
      </c>
      <c r="P563" s="3">
        <f t="shared" si="32"/>
        <v>10</v>
      </c>
      <c r="Q563" s="3">
        <f t="shared" si="34"/>
        <v>2</v>
      </c>
      <c r="R563" s="3">
        <f t="shared" si="33"/>
        <v>0</v>
      </c>
      <c r="U563" s="8">
        <f t="shared" si="35"/>
        <v>81.818181818181827</v>
      </c>
    </row>
    <row r="564" spans="10:21" x14ac:dyDescent="0.25">
      <c r="J564" s="3" t="s">
        <v>6</v>
      </c>
      <c r="K564" s="3">
        <v>-28</v>
      </c>
      <c r="L564" s="3">
        <v>26</v>
      </c>
      <c r="M564" s="3">
        <v>17</v>
      </c>
      <c r="N564" s="3">
        <v>537</v>
      </c>
      <c r="O564" s="3">
        <v>11</v>
      </c>
      <c r="P564" s="3">
        <f t="shared" si="32"/>
        <v>10</v>
      </c>
      <c r="Q564" s="3">
        <f t="shared" si="34"/>
        <v>2</v>
      </c>
      <c r="R564" s="3">
        <f t="shared" si="33"/>
        <v>0</v>
      </c>
      <c r="U564" s="8">
        <f t="shared" si="35"/>
        <v>81.818181818181827</v>
      </c>
    </row>
    <row r="565" spans="10:21" x14ac:dyDescent="0.25">
      <c r="J565" s="3" t="s">
        <v>6</v>
      </c>
      <c r="K565" s="3">
        <v>11</v>
      </c>
      <c r="L565" s="3">
        <v>-8</v>
      </c>
      <c r="M565" s="3">
        <v>0</v>
      </c>
      <c r="N565" s="3">
        <v>819</v>
      </c>
      <c r="O565" s="3">
        <v>11</v>
      </c>
      <c r="P565" s="3">
        <f t="shared" si="32"/>
        <v>9</v>
      </c>
      <c r="Q565" s="3">
        <f t="shared" si="34"/>
        <v>3</v>
      </c>
      <c r="R565" s="3">
        <f t="shared" si="33"/>
        <v>0</v>
      </c>
      <c r="U565" s="8">
        <f t="shared" si="35"/>
        <v>72.727272727272734</v>
      </c>
    </row>
    <row r="566" spans="10:21" x14ac:dyDescent="0.25">
      <c r="J566" s="3" t="s">
        <v>6</v>
      </c>
      <c r="K566" s="3">
        <v>12</v>
      </c>
      <c r="L566" s="3">
        <v>-9</v>
      </c>
      <c r="M566" s="3">
        <v>-1</v>
      </c>
      <c r="N566" s="3">
        <v>998</v>
      </c>
      <c r="O566" s="3">
        <v>11</v>
      </c>
      <c r="P566" s="3">
        <f t="shared" si="32"/>
        <v>9</v>
      </c>
      <c r="Q566" s="3">
        <f t="shared" si="34"/>
        <v>3</v>
      </c>
      <c r="R566" s="3">
        <f t="shared" si="33"/>
        <v>0</v>
      </c>
      <c r="U566" s="8">
        <f t="shared" si="35"/>
        <v>72.727272727272734</v>
      </c>
    </row>
    <row r="567" spans="10:21" x14ac:dyDescent="0.25">
      <c r="J567" s="3" t="s">
        <v>6</v>
      </c>
      <c r="K567" s="3">
        <v>29</v>
      </c>
      <c r="L567" s="3">
        <v>-26</v>
      </c>
      <c r="M567" s="3">
        <v>-18</v>
      </c>
      <c r="N567" s="3">
        <v>981</v>
      </c>
      <c r="O567" s="3">
        <v>11</v>
      </c>
      <c r="P567" s="3">
        <f t="shared" si="32"/>
        <v>9</v>
      </c>
      <c r="Q567" s="3">
        <f t="shared" si="34"/>
        <v>3</v>
      </c>
      <c r="R567" s="3">
        <f t="shared" si="33"/>
        <v>0</v>
      </c>
      <c r="U567" s="8">
        <f t="shared" si="35"/>
        <v>72.727272727272734</v>
      </c>
    </row>
    <row r="568" spans="10:21" x14ac:dyDescent="0.25">
      <c r="J568" s="3" t="s">
        <v>6</v>
      </c>
      <c r="K568" s="3">
        <v>30</v>
      </c>
      <c r="L568" s="3">
        <v>-27</v>
      </c>
      <c r="M568" s="3">
        <v>-19</v>
      </c>
      <c r="N568" s="3">
        <v>458</v>
      </c>
      <c r="O568" s="3">
        <v>11</v>
      </c>
      <c r="P568" s="3">
        <f t="shared" si="32"/>
        <v>9</v>
      </c>
      <c r="Q568" s="3">
        <f t="shared" si="34"/>
        <v>3</v>
      </c>
      <c r="R568" s="3">
        <f t="shared" si="33"/>
        <v>0</v>
      </c>
      <c r="U568" s="8">
        <f t="shared" si="35"/>
        <v>72.727272727272734</v>
      </c>
    </row>
    <row r="569" spans="10:21" x14ac:dyDescent="0.25">
      <c r="J569" s="3" t="s">
        <v>6</v>
      </c>
      <c r="K569" s="3">
        <v>-31</v>
      </c>
      <c r="L569" s="3">
        <v>28</v>
      </c>
      <c r="M569" s="3">
        <v>20</v>
      </c>
      <c r="N569" s="3">
        <v>161</v>
      </c>
      <c r="O569" s="3">
        <v>11</v>
      </c>
      <c r="P569" s="3">
        <f t="shared" si="32"/>
        <v>9</v>
      </c>
      <c r="Q569" s="3">
        <f t="shared" si="34"/>
        <v>3</v>
      </c>
      <c r="R569" s="3">
        <f t="shared" si="33"/>
        <v>0</v>
      </c>
      <c r="U569" s="8">
        <f t="shared" si="35"/>
        <v>72.727272727272734</v>
      </c>
    </row>
    <row r="570" spans="10:21" x14ac:dyDescent="0.25">
      <c r="J570" s="3" t="s">
        <v>6</v>
      </c>
      <c r="K570" s="3">
        <v>-32</v>
      </c>
      <c r="L570" s="3">
        <v>29</v>
      </c>
      <c r="M570" s="3">
        <v>21</v>
      </c>
      <c r="N570" s="3">
        <v>882</v>
      </c>
      <c r="O570" s="3">
        <v>11</v>
      </c>
      <c r="P570" s="3">
        <f t="shared" si="32"/>
        <v>9</v>
      </c>
      <c r="Q570" s="3">
        <f t="shared" si="34"/>
        <v>3</v>
      </c>
      <c r="R570" s="3">
        <f t="shared" si="33"/>
        <v>0</v>
      </c>
      <c r="U570" s="8">
        <f t="shared" si="35"/>
        <v>72.727272727272734</v>
      </c>
    </row>
    <row r="571" spans="10:21" x14ac:dyDescent="0.25">
      <c r="J571" s="3" t="s">
        <v>6</v>
      </c>
      <c r="K571" s="3">
        <v>11</v>
      </c>
      <c r="L571" s="3">
        <v>-7</v>
      </c>
      <c r="M571" s="3">
        <v>0</v>
      </c>
      <c r="N571" s="3">
        <v>988</v>
      </c>
      <c r="O571" s="3">
        <v>11</v>
      </c>
      <c r="P571" s="3">
        <f t="shared" si="32"/>
        <v>8</v>
      </c>
      <c r="Q571" s="3">
        <f t="shared" si="34"/>
        <v>4</v>
      </c>
      <c r="R571" s="3">
        <f t="shared" si="33"/>
        <v>0</v>
      </c>
      <c r="U571" s="8">
        <f t="shared" si="35"/>
        <v>63.636363636363633</v>
      </c>
    </row>
    <row r="572" spans="10:21" x14ac:dyDescent="0.25">
      <c r="J572" s="3" t="s">
        <v>6</v>
      </c>
      <c r="K572" s="3">
        <v>33</v>
      </c>
      <c r="L572" s="3">
        <v>-29</v>
      </c>
      <c r="M572" s="3">
        <v>-22</v>
      </c>
      <c r="N572" s="3">
        <v>900</v>
      </c>
      <c r="O572" s="3">
        <v>11</v>
      </c>
      <c r="P572" s="3">
        <f t="shared" si="32"/>
        <v>8</v>
      </c>
      <c r="Q572" s="3">
        <f t="shared" si="34"/>
        <v>4</v>
      </c>
      <c r="R572" s="3">
        <f t="shared" si="33"/>
        <v>0</v>
      </c>
      <c r="U572" s="8">
        <f t="shared" si="35"/>
        <v>63.636363636363633</v>
      </c>
    </row>
    <row r="573" spans="10:21" x14ac:dyDescent="0.25">
      <c r="J573" s="3" t="s">
        <v>6</v>
      </c>
      <c r="K573" s="3">
        <v>34</v>
      </c>
      <c r="L573" s="3">
        <v>-30</v>
      </c>
      <c r="M573" s="3">
        <v>-23</v>
      </c>
      <c r="N573" s="3">
        <v>137</v>
      </c>
      <c r="O573" s="3">
        <v>11</v>
      </c>
      <c r="P573" s="3">
        <f t="shared" si="32"/>
        <v>8</v>
      </c>
      <c r="Q573" s="3">
        <f t="shared" si="34"/>
        <v>4</v>
      </c>
      <c r="R573" s="3">
        <f t="shared" si="33"/>
        <v>0</v>
      </c>
      <c r="U573" s="8">
        <f t="shared" si="35"/>
        <v>63.636363636363633</v>
      </c>
    </row>
    <row r="574" spans="10:21" x14ac:dyDescent="0.25">
      <c r="J574" s="3" t="s">
        <v>6</v>
      </c>
      <c r="K574" s="3">
        <v>-35</v>
      </c>
      <c r="L574" s="3">
        <v>31</v>
      </c>
      <c r="M574" s="3">
        <v>24</v>
      </c>
      <c r="N574" s="3">
        <v>740</v>
      </c>
      <c r="O574" s="3">
        <v>11</v>
      </c>
      <c r="P574" s="3">
        <f t="shared" si="32"/>
        <v>8</v>
      </c>
      <c r="Q574" s="3">
        <f t="shared" si="34"/>
        <v>4</v>
      </c>
      <c r="R574" s="3">
        <f t="shared" si="33"/>
        <v>0</v>
      </c>
      <c r="U574" s="8">
        <f t="shared" si="35"/>
        <v>63.636363636363633</v>
      </c>
    </row>
    <row r="575" spans="10:21" x14ac:dyDescent="0.25">
      <c r="J575" s="3" t="s">
        <v>6</v>
      </c>
      <c r="K575" s="3">
        <v>37</v>
      </c>
      <c r="L575" s="3">
        <v>-32</v>
      </c>
      <c r="M575" s="3">
        <v>-26</v>
      </c>
      <c r="N575" s="3">
        <v>309</v>
      </c>
      <c r="O575" s="3">
        <v>11</v>
      </c>
      <c r="P575" s="3">
        <f t="shared" si="32"/>
        <v>7</v>
      </c>
      <c r="Q575" s="3">
        <f t="shared" si="34"/>
        <v>5</v>
      </c>
      <c r="R575" s="3">
        <f t="shared" si="33"/>
        <v>0</v>
      </c>
      <c r="U575" s="8">
        <f t="shared" si="35"/>
        <v>54.54545454545454</v>
      </c>
    </row>
    <row r="576" spans="10:21" x14ac:dyDescent="0.25">
      <c r="J576" s="3" t="s">
        <v>6</v>
      </c>
      <c r="K576" s="3">
        <v>-38</v>
      </c>
      <c r="L576" s="3">
        <v>33</v>
      </c>
      <c r="M576" s="3">
        <v>27</v>
      </c>
      <c r="N576" s="3">
        <v>748</v>
      </c>
      <c r="O576" s="3">
        <v>11</v>
      </c>
      <c r="P576" s="3">
        <f t="shared" si="32"/>
        <v>7</v>
      </c>
      <c r="Q576" s="3">
        <f t="shared" si="34"/>
        <v>5</v>
      </c>
      <c r="R576" s="3">
        <f t="shared" si="33"/>
        <v>0</v>
      </c>
      <c r="U576" s="8">
        <f t="shared" si="35"/>
        <v>54.54545454545454</v>
      </c>
    </row>
    <row r="577" spans="10:21" x14ac:dyDescent="0.25">
      <c r="J577" s="3" t="s">
        <v>6</v>
      </c>
      <c r="K577" s="3">
        <v>40</v>
      </c>
      <c r="L577" s="3">
        <v>-34</v>
      </c>
      <c r="M577" s="3">
        <v>-29</v>
      </c>
      <c r="N577" s="3">
        <v>307</v>
      </c>
      <c r="O577" s="3">
        <v>11</v>
      </c>
      <c r="P577" s="3">
        <f t="shared" si="32"/>
        <v>6</v>
      </c>
      <c r="Q577" s="3">
        <f t="shared" si="34"/>
        <v>6</v>
      </c>
      <c r="R577" s="3">
        <f t="shared" si="33"/>
        <v>0</v>
      </c>
      <c r="U577" s="8">
        <f t="shared" si="35"/>
        <v>45.454545454545453</v>
      </c>
    </row>
    <row r="578" spans="10:21" x14ac:dyDescent="0.25">
      <c r="J578" s="3" t="s">
        <v>6</v>
      </c>
      <c r="K578" s="3">
        <v>-41</v>
      </c>
      <c r="L578" s="3">
        <v>35</v>
      </c>
      <c r="M578" s="3">
        <v>30</v>
      </c>
      <c r="N578" s="3">
        <v>954</v>
      </c>
      <c r="O578" s="3">
        <v>11</v>
      </c>
      <c r="P578" s="3">
        <f t="shared" ref="P578:P641" si="36">ABS(L578)-ABS(M578)+1</f>
        <v>6</v>
      </c>
      <c r="Q578" s="3">
        <f t="shared" si="34"/>
        <v>6</v>
      </c>
      <c r="R578" s="3">
        <f t="shared" ref="R578:R641" si="37">O579-O578</f>
        <v>0</v>
      </c>
      <c r="U578" s="8">
        <f t="shared" si="35"/>
        <v>45.454545454545453</v>
      </c>
    </row>
    <row r="579" spans="10:21" x14ac:dyDescent="0.25">
      <c r="J579" s="3" t="s">
        <v>6</v>
      </c>
      <c r="K579" s="3">
        <v>43</v>
      </c>
      <c r="L579" s="3">
        <v>-36</v>
      </c>
      <c r="M579" s="3">
        <v>-32</v>
      </c>
      <c r="N579" s="3">
        <v>83</v>
      </c>
      <c r="O579" s="3">
        <v>11</v>
      </c>
      <c r="P579" s="3">
        <f t="shared" si="36"/>
        <v>5</v>
      </c>
      <c r="Q579" s="3">
        <f t="shared" ref="Q579:Q642" si="38">ABS(K579)-ABS(L579)</f>
        <v>7</v>
      </c>
      <c r="R579" s="3">
        <f t="shared" si="37"/>
        <v>0</v>
      </c>
      <c r="U579" s="8">
        <f t="shared" ref="U579:U642" si="39">(ABS(L579)-ABS(M579))/O579*100</f>
        <v>36.363636363636367</v>
      </c>
    </row>
    <row r="580" spans="10:21" x14ac:dyDescent="0.25">
      <c r="J580" s="3" t="s">
        <v>6</v>
      </c>
      <c r="K580" s="3">
        <v>-46</v>
      </c>
      <c r="L580" s="3">
        <v>38</v>
      </c>
      <c r="M580" s="3">
        <v>35</v>
      </c>
      <c r="N580" s="3">
        <v>411</v>
      </c>
      <c r="O580" s="3">
        <v>11</v>
      </c>
      <c r="P580" s="3">
        <f t="shared" si="36"/>
        <v>4</v>
      </c>
      <c r="Q580" s="3">
        <f t="shared" si="38"/>
        <v>8</v>
      </c>
      <c r="R580" s="3">
        <f t="shared" si="37"/>
        <v>0</v>
      </c>
      <c r="U580" s="8">
        <f t="shared" si="39"/>
        <v>27.27272727272727</v>
      </c>
    </row>
    <row r="581" spans="10:21" x14ac:dyDescent="0.25">
      <c r="J581" s="3" t="s">
        <v>6</v>
      </c>
      <c r="K581" s="3">
        <v>48</v>
      </c>
      <c r="L581" s="3">
        <v>-39</v>
      </c>
      <c r="M581" s="3">
        <v>-37</v>
      </c>
      <c r="N581" s="3">
        <v>620</v>
      </c>
      <c r="O581" s="3">
        <v>11</v>
      </c>
      <c r="P581" s="3">
        <f t="shared" si="36"/>
        <v>3</v>
      </c>
      <c r="Q581" s="3">
        <f t="shared" si="38"/>
        <v>9</v>
      </c>
      <c r="R581" s="3">
        <f t="shared" si="37"/>
        <v>0</v>
      </c>
      <c r="U581" s="8">
        <f t="shared" si="39"/>
        <v>18.181818181818183</v>
      </c>
    </row>
    <row r="582" spans="10:21" x14ac:dyDescent="0.25">
      <c r="J582" s="3" t="s">
        <v>6</v>
      </c>
      <c r="K582" s="3">
        <v>-51</v>
      </c>
      <c r="L582" s="3">
        <v>41</v>
      </c>
      <c r="M582" s="3">
        <v>40</v>
      </c>
      <c r="N582" s="3">
        <v>270</v>
      </c>
      <c r="O582" s="3">
        <v>11</v>
      </c>
      <c r="P582" s="3">
        <f t="shared" si="36"/>
        <v>2</v>
      </c>
      <c r="Q582" s="3">
        <f t="shared" si="38"/>
        <v>10</v>
      </c>
      <c r="R582" s="3">
        <f t="shared" si="37"/>
        <v>0</v>
      </c>
      <c r="U582" s="8">
        <f t="shared" si="39"/>
        <v>9.0909090909090917</v>
      </c>
    </row>
    <row r="583" spans="10:21" x14ac:dyDescent="0.25">
      <c r="J583" s="3" t="s">
        <v>6</v>
      </c>
      <c r="K583" s="3">
        <v>53</v>
      </c>
      <c r="L583" s="3">
        <v>-42</v>
      </c>
      <c r="M583" s="3">
        <v>-42</v>
      </c>
      <c r="N583" s="3">
        <v>701</v>
      </c>
      <c r="O583" s="3">
        <v>11</v>
      </c>
      <c r="P583" s="3">
        <f t="shared" si="36"/>
        <v>1</v>
      </c>
      <c r="Q583" s="3">
        <f t="shared" si="38"/>
        <v>11</v>
      </c>
      <c r="R583" s="3">
        <f t="shared" si="37"/>
        <v>1</v>
      </c>
      <c r="U583" s="8">
        <f t="shared" si="39"/>
        <v>0</v>
      </c>
    </row>
    <row r="584" spans="10:21" x14ac:dyDescent="0.25">
      <c r="J584" s="3" t="s">
        <v>6</v>
      </c>
      <c r="K584" s="3">
        <v>12</v>
      </c>
      <c r="L584" s="3">
        <v>-11</v>
      </c>
      <c r="M584" s="3">
        <v>0</v>
      </c>
      <c r="N584" s="3">
        <v>397</v>
      </c>
      <c r="O584" s="3">
        <v>12</v>
      </c>
      <c r="P584" s="3">
        <f t="shared" si="36"/>
        <v>12</v>
      </c>
      <c r="Q584" s="3">
        <f t="shared" si="38"/>
        <v>1</v>
      </c>
      <c r="R584" s="3">
        <f t="shared" si="37"/>
        <v>0</v>
      </c>
      <c r="U584" s="8">
        <f t="shared" si="39"/>
        <v>91.666666666666657</v>
      </c>
    </row>
    <row r="585" spans="10:21" x14ac:dyDescent="0.25">
      <c r="J585" s="3" t="s">
        <v>6</v>
      </c>
      <c r="K585" s="3">
        <v>13</v>
      </c>
      <c r="L585" s="3">
        <v>-12</v>
      </c>
      <c r="M585" s="3">
        <v>-1</v>
      </c>
      <c r="N585" s="3">
        <v>468</v>
      </c>
      <c r="O585" s="3">
        <v>12</v>
      </c>
      <c r="P585" s="3">
        <f t="shared" si="36"/>
        <v>12</v>
      </c>
      <c r="Q585" s="3">
        <f t="shared" si="38"/>
        <v>1</v>
      </c>
      <c r="R585" s="3">
        <f t="shared" si="37"/>
        <v>0</v>
      </c>
      <c r="U585" s="8">
        <f t="shared" si="39"/>
        <v>91.666666666666657</v>
      </c>
    </row>
    <row r="586" spans="10:21" x14ac:dyDescent="0.25">
      <c r="J586" s="3" t="s">
        <v>6</v>
      </c>
      <c r="K586" s="3">
        <v>14</v>
      </c>
      <c r="L586" s="3">
        <v>-13</v>
      </c>
      <c r="M586" s="3">
        <v>-2</v>
      </c>
      <c r="N586" s="3">
        <v>539</v>
      </c>
      <c r="O586" s="3">
        <v>12</v>
      </c>
      <c r="P586" s="3">
        <f t="shared" si="36"/>
        <v>12</v>
      </c>
      <c r="Q586" s="3">
        <f t="shared" si="38"/>
        <v>1</v>
      </c>
      <c r="R586" s="3">
        <f t="shared" si="37"/>
        <v>0</v>
      </c>
      <c r="U586" s="8">
        <f t="shared" si="39"/>
        <v>91.666666666666657</v>
      </c>
    </row>
    <row r="587" spans="10:21" x14ac:dyDescent="0.25">
      <c r="J587" s="3" t="s">
        <v>6</v>
      </c>
      <c r="K587" s="3">
        <v>15</v>
      </c>
      <c r="L587" s="3">
        <v>-14</v>
      </c>
      <c r="M587" s="3">
        <v>-3</v>
      </c>
      <c r="N587" s="3">
        <v>604</v>
      </c>
      <c r="O587" s="3">
        <v>12</v>
      </c>
      <c r="P587" s="3">
        <f t="shared" si="36"/>
        <v>12</v>
      </c>
      <c r="Q587" s="3">
        <f t="shared" si="38"/>
        <v>1</v>
      </c>
      <c r="R587" s="3">
        <f t="shared" si="37"/>
        <v>0</v>
      </c>
      <c r="U587" s="8">
        <f t="shared" si="39"/>
        <v>91.666666666666657</v>
      </c>
    </row>
    <row r="588" spans="10:21" x14ac:dyDescent="0.25">
      <c r="J588" s="3" t="s">
        <v>6</v>
      </c>
      <c r="K588" s="3">
        <v>16</v>
      </c>
      <c r="L588" s="3">
        <v>-15</v>
      </c>
      <c r="M588" s="3">
        <v>-4</v>
      </c>
      <c r="N588" s="3">
        <v>657</v>
      </c>
      <c r="O588" s="3">
        <v>12</v>
      </c>
      <c r="P588" s="3">
        <f t="shared" si="36"/>
        <v>12</v>
      </c>
      <c r="Q588" s="3">
        <f t="shared" si="38"/>
        <v>1</v>
      </c>
      <c r="R588" s="3">
        <f t="shared" si="37"/>
        <v>0</v>
      </c>
      <c r="U588" s="8">
        <f t="shared" si="39"/>
        <v>91.666666666666657</v>
      </c>
    </row>
    <row r="589" spans="10:21" x14ac:dyDescent="0.25">
      <c r="J589" s="3" t="s">
        <v>6</v>
      </c>
      <c r="K589" s="3">
        <v>17</v>
      </c>
      <c r="L589" s="3">
        <v>-16</v>
      </c>
      <c r="M589" s="3">
        <v>-5</v>
      </c>
      <c r="N589" s="3">
        <v>692</v>
      </c>
      <c r="O589" s="3">
        <v>12</v>
      </c>
      <c r="P589" s="3">
        <f t="shared" si="36"/>
        <v>12</v>
      </c>
      <c r="Q589" s="3">
        <f t="shared" si="38"/>
        <v>1</v>
      </c>
      <c r="R589" s="3">
        <f t="shared" si="37"/>
        <v>0</v>
      </c>
      <c r="U589" s="8">
        <f t="shared" si="39"/>
        <v>91.666666666666657</v>
      </c>
    </row>
    <row r="590" spans="10:21" x14ac:dyDescent="0.25">
      <c r="J590" s="3" t="s">
        <v>6</v>
      </c>
      <c r="K590" s="3">
        <v>18</v>
      </c>
      <c r="L590" s="3">
        <v>-17</v>
      </c>
      <c r="M590" s="3">
        <v>-6</v>
      </c>
      <c r="N590" s="3">
        <v>703</v>
      </c>
      <c r="O590" s="3">
        <v>12</v>
      </c>
      <c r="P590" s="3">
        <f t="shared" si="36"/>
        <v>12</v>
      </c>
      <c r="Q590" s="3">
        <f t="shared" si="38"/>
        <v>1</v>
      </c>
      <c r="R590" s="3">
        <f t="shared" si="37"/>
        <v>0</v>
      </c>
      <c r="U590" s="8">
        <f t="shared" si="39"/>
        <v>91.666666666666657</v>
      </c>
    </row>
    <row r="591" spans="10:21" x14ac:dyDescent="0.25">
      <c r="J591" s="3" t="s">
        <v>6</v>
      </c>
      <c r="K591" s="3">
        <v>19</v>
      </c>
      <c r="L591" s="3">
        <v>-18</v>
      </c>
      <c r="M591" s="3">
        <v>-7</v>
      </c>
      <c r="N591" s="3">
        <v>684</v>
      </c>
      <c r="O591" s="3">
        <v>12</v>
      </c>
      <c r="P591" s="3">
        <f t="shared" si="36"/>
        <v>12</v>
      </c>
      <c r="Q591" s="3">
        <f t="shared" si="38"/>
        <v>1</v>
      </c>
      <c r="R591" s="3">
        <f t="shared" si="37"/>
        <v>0</v>
      </c>
      <c r="U591" s="8">
        <f t="shared" si="39"/>
        <v>91.666666666666657</v>
      </c>
    </row>
    <row r="592" spans="10:21" x14ac:dyDescent="0.25">
      <c r="J592" s="3" t="s">
        <v>6</v>
      </c>
      <c r="K592" s="3">
        <v>20</v>
      </c>
      <c r="L592" s="3">
        <v>-19</v>
      </c>
      <c r="M592" s="3">
        <v>-8</v>
      </c>
      <c r="N592" s="3">
        <v>629</v>
      </c>
      <c r="O592" s="3">
        <v>12</v>
      </c>
      <c r="P592" s="3">
        <f t="shared" si="36"/>
        <v>12</v>
      </c>
      <c r="Q592" s="3">
        <f t="shared" si="38"/>
        <v>1</v>
      </c>
      <c r="R592" s="3">
        <f t="shared" si="37"/>
        <v>0</v>
      </c>
      <c r="U592" s="8">
        <f t="shared" si="39"/>
        <v>91.666666666666657</v>
      </c>
    </row>
    <row r="593" spans="10:21" x14ac:dyDescent="0.25">
      <c r="J593" s="3" t="s">
        <v>6</v>
      </c>
      <c r="K593" s="3">
        <v>21</v>
      </c>
      <c r="L593" s="3">
        <v>-20</v>
      </c>
      <c r="M593" s="3">
        <v>-9</v>
      </c>
      <c r="N593" s="3">
        <v>532</v>
      </c>
      <c r="O593" s="3">
        <v>12</v>
      </c>
      <c r="P593" s="3">
        <f t="shared" si="36"/>
        <v>12</v>
      </c>
      <c r="Q593" s="3">
        <f t="shared" si="38"/>
        <v>1</v>
      </c>
      <c r="R593" s="3">
        <f t="shared" si="37"/>
        <v>0</v>
      </c>
      <c r="U593" s="8">
        <f t="shared" si="39"/>
        <v>91.666666666666657</v>
      </c>
    </row>
    <row r="594" spans="10:21" x14ac:dyDescent="0.25">
      <c r="J594" s="3" t="s">
        <v>6</v>
      </c>
      <c r="K594" s="3">
        <v>22</v>
      </c>
      <c r="L594" s="3">
        <v>-21</v>
      </c>
      <c r="M594" s="3">
        <v>-10</v>
      </c>
      <c r="N594" s="3">
        <v>387</v>
      </c>
      <c r="O594" s="3">
        <v>12</v>
      </c>
      <c r="P594" s="3">
        <f t="shared" si="36"/>
        <v>12</v>
      </c>
      <c r="Q594" s="3">
        <f t="shared" si="38"/>
        <v>1</v>
      </c>
      <c r="R594" s="3">
        <f t="shared" si="37"/>
        <v>0</v>
      </c>
      <c r="U594" s="8">
        <f t="shared" si="39"/>
        <v>91.666666666666657</v>
      </c>
    </row>
    <row r="595" spans="10:21" x14ac:dyDescent="0.25">
      <c r="J595" s="3" t="s">
        <v>6</v>
      </c>
      <c r="K595" s="3">
        <v>23</v>
      </c>
      <c r="L595" s="3">
        <v>-22</v>
      </c>
      <c r="M595" s="3">
        <v>-11</v>
      </c>
      <c r="N595" s="3">
        <v>188</v>
      </c>
      <c r="O595" s="3">
        <v>12</v>
      </c>
      <c r="P595" s="3">
        <f t="shared" si="36"/>
        <v>12</v>
      </c>
      <c r="Q595" s="3">
        <f t="shared" si="38"/>
        <v>1</v>
      </c>
      <c r="R595" s="3">
        <f t="shared" si="37"/>
        <v>0</v>
      </c>
      <c r="U595" s="8">
        <f t="shared" si="39"/>
        <v>91.666666666666657</v>
      </c>
    </row>
    <row r="596" spans="10:21" x14ac:dyDescent="0.25">
      <c r="J596" s="3" t="s">
        <v>6</v>
      </c>
      <c r="K596" s="3">
        <v>-24</v>
      </c>
      <c r="L596" s="3">
        <v>23</v>
      </c>
      <c r="M596" s="3">
        <v>12</v>
      </c>
      <c r="N596" s="3">
        <v>71</v>
      </c>
      <c r="O596" s="3">
        <v>12</v>
      </c>
      <c r="P596" s="3">
        <f t="shared" si="36"/>
        <v>12</v>
      </c>
      <c r="Q596" s="3">
        <f t="shared" si="38"/>
        <v>1</v>
      </c>
      <c r="R596" s="3">
        <f t="shared" si="37"/>
        <v>0</v>
      </c>
      <c r="U596" s="8">
        <f t="shared" si="39"/>
        <v>91.666666666666657</v>
      </c>
    </row>
    <row r="597" spans="10:21" x14ac:dyDescent="0.25">
      <c r="J597" s="3" t="s">
        <v>6</v>
      </c>
      <c r="K597" s="3">
        <v>-25</v>
      </c>
      <c r="L597" s="3">
        <v>24</v>
      </c>
      <c r="M597" s="3">
        <v>13</v>
      </c>
      <c r="N597" s="3">
        <v>396</v>
      </c>
      <c r="O597" s="3">
        <v>12</v>
      </c>
      <c r="P597" s="3">
        <f t="shared" si="36"/>
        <v>12</v>
      </c>
      <c r="Q597" s="3">
        <f t="shared" si="38"/>
        <v>1</v>
      </c>
      <c r="R597" s="3">
        <f t="shared" si="37"/>
        <v>0</v>
      </c>
      <c r="U597" s="8">
        <f t="shared" si="39"/>
        <v>91.666666666666657</v>
      </c>
    </row>
    <row r="598" spans="10:21" x14ac:dyDescent="0.25">
      <c r="J598" s="3" t="s">
        <v>6</v>
      </c>
      <c r="K598" s="3">
        <v>-26</v>
      </c>
      <c r="L598" s="3">
        <v>25</v>
      </c>
      <c r="M598" s="3">
        <v>14</v>
      </c>
      <c r="N598" s="3">
        <v>793</v>
      </c>
      <c r="O598" s="3">
        <v>12</v>
      </c>
      <c r="P598" s="3">
        <f t="shared" si="36"/>
        <v>12</v>
      </c>
      <c r="Q598" s="3">
        <f t="shared" si="38"/>
        <v>1</v>
      </c>
      <c r="R598" s="3">
        <f t="shared" si="37"/>
        <v>0</v>
      </c>
      <c r="U598" s="8">
        <f t="shared" si="39"/>
        <v>91.666666666666657</v>
      </c>
    </row>
    <row r="599" spans="10:21" x14ac:dyDescent="0.25">
      <c r="J599" s="3" t="s">
        <v>6</v>
      </c>
      <c r="K599" s="3">
        <v>12</v>
      </c>
      <c r="L599" s="3">
        <v>-10</v>
      </c>
      <c r="M599" s="3">
        <v>0</v>
      </c>
      <c r="N599" s="3">
        <v>728</v>
      </c>
      <c r="O599" s="3">
        <v>12</v>
      </c>
      <c r="P599" s="3">
        <f t="shared" si="36"/>
        <v>11</v>
      </c>
      <c r="Q599" s="3">
        <f t="shared" si="38"/>
        <v>2</v>
      </c>
      <c r="R599" s="3">
        <f t="shared" si="37"/>
        <v>0</v>
      </c>
      <c r="U599" s="8">
        <f t="shared" si="39"/>
        <v>83.333333333333343</v>
      </c>
    </row>
    <row r="600" spans="10:21" x14ac:dyDescent="0.25">
      <c r="J600" s="3" t="s">
        <v>6</v>
      </c>
      <c r="K600" s="3">
        <v>13</v>
      </c>
      <c r="L600" s="3">
        <v>-11</v>
      </c>
      <c r="M600" s="3">
        <v>-1</v>
      </c>
      <c r="N600" s="3">
        <v>865</v>
      </c>
      <c r="O600" s="3">
        <v>12</v>
      </c>
      <c r="P600" s="3">
        <f t="shared" si="36"/>
        <v>11</v>
      </c>
      <c r="Q600" s="3">
        <f t="shared" si="38"/>
        <v>2</v>
      </c>
      <c r="R600" s="3">
        <f t="shared" si="37"/>
        <v>0</v>
      </c>
      <c r="U600" s="8">
        <f t="shared" si="39"/>
        <v>83.333333333333343</v>
      </c>
    </row>
    <row r="601" spans="10:21" x14ac:dyDescent="0.25">
      <c r="J601" s="3" t="s">
        <v>6</v>
      </c>
      <c r="K601" s="3">
        <v>27</v>
      </c>
      <c r="L601" s="3">
        <v>-25</v>
      </c>
      <c r="M601" s="3">
        <v>-15</v>
      </c>
      <c r="N601" s="3">
        <v>683</v>
      </c>
      <c r="O601" s="3">
        <v>12</v>
      </c>
      <c r="P601" s="3">
        <f t="shared" si="36"/>
        <v>11</v>
      </c>
      <c r="Q601" s="3">
        <f t="shared" si="38"/>
        <v>2</v>
      </c>
      <c r="R601" s="3">
        <f t="shared" si="37"/>
        <v>0</v>
      </c>
      <c r="U601" s="8">
        <f t="shared" si="39"/>
        <v>83.333333333333343</v>
      </c>
    </row>
    <row r="602" spans="10:21" x14ac:dyDescent="0.25">
      <c r="J602" s="3" t="s">
        <v>6</v>
      </c>
      <c r="K602" s="3">
        <v>28</v>
      </c>
      <c r="L602" s="3">
        <v>-26</v>
      </c>
      <c r="M602" s="3">
        <v>-16</v>
      </c>
      <c r="N602" s="3">
        <v>280</v>
      </c>
      <c r="O602" s="3">
        <v>12</v>
      </c>
      <c r="P602" s="3">
        <f t="shared" si="36"/>
        <v>11</v>
      </c>
      <c r="Q602" s="3">
        <f t="shared" si="38"/>
        <v>2</v>
      </c>
      <c r="R602" s="3">
        <f t="shared" si="37"/>
        <v>0</v>
      </c>
      <c r="U602" s="8">
        <f t="shared" si="39"/>
        <v>83.333333333333343</v>
      </c>
    </row>
    <row r="603" spans="10:21" x14ac:dyDescent="0.25">
      <c r="J603" s="3" t="s">
        <v>6</v>
      </c>
      <c r="K603" s="3">
        <v>-29</v>
      </c>
      <c r="L603" s="3">
        <v>27</v>
      </c>
      <c r="M603" s="3">
        <v>17</v>
      </c>
      <c r="N603" s="3">
        <v>207</v>
      </c>
      <c r="O603" s="3">
        <v>12</v>
      </c>
      <c r="P603" s="3">
        <f t="shared" si="36"/>
        <v>11</v>
      </c>
      <c r="Q603" s="3">
        <f t="shared" si="38"/>
        <v>2</v>
      </c>
      <c r="R603" s="3">
        <f t="shared" si="37"/>
        <v>0</v>
      </c>
      <c r="U603" s="8">
        <f t="shared" si="39"/>
        <v>83.333333333333343</v>
      </c>
    </row>
    <row r="604" spans="10:21" x14ac:dyDescent="0.25">
      <c r="J604" s="3" t="s">
        <v>6</v>
      </c>
      <c r="K604" s="3">
        <v>-30</v>
      </c>
      <c r="L604" s="3">
        <v>28</v>
      </c>
      <c r="M604" s="3">
        <v>18</v>
      </c>
      <c r="N604" s="3">
        <v>784</v>
      </c>
      <c r="O604" s="3">
        <v>12</v>
      </c>
      <c r="P604" s="3">
        <f t="shared" si="36"/>
        <v>11</v>
      </c>
      <c r="Q604" s="3">
        <f t="shared" si="38"/>
        <v>2</v>
      </c>
      <c r="R604" s="3">
        <f t="shared" si="37"/>
        <v>0</v>
      </c>
      <c r="U604" s="8">
        <f t="shared" si="39"/>
        <v>83.333333333333343</v>
      </c>
    </row>
    <row r="605" spans="10:21" x14ac:dyDescent="0.25">
      <c r="J605" s="3" t="s">
        <v>6</v>
      </c>
      <c r="K605" s="3">
        <v>12</v>
      </c>
      <c r="L605" s="3">
        <v>-9</v>
      </c>
      <c r="M605" s="3">
        <v>0</v>
      </c>
      <c r="N605" s="3">
        <v>999</v>
      </c>
      <c r="O605" s="3">
        <v>12</v>
      </c>
      <c r="P605" s="3">
        <f t="shared" si="36"/>
        <v>10</v>
      </c>
      <c r="Q605" s="3">
        <f t="shared" si="38"/>
        <v>3</v>
      </c>
      <c r="R605" s="3">
        <f t="shared" si="37"/>
        <v>0</v>
      </c>
      <c r="U605" s="8">
        <f t="shared" si="39"/>
        <v>75</v>
      </c>
    </row>
    <row r="606" spans="10:21" x14ac:dyDescent="0.25">
      <c r="J606" s="3" t="s">
        <v>6</v>
      </c>
      <c r="K606" s="3">
        <v>31</v>
      </c>
      <c r="L606" s="3">
        <v>-28</v>
      </c>
      <c r="M606" s="3">
        <v>-19</v>
      </c>
      <c r="N606" s="3">
        <v>980</v>
      </c>
      <c r="O606" s="3">
        <v>12</v>
      </c>
      <c r="P606" s="3">
        <f t="shared" si="36"/>
        <v>10</v>
      </c>
      <c r="Q606" s="3">
        <f t="shared" si="38"/>
        <v>3</v>
      </c>
      <c r="R606" s="3">
        <f t="shared" si="37"/>
        <v>0</v>
      </c>
      <c r="U606" s="8">
        <f t="shared" si="39"/>
        <v>75</v>
      </c>
    </row>
    <row r="607" spans="10:21" x14ac:dyDescent="0.25">
      <c r="J607" s="3" t="s">
        <v>6</v>
      </c>
      <c r="K607" s="3">
        <v>32</v>
      </c>
      <c r="L607" s="3">
        <v>-29</v>
      </c>
      <c r="M607" s="3">
        <v>-20</v>
      </c>
      <c r="N607" s="3">
        <v>379</v>
      </c>
      <c r="O607" s="3">
        <v>12</v>
      </c>
      <c r="P607" s="3">
        <f t="shared" si="36"/>
        <v>10</v>
      </c>
      <c r="Q607" s="3">
        <f t="shared" si="38"/>
        <v>3</v>
      </c>
      <c r="R607" s="3">
        <f t="shared" si="37"/>
        <v>0</v>
      </c>
      <c r="U607" s="8">
        <f t="shared" si="39"/>
        <v>75</v>
      </c>
    </row>
    <row r="608" spans="10:21" x14ac:dyDescent="0.25">
      <c r="J608" s="3" t="s">
        <v>6</v>
      </c>
      <c r="K608" s="3">
        <v>-33</v>
      </c>
      <c r="L608" s="3">
        <v>30</v>
      </c>
      <c r="M608" s="3">
        <v>21</v>
      </c>
      <c r="N608" s="3">
        <v>324</v>
      </c>
      <c r="O608" s="3">
        <v>12</v>
      </c>
      <c r="P608" s="3">
        <f t="shared" si="36"/>
        <v>10</v>
      </c>
      <c r="Q608" s="3">
        <f t="shared" si="38"/>
        <v>3</v>
      </c>
      <c r="R608" s="3">
        <f t="shared" si="37"/>
        <v>0</v>
      </c>
      <c r="U608" s="8">
        <f t="shared" si="39"/>
        <v>75</v>
      </c>
    </row>
    <row r="609" spans="10:21" x14ac:dyDescent="0.25">
      <c r="J609" s="3" t="s">
        <v>6</v>
      </c>
      <c r="K609" s="3">
        <v>35</v>
      </c>
      <c r="L609" s="3">
        <v>-31</v>
      </c>
      <c r="M609" s="3">
        <v>-23</v>
      </c>
      <c r="N609" s="3">
        <v>917</v>
      </c>
      <c r="O609" s="3">
        <v>12</v>
      </c>
      <c r="P609" s="3">
        <f t="shared" si="36"/>
        <v>9</v>
      </c>
      <c r="Q609" s="3">
        <f t="shared" si="38"/>
        <v>4</v>
      </c>
      <c r="R609" s="3">
        <f t="shared" si="37"/>
        <v>0</v>
      </c>
      <c r="U609" s="8">
        <f t="shared" si="39"/>
        <v>66.666666666666657</v>
      </c>
    </row>
    <row r="610" spans="10:21" x14ac:dyDescent="0.25">
      <c r="J610" s="3" t="s">
        <v>6</v>
      </c>
      <c r="K610" s="3">
        <v>36</v>
      </c>
      <c r="L610" s="3">
        <v>-32</v>
      </c>
      <c r="M610" s="3">
        <v>-24</v>
      </c>
      <c r="N610" s="4">
        <v>64</v>
      </c>
      <c r="O610" s="3">
        <v>12</v>
      </c>
      <c r="P610" s="3">
        <f t="shared" si="36"/>
        <v>9</v>
      </c>
      <c r="Q610" s="3">
        <f t="shared" si="38"/>
        <v>4</v>
      </c>
      <c r="R610" s="3">
        <f t="shared" si="37"/>
        <v>0</v>
      </c>
      <c r="U610" s="8">
        <f t="shared" si="39"/>
        <v>66.666666666666657</v>
      </c>
    </row>
    <row r="611" spans="10:21" x14ac:dyDescent="0.25">
      <c r="J611" s="3" t="s">
        <v>6</v>
      </c>
      <c r="K611" s="3">
        <v>-37</v>
      </c>
      <c r="L611" s="3">
        <v>33</v>
      </c>
      <c r="M611" s="3">
        <v>25</v>
      </c>
      <c r="N611" s="3">
        <v>909</v>
      </c>
      <c r="O611" s="3">
        <v>12</v>
      </c>
      <c r="P611" s="3">
        <f t="shared" si="36"/>
        <v>9</v>
      </c>
      <c r="Q611" s="3">
        <f t="shared" si="38"/>
        <v>4</v>
      </c>
      <c r="R611" s="3">
        <f t="shared" si="37"/>
        <v>0</v>
      </c>
      <c r="U611" s="8">
        <f t="shared" si="39"/>
        <v>66.666666666666657</v>
      </c>
    </row>
    <row r="612" spans="10:21" x14ac:dyDescent="0.25">
      <c r="J612" s="3" t="s">
        <v>6</v>
      </c>
      <c r="K612" s="3">
        <v>39</v>
      </c>
      <c r="L612" s="3">
        <v>-34</v>
      </c>
      <c r="M612" s="3">
        <v>-27</v>
      </c>
      <c r="N612" s="3">
        <v>332</v>
      </c>
      <c r="O612" s="3">
        <v>12</v>
      </c>
      <c r="P612" s="3">
        <f t="shared" si="36"/>
        <v>8</v>
      </c>
      <c r="Q612" s="3">
        <f t="shared" si="38"/>
        <v>5</v>
      </c>
      <c r="R612" s="3">
        <f t="shared" si="37"/>
        <v>0</v>
      </c>
      <c r="U612" s="8">
        <f t="shared" si="39"/>
        <v>58.333333333333336</v>
      </c>
    </row>
    <row r="613" spans="10:21" x14ac:dyDescent="0.25">
      <c r="J613" s="3" t="s">
        <v>6</v>
      </c>
      <c r="K613" s="3">
        <v>-40</v>
      </c>
      <c r="L613" s="3">
        <v>35</v>
      </c>
      <c r="M613" s="3">
        <v>28</v>
      </c>
      <c r="N613" s="3">
        <v>827</v>
      </c>
      <c r="O613" s="3">
        <v>12</v>
      </c>
      <c r="P613" s="3">
        <f t="shared" si="36"/>
        <v>8</v>
      </c>
      <c r="Q613" s="3">
        <f t="shared" si="38"/>
        <v>5</v>
      </c>
      <c r="R613" s="3">
        <f t="shared" si="37"/>
        <v>0</v>
      </c>
      <c r="U613" s="8">
        <f t="shared" si="39"/>
        <v>58.333333333333336</v>
      </c>
    </row>
    <row r="614" spans="10:21" x14ac:dyDescent="0.25">
      <c r="J614" s="3" t="s">
        <v>6</v>
      </c>
      <c r="K614" s="3">
        <v>42</v>
      </c>
      <c r="L614" s="3">
        <v>-36</v>
      </c>
      <c r="M614" s="3">
        <v>-30</v>
      </c>
      <c r="N614" s="5">
        <v>432</v>
      </c>
      <c r="O614" s="3">
        <v>12</v>
      </c>
      <c r="P614" s="3">
        <f t="shared" si="36"/>
        <v>7</v>
      </c>
      <c r="Q614" s="3">
        <f t="shared" si="38"/>
        <v>6</v>
      </c>
      <c r="R614" s="3">
        <f t="shared" si="37"/>
        <v>0</v>
      </c>
      <c r="U614" s="8">
        <f t="shared" si="39"/>
        <v>50</v>
      </c>
    </row>
    <row r="615" spans="10:21" x14ac:dyDescent="0.25">
      <c r="J615" s="3" t="s">
        <v>6</v>
      </c>
      <c r="K615" s="3">
        <v>-43</v>
      </c>
      <c r="L615" s="3">
        <v>37</v>
      </c>
      <c r="M615" s="3">
        <v>31</v>
      </c>
      <c r="N615" s="3">
        <v>937</v>
      </c>
      <c r="O615" s="3">
        <v>12</v>
      </c>
      <c r="P615" s="3">
        <f t="shared" si="36"/>
        <v>7</v>
      </c>
      <c r="Q615" s="3">
        <f t="shared" si="38"/>
        <v>6</v>
      </c>
      <c r="R615" s="3">
        <f t="shared" si="37"/>
        <v>0</v>
      </c>
      <c r="U615" s="8">
        <f t="shared" si="39"/>
        <v>50</v>
      </c>
    </row>
    <row r="616" spans="10:21" x14ac:dyDescent="0.25">
      <c r="J616" s="3" t="s">
        <v>6</v>
      </c>
      <c r="K616" s="3">
        <v>45</v>
      </c>
      <c r="L616" s="3">
        <v>-38</v>
      </c>
      <c r="M616" s="3">
        <v>-33</v>
      </c>
      <c r="N616" s="3">
        <v>316</v>
      </c>
      <c r="O616" s="3">
        <v>12</v>
      </c>
      <c r="P616" s="3">
        <f t="shared" si="36"/>
        <v>6</v>
      </c>
      <c r="Q616" s="3">
        <f t="shared" si="38"/>
        <v>7</v>
      </c>
      <c r="R616" s="3">
        <f t="shared" si="37"/>
        <v>0</v>
      </c>
      <c r="U616" s="8">
        <f t="shared" si="39"/>
        <v>41.666666666666671</v>
      </c>
    </row>
    <row r="617" spans="10:21" x14ac:dyDescent="0.25">
      <c r="J617" s="3" t="s">
        <v>6</v>
      </c>
      <c r="K617" s="3">
        <v>-48</v>
      </c>
      <c r="L617" s="3">
        <v>40</v>
      </c>
      <c r="M617" s="3">
        <v>36</v>
      </c>
      <c r="N617" s="4">
        <v>64</v>
      </c>
      <c r="O617" s="3">
        <v>12</v>
      </c>
      <c r="P617" s="3">
        <f t="shared" si="36"/>
        <v>5</v>
      </c>
      <c r="Q617" s="3">
        <f t="shared" si="38"/>
        <v>8</v>
      </c>
      <c r="R617" s="3">
        <f t="shared" si="37"/>
        <v>0</v>
      </c>
      <c r="U617" s="8">
        <f t="shared" si="39"/>
        <v>33.333333333333329</v>
      </c>
    </row>
    <row r="618" spans="10:21" x14ac:dyDescent="0.25">
      <c r="J618" s="3" t="s">
        <v>6</v>
      </c>
      <c r="K618" s="3">
        <v>-51</v>
      </c>
      <c r="L618" s="3">
        <v>42</v>
      </c>
      <c r="M618" s="3">
        <v>39</v>
      </c>
      <c r="N618" s="3">
        <v>756</v>
      </c>
      <c r="O618" s="3">
        <v>12</v>
      </c>
      <c r="P618" s="3">
        <f t="shared" si="36"/>
        <v>4</v>
      </c>
      <c r="Q618" s="3">
        <f t="shared" si="38"/>
        <v>9</v>
      </c>
      <c r="R618" s="3">
        <f t="shared" si="37"/>
        <v>0</v>
      </c>
      <c r="U618" s="8">
        <f t="shared" si="39"/>
        <v>25</v>
      </c>
    </row>
    <row r="619" spans="10:21" x14ac:dyDescent="0.25">
      <c r="J619" s="3" t="s">
        <v>6</v>
      </c>
      <c r="K619" s="3">
        <v>53</v>
      </c>
      <c r="L619" s="3">
        <v>-43</v>
      </c>
      <c r="M619" s="3">
        <v>-41</v>
      </c>
      <c r="N619" s="3">
        <v>449</v>
      </c>
      <c r="O619" s="3">
        <v>12</v>
      </c>
      <c r="P619" s="3">
        <f t="shared" si="36"/>
        <v>3</v>
      </c>
      <c r="Q619" s="3">
        <f t="shared" si="38"/>
        <v>10</v>
      </c>
      <c r="R619" s="3">
        <f t="shared" si="37"/>
        <v>0</v>
      </c>
      <c r="U619" s="8">
        <f t="shared" si="39"/>
        <v>16.666666666666664</v>
      </c>
    </row>
    <row r="620" spans="10:21" x14ac:dyDescent="0.25">
      <c r="J620" s="3" t="s">
        <v>6</v>
      </c>
      <c r="K620" s="3">
        <v>-56</v>
      </c>
      <c r="L620" s="3">
        <v>45</v>
      </c>
      <c r="M620" s="3">
        <v>44</v>
      </c>
      <c r="N620" s="3">
        <v>693</v>
      </c>
      <c r="O620" s="3">
        <v>12</v>
      </c>
      <c r="P620" s="3">
        <f t="shared" si="36"/>
        <v>2</v>
      </c>
      <c r="Q620" s="3">
        <f t="shared" si="38"/>
        <v>11</v>
      </c>
      <c r="R620" s="3">
        <f t="shared" si="37"/>
        <v>0</v>
      </c>
      <c r="U620" s="8">
        <f t="shared" si="39"/>
        <v>8.3333333333333321</v>
      </c>
    </row>
    <row r="621" spans="10:21" x14ac:dyDescent="0.25">
      <c r="J621" s="3" t="s">
        <v>6</v>
      </c>
      <c r="K621" s="3">
        <v>58</v>
      </c>
      <c r="L621" s="3">
        <v>-46</v>
      </c>
      <c r="M621" s="3">
        <v>-46</v>
      </c>
      <c r="N621" s="3">
        <v>440</v>
      </c>
      <c r="O621" s="3">
        <v>12</v>
      </c>
      <c r="P621" s="3">
        <f t="shared" si="36"/>
        <v>1</v>
      </c>
      <c r="Q621" s="3">
        <f t="shared" si="38"/>
        <v>12</v>
      </c>
      <c r="R621" s="3">
        <f t="shared" si="37"/>
        <v>1</v>
      </c>
      <c r="U621" s="8">
        <f t="shared" si="39"/>
        <v>0</v>
      </c>
    </row>
    <row r="622" spans="10:21" x14ac:dyDescent="0.25">
      <c r="J622" s="3" t="s">
        <v>6</v>
      </c>
      <c r="K622" s="3">
        <v>13</v>
      </c>
      <c r="L622" s="3">
        <v>-12</v>
      </c>
      <c r="M622" s="3">
        <v>0</v>
      </c>
      <c r="N622" s="3">
        <v>469</v>
      </c>
      <c r="O622" s="3">
        <v>13</v>
      </c>
      <c r="P622" s="3">
        <f t="shared" si="36"/>
        <v>13</v>
      </c>
      <c r="Q622" s="3">
        <f t="shared" si="38"/>
        <v>1</v>
      </c>
      <c r="R622" s="3">
        <f t="shared" si="37"/>
        <v>0</v>
      </c>
      <c r="U622" s="8">
        <f t="shared" si="39"/>
        <v>92.307692307692307</v>
      </c>
    </row>
    <row r="623" spans="10:21" x14ac:dyDescent="0.25">
      <c r="J623" s="3" t="s">
        <v>6</v>
      </c>
      <c r="K623" s="3">
        <v>14</v>
      </c>
      <c r="L623" s="3">
        <v>-13</v>
      </c>
      <c r="M623" s="3">
        <v>-1</v>
      </c>
      <c r="N623" s="3">
        <v>546</v>
      </c>
      <c r="O623" s="3">
        <v>13</v>
      </c>
      <c r="P623" s="3">
        <f t="shared" si="36"/>
        <v>13</v>
      </c>
      <c r="Q623" s="3">
        <f t="shared" si="38"/>
        <v>1</v>
      </c>
      <c r="R623" s="3">
        <f t="shared" si="37"/>
        <v>0</v>
      </c>
      <c r="U623" s="8">
        <f t="shared" si="39"/>
        <v>92.307692307692307</v>
      </c>
    </row>
    <row r="624" spans="10:21" x14ac:dyDescent="0.25">
      <c r="J624" s="3" t="s">
        <v>6</v>
      </c>
      <c r="K624" s="3">
        <v>15</v>
      </c>
      <c r="L624" s="3">
        <v>-14</v>
      </c>
      <c r="M624" s="3">
        <v>-2</v>
      </c>
      <c r="N624" s="3">
        <v>623</v>
      </c>
      <c r="O624" s="3">
        <v>13</v>
      </c>
      <c r="P624" s="3">
        <f t="shared" si="36"/>
        <v>13</v>
      </c>
      <c r="Q624" s="3">
        <f t="shared" si="38"/>
        <v>1</v>
      </c>
      <c r="R624" s="3">
        <f t="shared" si="37"/>
        <v>0</v>
      </c>
      <c r="U624" s="8">
        <f t="shared" si="39"/>
        <v>92.307692307692307</v>
      </c>
    </row>
    <row r="625" spans="10:21" x14ac:dyDescent="0.25">
      <c r="J625" s="3" t="s">
        <v>6</v>
      </c>
      <c r="K625" s="3">
        <v>16</v>
      </c>
      <c r="L625" s="3">
        <v>-15</v>
      </c>
      <c r="M625" s="3">
        <v>-3</v>
      </c>
      <c r="N625" s="3">
        <v>694</v>
      </c>
      <c r="O625" s="3">
        <v>13</v>
      </c>
      <c r="P625" s="3">
        <f t="shared" si="36"/>
        <v>13</v>
      </c>
      <c r="Q625" s="3">
        <f t="shared" si="38"/>
        <v>1</v>
      </c>
      <c r="R625" s="3">
        <f t="shared" si="37"/>
        <v>0</v>
      </c>
      <c r="U625" s="8">
        <f t="shared" si="39"/>
        <v>92.307692307692307</v>
      </c>
    </row>
    <row r="626" spans="10:21" x14ac:dyDescent="0.25">
      <c r="J626" s="3" t="s">
        <v>6</v>
      </c>
      <c r="K626" s="3">
        <v>17</v>
      </c>
      <c r="L626" s="3">
        <v>-16</v>
      </c>
      <c r="M626" s="3">
        <v>-4</v>
      </c>
      <c r="N626" s="3">
        <v>753</v>
      </c>
      <c r="O626" s="3">
        <v>13</v>
      </c>
      <c r="P626" s="3">
        <f t="shared" si="36"/>
        <v>13</v>
      </c>
      <c r="Q626" s="3">
        <f t="shared" si="38"/>
        <v>1</v>
      </c>
      <c r="R626" s="3">
        <f t="shared" si="37"/>
        <v>0</v>
      </c>
      <c r="U626" s="8">
        <f t="shared" si="39"/>
        <v>92.307692307692307</v>
      </c>
    </row>
    <row r="627" spans="10:21" x14ac:dyDescent="0.25">
      <c r="J627" s="3" t="s">
        <v>6</v>
      </c>
      <c r="K627" s="3">
        <v>18</v>
      </c>
      <c r="L627" s="3">
        <v>-17</v>
      </c>
      <c r="M627" s="3">
        <v>-5</v>
      </c>
      <c r="N627" s="3">
        <v>794</v>
      </c>
      <c r="O627" s="3">
        <v>13</v>
      </c>
      <c r="P627" s="3">
        <f t="shared" si="36"/>
        <v>13</v>
      </c>
      <c r="Q627" s="3">
        <f t="shared" si="38"/>
        <v>1</v>
      </c>
      <c r="R627" s="3">
        <f t="shared" si="37"/>
        <v>0</v>
      </c>
      <c r="U627" s="8">
        <f t="shared" si="39"/>
        <v>92.307692307692307</v>
      </c>
    </row>
    <row r="628" spans="10:21" x14ac:dyDescent="0.25">
      <c r="J628" s="3" t="s">
        <v>6</v>
      </c>
      <c r="K628" s="3">
        <v>19</v>
      </c>
      <c r="L628" s="3">
        <v>-18</v>
      </c>
      <c r="M628" s="3">
        <v>-6</v>
      </c>
      <c r="N628" s="3">
        <v>811</v>
      </c>
      <c r="O628" s="3">
        <v>13</v>
      </c>
      <c r="P628" s="3">
        <f t="shared" si="36"/>
        <v>13</v>
      </c>
      <c r="Q628" s="3">
        <f t="shared" si="38"/>
        <v>1</v>
      </c>
      <c r="R628" s="3">
        <f t="shared" si="37"/>
        <v>0</v>
      </c>
      <c r="U628" s="8">
        <f t="shared" si="39"/>
        <v>92.307692307692307</v>
      </c>
    </row>
    <row r="629" spans="10:21" x14ac:dyDescent="0.25">
      <c r="J629" s="3" t="s">
        <v>6</v>
      </c>
      <c r="K629" s="3">
        <v>20</v>
      </c>
      <c r="L629" s="3">
        <v>-19</v>
      </c>
      <c r="M629" s="3">
        <v>-7</v>
      </c>
      <c r="N629" s="3">
        <v>798</v>
      </c>
      <c r="O629" s="3">
        <v>13</v>
      </c>
      <c r="P629" s="3">
        <f t="shared" si="36"/>
        <v>13</v>
      </c>
      <c r="Q629" s="3">
        <f t="shared" si="38"/>
        <v>1</v>
      </c>
      <c r="R629" s="3">
        <f t="shared" si="37"/>
        <v>0</v>
      </c>
      <c r="U629" s="8">
        <f t="shared" si="39"/>
        <v>92.307692307692307</v>
      </c>
    </row>
    <row r="630" spans="10:21" x14ac:dyDescent="0.25">
      <c r="J630" s="3" t="s">
        <v>6</v>
      </c>
      <c r="K630" s="3">
        <v>21</v>
      </c>
      <c r="L630" s="3">
        <v>-20</v>
      </c>
      <c r="M630" s="3">
        <v>-8</v>
      </c>
      <c r="N630" s="3">
        <v>749</v>
      </c>
      <c r="O630" s="3">
        <v>13</v>
      </c>
      <c r="P630" s="3">
        <f t="shared" si="36"/>
        <v>13</v>
      </c>
      <c r="Q630" s="3">
        <f t="shared" si="38"/>
        <v>1</v>
      </c>
      <c r="R630" s="3">
        <f t="shared" si="37"/>
        <v>0</v>
      </c>
      <c r="U630" s="8">
        <f t="shared" si="39"/>
        <v>92.307692307692307</v>
      </c>
    </row>
    <row r="631" spans="10:21" x14ac:dyDescent="0.25">
      <c r="J631" s="3" t="s">
        <v>6</v>
      </c>
      <c r="K631" s="3">
        <v>22</v>
      </c>
      <c r="L631" s="3">
        <v>-21</v>
      </c>
      <c r="M631" s="3">
        <v>-9</v>
      </c>
      <c r="N631" s="3">
        <v>658</v>
      </c>
      <c r="O631" s="3">
        <v>13</v>
      </c>
      <c r="P631" s="3">
        <f t="shared" si="36"/>
        <v>13</v>
      </c>
      <c r="Q631" s="3">
        <f t="shared" si="38"/>
        <v>1</v>
      </c>
      <c r="R631" s="3">
        <f t="shared" si="37"/>
        <v>0</v>
      </c>
      <c r="U631" s="8">
        <f t="shared" si="39"/>
        <v>92.307692307692307</v>
      </c>
    </row>
    <row r="632" spans="10:21" x14ac:dyDescent="0.25">
      <c r="J632" s="3" t="s">
        <v>6</v>
      </c>
      <c r="K632" s="3">
        <v>23</v>
      </c>
      <c r="L632" s="3">
        <v>-22</v>
      </c>
      <c r="M632" s="3">
        <v>-10</v>
      </c>
      <c r="N632" s="3">
        <v>519</v>
      </c>
      <c r="O632" s="3">
        <v>13</v>
      </c>
      <c r="P632" s="3">
        <f t="shared" si="36"/>
        <v>13</v>
      </c>
      <c r="Q632" s="3">
        <f t="shared" si="38"/>
        <v>1</v>
      </c>
      <c r="R632" s="3">
        <f t="shared" si="37"/>
        <v>0</v>
      </c>
      <c r="U632" s="8">
        <f t="shared" si="39"/>
        <v>92.307692307692307</v>
      </c>
    </row>
    <row r="633" spans="10:21" x14ac:dyDescent="0.25">
      <c r="J633" s="3" t="s">
        <v>6</v>
      </c>
      <c r="K633" s="3">
        <v>24</v>
      </c>
      <c r="L633" s="3">
        <v>-23</v>
      </c>
      <c r="M633" s="3">
        <v>-11</v>
      </c>
      <c r="N633" s="3">
        <v>326</v>
      </c>
      <c r="O633" s="3">
        <v>13</v>
      </c>
      <c r="P633" s="3">
        <f t="shared" si="36"/>
        <v>13</v>
      </c>
      <c r="Q633" s="3">
        <f t="shared" si="38"/>
        <v>1</v>
      </c>
      <c r="R633" s="3">
        <f t="shared" si="37"/>
        <v>0</v>
      </c>
      <c r="U633" s="8">
        <f t="shared" si="39"/>
        <v>92.307692307692307</v>
      </c>
    </row>
    <row r="634" spans="10:21" x14ac:dyDescent="0.25">
      <c r="J634" s="3" t="s">
        <v>6</v>
      </c>
      <c r="K634" s="3">
        <v>25</v>
      </c>
      <c r="L634" s="3">
        <v>-24</v>
      </c>
      <c r="M634" s="3">
        <v>-12</v>
      </c>
      <c r="N634" s="3">
        <v>73</v>
      </c>
      <c r="O634" s="3">
        <v>13</v>
      </c>
      <c r="P634" s="3">
        <f t="shared" si="36"/>
        <v>13</v>
      </c>
      <c r="Q634" s="3">
        <f t="shared" si="38"/>
        <v>1</v>
      </c>
      <c r="R634" s="3">
        <f t="shared" si="37"/>
        <v>0</v>
      </c>
      <c r="U634" s="8">
        <f t="shared" si="39"/>
        <v>92.307692307692307</v>
      </c>
    </row>
    <row r="635" spans="10:21" x14ac:dyDescent="0.25">
      <c r="J635" s="3" t="s">
        <v>6</v>
      </c>
      <c r="K635" s="3">
        <v>-26</v>
      </c>
      <c r="L635" s="3">
        <v>25</v>
      </c>
      <c r="M635" s="3">
        <v>13</v>
      </c>
      <c r="N635" s="3">
        <v>246</v>
      </c>
      <c r="O635" s="3">
        <v>13</v>
      </c>
      <c r="P635" s="3">
        <f t="shared" si="36"/>
        <v>13</v>
      </c>
      <c r="Q635" s="3">
        <f t="shared" si="38"/>
        <v>1</v>
      </c>
      <c r="R635" s="3">
        <f t="shared" si="37"/>
        <v>0</v>
      </c>
      <c r="U635" s="8">
        <f t="shared" si="39"/>
        <v>92.307692307692307</v>
      </c>
    </row>
    <row r="636" spans="10:21" x14ac:dyDescent="0.25">
      <c r="J636" s="3" t="s">
        <v>6</v>
      </c>
      <c r="K636" s="3">
        <v>-27</v>
      </c>
      <c r="L636" s="3">
        <v>26</v>
      </c>
      <c r="M636" s="3">
        <v>14</v>
      </c>
      <c r="N636" s="3">
        <v>637</v>
      </c>
      <c r="O636" s="3">
        <v>13</v>
      </c>
      <c r="P636" s="3">
        <f t="shared" si="36"/>
        <v>13</v>
      </c>
      <c r="Q636" s="3">
        <f t="shared" si="38"/>
        <v>1</v>
      </c>
      <c r="R636" s="3">
        <f t="shared" si="37"/>
        <v>0</v>
      </c>
      <c r="U636" s="8">
        <f t="shared" si="39"/>
        <v>92.307692307692307</v>
      </c>
    </row>
    <row r="637" spans="10:21" x14ac:dyDescent="0.25">
      <c r="J637" s="3" t="s">
        <v>6</v>
      </c>
      <c r="K637" s="3">
        <v>13</v>
      </c>
      <c r="L637" s="3">
        <v>-11</v>
      </c>
      <c r="M637" s="3">
        <v>0</v>
      </c>
      <c r="N637" s="3">
        <v>866</v>
      </c>
      <c r="O637" s="3">
        <v>13</v>
      </c>
      <c r="P637" s="3">
        <f t="shared" si="36"/>
        <v>12</v>
      </c>
      <c r="Q637" s="3">
        <f t="shared" si="38"/>
        <v>2</v>
      </c>
      <c r="R637" s="3">
        <f t="shared" si="37"/>
        <v>0</v>
      </c>
      <c r="U637" s="8">
        <f t="shared" si="39"/>
        <v>84.615384615384613</v>
      </c>
    </row>
    <row r="638" spans="10:21" x14ac:dyDescent="0.25">
      <c r="J638" s="3" t="s">
        <v>6</v>
      </c>
      <c r="K638" s="3">
        <v>29</v>
      </c>
      <c r="L638" s="3">
        <v>-27</v>
      </c>
      <c r="M638" s="3">
        <v>-16</v>
      </c>
      <c r="N638" s="3">
        <v>610</v>
      </c>
      <c r="O638" s="3">
        <v>13</v>
      </c>
      <c r="P638" s="3">
        <f t="shared" si="36"/>
        <v>12</v>
      </c>
      <c r="Q638" s="3">
        <f t="shared" si="38"/>
        <v>2</v>
      </c>
      <c r="R638" s="3">
        <f t="shared" si="37"/>
        <v>0</v>
      </c>
      <c r="U638" s="8">
        <f t="shared" si="39"/>
        <v>84.615384615384613</v>
      </c>
    </row>
    <row r="639" spans="10:21" x14ac:dyDescent="0.25">
      <c r="J639" s="3" t="s">
        <v>6</v>
      </c>
      <c r="K639" s="3">
        <v>30</v>
      </c>
      <c r="L639" s="3">
        <v>-28</v>
      </c>
      <c r="M639" s="3">
        <v>-17</v>
      </c>
      <c r="N639" s="3">
        <v>135</v>
      </c>
      <c r="O639" s="3">
        <v>13</v>
      </c>
      <c r="P639" s="3">
        <f t="shared" si="36"/>
        <v>12</v>
      </c>
      <c r="Q639" s="3">
        <f t="shared" si="38"/>
        <v>2</v>
      </c>
      <c r="R639" s="3">
        <f t="shared" si="37"/>
        <v>0</v>
      </c>
      <c r="U639" s="8">
        <f t="shared" si="39"/>
        <v>84.615384615384613</v>
      </c>
    </row>
    <row r="640" spans="10:21" x14ac:dyDescent="0.25">
      <c r="J640" s="3" t="s">
        <v>6</v>
      </c>
      <c r="K640" s="3">
        <v>-31</v>
      </c>
      <c r="L640" s="3">
        <v>29</v>
      </c>
      <c r="M640" s="3">
        <v>18</v>
      </c>
      <c r="N640" s="3">
        <v>430</v>
      </c>
      <c r="O640" s="3">
        <v>13</v>
      </c>
      <c r="P640" s="3">
        <f t="shared" si="36"/>
        <v>12</v>
      </c>
      <c r="Q640" s="3">
        <f t="shared" si="38"/>
        <v>2</v>
      </c>
      <c r="R640" s="3">
        <f t="shared" si="37"/>
        <v>0</v>
      </c>
      <c r="U640" s="8">
        <f t="shared" si="39"/>
        <v>84.615384615384613</v>
      </c>
    </row>
    <row r="641" spans="10:21" x14ac:dyDescent="0.25">
      <c r="J641" s="3" t="s">
        <v>6</v>
      </c>
      <c r="K641" s="3">
        <v>33</v>
      </c>
      <c r="L641" s="3">
        <v>-30</v>
      </c>
      <c r="M641" s="3">
        <v>-20</v>
      </c>
      <c r="N641" s="3">
        <v>937</v>
      </c>
      <c r="O641" s="3">
        <v>13</v>
      </c>
      <c r="P641" s="3">
        <f t="shared" si="36"/>
        <v>11</v>
      </c>
      <c r="Q641" s="3">
        <f t="shared" si="38"/>
        <v>3</v>
      </c>
      <c r="R641" s="3">
        <f t="shared" si="37"/>
        <v>0</v>
      </c>
      <c r="U641" s="8">
        <f t="shared" si="39"/>
        <v>76.923076923076934</v>
      </c>
    </row>
    <row r="642" spans="10:21" x14ac:dyDescent="0.25">
      <c r="J642" s="3" t="s">
        <v>6</v>
      </c>
      <c r="K642" s="3">
        <v>34</v>
      </c>
      <c r="L642" s="3">
        <v>-31</v>
      </c>
      <c r="M642" s="3">
        <v>-21</v>
      </c>
      <c r="N642" s="3">
        <v>252</v>
      </c>
      <c r="O642" s="3">
        <v>13</v>
      </c>
      <c r="P642" s="3">
        <f t="shared" ref="P642:P705" si="40">ABS(L642)-ABS(M642)+1</f>
        <v>11</v>
      </c>
      <c r="Q642" s="3">
        <f t="shared" si="38"/>
        <v>3</v>
      </c>
      <c r="R642" s="3">
        <f t="shared" ref="R642:R705" si="41">O643-O642</f>
        <v>0</v>
      </c>
      <c r="U642" s="8">
        <f t="shared" si="39"/>
        <v>76.923076923076934</v>
      </c>
    </row>
    <row r="643" spans="10:21" x14ac:dyDescent="0.25">
      <c r="J643" s="3" t="s">
        <v>6</v>
      </c>
      <c r="K643" s="3">
        <v>-35</v>
      </c>
      <c r="L643" s="3">
        <v>32</v>
      </c>
      <c r="M643" s="3">
        <v>22</v>
      </c>
      <c r="N643" s="3">
        <v>541</v>
      </c>
      <c r="O643" s="3">
        <v>13</v>
      </c>
      <c r="P643" s="3">
        <f t="shared" si="40"/>
        <v>11</v>
      </c>
      <c r="Q643" s="3">
        <f t="shared" ref="Q643:Q706" si="42">ABS(K643)-ABS(L643)</f>
        <v>3</v>
      </c>
      <c r="R643" s="3">
        <f t="shared" si="41"/>
        <v>0</v>
      </c>
      <c r="U643" s="8">
        <f t="shared" ref="U643:U706" si="43">(ABS(L643)-ABS(M643))/O643*100</f>
        <v>76.923076923076934</v>
      </c>
    </row>
    <row r="644" spans="10:21" x14ac:dyDescent="0.25">
      <c r="J644" s="3" t="s">
        <v>6</v>
      </c>
      <c r="K644" s="3">
        <v>37</v>
      </c>
      <c r="L644" s="3">
        <v>-33</v>
      </c>
      <c r="M644" s="3">
        <v>-24</v>
      </c>
      <c r="N644" s="3">
        <v>892</v>
      </c>
      <c r="O644" s="3">
        <v>13</v>
      </c>
      <c r="P644" s="3">
        <f t="shared" si="40"/>
        <v>10</v>
      </c>
      <c r="Q644" s="3">
        <f t="shared" si="42"/>
        <v>4</v>
      </c>
      <c r="R644" s="3">
        <f t="shared" si="41"/>
        <v>0</v>
      </c>
      <c r="U644" s="8">
        <f t="shared" si="43"/>
        <v>69.230769230769226</v>
      </c>
    </row>
    <row r="645" spans="10:21" x14ac:dyDescent="0.25">
      <c r="J645" s="3" t="s">
        <v>6</v>
      </c>
      <c r="K645" s="3">
        <v>-38</v>
      </c>
      <c r="L645" s="3">
        <v>34</v>
      </c>
      <c r="M645" s="3">
        <v>25</v>
      </c>
      <c r="N645" s="3">
        <v>57</v>
      </c>
      <c r="O645" s="3">
        <v>13</v>
      </c>
      <c r="P645" s="3">
        <f t="shared" si="40"/>
        <v>10</v>
      </c>
      <c r="Q645" s="3">
        <f t="shared" si="42"/>
        <v>4</v>
      </c>
      <c r="R645" s="3">
        <f t="shared" si="41"/>
        <v>0</v>
      </c>
      <c r="U645" s="8">
        <f t="shared" si="43"/>
        <v>69.230769230769226</v>
      </c>
    </row>
    <row r="646" spans="10:21" x14ac:dyDescent="0.25">
      <c r="J646" s="3" t="s">
        <v>6</v>
      </c>
      <c r="K646" s="3">
        <v>41</v>
      </c>
      <c r="L646" s="3">
        <v>-36</v>
      </c>
      <c r="M646" s="3">
        <v>-28</v>
      </c>
      <c r="N646" s="3">
        <v>313</v>
      </c>
      <c r="O646" s="3">
        <v>13</v>
      </c>
      <c r="P646" s="3">
        <f t="shared" si="40"/>
        <v>9</v>
      </c>
      <c r="Q646" s="3">
        <f t="shared" si="42"/>
        <v>5</v>
      </c>
      <c r="R646" s="3">
        <f t="shared" si="41"/>
        <v>0</v>
      </c>
      <c r="U646" s="8">
        <f t="shared" si="43"/>
        <v>61.53846153846154</v>
      </c>
    </row>
    <row r="647" spans="10:21" x14ac:dyDescent="0.25">
      <c r="J647" s="3" t="s">
        <v>6</v>
      </c>
      <c r="K647" s="3">
        <v>-42</v>
      </c>
      <c r="L647" s="3">
        <v>37</v>
      </c>
      <c r="M647" s="3">
        <v>29</v>
      </c>
      <c r="N647" s="3">
        <v>954</v>
      </c>
      <c r="O647" s="3">
        <v>13</v>
      </c>
      <c r="P647" s="3">
        <f t="shared" si="40"/>
        <v>9</v>
      </c>
      <c r="Q647" s="3">
        <f t="shared" si="42"/>
        <v>5</v>
      </c>
      <c r="R647" s="3">
        <f t="shared" si="41"/>
        <v>0</v>
      </c>
      <c r="U647" s="8">
        <f t="shared" si="43"/>
        <v>61.53846153846154</v>
      </c>
    </row>
    <row r="648" spans="10:21" x14ac:dyDescent="0.25">
      <c r="J648" s="3" t="s">
        <v>6</v>
      </c>
      <c r="K648" s="3">
        <v>44</v>
      </c>
      <c r="L648" s="3">
        <v>-38</v>
      </c>
      <c r="M648" s="3">
        <v>-31</v>
      </c>
      <c r="N648" s="3">
        <v>521</v>
      </c>
      <c r="O648" s="3">
        <v>13</v>
      </c>
      <c r="P648" s="3">
        <f t="shared" si="40"/>
        <v>8</v>
      </c>
      <c r="Q648" s="3">
        <f t="shared" si="42"/>
        <v>6</v>
      </c>
      <c r="R648" s="3">
        <f t="shared" si="41"/>
        <v>0</v>
      </c>
      <c r="U648" s="8">
        <f t="shared" si="43"/>
        <v>53.846153846153847</v>
      </c>
    </row>
    <row r="649" spans="10:21" x14ac:dyDescent="0.25">
      <c r="J649" s="3" t="s">
        <v>6</v>
      </c>
      <c r="K649" s="3">
        <v>-45</v>
      </c>
      <c r="L649" s="3">
        <v>39</v>
      </c>
      <c r="M649" s="3">
        <v>32</v>
      </c>
      <c r="N649" s="3">
        <v>962</v>
      </c>
      <c r="O649" s="3">
        <v>13</v>
      </c>
      <c r="P649" s="3">
        <f t="shared" si="40"/>
        <v>8</v>
      </c>
      <c r="Q649" s="3">
        <f t="shared" si="42"/>
        <v>6</v>
      </c>
      <c r="R649" s="3">
        <f t="shared" si="41"/>
        <v>0</v>
      </c>
      <c r="U649" s="8">
        <f t="shared" si="43"/>
        <v>53.846153846153847</v>
      </c>
    </row>
    <row r="650" spans="10:21" x14ac:dyDescent="0.25">
      <c r="J650" s="3" t="s">
        <v>6</v>
      </c>
      <c r="K650" s="3">
        <v>47</v>
      </c>
      <c r="L650" s="3">
        <v>-40</v>
      </c>
      <c r="M650" s="3">
        <v>-34</v>
      </c>
      <c r="N650" s="3">
        <v>519</v>
      </c>
      <c r="O650" s="3">
        <v>13</v>
      </c>
      <c r="P650" s="3">
        <f t="shared" si="40"/>
        <v>7</v>
      </c>
      <c r="Q650" s="3">
        <f t="shared" si="42"/>
        <v>7</v>
      </c>
      <c r="R650" s="3">
        <f t="shared" si="41"/>
        <v>0</v>
      </c>
      <c r="U650" s="8">
        <f t="shared" si="43"/>
        <v>46.153846153846153</v>
      </c>
    </row>
    <row r="651" spans="10:21" x14ac:dyDescent="0.25">
      <c r="J651" s="3" t="s">
        <v>6</v>
      </c>
      <c r="K651" s="3">
        <v>50</v>
      </c>
      <c r="L651" s="3">
        <v>-42</v>
      </c>
      <c r="M651" s="3">
        <v>-37</v>
      </c>
      <c r="N651" s="3">
        <v>259</v>
      </c>
      <c r="O651" s="3">
        <v>13</v>
      </c>
      <c r="P651" s="3">
        <f t="shared" si="40"/>
        <v>6</v>
      </c>
      <c r="Q651" s="3">
        <f t="shared" si="42"/>
        <v>8</v>
      </c>
      <c r="R651" s="3">
        <f t="shared" si="41"/>
        <v>0</v>
      </c>
      <c r="U651" s="8">
        <f t="shared" si="43"/>
        <v>38.461538461538467</v>
      </c>
    </row>
    <row r="652" spans="10:21" x14ac:dyDescent="0.25">
      <c r="J652" s="3" t="s">
        <v>6</v>
      </c>
      <c r="K652" s="3">
        <v>-53</v>
      </c>
      <c r="L652" s="3">
        <v>44</v>
      </c>
      <c r="M652" s="3">
        <v>40</v>
      </c>
      <c r="N652" s="3">
        <v>307</v>
      </c>
      <c r="O652" s="3">
        <v>13</v>
      </c>
      <c r="P652" s="3">
        <f t="shared" si="40"/>
        <v>5</v>
      </c>
      <c r="Q652" s="3">
        <f t="shared" si="42"/>
        <v>9</v>
      </c>
      <c r="R652" s="3">
        <f t="shared" si="41"/>
        <v>0</v>
      </c>
      <c r="U652" s="8">
        <f t="shared" si="43"/>
        <v>30.76923076923077</v>
      </c>
    </row>
    <row r="653" spans="10:21" x14ac:dyDescent="0.25">
      <c r="J653" s="3" t="s">
        <v>6</v>
      </c>
      <c r="K653" s="3">
        <v>58</v>
      </c>
      <c r="L653" s="3">
        <v>-47</v>
      </c>
      <c r="M653" s="3">
        <v>-45</v>
      </c>
      <c r="N653" s="3">
        <v>164</v>
      </c>
      <c r="O653" s="3">
        <v>13</v>
      </c>
      <c r="P653" s="3">
        <f t="shared" si="40"/>
        <v>3</v>
      </c>
      <c r="Q653" s="3">
        <f t="shared" si="42"/>
        <v>11</v>
      </c>
      <c r="R653" s="3">
        <f t="shared" si="41"/>
        <v>0</v>
      </c>
      <c r="U653" s="8">
        <f t="shared" si="43"/>
        <v>15.384615384615385</v>
      </c>
    </row>
    <row r="654" spans="10:21" x14ac:dyDescent="0.25">
      <c r="J654" s="3" t="s">
        <v>6</v>
      </c>
      <c r="K654" s="3">
        <v>63</v>
      </c>
      <c r="L654" s="3">
        <v>-50</v>
      </c>
      <c r="M654" s="3">
        <v>-50</v>
      </c>
      <c r="N654" s="3">
        <v>47</v>
      </c>
      <c r="O654" s="3">
        <v>13</v>
      </c>
      <c r="P654" s="3">
        <f t="shared" si="40"/>
        <v>1</v>
      </c>
      <c r="Q654" s="3">
        <f t="shared" si="42"/>
        <v>13</v>
      </c>
      <c r="R654" s="3">
        <f t="shared" si="41"/>
        <v>1</v>
      </c>
      <c r="U654" s="8">
        <f t="shared" si="43"/>
        <v>0</v>
      </c>
    </row>
    <row r="655" spans="10:21" x14ac:dyDescent="0.25">
      <c r="J655" s="3" t="s">
        <v>6</v>
      </c>
      <c r="K655" s="3">
        <v>14</v>
      </c>
      <c r="L655" s="3">
        <v>-13</v>
      </c>
      <c r="M655" s="3">
        <v>0</v>
      </c>
      <c r="N655" s="3">
        <v>547</v>
      </c>
      <c r="O655" s="3">
        <v>14</v>
      </c>
      <c r="P655" s="3">
        <f t="shared" si="40"/>
        <v>14</v>
      </c>
      <c r="Q655" s="3">
        <f t="shared" si="42"/>
        <v>1</v>
      </c>
      <c r="R655" s="3">
        <f t="shared" si="41"/>
        <v>0</v>
      </c>
      <c r="U655" s="8">
        <f t="shared" si="43"/>
        <v>92.857142857142861</v>
      </c>
    </row>
    <row r="656" spans="10:21" x14ac:dyDescent="0.25">
      <c r="J656" s="3" t="s">
        <v>6</v>
      </c>
      <c r="K656" s="3">
        <v>15</v>
      </c>
      <c r="L656" s="3">
        <v>-14</v>
      </c>
      <c r="M656" s="3">
        <v>-1</v>
      </c>
      <c r="N656" s="3">
        <v>630</v>
      </c>
      <c r="O656" s="3">
        <v>14</v>
      </c>
      <c r="P656" s="3">
        <f t="shared" si="40"/>
        <v>14</v>
      </c>
      <c r="Q656" s="3">
        <f t="shared" si="42"/>
        <v>1</v>
      </c>
      <c r="R656" s="3">
        <f t="shared" si="41"/>
        <v>0</v>
      </c>
      <c r="U656" s="8">
        <f t="shared" si="43"/>
        <v>92.857142857142861</v>
      </c>
    </row>
    <row r="657" spans="10:21" x14ac:dyDescent="0.25">
      <c r="J657" s="3" t="s">
        <v>6</v>
      </c>
      <c r="K657" s="3">
        <v>16</v>
      </c>
      <c r="L657" s="3">
        <v>-15</v>
      </c>
      <c r="M657" s="3">
        <v>-2</v>
      </c>
      <c r="N657" s="3">
        <v>713</v>
      </c>
      <c r="O657" s="3">
        <v>14</v>
      </c>
      <c r="P657" s="3">
        <f t="shared" si="40"/>
        <v>14</v>
      </c>
      <c r="Q657" s="3">
        <f t="shared" si="42"/>
        <v>1</v>
      </c>
      <c r="R657" s="3">
        <f t="shared" si="41"/>
        <v>0</v>
      </c>
      <c r="U657" s="8">
        <f t="shared" si="43"/>
        <v>92.857142857142861</v>
      </c>
    </row>
    <row r="658" spans="10:21" x14ac:dyDescent="0.25">
      <c r="J658" s="3" t="s">
        <v>6</v>
      </c>
      <c r="K658" s="3">
        <v>17</v>
      </c>
      <c r="L658" s="3">
        <v>-16</v>
      </c>
      <c r="M658" s="3">
        <v>-3</v>
      </c>
      <c r="N658" s="3">
        <v>790</v>
      </c>
      <c r="O658" s="3">
        <v>14</v>
      </c>
      <c r="P658" s="3">
        <f t="shared" si="40"/>
        <v>14</v>
      </c>
      <c r="Q658" s="3">
        <f t="shared" si="42"/>
        <v>1</v>
      </c>
      <c r="R658" s="3">
        <f t="shared" si="41"/>
        <v>0</v>
      </c>
      <c r="U658" s="8">
        <f t="shared" si="43"/>
        <v>92.857142857142861</v>
      </c>
    </row>
    <row r="659" spans="10:21" x14ac:dyDescent="0.25">
      <c r="J659" s="3" t="s">
        <v>6</v>
      </c>
      <c r="K659" s="3">
        <v>18</v>
      </c>
      <c r="L659" s="3">
        <v>-17</v>
      </c>
      <c r="M659" s="3">
        <v>-4</v>
      </c>
      <c r="N659" s="3">
        <v>855</v>
      </c>
      <c r="O659" s="3">
        <v>14</v>
      </c>
      <c r="P659" s="3">
        <f t="shared" si="40"/>
        <v>14</v>
      </c>
      <c r="Q659" s="3">
        <f t="shared" si="42"/>
        <v>1</v>
      </c>
      <c r="R659" s="3">
        <f t="shared" si="41"/>
        <v>0</v>
      </c>
      <c r="U659" s="8">
        <f t="shared" si="43"/>
        <v>92.857142857142861</v>
      </c>
    </row>
    <row r="660" spans="10:21" x14ac:dyDescent="0.25">
      <c r="J660" s="3" t="s">
        <v>6</v>
      </c>
      <c r="K660" s="3">
        <v>19</v>
      </c>
      <c r="L660" s="3">
        <v>-18</v>
      </c>
      <c r="M660" s="3">
        <v>-5</v>
      </c>
      <c r="N660" s="3">
        <v>902</v>
      </c>
      <c r="O660" s="3">
        <v>14</v>
      </c>
      <c r="P660" s="3">
        <f t="shared" si="40"/>
        <v>14</v>
      </c>
      <c r="Q660" s="3">
        <f t="shared" si="42"/>
        <v>1</v>
      </c>
      <c r="R660" s="3">
        <f t="shared" si="41"/>
        <v>0</v>
      </c>
      <c r="U660" s="8">
        <f t="shared" si="43"/>
        <v>92.857142857142861</v>
      </c>
    </row>
    <row r="661" spans="10:21" x14ac:dyDescent="0.25">
      <c r="J661" s="3" t="s">
        <v>6</v>
      </c>
      <c r="K661" s="3">
        <v>20</v>
      </c>
      <c r="L661" s="3">
        <v>-19</v>
      </c>
      <c r="M661" s="3">
        <v>-6</v>
      </c>
      <c r="N661" s="3">
        <v>925</v>
      </c>
      <c r="O661" s="3">
        <v>14</v>
      </c>
      <c r="P661" s="3">
        <f t="shared" si="40"/>
        <v>14</v>
      </c>
      <c r="Q661" s="3">
        <f t="shared" si="42"/>
        <v>1</v>
      </c>
      <c r="R661" s="3">
        <f t="shared" si="41"/>
        <v>0</v>
      </c>
      <c r="U661" s="8">
        <f t="shared" si="43"/>
        <v>92.857142857142861</v>
      </c>
    </row>
    <row r="662" spans="10:21" x14ac:dyDescent="0.25">
      <c r="J662" s="3" t="s">
        <v>6</v>
      </c>
      <c r="K662" s="3">
        <v>21</v>
      </c>
      <c r="L662" s="3">
        <v>-20</v>
      </c>
      <c r="M662" s="3">
        <v>-7</v>
      </c>
      <c r="N662" s="3">
        <v>918</v>
      </c>
      <c r="O662" s="3">
        <v>14</v>
      </c>
      <c r="P662" s="3">
        <f t="shared" si="40"/>
        <v>14</v>
      </c>
      <c r="Q662" s="3">
        <f t="shared" si="42"/>
        <v>1</v>
      </c>
      <c r="R662" s="3">
        <f t="shared" si="41"/>
        <v>0</v>
      </c>
      <c r="U662" s="8">
        <f t="shared" si="43"/>
        <v>92.857142857142861</v>
      </c>
    </row>
    <row r="663" spans="10:21" x14ac:dyDescent="0.25">
      <c r="J663" s="3" t="s">
        <v>6</v>
      </c>
      <c r="K663" s="3">
        <v>22</v>
      </c>
      <c r="L663" s="3">
        <v>-21</v>
      </c>
      <c r="M663" s="3">
        <v>-8</v>
      </c>
      <c r="N663" s="3">
        <v>875</v>
      </c>
      <c r="O663" s="3">
        <v>14</v>
      </c>
      <c r="P663" s="3">
        <f t="shared" si="40"/>
        <v>14</v>
      </c>
      <c r="Q663" s="3">
        <f t="shared" si="42"/>
        <v>1</v>
      </c>
      <c r="R663" s="3">
        <f t="shared" si="41"/>
        <v>0</v>
      </c>
      <c r="U663" s="8">
        <f t="shared" si="43"/>
        <v>92.857142857142861</v>
      </c>
    </row>
    <row r="664" spans="10:21" x14ac:dyDescent="0.25">
      <c r="J664" s="3" t="s">
        <v>6</v>
      </c>
      <c r="K664" s="3">
        <v>23</v>
      </c>
      <c r="L664" s="3">
        <v>-22</v>
      </c>
      <c r="M664" s="3">
        <v>-9</v>
      </c>
      <c r="N664" s="3">
        <v>790</v>
      </c>
      <c r="O664" s="3">
        <v>14</v>
      </c>
      <c r="P664" s="3">
        <f t="shared" si="40"/>
        <v>14</v>
      </c>
      <c r="Q664" s="3">
        <f t="shared" si="42"/>
        <v>1</v>
      </c>
      <c r="R664" s="3">
        <f t="shared" si="41"/>
        <v>0</v>
      </c>
      <c r="U664" s="8">
        <f t="shared" si="43"/>
        <v>92.857142857142861</v>
      </c>
    </row>
    <row r="665" spans="10:21" x14ac:dyDescent="0.25">
      <c r="J665" s="3" t="s">
        <v>6</v>
      </c>
      <c r="K665" s="3">
        <v>24</v>
      </c>
      <c r="L665" s="3">
        <v>-23</v>
      </c>
      <c r="M665" s="3">
        <v>-10</v>
      </c>
      <c r="N665" s="3">
        <v>657</v>
      </c>
      <c r="O665" s="3">
        <v>14</v>
      </c>
      <c r="P665" s="3">
        <f t="shared" si="40"/>
        <v>14</v>
      </c>
      <c r="Q665" s="3">
        <f t="shared" si="42"/>
        <v>1</v>
      </c>
      <c r="R665" s="3">
        <f t="shared" si="41"/>
        <v>0</v>
      </c>
      <c r="U665" s="8">
        <f t="shared" si="43"/>
        <v>92.857142857142861</v>
      </c>
    </row>
    <row r="666" spans="10:21" x14ac:dyDescent="0.25">
      <c r="J666" s="3" t="s">
        <v>6</v>
      </c>
      <c r="K666" s="3">
        <v>25</v>
      </c>
      <c r="L666" s="3">
        <v>-24</v>
      </c>
      <c r="M666" s="3">
        <v>-11</v>
      </c>
      <c r="N666" s="3">
        <v>470</v>
      </c>
      <c r="O666" s="3">
        <v>14</v>
      </c>
      <c r="P666" s="3">
        <f t="shared" si="40"/>
        <v>14</v>
      </c>
      <c r="Q666" s="3">
        <f t="shared" si="42"/>
        <v>1</v>
      </c>
      <c r="R666" s="3">
        <f t="shared" si="41"/>
        <v>0</v>
      </c>
      <c r="U666" s="8">
        <f t="shared" si="43"/>
        <v>92.857142857142861</v>
      </c>
    </row>
    <row r="667" spans="10:21" x14ac:dyDescent="0.25">
      <c r="J667" s="3" t="s">
        <v>6</v>
      </c>
      <c r="K667" s="3">
        <v>26</v>
      </c>
      <c r="L667" s="3">
        <v>-25</v>
      </c>
      <c r="M667" s="3">
        <v>-12</v>
      </c>
      <c r="N667" s="3">
        <v>223</v>
      </c>
      <c r="O667" s="3">
        <v>14</v>
      </c>
      <c r="P667" s="3">
        <f t="shared" si="40"/>
        <v>14</v>
      </c>
      <c r="Q667" s="3">
        <f t="shared" si="42"/>
        <v>1</v>
      </c>
      <c r="R667" s="3">
        <f t="shared" si="41"/>
        <v>0</v>
      </c>
      <c r="U667" s="8">
        <f t="shared" si="43"/>
        <v>92.857142857142861</v>
      </c>
    </row>
    <row r="668" spans="10:21" x14ac:dyDescent="0.25">
      <c r="J668" s="3" t="s">
        <v>6</v>
      </c>
      <c r="K668" s="3">
        <v>-27</v>
      </c>
      <c r="L668" s="3">
        <v>26</v>
      </c>
      <c r="M668" s="3">
        <v>13</v>
      </c>
      <c r="N668" s="3">
        <v>90</v>
      </c>
      <c r="O668" s="3">
        <v>14</v>
      </c>
      <c r="P668" s="3">
        <f t="shared" si="40"/>
        <v>14</v>
      </c>
      <c r="Q668" s="3">
        <f t="shared" si="42"/>
        <v>1</v>
      </c>
      <c r="R668" s="3">
        <f t="shared" si="41"/>
        <v>0</v>
      </c>
      <c r="U668" s="8">
        <f t="shared" si="43"/>
        <v>92.857142857142861</v>
      </c>
    </row>
    <row r="669" spans="10:21" x14ac:dyDescent="0.25">
      <c r="J669" s="3" t="s">
        <v>6</v>
      </c>
      <c r="K669" s="3">
        <v>-28</v>
      </c>
      <c r="L669" s="3">
        <v>27</v>
      </c>
      <c r="M669" s="3">
        <v>14</v>
      </c>
      <c r="N669" s="3">
        <v>475</v>
      </c>
      <c r="O669" s="3">
        <v>14</v>
      </c>
      <c r="P669" s="3">
        <f t="shared" si="40"/>
        <v>14</v>
      </c>
      <c r="Q669" s="3">
        <f t="shared" si="42"/>
        <v>1</v>
      </c>
      <c r="R669" s="3">
        <f t="shared" si="41"/>
        <v>0</v>
      </c>
      <c r="U669" s="8">
        <f t="shared" si="43"/>
        <v>92.857142857142861</v>
      </c>
    </row>
    <row r="670" spans="10:21" x14ac:dyDescent="0.25">
      <c r="J670" s="3" t="s">
        <v>6</v>
      </c>
      <c r="K670" s="3">
        <v>-29</v>
      </c>
      <c r="L670" s="3">
        <v>28</v>
      </c>
      <c r="M670" s="3">
        <v>15</v>
      </c>
      <c r="N670" s="3">
        <v>938</v>
      </c>
      <c r="O670" s="3">
        <v>14</v>
      </c>
      <c r="P670" s="3">
        <f t="shared" si="40"/>
        <v>14</v>
      </c>
      <c r="Q670" s="3">
        <f t="shared" si="42"/>
        <v>1</v>
      </c>
      <c r="R670" s="3">
        <f t="shared" si="41"/>
        <v>0</v>
      </c>
      <c r="U670" s="8">
        <f t="shared" si="43"/>
        <v>92.857142857142861</v>
      </c>
    </row>
    <row r="671" spans="10:21" x14ac:dyDescent="0.25">
      <c r="J671" s="3" t="s">
        <v>6</v>
      </c>
      <c r="K671" s="3">
        <v>30</v>
      </c>
      <c r="L671" s="3">
        <v>-28</v>
      </c>
      <c r="M671" s="3">
        <v>-16</v>
      </c>
      <c r="N671" s="3">
        <v>952</v>
      </c>
      <c r="O671" s="3">
        <v>14</v>
      </c>
      <c r="P671" s="3">
        <f t="shared" si="40"/>
        <v>13</v>
      </c>
      <c r="Q671" s="3">
        <f t="shared" si="42"/>
        <v>2</v>
      </c>
      <c r="R671" s="3">
        <f t="shared" si="41"/>
        <v>0</v>
      </c>
      <c r="U671" s="8">
        <f t="shared" si="43"/>
        <v>85.714285714285708</v>
      </c>
    </row>
    <row r="672" spans="10:21" x14ac:dyDescent="0.25">
      <c r="J672" s="3" t="s">
        <v>6</v>
      </c>
      <c r="K672" s="3">
        <v>31</v>
      </c>
      <c r="L672" s="3">
        <v>-29</v>
      </c>
      <c r="M672" s="3">
        <v>-17</v>
      </c>
      <c r="N672" s="3">
        <v>489</v>
      </c>
      <c r="O672" s="3">
        <v>14</v>
      </c>
      <c r="P672" s="3">
        <f t="shared" si="40"/>
        <v>13</v>
      </c>
      <c r="Q672" s="3">
        <f t="shared" si="42"/>
        <v>2</v>
      </c>
      <c r="R672" s="3">
        <f t="shared" si="41"/>
        <v>0</v>
      </c>
      <c r="U672" s="8">
        <f t="shared" si="43"/>
        <v>85.714285714285708</v>
      </c>
    </row>
    <row r="673" spans="10:21" x14ac:dyDescent="0.25">
      <c r="J673" s="3" t="s">
        <v>6</v>
      </c>
      <c r="K673" s="3">
        <v>-32</v>
      </c>
      <c r="L673" s="3">
        <v>30</v>
      </c>
      <c r="M673" s="3">
        <v>18</v>
      </c>
      <c r="N673" s="4">
        <v>64</v>
      </c>
      <c r="O673" s="3">
        <v>14</v>
      </c>
      <c r="P673" s="3">
        <f t="shared" si="40"/>
        <v>13</v>
      </c>
      <c r="Q673" s="3">
        <f t="shared" si="42"/>
        <v>2</v>
      </c>
      <c r="R673" s="3">
        <f t="shared" si="41"/>
        <v>0</v>
      </c>
      <c r="U673" s="8">
        <f t="shared" si="43"/>
        <v>85.714285714285708</v>
      </c>
    </row>
    <row r="674" spans="10:21" x14ac:dyDescent="0.25">
      <c r="J674" s="3" t="s">
        <v>6</v>
      </c>
      <c r="K674" s="3">
        <v>-33</v>
      </c>
      <c r="L674" s="3">
        <v>31</v>
      </c>
      <c r="M674" s="3">
        <v>19</v>
      </c>
      <c r="N674" s="3">
        <v>713</v>
      </c>
      <c r="O674" s="3">
        <v>14</v>
      </c>
      <c r="P674" s="3">
        <f t="shared" si="40"/>
        <v>13</v>
      </c>
      <c r="Q674" s="3">
        <f t="shared" si="42"/>
        <v>2</v>
      </c>
      <c r="R674" s="3">
        <f t="shared" si="41"/>
        <v>0</v>
      </c>
      <c r="U674" s="8">
        <f t="shared" si="43"/>
        <v>85.714285714285708</v>
      </c>
    </row>
    <row r="675" spans="10:21" x14ac:dyDescent="0.25">
      <c r="J675" s="3" t="s">
        <v>6</v>
      </c>
      <c r="K675" s="3">
        <v>35</v>
      </c>
      <c r="L675" s="3">
        <v>-32</v>
      </c>
      <c r="M675" s="3">
        <v>-21</v>
      </c>
      <c r="N675" s="3">
        <v>846</v>
      </c>
      <c r="O675" s="3">
        <v>14</v>
      </c>
      <c r="P675" s="3">
        <f t="shared" si="40"/>
        <v>12</v>
      </c>
      <c r="Q675" s="3">
        <f t="shared" si="42"/>
        <v>3</v>
      </c>
      <c r="R675" s="3">
        <f t="shared" si="41"/>
        <v>0</v>
      </c>
      <c r="U675" s="8">
        <f t="shared" si="43"/>
        <v>78.571428571428569</v>
      </c>
    </row>
    <row r="676" spans="10:21" x14ac:dyDescent="0.25">
      <c r="J676" s="3" t="s">
        <v>6</v>
      </c>
      <c r="K676" s="3">
        <v>36</v>
      </c>
      <c r="L676" s="3">
        <v>-33</v>
      </c>
      <c r="M676" s="3">
        <v>-22</v>
      </c>
      <c r="N676" s="3">
        <v>71</v>
      </c>
      <c r="O676" s="3">
        <v>14</v>
      </c>
      <c r="P676" s="3">
        <f t="shared" si="40"/>
        <v>12</v>
      </c>
      <c r="Q676" s="3">
        <f t="shared" si="42"/>
        <v>3</v>
      </c>
      <c r="R676" s="3">
        <f t="shared" si="41"/>
        <v>0</v>
      </c>
      <c r="U676" s="8">
        <f t="shared" si="43"/>
        <v>78.571428571428569</v>
      </c>
    </row>
    <row r="677" spans="10:21" x14ac:dyDescent="0.25">
      <c r="J677" s="3" t="s">
        <v>6</v>
      </c>
      <c r="K677" s="3">
        <v>-37</v>
      </c>
      <c r="L677" s="3">
        <v>34</v>
      </c>
      <c r="M677" s="3">
        <v>23</v>
      </c>
      <c r="N677" s="3">
        <v>818</v>
      </c>
      <c r="O677" s="3">
        <v>14</v>
      </c>
      <c r="P677" s="3">
        <f t="shared" si="40"/>
        <v>12</v>
      </c>
      <c r="Q677" s="3">
        <f t="shared" si="42"/>
        <v>3</v>
      </c>
      <c r="R677" s="3">
        <f t="shared" si="41"/>
        <v>0</v>
      </c>
      <c r="U677" s="8">
        <f t="shared" si="43"/>
        <v>78.571428571428569</v>
      </c>
    </row>
    <row r="678" spans="10:21" x14ac:dyDescent="0.25">
      <c r="J678" s="3" t="s">
        <v>6</v>
      </c>
      <c r="K678" s="3">
        <v>39</v>
      </c>
      <c r="L678" s="3">
        <v>-35</v>
      </c>
      <c r="M678" s="3">
        <v>-25</v>
      </c>
      <c r="N678" s="3">
        <v>819</v>
      </c>
      <c r="O678" s="3">
        <v>14</v>
      </c>
      <c r="P678" s="3">
        <f t="shared" si="40"/>
        <v>11</v>
      </c>
      <c r="Q678" s="3">
        <f t="shared" si="42"/>
        <v>4</v>
      </c>
      <c r="R678" s="3">
        <f t="shared" si="41"/>
        <v>0</v>
      </c>
      <c r="U678" s="8">
        <f t="shared" si="43"/>
        <v>71.428571428571431</v>
      </c>
    </row>
    <row r="679" spans="10:21" x14ac:dyDescent="0.25">
      <c r="J679" s="3" t="s">
        <v>6</v>
      </c>
      <c r="K679" s="3">
        <v>-40</v>
      </c>
      <c r="L679" s="3">
        <v>36</v>
      </c>
      <c r="M679" s="3">
        <v>26</v>
      </c>
      <c r="N679" s="3">
        <v>232</v>
      </c>
      <c r="O679" s="3">
        <v>14</v>
      </c>
      <c r="P679" s="3">
        <f t="shared" si="40"/>
        <v>11</v>
      </c>
      <c r="Q679" s="3">
        <f t="shared" si="42"/>
        <v>4</v>
      </c>
      <c r="R679" s="3">
        <f t="shared" si="41"/>
        <v>0</v>
      </c>
      <c r="U679" s="8">
        <f t="shared" si="43"/>
        <v>71.428571428571431</v>
      </c>
    </row>
    <row r="680" spans="10:21" x14ac:dyDescent="0.25">
      <c r="J680" s="3" t="s">
        <v>6</v>
      </c>
      <c r="K680" s="3">
        <v>43</v>
      </c>
      <c r="L680" s="3">
        <v>-38</v>
      </c>
      <c r="M680" s="3">
        <v>-29</v>
      </c>
      <c r="N680" s="3">
        <v>246</v>
      </c>
      <c r="O680" s="3">
        <v>14</v>
      </c>
      <c r="P680" s="3">
        <f t="shared" si="40"/>
        <v>10</v>
      </c>
      <c r="Q680" s="3">
        <f t="shared" si="42"/>
        <v>5</v>
      </c>
      <c r="R680" s="3">
        <f t="shared" si="41"/>
        <v>0</v>
      </c>
      <c r="U680" s="8">
        <f t="shared" si="43"/>
        <v>64.285714285714292</v>
      </c>
    </row>
    <row r="681" spans="10:21" x14ac:dyDescent="0.25">
      <c r="J681" s="3" t="s">
        <v>6</v>
      </c>
      <c r="K681" s="3">
        <v>46</v>
      </c>
      <c r="L681" s="3">
        <v>-40</v>
      </c>
      <c r="M681" s="3">
        <v>-32</v>
      </c>
      <c r="N681" s="3">
        <v>568</v>
      </c>
      <c r="O681" s="3">
        <v>14</v>
      </c>
      <c r="P681" s="3">
        <f t="shared" si="40"/>
        <v>9</v>
      </c>
      <c r="Q681" s="3">
        <f t="shared" si="42"/>
        <v>6</v>
      </c>
      <c r="R681" s="3">
        <f t="shared" si="41"/>
        <v>0</v>
      </c>
      <c r="U681" s="8">
        <f t="shared" si="43"/>
        <v>57.142857142857139</v>
      </c>
    </row>
    <row r="682" spans="10:21" x14ac:dyDescent="0.25">
      <c r="J682" s="3" t="s">
        <v>6</v>
      </c>
      <c r="K682" s="3">
        <v>49</v>
      </c>
      <c r="L682" s="3">
        <v>-42</v>
      </c>
      <c r="M682" s="3">
        <v>-35</v>
      </c>
      <c r="N682" s="5">
        <v>686</v>
      </c>
      <c r="O682" s="3">
        <v>14</v>
      </c>
      <c r="P682" s="3">
        <f t="shared" si="40"/>
        <v>8</v>
      </c>
      <c r="Q682" s="3">
        <f t="shared" si="42"/>
        <v>7</v>
      </c>
      <c r="R682" s="3">
        <f t="shared" si="41"/>
        <v>0</v>
      </c>
      <c r="U682" s="8">
        <f t="shared" si="43"/>
        <v>50</v>
      </c>
    </row>
    <row r="683" spans="10:21" x14ac:dyDescent="0.25">
      <c r="J683" s="3" t="s">
        <v>6</v>
      </c>
      <c r="K683" s="3">
        <v>52</v>
      </c>
      <c r="L683" s="3">
        <v>-44</v>
      </c>
      <c r="M683" s="3">
        <v>-38</v>
      </c>
      <c r="N683" s="3">
        <v>552</v>
      </c>
      <c r="O683" s="3">
        <v>14</v>
      </c>
      <c r="P683" s="3">
        <f t="shared" si="40"/>
        <v>7</v>
      </c>
      <c r="Q683" s="3">
        <f t="shared" si="42"/>
        <v>8</v>
      </c>
      <c r="R683" s="3">
        <f t="shared" si="41"/>
        <v>0</v>
      </c>
      <c r="U683" s="8">
        <f t="shared" si="43"/>
        <v>42.857142857142854</v>
      </c>
    </row>
    <row r="684" spans="10:21" x14ac:dyDescent="0.25">
      <c r="J684" s="3" t="s">
        <v>6</v>
      </c>
      <c r="K684" s="3">
        <v>55</v>
      </c>
      <c r="L684" s="3">
        <v>-46</v>
      </c>
      <c r="M684" s="3">
        <v>-41</v>
      </c>
      <c r="N684" s="3">
        <v>118</v>
      </c>
      <c r="O684" s="3">
        <v>14</v>
      </c>
      <c r="P684" s="3">
        <f t="shared" si="40"/>
        <v>6</v>
      </c>
      <c r="Q684" s="3">
        <f t="shared" si="42"/>
        <v>9</v>
      </c>
      <c r="R684" s="3">
        <f t="shared" si="41"/>
        <v>0</v>
      </c>
      <c r="U684" s="8">
        <f t="shared" si="43"/>
        <v>35.714285714285715</v>
      </c>
    </row>
    <row r="685" spans="10:21" x14ac:dyDescent="0.25">
      <c r="J685" s="3" t="s">
        <v>6</v>
      </c>
      <c r="K685" s="3">
        <v>-58</v>
      </c>
      <c r="L685" s="3">
        <v>48</v>
      </c>
      <c r="M685" s="3">
        <v>44</v>
      </c>
      <c r="N685" s="3">
        <v>664</v>
      </c>
      <c r="O685" s="3">
        <v>14</v>
      </c>
      <c r="P685" s="3">
        <f t="shared" si="40"/>
        <v>5</v>
      </c>
      <c r="Q685" s="3">
        <f t="shared" si="42"/>
        <v>10</v>
      </c>
      <c r="R685" s="3">
        <f t="shared" si="41"/>
        <v>0</v>
      </c>
      <c r="U685" s="8">
        <f t="shared" si="43"/>
        <v>28.571428571428569</v>
      </c>
    </row>
    <row r="686" spans="10:21" x14ac:dyDescent="0.25">
      <c r="J686" s="3" t="s">
        <v>6</v>
      </c>
      <c r="K686" s="3">
        <v>-63</v>
      </c>
      <c r="L686" s="3">
        <v>51</v>
      </c>
      <c r="M686" s="3">
        <v>49</v>
      </c>
      <c r="N686" s="3">
        <v>253</v>
      </c>
      <c r="O686" s="3">
        <v>14</v>
      </c>
      <c r="P686" s="3">
        <f t="shared" si="40"/>
        <v>3</v>
      </c>
      <c r="Q686" s="3">
        <f t="shared" si="42"/>
        <v>12</v>
      </c>
      <c r="R686" s="3">
        <f t="shared" si="41"/>
        <v>0</v>
      </c>
      <c r="U686" s="8">
        <f t="shared" si="43"/>
        <v>14.285714285714285</v>
      </c>
    </row>
    <row r="687" spans="10:21" x14ac:dyDescent="0.25">
      <c r="J687" s="3" t="s">
        <v>6</v>
      </c>
      <c r="K687" s="3">
        <v>-68</v>
      </c>
      <c r="L687" s="3">
        <v>54</v>
      </c>
      <c r="M687" s="3">
        <v>54</v>
      </c>
      <c r="N687" s="3">
        <v>496</v>
      </c>
      <c r="O687" s="3">
        <v>14</v>
      </c>
      <c r="P687" s="3">
        <f t="shared" si="40"/>
        <v>1</v>
      </c>
      <c r="Q687" s="3">
        <f t="shared" si="42"/>
        <v>14</v>
      </c>
      <c r="R687" s="3">
        <f t="shared" si="41"/>
        <v>1</v>
      </c>
      <c r="U687" s="8">
        <f t="shared" si="43"/>
        <v>0</v>
      </c>
    </row>
    <row r="688" spans="10:21" x14ac:dyDescent="0.25">
      <c r="J688" s="3" t="s">
        <v>6</v>
      </c>
      <c r="K688" s="3">
        <v>15</v>
      </c>
      <c r="L688" s="3">
        <v>-14</v>
      </c>
      <c r="M688" s="3">
        <v>0</v>
      </c>
      <c r="N688" s="3">
        <v>631</v>
      </c>
      <c r="O688" s="3">
        <v>15</v>
      </c>
      <c r="P688" s="3">
        <f t="shared" si="40"/>
        <v>15</v>
      </c>
      <c r="Q688" s="3">
        <f t="shared" si="42"/>
        <v>1</v>
      </c>
      <c r="R688" s="3">
        <f t="shared" si="41"/>
        <v>0</v>
      </c>
      <c r="U688" s="8">
        <f t="shared" si="43"/>
        <v>93.333333333333329</v>
      </c>
    </row>
    <row r="689" spans="10:21" x14ac:dyDescent="0.25">
      <c r="J689" s="3" t="s">
        <v>6</v>
      </c>
      <c r="K689" s="3">
        <v>16</v>
      </c>
      <c r="L689" s="3">
        <v>-15</v>
      </c>
      <c r="M689" s="3">
        <v>-1</v>
      </c>
      <c r="N689" s="3">
        <v>720</v>
      </c>
      <c r="O689" s="3">
        <v>15</v>
      </c>
      <c r="P689" s="3">
        <f t="shared" si="40"/>
        <v>15</v>
      </c>
      <c r="Q689" s="3">
        <f t="shared" si="42"/>
        <v>1</v>
      </c>
      <c r="R689" s="3">
        <f t="shared" si="41"/>
        <v>0</v>
      </c>
      <c r="U689" s="8">
        <f t="shared" si="43"/>
        <v>93.333333333333329</v>
      </c>
    </row>
    <row r="690" spans="10:21" x14ac:dyDescent="0.25">
      <c r="J690" s="3" t="s">
        <v>6</v>
      </c>
      <c r="K690" s="3">
        <v>17</v>
      </c>
      <c r="L690" s="3">
        <v>-16</v>
      </c>
      <c r="M690" s="3">
        <v>-2</v>
      </c>
      <c r="N690" s="3">
        <v>809</v>
      </c>
      <c r="O690" s="3">
        <v>15</v>
      </c>
      <c r="P690" s="3">
        <f t="shared" si="40"/>
        <v>15</v>
      </c>
      <c r="Q690" s="3">
        <f t="shared" si="42"/>
        <v>1</v>
      </c>
      <c r="R690" s="3">
        <f t="shared" si="41"/>
        <v>0</v>
      </c>
      <c r="U690" s="8">
        <f t="shared" si="43"/>
        <v>93.333333333333329</v>
      </c>
    </row>
    <row r="691" spans="10:21" x14ac:dyDescent="0.25">
      <c r="J691" s="3" t="s">
        <v>6</v>
      </c>
      <c r="K691" s="3">
        <v>18</v>
      </c>
      <c r="L691" s="3">
        <v>-17</v>
      </c>
      <c r="M691" s="3">
        <v>-3</v>
      </c>
      <c r="N691" s="3">
        <v>892</v>
      </c>
      <c r="O691" s="3">
        <v>15</v>
      </c>
      <c r="P691" s="3">
        <f t="shared" si="40"/>
        <v>15</v>
      </c>
      <c r="Q691" s="3">
        <f t="shared" si="42"/>
        <v>1</v>
      </c>
      <c r="R691" s="3">
        <f t="shared" si="41"/>
        <v>0</v>
      </c>
      <c r="U691" s="8">
        <f t="shared" si="43"/>
        <v>93.333333333333329</v>
      </c>
    </row>
    <row r="692" spans="10:21" x14ac:dyDescent="0.25">
      <c r="J692" s="3" t="s">
        <v>6</v>
      </c>
      <c r="K692" s="3">
        <v>19</v>
      </c>
      <c r="L692" s="3">
        <v>-18</v>
      </c>
      <c r="M692" s="3">
        <v>-4</v>
      </c>
      <c r="N692" s="3">
        <v>963</v>
      </c>
      <c r="O692" s="3">
        <v>15</v>
      </c>
      <c r="P692" s="3">
        <f t="shared" si="40"/>
        <v>15</v>
      </c>
      <c r="Q692" s="3">
        <f t="shared" si="42"/>
        <v>1</v>
      </c>
      <c r="R692" s="3">
        <f t="shared" si="41"/>
        <v>0</v>
      </c>
      <c r="U692" s="8">
        <f t="shared" si="43"/>
        <v>93.333333333333329</v>
      </c>
    </row>
    <row r="693" spans="10:21" x14ac:dyDescent="0.25">
      <c r="J693" s="3" t="s">
        <v>6</v>
      </c>
      <c r="K693" s="3">
        <v>24</v>
      </c>
      <c r="L693" s="3">
        <v>-23</v>
      </c>
      <c r="M693" s="3">
        <v>-9</v>
      </c>
      <c r="N693" s="3">
        <v>928</v>
      </c>
      <c r="O693" s="3">
        <v>15</v>
      </c>
      <c r="P693" s="3">
        <f t="shared" si="40"/>
        <v>15</v>
      </c>
      <c r="Q693" s="3">
        <f t="shared" si="42"/>
        <v>1</v>
      </c>
      <c r="R693" s="3">
        <f t="shared" si="41"/>
        <v>0</v>
      </c>
      <c r="U693" s="8">
        <f t="shared" si="43"/>
        <v>93.333333333333329</v>
      </c>
    </row>
    <row r="694" spans="10:21" x14ac:dyDescent="0.25">
      <c r="J694" s="3" t="s">
        <v>6</v>
      </c>
      <c r="K694" s="3">
        <v>25</v>
      </c>
      <c r="L694" s="3">
        <v>-24</v>
      </c>
      <c r="M694" s="3">
        <v>-10</v>
      </c>
      <c r="N694" s="3">
        <v>801</v>
      </c>
      <c r="O694" s="3">
        <v>15</v>
      </c>
      <c r="P694" s="3">
        <f t="shared" si="40"/>
        <v>15</v>
      </c>
      <c r="Q694" s="3">
        <f t="shared" si="42"/>
        <v>1</v>
      </c>
      <c r="R694" s="3">
        <f t="shared" si="41"/>
        <v>0</v>
      </c>
      <c r="U694" s="8">
        <f t="shared" si="43"/>
        <v>93.333333333333329</v>
      </c>
    </row>
    <row r="695" spans="10:21" x14ac:dyDescent="0.25">
      <c r="J695" s="3" t="s">
        <v>6</v>
      </c>
      <c r="K695" s="3">
        <v>26</v>
      </c>
      <c r="L695" s="3">
        <v>-25</v>
      </c>
      <c r="M695" s="3">
        <v>-11</v>
      </c>
      <c r="N695" s="3">
        <v>620</v>
      </c>
      <c r="O695" s="3">
        <v>15</v>
      </c>
      <c r="P695" s="3">
        <f t="shared" si="40"/>
        <v>15</v>
      </c>
      <c r="Q695" s="3">
        <f t="shared" si="42"/>
        <v>1</v>
      </c>
      <c r="R695" s="3">
        <f t="shared" si="41"/>
        <v>0</v>
      </c>
      <c r="U695" s="8">
        <f t="shared" si="43"/>
        <v>93.333333333333329</v>
      </c>
    </row>
    <row r="696" spans="10:21" x14ac:dyDescent="0.25">
      <c r="J696" s="3" t="s">
        <v>6</v>
      </c>
      <c r="K696" s="3">
        <v>27</v>
      </c>
      <c r="L696" s="3">
        <v>-26</v>
      </c>
      <c r="M696" s="3">
        <v>-12</v>
      </c>
      <c r="N696" s="3">
        <v>379</v>
      </c>
      <c r="O696" s="3">
        <v>15</v>
      </c>
      <c r="P696" s="3">
        <f t="shared" si="40"/>
        <v>15</v>
      </c>
      <c r="Q696" s="3">
        <f t="shared" si="42"/>
        <v>1</v>
      </c>
      <c r="R696" s="3">
        <f t="shared" si="41"/>
        <v>0</v>
      </c>
      <c r="U696" s="8">
        <f t="shared" si="43"/>
        <v>93.333333333333329</v>
      </c>
    </row>
    <row r="697" spans="10:21" x14ac:dyDescent="0.25">
      <c r="J697" s="3" t="s">
        <v>6</v>
      </c>
      <c r="K697" s="3">
        <v>28</v>
      </c>
      <c r="L697" s="3">
        <v>-27</v>
      </c>
      <c r="M697" s="3">
        <v>-13</v>
      </c>
      <c r="N697" s="3">
        <v>72</v>
      </c>
      <c r="O697" s="3">
        <v>15</v>
      </c>
      <c r="P697" s="3">
        <f t="shared" si="40"/>
        <v>15</v>
      </c>
      <c r="Q697" s="3">
        <f t="shared" si="42"/>
        <v>1</v>
      </c>
      <c r="R697" s="3">
        <f t="shared" si="41"/>
        <v>0</v>
      </c>
      <c r="U697" s="8">
        <f t="shared" si="43"/>
        <v>93.333333333333329</v>
      </c>
    </row>
    <row r="698" spans="10:21" x14ac:dyDescent="0.25">
      <c r="J698" s="3" t="s">
        <v>6</v>
      </c>
      <c r="K698" s="3">
        <v>-29</v>
      </c>
      <c r="L698" s="3">
        <v>28</v>
      </c>
      <c r="M698" s="3">
        <v>14</v>
      </c>
      <c r="N698" s="3">
        <v>307</v>
      </c>
      <c r="O698" s="3">
        <v>15</v>
      </c>
      <c r="P698" s="3">
        <f t="shared" si="40"/>
        <v>15</v>
      </c>
      <c r="Q698" s="3">
        <f t="shared" si="42"/>
        <v>1</v>
      </c>
      <c r="R698" s="3">
        <f t="shared" si="41"/>
        <v>0</v>
      </c>
      <c r="U698" s="8">
        <f t="shared" si="43"/>
        <v>93.333333333333329</v>
      </c>
    </row>
    <row r="699" spans="10:21" x14ac:dyDescent="0.25">
      <c r="J699" s="3" t="s">
        <v>6</v>
      </c>
      <c r="K699" s="3">
        <v>-30</v>
      </c>
      <c r="L699" s="3">
        <v>29</v>
      </c>
      <c r="M699" s="3">
        <v>15</v>
      </c>
      <c r="N699" s="3">
        <v>764</v>
      </c>
      <c r="O699" s="3">
        <v>15</v>
      </c>
      <c r="P699" s="3">
        <f t="shared" si="40"/>
        <v>15</v>
      </c>
      <c r="Q699" s="3">
        <f t="shared" si="42"/>
        <v>1</v>
      </c>
      <c r="R699" s="3">
        <f t="shared" si="41"/>
        <v>0</v>
      </c>
      <c r="U699" s="8">
        <f t="shared" si="43"/>
        <v>93.333333333333329</v>
      </c>
    </row>
    <row r="700" spans="10:21" x14ac:dyDescent="0.25">
      <c r="J700" s="3" t="s">
        <v>6</v>
      </c>
      <c r="K700" s="3">
        <v>32</v>
      </c>
      <c r="L700" s="3">
        <v>-30</v>
      </c>
      <c r="M700" s="3">
        <v>-17</v>
      </c>
      <c r="N700" s="3">
        <v>855</v>
      </c>
      <c r="O700" s="3">
        <v>15</v>
      </c>
      <c r="P700" s="3">
        <f t="shared" si="40"/>
        <v>14</v>
      </c>
      <c r="Q700" s="3">
        <f t="shared" si="42"/>
        <v>2</v>
      </c>
      <c r="R700" s="3">
        <f t="shared" si="41"/>
        <v>0</v>
      </c>
      <c r="U700" s="8">
        <f t="shared" si="43"/>
        <v>86.666666666666671</v>
      </c>
    </row>
    <row r="701" spans="10:21" x14ac:dyDescent="0.25">
      <c r="J701" s="3" t="s">
        <v>6</v>
      </c>
      <c r="K701" s="3">
        <v>33</v>
      </c>
      <c r="L701" s="3">
        <v>-31</v>
      </c>
      <c r="M701" s="3">
        <v>-18</v>
      </c>
      <c r="N701" s="3">
        <v>314</v>
      </c>
      <c r="O701" s="3">
        <v>15</v>
      </c>
      <c r="P701" s="3">
        <f t="shared" si="40"/>
        <v>14</v>
      </c>
      <c r="Q701" s="3">
        <f t="shared" si="42"/>
        <v>2</v>
      </c>
      <c r="R701" s="3">
        <f t="shared" si="41"/>
        <v>0</v>
      </c>
      <c r="U701" s="8">
        <f t="shared" si="43"/>
        <v>86.666666666666671</v>
      </c>
    </row>
    <row r="702" spans="10:21" x14ac:dyDescent="0.25">
      <c r="J702" s="3" t="s">
        <v>6</v>
      </c>
      <c r="K702" s="3">
        <v>-34</v>
      </c>
      <c r="L702" s="3">
        <v>32</v>
      </c>
      <c r="M702" s="3">
        <v>19</v>
      </c>
      <c r="N702" s="3">
        <v>323</v>
      </c>
      <c r="O702" s="3">
        <v>15</v>
      </c>
      <c r="P702" s="3">
        <f t="shared" si="40"/>
        <v>14</v>
      </c>
      <c r="Q702" s="3">
        <f t="shared" si="42"/>
        <v>2</v>
      </c>
      <c r="R702" s="3">
        <f t="shared" si="41"/>
        <v>0</v>
      </c>
      <c r="U702" s="8">
        <f t="shared" si="43"/>
        <v>86.666666666666671</v>
      </c>
    </row>
    <row r="703" spans="10:21" x14ac:dyDescent="0.25">
      <c r="J703" s="3" t="s">
        <v>6</v>
      </c>
      <c r="K703" s="3">
        <v>37</v>
      </c>
      <c r="L703" s="3">
        <v>-34</v>
      </c>
      <c r="M703" s="3">
        <v>-22</v>
      </c>
      <c r="N703" s="3">
        <v>701</v>
      </c>
      <c r="O703" s="3">
        <v>15</v>
      </c>
      <c r="P703" s="3">
        <f t="shared" si="40"/>
        <v>13</v>
      </c>
      <c r="Q703" s="3">
        <f t="shared" si="42"/>
        <v>3</v>
      </c>
      <c r="R703" s="3">
        <f t="shared" si="41"/>
        <v>0</v>
      </c>
      <c r="U703" s="8">
        <f t="shared" si="43"/>
        <v>80</v>
      </c>
    </row>
    <row r="704" spans="10:21" x14ac:dyDescent="0.25">
      <c r="J704" s="3" t="s">
        <v>6</v>
      </c>
      <c r="K704" s="3">
        <v>-38</v>
      </c>
      <c r="L704" s="3">
        <v>35</v>
      </c>
      <c r="M704" s="3">
        <v>23</v>
      </c>
      <c r="N704" s="3">
        <v>170</v>
      </c>
      <c r="O704" s="3">
        <v>15</v>
      </c>
      <c r="P704" s="3">
        <f t="shared" si="40"/>
        <v>13</v>
      </c>
      <c r="Q704" s="3">
        <f t="shared" si="42"/>
        <v>3</v>
      </c>
      <c r="R704" s="3">
        <f t="shared" si="41"/>
        <v>0</v>
      </c>
      <c r="U704" s="8">
        <f t="shared" si="43"/>
        <v>80</v>
      </c>
    </row>
    <row r="705" spans="10:21" x14ac:dyDescent="0.25">
      <c r="J705" s="3" t="s">
        <v>6</v>
      </c>
      <c r="K705" s="3">
        <v>41</v>
      </c>
      <c r="L705" s="3">
        <v>-37</v>
      </c>
      <c r="M705" s="3">
        <v>-26</v>
      </c>
      <c r="N705" s="3">
        <v>692</v>
      </c>
      <c r="O705" s="3">
        <v>15</v>
      </c>
      <c r="P705" s="3">
        <f t="shared" si="40"/>
        <v>12</v>
      </c>
      <c r="Q705" s="3">
        <f t="shared" si="42"/>
        <v>4</v>
      </c>
      <c r="R705" s="3">
        <f t="shared" si="41"/>
        <v>0</v>
      </c>
      <c r="U705" s="8">
        <f t="shared" si="43"/>
        <v>73.333333333333329</v>
      </c>
    </row>
    <row r="706" spans="10:21" x14ac:dyDescent="0.25">
      <c r="J706" s="3" t="s">
        <v>6</v>
      </c>
      <c r="K706" s="3">
        <v>-42</v>
      </c>
      <c r="L706" s="3">
        <v>38</v>
      </c>
      <c r="M706" s="3">
        <v>27</v>
      </c>
      <c r="N706" s="3">
        <v>467</v>
      </c>
      <c r="O706" s="3">
        <v>15</v>
      </c>
      <c r="P706" s="3">
        <f t="shared" ref="P706:P769" si="44">ABS(L706)-ABS(M706)+1</f>
        <v>12</v>
      </c>
      <c r="Q706" s="3">
        <f t="shared" si="42"/>
        <v>4</v>
      </c>
      <c r="R706" s="3">
        <f t="shared" ref="R706:R769" si="45">O707-O706</f>
        <v>0</v>
      </c>
      <c r="U706" s="8">
        <f t="shared" si="43"/>
        <v>73.333333333333329</v>
      </c>
    </row>
    <row r="707" spans="10:21" x14ac:dyDescent="0.25">
      <c r="J707" s="3" t="s">
        <v>6</v>
      </c>
      <c r="K707" s="3">
        <v>45</v>
      </c>
      <c r="L707" s="3">
        <v>-40</v>
      </c>
      <c r="M707" s="3">
        <v>-30</v>
      </c>
      <c r="N707" s="4">
        <v>125</v>
      </c>
      <c r="O707" s="3">
        <v>15</v>
      </c>
      <c r="P707" s="3">
        <f t="shared" si="44"/>
        <v>11</v>
      </c>
      <c r="Q707" s="3">
        <f t="shared" ref="Q707:Q770" si="46">ABS(K707)-ABS(L707)</f>
        <v>5</v>
      </c>
      <c r="R707" s="3">
        <f t="shared" si="45"/>
        <v>0</v>
      </c>
      <c r="U707" s="8">
        <f t="shared" ref="U707:U770" si="47">(ABS(L707)-ABS(M707))/O707*100</f>
        <v>66.666666666666657</v>
      </c>
    </row>
    <row r="708" spans="10:21" x14ac:dyDescent="0.25">
      <c r="J708" s="3" t="s">
        <v>6</v>
      </c>
      <c r="K708" s="3">
        <v>48</v>
      </c>
      <c r="L708" s="3">
        <v>-42</v>
      </c>
      <c r="M708" s="3">
        <v>-33</v>
      </c>
      <c r="N708" s="3">
        <v>567</v>
      </c>
      <c r="O708" s="3">
        <v>15</v>
      </c>
      <c r="P708" s="3">
        <f t="shared" si="44"/>
        <v>10</v>
      </c>
      <c r="Q708" s="3">
        <f t="shared" si="46"/>
        <v>6</v>
      </c>
      <c r="R708" s="3">
        <f t="shared" si="45"/>
        <v>0</v>
      </c>
      <c r="U708" s="8">
        <f t="shared" si="47"/>
        <v>60</v>
      </c>
    </row>
    <row r="709" spans="10:21" x14ac:dyDescent="0.25">
      <c r="J709" s="3" t="s">
        <v>6</v>
      </c>
      <c r="K709" s="3">
        <v>51</v>
      </c>
      <c r="L709" s="3">
        <v>-44</v>
      </c>
      <c r="M709" s="3">
        <v>-36</v>
      </c>
      <c r="N709" s="3">
        <v>811</v>
      </c>
      <c r="O709" s="3">
        <v>15</v>
      </c>
      <c r="P709" s="3">
        <f t="shared" si="44"/>
        <v>9</v>
      </c>
      <c r="Q709" s="3">
        <f t="shared" si="46"/>
        <v>7</v>
      </c>
      <c r="R709" s="3">
        <f t="shared" si="45"/>
        <v>0</v>
      </c>
      <c r="U709" s="8">
        <f t="shared" si="47"/>
        <v>53.333333333333336</v>
      </c>
    </row>
    <row r="710" spans="10:21" x14ac:dyDescent="0.25">
      <c r="J710" s="3" t="s">
        <v>6</v>
      </c>
      <c r="K710" s="3">
        <v>54</v>
      </c>
      <c r="L710" s="3">
        <v>-46</v>
      </c>
      <c r="M710" s="3">
        <v>-39</v>
      </c>
      <c r="N710" s="3">
        <v>809</v>
      </c>
      <c r="O710" s="3">
        <v>15</v>
      </c>
      <c r="P710" s="3">
        <f t="shared" si="44"/>
        <v>8</v>
      </c>
      <c r="Q710" s="3">
        <f t="shared" si="46"/>
        <v>8</v>
      </c>
      <c r="R710" s="3">
        <f t="shared" si="45"/>
        <v>0</v>
      </c>
      <c r="U710" s="8">
        <f t="shared" si="47"/>
        <v>46.666666666666664</v>
      </c>
    </row>
    <row r="711" spans="10:21" x14ac:dyDescent="0.25">
      <c r="J711" s="3" t="s">
        <v>6</v>
      </c>
      <c r="K711" s="3">
        <v>57</v>
      </c>
      <c r="L711" s="3">
        <v>-48</v>
      </c>
      <c r="M711" s="3">
        <v>-42</v>
      </c>
      <c r="N711" s="3">
        <v>513</v>
      </c>
      <c r="O711" s="3">
        <v>15</v>
      </c>
      <c r="P711" s="3">
        <f t="shared" si="44"/>
        <v>7</v>
      </c>
      <c r="Q711" s="3">
        <f t="shared" si="46"/>
        <v>9</v>
      </c>
      <c r="R711" s="3">
        <f t="shared" si="45"/>
        <v>0</v>
      </c>
      <c r="U711" s="8">
        <f t="shared" si="47"/>
        <v>40</v>
      </c>
    </row>
    <row r="712" spans="10:21" x14ac:dyDescent="0.25">
      <c r="J712" s="3" t="s">
        <v>6</v>
      </c>
      <c r="K712" s="3">
        <v>-60</v>
      </c>
      <c r="L712" s="3">
        <v>50</v>
      </c>
      <c r="M712" s="3">
        <v>45</v>
      </c>
      <c r="N712" s="4">
        <v>125</v>
      </c>
      <c r="O712" s="3">
        <v>15</v>
      </c>
      <c r="P712" s="3">
        <f t="shared" si="44"/>
        <v>6</v>
      </c>
      <c r="Q712" s="3">
        <f t="shared" si="46"/>
        <v>10</v>
      </c>
      <c r="R712" s="3">
        <f t="shared" si="45"/>
        <v>0</v>
      </c>
      <c r="U712" s="8">
        <f t="shared" si="47"/>
        <v>33.333333333333329</v>
      </c>
    </row>
    <row r="713" spans="10:21" x14ac:dyDescent="0.25">
      <c r="J713" s="3" t="s">
        <v>6</v>
      </c>
      <c r="K713" s="3">
        <v>65</v>
      </c>
      <c r="L713" s="3">
        <v>-53</v>
      </c>
      <c r="M713" s="3">
        <v>-50</v>
      </c>
      <c r="N713" s="3">
        <v>748</v>
      </c>
      <c r="O713" s="3">
        <v>15</v>
      </c>
      <c r="P713" s="3">
        <f t="shared" si="44"/>
        <v>4</v>
      </c>
      <c r="Q713" s="3">
        <f t="shared" si="46"/>
        <v>12</v>
      </c>
      <c r="R713" s="3">
        <f t="shared" si="45"/>
        <v>0</v>
      </c>
      <c r="U713" s="8">
        <f t="shared" si="47"/>
        <v>20</v>
      </c>
    </row>
    <row r="714" spans="10:21" x14ac:dyDescent="0.25">
      <c r="J714" s="3" t="s">
        <v>6</v>
      </c>
      <c r="K714" s="3">
        <v>-68</v>
      </c>
      <c r="L714" s="3">
        <v>55</v>
      </c>
      <c r="M714" s="3">
        <v>53</v>
      </c>
      <c r="N714" s="3">
        <v>820</v>
      </c>
      <c r="O714" s="3">
        <v>15</v>
      </c>
      <c r="P714" s="3">
        <f t="shared" si="44"/>
        <v>3</v>
      </c>
      <c r="Q714" s="3">
        <f t="shared" si="46"/>
        <v>13</v>
      </c>
      <c r="R714" s="3">
        <f t="shared" si="45"/>
        <v>1</v>
      </c>
      <c r="U714" s="8">
        <f t="shared" si="47"/>
        <v>13.333333333333334</v>
      </c>
    </row>
    <row r="715" spans="10:21" x14ac:dyDescent="0.25">
      <c r="J715" s="3" t="s">
        <v>6</v>
      </c>
      <c r="K715" s="3">
        <v>16</v>
      </c>
      <c r="L715" s="3">
        <v>-15</v>
      </c>
      <c r="M715" s="3">
        <v>0</v>
      </c>
      <c r="N715" s="3">
        <v>721</v>
      </c>
      <c r="O715" s="3">
        <v>16</v>
      </c>
      <c r="P715" s="3">
        <f t="shared" si="44"/>
        <v>16</v>
      </c>
      <c r="Q715" s="3">
        <f t="shared" si="46"/>
        <v>1</v>
      </c>
      <c r="R715" s="3">
        <f t="shared" si="45"/>
        <v>0</v>
      </c>
      <c r="U715" s="8">
        <f t="shared" si="47"/>
        <v>93.75</v>
      </c>
    </row>
    <row r="716" spans="10:21" x14ac:dyDescent="0.25">
      <c r="J716" s="3" t="s">
        <v>6</v>
      </c>
      <c r="K716" s="3">
        <v>17</v>
      </c>
      <c r="L716" s="3">
        <v>-16</v>
      </c>
      <c r="M716" s="3">
        <v>-1</v>
      </c>
      <c r="N716" s="3">
        <v>816</v>
      </c>
      <c r="O716" s="3">
        <v>16</v>
      </c>
      <c r="P716" s="3">
        <f t="shared" si="44"/>
        <v>16</v>
      </c>
      <c r="Q716" s="3">
        <f t="shared" si="46"/>
        <v>1</v>
      </c>
      <c r="R716" s="3">
        <f t="shared" si="45"/>
        <v>0</v>
      </c>
      <c r="U716" s="8">
        <f t="shared" si="47"/>
        <v>93.75</v>
      </c>
    </row>
    <row r="717" spans="10:21" x14ac:dyDescent="0.25">
      <c r="J717" s="3" t="s">
        <v>6</v>
      </c>
      <c r="K717" s="3">
        <v>18</v>
      </c>
      <c r="L717" s="3">
        <v>-17</v>
      </c>
      <c r="M717" s="3">
        <v>-2</v>
      </c>
      <c r="N717" s="3">
        <v>911</v>
      </c>
      <c r="O717" s="3">
        <v>16</v>
      </c>
      <c r="P717" s="3">
        <f t="shared" si="44"/>
        <v>16</v>
      </c>
      <c r="Q717" s="3">
        <f t="shared" si="46"/>
        <v>1</v>
      </c>
      <c r="R717" s="3">
        <f t="shared" si="45"/>
        <v>0</v>
      </c>
      <c r="U717" s="8">
        <f t="shared" si="47"/>
        <v>93.75</v>
      </c>
    </row>
    <row r="718" spans="10:21" x14ac:dyDescent="0.25">
      <c r="J718" s="3" t="s">
        <v>6</v>
      </c>
      <c r="K718" s="3">
        <v>26</v>
      </c>
      <c r="L718" s="3">
        <v>-25</v>
      </c>
      <c r="M718" s="3">
        <v>-10</v>
      </c>
      <c r="N718" s="3">
        <v>951</v>
      </c>
      <c r="O718" s="3">
        <v>16</v>
      </c>
      <c r="P718" s="3">
        <f t="shared" si="44"/>
        <v>16</v>
      </c>
      <c r="Q718" s="3">
        <f t="shared" si="46"/>
        <v>1</v>
      </c>
      <c r="R718" s="3">
        <f t="shared" si="45"/>
        <v>0</v>
      </c>
      <c r="U718" s="8">
        <f t="shared" si="47"/>
        <v>93.75</v>
      </c>
    </row>
    <row r="719" spans="10:21" x14ac:dyDescent="0.25">
      <c r="J719" s="3" t="s">
        <v>6</v>
      </c>
      <c r="K719" s="3">
        <v>27</v>
      </c>
      <c r="L719" s="3">
        <v>-26</v>
      </c>
      <c r="M719" s="3">
        <v>-11</v>
      </c>
      <c r="N719" s="3">
        <v>776</v>
      </c>
      <c r="O719" s="3">
        <v>16</v>
      </c>
      <c r="P719" s="3">
        <f t="shared" si="44"/>
        <v>16</v>
      </c>
      <c r="Q719" s="3">
        <f t="shared" si="46"/>
        <v>1</v>
      </c>
      <c r="R719" s="3">
        <f t="shared" si="45"/>
        <v>0</v>
      </c>
      <c r="U719" s="8">
        <f t="shared" si="47"/>
        <v>93.75</v>
      </c>
    </row>
    <row r="720" spans="10:21" x14ac:dyDescent="0.25">
      <c r="J720" s="3" t="s">
        <v>6</v>
      </c>
      <c r="K720" s="3">
        <v>28</v>
      </c>
      <c r="L720" s="3">
        <v>-27</v>
      </c>
      <c r="M720" s="3">
        <v>-12</v>
      </c>
      <c r="N720" s="3">
        <v>541</v>
      </c>
      <c r="O720" s="3">
        <v>16</v>
      </c>
      <c r="P720" s="3">
        <f t="shared" si="44"/>
        <v>16</v>
      </c>
      <c r="Q720" s="3">
        <f t="shared" si="46"/>
        <v>1</v>
      </c>
      <c r="R720" s="3">
        <f t="shared" si="45"/>
        <v>0</v>
      </c>
      <c r="U720" s="8">
        <f t="shared" si="47"/>
        <v>93.75</v>
      </c>
    </row>
    <row r="721" spans="10:21" x14ac:dyDescent="0.25">
      <c r="J721" s="3" t="s">
        <v>6</v>
      </c>
      <c r="K721" s="3">
        <v>29</v>
      </c>
      <c r="L721" s="3">
        <v>-28</v>
      </c>
      <c r="M721" s="3">
        <v>-13</v>
      </c>
      <c r="N721" s="3">
        <v>240</v>
      </c>
      <c r="O721" s="3">
        <v>16</v>
      </c>
      <c r="P721" s="3">
        <f t="shared" si="44"/>
        <v>16</v>
      </c>
      <c r="Q721" s="3">
        <f t="shared" si="46"/>
        <v>1</v>
      </c>
      <c r="R721" s="3">
        <f t="shared" si="45"/>
        <v>0</v>
      </c>
      <c r="U721" s="8">
        <f t="shared" si="47"/>
        <v>93.75</v>
      </c>
    </row>
    <row r="722" spans="10:21" x14ac:dyDescent="0.25">
      <c r="J722" s="3" t="s">
        <v>6</v>
      </c>
      <c r="K722" s="3">
        <v>-30</v>
      </c>
      <c r="L722" s="3">
        <v>29</v>
      </c>
      <c r="M722" s="3">
        <v>14</v>
      </c>
      <c r="N722" s="3">
        <v>133</v>
      </c>
      <c r="O722" s="3">
        <v>16</v>
      </c>
      <c r="P722" s="3">
        <f t="shared" si="44"/>
        <v>16</v>
      </c>
      <c r="Q722" s="3">
        <f t="shared" si="46"/>
        <v>1</v>
      </c>
      <c r="R722" s="3">
        <f t="shared" si="45"/>
        <v>0</v>
      </c>
      <c r="U722" s="8">
        <f t="shared" si="47"/>
        <v>93.75</v>
      </c>
    </row>
    <row r="723" spans="10:21" x14ac:dyDescent="0.25">
      <c r="J723" s="3" t="s">
        <v>6</v>
      </c>
      <c r="K723" s="3">
        <v>-31</v>
      </c>
      <c r="L723" s="3">
        <v>30</v>
      </c>
      <c r="M723" s="3">
        <v>15</v>
      </c>
      <c r="N723" s="3">
        <v>584</v>
      </c>
      <c r="O723" s="3">
        <v>16</v>
      </c>
      <c r="P723" s="3">
        <f t="shared" si="44"/>
        <v>16</v>
      </c>
      <c r="Q723" s="3">
        <f t="shared" si="46"/>
        <v>1</v>
      </c>
      <c r="R723" s="3">
        <f t="shared" si="45"/>
        <v>0</v>
      </c>
      <c r="U723" s="8">
        <f t="shared" si="47"/>
        <v>93.75</v>
      </c>
    </row>
    <row r="724" spans="10:21" x14ac:dyDescent="0.25">
      <c r="J724" s="3" t="s">
        <v>6</v>
      </c>
      <c r="K724" s="3">
        <v>34</v>
      </c>
      <c r="L724" s="3">
        <v>-32</v>
      </c>
      <c r="M724" s="3">
        <v>-18</v>
      </c>
      <c r="N724" s="3">
        <v>704</v>
      </c>
      <c r="O724" s="3">
        <v>16</v>
      </c>
      <c r="P724" s="3">
        <f t="shared" si="44"/>
        <v>15</v>
      </c>
      <c r="Q724" s="3">
        <f t="shared" si="46"/>
        <v>2</v>
      </c>
      <c r="R724" s="3">
        <f t="shared" si="45"/>
        <v>0</v>
      </c>
      <c r="U724" s="8">
        <f t="shared" si="47"/>
        <v>87.5</v>
      </c>
    </row>
    <row r="725" spans="10:21" x14ac:dyDescent="0.25">
      <c r="J725" s="3" t="s">
        <v>6</v>
      </c>
      <c r="K725" s="3">
        <v>35</v>
      </c>
      <c r="L725" s="3">
        <v>-33</v>
      </c>
      <c r="M725" s="3">
        <v>-19</v>
      </c>
      <c r="N725" s="3">
        <v>79</v>
      </c>
      <c r="O725" s="3">
        <v>16</v>
      </c>
      <c r="P725" s="3">
        <f t="shared" si="44"/>
        <v>15</v>
      </c>
      <c r="Q725" s="3">
        <f t="shared" si="46"/>
        <v>2</v>
      </c>
      <c r="R725" s="3">
        <f t="shared" si="45"/>
        <v>0</v>
      </c>
      <c r="U725" s="8">
        <f t="shared" si="47"/>
        <v>87.5</v>
      </c>
    </row>
    <row r="726" spans="10:21" x14ac:dyDescent="0.25">
      <c r="J726" s="3" t="s">
        <v>6</v>
      </c>
      <c r="K726" s="3">
        <v>-36</v>
      </c>
      <c r="L726" s="3">
        <v>34</v>
      </c>
      <c r="M726" s="3">
        <v>20</v>
      </c>
      <c r="N726" s="3">
        <v>648</v>
      </c>
      <c r="O726" s="3">
        <v>16</v>
      </c>
      <c r="P726" s="3">
        <f t="shared" si="44"/>
        <v>15</v>
      </c>
      <c r="Q726" s="3">
        <f t="shared" si="46"/>
        <v>2</v>
      </c>
      <c r="R726" s="3">
        <f t="shared" si="45"/>
        <v>0</v>
      </c>
      <c r="U726" s="8">
        <f t="shared" si="47"/>
        <v>87.5</v>
      </c>
    </row>
    <row r="727" spans="10:21" x14ac:dyDescent="0.25">
      <c r="J727" s="3" t="s">
        <v>6</v>
      </c>
      <c r="K727" s="3">
        <v>39</v>
      </c>
      <c r="L727" s="3">
        <v>-36</v>
      </c>
      <c r="M727" s="3">
        <v>-23</v>
      </c>
      <c r="N727" s="3">
        <v>496</v>
      </c>
      <c r="O727" s="3">
        <v>16</v>
      </c>
      <c r="P727" s="3">
        <f t="shared" si="44"/>
        <v>14</v>
      </c>
      <c r="Q727" s="3">
        <f t="shared" si="46"/>
        <v>3</v>
      </c>
      <c r="R727" s="3">
        <f t="shared" si="45"/>
        <v>0</v>
      </c>
      <c r="U727" s="8">
        <f t="shared" si="47"/>
        <v>81.25</v>
      </c>
    </row>
    <row r="728" spans="10:21" x14ac:dyDescent="0.25">
      <c r="J728" s="3" t="s">
        <v>6</v>
      </c>
      <c r="K728" s="3">
        <v>-40</v>
      </c>
      <c r="L728" s="3">
        <v>37</v>
      </c>
      <c r="M728" s="3">
        <v>24</v>
      </c>
      <c r="N728" s="3">
        <v>477</v>
      </c>
      <c r="O728" s="3">
        <v>16</v>
      </c>
      <c r="P728" s="3">
        <f t="shared" si="44"/>
        <v>14</v>
      </c>
      <c r="Q728" s="3">
        <f t="shared" si="46"/>
        <v>3</v>
      </c>
      <c r="R728" s="3">
        <f t="shared" si="45"/>
        <v>0</v>
      </c>
      <c r="U728" s="8">
        <f t="shared" si="47"/>
        <v>81.25</v>
      </c>
    </row>
    <row r="729" spans="10:21" x14ac:dyDescent="0.25">
      <c r="J729" s="3" t="s">
        <v>6</v>
      </c>
      <c r="K729" s="3">
        <v>43</v>
      </c>
      <c r="L729" s="3">
        <v>-39</v>
      </c>
      <c r="M729" s="3">
        <v>-27</v>
      </c>
      <c r="N729" s="3">
        <v>505</v>
      </c>
      <c r="O729" s="3">
        <v>16</v>
      </c>
      <c r="P729" s="3">
        <f t="shared" si="44"/>
        <v>13</v>
      </c>
      <c r="Q729" s="3">
        <f t="shared" si="46"/>
        <v>4</v>
      </c>
      <c r="R729" s="3">
        <f t="shared" si="45"/>
        <v>0</v>
      </c>
      <c r="U729" s="8">
        <f t="shared" si="47"/>
        <v>75</v>
      </c>
    </row>
    <row r="730" spans="10:21" x14ac:dyDescent="0.25">
      <c r="J730" s="3" t="s">
        <v>6</v>
      </c>
      <c r="K730" s="3">
        <v>-44</v>
      </c>
      <c r="L730" s="3">
        <v>40</v>
      </c>
      <c r="M730" s="3">
        <v>28</v>
      </c>
      <c r="N730" s="3">
        <v>768</v>
      </c>
      <c r="O730" s="3">
        <v>16</v>
      </c>
      <c r="P730" s="3">
        <f t="shared" si="44"/>
        <v>13</v>
      </c>
      <c r="Q730" s="3">
        <f t="shared" si="46"/>
        <v>4</v>
      </c>
      <c r="R730" s="3">
        <f t="shared" si="45"/>
        <v>0</v>
      </c>
      <c r="U730" s="8">
        <f t="shared" si="47"/>
        <v>75</v>
      </c>
    </row>
    <row r="731" spans="10:21" x14ac:dyDescent="0.25">
      <c r="J731" s="3" t="s">
        <v>6</v>
      </c>
      <c r="K731" s="3">
        <v>-47</v>
      </c>
      <c r="L731" s="3">
        <v>42</v>
      </c>
      <c r="M731" s="3">
        <v>31</v>
      </c>
      <c r="N731" s="3">
        <v>56</v>
      </c>
      <c r="O731" s="3">
        <v>16</v>
      </c>
      <c r="P731" s="3">
        <f t="shared" si="44"/>
        <v>12</v>
      </c>
      <c r="Q731" s="3">
        <f t="shared" si="46"/>
        <v>5</v>
      </c>
      <c r="R731" s="3">
        <f t="shared" si="45"/>
        <v>0</v>
      </c>
      <c r="U731" s="8">
        <f t="shared" si="47"/>
        <v>68.75</v>
      </c>
    </row>
    <row r="732" spans="10:21" x14ac:dyDescent="0.25">
      <c r="J732" s="3" t="s">
        <v>6</v>
      </c>
      <c r="K732" s="3">
        <v>50</v>
      </c>
      <c r="L732" s="3">
        <v>-44</v>
      </c>
      <c r="M732" s="3">
        <v>-34</v>
      </c>
      <c r="N732" s="4">
        <v>512</v>
      </c>
      <c r="O732" s="3">
        <v>16</v>
      </c>
      <c r="P732" s="3">
        <f t="shared" si="44"/>
        <v>11</v>
      </c>
      <c r="Q732" s="3">
        <f t="shared" si="46"/>
        <v>6</v>
      </c>
      <c r="R732" s="3">
        <f t="shared" si="45"/>
        <v>0</v>
      </c>
      <c r="U732" s="8">
        <f t="shared" si="47"/>
        <v>62.5</v>
      </c>
    </row>
    <row r="733" spans="10:21" x14ac:dyDescent="0.25">
      <c r="J733" s="3" t="s">
        <v>6</v>
      </c>
      <c r="K733" s="3">
        <v>53</v>
      </c>
      <c r="L733" s="3">
        <v>-46</v>
      </c>
      <c r="M733" s="3">
        <v>-37</v>
      </c>
      <c r="N733" s="3">
        <v>888</v>
      </c>
      <c r="O733" s="3">
        <v>16</v>
      </c>
      <c r="P733" s="3">
        <f t="shared" si="44"/>
        <v>10</v>
      </c>
      <c r="Q733" s="3">
        <f t="shared" si="46"/>
        <v>7</v>
      </c>
      <c r="R733" s="3">
        <f t="shared" si="45"/>
        <v>0</v>
      </c>
      <c r="U733" s="8">
        <f t="shared" si="47"/>
        <v>56.25</v>
      </c>
    </row>
    <row r="734" spans="10:21" x14ac:dyDescent="0.25">
      <c r="J734" s="3" t="s">
        <v>6</v>
      </c>
      <c r="K734" s="3">
        <v>59</v>
      </c>
      <c r="L734" s="3">
        <v>-50</v>
      </c>
      <c r="M734" s="3">
        <v>-43</v>
      </c>
      <c r="N734" s="3">
        <v>872</v>
      </c>
      <c r="O734" s="3">
        <v>16</v>
      </c>
      <c r="P734" s="3">
        <f t="shared" si="44"/>
        <v>8</v>
      </c>
      <c r="Q734" s="3">
        <f t="shared" si="46"/>
        <v>9</v>
      </c>
      <c r="R734" s="3">
        <f t="shared" si="45"/>
        <v>0</v>
      </c>
      <c r="U734" s="8">
        <f t="shared" si="47"/>
        <v>43.75</v>
      </c>
    </row>
    <row r="735" spans="10:21" x14ac:dyDescent="0.25">
      <c r="J735" s="3" t="s">
        <v>6</v>
      </c>
      <c r="K735" s="3">
        <v>62</v>
      </c>
      <c r="L735" s="3">
        <v>-52</v>
      </c>
      <c r="M735" s="3">
        <v>-46</v>
      </c>
      <c r="N735" s="3">
        <v>384</v>
      </c>
      <c r="O735" s="3">
        <v>16</v>
      </c>
      <c r="P735" s="3">
        <f t="shared" si="44"/>
        <v>7</v>
      </c>
      <c r="Q735" s="3">
        <f t="shared" si="46"/>
        <v>10</v>
      </c>
      <c r="R735" s="3">
        <f t="shared" si="45"/>
        <v>0</v>
      </c>
      <c r="U735" s="8">
        <f t="shared" si="47"/>
        <v>37.5</v>
      </c>
    </row>
    <row r="736" spans="10:21" x14ac:dyDescent="0.25">
      <c r="J736" s="3" t="s">
        <v>6</v>
      </c>
      <c r="K736" s="3">
        <v>-65</v>
      </c>
      <c r="L736" s="3">
        <v>54</v>
      </c>
      <c r="M736" s="3">
        <v>49</v>
      </c>
      <c r="N736" s="3">
        <v>488</v>
      </c>
      <c r="O736" s="3">
        <v>16</v>
      </c>
      <c r="P736" s="3">
        <f t="shared" si="44"/>
        <v>6</v>
      </c>
      <c r="Q736" s="3">
        <f t="shared" si="46"/>
        <v>11</v>
      </c>
      <c r="R736" s="3">
        <f t="shared" si="45"/>
        <v>0</v>
      </c>
      <c r="U736" s="8">
        <f t="shared" si="47"/>
        <v>31.25</v>
      </c>
    </row>
    <row r="737" spans="10:21" x14ac:dyDescent="0.25">
      <c r="J737" s="3" t="s">
        <v>6</v>
      </c>
      <c r="K737" s="3">
        <v>70</v>
      </c>
      <c r="L737" s="3">
        <v>-57</v>
      </c>
      <c r="M737" s="3">
        <v>-54</v>
      </c>
      <c r="N737" s="4">
        <v>343</v>
      </c>
      <c r="O737" s="3">
        <v>16</v>
      </c>
      <c r="P737" s="3">
        <f t="shared" si="44"/>
        <v>4</v>
      </c>
      <c r="Q737" s="3">
        <f t="shared" si="46"/>
        <v>13</v>
      </c>
      <c r="R737" s="3">
        <f t="shared" si="45"/>
        <v>0</v>
      </c>
      <c r="U737" s="8">
        <f t="shared" si="47"/>
        <v>18.75</v>
      </c>
    </row>
    <row r="738" spans="10:21" x14ac:dyDescent="0.25">
      <c r="J738" s="3" t="s">
        <v>6</v>
      </c>
      <c r="K738" s="3">
        <v>75</v>
      </c>
      <c r="L738" s="3">
        <v>-60</v>
      </c>
      <c r="M738" s="3">
        <v>-59</v>
      </c>
      <c r="N738" s="3">
        <v>496</v>
      </c>
      <c r="O738" s="3">
        <v>16</v>
      </c>
      <c r="P738" s="3">
        <f t="shared" si="44"/>
        <v>2</v>
      </c>
      <c r="Q738" s="3">
        <f t="shared" si="46"/>
        <v>15</v>
      </c>
      <c r="R738" s="3">
        <f t="shared" si="45"/>
        <v>1</v>
      </c>
      <c r="U738" s="8">
        <f t="shared" si="47"/>
        <v>6.25</v>
      </c>
    </row>
    <row r="739" spans="10:21" x14ac:dyDescent="0.25">
      <c r="J739" s="3" t="s">
        <v>6</v>
      </c>
      <c r="K739" s="3">
        <v>17</v>
      </c>
      <c r="L739" s="3">
        <v>-16</v>
      </c>
      <c r="M739" s="3">
        <v>0</v>
      </c>
      <c r="N739" s="3">
        <v>817</v>
      </c>
      <c r="O739" s="3">
        <v>17</v>
      </c>
      <c r="P739" s="3">
        <f t="shared" si="44"/>
        <v>17</v>
      </c>
      <c r="Q739" s="3">
        <f t="shared" si="46"/>
        <v>1</v>
      </c>
      <c r="R739" s="3">
        <f t="shared" si="45"/>
        <v>0</v>
      </c>
      <c r="U739" s="8">
        <f t="shared" si="47"/>
        <v>94.117647058823522</v>
      </c>
    </row>
    <row r="740" spans="10:21" x14ac:dyDescent="0.25">
      <c r="J740" s="3" t="s">
        <v>6</v>
      </c>
      <c r="K740" s="3">
        <v>18</v>
      </c>
      <c r="L740" s="3">
        <v>-17</v>
      </c>
      <c r="M740" s="3">
        <v>-1</v>
      </c>
      <c r="N740" s="3">
        <v>918</v>
      </c>
      <c r="O740" s="3">
        <v>17</v>
      </c>
      <c r="P740" s="3">
        <f t="shared" si="44"/>
        <v>17</v>
      </c>
      <c r="Q740" s="3">
        <f t="shared" si="46"/>
        <v>1</v>
      </c>
      <c r="R740" s="3">
        <f t="shared" si="45"/>
        <v>0</v>
      </c>
      <c r="U740" s="8">
        <f t="shared" si="47"/>
        <v>94.117647058823522</v>
      </c>
    </row>
    <row r="741" spans="10:21" x14ac:dyDescent="0.25">
      <c r="J741" s="3" t="s">
        <v>6</v>
      </c>
      <c r="K741" s="3">
        <v>28</v>
      </c>
      <c r="L741" s="3">
        <v>-27</v>
      </c>
      <c r="M741" s="3">
        <v>-11</v>
      </c>
      <c r="N741" s="3">
        <v>938</v>
      </c>
      <c r="O741" s="3">
        <v>17</v>
      </c>
      <c r="P741" s="3">
        <f t="shared" si="44"/>
        <v>17</v>
      </c>
      <c r="Q741" s="3">
        <f t="shared" si="46"/>
        <v>1</v>
      </c>
      <c r="R741" s="3">
        <f t="shared" si="45"/>
        <v>0</v>
      </c>
      <c r="U741" s="8">
        <f t="shared" si="47"/>
        <v>94.117647058823522</v>
      </c>
    </row>
    <row r="742" spans="10:21" x14ac:dyDescent="0.25">
      <c r="J742" s="3" t="s">
        <v>6</v>
      </c>
      <c r="K742" s="3">
        <v>29</v>
      </c>
      <c r="L742" s="3">
        <v>-28</v>
      </c>
      <c r="M742" s="3">
        <v>-12</v>
      </c>
      <c r="N742" s="3">
        <v>709</v>
      </c>
      <c r="O742" s="3">
        <v>17</v>
      </c>
      <c r="P742" s="3">
        <f t="shared" si="44"/>
        <v>17</v>
      </c>
      <c r="Q742" s="3">
        <f t="shared" si="46"/>
        <v>1</v>
      </c>
      <c r="R742" s="3">
        <f t="shared" si="45"/>
        <v>0</v>
      </c>
      <c r="U742" s="8">
        <f t="shared" si="47"/>
        <v>94.117647058823522</v>
      </c>
    </row>
    <row r="743" spans="10:21" x14ac:dyDescent="0.25">
      <c r="J743" s="3" t="s">
        <v>6</v>
      </c>
      <c r="K743" s="3">
        <v>30</v>
      </c>
      <c r="L743" s="3">
        <v>-29</v>
      </c>
      <c r="M743" s="3">
        <v>-13</v>
      </c>
      <c r="N743" s="3">
        <v>414</v>
      </c>
      <c r="O743" s="3">
        <v>17</v>
      </c>
      <c r="P743" s="3">
        <f t="shared" si="44"/>
        <v>17</v>
      </c>
      <c r="Q743" s="3">
        <f t="shared" si="46"/>
        <v>1</v>
      </c>
      <c r="R743" s="3">
        <f t="shared" si="45"/>
        <v>0</v>
      </c>
      <c r="U743" s="8">
        <f t="shared" si="47"/>
        <v>94.117647058823522</v>
      </c>
    </row>
    <row r="744" spans="10:21" x14ac:dyDescent="0.25">
      <c r="J744" s="3" t="s">
        <v>6</v>
      </c>
      <c r="K744" s="3">
        <v>31</v>
      </c>
      <c r="L744" s="3">
        <v>-30</v>
      </c>
      <c r="M744" s="3">
        <v>-14</v>
      </c>
      <c r="N744" s="3">
        <v>47</v>
      </c>
      <c r="O744" s="3">
        <v>17</v>
      </c>
      <c r="P744" s="3">
        <f t="shared" si="44"/>
        <v>17</v>
      </c>
      <c r="Q744" s="3">
        <f t="shared" si="46"/>
        <v>1</v>
      </c>
      <c r="R744" s="3">
        <f t="shared" si="45"/>
        <v>0</v>
      </c>
      <c r="U744" s="8">
        <f t="shared" si="47"/>
        <v>94.117647058823522</v>
      </c>
    </row>
    <row r="745" spans="10:21" x14ac:dyDescent="0.25">
      <c r="J745" s="3" t="s">
        <v>6</v>
      </c>
      <c r="K745" s="3">
        <v>-32</v>
      </c>
      <c r="L745" s="3">
        <v>31</v>
      </c>
      <c r="M745" s="3">
        <v>15</v>
      </c>
      <c r="N745" s="3">
        <v>398</v>
      </c>
      <c r="O745" s="3">
        <v>17</v>
      </c>
      <c r="P745" s="3">
        <f t="shared" si="44"/>
        <v>17</v>
      </c>
      <c r="Q745" s="3">
        <f t="shared" si="46"/>
        <v>1</v>
      </c>
      <c r="R745" s="3">
        <f t="shared" si="45"/>
        <v>0</v>
      </c>
      <c r="U745" s="8">
        <f t="shared" si="47"/>
        <v>94.117647058823522</v>
      </c>
    </row>
    <row r="746" spans="10:21" x14ac:dyDescent="0.25">
      <c r="J746" s="3" t="s">
        <v>6</v>
      </c>
      <c r="K746" s="3">
        <v>-33</v>
      </c>
      <c r="L746" s="3">
        <v>32</v>
      </c>
      <c r="M746" s="3">
        <v>16</v>
      </c>
      <c r="N746" s="3">
        <v>927</v>
      </c>
      <c r="O746" s="3">
        <v>17</v>
      </c>
      <c r="P746" s="3">
        <f t="shared" si="44"/>
        <v>17</v>
      </c>
      <c r="Q746" s="3">
        <f t="shared" si="46"/>
        <v>1</v>
      </c>
      <c r="R746" s="3">
        <f t="shared" si="45"/>
        <v>0</v>
      </c>
      <c r="U746" s="8">
        <f t="shared" si="47"/>
        <v>94.117647058823522</v>
      </c>
    </row>
    <row r="747" spans="10:21" x14ac:dyDescent="0.25">
      <c r="J747" s="3" t="s">
        <v>6</v>
      </c>
      <c r="K747" s="3">
        <v>36</v>
      </c>
      <c r="L747" s="3">
        <v>-34</v>
      </c>
      <c r="M747" s="3">
        <v>-19</v>
      </c>
      <c r="N747" s="3">
        <v>493</v>
      </c>
      <c r="O747" s="3">
        <v>17</v>
      </c>
      <c r="P747" s="3">
        <f t="shared" si="44"/>
        <v>16</v>
      </c>
      <c r="Q747" s="3">
        <f t="shared" si="46"/>
        <v>2</v>
      </c>
      <c r="R747" s="3">
        <f t="shared" si="45"/>
        <v>0</v>
      </c>
      <c r="U747" s="8">
        <f t="shared" si="47"/>
        <v>88.235294117647058</v>
      </c>
    </row>
    <row r="748" spans="10:21" x14ac:dyDescent="0.25">
      <c r="J748" s="3" t="s">
        <v>6</v>
      </c>
      <c r="K748" s="3">
        <v>-37</v>
      </c>
      <c r="L748" s="3">
        <v>35</v>
      </c>
      <c r="M748" s="3">
        <v>20</v>
      </c>
      <c r="N748" s="3">
        <v>222</v>
      </c>
      <c r="O748" s="3">
        <v>17</v>
      </c>
      <c r="P748" s="3">
        <f t="shared" si="44"/>
        <v>16</v>
      </c>
      <c r="Q748" s="3">
        <f t="shared" si="46"/>
        <v>2</v>
      </c>
      <c r="R748" s="3">
        <f t="shared" si="45"/>
        <v>0</v>
      </c>
      <c r="U748" s="8">
        <f t="shared" si="47"/>
        <v>88.235294117647058</v>
      </c>
    </row>
    <row r="749" spans="10:21" x14ac:dyDescent="0.25">
      <c r="J749" s="3" t="s">
        <v>6</v>
      </c>
      <c r="K749" s="3">
        <v>41</v>
      </c>
      <c r="L749" s="3">
        <v>-38</v>
      </c>
      <c r="M749" s="3">
        <v>-24</v>
      </c>
      <c r="N749" s="3">
        <v>225</v>
      </c>
      <c r="O749" s="3">
        <v>17</v>
      </c>
      <c r="P749" s="3">
        <f t="shared" si="44"/>
        <v>15</v>
      </c>
      <c r="Q749" s="3">
        <f t="shared" si="46"/>
        <v>3</v>
      </c>
      <c r="R749" s="3">
        <f t="shared" si="45"/>
        <v>0</v>
      </c>
      <c r="U749" s="8">
        <f t="shared" si="47"/>
        <v>82.35294117647058</v>
      </c>
    </row>
    <row r="750" spans="10:21" x14ac:dyDescent="0.25">
      <c r="J750" s="3" t="s">
        <v>6</v>
      </c>
      <c r="K750" s="3">
        <v>-42</v>
      </c>
      <c r="L750" s="3">
        <v>39</v>
      </c>
      <c r="M750" s="3">
        <v>25</v>
      </c>
      <c r="N750" s="3">
        <v>856</v>
      </c>
      <c r="O750" s="3">
        <v>17</v>
      </c>
      <c r="P750" s="3">
        <f t="shared" si="44"/>
        <v>15</v>
      </c>
      <c r="Q750" s="3">
        <f t="shared" si="46"/>
        <v>3</v>
      </c>
      <c r="R750" s="3">
        <f t="shared" si="45"/>
        <v>0</v>
      </c>
      <c r="U750" s="8">
        <f t="shared" si="47"/>
        <v>82.35294117647058</v>
      </c>
    </row>
    <row r="751" spans="10:21" x14ac:dyDescent="0.25">
      <c r="J751" s="3" t="s">
        <v>6</v>
      </c>
      <c r="K751" s="3">
        <v>45</v>
      </c>
      <c r="L751" s="3">
        <v>-41</v>
      </c>
      <c r="M751" s="3">
        <v>-28</v>
      </c>
      <c r="N751" s="3">
        <v>252</v>
      </c>
      <c r="O751" s="3">
        <v>17</v>
      </c>
      <c r="P751" s="3">
        <f t="shared" si="44"/>
        <v>14</v>
      </c>
      <c r="Q751" s="3">
        <f t="shared" si="46"/>
        <v>4</v>
      </c>
      <c r="R751" s="3">
        <f t="shared" si="45"/>
        <v>0</v>
      </c>
      <c r="U751" s="8">
        <f t="shared" si="47"/>
        <v>76.470588235294116</v>
      </c>
    </row>
    <row r="752" spans="10:21" x14ac:dyDescent="0.25">
      <c r="J752" s="3" t="s">
        <v>6</v>
      </c>
      <c r="K752" s="3">
        <v>-49</v>
      </c>
      <c r="L752" s="3">
        <v>44</v>
      </c>
      <c r="M752" s="3">
        <v>32</v>
      </c>
      <c r="N752" s="3">
        <v>303</v>
      </c>
      <c r="O752" s="3">
        <v>17</v>
      </c>
      <c r="P752" s="3">
        <f t="shared" si="44"/>
        <v>13</v>
      </c>
      <c r="Q752" s="3">
        <f t="shared" si="46"/>
        <v>5</v>
      </c>
      <c r="R752" s="3">
        <f t="shared" si="45"/>
        <v>0</v>
      </c>
      <c r="U752" s="8">
        <f t="shared" si="47"/>
        <v>70.588235294117652</v>
      </c>
    </row>
    <row r="753" spans="10:21" x14ac:dyDescent="0.25">
      <c r="J753" s="3" t="s">
        <v>6</v>
      </c>
      <c r="K753" s="3">
        <v>52</v>
      </c>
      <c r="L753" s="3">
        <v>-46</v>
      </c>
      <c r="M753" s="3">
        <v>-35</v>
      </c>
      <c r="N753" s="3">
        <v>397</v>
      </c>
      <c r="O753" s="3">
        <v>17</v>
      </c>
      <c r="P753" s="3">
        <f t="shared" si="44"/>
        <v>12</v>
      </c>
      <c r="Q753" s="3">
        <f t="shared" si="46"/>
        <v>6</v>
      </c>
      <c r="R753" s="3">
        <f t="shared" si="45"/>
        <v>0</v>
      </c>
      <c r="U753" s="8">
        <f t="shared" si="47"/>
        <v>64.705882352941174</v>
      </c>
    </row>
    <row r="754" spans="10:21" x14ac:dyDescent="0.25">
      <c r="J754" s="3" t="s">
        <v>6</v>
      </c>
      <c r="K754" s="3">
        <v>55</v>
      </c>
      <c r="L754" s="3">
        <v>-48</v>
      </c>
      <c r="M754" s="3">
        <v>-38</v>
      </c>
      <c r="N754" s="3">
        <v>911</v>
      </c>
      <c r="O754" s="3">
        <v>17</v>
      </c>
      <c r="P754" s="3">
        <f t="shared" si="44"/>
        <v>11</v>
      </c>
      <c r="Q754" s="3">
        <f t="shared" si="46"/>
        <v>7</v>
      </c>
      <c r="R754" s="3">
        <f t="shared" si="45"/>
        <v>0</v>
      </c>
      <c r="U754" s="8">
        <f t="shared" si="47"/>
        <v>58.82352941176471</v>
      </c>
    </row>
    <row r="755" spans="10:21" x14ac:dyDescent="0.25">
      <c r="J755" s="3" t="s">
        <v>6</v>
      </c>
      <c r="K755" s="3">
        <v>64</v>
      </c>
      <c r="L755" s="3">
        <v>-54</v>
      </c>
      <c r="M755" s="3">
        <v>-47</v>
      </c>
      <c r="N755" s="3">
        <v>857</v>
      </c>
      <c r="O755" s="3">
        <v>17</v>
      </c>
      <c r="P755" s="3">
        <f t="shared" si="44"/>
        <v>8</v>
      </c>
      <c r="Q755" s="3">
        <f t="shared" si="46"/>
        <v>10</v>
      </c>
      <c r="R755" s="3">
        <f t="shared" si="45"/>
        <v>0</v>
      </c>
      <c r="U755" s="8">
        <f t="shared" si="47"/>
        <v>41.17647058823529</v>
      </c>
    </row>
    <row r="756" spans="10:21" x14ac:dyDescent="0.25">
      <c r="J756" s="3" t="s">
        <v>6</v>
      </c>
      <c r="K756" s="3">
        <v>67</v>
      </c>
      <c r="L756" s="3">
        <v>-56</v>
      </c>
      <c r="M756" s="3">
        <v>-50</v>
      </c>
      <c r="N756" s="3">
        <v>147</v>
      </c>
      <c r="O756" s="3">
        <v>17</v>
      </c>
      <c r="P756" s="3">
        <f t="shared" si="44"/>
        <v>7</v>
      </c>
      <c r="Q756" s="3">
        <f t="shared" si="46"/>
        <v>11</v>
      </c>
      <c r="R756" s="3">
        <f t="shared" si="45"/>
        <v>0</v>
      </c>
      <c r="U756" s="8">
        <f t="shared" si="47"/>
        <v>35.294117647058826</v>
      </c>
    </row>
    <row r="757" spans="10:21" x14ac:dyDescent="0.25">
      <c r="J757" s="3" t="s">
        <v>6</v>
      </c>
      <c r="K757" s="3">
        <v>-70</v>
      </c>
      <c r="L757" s="3">
        <v>58</v>
      </c>
      <c r="M757" s="3">
        <v>53</v>
      </c>
      <c r="N757" s="3">
        <v>989</v>
      </c>
      <c r="O757" s="3">
        <v>17</v>
      </c>
      <c r="P757" s="3">
        <f t="shared" si="44"/>
        <v>6</v>
      </c>
      <c r="Q757" s="3">
        <f t="shared" si="46"/>
        <v>12</v>
      </c>
      <c r="R757" s="3">
        <f t="shared" si="45"/>
        <v>0</v>
      </c>
      <c r="U757" s="8">
        <f t="shared" si="47"/>
        <v>29.411764705882355</v>
      </c>
    </row>
    <row r="758" spans="10:21" x14ac:dyDescent="0.25">
      <c r="J758" s="3" t="s">
        <v>6</v>
      </c>
      <c r="K758" s="3">
        <v>-75</v>
      </c>
      <c r="L758" s="3">
        <v>61</v>
      </c>
      <c r="M758" s="3">
        <v>58</v>
      </c>
      <c r="N758" s="3">
        <v>218</v>
      </c>
      <c r="O758" s="3">
        <v>17</v>
      </c>
      <c r="P758" s="3">
        <f t="shared" si="44"/>
        <v>4</v>
      </c>
      <c r="Q758" s="3">
        <f t="shared" si="46"/>
        <v>14</v>
      </c>
      <c r="R758" s="3">
        <f t="shared" si="45"/>
        <v>0</v>
      </c>
      <c r="U758" s="8">
        <f t="shared" si="47"/>
        <v>17.647058823529413</v>
      </c>
    </row>
    <row r="759" spans="10:21" x14ac:dyDescent="0.25">
      <c r="J759" s="3" t="s">
        <v>6</v>
      </c>
      <c r="K759" s="3">
        <v>-80</v>
      </c>
      <c r="L759" s="3">
        <v>64</v>
      </c>
      <c r="M759" s="3">
        <v>63</v>
      </c>
      <c r="N759" s="3">
        <v>191</v>
      </c>
      <c r="O759" s="3">
        <v>17</v>
      </c>
      <c r="P759" s="3">
        <f t="shared" si="44"/>
        <v>2</v>
      </c>
      <c r="Q759" s="3">
        <f t="shared" si="46"/>
        <v>16</v>
      </c>
      <c r="R759" s="3">
        <f t="shared" si="45"/>
        <v>1</v>
      </c>
      <c r="U759" s="8">
        <f t="shared" si="47"/>
        <v>5.8823529411764701</v>
      </c>
    </row>
    <row r="760" spans="10:21" x14ac:dyDescent="0.25">
      <c r="J760" s="3" t="s">
        <v>6</v>
      </c>
      <c r="K760" s="3">
        <v>18</v>
      </c>
      <c r="L760" s="3">
        <v>-17</v>
      </c>
      <c r="M760" s="3">
        <v>0</v>
      </c>
      <c r="N760" s="3">
        <v>919</v>
      </c>
      <c r="O760" s="3">
        <v>18</v>
      </c>
      <c r="P760" s="3">
        <f t="shared" si="44"/>
        <v>18</v>
      </c>
      <c r="Q760" s="3">
        <f t="shared" si="46"/>
        <v>1</v>
      </c>
      <c r="R760" s="3">
        <f t="shared" si="45"/>
        <v>0</v>
      </c>
      <c r="U760" s="8">
        <f t="shared" si="47"/>
        <v>94.444444444444443</v>
      </c>
    </row>
    <row r="761" spans="10:21" x14ac:dyDescent="0.25">
      <c r="J761" s="3" t="s">
        <v>6</v>
      </c>
      <c r="K761" s="3">
        <v>30</v>
      </c>
      <c r="L761" s="3">
        <v>-29</v>
      </c>
      <c r="M761" s="3">
        <v>-12</v>
      </c>
      <c r="N761" s="3">
        <v>883</v>
      </c>
      <c r="O761" s="3">
        <v>18</v>
      </c>
      <c r="P761" s="3">
        <f t="shared" si="44"/>
        <v>18</v>
      </c>
      <c r="Q761" s="3">
        <f t="shared" si="46"/>
        <v>1</v>
      </c>
      <c r="R761" s="3">
        <f t="shared" si="45"/>
        <v>0</v>
      </c>
      <c r="U761" s="8">
        <f t="shared" si="47"/>
        <v>94.444444444444443</v>
      </c>
    </row>
    <row r="762" spans="10:21" x14ac:dyDescent="0.25">
      <c r="J762" s="3" t="s">
        <v>6</v>
      </c>
      <c r="K762" s="3">
        <v>31</v>
      </c>
      <c r="L762" s="3">
        <v>-30</v>
      </c>
      <c r="M762" s="3">
        <v>-13</v>
      </c>
      <c r="N762" s="3">
        <v>594</v>
      </c>
      <c r="O762" s="3">
        <v>18</v>
      </c>
      <c r="P762" s="3">
        <f t="shared" si="44"/>
        <v>18</v>
      </c>
      <c r="Q762" s="3">
        <f t="shared" si="46"/>
        <v>1</v>
      </c>
      <c r="R762" s="3">
        <f t="shared" si="45"/>
        <v>0</v>
      </c>
      <c r="U762" s="8">
        <f t="shared" si="47"/>
        <v>94.444444444444443</v>
      </c>
    </row>
    <row r="763" spans="10:21" x14ac:dyDescent="0.25">
      <c r="J763" s="3" t="s">
        <v>6</v>
      </c>
      <c r="K763" s="3">
        <v>32</v>
      </c>
      <c r="L763" s="3">
        <v>-31</v>
      </c>
      <c r="M763" s="3">
        <v>-14</v>
      </c>
      <c r="N763" s="3">
        <v>233</v>
      </c>
      <c r="O763" s="3">
        <v>18</v>
      </c>
      <c r="P763" s="3">
        <f t="shared" si="44"/>
        <v>18</v>
      </c>
      <c r="Q763" s="3">
        <f t="shared" si="46"/>
        <v>1</v>
      </c>
      <c r="R763" s="3">
        <f t="shared" si="45"/>
        <v>0</v>
      </c>
      <c r="U763" s="8">
        <f t="shared" si="47"/>
        <v>94.444444444444443</v>
      </c>
    </row>
    <row r="764" spans="10:21" x14ac:dyDescent="0.25">
      <c r="J764" s="3" t="s">
        <v>6</v>
      </c>
      <c r="K764" s="3">
        <v>-33</v>
      </c>
      <c r="L764" s="3">
        <v>32</v>
      </c>
      <c r="M764" s="3">
        <v>15</v>
      </c>
      <c r="N764" s="3">
        <v>206</v>
      </c>
      <c r="O764" s="3">
        <v>18</v>
      </c>
      <c r="P764" s="3">
        <f t="shared" si="44"/>
        <v>18</v>
      </c>
      <c r="Q764" s="3">
        <f t="shared" si="46"/>
        <v>1</v>
      </c>
      <c r="R764" s="3">
        <f t="shared" si="45"/>
        <v>0</v>
      </c>
      <c r="U764" s="8">
        <f t="shared" si="47"/>
        <v>94.444444444444443</v>
      </c>
    </row>
    <row r="765" spans="10:21" x14ac:dyDescent="0.25">
      <c r="J765" s="3" t="s">
        <v>6</v>
      </c>
      <c r="K765" s="3">
        <v>-34</v>
      </c>
      <c r="L765" s="3">
        <v>33</v>
      </c>
      <c r="M765" s="3">
        <v>16</v>
      </c>
      <c r="N765" s="4">
        <v>729</v>
      </c>
      <c r="O765" s="3">
        <v>18</v>
      </c>
      <c r="P765" s="3">
        <f t="shared" si="44"/>
        <v>18</v>
      </c>
      <c r="Q765" s="3">
        <f t="shared" si="46"/>
        <v>1</v>
      </c>
      <c r="R765" s="3">
        <f t="shared" si="45"/>
        <v>0</v>
      </c>
      <c r="U765" s="8">
        <f t="shared" si="47"/>
        <v>94.444444444444443</v>
      </c>
    </row>
    <row r="766" spans="10:21" x14ac:dyDescent="0.25">
      <c r="J766" s="3" t="s">
        <v>6</v>
      </c>
      <c r="K766" s="3">
        <v>37</v>
      </c>
      <c r="L766" s="3">
        <v>-35</v>
      </c>
      <c r="M766" s="3">
        <v>-19</v>
      </c>
      <c r="N766" s="3">
        <v>919</v>
      </c>
      <c r="O766" s="3">
        <v>18</v>
      </c>
      <c r="P766" s="3">
        <f t="shared" si="44"/>
        <v>17</v>
      </c>
      <c r="Q766" s="3">
        <f t="shared" si="46"/>
        <v>2</v>
      </c>
      <c r="R766" s="3">
        <f t="shared" si="45"/>
        <v>0</v>
      </c>
      <c r="U766" s="8">
        <f t="shared" si="47"/>
        <v>88.888888888888886</v>
      </c>
    </row>
    <row r="767" spans="10:21" x14ac:dyDescent="0.25">
      <c r="J767" s="3" t="s">
        <v>6</v>
      </c>
      <c r="K767" s="3">
        <v>38</v>
      </c>
      <c r="L767" s="3">
        <v>-36</v>
      </c>
      <c r="M767" s="3">
        <v>-20</v>
      </c>
      <c r="N767" s="4">
        <v>216</v>
      </c>
      <c r="O767" s="3">
        <v>18</v>
      </c>
      <c r="P767" s="3">
        <f t="shared" si="44"/>
        <v>17</v>
      </c>
      <c r="Q767" s="3">
        <f t="shared" si="46"/>
        <v>2</v>
      </c>
      <c r="R767" s="3">
        <f t="shared" si="45"/>
        <v>0</v>
      </c>
      <c r="U767" s="8">
        <f t="shared" si="47"/>
        <v>88.888888888888886</v>
      </c>
    </row>
    <row r="768" spans="10:21" x14ac:dyDescent="0.25">
      <c r="J768" s="3" t="s">
        <v>6</v>
      </c>
      <c r="K768" s="3">
        <v>-39</v>
      </c>
      <c r="L768" s="3">
        <v>37</v>
      </c>
      <c r="M768" s="3">
        <v>21</v>
      </c>
      <c r="N768" s="3">
        <v>595</v>
      </c>
      <c r="O768" s="3">
        <v>18</v>
      </c>
      <c r="P768" s="3">
        <f t="shared" si="44"/>
        <v>17</v>
      </c>
      <c r="Q768" s="3">
        <f t="shared" si="46"/>
        <v>2</v>
      </c>
      <c r="R768" s="3">
        <f t="shared" si="45"/>
        <v>0</v>
      </c>
      <c r="U768" s="8">
        <f t="shared" si="47"/>
        <v>88.888888888888886</v>
      </c>
    </row>
    <row r="769" spans="10:21" x14ac:dyDescent="0.25">
      <c r="J769" s="3" t="s">
        <v>6</v>
      </c>
      <c r="K769" s="3">
        <v>42</v>
      </c>
      <c r="L769" s="3">
        <v>-39</v>
      </c>
      <c r="M769" s="3">
        <v>-24</v>
      </c>
      <c r="N769" s="3">
        <v>945</v>
      </c>
      <c r="O769" s="3">
        <v>18</v>
      </c>
      <c r="P769" s="3">
        <f t="shared" si="44"/>
        <v>16</v>
      </c>
      <c r="Q769" s="3">
        <f t="shared" si="46"/>
        <v>3</v>
      </c>
      <c r="R769" s="3">
        <f t="shared" si="45"/>
        <v>0</v>
      </c>
      <c r="U769" s="8">
        <f t="shared" si="47"/>
        <v>83.333333333333343</v>
      </c>
    </row>
    <row r="770" spans="10:21" x14ac:dyDescent="0.25">
      <c r="J770" s="3" t="s">
        <v>6</v>
      </c>
      <c r="K770" s="3">
        <v>-43</v>
      </c>
      <c r="L770" s="3">
        <v>40</v>
      </c>
      <c r="M770" s="3">
        <v>25</v>
      </c>
      <c r="N770" s="3">
        <v>118</v>
      </c>
      <c r="O770" s="3">
        <v>18</v>
      </c>
      <c r="P770" s="3">
        <f t="shared" ref="P770:P833" si="48">ABS(L770)-ABS(M770)+1</f>
        <v>16</v>
      </c>
      <c r="Q770" s="3">
        <f t="shared" si="46"/>
        <v>3</v>
      </c>
      <c r="R770" s="3">
        <f t="shared" ref="R770:R833" si="49">O771-O770</f>
        <v>0</v>
      </c>
      <c r="U770" s="8">
        <f t="shared" si="47"/>
        <v>83.333333333333343</v>
      </c>
    </row>
    <row r="771" spans="10:21" x14ac:dyDescent="0.25">
      <c r="J771" s="3" t="s">
        <v>6</v>
      </c>
      <c r="K771" s="3">
        <v>-47</v>
      </c>
      <c r="L771" s="3">
        <v>43</v>
      </c>
      <c r="M771" s="3">
        <v>29</v>
      </c>
      <c r="N771" s="3">
        <v>73</v>
      </c>
      <c r="O771" s="3">
        <v>18</v>
      </c>
      <c r="P771" s="3">
        <f t="shared" si="48"/>
        <v>15</v>
      </c>
      <c r="Q771" s="3">
        <f t="shared" ref="Q771:Q834" si="50">ABS(K771)-ABS(L771)</f>
        <v>4</v>
      </c>
      <c r="R771" s="3">
        <f t="shared" si="49"/>
        <v>0</v>
      </c>
      <c r="U771" s="8">
        <f t="shared" ref="U771:U834" si="51">(ABS(L771)-ABS(M771))/O771*100</f>
        <v>77.777777777777786</v>
      </c>
    </row>
    <row r="772" spans="10:21" x14ac:dyDescent="0.25">
      <c r="J772" s="3" t="s">
        <v>6</v>
      </c>
      <c r="K772" s="3">
        <v>-51</v>
      </c>
      <c r="L772" s="3">
        <v>46</v>
      </c>
      <c r="M772" s="3">
        <v>33</v>
      </c>
      <c r="N772" s="3">
        <v>622</v>
      </c>
      <c r="O772" s="3">
        <v>18</v>
      </c>
      <c r="P772" s="3">
        <f t="shared" si="48"/>
        <v>14</v>
      </c>
      <c r="Q772" s="3">
        <f t="shared" si="50"/>
        <v>5</v>
      </c>
      <c r="R772" s="3">
        <f t="shared" si="49"/>
        <v>0</v>
      </c>
      <c r="U772" s="8">
        <f t="shared" si="51"/>
        <v>72.222222222222214</v>
      </c>
    </row>
    <row r="773" spans="10:21" x14ac:dyDescent="0.25">
      <c r="J773" s="3" t="s">
        <v>6</v>
      </c>
      <c r="K773" s="3">
        <v>54</v>
      </c>
      <c r="L773" s="3">
        <v>-48</v>
      </c>
      <c r="M773" s="3">
        <v>-36</v>
      </c>
      <c r="N773" s="4">
        <v>216</v>
      </c>
      <c r="O773" s="3">
        <v>18</v>
      </c>
      <c r="P773" s="3">
        <f t="shared" si="48"/>
        <v>13</v>
      </c>
      <c r="Q773" s="3">
        <f t="shared" si="50"/>
        <v>6</v>
      </c>
      <c r="R773" s="3">
        <f t="shared" si="49"/>
        <v>0</v>
      </c>
      <c r="U773" s="8">
        <f t="shared" si="51"/>
        <v>66.666666666666657</v>
      </c>
    </row>
    <row r="774" spans="10:21" x14ac:dyDescent="0.25">
      <c r="J774" s="3" t="s">
        <v>6</v>
      </c>
      <c r="K774" s="3">
        <v>57</v>
      </c>
      <c r="L774" s="3">
        <v>-50</v>
      </c>
      <c r="M774" s="3">
        <v>-39</v>
      </c>
      <c r="N774" s="3">
        <v>874</v>
      </c>
      <c r="O774" s="3">
        <v>18</v>
      </c>
      <c r="P774" s="3">
        <f t="shared" si="48"/>
        <v>12</v>
      </c>
      <c r="Q774" s="3">
        <f t="shared" si="50"/>
        <v>7</v>
      </c>
      <c r="R774" s="3">
        <f t="shared" si="49"/>
        <v>0</v>
      </c>
      <c r="U774" s="8">
        <f t="shared" si="51"/>
        <v>61.111111111111114</v>
      </c>
    </row>
    <row r="775" spans="10:21" x14ac:dyDescent="0.25">
      <c r="J775" s="3" t="s">
        <v>6</v>
      </c>
      <c r="K775" s="3">
        <v>69</v>
      </c>
      <c r="L775" s="3">
        <v>-58</v>
      </c>
      <c r="M775" s="3">
        <v>-51</v>
      </c>
      <c r="N775" s="3">
        <v>746</v>
      </c>
      <c r="O775" s="3">
        <v>18</v>
      </c>
      <c r="P775" s="3">
        <f t="shared" si="48"/>
        <v>8</v>
      </c>
      <c r="Q775" s="3">
        <f t="shared" si="50"/>
        <v>11</v>
      </c>
      <c r="R775" s="3">
        <f t="shared" si="49"/>
        <v>0</v>
      </c>
      <c r="U775" s="8">
        <f t="shared" si="51"/>
        <v>38.888888888888893</v>
      </c>
    </row>
    <row r="776" spans="10:21" x14ac:dyDescent="0.25">
      <c r="J776" s="3" t="s">
        <v>6</v>
      </c>
      <c r="K776" s="3">
        <v>-72</v>
      </c>
      <c r="L776" s="3">
        <v>60</v>
      </c>
      <c r="M776" s="3">
        <v>54</v>
      </c>
      <c r="N776" s="4">
        <v>216</v>
      </c>
      <c r="O776" s="3">
        <v>18</v>
      </c>
      <c r="P776" s="3">
        <f t="shared" si="48"/>
        <v>7</v>
      </c>
      <c r="Q776" s="3">
        <f t="shared" si="50"/>
        <v>12</v>
      </c>
      <c r="R776" s="3">
        <f t="shared" si="49"/>
        <v>0</v>
      </c>
      <c r="U776" s="8">
        <f t="shared" si="51"/>
        <v>33.333333333333329</v>
      </c>
    </row>
    <row r="777" spans="10:21" x14ac:dyDescent="0.25">
      <c r="J777" s="3" t="s">
        <v>6</v>
      </c>
      <c r="K777" s="3">
        <v>-80</v>
      </c>
      <c r="L777" s="3">
        <v>65</v>
      </c>
      <c r="M777" s="3">
        <v>62</v>
      </c>
      <c r="N777" s="3">
        <v>953</v>
      </c>
      <c r="O777" s="3">
        <v>18</v>
      </c>
      <c r="P777" s="3">
        <f t="shared" si="48"/>
        <v>4</v>
      </c>
      <c r="Q777" s="3">
        <f t="shared" si="50"/>
        <v>15</v>
      </c>
      <c r="R777" s="3">
        <f t="shared" si="49"/>
        <v>1</v>
      </c>
      <c r="U777" s="8">
        <f t="shared" si="51"/>
        <v>16.666666666666664</v>
      </c>
    </row>
    <row r="778" spans="10:21" x14ac:dyDescent="0.25">
      <c r="J778" s="3" t="s">
        <v>6</v>
      </c>
      <c r="K778" s="3">
        <v>32</v>
      </c>
      <c r="L778" s="3">
        <v>-31</v>
      </c>
      <c r="M778" s="3">
        <v>-13</v>
      </c>
      <c r="N778" s="3">
        <v>780</v>
      </c>
      <c r="O778" s="3">
        <v>19</v>
      </c>
      <c r="P778" s="3">
        <f t="shared" si="48"/>
        <v>19</v>
      </c>
      <c r="Q778" s="3">
        <f t="shared" si="50"/>
        <v>1</v>
      </c>
      <c r="R778" s="3">
        <f t="shared" si="49"/>
        <v>0</v>
      </c>
      <c r="U778" s="8">
        <f t="shared" si="51"/>
        <v>94.73684210526315</v>
      </c>
    </row>
    <row r="779" spans="10:21" x14ac:dyDescent="0.25">
      <c r="J779" s="3" t="s">
        <v>6</v>
      </c>
      <c r="K779" s="3">
        <v>33</v>
      </c>
      <c r="L779" s="3">
        <v>-32</v>
      </c>
      <c r="M779" s="3">
        <v>-14</v>
      </c>
      <c r="N779" s="3">
        <v>425</v>
      </c>
      <c r="O779" s="3">
        <v>19</v>
      </c>
      <c r="P779" s="3">
        <f t="shared" si="48"/>
        <v>19</v>
      </c>
      <c r="Q779" s="3">
        <f t="shared" si="50"/>
        <v>1</v>
      </c>
      <c r="R779" s="3">
        <f t="shared" si="49"/>
        <v>0</v>
      </c>
      <c r="U779" s="8">
        <f t="shared" si="51"/>
        <v>94.73684210526315</v>
      </c>
    </row>
    <row r="780" spans="10:21" x14ac:dyDescent="0.25">
      <c r="J780" s="3" t="s">
        <v>6</v>
      </c>
      <c r="K780" s="3">
        <v>-34</v>
      </c>
      <c r="L780" s="3">
        <v>33</v>
      </c>
      <c r="M780" s="3">
        <v>15</v>
      </c>
      <c r="N780" s="4">
        <v>8</v>
      </c>
      <c r="O780" s="3">
        <v>19</v>
      </c>
      <c r="P780" s="3">
        <f t="shared" si="48"/>
        <v>19</v>
      </c>
      <c r="Q780" s="3">
        <f t="shared" si="50"/>
        <v>1</v>
      </c>
      <c r="R780" s="3">
        <f t="shared" si="49"/>
        <v>0</v>
      </c>
      <c r="U780" s="8">
        <f t="shared" si="51"/>
        <v>94.73684210526315</v>
      </c>
    </row>
    <row r="781" spans="10:21" x14ac:dyDescent="0.25">
      <c r="J781" s="3" t="s">
        <v>6</v>
      </c>
      <c r="K781" s="3">
        <v>-35</v>
      </c>
      <c r="L781" s="3">
        <v>34</v>
      </c>
      <c r="M781" s="3">
        <v>16</v>
      </c>
      <c r="N781" s="3">
        <v>525</v>
      </c>
      <c r="O781" s="3">
        <v>19</v>
      </c>
      <c r="P781" s="3">
        <f t="shared" si="48"/>
        <v>19</v>
      </c>
      <c r="Q781" s="3">
        <f t="shared" si="50"/>
        <v>1</v>
      </c>
      <c r="R781" s="3">
        <f t="shared" si="49"/>
        <v>0</v>
      </c>
      <c r="U781" s="8">
        <f t="shared" si="51"/>
        <v>94.73684210526315</v>
      </c>
    </row>
    <row r="782" spans="10:21" x14ac:dyDescent="0.25">
      <c r="J782" s="3" t="s">
        <v>6</v>
      </c>
      <c r="K782" s="3">
        <v>39</v>
      </c>
      <c r="L782" s="3">
        <v>-37</v>
      </c>
      <c r="M782" s="3">
        <v>-20</v>
      </c>
      <c r="N782" s="3">
        <v>666</v>
      </c>
      <c r="O782" s="3">
        <v>19</v>
      </c>
      <c r="P782" s="3">
        <f t="shared" si="48"/>
        <v>18</v>
      </c>
      <c r="Q782" s="3">
        <f t="shared" si="50"/>
        <v>2</v>
      </c>
      <c r="R782" s="3">
        <f t="shared" si="49"/>
        <v>0</v>
      </c>
      <c r="U782" s="8">
        <f t="shared" si="51"/>
        <v>89.473684210526315</v>
      </c>
    </row>
    <row r="783" spans="10:21" x14ac:dyDescent="0.25">
      <c r="J783" s="3" t="s">
        <v>6</v>
      </c>
      <c r="K783" s="3">
        <v>-40</v>
      </c>
      <c r="L783" s="3">
        <v>38</v>
      </c>
      <c r="M783" s="3">
        <v>21</v>
      </c>
      <c r="N783" s="3">
        <v>133</v>
      </c>
      <c r="O783" s="3">
        <v>19</v>
      </c>
      <c r="P783" s="3">
        <f t="shared" si="48"/>
        <v>18</v>
      </c>
      <c r="Q783" s="3">
        <f t="shared" si="50"/>
        <v>2</v>
      </c>
      <c r="R783" s="3">
        <f t="shared" si="49"/>
        <v>0</v>
      </c>
      <c r="U783" s="8">
        <f t="shared" si="51"/>
        <v>89.473684210526315</v>
      </c>
    </row>
    <row r="784" spans="10:21" x14ac:dyDescent="0.25">
      <c r="J784" s="3" t="s">
        <v>6</v>
      </c>
      <c r="K784" s="3">
        <v>44</v>
      </c>
      <c r="L784" s="3">
        <v>-41</v>
      </c>
      <c r="M784" s="3">
        <v>-25</v>
      </c>
      <c r="N784" s="3">
        <v>638</v>
      </c>
      <c r="O784" s="3">
        <v>19</v>
      </c>
      <c r="P784" s="3">
        <f t="shared" si="48"/>
        <v>17</v>
      </c>
      <c r="Q784" s="3">
        <f t="shared" si="50"/>
        <v>3</v>
      </c>
      <c r="R784" s="3">
        <f t="shared" si="49"/>
        <v>0</v>
      </c>
      <c r="U784" s="8">
        <f t="shared" si="51"/>
        <v>84.210526315789465</v>
      </c>
    </row>
    <row r="785" spans="10:21" x14ac:dyDescent="0.25">
      <c r="J785" s="3" t="s">
        <v>6</v>
      </c>
      <c r="K785" s="3">
        <v>-45</v>
      </c>
      <c r="L785" s="3">
        <v>42</v>
      </c>
      <c r="M785" s="3">
        <v>26</v>
      </c>
      <c r="N785" s="3">
        <v>539</v>
      </c>
      <c r="O785" s="3">
        <v>19</v>
      </c>
      <c r="P785" s="3">
        <f t="shared" si="48"/>
        <v>17</v>
      </c>
      <c r="Q785" s="3">
        <f t="shared" si="50"/>
        <v>3</v>
      </c>
      <c r="R785" s="3">
        <f t="shared" si="49"/>
        <v>0</v>
      </c>
      <c r="U785" s="8">
        <f t="shared" si="51"/>
        <v>84.210526315789465</v>
      </c>
    </row>
    <row r="786" spans="10:21" x14ac:dyDescent="0.25">
      <c r="J786" s="3" t="s">
        <v>6</v>
      </c>
      <c r="K786" s="3">
        <v>-49</v>
      </c>
      <c r="L786" s="3">
        <v>45</v>
      </c>
      <c r="M786" s="3">
        <v>30</v>
      </c>
      <c r="N786" s="3">
        <v>476</v>
      </c>
      <c r="O786" s="3">
        <v>19</v>
      </c>
      <c r="P786" s="3">
        <f t="shared" si="48"/>
        <v>16</v>
      </c>
      <c r="Q786" s="3">
        <f t="shared" si="50"/>
        <v>4</v>
      </c>
      <c r="R786" s="3">
        <f t="shared" si="49"/>
        <v>0</v>
      </c>
      <c r="U786" s="8">
        <f t="shared" si="51"/>
        <v>78.94736842105263</v>
      </c>
    </row>
    <row r="787" spans="10:21" x14ac:dyDescent="0.25">
      <c r="J787" s="3" t="s">
        <v>6</v>
      </c>
      <c r="K787" s="3">
        <v>52</v>
      </c>
      <c r="L787" s="3">
        <v>-47</v>
      </c>
      <c r="M787" s="3">
        <v>-33</v>
      </c>
      <c r="N787" s="3">
        <v>848</v>
      </c>
      <c r="O787" s="3">
        <v>19</v>
      </c>
      <c r="P787" s="3">
        <f t="shared" si="48"/>
        <v>15</v>
      </c>
      <c r="Q787" s="3">
        <f t="shared" si="50"/>
        <v>5</v>
      </c>
      <c r="R787" s="3">
        <f t="shared" si="49"/>
        <v>0</v>
      </c>
      <c r="U787" s="8">
        <f t="shared" si="51"/>
        <v>73.68421052631578</v>
      </c>
    </row>
    <row r="788" spans="10:21" x14ac:dyDescent="0.25">
      <c r="J788" s="3" t="s">
        <v>6</v>
      </c>
      <c r="K788" s="3">
        <v>-56</v>
      </c>
      <c r="L788" s="3">
        <v>50</v>
      </c>
      <c r="M788" s="3">
        <v>37</v>
      </c>
      <c r="N788" s="3">
        <v>37</v>
      </c>
      <c r="O788" s="3">
        <v>19</v>
      </c>
      <c r="P788" s="3">
        <f t="shared" si="48"/>
        <v>14</v>
      </c>
      <c r="Q788" s="3">
        <f t="shared" si="50"/>
        <v>6</v>
      </c>
      <c r="R788" s="3">
        <f t="shared" si="49"/>
        <v>0</v>
      </c>
      <c r="U788" s="8">
        <f t="shared" si="51"/>
        <v>68.421052631578945</v>
      </c>
    </row>
    <row r="789" spans="10:21" x14ac:dyDescent="0.25">
      <c r="J789" s="3" t="s">
        <v>6</v>
      </c>
      <c r="K789" s="3">
        <v>59</v>
      </c>
      <c r="L789" s="3">
        <v>-52</v>
      </c>
      <c r="M789" s="3">
        <v>-40</v>
      </c>
      <c r="N789" s="3">
        <v>771</v>
      </c>
      <c r="O789" s="3">
        <v>19</v>
      </c>
      <c r="P789" s="3">
        <f t="shared" si="48"/>
        <v>13</v>
      </c>
      <c r="Q789" s="3">
        <f t="shared" si="50"/>
        <v>7</v>
      </c>
      <c r="R789" s="3">
        <f t="shared" si="49"/>
        <v>0</v>
      </c>
      <c r="U789" s="8">
        <f t="shared" si="51"/>
        <v>63.157894736842103</v>
      </c>
    </row>
    <row r="790" spans="10:21" x14ac:dyDescent="0.25">
      <c r="J790" s="3" t="s">
        <v>6</v>
      </c>
      <c r="K790" s="3">
        <v>74</v>
      </c>
      <c r="L790" s="3">
        <v>-62</v>
      </c>
      <c r="M790" s="3">
        <v>-55</v>
      </c>
      <c r="N790" s="3">
        <v>521</v>
      </c>
      <c r="O790" s="3">
        <v>19</v>
      </c>
      <c r="P790" s="3">
        <f t="shared" si="48"/>
        <v>8</v>
      </c>
      <c r="Q790" s="3">
        <f t="shared" si="50"/>
        <v>12</v>
      </c>
      <c r="R790" s="3">
        <f t="shared" si="49"/>
        <v>0</v>
      </c>
      <c r="U790" s="8">
        <f t="shared" si="51"/>
        <v>36.84210526315789</v>
      </c>
    </row>
    <row r="791" spans="10:21" x14ac:dyDescent="0.25">
      <c r="J791" s="3" t="s">
        <v>6</v>
      </c>
      <c r="K791" s="3">
        <v>-77</v>
      </c>
      <c r="L791" s="3">
        <v>64</v>
      </c>
      <c r="M791" s="3">
        <v>58</v>
      </c>
      <c r="N791" s="3">
        <v>723</v>
      </c>
      <c r="O791" s="3">
        <v>19</v>
      </c>
      <c r="P791" s="3">
        <f t="shared" si="48"/>
        <v>7</v>
      </c>
      <c r="Q791" s="3">
        <f t="shared" si="50"/>
        <v>13</v>
      </c>
      <c r="R791" s="3">
        <f t="shared" si="49"/>
        <v>0</v>
      </c>
      <c r="U791" s="8">
        <f t="shared" si="51"/>
        <v>31.578947368421051</v>
      </c>
    </row>
    <row r="792" spans="10:21" x14ac:dyDescent="0.25">
      <c r="J792" s="3" t="s">
        <v>6</v>
      </c>
      <c r="K792" s="3">
        <v>82</v>
      </c>
      <c r="L792" s="3">
        <v>-67</v>
      </c>
      <c r="M792" s="3">
        <v>-63</v>
      </c>
      <c r="N792" s="3">
        <v>558</v>
      </c>
      <c r="O792" s="3">
        <v>19</v>
      </c>
      <c r="P792" s="3">
        <f t="shared" si="48"/>
        <v>5</v>
      </c>
      <c r="Q792" s="3">
        <f t="shared" si="50"/>
        <v>15</v>
      </c>
      <c r="R792" s="3">
        <f t="shared" si="49"/>
        <v>0</v>
      </c>
      <c r="U792" s="8">
        <f t="shared" si="51"/>
        <v>21.052631578947366</v>
      </c>
    </row>
    <row r="793" spans="10:21" x14ac:dyDescent="0.25">
      <c r="J793" s="3" t="s">
        <v>6</v>
      </c>
      <c r="K793" s="3">
        <v>92</v>
      </c>
      <c r="L793" s="3">
        <v>-73</v>
      </c>
      <c r="M793" s="3">
        <v>-73</v>
      </c>
      <c r="N793" s="3">
        <v>654</v>
      </c>
      <c r="O793" s="3">
        <v>19</v>
      </c>
      <c r="P793" s="3">
        <f t="shared" si="48"/>
        <v>1</v>
      </c>
      <c r="Q793" s="3">
        <f t="shared" si="50"/>
        <v>19</v>
      </c>
      <c r="R793" s="3">
        <f t="shared" si="49"/>
        <v>1</v>
      </c>
      <c r="U793" s="8">
        <f t="shared" si="51"/>
        <v>0</v>
      </c>
    </row>
    <row r="794" spans="10:21" x14ac:dyDescent="0.25">
      <c r="J794" s="3" t="s">
        <v>6</v>
      </c>
      <c r="K794" s="3">
        <v>33</v>
      </c>
      <c r="L794" s="3">
        <v>-32</v>
      </c>
      <c r="M794" s="3">
        <v>-13</v>
      </c>
      <c r="N794" s="3">
        <v>972</v>
      </c>
      <c r="O794" s="3">
        <v>20</v>
      </c>
      <c r="P794" s="3">
        <f t="shared" si="48"/>
        <v>20</v>
      </c>
      <c r="Q794" s="3">
        <f t="shared" si="50"/>
        <v>1</v>
      </c>
      <c r="R794" s="3">
        <f t="shared" si="49"/>
        <v>0</v>
      </c>
      <c r="U794" s="8">
        <f t="shared" si="51"/>
        <v>95</v>
      </c>
    </row>
    <row r="795" spans="10:21" x14ac:dyDescent="0.25">
      <c r="J795" s="3" t="s">
        <v>6</v>
      </c>
      <c r="K795" s="3">
        <v>34</v>
      </c>
      <c r="L795" s="3">
        <v>-33</v>
      </c>
      <c r="M795" s="3">
        <v>-14</v>
      </c>
      <c r="N795" s="3">
        <v>623</v>
      </c>
      <c r="O795" s="3">
        <v>20</v>
      </c>
      <c r="P795" s="3">
        <f t="shared" si="48"/>
        <v>20</v>
      </c>
      <c r="Q795" s="3">
        <f t="shared" si="50"/>
        <v>1</v>
      </c>
      <c r="R795" s="3">
        <f t="shared" si="49"/>
        <v>0</v>
      </c>
      <c r="U795" s="8">
        <f t="shared" si="51"/>
        <v>95</v>
      </c>
    </row>
    <row r="796" spans="10:21" x14ac:dyDescent="0.25">
      <c r="J796" s="3" t="s">
        <v>6</v>
      </c>
      <c r="K796" s="3">
        <v>35</v>
      </c>
      <c r="L796" s="3">
        <v>-34</v>
      </c>
      <c r="M796" s="3">
        <v>-15</v>
      </c>
      <c r="N796" s="3">
        <v>196</v>
      </c>
      <c r="O796" s="3">
        <v>20</v>
      </c>
      <c r="P796" s="3">
        <f t="shared" si="48"/>
        <v>20</v>
      </c>
      <c r="Q796" s="3">
        <f t="shared" si="50"/>
        <v>1</v>
      </c>
      <c r="R796" s="3">
        <f t="shared" si="49"/>
        <v>0</v>
      </c>
      <c r="U796" s="8">
        <f t="shared" si="51"/>
        <v>95</v>
      </c>
    </row>
    <row r="797" spans="10:21" x14ac:dyDescent="0.25">
      <c r="J797" s="3" t="s">
        <v>6</v>
      </c>
      <c r="K797" s="3">
        <v>-36</v>
      </c>
      <c r="L797" s="3">
        <v>35</v>
      </c>
      <c r="M797" s="3">
        <v>16</v>
      </c>
      <c r="N797" s="3">
        <v>315</v>
      </c>
      <c r="O797" s="3">
        <v>20</v>
      </c>
      <c r="P797" s="3">
        <f t="shared" si="48"/>
        <v>20</v>
      </c>
      <c r="Q797" s="3">
        <f t="shared" si="50"/>
        <v>1</v>
      </c>
      <c r="R797" s="3">
        <f t="shared" si="49"/>
        <v>0</v>
      </c>
      <c r="U797" s="8">
        <f t="shared" si="51"/>
        <v>95</v>
      </c>
    </row>
    <row r="798" spans="10:21" x14ac:dyDescent="0.25">
      <c r="J798" s="3" t="s">
        <v>6</v>
      </c>
      <c r="K798" s="3">
        <v>-37</v>
      </c>
      <c r="L798" s="3">
        <v>36</v>
      </c>
      <c r="M798" s="3">
        <v>17</v>
      </c>
      <c r="N798" s="3">
        <v>916</v>
      </c>
      <c r="O798" s="3">
        <v>20</v>
      </c>
      <c r="P798" s="3">
        <f t="shared" si="48"/>
        <v>20</v>
      </c>
      <c r="Q798" s="3">
        <f t="shared" si="50"/>
        <v>1</v>
      </c>
      <c r="R798" s="3">
        <f t="shared" si="49"/>
        <v>0</v>
      </c>
      <c r="U798" s="8">
        <f t="shared" si="51"/>
        <v>95</v>
      </c>
    </row>
    <row r="799" spans="10:21" x14ac:dyDescent="0.25">
      <c r="J799" s="3" t="s">
        <v>6</v>
      </c>
      <c r="K799" s="3">
        <v>41</v>
      </c>
      <c r="L799" s="3">
        <v>-39</v>
      </c>
      <c r="M799" s="3">
        <v>-21</v>
      </c>
      <c r="N799" s="3">
        <v>341</v>
      </c>
      <c r="O799" s="3">
        <v>20</v>
      </c>
      <c r="P799" s="3">
        <f t="shared" si="48"/>
        <v>19</v>
      </c>
      <c r="Q799" s="3">
        <f t="shared" si="50"/>
        <v>2</v>
      </c>
      <c r="R799" s="3">
        <f t="shared" si="49"/>
        <v>0</v>
      </c>
      <c r="U799" s="8">
        <f t="shared" si="51"/>
        <v>90</v>
      </c>
    </row>
    <row r="800" spans="10:21" x14ac:dyDescent="0.25">
      <c r="J800" s="3" t="s">
        <v>6</v>
      </c>
      <c r="K800" s="3">
        <v>-42</v>
      </c>
      <c r="L800" s="3">
        <v>40</v>
      </c>
      <c r="M800" s="3">
        <v>22</v>
      </c>
      <c r="N800" s="3">
        <v>560</v>
      </c>
      <c r="O800" s="3">
        <v>20</v>
      </c>
      <c r="P800" s="3">
        <f t="shared" si="48"/>
        <v>19</v>
      </c>
      <c r="Q800" s="3">
        <f t="shared" si="50"/>
        <v>2</v>
      </c>
      <c r="R800" s="3">
        <f t="shared" si="49"/>
        <v>0</v>
      </c>
      <c r="U800" s="8">
        <f t="shared" si="51"/>
        <v>90</v>
      </c>
    </row>
    <row r="801" spans="10:21" x14ac:dyDescent="0.25">
      <c r="J801" s="3" t="s">
        <v>6</v>
      </c>
      <c r="K801" s="3">
        <v>46</v>
      </c>
      <c r="L801" s="3">
        <v>-43</v>
      </c>
      <c r="M801" s="3">
        <v>-26</v>
      </c>
      <c r="N801" s="3">
        <v>253</v>
      </c>
      <c r="O801" s="3">
        <v>20</v>
      </c>
      <c r="P801" s="3">
        <f t="shared" si="48"/>
        <v>18</v>
      </c>
      <c r="Q801" s="3">
        <f t="shared" si="50"/>
        <v>3</v>
      </c>
      <c r="R801" s="3">
        <f t="shared" si="49"/>
        <v>0</v>
      </c>
      <c r="U801" s="8">
        <f t="shared" si="51"/>
        <v>85</v>
      </c>
    </row>
    <row r="802" spans="10:21" x14ac:dyDescent="0.25">
      <c r="J802" s="3" t="s">
        <v>6</v>
      </c>
      <c r="K802" s="3">
        <v>50</v>
      </c>
      <c r="L802" s="3">
        <v>-46</v>
      </c>
      <c r="M802" s="3">
        <v>-30</v>
      </c>
      <c r="N802" s="3">
        <v>664</v>
      </c>
      <c r="O802" s="3">
        <v>20</v>
      </c>
      <c r="P802" s="3">
        <f t="shared" si="48"/>
        <v>17</v>
      </c>
      <c r="Q802" s="3">
        <f t="shared" si="50"/>
        <v>4</v>
      </c>
      <c r="R802" s="3">
        <f t="shared" si="49"/>
        <v>0</v>
      </c>
      <c r="U802" s="8">
        <f t="shared" si="51"/>
        <v>80</v>
      </c>
    </row>
    <row r="803" spans="10:21" x14ac:dyDescent="0.25">
      <c r="J803" s="3" t="s">
        <v>6</v>
      </c>
      <c r="K803" s="3">
        <v>-51</v>
      </c>
      <c r="L803" s="3">
        <v>47</v>
      </c>
      <c r="M803" s="3">
        <v>31</v>
      </c>
      <c r="N803" s="3">
        <v>963</v>
      </c>
      <c r="O803" s="3">
        <v>20</v>
      </c>
      <c r="P803" s="3">
        <f t="shared" si="48"/>
        <v>17</v>
      </c>
      <c r="Q803" s="3">
        <f t="shared" si="50"/>
        <v>4</v>
      </c>
      <c r="R803" s="3">
        <f t="shared" si="49"/>
        <v>0</v>
      </c>
      <c r="U803" s="8">
        <f t="shared" si="51"/>
        <v>80</v>
      </c>
    </row>
    <row r="804" spans="10:21" x14ac:dyDescent="0.25">
      <c r="J804" s="3" t="s">
        <v>6</v>
      </c>
      <c r="K804" s="3">
        <v>54</v>
      </c>
      <c r="L804" s="3">
        <v>-49</v>
      </c>
      <c r="M804" s="3">
        <v>-34</v>
      </c>
      <c r="N804" s="3">
        <v>511</v>
      </c>
      <c r="O804" s="3">
        <v>20</v>
      </c>
      <c r="P804" s="3">
        <f t="shared" si="48"/>
        <v>16</v>
      </c>
      <c r="Q804" s="3">
        <f t="shared" si="50"/>
        <v>5</v>
      </c>
      <c r="R804" s="3">
        <f t="shared" si="49"/>
        <v>0</v>
      </c>
      <c r="U804" s="8">
        <f t="shared" si="51"/>
        <v>75</v>
      </c>
    </row>
    <row r="805" spans="10:21" x14ac:dyDescent="0.25">
      <c r="J805" s="3" t="s">
        <v>6</v>
      </c>
      <c r="K805" s="3">
        <v>-58</v>
      </c>
      <c r="L805" s="3">
        <v>52</v>
      </c>
      <c r="M805" s="3">
        <v>38</v>
      </c>
      <c r="N805" s="3">
        <v>368</v>
      </c>
      <c r="O805" s="3">
        <v>20</v>
      </c>
      <c r="P805" s="3">
        <f t="shared" si="48"/>
        <v>15</v>
      </c>
      <c r="Q805" s="3">
        <f t="shared" si="50"/>
        <v>6</v>
      </c>
      <c r="R805" s="3">
        <f t="shared" si="49"/>
        <v>0</v>
      </c>
      <c r="U805" s="8">
        <f t="shared" si="51"/>
        <v>70</v>
      </c>
    </row>
    <row r="806" spans="10:21" x14ac:dyDescent="0.25">
      <c r="J806" s="3" t="s">
        <v>6</v>
      </c>
      <c r="K806" s="3">
        <v>61</v>
      </c>
      <c r="L806" s="3">
        <v>-54</v>
      </c>
      <c r="M806" s="3">
        <v>-41</v>
      </c>
      <c r="N806" s="3">
        <v>596</v>
      </c>
      <c r="O806" s="3">
        <v>20</v>
      </c>
      <c r="P806" s="3">
        <f t="shared" si="48"/>
        <v>14</v>
      </c>
      <c r="Q806" s="3">
        <f t="shared" si="50"/>
        <v>7</v>
      </c>
      <c r="R806" s="3">
        <f t="shared" si="49"/>
        <v>0</v>
      </c>
      <c r="U806" s="8">
        <f t="shared" si="51"/>
        <v>65</v>
      </c>
    </row>
    <row r="807" spans="10:21" x14ac:dyDescent="0.25">
      <c r="J807" s="3" t="s">
        <v>6</v>
      </c>
      <c r="K807" s="3">
        <v>79</v>
      </c>
      <c r="L807" s="3">
        <v>-66</v>
      </c>
      <c r="M807" s="3">
        <v>-59</v>
      </c>
      <c r="N807" s="3">
        <v>164</v>
      </c>
      <c r="O807" s="3">
        <v>20</v>
      </c>
      <c r="P807" s="3">
        <f t="shared" si="48"/>
        <v>8</v>
      </c>
      <c r="Q807" s="3">
        <f t="shared" si="50"/>
        <v>13</v>
      </c>
      <c r="R807" s="3">
        <f t="shared" si="49"/>
        <v>0</v>
      </c>
      <c r="U807" s="8">
        <f t="shared" si="51"/>
        <v>35</v>
      </c>
    </row>
    <row r="808" spans="10:21" x14ac:dyDescent="0.25">
      <c r="J808" s="3" t="s">
        <v>6</v>
      </c>
      <c r="K808" s="3">
        <v>-87</v>
      </c>
      <c r="L808" s="3">
        <v>71</v>
      </c>
      <c r="M808" s="3">
        <v>67</v>
      </c>
      <c r="N808" s="3">
        <v>171</v>
      </c>
      <c r="O808" s="3">
        <v>20</v>
      </c>
      <c r="P808" s="3">
        <f t="shared" si="48"/>
        <v>5</v>
      </c>
      <c r="Q808" s="3">
        <f t="shared" si="50"/>
        <v>16</v>
      </c>
      <c r="R808" s="3">
        <f t="shared" si="49"/>
        <v>0</v>
      </c>
      <c r="U808" s="8">
        <f t="shared" si="51"/>
        <v>20</v>
      </c>
    </row>
    <row r="809" spans="10:21" x14ac:dyDescent="0.25">
      <c r="J809" s="3" t="s">
        <v>6</v>
      </c>
      <c r="K809" s="3">
        <v>92</v>
      </c>
      <c r="L809" s="3">
        <v>-74</v>
      </c>
      <c r="M809" s="3">
        <v>-72</v>
      </c>
      <c r="N809" s="4">
        <v>216</v>
      </c>
      <c r="O809" s="3">
        <v>20</v>
      </c>
      <c r="P809" s="3">
        <f t="shared" si="48"/>
        <v>3</v>
      </c>
      <c r="Q809" s="3">
        <f t="shared" si="50"/>
        <v>18</v>
      </c>
      <c r="R809" s="3">
        <f t="shared" si="49"/>
        <v>0</v>
      </c>
      <c r="U809" s="8">
        <f t="shared" si="51"/>
        <v>10</v>
      </c>
    </row>
    <row r="810" spans="10:21" x14ac:dyDescent="0.25">
      <c r="J810" s="3" t="s">
        <v>6</v>
      </c>
      <c r="K810" s="3">
        <v>-97</v>
      </c>
      <c r="L810" s="3">
        <v>77</v>
      </c>
      <c r="M810" s="3">
        <v>77</v>
      </c>
      <c r="N810" s="3">
        <v>393</v>
      </c>
      <c r="O810" s="3">
        <v>20</v>
      </c>
      <c r="P810" s="3">
        <f t="shared" si="48"/>
        <v>1</v>
      </c>
      <c r="Q810" s="3">
        <f t="shared" si="50"/>
        <v>20</v>
      </c>
      <c r="R810" s="3">
        <f t="shared" si="49"/>
        <v>1</v>
      </c>
      <c r="U810" s="8">
        <f t="shared" si="51"/>
        <v>0</v>
      </c>
    </row>
    <row r="811" spans="10:21" x14ac:dyDescent="0.25">
      <c r="J811" s="3" t="s">
        <v>6</v>
      </c>
      <c r="K811" s="3">
        <v>35</v>
      </c>
      <c r="L811" s="3">
        <v>-34</v>
      </c>
      <c r="M811" s="3">
        <v>-14</v>
      </c>
      <c r="N811" s="3">
        <v>827</v>
      </c>
      <c r="O811" s="3">
        <v>21</v>
      </c>
      <c r="P811" s="3">
        <f t="shared" si="48"/>
        <v>21</v>
      </c>
      <c r="Q811" s="3">
        <f t="shared" si="50"/>
        <v>1</v>
      </c>
      <c r="R811" s="3">
        <f t="shared" si="49"/>
        <v>0</v>
      </c>
      <c r="U811" s="8">
        <f t="shared" si="51"/>
        <v>95.238095238095227</v>
      </c>
    </row>
    <row r="812" spans="10:21" x14ac:dyDescent="0.25">
      <c r="J812" s="3" t="s">
        <v>6</v>
      </c>
      <c r="K812" s="3">
        <v>36</v>
      </c>
      <c r="L812" s="3">
        <v>-35</v>
      </c>
      <c r="M812" s="3">
        <v>-15</v>
      </c>
      <c r="N812" s="3">
        <v>406</v>
      </c>
      <c r="O812" s="3">
        <v>21</v>
      </c>
      <c r="P812" s="3">
        <f t="shared" si="48"/>
        <v>21</v>
      </c>
      <c r="Q812" s="3">
        <f t="shared" si="50"/>
        <v>1</v>
      </c>
      <c r="R812" s="3">
        <f t="shared" si="49"/>
        <v>0</v>
      </c>
      <c r="U812" s="8">
        <f t="shared" si="51"/>
        <v>95.238095238095227</v>
      </c>
    </row>
    <row r="813" spans="10:21" x14ac:dyDescent="0.25">
      <c r="J813" s="3" t="s">
        <v>6</v>
      </c>
      <c r="K813" s="3">
        <v>-37</v>
      </c>
      <c r="L813" s="3">
        <v>36</v>
      </c>
      <c r="M813" s="3">
        <v>16</v>
      </c>
      <c r="N813" s="3">
        <v>99</v>
      </c>
      <c r="O813" s="3">
        <v>21</v>
      </c>
      <c r="P813" s="3">
        <f t="shared" si="48"/>
        <v>21</v>
      </c>
      <c r="Q813" s="3">
        <f t="shared" si="50"/>
        <v>1</v>
      </c>
      <c r="R813" s="3">
        <f t="shared" si="49"/>
        <v>0</v>
      </c>
      <c r="U813" s="8">
        <f t="shared" si="51"/>
        <v>95.238095238095227</v>
      </c>
    </row>
    <row r="814" spans="10:21" x14ac:dyDescent="0.25">
      <c r="J814" s="3" t="s">
        <v>6</v>
      </c>
      <c r="K814" s="3">
        <v>-38</v>
      </c>
      <c r="L814" s="3">
        <v>37</v>
      </c>
      <c r="M814" s="3">
        <v>17</v>
      </c>
      <c r="N814" s="3">
        <v>694</v>
      </c>
      <c r="O814" s="3">
        <v>21</v>
      </c>
      <c r="P814" s="3">
        <f t="shared" si="48"/>
        <v>21</v>
      </c>
      <c r="Q814" s="3">
        <f t="shared" si="50"/>
        <v>1</v>
      </c>
      <c r="R814" s="3">
        <f t="shared" si="49"/>
        <v>0</v>
      </c>
      <c r="U814" s="8">
        <f t="shared" si="51"/>
        <v>95.238095238095227</v>
      </c>
    </row>
    <row r="815" spans="10:21" x14ac:dyDescent="0.25">
      <c r="J815" s="3" t="s">
        <v>6</v>
      </c>
      <c r="K815" s="3">
        <v>42</v>
      </c>
      <c r="L815" s="3">
        <v>-40</v>
      </c>
      <c r="M815" s="3">
        <v>-21</v>
      </c>
      <c r="N815" s="3">
        <v>827</v>
      </c>
      <c r="O815" s="3">
        <v>21</v>
      </c>
      <c r="P815" s="3">
        <f t="shared" si="48"/>
        <v>20</v>
      </c>
      <c r="Q815" s="3">
        <f t="shared" si="50"/>
        <v>2</v>
      </c>
      <c r="R815" s="3">
        <f t="shared" si="49"/>
        <v>0</v>
      </c>
      <c r="U815" s="8">
        <f t="shared" si="51"/>
        <v>90.476190476190482</v>
      </c>
    </row>
    <row r="816" spans="10:21" x14ac:dyDescent="0.25">
      <c r="J816" s="3" t="s">
        <v>6</v>
      </c>
      <c r="K816" s="3">
        <v>-43</v>
      </c>
      <c r="L816" s="3">
        <v>41</v>
      </c>
      <c r="M816" s="3">
        <v>22</v>
      </c>
      <c r="N816" s="3">
        <v>62</v>
      </c>
      <c r="O816" s="3">
        <v>21</v>
      </c>
      <c r="P816" s="3">
        <f t="shared" si="48"/>
        <v>20</v>
      </c>
      <c r="Q816" s="3">
        <f t="shared" si="50"/>
        <v>2</v>
      </c>
      <c r="R816" s="3">
        <f t="shared" si="49"/>
        <v>0</v>
      </c>
      <c r="U816" s="8">
        <f t="shared" si="51"/>
        <v>90.476190476190482</v>
      </c>
    </row>
    <row r="817" spans="10:21" x14ac:dyDescent="0.25">
      <c r="J817" s="3" t="s">
        <v>6</v>
      </c>
      <c r="K817" s="3">
        <v>-48</v>
      </c>
      <c r="L817" s="3">
        <v>45</v>
      </c>
      <c r="M817" s="3">
        <v>27</v>
      </c>
      <c r="N817" s="4">
        <v>216</v>
      </c>
      <c r="O817" s="3">
        <v>21</v>
      </c>
      <c r="P817" s="3">
        <f t="shared" si="48"/>
        <v>19</v>
      </c>
      <c r="Q817" s="3">
        <f t="shared" si="50"/>
        <v>3</v>
      </c>
      <c r="R817" s="3">
        <f t="shared" si="49"/>
        <v>0</v>
      </c>
      <c r="U817" s="8">
        <f t="shared" si="51"/>
        <v>85.714285714285708</v>
      </c>
    </row>
    <row r="818" spans="10:21" x14ac:dyDescent="0.25">
      <c r="J818" s="3" t="s">
        <v>6</v>
      </c>
      <c r="K818" s="3">
        <v>52</v>
      </c>
      <c r="L818" s="3">
        <v>-48</v>
      </c>
      <c r="M818" s="3">
        <v>-31</v>
      </c>
      <c r="N818" s="3">
        <v>225</v>
      </c>
      <c r="O818" s="3">
        <v>21</v>
      </c>
      <c r="P818" s="3">
        <f t="shared" si="48"/>
        <v>18</v>
      </c>
      <c r="Q818" s="3">
        <f t="shared" si="50"/>
        <v>4</v>
      </c>
      <c r="R818" s="3">
        <f t="shared" si="49"/>
        <v>0</v>
      </c>
      <c r="U818" s="8">
        <f t="shared" si="51"/>
        <v>80.952380952380949</v>
      </c>
    </row>
    <row r="819" spans="10:21" x14ac:dyDescent="0.25">
      <c r="J819" s="3" t="s">
        <v>6</v>
      </c>
      <c r="K819" s="3">
        <v>56</v>
      </c>
      <c r="L819" s="3">
        <v>-51</v>
      </c>
      <c r="M819" s="3">
        <v>-35</v>
      </c>
      <c r="N819" s="3">
        <v>90</v>
      </c>
      <c r="O819" s="3">
        <v>21</v>
      </c>
      <c r="P819" s="3">
        <f t="shared" si="48"/>
        <v>17</v>
      </c>
      <c r="Q819" s="3">
        <f t="shared" si="50"/>
        <v>5</v>
      </c>
      <c r="R819" s="3">
        <f t="shared" si="49"/>
        <v>0</v>
      </c>
      <c r="U819" s="8">
        <f t="shared" si="51"/>
        <v>76.19047619047619</v>
      </c>
    </row>
    <row r="820" spans="10:21" x14ac:dyDescent="0.25">
      <c r="J820" s="3" t="s">
        <v>6</v>
      </c>
      <c r="K820" s="3">
        <v>-60</v>
      </c>
      <c r="L820" s="3">
        <v>54</v>
      </c>
      <c r="M820" s="3">
        <v>39</v>
      </c>
      <c r="N820" s="3">
        <v>783</v>
      </c>
      <c r="O820" s="3">
        <v>21</v>
      </c>
      <c r="P820" s="3">
        <f t="shared" si="48"/>
        <v>16</v>
      </c>
      <c r="Q820" s="3">
        <f t="shared" si="50"/>
        <v>6</v>
      </c>
      <c r="R820" s="3">
        <f t="shared" si="49"/>
        <v>0</v>
      </c>
      <c r="U820" s="8">
        <f t="shared" si="51"/>
        <v>71.428571428571431</v>
      </c>
    </row>
    <row r="821" spans="10:21" x14ac:dyDescent="0.25">
      <c r="J821" s="3" t="s">
        <v>6</v>
      </c>
      <c r="K821" s="3">
        <v>63</v>
      </c>
      <c r="L821" s="3">
        <v>-56</v>
      </c>
      <c r="M821" s="3">
        <v>-42</v>
      </c>
      <c r="N821" s="4">
        <v>343</v>
      </c>
      <c r="O821" s="3">
        <v>21</v>
      </c>
      <c r="P821" s="3">
        <f t="shared" si="48"/>
        <v>15</v>
      </c>
      <c r="Q821" s="3">
        <f t="shared" si="50"/>
        <v>7</v>
      </c>
      <c r="R821" s="3">
        <f t="shared" si="49"/>
        <v>0</v>
      </c>
      <c r="U821" s="8">
        <f t="shared" si="51"/>
        <v>66.666666666666657</v>
      </c>
    </row>
    <row r="822" spans="10:21" x14ac:dyDescent="0.25">
      <c r="J822" s="3" t="s">
        <v>6</v>
      </c>
      <c r="K822" s="3">
        <v>-84</v>
      </c>
      <c r="L822" s="3">
        <v>70</v>
      </c>
      <c r="M822" s="3">
        <v>63</v>
      </c>
      <c r="N822" s="4">
        <v>343</v>
      </c>
      <c r="O822" s="3">
        <v>21</v>
      </c>
      <c r="P822" s="3">
        <f t="shared" si="48"/>
        <v>8</v>
      </c>
      <c r="Q822" s="3">
        <f t="shared" si="50"/>
        <v>14</v>
      </c>
      <c r="R822" s="3">
        <f t="shared" si="49"/>
        <v>0</v>
      </c>
      <c r="U822" s="8">
        <f t="shared" si="51"/>
        <v>33.333333333333329</v>
      </c>
    </row>
    <row r="823" spans="10:21" x14ac:dyDescent="0.25">
      <c r="J823" s="3" t="s">
        <v>6</v>
      </c>
      <c r="K823" s="3">
        <v>-97</v>
      </c>
      <c r="L823" s="3">
        <v>78</v>
      </c>
      <c r="M823" s="3">
        <v>76</v>
      </c>
      <c r="N823" s="3">
        <v>855</v>
      </c>
      <c r="O823" s="3">
        <v>21</v>
      </c>
      <c r="P823" s="3">
        <f t="shared" si="48"/>
        <v>3</v>
      </c>
      <c r="Q823" s="3">
        <f t="shared" si="50"/>
        <v>19</v>
      </c>
      <c r="R823" s="3">
        <f t="shared" si="49"/>
        <v>1</v>
      </c>
      <c r="U823" s="8">
        <f t="shared" si="51"/>
        <v>9.5238095238095237</v>
      </c>
    </row>
    <row r="824" spans="10:21" x14ac:dyDescent="0.25">
      <c r="J824" s="3" t="s">
        <v>6</v>
      </c>
      <c r="K824" s="3">
        <v>37</v>
      </c>
      <c r="L824" s="3">
        <v>-36</v>
      </c>
      <c r="M824" s="3">
        <v>-15</v>
      </c>
      <c r="N824" s="3">
        <v>622</v>
      </c>
      <c r="O824" s="3">
        <v>22</v>
      </c>
      <c r="P824" s="3">
        <f t="shared" si="48"/>
        <v>22</v>
      </c>
      <c r="Q824" s="3">
        <f t="shared" si="50"/>
        <v>1</v>
      </c>
      <c r="R824" s="3">
        <f t="shared" si="49"/>
        <v>0</v>
      </c>
      <c r="U824" s="8">
        <f t="shared" si="51"/>
        <v>95.454545454545453</v>
      </c>
    </row>
    <row r="825" spans="10:21" x14ac:dyDescent="0.25">
      <c r="J825" s="3" t="s">
        <v>6</v>
      </c>
      <c r="K825" s="3">
        <v>38</v>
      </c>
      <c r="L825" s="3">
        <v>-37</v>
      </c>
      <c r="M825" s="3">
        <v>-16</v>
      </c>
      <c r="N825" s="3">
        <v>123</v>
      </c>
      <c r="O825" s="3">
        <v>22</v>
      </c>
      <c r="P825" s="3">
        <f t="shared" si="48"/>
        <v>22</v>
      </c>
      <c r="Q825" s="3">
        <f t="shared" si="50"/>
        <v>1</v>
      </c>
      <c r="R825" s="3">
        <f t="shared" si="49"/>
        <v>0</v>
      </c>
      <c r="U825" s="8">
        <f t="shared" si="51"/>
        <v>95.454545454545453</v>
      </c>
    </row>
    <row r="826" spans="10:21" x14ac:dyDescent="0.25">
      <c r="J826" s="3" t="s">
        <v>6</v>
      </c>
      <c r="K826" s="3">
        <v>-39</v>
      </c>
      <c r="L826" s="3">
        <v>38</v>
      </c>
      <c r="M826" s="3">
        <v>17</v>
      </c>
      <c r="N826" s="3">
        <v>466</v>
      </c>
      <c r="O826" s="3">
        <v>22</v>
      </c>
      <c r="P826" s="3">
        <f t="shared" si="48"/>
        <v>22</v>
      </c>
      <c r="Q826" s="3">
        <f t="shared" si="50"/>
        <v>1</v>
      </c>
      <c r="R826" s="3">
        <f t="shared" si="49"/>
        <v>0</v>
      </c>
      <c r="U826" s="8">
        <f t="shared" si="51"/>
        <v>95.454545454545453</v>
      </c>
    </row>
    <row r="827" spans="10:21" x14ac:dyDescent="0.25">
      <c r="J827" s="3" t="s">
        <v>6</v>
      </c>
      <c r="K827" s="3">
        <v>44</v>
      </c>
      <c r="L827" s="3">
        <v>-42</v>
      </c>
      <c r="M827" s="3">
        <v>-22</v>
      </c>
      <c r="N827" s="3">
        <v>448</v>
      </c>
      <c r="O827" s="3">
        <v>22</v>
      </c>
      <c r="P827" s="3">
        <f t="shared" si="48"/>
        <v>21</v>
      </c>
      <c r="Q827" s="3">
        <f t="shared" si="50"/>
        <v>2</v>
      </c>
      <c r="R827" s="3">
        <f t="shared" si="49"/>
        <v>0</v>
      </c>
      <c r="U827" s="8">
        <f t="shared" si="51"/>
        <v>90.909090909090907</v>
      </c>
    </row>
    <row r="828" spans="10:21" x14ac:dyDescent="0.25">
      <c r="J828" s="3" t="s">
        <v>6</v>
      </c>
      <c r="K828" s="3">
        <v>-45</v>
      </c>
      <c r="L828" s="3">
        <v>43</v>
      </c>
      <c r="M828" s="3">
        <v>23</v>
      </c>
      <c r="N828" s="3">
        <v>549</v>
      </c>
      <c r="O828" s="3">
        <v>22</v>
      </c>
      <c r="P828" s="3">
        <f t="shared" si="48"/>
        <v>21</v>
      </c>
      <c r="Q828" s="3">
        <f t="shared" si="50"/>
        <v>2</v>
      </c>
      <c r="R828" s="3">
        <f t="shared" si="49"/>
        <v>0</v>
      </c>
      <c r="U828" s="8">
        <f t="shared" si="51"/>
        <v>90.909090909090907</v>
      </c>
    </row>
    <row r="829" spans="10:21" x14ac:dyDescent="0.25">
      <c r="J829" s="3" t="s">
        <v>6</v>
      </c>
      <c r="K829" s="3">
        <v>49</v>
      </c>
      <c r="L829" s="3">
        <v>-46</v>
      </c>
      <c r="M829" s="3">
        <v>-27</v>
      </c>
      <c r="N829" s="3">
        <v>630</v>
      </c>
      <c r="O829" s="3">
        <v>22</v>
      </c>
      <c r="P829" s="3">
        <f t="shared" si="48"/>
        <v>20</v>
      </c>
      <c r="Q829" s="3">
        <f t="shared" si="50"/>
        <v>3</v>
      </c>
      <c r="R829" s="3">
        <f t="shared" si="49"/>
        <v>0</v>
      </c>
      <c r="U829" s="8">
        <f t="shared" si="51"/>
        <v>86.36363636363636</v>
      </c>
    </row>
    <row r="830" spans="10:21" x14ac:dyDescent="0.25">
      <c r="J830" s="3" t="s">
        <v>6</v>
      </c>
      <c r="K830" s="3">
        <v>-50</v>
      </c>
      <c r="L830" s="3">
        <v>47</v>
      </c>
      <c r="M830" s="3">
        <v>28</v>
      </c>
      <c r="N830" s="3">
        <v>775</v>
      </c>
      <c r="O830" s="3">
        <v>22</v>
      </c>
      <c r="P830" s="3">
        <f t="shared" si="48"/>
        <v>20</v>
      </c>
      <c r="Q830" s="3">
        <f t="shared" si="50"/>
        <v>3</v>
      </c>
      <c r="R830" s="3">
        <f t="shared" si="49"/>
        <v>0</v>
      </c>
      <c r="U830" s="8">
        <f t="shared" si="51"/>
        <v>86.36363636363636</v>
      </c>
    </row>
    <row r="831" spans="10:21" x14ac:dyDescent="0.25">
      <c r="J831" s="3" t="s">
        <v>6</v>
      </c>
      <c r="K831" s="3">
        <v>-54</v>
      </c>
      <c r="L831" s="3">
        <v>50</v>
      </c>
      <c r="M831" s="3">
        <v>32</v>
      </c>
      <c r="N831" s="3">
        <v>304</v>
      </c>
      <c r="O831" s="3">
        <v>22</v>
      </c>
      <c r="P831" s="3">
        <f t="shared" si="48"/>
        <v>19</v>
      </c>
      <c r="Q831" s="3">
        <f t="shared" si="50"/>
        <v>4</v>
      </c>
      <c r="R831" s="3">
        <f t="shared" si="49"/>
        <v>0</v>
      </c>
      <c r="U831" s="8">
        <f t="shared" si="51"/>
        <v>81.818181818181827</v>
      </c>
    </row>
    <row r="832" spans="10:21" x14ac:dyDescent="0.25">
      <c r="J832" s="3" t="s">
        <v>6</v>
      </c>
      <c r="K832" s="3">
        <v>-58</v>
      </c>
      <c r="L832" s="3">
        <v>53</v>
      </c>
      <c r="M832" s="3">
        <v>36</v>
      </c>
      <c r="N832" s="3">
        <v>421</v>
      </c>
      <c r="O832" s="3">
        <v>22</v>
      </c>
      <c r="P832" s="3">
        <f t="shared" si="48"/>
        <v>18</v>
      </c>
      <c r="Q832" s="3">
        <f t="shared" si="50"/>
        <v>5</v>
      </c>
      <c r="R832" s="3">
        <f t="shared" si="49"/>
        <v>0</v>
      </c>
      <c r="U832" s="8">
        <f t="shared" si="51"/>
        <v>77.272727272727266</v>
      </c>
    </row>
    <row r="833" spans="10:21" x14ac:dyDescent="0.25">
      <c r="J833" s="3" t="s">
        <v>6</v>
      </c>
      <c r="K833" s="3">
        <v>65</v>
      </c>
      <c r="L833" s="3">
        <v>-58</v>
      </c>
      <c r="M833" s="3">
        <v>-43</v>
      </c>
      <c r="N833" s="3">
        <v>6</v>
      </c>
      <c r="O833" s="3">
        <v>22</v>
      </c>
      <c r="P833" s="3">
        <f t="shared" si="48"/>
        <v>16</v>
      </c>
      <c r="Q833" s="3">
        <f t="shared" si="50"/>
        <v>7</v>
      </c>
      <c r="R833" s="3">
        <f t="shared" si="49"/>
        <v>0</v>
      </c>
      <c r="U833" s="8">
        <f t="shared" si="51"/>
        <v>68.181818181818173</v>
      </c>
    </row>
    <row r="834" spans="10:21" x14ac:dyDescent="0.25">
      <c r="J834" s="3" t="s">
        <v>6</v>
      </c>
      <c r="K834" s="3">
        <v>86</v>
      </c>
      <c r="L834" s="3">
        <v>-72</v>
      </c>
      <c r="M834" s="3">
        <v>-64</v>
      </c>
      <c r="N834" s="3">
        <v>664</v>
      </c>
      <c r="O834" s="3">
        <v>22</v>
      </c>
      <c r="P834" s="3">
        <f t="shared" ref="P834:P897" si="52">ABS(L834)-ABS(M834)+1</f>
        <v>9</v>
      </c>
      <c r="Q834" s="3">
        <f t="shared" si="50"/>
        <v>14</v>
      </c>
      <c r="R834" s="3">
        <f t="shared" ref="R834:R897" si="53">O835-O834</f>
        <v>0</v>
      </c>
      <c r="U834" s="8">
        <f t="shared" si="51"/>
        <v>36.363636363636367</v>
      </c>
    </row>
    <row r="835" spans="10:21" x14ac:dyDescent="0.25">
      <c r="J835" s="3" t="s">
        <v>6</v>
      </c>
      <c r="K835" s="3">
        <v>94</v>
      </c>
      <c r="L835" s="3">
        <v>-77</v>
      </c>
      <c r="M835" s="3">
        <v>-72</v>
      </c>
      <c r="N835" s="3">
        <v>803</v>
      </c>
      <c r="O835" s="3">
        <v>22</v>
      </c>
      <c r="P835" s="3">
        <f t="shared" si="52"/>
        <v>6</v>
      </c>
      <c r="Q835" s="3">
        <f t="shared" ref="Q835:Q898" si="54">ABS(K835)-ABS(L835)</f>
        <v>17</v>
      </c>
      <c r="R835" s="3">
        <f t="shared" si="53"/>
        <v>1</v>
      </c>
      <c r="U835" s="8">
        <f t="shared" ref="U835:U898" si="55">(ABS(L835)-ABS(M835))/O835*100</f>
        <v>22.727272727272727</v>
      </c>
    </row>
    <row r="836" spans="10:21" x14ac:dyDescent="0.25">
      <c r="J836" s="3" t="s">
        <v>6</v>
      </c>
      <c r="K836" s="3">
        <v>38</v>
      </c>
      <c r="L836" s="3">
        <v>-37</v>
      </c>
      <c r="M836" s="3">
        <v>-15</v>
      </c>
      <c r="N836" s="3">
        <v>844</v>
      </c>
      <c r="O836" s="3">
        <v>23</v>
      </c>
      <c r="P836" s="3">
        <f t="shared" si="52"/>
        <v>23</v>
      </c>
      <c r="Q836" s="3">
        <f t="shared" si="54"/>
        <v>1</v>
      </c>
      <c r="R836" s="3">
        <f t="shared" si="53"/>
        <v>0</v>
      </c>
      <c r="U836" s="8">
        <f t="shared" si="55"/>
        <v>95.652173913043484</v>
      </c>
    </row>
    <row r="837" spans="10:21" x14ac:dyDescent="0.25">
      <c r="J837" s="3" t="s">
        <v>6</v>
      </c>
      <c r="K837" s="3">
        <v>39</v>
      </c>
      <c r="L837" s="3">
        <v>-38</v>
      </c>
      <c r="M837" s="3">
        <v>-16</v>
      </c>
      <c r="N837" s="3">
        <v>351</v>
      </c>
      <c r="O837" s="3">
        <v>23</v>
      </c>
      <c r="P837" s="3">
        <f t="shared" si="52"/>
        <v>23</v>
      </c>
      <c r="Q837" s="3">
        <f t="shared" si="54"/>
        <v>1</v>
      </c>
      <c r="R837" s="3">
        <f t="shared" si="53"/>
        <v>0</v>
      </c>
      <c r="U837" s="8">
        <f t="shared" si="55"/>
        <v>95.652173913043484</v>
      </c>
    </row>
    <row r="838" spans="10:21" x14ac:dyDescent="0.25">
      <c r="J838" s="3" t="s">
        <v>6</v>
      </c>
      <c r="K838" s="3">
        <v>-40</v>
      </c>
      <c r="L838" s="3">
        <v>39</v>
      </c>
      <c r="M838" s="3">
        <v>17</v>
      </c>
      <c r="N838" s="3">
        <v>232</v>
      </c>
      <c r="O838" s="3">
        <v>23</v>
      </c>
      <c r="P838" s="3">
        <f t="shared" si="52"/>
        <v>23</v>
      </c>
      <c r="Q838" s="3">
        <f t="shared" si="54"/>
        <v>1</v>
      </c>
      <c r="R838" s="3">
        <f t="shared" si="53"/>
        <v>0</v>
      </c>
      <c r="U838" s="8">
        <f t="shared" si="55"/>
        <v>95.652173913043484</v>
      </c>
    </row>
    <row r="839" spans="10:21" x14ac:dyDescent="0.25">
      <c r="J839" s="3" t="s">
        <v>6</v>
      </c>
      <c r="K839" s="3">
        <v>-41</v>
      </c>
      <c r="L839" s="3">
        <v>40</v>
      </c>
      <c r="M839" s="3">
        <v>18</v>
      </c>
      <c r="N839" s="3">
        <v>911</v>
      </c>
      <c r="O839" s="3">
        <v>23</v>
      </c>
      <c r="P839" s="3">
        <f t="shared" si="52"/>
        <v>23</v>
      </c>
      <c r="Q839" s="3">
        <f t="shared" si="54"/>
        <v>1</v>
      </c>
      <c r="R839" s="3">
        <f t="shared" si="53"/>
        <v>0</v>
      </c>
      <c r="U839" s="8">
        <f t="shared" si="55"/>
        <v>95.652173913043484</v>
      </c>
    </row>
    <row r="840" spans="10:21" x14ac:dyDescent="0.25">
      <c r="J840" s="3" t="s">
        <v>6</v>
      </c>
      <c r="K840" s="3">
        <v>45</v>
      </c>
      <c r="L840" s="3">
        <v>-43</v>
      </c>
      <c r="M840" s="3">
        <v>-22</v>
      </c>
      <c r="N840" s="3">
        <v>970</v>
      </c>
      <c r="O840" s="3">
        <v>23</v>
      </c>
      <c r="P840" s="3">
        <f t="shared" si="52"/>
        <v>22</v>
      </c>
      <c r="Q840" s="3">
        <f t="shared" si="54"/>
        <v>2</v>
      </c>
      <c r="R840" s="3">
        <f t="shared" si="53"/>
        <v>0</v>
      </c>
      <c r="U840" s="8">
        <f t="shared" si="55"/>
        <v>91.304347826086953</v>
      </c>
    </row>
    <row r="841" spans="10:21" x14ac:dyDescent="0.25">
      <c r="J841" s="3" t="s">
        <v>6</v>
      </c>
      <c r="K841" s="3">
        <v>-46</v>
      </c>
      <c r="L841" s="3">
        <v>44</v>
      </c>
      <c r="M841" s="3">
        <v>23</v>
      </c>
      <c r="N841" s="3">
        <v>15</v>
      </c>
      <c r="O841" s="3">
        <v>23</v>
      </c>
      <c r="P841" s="3">
        <f t="shared" si="52"/>
        <v>22</v>
      </c>
      <c r="Q841" s="3">
        <f t="shared" si="54"/>
        <v>2</v>
      </c>
      <c r="R841" s="3">
        <f t="shared" si="53"/>
        <v>0</v>
      </c>
      <c r="U841" s="8">
        <f t="shared" si="55"/>
        <v>91.304347826086953</v>
      </c>
    </row>
    <row r="842" spans="10:21" x14ac:dyDescent="0.25">
      <c r="J842" s="3" t="s">
        <v>6</v>
      </c>
      <c r="K842" s="3">
        <v>51</v>
      </c>
      <c r="L842" s="3">
        <v>-48</v>
      </c>
      <c r="M842" s="3">
        <v>-28</v>
      </c>
      <c r="N842" s="3">
        <v>107</v>
      </c>
      <c r="O842" s="3">
        <v>23</v>
      </c>
      <c r="P842" s="3">
        <f t="shared" si="52"/>
        <v>21</v>
      </c>
      <c r="Q842" s="3">
        <f t="shared" si="54"/>
        <v>3</v>
      </c>
      <c r="R842" s="3">
        <f t="shared" si="53"/>
        <v>0</v>
      </c>
      <c r="U842" s="8">
        <f t="shared" si="55"/>
        <v>86.956521739130437</v>
      </c>
    </row>
    <row r="843" spans="10:21" x14ac:dyDescent="0.25">
      <c r="J843" s="3" t="s">
        <v>6</v>
      </c>
      <c r="K843" s="3">
        <v>55</v>
      </c>
      <c r="L843" s="3">
        <v>-51</v>
      </c>
      <c r="M843" s="3">
        <v>-32</v>
      </c>
      <c r="N843" s="3">
        <v>956</v>
      </c>
      <c r="O843" s="3">
        <v>23</v>
      </c>
      <c r="P843" s="3">
        <f t="shared" si="52"/>
        <v>20</v>
      </c>
      <c r="Q843" s="3">
        <f t="shared" si="54"/>
        <v>4</v>
      </c>
      <c r="R843" s="3">
        <f t="shared" si="53"/>
        <v>0</v>
      </c>
      <c r="U843" s="8">
        <f t="shared" si="55"/>
        <v>82.608695652173907</v>
      </c>
    </row>
    <row r="844" spans="10:21" x14ac:dyDescent="0.25">
      <c r="J844" s="3" t="s">
        <v>6</v>
      </c>
      <c r="K844" s="3">
        <v>-56</v>
      </c>
      <c r="L844" s="3">
        <v>52</v>
      </c>
      <c r="M844" s="3">
        <v>33</v>
      </c>
      <c r="N844" s="3">
        <v>929</v>
      </c>
      <c r="O844" s="3">
        <v>23</v>
      </c>
      <c r="P844" s="3">
        <f t="shared" si="52"/>
        <v>20</v>
      </c>
      <c r="Q844" s="3">
        <f t="shared" si="54"/>
        <v>4</v>
      </c>
      <c r="R844" s="3">
        <f t="shared" si="53"/>
        <v>0</v>
      </c>
      <c r="U844" s="8">
        <f t="shared" si="55"/>
        <v>82.608695652173907</v>
      </c>
    </row>
    <row r="845" spans="10:21" x14ac:dyDescent="0.25">
      <c r="J845" s="3" t="s">
        <v>6</v>
      </c>
      <c r="K845" s="3">
        <v>63</v>
      </c>
      <c r="L845" s="3">
        <v>-57</v>
      </c>
      <c r="M845" s="3">
        <v>-40</v>
      </c>
      <c r="N845" s="3">
        <v>854</v>
      </c>
      <c r="O845" s="3">
        <v>23</v>
      </c>
      <c r="P845" s="3">
        <f t="shared" si="52"/>
        <v>18</v>
      </c>
      <c r="Q845" s="3">
        <f t="shared" si="54"/>
        <v>6</v>
      </c>
      <c r="R845" s="3">
        <f t="shared" si="53"/>
        <v>0</v>
      </c>
      <c r="U845" s="8">
        <f t="shared" si="55"/>
        <v>73.91304347826086</v>
      </c>
    </row>
    <row r="846" spans="10:21" x14ac:dyDescent="0.25">
      <c r="J846" s="3" t="s">
        <v>6</v>
      </c>
      <c r="K846" s="3">
        <v>-67</v>
      </c>
      <c r="L846" s="3">
        <v>60</v>
      </c>
      <c r="M846" s="3">
        <v>44</v>
      </c>
      <c r="N846" s="3">
        <v>421</v>
      </c>
      <c r="O846" s="3">
        <v>23</v>
      </c>
      <c r="P846" s="3">
        <f t="shared" si="52"/>
        <v>17</v>
      </c>
      <c r="Q846" s="3">
        <f t="shared" si="54"/>
        <v>7</v>
      </c>
      <c r="R846" s="3">
        <f t="shared" si="53"/>
        <v>0</v>
      </c>
      <c r="U846" s="8">
        <f t="shared" si="55"/>
        <v>69.565217391304344</v>
      </c>
    </row>
    <row r="847" spans="10:21" x14ac:dyDescent="0.25">
      <c r="J847" s="3" t="s">
        <v>6</v>
      </c>
      <c r="K847" s="3">
        <v>70</v>
      </c>
      <c r="L847" s="3">
        <v>-62</v>
      </c>
      <c r="M847" s="3">
        <v>-47</v>
      </c>
      <c r="N847" s="3">
        <v>849</v>
      </c>
      <c r="O847" s="3">
        <v>23</v>
      </c>
      <c r="P847" s="3">
        <f t="shared" si="52"/>
        <v>16</v>
      </c>
      <c r="Q847" s="3">
        <f t="shared" si="54"/>
        <v>8</v>
      </c>
      <c r="R847" s="3">
        <f t="shared" si="53"/>
        <v>0</v>
      </c>
      <c r="U847" s="8">
        <f t="shared" si="55"/>
        <v>65.217391304347828</v>
      </c>
    </row>
    <row r="848" spans="10:21" x14ac:dyDescent="0.25">
      <c r="J848" s="3" t="s">
        <v>6</v>
      </c>
      <c r="K848" s="3">
        <v>91</v>
      </c>
      <c r="L848" s="3">
        <v>-76</v>
      </c>
      <c r="M848" s="3">
        <v>-68</v>
      </c>
      <c r="N848" s="3">
        <v>163</v>
      </c>
      <c r="O848" s="3">
        <v>23</v>
      </c>
      <c r="P848" s="3">
        <f t="shared" si="52"/>
        <v>9</v>
      </c>
      <c r="Q848" s="3">
        <f t="shared" si="54"/>
        <v>15</v>
      </c>
      <c r="R848" s="3">
        <f t="shared" si="53"/>
        <v>0</v>
      </c>
      <c r="U848" s="8">
        <f t="shared" si="55"/>
        <v>34.782608695652172</v>
      </c>
    </row>
    <row r="849" spans="10:21" x14ac:dyDescent="0.25">
      <c r="J849" s="3" t="s">
        <v>6</v>
      </c>
      <c r="K849" s="3">
        <v>-99</v>
      </c>
      <c r="L849" s="3">
        <v>81</v>
      </c>
      <c r="M849" s="3">
        <v>76</v>
      </c>
      <c r="N849" s="3">
        <v>118</v>
      </c>
      <c r="O849" s="3">
        <v>23</v>
      </c>
      <c r="P849" s="3">
        <f t="shared" si="52"/>
        <v>6</v>
      </c>
      <c r="Q849" s="3">
        <f t="shared" si="54"/>
        <v>18</v>
      </c>
      <c r="R849" s="3">
        <f t="shared" si="53"/>
        <v>0</v>
      </c>
      <c r="U849" s="8">
        <f t="shared" si="55"/>
        <v>21.739130434782609</v>
      </c>
    </row>
    <row r="850" spans="10:21" x14ac:dyDescent="0.25">
      <c r="J850" s="3" t="s">
        <v>6</v>
      </c>
      <c r="K850" s="3">
        <v>104</v>
      </c>
      <c r="L850" s="3">
        <v>-84</v>
      </c>
      <c r="M850" s="3">
        <v>-81</v>
      </c>
      <c r="N850" s="3">
        <v>719</v>
      </c>
      <c r="O850" s="3">
        <v>23</v>
      </c>
      <c r="P850" s="3">
        <f t="shared" si="52"/>
        <v>4</v>
      </c>
      <c r="Q850" s="3">
        <f t="shared" si="54"/>
        <v>20</v>
      </c>
      <c r="R850" s="3">
        <f t="shared" si="53"/>
        <v>0</v>
      </c>
      <c r="U850" s="8">
        <f t="shared" si="55"/>
        <v>13.043478260869565</v>
      </c>
    </row>
    <row r="851" spans="10:21" x14ac:dyDescent="0.25">
      <c r="J851" s="3" t="s">
        <v>6</v>
      </c>
      <c r="K851" s="3">
        <v>109</v>
      </c>
      <c r="L851" s="3">
        <v>-87</v>
      </c>
      <c r="M851" s="3">
        <v>-86</v>
      </c>
      <c r="N851" s="3">
        <v>470</v>
      </c>
      <c r="O851" s="3">
        <v>23</v>
      </c>
      <c r="P851" s="3">
        <f t="shared" si="52"/>
        <v>2</v>
      </c>
      <c r="Q851" s="3">
        <f t="shared" si="54"/>
        <v>22</v>
      </c>
      <c r="R851" s="3">
        <f t="shared" si="53"/>
        <v>1</v>
      </c>
      <c r="U851" s="8">
        <f t="shared" si="55"/>
        <v>4.3478260869565215</v>
      </c>
    </row>
    <row r="852" spans="10:21" x14ac:dyDescent="0.25">
      <c r="J852" s="3" t="s">
        <v>6</v>
      </c>
      <c r="K852" s="3">
        <v>40</v>
      </c>
      <c r="L852" s="3">
        <v>-39</v>
      </c>
      <c r="M852" s="3">
        <v>-16</v>
      </c>
      <c r="N852" s="3">
        <v>585</v>
      </c>
      <c r="O852" s="3">
        <v>24</v>
      </c>
      <c r="P852" s="3">
        <f t="shared" si="52"/>
        <v>24</v>
      </c>
      <c r="Q852" s="3">
        <f t="shared" si="54"/>
        <v>1</v>
      </c>
      <c r="R852" s="3">
        <f t="shared" si="53"/>
        <v>0</v>
      </c>
      <c r="U852" s="8">
        <f t="shared" si="55"/>
        <v>95.833333333333343</v>
      </c>
    </row>
    <row r="853" spans="10:21" x14ac:dyDescent="0.25">
      <c r="J853" s="3" t="s">
        <v>6</v>
      </c>
      <c r="K853" s="3">
        <v>41</v>
      </c>
      <c r="L853" s="3">
        <v>-40</v>
      </c>
      <c r="M853" s="3">
        <v>-17</v>
      </c>
      <c r="N853" s="4">
        <v>8</v>
      </c>
      <c r="O853" s="3">
        <v>24</v>
      </c>
      <c r="P853" s="3">
        <f t="shared" si="52"/>
        <v>24</v>
      </c>
      <c r="Q853" s="3">
        <f t="shared" si="54"/>
        <v>1</v>
      </c>
      <c r="R853" s="3">
        <f t="shared" si="53"/>
        <v>0</v>
      </c>
      <c r="U853" s="8">
        <f t="shared" si="55"/>
        <v>95.833333333333343</v>
      </c>
    </row>
    <row r="854" spans="10:21" x14ac:dyDescent="0.25">
      <c r="J854" s="3" t="s">
        <v>6</v>
      </c>
      <c r="K854" s="3">
        <v>-42</v>
      </c>
      <c r="L854" s="3">
        <v>41</v>
      </c>
      <c r="M854" s="3">
        <v>18</v>
      </c>
      <c r="N854" s="3">
        <v>665</v>
      </c>
      <c r="O854" s="3">
        <v>24</v>
      </c>
      <c r="P854" s="3">
        <f t="shared" si="52"/>
        <v>24</v>
      </c>
      <c r="Q854" s="3">
        <f t="shared" si="54"/>
        <v>1</v>
      </c>
      <c r="R854" s="3">
        <f t="shared" si="53"/>
        <v>0</v>
      </c>
      <c r="U854" s="8">
        <f t="shared" si="55"/>
        <v>95.833333333333343</v>
      </c>
    </row>
    <row r="855" spans="10:21" x14ac:dyDescent="0.25">
      <c r="J855" s="3" t="s">
        <v>6</v>
      </c>
      <c r="K855" s="3">
        <v>47</v>
      </c>
      <c r="L855" s="3">
        <v>-45</v>
      </c>
      <c r="M855" s="3">
        <v>-23</v>
      </c>
      <c r="N855" s="3">
        <v>531</v>
      </c>
      <c r="O855" s="3">
        <v>24</v>
      </c>
      <c r="P855" s="3">
        <f t="shared" si="52"/>
        <v>23</v>
      </c>
      <c r="Q855" s="3">
        <f t="shared" si="54"/>
        <v>2</v>
      </c>
      <c r="R855" s="3">
        <f t="shared" si="53"/>
        <v>0</v>
      </c>
      <c r="U855" s="8">
        <f t="shared" si="55"/>
        <v>91.666666666666657</v>
      </c>
    </row>
    <row r="856" spans="10:21" x14ac:dyDescent="0.25">
      <c r="J856" s="3" t="s">
        <v>6</v>
      </c>
      <c r="K856" s="3">
        <v>-48</v>
      </c>
      <c r="L856" s="3">
        <v>46</v>
      </c>
      <c r="M856" s="3">
        <v>24</v>
      </c>
      <c r="N856" s="3">
        <v>568</v>
      </c>
      <c r="O856" s="3">
        <v>24</v>
      </c>
      <c r="P856" s="3">
        <f t="shared" si="52"/>
        <v>23</v>
      </c>
      <c r="Q856" s="3">
        <f t="shared" si="54"/>
        <v>2</v>
      </c>
      <c r="R856" s="3">
        <f t="shared" si="53"/>
        <v>0</v>
      </c>
      <c r="U856" s="8">
        <f t="shared" si="55"/>
        <v>91.666666666666657</v>
      </c>
    </row>
    <row r="857" spans="10:21" x14ac:dyDescent="0.25">
      <c r="J857" s="3" t="s">
        <v>6</v>
      </c>
      <c r="K857" s="3">
        <v>-53</v>
      </c>
      <c r="L857" s="3">
        <v>50</v>
      </c>
      <c r="M857" s="3">
        <v>29</v>
      </c>
      <c r="N857" s="4">
        <v>512</v>
      </c>
      <c r="O857" s="3">
        <v>24</v>
      </c>
      <c r="P857" s="3">
        <f t="shared" si="52"/>
        <v>22</v>
      </c>
      <c r="Q857" s="3">
        <f t="shared" si="54"/>
        <v>3</v>
      </c>
      <c r="R857" s="3">
        <f t="shared" si="53"/>
        <v>0</v>
      </c>
      <c r="U857" s="8">
        <f t="shared" si="55"/>
        <v>87.5</v>
      </c>
    </row>
    <row r="858" spans="10:21" x14ac:dyDescent="0.25">
      <c r="J858" s="3" t="s">
        <v>6</v>
      </c>
      <c r="K858" s="3">
        <v>57</v>
      </c>
      <c r="L858" s="3">
        <v>-53</v>
      </c>
      <c r="M858" s="3">
        <v>-33</v>
      </c>
      <c r="N858" s="3">
        <v>379</v>
      </c>
      <c r="O858" s="3">
        <v>24</v>
      </c>
      <c r="P858" s="3">
        <f t="shared" si="52"/>
        <v>21</v>
      </c>
      <c r="Q858" s="3">
        <f t="shared" si="54"/>
        <v>4</v>
      </c>
      <c r="R858" s="3">
        <f t="shared" si="53"/>
        <v>0</v>
      </c>
      <c r="U858" s="8">
        <f t="shared" si="55"/>
        <v>83.333333333333343</v>
      </c>
    </row>
    <row r="859" spans="10:21" x14ac:dyDescent="0.25">
      <c r="J859" s="3" t="s">
        <v>6</v>
      </c>
      <c r="K859" s="3">
        <v>61</v>
      </c>
      <c r="L859" s="3">
        <v>-56</v>
      </c>
      <c r="M859" s="3">
        <v>-37</v>
      </c>
      <c r="N859" s="3">
        <v>712</v>
      </c>
      <c r="O859" s="3">
        <v>24</v>
      </c>
      <c r="P859" s="3">
        <f t="shared" si="52"/>
        <v>20</v>
      </c>
      <c r="Q859" s="3">
        <f t="shared" si="54"/>
        <v>5</v>
      </c>
      <c r="R859" s="3">
        <f t="shared" si="53"/>
        <v>0</v>
      </c>
      <c r="U859" s="8">
        <f t="shared" si="55"/>
        <v>79.166666666666657</v>
      </c>
    </row>
    <row r="860" spans="10:21" x14ac:dyDescent="0.25">
      <c r="J860" s="3" t="s">
        <v>6</v>
      </c>
      <c r="K860" s="3">
        <v>65</v>
      </c>
      <c r="L860" s="3">
        <v>-59</v>
      </c>
      <c r="M860" s="3">
        <v>-41</v>
      </c>
      <c r="N860" s="3">
        <v>325</v>
      </c>
      <c r="O860" s="3">
        <v>24</v>
      </c>
      <c r="P860" s="3">
        <f t="shared" si="52"/>
        <v>19</v>
      </c>
      <c r="Q860" s="3">
        <f t="shared" si="54"/>
        <v>6</v>
      </c>
      <c r="R860" s="3">
        <f t="shared" si="53"/>
        <v>0</v>
      </c>
      <c r="U860" s="8">
        <f t="shared" si="55"/>
        <v>75</v>
      </c>
    </row>
    <row r="861" spans="10:21" x14ac:dyDescent="0.25">
      <c r="J861" s="3" t="s">
        <v>6</v>
      </c>
      <c r="K861" s="3">
        <v>-69</v>
      </c>
      <c r="L861" s="3">
        <v>62</v>
      </c>
      <c r="M861" s="3">
        <v>45</v>
      </c>
      <c r="N861" s="3">
        <v>944</v>
      </c>
      <c r="O861" s="3">
        <v>24</v>
      </c>
      <c r="P861" s="3">
        <f t="shared" si="52"/>
        <v>18</v>
      </c>
      <c r="Q861" s="3">
        <f t="shared" si="54"/>
        <v>7</v>
      </c>
      <c r="R861" s="3">
        <f t="shared" si="53"/>
        <v>0</v>
      </c>
      <c r="U861" s="8">
        <f t="shared" si="55"/>
        <v>70.833333333333343</v>
      </c>
    </row>
    <row r="862" spans="10:21" x14ac:dyDescent="0.25">
      <c r="J862" s="3" t="s">
        <v>6</v>
      </c>
      <c r="K862" s="3">
        <v>72</v>
      </c>
      <c r="L862" s="3">
        <v>-64</v>
      </c>
      <c r="M862" s="3">
        <v>-48</v>
      </c>
      <c r="N862" s="4">
        <v>512</v>
      </c>
      <c r="O862" s="3">
        <v>24</v>
      </c>
      <c r="P862" s="3">
        <f t="shared" si="52"/>
        <v>17</v>
      </c>
      <c r="Q862" s="3">
        <f t="shared" si="54"/>
        <v>8</v>
      </c>
      <c r="R862" s="3">
        <f t="shared" si="53"/>
        <v>0</v>
      </c>
      <c r="U862" s="8">
        <f t="shared" si="55"/>
        <v>66.666666666666657</v>
      </c>
    </row>
    <row r="863" spans="10:21" x14ac:dyDescent="0.25">
      <c r="J863" s="3" t="s">
        <v>6</v>
      </c>
      <c r="K863" s="3">
        <v>-96</v>
      </c>
      <c r="L863" s="3">
        <v>80</v>
      </c>
      <c r="M863" s="3">
        <v>72</v>
      </c>
      <c r="N863" s="4">
        <v>512</v>
      </c>
      <c r="O863" s="3">
        <v>24</v>
      </c>
      <c r="P863" s="3">
        <f t="shared" si="52"/>
        <v>9</v>
      </c>
      <c r="Q863" s="3">
        <f t="shared" si="54"/>
        <v>16</v>
      </c>
      <c r="R863" s="3">
        <f t="shared" si="53"/>
        <v>0</v>
      </c>
      <c r="U863" s="8">
        <f t="shared" si="55"/>
        <v>33.333333333333329</v>
      </c>
    </row>
    <row r="864" spans="10:21" x14ac:dyDescent="0.25">
      <c r="J864" s="3" t="s">
        <v>6</v>
      </c>
      <c r="K864" s="3">
        <v>-109</v>
      </c>
      <c r="L864" s="3">
        <v>88</v>
      </c>
      <c r="M864" s="3">
        <v>85</v>
      </c>
      <c r="N864" s="3">
        <v>568</v>
      </c>
      <c r="O864" s="3">
        <v>24</v>
      </c>
      <c r="P864" s="3">
        <f t="shared" si="52"/>
        <v>4</v>
      </c>
      <c r="Q864" s="3">
        <f t="shared" si="54"/>
        <v>21</v>
      </c>
      <c r="R864" s="3">
        <f t="shared" si="53"/>
        <v>1</v>
      </c>
      <c r="U864" s="8">
        <f t="shared" si="55"/>
        <v>12.5</v>
      </c>
    </row>
    <row r="865" spans="10:21" x14ac:dyDescent="0.25">
      <c r="J865" s="3" t="s">
        <v>6</v>
      </c>
      <c r="K865" s="3">
        <v>41</v>
      </c>
      <c r="L865" s="3">
        <v>-40</v>
      </c>
      <c r="M865" s="3">
        <v>-16</v>
      </c>
      <c r="N865" s="3">
        <v>825</v>
      </c>
      <c r="O865" s="3">
        <v>25</v>
      </c>
      <c r="P865" s="3">
        <f t="shared" si="52"/>
        <v>25</v>
      </c>
      <c r="Q865" s="3">
        <f t="shared" si="54"/>
        <v>1</v>
      </c>
      <c r="R865" s="3">
        <f t="shared" si="53"/>
        <v>0</v>
      </c>
      <c r="U865" s="8">
        <f t="shared" si="55"/>
        <v>96</v>
      </c>
    </row>
    <row r="866" spans="10:21" x14ac:dyDescent="0.25">
      <c r="J866" s="3" t="s">
        <v>6</v>
      </c>
      <c r="K866" s="3">
        <v>42</v>
      </c>
      <c r="L866" s="3">
        <v>-41</v>
      </c>
      <c r="M866" s="3">
        <v>-17</v>
      </c>
      <c r="N866" s="3">
        <v>254</v>
      </c>
      <c r="O866" s="3">
        <v>25</v>
      </c>
      <c r="P866" s="3">
        <f t="shared" si="52"/>
        <v>25</v>
      </c>
      <c r="Q866" s="3">
        <f t="shared" si="54"/>
        <v>1</v>
      </c>
      <c r="R866" s="3">
        <f t="shared" si="53"/>
        <v>0</v>
      </c>
      <c r="U866" s="8">
        <f t="shared" si="55"/>
        <v>96</v>
      </c>
    </row>
    <row r="867" spans="10:21" x14ac:dyDescent="0.25">
      <c r="J867" s="3" t="s">
        <v>6</v>
      </c>
      <c r="K867" s="3">
        <v>-43</v>
      </c>
      <c r="L867" s="3">
        <v>42</v>
      </c>
      <c r="M867" s="3">
        <v>18</v>
      </c>
      <c r="N867" s="3">
        <v>413</v>
      </c>
      <c r="O867" s="3">
        <v>25</v>
      </c>
      <c r="P867" s="3">
        <f t="shared" si="52"/>
        <v>25</v>
      </c>
      <c r="Q867" s="3">
        <f t="shared" si="54"/>
        <v>1</v>
      </c>
      <c r="R867" s="3">
        <f t="shared" si="53"/>
        <v>0</v>
      </c>
      <c r="U867" s="8">
        <f t="shared" si="55"/>
        <v>96</v>
      </c>
    </row>
    <row r="868" spans="10:21" x14ac:dyDescent="0.25">
      <c r="J868" s="3" t="s">
        <v>6</v>
      </c>
      <c r="K868" s="3">
        <v>49</v>
      </c>
      <c r="L868" s="3">
        <v>-47</v>
      </c>
      <c r="M868" s="3">
        <v>-24</v>
      </c>
      <c r="N868" s="5">
        <v>2</v>
      </c>
      <c r="O868" s="3">
        <v>25</v>
      </c>
      <c r="P868" s="3">
        <f t="shared" si="52"/>
        <v>24</v>
      </c>
      <c r="Q868" s="3">
        <f t="shared" si="54"/>
        <v>2</v>
      </c>
      <c r="R868" s="3">
        <f t="shared" si="53"/>
        <v>0</v>
      </c>
      <c r="U868" s="8">
        <f t="shared" si="55"/>
        <v>92</v>
      </c>
    </row>
    <row r="869" spans="10:21" x14ac:dyDescent="0.25">
      <c r="J869" s="3" t="s">
        <v>6</v>
      </c>
      <c r="K869" s="3">
        <v>54</v>
      </c>
      <c r="L869" s="3">
        <v>-51</v>
      </c>
      <c r="M869" s="3">
        <v>-29</v>
      </c>
      <c r="N869" s="3">
        <v>424</v>
      </c>
      <c r="O869" s="3">
        <v>25</v>
      </c>
      <c r="P869" s="3">
        <f t="shared" si="52"/>
        <v>23</v>
      </c>
      <c r="Q869" s="3">
        <f t="shared" si="54"/>
        <v>3</v>
      </c>
      <c r="R869" s="3">
        <f t="shared" si="53"/>
        <v>0</v>
      </c>
      <c r="U869" s="8">
        <f t="shared" si="55"/>
        <v>88</v>
      </c>
    </row>
    <row r="870" spans="10:21" x14ac:dyDescent="0.25">
      <c r="J870" s="3" t="s">
        <v>6</v>
      </c>
      <c r="K870" s="3">
        <v>-59</v>
      </c>
      <c r="L870" s="3">
        <v>55</v>
      </c>
      <c r="M870" s="3">
        <v>34</v>
      </c>
      <c r="N870" s="3">
        <v>300</v>
      </c>
      <c r="O870" s="3">
        <v>25</v>
      </c>
      <c r="P870" s="3">
        <f t="shared" si="52"/>
        <v>22</v>
      </c>
      <c r="Q870" s="3">
        <f t="shared" si="54"/>
        <v>4</v>
      </c>
      <c r="R870" s="3">
        <f t="shared" si="53"/>
        <v>0</v>
      </c>
      <c r="U870" s="8">
        <f t="shared" si="55"/>
        <v>84</v>
      </c>
    </row>
    <row r="871" spans="10:21" x14ac:dyDescent="0.25">
      <c r="J871" s="3" t="s">
        <v>6</v>
      </c>
      <c r="K871" s="3">
        <v>63</v>
      </c>
      <c r="L871" s="3">
        <v>-58</v>
      </c>
      <c r="M871" s="3">
        <v>-38</v>
      </c>
      <c r="N871" s="3">
        <v>63</v>
      </c>
      <c r="O871" s="3">
        <v>25</v>
      </c>
      <c r="P871" s="3">
        <f t="shared" si="52"/>
        <v>21</v>
      </c>
      <c r="Q871" s="3">
        <f t="shared" si="54"/>
        <v>5</v>
      </c>
      <c r="R871" s="3">
        <f t="shared" si="53"/>
        <v>0</v>
      </c>
      <c r="U871" s="8">
        <f t="shared" si="55"/>
        <v>80</v>
      </c>
    </row>
    <row r="872" spans="10:21" x14ac:dyDescent="0.25">
      <c r="J872" s="3" t="s">
        <v>6</v>
      </c>
      <c r="K872" s="3">
        <v>-67</v>
      </c>
      <c r="L872" s="3">
        <v>61</v>
      </c>
      <c r="M872" s="3">
        <v>42</v>
      </c>
      <c r="N872" s="3">
        <v>306</v>
      </c>
      <c r="O872" s="3">
        <v>25</v>
      </c>
      <c r="P872" s="3">
        <f t="shared" si="52"/>
        <v>20</v>
      </c>
      <c r="Q872" s="3">
        <f t="shared" si="54"/>
        <v>6</v>
      </c>
      <c r="R872" s="3">
        <f t="shared" si="53"/>
        <v>0</v>
      </c>
      <c r="U872" s="8">
        <f t="shared" si="55"/>
        <v>76</v>
      </c>
    </row>
    <row r="873" spans="10:21" x14ac:dyDescent="0.25">
      <c r="J873" s="3" t="s">
        <v>6</v>
      </c>
      <c r="K873" s="3">
        <v>74</v>
      </c>
      <c r="L873" s="3">
        <v>-66</v>
      </c>
      <c r="M873" s="3">
        <v>-49</v>
      </c>
      <c r="N873" s="3">
        <v>79</v>
      </c>
      <c r="O873" s="3">
        <v>25</v>
      </c>
      <c r="P873" s="3">
        <f t="shared" si="52"/>
        <v>18</v>
      </c>
      <c r="Q873" s="3">
        <f t="shared" si="54"/>
        <v>8</v>
      </c>
      <c r="R873" s="3">
        <f t="shared" si="53"/>
        <v>0</v>
      </c>
      <c r="U873" s="8">
        <f t="shared" si="55"/>
        <v>68</v>
      </c>
    </row>
    <row r="874" spans="10:21" x14ac:dyDescent="0.25">
      <c r="J874" s="3" t="s">
        <v>6</v>
      </c>
      <c r="K874" s="3">
        <v>98</v>
      </c>
      <c r="L874" s="3">
        <v>-82</v>
      </c>
      <c r="M874" s="3">
        <v>-73</v>
      </c>
      <c r="N874" s="3">
        <v>807</v>
      </c>
      <c r="O874" s="3">
        <v>25</v>
      </c>
      <c r="P874" s="3">
        <f t="shared" si="52"/>
        <v>10</v>
      </c>
      <c r="Q874" s="3">
        <f t="shared" si="54"/>
        <v>16</v>
      </c>
      <c r="R874" s="3">
        <f t="shared" si="53"/>
        <v>1</v>
      </c>
      <c r="U874" s="8">
        <f t="shared" si="55"/>
        <v>36</v>
      </c>
    </row>
    <row r="875" spans="10:21" x14ac:dyDescent="0.25">
      <c r="J875" s="3" t="s">
        <v>6</v>
      </c>
      <c r="K875" s="3">
        <v>43</v>
      </c>
      <c r="L875" s="3">
        <v>-42</v>
      </c>
      <c r="M875" s="3">
        <v>-17</v>
      </c>
      <c r="N875" s="3">
        <v>506</v>
      </c>
      <c r="O875" s="3">
        <v>26</v>
      </c>
      <c r="P875" s="3">
        <f t="shared" si="52"/>
        <v>26</v>
      </c>
      <c r="Q875" s="3">
        <f t="shared" si="54"/>
        <v>1</v>
      </c>
      <c r="R875" s="3">
        <f t="shared" si="53"/>
        <v>0</v>
      </c>
      <c r="U875" s="8">
        <f t="shared" si="55"/>
        <v>96.15384615384616</v>
      </c>
    </row>
    <row r="876" spans="10:21" x14ac:dyDescent="0.25">
      <c r="J876" s="3" t="s">
        <v>6</v>
      </c>
      <c r="K876" s="3">
        <v>-44</v>
      </c>
      <c r="L876" s="3">
        <v>43</v>
      </c>
      <c r="M876" s="3">
        <v>18</v>
      </c>
      <c r="N876" s="3">
        <v>155</v>
      </c>
      <c r="O876" s="3">
        <v>26</v>
      </c>
      <c r="P876" s="3">
        <f t="shared" si="52"/>
        <v>26</v>
      </c>
      <c r="Q876" s="3">
        <f t="shared" si="54"/>
        <v>1</v>
      </c>
      <c r="R876" s="3">
        <f t="shared" si="53"/>
        <v>0</v>
      </c>
      <c r="U876" s="8">
        <f t="shared" si="55"/>
        <v>96.15384615384616</v>
      </c>
    </row>
    <row r="877" spans="10:21" x14ac:dyDescent="0.25">
      <c r="J877" s="3" t="s">
        <v>6</v>
      </c>
      <c r="K877" s="3">
        <v>-45</v>
      </c>
      <c r="L877" s="3">
        <v>44</v>
      </c>
      <c r="M877" s="3">
        <v>19</v>
      </c>
      <c r="N877" s="3">
        <v>918</v>
      </c>
      <c r="O877" s="3">
        <v>26</v>
      </c>
      <c r="P877" s="3">
        <f t="shared" si="52"/>
        <v>26</v>
      </c>
      <c r="Q877" s="3">
        <f t="shared" si="54"/>
        <v>1</v>
      </c>
      <c r="R877" s="3">
        <f t="shared" si="53"/>
        <v>0</v>
      </c>
      <c r="U877" s="8">
        <f t="shared" si="55"/>
        <v>96.15384615384616</v>
      </c>
    </row>
    <row r="878" spans="10:21" x14ac:dyDescent="0.25">
      <c r="J878" s="3" t="s">
        <v>6</v>
      </c>
      <c r="K878" s="3">
        <v>50</v>
      </c>
      <c r="L878" s="3">
        <v>-48</v>
      </c>
      <c r="M878" s="3">
        <v>-24</v>
      </c>
      <c r="N878" s="3">
        <v>584</v>
      </c>
      <c r="O878" s="3">
        <v>26</v>
      </c>
      <c r="P878" s="3">
        <f t="shared" si="52"/>
        <v>25</v>
      </c>
      <c r="Q878" s="3">
        <f t="shared" si="54"/>
        <v>2</v>
      </c>
      <c r="R878" s="3">
        <f t="shared" si="53"/>
        <v>0</v>
      </c>
      <c r="U878" s="8">
        <f t="shared" si="55"/>
        <v>92.307692307692307</v>
      </c>
    </row>
    <row r="879" spans="10:21" x14ac:dyDescent="0.25">
      <c r="J879" s="3" t="s">
        <v>6</v>
      </c>
      <c r="K879" s="3">
        <v>-51</v>
      </c>
      <c r="L879" s="3">
        <v>49</v>
      </c>
      <c r="M879" s="3">
        <v>25</v>
      </c>
      <c r="N879" s="3">
        <v>623</v>
      </c>
      <c r="O879" s="3">
        <v>26</v>
      </c>
      <c r="P879" s="3">
        <f t="shared" si="52"/>
        <v>25</v>
      </c>
      <c r="Q879" s="3">
        <f t="shared" si="54"/>
        <v>2</v>
      </c>
      <c r="R879" s="3">
        <f t="shared" si="53"/>
        <v>0</v>
      </c>
      <c r="U879" s="8">
        <f t="shared" si="55"/>
        <v>92.307692307692307</v>
      </c>
    </row>
    <row r="880" spans="10:21" x14ac:dyDescent="0.25">
      <c r="J880" s="3" t="s">
        <v>6</v>
      </c>
      <c r="K880" s="3">
        <v>-56</v>
      </c>
      <c r="L880" s="3">
        <v>53</v>
      </c>
      <c r="M880" s="3">
        <v>30</v>
      </c>
      <c r="N880" s="3">
        <v>261</v>
      </c>
      <c r="O880" s="3">
        <v>26</v>
      </c>
      <c r="P880" s="3">
        <f t="shared" si="52"/>
        <v>24</v>
      </c>
      <c r="Q880" s="3">
        <f t="shared" si="54"/>
        <v>3</v>
      </c>
      <c r="R880" s="3">
        <f t="shared" si="53"/>
        <v>0</v>
      </c>
      <c r="U880" s="8">
        <f t="shared" si="55"/>
        <v>88.461538461538453</v>
      </c>
    </row>
    <row r="881" spans="10:21" x14ac:dyDescent="0.25">
      <c r="J881" s="3" t="s">
        <v>6</v>
      </c>
      <c r="K881" s="3">
        <v>-65</v>
      </c>
      <c r="L881" s="3">
        <v>60</v>
      </c>
      <c r="M881" s="3">
        <v>39</v>
      </c>
      <c r="N881" s="3">
        <v>694</v>
      </c>
      <c r="O881" s="3">
        <v>26</v>
      </c>
      <c r="P881" s="3">
        <f t="shared" si="52"/>
        <v>22</v>
      </c>
      <c r="Q881" s="3">
        <f t="shared" si="54"/>
        <v>5</v>
      </c>
      <c r="R881" s="3">
        <f t="shared" si="53"/>
        <v>0</v>
      </c>
      <c r="U881" s="8">
        <f t="shared" si="55"/>
        <v>80.769230769230774</v>
      </c>
    </row>
    <row r="882" spans="10:21" x14ac:dyDescent="0.25">
      <c r="J882" s="3" t="s">
        <v>6</v>
      </c>
      <c r="K882" s="3">
        <v>-76</v>
      </c>
      <c r="L882" s="3">
        <v>68</v>
      </c>
      <c r="M882" s="3">
        <v>50</v>
      </c>
      <c r="N882" s="3">
        <v>456</v>
      </c>
      <c r="O882" s="3">
        <v>26</v>
      </c>
      <c r="P882" s="3">
        <f t="shared" si="52"/>
        <v>19</v>
      </c>
      <c r="Q882" s="3">
        <f t="shared" si="54"/>
        <v>8</v>
      </c>
      <c r="R882" s="3">
        <f t="shared" si="53"/>
        <v>0</v>
      </c>
      <c r="U882" s="8">
        <f t="shared" si="55"/>
        <v>69.230769230769226</v>
      </c>
    </row>
    <row r="883" spans="10:21" x14ac:dyDescent="0.25">
      <c r="J883" s="3" t="s">
        <v>6</v>
      </c>
      <c r="K883" s="3">
        <v>103</v>
      </c>
      <c r="L883" s="3">
        <v>-86</v>
      </c>
      <c r="M883" s="3">
        <v>-77</v>
      </c>
      <c r="N883" s="3">
        <v>138</v>
      </c>
      <c r="O883" s="3">
        <v>26</v>
      </c>
      <c r="P883" s="3">
        <f t="shared" si="52"/>
        <v>10</v>
      </c>
      <c r="Q883" s="3">
        <f t="shared" si="54"/>
        <v>17</v>
      </c>
      <c r="R883" s="3">
        <f t="shared" si="53"/>
        <v>0</v>
      </c>
      <c r="U883" s="8">
        <f t="shared" si="55"/>
        <v>34.615384615384613</v>
      </c>
    </row>
    <row r="884" spans="10:21" x14ac:dyDescent="0.25">
      <c r="J884" s="3" t="s">
        <v>6</v>
      </c>
      <c r="K884" s="3">
        <v>-111</v>
      </c>
      <c r="L884" s="3">
        <v>91</v>
      </c>
      <c r="M884" s="3">
        <v>85</v>
      </c>
      <c r="N884" s="3">
        <v>65</v>
      </c>
      <c r="O884" s="3">
        <v>26</v>
      </c>
      <c r="P884" s="3">
        <f t="shared" si="52"/>
        <v>7</v>
      </c>
      <c r="Q884" s="3">
        <f t="shared" si="54"/>
        <v>20</v>
      </c>
      <c r="R884" s="3">
        <f t="shared" si="53"/>
        <v>0</v>
      </c>
      <c r="U884" s="8">
        <f t="shared" si="55"/>
        <v>23.076923076923077</v>
      </c>
    </row>
    <row r="885" spans="10:21" x14ac:dyDescent="0.25">
      <c r="J885" s="3" t="s">
        <v>6</v>
      </c>
      <c r="K885" s="3">
        <v>126</v>
      </c>
      <c r="L885" s="3">
        <v>-100</v>
      </c>
      <c r="M885" s="3">
        <v>-100</v>
      </c>
      <c r="N885" s="3">
        <v>376</v>
      </c>
      <c r="O885" s="3">
        <v>26</v>
      </c>
      <c r="P885" s="3">
        <f t="shared" si="52"/>
        <v>1</v>
      </c>
      <c r="Q885" s="3">
        <f t="shared" si="54"/>
        <v>26</v>
      </c>
      <c r="R885" s="3">
        <f t="shared" si="53"/>
        <v>1</v>
      </c>
      <c r="U885" s="8">
        <f t="shared" si="55"/>
        <v>0</v>
      </c>
    </row>
    <row r="886" spans="10:21" x14ac:dyDescent="0.25">
      <c r="J886" s="3" t="s">
        <v>6</v>
      </c>
      <c r="K886" s="3">
        <v>44</v>
      </c>
      <c r="L886" s="3">
        <v>-43</v>
      </c>
      <c r="M886" s="3">
        <v>-17</v>
      </c>
      <c r="N886" s="3">
        <v>764</v>
      </c>
      <c r="O886" s="3">
        <v>27</v>
      </c>
      <c r="P886" s="3">
        <f t="shared" si="52"/>
        <v>27</v>
      </c>
      <c r="Q886" s="3">
        <f t="shared" si="54"/>
        <v>1</v>
      </c>
      <c r="R886" s="3">
        <f t="shared" si="53"/>
        <v>0</v>
      </c>
      <c r="U886" s="8">
        <f t="shared" si="55"/>
        <v>96.296296296296291</v>
      </c>
    </row>
    <row r="887" spans="10:21" x14ac:dyDescent="0.25">
      <c r="J887" s="3" t="s">
        <v>6</v>
      </c>
      <c r="K887" s="3">
        <v>45</v>
      </c>
      <c r="L887" s="3">
        <v>-44</v>
      </c>
      <c r="M887" s="3">
        <v>-18</v>
      </c>
      <c r="N887" s="3">
        <v>109</v>
      </c>
      <c r="O887" s="3">
        <v>27</v>
      </c>
      <c r="P887" s="3">
        <f t="shared" si="52"/>
        <v>27</v>
      </c>
      <c r="Q887" s="3">
        <f t="shared" si="54"/>
        <v>1</v>
      </c>
      <c r="R887" s="3">
        <f t="shared" si="53"/>
        <v>0</v>
      </c>
      <c r="U887" s="8">
        <f t="shared" si="55"/>
        <v>96.296296296296291</v>
      </c>
    </row>
    <row r="888" spans="10:21" x14ac:dyDescent="0.25">
      <c r="J888" s="3" t="s">
        <v>6</v>
      </c>
      <c r="K888" s="3">
        <v>-46</v>
      </c>
      <c r="L888" s="3">
        <v>45</v>
      </c>
      <c r="M888" s="3">
        <v>19</v>
      </c>
      <c r="N888" s="3">
        <v>648</v>
      </c>
      <c r="O888" s="3">
        <v>27</v>
      </c>
      <c r="P888" s="3">
        <f t="shared" si="52"/>
        <v>27</v>
      </c>
      <c r="Q888" s="3">
        <f t="shared" si="54"/>
        <v>1</v>
      </c>
      <c r="R888" s="3">
        <f t="shared" si="53"/>
        <v>0</v>
      </c>
      <c r="U888" s="8">
        <f t="shared" si="55"/>
        <v>96.296296296296291</v>
      </c>
    </row>
    <row r="889" spans="10:21" x14ac:dyDescent="0.25">
      <c r="J889" s="3" t="s">
        <v>6</v>
      </c>
      <c r="K889" s="3">
        <v>-52</v>
      </c>
      <c r="L889" s="3">
        <v>50</v>
      </c>
      <c r="M889" s="3">
        <v>25</v>
      </c>
      <c r="N889" s="3">
        <v>17</v>
      </c>
      <c r="O889" s="3">
        <v>27</v>
      </c>
      <c r="P889" s="3">
        <f t="shared" si="52"/>
        <v>26</v>
      </c>
      <c r="Q889" s="3">
        <f t="shared" si="54"/>
        <v>2</v>
      </c>
      <c r="R889" s="3">
        <f t="shared" si="53"/>
        <v>0</v>
      </c>
      <c r="U889" s="8">
        <f t="shared" si="55"/>
        <v>92.592592592592595</v>
      </c>
    </row>
    <row r="890" spans="10:21" x14ac:dyDescent="0.25">
      <c r="J890" s="3" t="s">
        <v>6</v>
      </c>
      <c r="K890" s="3">
        <v>57</v>
      </c>
      <c r="L890" s="3">
        <v>-54</v>
      </c>
      <c r="M890" s="3">
        <v>-30</v>
      </c>
      <c r="N890" s="4">
        <v>729</v>
      </c>
      <c r="O890" s="3">
        <v>27</v>
      </c>
      <c r="P890" s="3">
        <f t="shared" si="52"/>
        <v>25</v>
      </c>
      <c r="Q890" s="3">
        <f t="shared" si="54"/>
        <v>3</v>
      </c>
      <c r="R890" s="3">
        <f t="shared" si="53"/>
        <v>0</v>
      </c>
      <c r="U890" s="8">
        <f t="shared" si="55"/>
        <v>88.888888888888886</v>
      </c>
    </row>
    <row r="891" spans="10:21" x14ac:dyDescent="0.25">
      <c r="J891" s="3" t="s">
        <v>6</v>
      </c>
      <c r="K891" s="3">
        <v>62</v>
      </c>
      <c r="L891" s="3">
        <v>-58</v>
      </c>
      <c r="M891" s="3">
        <v>-35</v>
      </c>
      <c r="N891" s="3">
        <v>341</v>
      </c>
      <c r="O891" s="3">
        <v>27</v>
      </c>
      <c r="P891" s="3">
        <f t="shared" si="52"/>
        <v>24</v>
      </c>
      <c r="Q891" s="3">
        <f t="shared" si="54"/>
        <v>4</v>
      </c>
      <c r="R891" s="3">
        <f t="shared" si="53"/>
        <v>0</v>
      </c>
      <c r="U891" s="8">
        <f t="shared" si="55"/>
        <v>85.18518518518519</v>
      </c>
    </row>
    <row r="892" spans="10:21" x14ac:dyDescent="0.25">
      <c r="J892" s="3" t="s">
        <v>6</v>
      </c>
      <c r="K892" s="3">
        <v>74</v>
      </c>
      <c r="L892" s="3">
        <v>-67</v>
      </c>
      <c r="M892" s="3">
        <v>-47</v>
      </c>
      <c r="N892" s="3">
        <v>638</v>
      </c>
      <c r="O892" s="3">
        <v>27</v>
      </c>
      <c r="P892" s="3">
        <f t="shared" si="52"/>
        <v>21</v>
      </c>
      <c r="Q892" s="3">
        <f t="shared" si="54"/>
        <v>7</v>
      </c>
      <c r="R892" s="3">
        <f t="shared" si="53"/>
        <v>0</v>
      </c>
      <c r="U892" s="8">
        <f t="shared" si="55"/>
        <v>74.074074074074076</v>
      </c>
    </row>
    <row r="893" spans="10:21" x14ac:dyDescent="0.25">
      <c r="J893" s="3" t="s">
        <v>6</v>
      </c>
      <c r="K893" s="3">
        <v>81</v>
      </c>
      <c r="L893" s="3">
        <v>-72</v>
      </c>
      <c r="M893" s="3">
        <v>-54</v>
      </c>
      <c r="N893" s="4">
        <v>729</v>
      </c>
      <c r="O893" s="3">
        <v>27</v>
      </c>
      <c r="P893" s="3">
        <f t="shared" si="52"/>
        <v>19</v>
      </c>
      <c r="Q893" s="3">
        <f t="shared" si="54"/>
        <v>9</v>
      </c>
      <c r="R893" s="3">
        <f t="shared" si="53"/>
        <v>0</v>
      </c>
      <c r="U893" s="8">
        <f t="shared" si="55"/>
        <v>66.666666666666657</v>
      </c>
    </row>
    <row r="894" spans="10:21" x14ac:dyDescent="0.25">
      <c r="J894" s="3" t="s">
        <v>6</v>
      </c>
      <c r="K894" s="3">
        <v>-108</v>
      </c>
      <c r="L894" s="3">
        <v>90</v>
      </c>
      <c r="M894" s="3">
        <v>81</v>
      </c>
      <c r="N894" s="4">
        <v>729</v>
      </c>
      <c r="O894" s="3">
        <v>27</v>
      </c>
      <c r="P894" s="3">
        <f t="shared" si="52"/>
        <v>10</v>
      </c>
      <c r="Q894" s="3">
        <f t="shared" si="54"/>
        <v>18</v>
      </c>
      <c r="R894" s="3">
        <f t="shared" si="53"/>
        <v>0</v>
      </c>
      <c r="U894" s="8">
        <f t="shared" si="55"/>
        <v>33.333333333333329</v>
      </c>
    </row>
    <row r="895" spans="10:21" x14ac:dyDescent="0.25">
      <c r="J895" s="3" t="s">
        <v>6</v>
      </c>
      <c r="K895" s="3">
        <v>-121</v>
      </c>
      <c r="L895" s="3">
        <v>98</v>
      </c>
      <c r="M895" s="3">
        <v>94</v>
      </c>
      <c r="N895" s="3">
        <v>215</v>
      </c>
      <c r="O895" s="3">
        <v>27</v>
      </c>
      <c r="P895" s="3">
        <f t="shared" si="52"/>
        <v>5</v>
      </c>
      <c r="Q895" s="3">
        <f t="shared" si="54"/>
        <v>23</v>
      </c>
      <c r="R895" s="3">
        <f t="shared" si="53"/>
        <v>0</v>
      </c>
      <c r="U895" s="8">
        <f t="shared" si="55"/>
        <v>14.814814814814813</v>
      </c>
    </row>
    <row r="896" spans="10:21" x14ac:dyDescent="0.25">
      <c r="J896" s="3" t="s">
        <v>6</v>
      </c>
      <c r="K896" s="3">
        <v>-126</v>
      </c>
      <c r="L896" s="3">
        <v>101</v>
      </c>
      <c r="M896" s="3">
        <v>99</v>
      </c>
      <c r="N896" s="3">
        <v>224</v>
      </c>
      <c r="O896" s="3">
        <v>27</v>
      </c>
      <c r="P896" s="3">
        <f t="shared" si="52"/>
        <v>3</v>
      </c>
      <c r="Q896" s="3">
        <f t="shared" si="54"/>
        <v>25</v>
      </c>
      <c r="R896" s="3">
        <f t="shared" si="53"/>
        <v>1</v>
      </c>
      <c r="U896" s="8">
        <f t="shared" si="55"/>
        <v>7.4074074074074066</v>
      </c>
    </row>
    <row r="897" spans="10:21" x14ac:dyDescent="0.25">
      <c r="J897" s="3" t="s">
        <v>6</v>
      </c>
      <c r="K897" s="3">
        <v>46</v>
      </c>
      <c r="L897" s="3">
        <v>-45</v>
      </c>
      <c r="M897" s="3">
        <v>-18</v>
      </c>
      <c r="N897" s="3">
        <v>379</v>
      </c>
      <c r="O897" s="3">
        <v>28</v>
      </c>
      <c r="P897" s="3">
        <f t="shared" si="52"/>
        <v>28</v>
      </c>
      <c r="Q897" s="3">
        <f t="shared" si="54"/>
        <v>1</v>
      </c>
      <c r="R897" s="3">
        <f t="shared" si="53"/>
        <v>0</v>
      </c>
      <c r="U897" s="8">
        <f t="shared" si="55"/>
        <v>96.428571428571431</v>
      </c>
    </row>
    <row r="898" spans="10:21" x14ac:dyDescent="0.25">
      <c r="J898" s="3" t="s">
        <v>6</v>
      </c>
      <c r="K898" s="3">
        <v>-47</v>
      </c>
      <c r="L898" s="3">
        <v>46</v>
      </c>
      <c r="M898" s="3">
        <v>19</v>
      </c>
      <c r="N898" s="3">
        <v>372</v>
      </c>
      <c r="O898" s="3">
        <v>28</v>
      </c>
      <c r="P898" s="3">
        <f t="shared" ref="P898:P961" si="56">ABS(L898)-ABS(M898)+1</f>
        <v>28</v>
      </c>
      <c r="Q898" s="3">
        <f t="shared" si="54"/>
        <v>1</v>
      </c>
      <c r="R898" s="3">
        <f t="shared" ref="R898:R961" si="57">O899-O898</f>
        <v>0</v>
      </c>
      <c r="U898" s="8">
        <f t="shared" si="55"/>
        <v>96.428571428571431</v>
      </c>
    </row>
    <row r="899" spans="10:21" x14ac:dyDescent="0.25">
      <c r="J899" s="3" t="s">
        <v>6</v>
      </c>
      <c r="K899" s="3">
        <v>53</v>
      </c>
      <c r="L899" s="3">
        <v>-51</v>
      </c>
      <c r="M899" s="3">
        <v>-25</v>
      </c>
      <c r="N899" s="3">
        <v>601</v>
      </c>
      <c r="O899" s="3">
        <v>28</v>
      </c>
      <c r="P899" s="3">
        <f t="shared" si="56"/>
        <v>27</v>
      </c>
      <c r="Q899" s="3">
        <f t="shared" ref="Q899:Q962" si="58">ABS(K899)-ABS(L899)</f>
        <v>2</v>
      </c>
      <c r="R899" s="3">
        <f t="shared" si="57"/>
        <v>0</v>
      </c>
      <c r="U899" s="8">
        <f t="shared" ref="U899:U962" si="59">(ABS(L899)-ABS(M899))/O899*100</f>
        <v>92.857142857142861</v>
      </c>
    </row>
    <row r="900" spans="10:21" x14ac:dyDescent="0.25">
      <c r="J900" s="3" t="s">
        <v>6</v>
      </c>
      <c r="K900" s="3">
        <v>-54</v>
      </c>
      <c r="L900" s="3">
        <v>52</v>
      </c>
      <c r="M900" s="3">
        <v>26</v>
      </c>
      <c r="N900" s="3">
        <v>720</v>
      </c>
      <c r="O900" s="3">
        <v>28</v>
      </c>
      <c r="P900" s="3">
        <f t="shared" si="56"/>
        <v>27</v>
      </c>
      <c r="Q900" s="3">
        <f t="shared" si="58"/>
        <v>2</v>
      </c>
      <c r="R900" s="3">
        <f t="shared" si="57"/>
        <v>0</v>
      </c>
      <c r="U900" s="8">
        <f t="shared" si="59"/>
        <v>92.857142857142861</v>
      </c>
    </row>
    <row r="901" spans="10:21" x14ac:dyDescent="0.25">
      <c r="J901" s="3" t="s">
        <v>6</v>
      </c>
      <c r="K901" s="3">
        <v>-59</v>
      </c>
      <c r="L901" s="3">
        <v>56</v>
      </c>
      <c r="M901" s="3">
        <v>31</v>
      </c>
      <c r="N901" s="3">
        <v>28</v>
      </c>
      <c r="O901" s="3">
        <v>28</v>
      </c>
      <c r="P901" s="3">
        <f t="shared" si="56"/>
        <v>26</v>
      </c>
      <c r="Q901" s="3">
        <f t="shared" si="58"/>
        <v>3</v>
      </c>
      <c r="R901" s="3">
        <f t="shared" si="57"/>
        <v>0</v>
      </c>
      <c r="U901" s="8">
        <f t="shared" si="59"/>
        <v>89.285714285714292</v>
      </c>
    </row>
    <row r="902" spans="10:21" x14ac:dyDescent="0.25">
      <c r="J902" s="3" t="s">
        <v>6</v>
      </c>
      <c r="K902" s="3">
        <v>-64</v>
      </c>
      <c r="L902" s="3">
        <v>60</v>
      </c>
      <c r="M902" s="3">
        <v>36</v>
      </c>
      <c r="N902" s="4">
        <v>512</v>
      </c>
      <c r="O902" s="3">
        <v>28</v>
      </c>
      <c r="P902" s="3">
        <f t="shared" si="56"/>
        <v>25</v>
      </c>
      <c r="Q902" s="3">
        <f t="shared" si="58"/>
        <v>4</v>
      </c>
      <c r="R902" s="3">
        <f t="shared" si="57"/>
        <v>0</v>
      </c>
      <c r="U902" s="8">
        <f t="shared" si="59"/>
        <v>85.714285714285708</v>
      </c>
    </row>
    <row r="903" spans="10:21" x14ac:dyDescent="0.25">
      <c r="J903" s="3" t="s">
        <v>6</v>
      </c>
      <c r="K903" s="3">
        <v>68</v>
      </c>
      <c r="L903" s="3">
        <v>-63</v>
      </c>
      <c r="M903" s="3">
        <v>-40</v>
      </c>
      <c r="N903" s="3">
        <v>385</v>
      </c>
      <c r="O903" s="3">
        <v>28</v>
      </c>
      <c r="P903" s="3">
        <f t="shared" si="56"/>
        <v>24</v>
      </c>
      <c r="Q903" s="3">
        <f t="shared" si="58"/>
        <v>5</v>
      </c>
      <c r="R903" s="3">
        <f t="shared" si="57"/>
        <v>0</v>
      </c>
      <c r="U903" s="8">
        <f t="shared" si="59"/>
        <v>82.142857142857139</v>
      </c>
    </row>
    <row r="904" spans="10:21" x14ac:dyDescent="0.25">
      <c r="J904" s="3" t="s">
        <v>6</v>
      </c>
      <c r="K904" s="3">
        <v>72</v>
      </c>
      <c r="L904" s="3">
        <v>-66</v>
      </c>
      <c r="M904" s="3">
        <v>-44</v>
      </c>
      <c r="N904" s="3">
        <v>568</v>
      </c>
      <c r="O904" s="3">
        <v>28</v>
      </c>
      <c r="P904" s="3">
        <f t="shared" si="56"/>
        <v>23</v>
      </c>
      <c r="Q904" s="3">
        <f t="shared" si="58"/>
        <v>6</v>
      </c>
      <c r="R904" s="3">
        <f t="shared" si="57"/>
        <v>0</v>
      </c>
      <c r="U904" s="8">
        <f t="shared" si="59"/>
        <v>78.571428571428569</v>
      </c>
    </row>
    <row r="905" spans="10:21" x14ac:dyDescent="0.25">
      <c r="J905" s="3" t="s">
        <v>6</v>
      </c>
      <c r="K905" s="3">
        <v>-76</v>
      </c>
      <c r="L905" s="3">
        <v>69</v>
      </c>
      <c r="M905" s="3">
        <v>48</v>
      </c>
      <c r="N905" s="4">
        <v>125</v>
      </c>
      <c r="O905" s="3">
        <v>28</v>
      </c>
      <c r="P905" s="3">
        <f t="shared" si="56"/>
        <v>22</v>
      </c>
      <c r="Q905" s="3">
        <f t="shared" si="58"/>
        <v>7</v>
      </c>
      <c r="R905" s="3">
        <f t="shared" si="57"/>
        <v>0</v>
      </c>
      <c r="U905" s="8">
        <f t="shared" si="59"/>
        <v>75</v>
      </c>
    </row>
    <row r="906" spans="10:21" x14ac:dyDescent="0.25">
      <c r="J906" s="3" t="s">
        <v>6</v>
      </c>
      <c r="K906" s="3">
        <v>83</v>
      </c>
      <c r="L906" s="3">
        <v>-74</v>
      </c>
      <c r="M906" s="3">
        <v>-55</v>
      </c>
      <c r="N906" s="3">
        <v>188</v>
      </c>
      <c r="O906" s="3">
        <v>28</v>
      </c>
      <c r="P906" s="3">
        <f t="shared" si="56"/>
        <v>20</v>
      </c>
      <c r="Q906" s="3">
        <f t="shared" si="58"/>
        <v>9</v>
      </c>
      <c r="R906" s="3">
        <f t="shared" si="57"/>
        <v>0</v>
      </c>
      <c r="U906" s="8">
        <f t="shared" si="59"/>
        <v>67.857142857142861</v>
      </c>
    </row>
    <row r="907" spans="10:21" x14ac:dyDescent="0.25">
      <c r="J907" s="3" t="s">
        <v>6</v>
      </c>
      <c r="K907" s="3">
        <v>110</v>
      </c>
      <c r="L907" s="3">
        <v>-92</v>
      </c>
      <c r="M907" s="3">
        <v>-82</v>
      </c>
      <c r="N907" s="3">
        <v>944</v>
      </c>
      <c r="O907" s="3">
        <v>28</v>
      </c>
      <c r="P907" s="3">
        <f t="shared" si="56"/>
        <v>11</v>
      </c>
      <c r="Q907" s="3">
        <f t="shared" si="58"/>
        <v>18</v>
      </c>
      <c r="R907" s="3">
        <f t="shared" si="57"/>
        <v>1</v>
      </c>
      <c r="U907" s="8">
        <f t="shared" si="59"/>
        <v>35.714285714285715</v>
      </c>
    </row>
    <row r="908" spans="10:21" x14ac:dyDescent="0.25">
      <c r="J908" s="3" t="s">
        <v>6</v>
      </c>
      <c r="K908" s="3">
        <v>47</v>
      </c>
      <c r="L908" s="3">
        <v>-46</v>
      </c>
      <c r="M908" s="3">
        <v>-18</v>
      </c>
      <c r="N908" s="3">
        <v>655</v>
      </c>
      <c r="O908" s="3">
        <v>29</v>
      </c>
      <c r="P908" s="3">
        <f t="shared" si="56"/>
        <v>29</v>
      </c>
      <c r="Q908" s="3">
        <f t="shared" si="58"/>
        <v>1</v>
      </c>
      <c r="R908" s="3">
        <f t="shared" si="57"/>
        <v>0</v>
      </c>
      <c r="U908" s="8">
        <f t="shared" si="59"/>
        <v>96.551724137931032</v>
      </c>
    </row>
    <row r="909" spans="10:21" x14ac:dyDescent="0.25">
      <c r="J909" s="3" t="s">
        <v>6</v>
      </c>
      <c r="K909" s="3">
        <v>-48</v>
      </c>
      <c r="L909" s="3">
        <v>47</v>
      </c>
      <c r="M909" s="3">
        <v>19</v>
      </c>
      <c r="N909" s="3">
        <v>90</v>
      </c>
      <c r="O909" s="3">
        <v>29</v>
      </c>
      <c r="P909" s="3">
        <f t="shared" si="56"/>
        <v>29</v>
      </c>
      <c r="Q909" s="3">
        <f t="shared" si="58"/>
        <v>1</v>
      </c>
      <c r="R909" s="3">
        <f t="shared" si="57"/>
        <v>0</v>
      </c>
      <c r="U909" s="8">
        <f t="shared" si="59"/>
        <v>96.551724137931032</v>
      </c>
    </row>
    <row r="910" spans="10:21" x14ac:dyDescent="0.25">
      <c r="J910" s="3" t="s">
        <v>6</v>
      </c>
      <c r="K910" s="3">
        <v>-49</v>
      </c>
      <c r="L910" s="3">
        <v>48</v>
      </c>
      <c r="M910" s="3">
        <v>20</v>
      </c>
      <c r="N910" s="3">
        <v>943</v>
      </c>
      <c r="O910" s="3">
        <v>29</v>
      </c>
      <c r="P910" s="3">
        <f t="shared" si="56"/>
        <v>29</v>
      </c>
      <c r="Q910" s="3">
        <f t="shared" si="58"/>
        <v>1</v>
      </c>
      <c r="R910" s="3">
        <f t="shared" si="57"/>
        <v>0</v>
      </c>
      <c r="U910" s="8">
        <f t="shared" si="59"/>
        <v>96.551724137931032</v>
      </c>
    </row>
    <row r="911" spans="10:21" x14ac:dyDescent="0.25">
      <c r="J911" s="3" t="s">
        <v>6</v>
      </c>
      <c r="K911" s="3">
        <v>-55</v>
      </c>
      <c r="L911" s="3">
        <v>53</v>
      </c>
      <c r="M911" s="3">
        <v>26</v>
      </c>
      <c r="N911" s="3">
        <v>78</v>
      </c>
      <c r="O911" s="3">
        <v>29</v>
      </c>
      <c r="P911" s="3">
        <f t="shared" si="56"/>
        <v>28</v>
      </c>
      <c r="Q911" s="3">
        <f t="shared" si="58"/>
        <v>2</v>
      </c>
      <c r="R911" s="3">
        <f t="shared" si="57"/>
        <v>0</v>
      </c>
      <c r="U911" s="8">
        <f t="shared" si="59"/>
        <v>93.103448275862064</v>
      </c>
    </row>
    <row r="912" spans="10:21" x14ac:dyDescent="0.25">
      <c r="J912" s="3" t="s">
        <v>6</v>
      </c>
      <c r="K912" s="3">
        <v>-61</v>
      </c>
      <c r="L912" s="3">
        <v>58</v>
      </c>
      <c r="M912" s="3">
        <v>32</v>
      </c>
      <c r="N912" s="3">
        <v>899</v>
      </c>
      <c r="O912" s="3">
        <v>29</v>
      </c>
      <c r="P912" s="3">
        <f t="shared" si="56"/>
        <v>27</v>
      </c>
      <c r="Q912" s="3">
        <f t="shared" si="58"/>
        <v>3</v>
      </c>
      <c r="R912" s="3">
        <f t="shared" si="57"/>
        <v>0</v>
      </c>
      <c r="U912" s="8">
        <f t="shared" si="59"/>
        <v>89.65517241379311</v>
      </c>
    </row>
    <row r="913" spans="10:21" x14ac:dyDescent="0.25">
      <c r="J913" s="3" t="s">
        <v>6</v>
      </c>
      <c r="K913" s="3">
        <v>65</v>
      </c>
      <c r="L913" s="3">
        <v>-61</v>
      </c>
      <c r="M913" s="3">
        <v>-36</v>
      </c>
      <c r="N913" s="3">
        <v>988</v>
      </c>
      <c r="O913" s="3">
        <v>29</v>
      </c>
      <c r="P913" s="3">
        <f t="shared" si="56"/>
        <v>26</v>
      </c>
      <c r="Q913" s="3">
        <f t="shared" si="58"/>
        <v>4</v>
      </c>
      <c r="R913" s="3">
        <f t="shared" si="57"/>
        <v>0</v>
      </c>
      <c r="U913" s="8">
        <f t="shared" si="59"/>
        <v>86.206896551724128</v>
      </c>
    </row>
    <row r="914" spans="10:21" x14ac:dyDescent="0.25">
      <c r="J914" s="3" t="s">
        <v>6</v>
      </c>
      <c r="K914" s="3">
        <v>-70</v>
      </c>
      <c r="L914" s="3">
        <v>65</v>
      </c>
      <c r="M914" s="3">
        <v>41</v>
      </c>
      <c r="N914" s="3">
        <v>546</v>
      </c>
      <c r="O914" s="3">
        <v>29</v>
      </c>
      <c r="P914" s="3">
        <f t="shared" si="56"/>
        <v>25</v>
      </c>
      <c r="Q914" s="3">
        <f t="shared" si="58"/>
        <v>5</v>
      </c>
      <c r="R914" s="3">
        <f t="shared" si="57"/>
        <v>0</v>
      </c>
      <c r="U914" s="8">
        <f t="shared" si="59"/>
        <v>82.758620689655174</v>
      </c>
    </row>
    <row r="915" spans="10:21" x14ac:dyDescent="0.25">
      <c r="J915" s="3" t="s">
        <v>6</v>
      </c>
      <c r="K915" s="3">
        <v>-74</v>
      </c>
      <c r="L915" s="3">
        <v>68</v>
      </c>
      <c r="M915" s="3">
        <v>45</v>
      </c>
      <c r="N915" s="3">
        <v>333</v>
      </c>
      <c r="O915" s="3">
        <v>29</v>
      </c>
      <c r="P915" s="3">
        <f t="shared" si="56"/>
        <v>24</v>
      </c>
      <c r="Q915" s="3">
        <f t="shared" si="58"/>
        <v>6</v>
      </c>
      <c r="R915" s="3">
        <f t="shared" si="57"/>
        <v>0</v>
      </c>
      <c r="U915" s="8">
        <f t="shared" si="59"/>
        <v>79.310344827586206</v>
      </c>
    </row>
    <row r="916" spans="10:21" x14ac:dyDescent="0.25">
      <c r="J916" s="3" t="s">
        <v>6</v>
      </c>
      <c r="K916" s="3">
        <v>-85</v>
      </c>
      <c r="L916" s="3">
        <v>76</v>
      </c>
      <c r="M916" s="3">
        <v>56</v>
      </c>
      <c r="N916" s="3">
        <v>467</v>
      </c>
      <c r="O916" s="3">
        <v>29</v>
      </c>
      <c r="P916" s="3">
        <f t="shared" si="56"/>
        <v>21</v>
      </c>
      <c r="Q916" s="3">
        <f t="shared" si="58"/>
        <v>9</v>
      </c>
      <c r="R916" s="3">
        <f t="shared" si="57"/>
        <v>0</v>
      </c>
      <c r="U916" s="8">
        <f t="shared" si="59"/>
        <v>68.965517241379317</v>
      </c>
    </row>
    <row r="917" spans="10:21" x14ac:dyDescent="0.25">
      <c r="J917" s="3" t="s">
        <v>6</v>
      </c>
      <c r="K917" s="3">
        <v>115</v>
      </c>
      <c r="L917" s="3">
        <v>-96</v>
      </c>
      <c r="M917" s="3">
        <v>-86</v>
      </c>
      <c r="N917" s="3">
        <v>83</v>
      </c>
      <c r="O917" s="3">
        <v>29</v>
      </c>
      <c r="P917" s="3">
        <f t="shared" si="56"/>
        <v>11</v>
      </c>
      <c r="Q917" s="3">
        <f t="shared" si="58"/>
        <v>19</v>
      </c>
      <c r="R917" s="3">
        <f t="shared" si="57"/>
        <v>0</v>
      </c>
      <c r="U917" s="8">
        <f t="shared" si="59"/>
        <v>34.482758620689658</v>
      </c>
    </row>
    <row r="918" spans="10:21" x14ac:dyDescent="0.25">
      <c r="J918" s="3" t="s">
        <v>6</v>
      </c>
      <c r="K918" s="3">
        <v>-123</v>
      </c>
      <c r="L918" s="3">
        <v>101</v>
      </c>
      <c r="M918" s="3">
        <v>94</v>
      </c>
      <c r="N918" s="3">
        <v>18</v>
      </c>
      <c r="O918" s="3">
        <v>29</v>
      </c>
      <c r="P918" s="3">
        <f t="shared" si="56"/>
        <v>8</v>
      </c>
      <c r="Q918" s="3">
        <f t="shared" si="58"/>
        <v>22</v>
      </c>
      <c r="R918" s="3">
        <f t="shared" si="57"/>
        <v>1</v>
      </c>
      <c r="U918" s="8">
        <f t="shared" si="59"/>
        <v>24.137931034482758</v>
      </c>
    </row>
    <row r="919" spans="10:21" x14ac:dyDescent="0.25">
      <c r="J919" s="3" t="s">
        <v>6</v>
      </c>
      <c r="K919" s="3">
        <v>48</v>
      </c>
      <c r="L919" s="3">
        <v>-47</v>
      </c>
      <c r="M919" s="3">
        <v>-18</v>
      </c>
      <c r="N919" s="3">
        <v>937</v>
      </c>
      <c r="O919" s="3">
        <v>30</v>
      </c>
      <c r="P919" s="3">
        <f t="shared" si="56"/>
        <v>30</v>
      </c>
      <c r="Q919" s="3">
        <f t="shared" si="58"/>
        <v>1</v>
      </c>
      <c r="R919" s="3">
        <f t="shared" si="57"/>
        <v>0</v>
      </c>
      <c r="U919" s="8">
        <f t="shared" si="59"/>
        <v>96.666666666666671</v>
      </c>
    </row>
    <row r="920" spans="10:21" x14ac:dyDescent="0.25">
      <c r="J920" s="3" t="s">
        <v>6</v>
      </c>
      <c r="K920" s="3">
        <v>49</v>
      </c>
      <c r="L920" s="3">
        <v>-48</v>
      </c>
      <c r="M920" s="3">
        <v>-19</v>
      </c>
      <c r="N920" s="3">
        <v>198</v>
      </c>
      <c r="O920" s="3">
        <v>30</v>
      </c>
      <c r="P920" s="3">
        <f t="shared" si="56"/>
        <v>30</v>
      </c>
      <c r="Q920" s="3">
        <f t="shared" si="58"/>
        <v>1</v>
      </c>
      <c r="R920" s="3">
        <f t="shared" si="57"/>
        <v>0</v>
      </c>
      <c r="U920" s="8">
        <f t="shared" si="59"/>
        <v>96.666666666666671</v>
      </c>
    </row>
    <row r="921" spans="10:21" x14ac:dyDescent="0.25">
      <c r="J921" s="3" t="s">
        <v>6</v>
      </c>
      <c r="K921" s="3">
        <v>-50</v>
      </c>
      <c r="L921" s="3">
        <v>49</v>
      </c>
      <c r="M921" s="3">
        <v>20</v>
      </c>
      <c r="N921" s="3">
        <v>649</v>
      </c>
      <c r="O921" s="3">
        <v>30</v>
      </c>
      <c r="P921" s="3">
        <f t="shared" si="56"/>
        <v>30</v>
      </c>
      <c r="Q921" s="3">
        <f t="shared" si="58"/>
        <v>1</v>
      </c>
      <c r="R921" s="3">
        <f t="shared" si="57"/>
        <v>0</v>
      </c>
      <c r="U921" s="8">
        <f t="shared" si="59"/>
        <v>96.666666666666671</v>
      </c>
    </row>
    <row r="922" spans="10:21" x14ac:dyDescent="0.25">
      <c r="J922" s="3" t="s">
        <v>6</v>
      </c>
      <c r="K922" s="3">
        <v>56</v>
      </c>
      <c r="L922" s="3">
        <v>-54</v>
      </c>
      <c r="M922" s="3">
        <v>-26</v>
      </c>
      <c r="N922" s="3">
        <v>576</v>
      </c>
      <c r="O922" s="3">
        <v>30</v>
      </c>
      <c r="P922" s="3">
        <f t="shared" si="56"/>
        <v>29</v>
      </c>
      <c r="Q922" s="3">
        <f t="shared" si="58"/>
        <v>2</v>
      </c>
      <c r="R922" s="3">
        <f t="shared" si="57"/>
        <v>0</v>
      </c>
      <c r="U922" s="8">
        <f t="shared" si="59"/>
        <v>93.333333333333329</v>
      </c>
    </row>
    <row r="923" spans="10:21" x14ac:dyDescent="0.25">
      <c r="J923" s="3" t="s">
        <v>6</v>
      </c>
      <c r="K923" s="3">
        <v>-57</v>
      </c>
      <c r="L923" s="3">
        <v>55</v>
      </c>
      <c r="M923" s="3">
        <v>27</v>
      </c>
      <c r="N923" s="3">
        <v>865</v>
      </c>
      <c r="O923" s="3">
        <v>30</v>
      </c>
      <c r="P923" s="3">
        <f t="shared" si="56"/>
        <v>29</v>
      </c>
      <c r="Q923" s="3">
        <f t="shared" si="58"/>
        <v>2</v>
      </c>
      <c r="R923" s="3">
        <f t="shared" si="57"/>
        <v>0</v>
      </c>
      <c r="U923" s="8">
        <f t="shared" si="59"/>
        <v>93.333333333333329</v>
      </c>
    </row>
    <row r="924" spans="10:21" x14ac:dyDescent="0.25">
      <c r="J924" s="3" t="s">
        <v>6</v>
      </c>
      <c r="K924" s="3">
        <v>62</v>
      </c>
      <c r="L924" s="3">
        <v>-59</v>
      </c>
      <c r="M924" s="3">
        <v>-32</v>
      </c>
      <c r="N924" s="3">
        <v>181</v>
      </c>
      <c r="O924" s="3">
        <v>30</v>
      </c>
      <c r="P924" s="3">
        <f t="shared" si="56"/>
        <v>28</v>
      </c>
      <c r="Q924" s="3">
        <f t="shared" si="58"/>
        <v>3</v>
      </c>
      <c r="R924" s="3">
        <f t="shared" si="57"/>
        <v>0</v>
      </c>
      <c r="U924" s="8">
        <f t="shared" si="59"/>
        <v>90</v>
      </c>
    </row>
    <row r="925" spans="10:21" x14ac:dyDescent="0.25">
      <c r="J925" s="3" t="s">
        <v>6</v>
      </c>
      <c r="K925" s="3">
        <v>67</v>
      </c>
      <c r="L925" s="3">
        <v>-63</v>
      </c>
      <c r="M925" s="3">
        <v>-37</v>
      </c>
      <c r="N925" s="3">
        <v>63</v>
      </c>
      <c r="O925" s="3">
        <v>30</v>
      </c>
      <c r="P925" s="3">
        <f t="shared" si="56"/>
        <v>27</v>
      </c>
      <c r="Q925" s="3">
        <f t="shared" si="58"/>
        <v>4</v>
      </c>
      <c r="R925" s="3">
        <f t="shared" si="57"/>
        <v>0</v>
      </c>
      <c r="U925" s="8">
        <f t="shared" si="59"/>
        <v>86.666666666666671</v>
      </c>
    </row>
    <row r="926" spans="10:21" x14ac:dyDescent="0.25">
      <c r="J926" s="3" t="s">
        <v>6</v>
      </c>
      <c r="K926" s="3">
        <v>133</v>
      </c>
      <c r="L926" s="3">
        <v>-108</v>
      </c>
      <c r="M926" s="3">
        <v>-103</v>
      </c>
      <c r="N926" s="3">
        <v>198</v>
      </c>
      <c r="O926" s="3">
        <v>30</v>
      </c>
      <c r="P926" s="3">
        <f t="shared" si="56"/>
        <v>6</v>
      </c>
      <c r="Q926" s="3">
        <f t="shared" si="58"/>
        <v>25</v>
      </c>
      <c r="R926" s="3">
        <f t="shared" si="57"/>
        <v>0</v>
      </c>
      <c r="U926" s="8">
        <f t="shared" si="59"/>
        <v>16.666666666666664</v>
      </c>
    </row>
    <row r="927" spans="10:21" x14ac:dyDescent="0.25">
      <c r="J927" s="3" t="s">
        <v>6</v>
      </c>
      <c r="K927" s="3">
        <v>138</v>
      </c>
      <c r="L927" s="3">
        <v>-111</v>
      </c>
      <c r="M927" s="3">
        <v>-108</v>
      </c>
      <c r="N927" s="4">
        <v>729</v>
      </c>
      <c r="O927" s="3">
        <v>30</v>
      </c>
      <c r="P927" s="3">
        <f t="shared" si="56"/>
        <v>4</v>
      </c>
      <c r="Q927" s="3">
        <f t="shared" si="58"/>
        <v>27</v>
      </c>
      <c r="R927" s="3">
        <f t="shared" si="57"/>
        <v>0</v>
      </c>
      <c r="U927" s="8">
        <f t="shared" si="59"/>
        <v>10</v>
      </c>
    </row>
    <row r="928" spans="10:21" x14ac:dyDescent="0.25">
      <c r="J928" s="3" t="s">
        <v>6</v>
      </c>
      <c r="K928" s="3">
        <v>-143</v>
      </c>
      <c r="L928" s="3">
        <v>114</v>
      </c>
      <c r="M928" s="3">
        <v>113</v>
      </c>
      <c r="N928" s="3">
        <v>234</v>
      </c>
      <c r="O928" s="3">
        <v>30</v>
      </c>
      <c r="P928" s="3">
        <f t="shared" si="56"/>
        <v>2</v>
      </c>
      <c r="Q928" s="3">
        <f t="shared" si="58"/>
        <v>29</v>
      </c>
      <c r="R928" s="3">
        <f t="shared" si="57"/>
        <v>1</v>
      </c>
      <c r="U928" s="8">
        <f t="shared" si="59"/>
        <v>3.3333333333333335</v>
      </c>
    </row>
    <row r="929" spans="10:21" x14ac:dyDescent="0.25">
      <c r="J929" s="3" t="s">
        <v>6</v>
      </c>
      <c r="K929" s="3">
        <v>50</v>
      </c>
      <c r="L929" s="3">
        <v>-49</v>
      </c>
      <c r="M929" s="3">
        <v>-19</v>
      </c>
      <c r="N929" s="3">
        <v>492</v>
      </c>
      <c r="O929" s="3">
        <v>31</v>
      </c>
      <c r="P929" s="3">
        <f t="shared" si="56"/>
        <v>31</v>
      </c>
      <c r="Q929" s="3">
        <f t="shared" si="58"/>
        <v>1</v>
      </c>
      <c r="R929" s="3">
        <f t="shared" si="57"/>
        <v>0</v>
      </c>
      <c r="U929" s="8">
        <f t="shared" si="59"/>
        <v>96.774193548387103</v>
      </c>
    </row>
    <row r="930" spans="10:21" x14ac:dyDescent="0.25">
      <c r="J930" s="3" t="s">
        <v>6</v>
      </c>
      <c r="K930" s="3">
        <v>-51</v>
      </c>
      <c r="L930" s="3">
        <v>50</v>
      </c>
      <c r="M930" s="3">
        <v>20</v>
      </c>
      <c r="N930" s="3">
        <v>349</v>
      </c>
      <c r="O930" s="3">
        <v>31</v>
      </c>
      <c r="P930" s="3">
        <f t="shared" si="56"/>
        <v>31</v>
      </c>
      <c r="Q930" s="3">
        <f t="shared" si="58"/>
        <v>1</v>
      </c>
      <c r="R930" s="3">
        <f t="shared" si="57"/>
        <v>0</v>
      </c>
      <c r="U930" s="8">
        <f t="shared" si="59"/>
        <v>96.774193548387103</v>
      </c>
    </row>
    <row r="931" spans="10:21" x14ac:dyDescent="0.25">
      <c r="J931" s="3" t="s">
        <v>6</v>
      </c>
      <c r="K931" s="3">
        <v>-58</v>
      </c>
      <c r="L931" s="3">
        <v>56</v>
      </c>
      <c r="M931" s="3">
        <v>27</v>
      </c>
      <c r="N931" s="3">
        <v>187</v>
      </c>
      <c r="O931" s="3">
        <v>31</v>
      </c>
      <c r="P931" s="3">
        <f t="shared" si="56"/>
        <v>30</v>
      </c>
      <c r="Q931" s="3">
        <f t="shared" si="58"/>
        <v>2</v>
      </c>
      <c r="R931" s="3">
        <f t="shared" si="57"/>
        <v>0</v>
      </c>
      <c r="U931" s="8">
        <f t="shared" si="59"/>
        <v>93.548387096774192</v>
      </c>
    </row>
    <row r="932" spans="10:21" x14ac:dyDescent="0.25">
      <c r="J932" s="3" t="s">
        <v>6</v>
      </c>
      <c r="K932" s="3">
        <v>-64</v>
      </c>
      <c r="L932" s="3">
        <v>61</v>
      </c>
      <c r="M932" s="3">
        <v>33</v>
      </c>
      <c r="N932" s="3">
        <v>774</v>
      </c>
      <c r="O932" s="3">
        <v>31</v>
      </c>
      <c r="P932" s="3">
        <f t="shared" si="56"/>
        <v>29</v>
      </c>
      <c r="Q932" s="3">
        <f t="shared" si="58"/>
        <v>3</v>
      </c>
      <c r="R932" s="3">
        <f t="shared" si="57"/>
        <v>0</v>
      </c>
      <c r="U932" s="8">
        <f t="shared" si="59"/>
        <v>90.322580645161281</v>
      </c>
    </row>
    <row r="933" spans="10:21" x14ac:dyDescent="0.25">
      <c r="J933" s="3" t="s">
        <v>6</v>
      </c>
      <c r="K933" s="3">
        <v>-69</v>
      </c>
      <c r="L933" s="3">
        <v>65</v>
      </c>
      <c r="M933" s="3">
        <v>38</v>
      </c>
      <c r="N933" s="3">
        <v>988</v>
      </c>
      <c r="O933" s="3">
        <v>31</v>
      </c>
      <c r="P933" s="3">
        <f t="shared" si="56"/>
        <v>28</v>
      </c>
      <c r="Q933" s="3">
        <f t="shared" si="58"/>
        <v>4</v>
      </c>
      <c r="R933" s="3">
        <f t="shared" si="57"/>
        <v>0</v>
      </c>
      <c r="U933" s="8">
        <f t="shared" si="59"/>
        <v>87.096774193548384</v>
      </c>
    </row>
    <row r="934" spans="10:21" x14ac:dyDescent="0.25">
      <c r="J934" s="3" t="s">
        <v>6</v>
      </c>
      <c r="K934" s="3">
        <v>73</v>
      </c>
      <c r="L934" s="3">
        <v>-68</v>
      </c>
      <c r="M934" s="3">
        <v>-42</v>
      </c>
      <c r="N934" s="3">
        <v>497</v>
      </c>
      <c r="O934" s="3">
        <v>31</v>
      </c>
      <c r="P934" s="3">
        <f t="shared" si="56"/>
        <v>27</v>
      </c>
      <c r="Q934" s="3">
        <f t="shared" si="58"/>
        <v>5</v>
      </c>
      <c r="R934" s="3">
        <f t="shared" si="57"/>
        <v>0</v>
      </c>
      <c r="U934" s="8">
        <f t="shared" si="59"/>
        <v>83.870967741935488</v>
      </c>
    </row>
    <row r="935" spans="10:21" x14ac:dyDescent="0.25">
      <c r="J935" s="3" t="s">
        <v>6</v>
      </c>
      <c r="K935" s="3">
        <v>85</v>
      </c>
      <c r="L935" s="3">
        <v>-77</v>
      </c>
      <c r="M935" s="3">
        <v>-54</v>
      </c>
      <c r="N935" s="5">
        <v>128</v>
      </c>
      <c r="O935" s="3">
        <v>31</v>
      </c>
      <c r="P935" s="3">
        <f t="shared" si="56"/>
        <v>24</v>
      </c>
      <c r="Q935" s="3">
        <f t="shared" si="58"/>
        <v>8</v>
      </c>
      <c r="R935" s="3">
        <f t="shared" si="57"/>
        <v>0</v>
      </c>
      <c r="U935" s="8">
        <f t="shared" si="59"/>
        <v>74.193548387096769</v>
      </c>
    </row>
    <row r="936" spans="10:21" x14ac:dyDescent="0.25">
      <c r="J936" s="3" t="s">
        <v>6</v>
      </c>
      <c r="K936" s="3">
        <v>92</v>
      </c>
      <c r="L936" s="3">
        <v>-82</v>
      </c>
      <c r="M936" s="3">
        <v>-61</v>
      </c>
      <c r="N936" s="3">
        <v>339</v>
      </c>
      <c r="O936" s="3">
        <v>31</v>
      </c>
      <c r="P936" s="3">
        <f t="shared" si="56"/>
        <v>22</v>
      </c>
      <c r="Q936" s="3">
        <f t="shared" si="58"/>
        <v>10</v>
      </c>
      <c r="R936" s="3">
        <f t="shared" si="57"/>
        <v>1</v>
      </c>
      <c r="U936" s="8">
        <f t="shared" si="59"/>
        <v>67.741935483870961</v>
      </c>
    </row>
    <row r="937" spans="10:21" x14ac:dyDescent="0.25">
      <c r="J937" s="3" t="s">
        <v>6</v>
      </c>
      <c r="K937" s="3">
        <v>51</v>
      </c>
      <c r="L937" s="3">
        <v>-50</v>
      </c>
      <c r="M937" s="3">
        <v>-19</v>
      </c>
      <c r="N937" s="3">
        <v>792</v>
      </c>
      <c r="O937" s="3">
        <v>32</v>
      </c>
      <c r="P937" s="3">
        <f t="shared" si="56"/>
        <v>32</v>
      </c>
      <c r="Q937" s="3">
        <f t="shared" si="58"/>
        <v>1</v>
      </c>
      <c r="R937" s="3">
        <f t="shared" si="57"/>
        <v>0</v>
      </c>
      <c r="U937" s="8">
        <f t="shared" si="59"/>
        <v>96.875</v>
      </c>
    </row>
    <row r="938" spans="10:21" x14ac:dyDescent="0.25">
      <c r="J938" s="3" t="s">
        <v>6</v>
      </c>
      <c r="K938" s="3">
        <v>-52</v>
      </c>
      <c r="L938" s="3">
        <v>51</v>
      </c>
      <c r="M938" s="3">
        <v>20</v>
      </c>
      <c r="N938" s="3">
        <v>43</v>
      </c>
      <c r="O938" s="3">
        <v>32</v>
      </c>
      <c r="P938" s="3">
        <f t="shared" si="56"/>
        <v>32</v>
      </c>
      <c r="Q938" s="3">
        <f t="shared" si="58"/>
        <v>1</v>
      </c>
      <c r="R938" s="3">
        <f t="shared" si="57"/>
        <v>0</v>
      </c>
      <c r="U938" s="8">
        <f t="shared" si="59"/>
        <v>96.875</v>
      </c>
    </row>
    <row r="939" spans="10:21" x14ac:dyDescent="0.25">
      <c r="J939" s="3" t="s">
        <v>6</v>
      </c>
      <c r="K939" s="3">
        <v>-53</v>
      </c>
      <c r="L939" s="3">
        <v>52</v>
      </c>
      <c r="M939" s="3">
        <v>21</v>
      </c>
      <c r="N939" s="3">
        <v>992</v>
      </c>
      <c r="O939" s="3">
        <v>32</v>
      </c>
      <c r="P939" s="3">
        <f t="shared" si="56"/>
        <v>32</v>
      </c>
      <c r="Q939" s="3">
        <f t="shared" si="58"/>
        <v>1</v>
      </c>
      <c r="R939" s="3">
        <f t="shared" si="57"/>
        <v>0</v>
      </c>
      <c r="U939" s="8">
        <f t="shared" si="59"/>
        <v>96.875</v>
      </c>
    </row>
    <row r="940" spans="10:21" x14ac:dyDescent="0.25">
      <c r="J940" s="3" t="s">
        <v>6</v>
      </c>
      <c r="K940" s="3">
        <v>59</v>
      </c>
      <c r="L940" s="3">
        <v>-57</v>
      </c>
      <c r="M940" s="3">
        <v>-27</v>
      </c>
      <c r="N940" s="3">
        <v>503</v>
      </c>
      <c r="O940" s="3">
        <v>32</v>
      </c>
      <c r="P940" s="3">
        <f t="shared" si="56"/>
        <v>31</v>
      </c>
      <c r="Q940" s="3">
        <f t="shared" si="58"/>
        <v>2</v>
      </c>
      <c r="R940" s="3">
        <f t="shared" si="57"/>
        <v>0</v>
      </c>
      <c r="U940" s="8">
        <f t="shared" si="59"/>
        <v>93.75</v>
      </c>
    </row>
    <row r="941" spans="10:21" x14ac:dyDescent="0.25">
      <c r="J941" s="3" t="s">
        <v>6</v>
      </c>
      <c r="K941" s="3">
        <v>65</v>
      </c>
      <c r="L941" s="3">
        <v>-62</v>
      </c>
      <c r="M941" s="3">
        <v>-33</v>
      </c>
      <c r="N941" s="3">
        <v>360</v>
      </c>
      <c r="O941" s="3">
        <v>32</v>
      </c>
      <c r="P941" s="3">
        <f t="shared" si="56"/>
        <v>30</v>
      </c>
      <c r="Q941" s="3">
        <f t="shared" si="58"/>
        <v>3</v>
      </c>
      <c r="R941" s="3">
        <f t="shared" si="57"/>
        <v>0</v>
      </c>
      <c r="U941" s="8">
        <f t="shared" si="59"/>
        <v>90.625</v>
      </c>
    </row>
    <row r="942" spans="10:21" x14ac:dyDescent="0.25">
      <c r="J942" s="3" t="s">
        <v>6</v>
      </c>
      <c r="K942" s="3">
        <v>70</v>
      </c>
      <c r="L942" s="3">
        <v>-66</v>
      </c>
      <c r="M942" s="3">
        <v>-38</v>
      </c>
      <c r="N942" s="3">
        <v>632</v>
      </c>
      <c r="O942" s="3">
        <v>32</v>
      </c>
      <c r="P942" s="3">
        <f t="shared" si="56"/>
        <v>29</v>
      </c>
      <c r="Q942" s="3">
        <f t="shared" si="58"/>
        <v>4</v>
      </c>
      <c r="R942" s="3">
        <f t="shared" si="57"/>
        <v>0</v>
      </c>
      <c r="U942" s="8">
        <f t="shared" si="59"/>
        <v>87.5</v>
      </c>
    </row>
    <row r="943" spans="10:21" x14ac:dyDescent="0.25">
      <c r="J943" s="3" t="s">
        <v>6</v>
      </c>
      <c r="K943" s="3">
        <v>-75</v>
      </c>
      <c r="L943" s="3">
        <v>70</v>
      </c>
      <c r="M943" s="3">
        <v>43</v>
      </c>
      <c r="N943" s="3">
        <v>632</v>
      </c>
      <c r="O943" s="3">
        <v>32</v>
      </c>
      <c r="P943" s="3">
        <f t="shared" si="56"/>
        <v>28</v>
      </c>
      <c r="Q943" s="3">
        <f t="shared" si="58"/>
        <v>5</v>
      </c>
      <c r="R943" s="3">
        <f t="shared" si="57"/>
        <v>0</v>
      </c>
      <c r="U943" s="8">
        <f t="shared" si="59"/>
        <v>84.375</v>
      </c>
    </row>
    <row r="944" spans="10:21" x14ac:dyDescent="0.25">
      <c r="J944" s="3" t="s">
        <v>6</v>
      </c>
      <c r="K944" s="3">
        <v>79</v>
      </c>
      <c r="L944" s="3">
        <v>-73</v>
      </c>
      <c r="M944" s="3">
        <v>-47</v>
      </c>
      <c r="N944" s="3">
        <v>199</v>
      </c>
      <c r="O944" s="3">
        <v>32</v>
      </c>
      <c r="P944" s="3">
        <f t="shared" si="56"/>
        <v>27</v>
      </c>
      <c r="Q944" s="3">
        <f t="shared" si="58"/>
        <v>6</v>
      </c>
      <c r="R944" s="3">
        <f t="shared" si="57"/>
        <v>0</v>
      </c>
      <c r="U944" s="8">
        <f t="shared" si="59"/>
        <v>81.25</v>
      </c>
    </row>
    <row r="945" spans="10:21" x14ac:dyDescent="0.25">
      <c r="J945" s="3" t="s">
        <v>6</v>
      </c>
      <c r="K945" s="3">
        <v>83</v>
      </c>
      <c r="L945" s="3">
        <v>-76</v>
      </c>
      <c r="M945" s="3">
        <v>-51</v>
      </c>
      <c r="N945" s="3">
        <v>160</v>
      </c>
      <c r="O945" s="3">
        <v>32</v>
      </c>
      <c r="P945" s="3">
        <f t="shared" si="56"/>
        <v>26</v>
      </c>
      <c r="Q945" s="3">
        <f t="shared" si="58"/>
        <v>7</v>
      </c>
      <c r="R945" s="3">
        <f t="shared" si="57"/>
        <v>0</v>
      </c>
      <c r="U945" s="8">
        <f t="shared" si="59"/>
        <v>78.125</v>
      </c>
    </row>
    <row r="946" spans="10:21" x14ac:dyDescent="0.25">
      <c r="J946" s="3" t="s">
        <v>6</v>
      </c>
      <c r="K946" s="3">
        <v>-87</v>
      </c>
      <c r="L946" s="3">
        <v>79</v>
      </c>
      <c r="M946" s="3">
        <v>55</v>
      </c>
      <c r="N946" s="3">
        <v>911</v>
      </c>
      <c r="O946" s="3">
        <v>32</v>
      </c>
      <c r="P946" s="3">
        <f t="shared" si="56"/>
        <v>25</v>
      </c>
      <c r="Q946" s="3">
        <f t="shared" si="58"/>
        <v>8</v>
      </c>
      <c r="R946" s="3">
        <f t="shared" si="57"/>
        <v>0</v>
      </c>
      <c r="U946" s="8">
        <f t="shared" si="59"/>
        <v>75</v>
      </c>
    </row>
    <row r="947" spans="10:21" x14ac:dyDescent="0.25">
      <c r="J947" s="3" t="s">
        <v>6</v>
      </c>
      <c r="K947" s="3">
        <v>-94</v>
      </c>
      <c r="L947" s="3">
        <v>84</v>
      </c>
      <c r="M947" s="3">
        <v>62</v>
      </c>
      <c r="N947" s="3">
        <v>448</v>
      </c>
      <c r="O947" s="3">
        <v>32</v>
      </c>
      <c r="P947" s="3">
        <f t="shared" si="56"/>
        <v>23</v>
      </c>
      <c r="Q947" s="3">
        <f t="shared" si="58"/>
        <v>10</v>
      </c>
      <c r="R947" s="3">
        <f t="shared" si="57"/>
        <v>0</v>
      </c>
      <c r="U947" s="8">
        <f t="shared" si="59"/>
        <v>68.75</v>
      </c>
    </row>
    <row r="948" spans="10:21" x14ac:dyDescent="0.25">
      <c r="J948" s="3" t="s">
        <v>6</v>
      </c>
      <c r="K948" s="3">
        <v>-110</v>
      </c>
      <c r="L948" s="3">
        <v>95</v>
      </c>
      <c r="M948" s="3">
        <v>78</v>
      </c>
      <c r="N948" s="3">
        <v>927</v>
      </c>
      <c r="O948" s="3">
        <v>32</v>
      </c>
      <c r="P948" s="3">
        <f t="shared" si="56"/>
        <v>18</v>
      </c>
      <c r="Q948" s="3">
        <f t="shared" si="58"/>
        <v>15</v>
      </c>
      <c r="R948" s="3">
        <f t="shared" si="57"/>
        <v>0</v>
      </c>
      <c r="U948" s="8">
        <f t="shared" si="59"/>
        <v>53.125</v>
      </c>
    </row>
    <row r="949" spans="10:21" x14ac:dyDescent="0.25">
      <c r="J949" s="3" t="s">
        <v>6</v>
      </c>
      <c r="K949" s="3">
        <v>-127</v>
      </c>
      <c r="L949" s="3">
        <v>106</v>
      </c>
      <c r="M949" s="3">
        <v>95</v>
      </c>
      <c r="N949" s="4">
        <v>8</v>
      </c>
      <c r="O949" s="3">
        <v>32</v>
      </c>
      <c r="P949" s="3">
        <f t="shared" si="56"/>
        <v>12</v>
      </c>
      <c r="Q949" s="3">
        <f t="shared" si="58"/>
        <v>21</v>
      </c>
      <c r="R949" s="3">
        <f t="shared" si="57"/>
        <v>0</v>
      </c>
      <c r="U949" s="8">
        <f t="shared" si="59"/>
        <v>34.375</v>
      </c>
    </row>
    <row r="950" spans="10:21" x14ac:dyDescent="0.25">
      <c r="J950" s="3" t="s">
        <v>6</v>
      </c>
      <c r="K950" s="3">
        <v>135</v>
      </c>
      <c r="L950" s="3">
        <v>-111</v>
      </c>
      <c r="M950" s="3">
        <v>-103</v>
      </c>
      <c r="N950" s="3">
        <v>17</v>
      </c>
      <c r="O950" s="3">
        <v>32</v>
      </c>
      <c r="P950" s="3">
        <f t="shared" si="56"/>
        <v>9</v>
      </c>
      <c r="Q950" s="3">
        <f t="shared" si="58"/>
        <v>24</v>
      </c>
      <c r="R950" s="3">
        <f t="shared" si="57"/>
        <v>1</v>
      </c>
      <c r="U950" s="8">
        <f t="shared" si="59"/>
        <v>25</v>
      </c>
    </row>
    <row r="951" spans="10:21" x14ac:dyDescent="0.25">
      <c r="J951" s="3" t="s">
        <v>6</v>
      </c>
      <c r="K951" s="3">
        <v>53</v>
      </c>
      <c r="L951" s="3">
        <v>-52</v>
      </c>
      <c r="M951" s="3">
        <v>-20</v>
      </c>
      <c r="N951" s="3">
        <v>269</v>
      </c>
      <c r="O951" s="3">
        <v>33</v>
      </c>
      <c r="P951" s="3">
        <f t="shared" si="56"/>
        <v>33</v>
      </c>
      <c r="Q951" s="3">
        <f t="shared" si="58"/>
        <v>1</v>
      </c>
      <c r="R951" s="3">
        <f t="shared" si="57"/>
        <v>0</v>
      </c>
      <c r="U951" s="8">
        <f t="shared" si="59"/>
        <v>96.969696969696969</v>
      </c>
    </row>
    <row r="952" spans="10:21" x14ac:dyDescent="0.25">
      <c r="J952" s="3" t="s">
        <v>6</v>
      </c>
      <c r="K952" s="3">
        <v>-54</v>
      </c>
      <c r="L952" s="3">
        <v>53</v>
      </c>
      <c r="M952" s="3">
        <v>21</v>
      </c>
      <c r="N952" s="3">
        <v>674</v>
      </c>
      <c r="O952" s="3">
        <v>33</v>
      </c>
      <c r="P952" s="3">
        <f t="shared" si="56"/>
        <v>33</v>
      </c>
      <c r="Q952" s="3">
        <f t="shared" si="58"/>
        <v>1</v>
      </c>
      <c r="R952" s="3">
        <f t="shared" si="57"/>
        <v>0</v>
      </c>
      <c r="U952" s="8">
        <f t="shared" si="59"/>
        <v>96.969696969696969</v>
      </c>
    </row>
    <row r="953" spans="10:21" x14ac:dyDescent="0.25">
      <c r="J953" s="3" t="s">
        <v>6</v>
      </c>
      <c r="K953" s="3">
        <v>-61</v>
      </c>
      <c r="L953" s="3">
        <v>59</v>
      </c>
      <c r="M953" s="3">
        <v>28</v>
      </c>
      <c r="N953" s="3">
        <v>350</v>
      </c>
      <c r="O953" s="3">
        <v>33</v>
      </c>
      <c r="P953" s="3">
        <f t="shared" si="56"/>
        <v>32</v>
      </c>
      <c r="Q953" s="3">
        <f t="shared" si="58"/>
        <v>2</v>
      </c>
      <c r="R953" s="3">
        <f t="shared" si="57"/>
        <v>0</v>
      </c>
      <c r="U953" s="8">
        <f t="shared" si="59"/>
        <v>93.939393939393938</v>
      </c>
    </row>
    <row r="954" spans="10:21" x14ac:dyDescent="0.25">
      <c r="J954" s="3" t="s">
        <v>6</v>
      </c>
      <c r="K954" s="3">
        <v>-67</v>
      </c>
      <c r="L954" s="3">
        <v>64</v>
      </c>
      <c r="M954" s="3">
        <v>34</v>
      </c>
      <c r="N954" s="3">
        <v>685</v>
      </c>
      <c r="O954" s="3">
        <v>33</v>
      </c>
      <c r="P954" s="3">
        <f t="shared" si="56"/>
        <v>31</v>
      </c>
      <c r="Q954" s="3">
        <f t="shared" si="58"/>
        <v>3</v>
      </c>
      <c r="R954" s="3">
        <f t="shared" si="57"/>
        <v>0</v>
      </c>
      <c r="U954" s="8">
        <f t="shared" si="59"/>
        <v>90.909090909090907</v>
      </c>
    </row>
    <row r="955" spans="10:21" x14ac:dyDescent="0.25">
      <c r="J955" s="3" t="s">
        <v>6</v>
      </c>
      <c r="K955" s="3">
        <v>-72</v>
      </c>
      <c r="L955" s="3">
        <v>68</v>
      </c>
      <c r="M955" s="3">
        <v>39</v>
      </c>
      <c r="N955" s="3">
        <v>503</v>
      </c>
      <c r="O955" s="3">
        <v>33</v>
      </c>
      <c r="P955" s="3">
        <f t="shared" si="56"/>
        <v>30</v>
      </c>
      <c r="Q955" s="3">
        <f t="shared" si="58"/>
        <v>4</v>
      </c>
      <c r="R955" s="3">
        <f t="shared" si="57"/>
        <v>0</v>
      </c>
      <c r="U955" s="8">
        <f t="shared" si="59"/>
        <v>87.878787878787875</v>
      </c>
    </row>
    <row r="956" spans="10:21" x14ac:dyDescent="0.25">
      <c r="J956" s="3" t="s">
        <v>6</v>
      </c>
      <c r="K956" s="3">
        <v>-112</v>
      </c>
      <c r="L956" s="3">
        <v>97</v>
      </c>
      <c r="M956" s="3">
        <v>79</v>
      </c>
      <c r="N956" s="3">
        <v>784</v>
      </c>
      <c r="O956" s="3">
        <v>33</v>
      </c>
      <c r="P956" s="3">
        <f t="shared" si="56"/>
        <v>19</v>
      </c>
      <c r="Q956" s="3">
        <f t="shared" si="58"/>
        <v>15</v>
      </c>
      <c r="R956" s="3">
        <f t="shared" si="57"/>
        <v>0</v>
      </c>
      <c r="U956" s="8">
        <f t="shared" si="59"/>
        <v>54.54545454545454</v>
      </c>
    </row>
    <row r="957" spans="10:21" x14ac:dyDescent="0.25">
      <c r="J957" s="3" t="s">
        <v>6</v>
      </c>
      <c r="K957" s="3">
        <v>-115</v>
      </c>
      <c r="L957" s="3">
        <v>99</v>
      </c>
      <c r="M957" s="3">
        <v>82</v>
      </c>
      <c r="N957" s="3">
        <v>792</v>
      </c>
      <c r="O957" s="3">
        <v>33</v>
      </c>
      <c r="P957" s="3">
        <f t="shared" si="56"/>
        <v>18</v>
      </c>
      <c r="Q957" s="3">
        <f t="shared" si="58"/>
        <v>16</v>
      </c>
      <c r="R957" s="3">
        <f t="shared" si="57"/>
        <v>0</v>
      </c>
      <c r="U957" s="8">
        <f t="shared" si="59"/>
        <v>51.515151515151516</v>
      </c>
    </row>
    <row r="958" spans="10:21" x14ac:dyDescent="0.25">
      <c r="J958" s="3" t="s">
        <v>6</v>
      </c>
      <c r="K958" s="3">
        <v>145</v>
      </c>
      <c r="L958" s="3">
        <v>-118</v>
      </c>
      <c r="M958" s="3">
        <v>-112</v>
      </c>
      <c r="N958" s="3">
        <v>665</v>
      </c>
      <c r="O958" s="3">
        <v>33</v>
      </c>
      <c r="P958" s="3">
        <f t="shared" si="56"/>
        <v>7</v>
      </c>
      <c r="Q958" s="3">
        <f t="shared" si="58"/>
        <v>27</v>
      </c>
      <c r="R958" s="3">
        <f t="shared" si="57"/>
        <v>0</v>
      </c>
      <c r="U958" s="8">
        <f t="shared" si="59"/>
        <v>18.181818181818183</v>
      </c>
    </row>
    <row r="959" spans="10:21" x14ac:dyDescent="0.25">
      <c r="J959" s="3" t="s">
        <v>6</v>
      </c>
      <c r="K959" s="3">
        <v>-160</v>
      </c>
      <c r="L959" s="3">
        <v>127</v>
      </c>
      <c r="M959" s="3">
        <v>127</v>
      </c>
      <c r="N959" s="3">
        <v>766</v>
      </c>
      <c r="O959" s="3">
        <v>33</v>
      </c>
      <c r="P959" s="3">
        <f t="shared" si="56"/>
        <v>1</v>
      </c>
      <c r="Q959" s="3">
        <f t="shared" si="58"/>
        <v>33</v>
      </c>
      <c r="R959" s="3">
        <f t="shared" si="57"/>
        <v>1</v>
      </c>
      <c r="U959" s="8">
        <f t="shared" si="59"/>
        <v>0</v>
      </c>
    </row>
    <row r="960" spans="10:21" x14ac:dyDescent="0.25">
      <c r="J960" s="3" t="s">
        <v>6</v>
      </c>
      <c r="K960" s="3">
        <v>54</v>
      </c>
      <c r="L960" s="3">
        <v>-53</v>
      </c>
      <c r="M960" s="3">
        <v>-20</v>
      </c>
      <c r="N960" s="3">
        <v>587</v>
      </c>
      <c r="O960" s="3">
        <v>34</v>
      </c>
      <c r="P960" s="3">
        <f t="shared" si="56"/>
        <v>34</v>
      </c>
      <c r="Q960" s="3">
        <f t="shared" si="58"/>
        <v>1</v>
      </c>
      <c r="R960" s="3">
        <f t="shared" si="57"/>
        <v>0</v>
      </c>
      <c r="U960" s="8">
        <f t="shared" si="59"/>
        <v>97.058823529411768</v>
      </c>
    </row>
    <row r="961" spans="10:21" x14ac:dyDescent="0.25">
      <c r="J961" s="3" t="s">
        <v>6</v>
      </c>
      <c r="K961" s="3">
        <v>-55</v>
      </c>
      <c r="L961" s="3">
        <v>54</v>
      </c>
      <c r="M961" s="3">
        <v>21</v>
      </c>
      <c r="N961" s="3">
        <v>350</v>
      </c>
      <c r="O961" s="3">
        <v>34</v>
      </c>
      <c r="P961" s="3">
        <f t="shared" si="56"/>
        <v>34</v>
      </c>
      <c r="Q961" s="3">
        <f t="shared" si="58"/>
        <v>1</v>
      </c>
      <c r="R961" s="3">
        <f t="shared" si="57"/>
        <v>0</v>
      </c>
      <c r="U961" s="8">
        <f t="shared" si="59"/>
        <v>97.058823529411768</v>
      </c>
    </row>
    <row r="962" spans="10:21" x14ac:dyDescent="0.25">
      <c r="J962" s="3" t="s">
        <v>6</v>
      </c>
      <c r="K962" s="3">
        <v>62</v>
      </c>
      <c r="L962" s="3">
        <v>-60</v>
      </c>
      <c r="M962" s="3">
        <v>-28</v>
      </c>
      <c r="N962" s="3">
        <v>376</v>
      </c>
      <c r="O962" s="3">
        <v>34</v>
      </c>
      <c r="P962" s="3">
        <f t="shared" ref="P962:P1025" si="60">ABS(L962)-ABS(M962)+1</f>
        <v>33</v>
      </c>
      <c r="Q962" s="3">
        <f t="shared" si="58"/>
        <v>2</v>
      </c>
      <c r="R962" s="3">
        <f t="shared" ref="R962:R1025" si="61">O963-O962</f>
        <v>0</v>
      </c>
      <c r="U962" s="8">
        <f t="shared" si="59"/>
        <v>94.117647058823522</v>
      </c>
    </row>
    <row r="963" spans="10:21" x14ac:dyDescent="0.25">
      <c r="J963" s="3" t="s">
        <v>6</v>
      </c>
      <c r="K963" s="3">
        <v>68</v>
      </c>
      <c r="L963" s="3">
        <v>-65</v>
      </c>
      <c r="M963" s="3">
        <v>-34</v>
      </c>
      <c r="N963" s="3">
        <v>503</v>
      </c>
      <c r="O963" s="3">
        <v>34</v>
      </c>
      <c r="P963" s="3">
        <f t="shared" si="60"/>
        <v>32</v>
      </c>
      <c r="Q963" s="3">
        <f t="shared" ref="Q963:Q1026" si="62">ABS(K963)-ABS(L963)</f>
        <v>3</v>
      </c>
      <c r="R963" s="3">
        <f t="shared" si="61"/>
        <v>0</v>
      </c>
      <c r="U963" s="8">
        <f t="shared" ref="U963:U1026" si="63">(ABS(L963)-ABS(M963))/O963*100</f>
        <v>91.17647058823529</v>
      </c>
    </row>
    <row r="964" spans="10:21" x14ac:dyDescent="0.25">
      <c r="J964" s="3" t="s">
        <v>6</v>
      </c>
      <c r="K964" s="3">
        <v>78</v>
      </c>
      <c r="L964" s="3">
        <v>-73</v>
      </c>
      <c r="M964" s="3">
        <v>-44</v>
      </c>
      <c r="N964" s="3">
        <v>351</v>
      </c>
      <c r="O964" s="3">
        <v>34</v>
      </c>
      <c r="P964" s="3">
        <f t="shared" si="60"/>
        <v>30</v>
      </c>
      <c r="Q964" s="3">
        <f t="shared" si="62"/>
        <v>5</v>
      </c>
      <c r="R964" s="3">
        <f t="shared" si="61"/>
        <v>0</v>
      </c>
      <c r="U964" s="8">
        <f t="shared" si="63"/>
        <v>85.294117647058826</v>
      </c>
    </row>
    <row r="965" spans="10:21" x14ac:dyDescent="0.25">
      <c r="J965" s="3" t="s">
        <v>6</v>
      </c>
      <c r="K965" s="3">
        <v>94</v>
      </c>
      <c r="L965" s="3">
        <v>-85</v>
      </c>
      <c r="M965" s="3">
        <v>-60</v>
      </c>
      <c r="N965" s="3">
        <v>459</v>
      </c>
      <c r="O965" s="3">
        <v>34</v>
      </c>
      <c r="P965" s="3">
        <f t="shared" si="60"/>
        <v>26</v>
      </c>
      <c r="Q965" s="3">
        <f t="shared" si="62"/>
        <v>9</v>
      </c>
      <c r="R965" s="3">
        <f t="shared" si="61"/>
        <v>0</v>
      </c>
      <c r="U965" s="8">
        <f t="shared" si="63"/>
        <v>73.529411764705884</v>
      </c>
    </row>
    <row r="966" spans="10:21" x14ac:dyDescent="0.25">
      <c r="J966" s="3" t="s">
        <v>6</v>
      </c>
      <c r="K966" s="3">
        <v>101</v>
      </c>
      <c r="L966" s="3">
        <v>-90</v>
      </c>
      <c r="M966" s="3">
        <v>-67</v>
      </c>
      <c r="N966" s="3">
        <v>538</v>
      </c>
      <c r="O966" s="3">
        <v>34</v>
      </c>
      <c r="P966" s="3">
        <f t="shared" si="60"/>
        <v>24</v>
      </c>
      <c r="Q966" s="3">
        <f t="shared" si="62"/>
        <v>11</v>
      </c>
      <c r="R966" s="3">
        <f t="shared" si="61"/>
        <v>0</v>
      </c>
      <c r="U966" s="8">
        <f t="shared" si="63"/>
        <v>67.64705882352942</v>
      </c>
    </row>
    <row r="967" spans="10:21" x14ac:dyDescent="0.25">
      <c r="J967" s="3" t="s">
        <v>6</v>
      </c>
      <c r="K967" s="3">
        <v>-114</v>
      </c>
      <c r="L967" s="3">
        <v>99</v>
      </c>
      <c r="M967" s="3">
        <v>80</v>
      </c>
      <c r="N967" s="3">
        <v>755</v>
      </c>
      <c r="O967" s="3">
        <v>34</v>
      </c>
      <c r="P967" s="3">
        <f t="shared" si="60"/>
        <v>20</v>
      </c>
      <c r="Q967" s="3">
        <f t="shared" si="62"/>
        <v>15</v>
      </c>
      <c r="R967" s="3">
        <f t="shared" si="61"/>
        <v>0</v>
      </c>
      <c r="U967" s="8">
        <f t="shared" si="63"/>
        <v>55.882352941176471</v>
      </c>
    </row>
    <row r="968" spans="10:21" x14ac:dyDescent="0.25">
      <c r="J968" s="3" t="s">
        <v>6</v>
      </c>
      <c r="K968" s="3">
        <v>-117</v>
      </c>
      <c r="L968" s="3">
        <v>101</v>
      </c>
      <c r="M968" s="3">
        <v>83</v>
      </c>
      <c r="N968" s="3">
        <v>475</v>
      </c>
      <c r="O968" s="3">
        <v>34</v>
      </c>
      <c r="P968" s="3">
        <f t="shared" si="60"/>
        <v>19</v>
      </c>
      <c r="Q968" s="3">
        <f t="shared" si="62"/>
        <v>16</v>
      </c>
      <c r="R968" s="3">
        <f t="shared" si="61"/>
        <v>0</v>
      </c>
      <c r="U968" s="8">
        <f t="shared" si="63"/>
        <v>52.941176470588239</v>
      </c>
    </row>
    <row r="969" spans="10:21" x14ac:dyDescent="0.25">
      <c r="J969" s="3" t="s">
        <v>6</v>
      </c>
      <c r="K969" s="3">
        <v>-120</v>
      </c>
      <c r="L969" s="3">
        <v>103</v>
      </c>
      <c r="M969" s="3">
        <v>86</v>
      </c>
      <c r="N969" s="3">
        <v>783</v>
      </c>
      <c r="O969" s="3">
        <v>34</v>
      </c>
      <c r="P969" s="3">
        <f t="shared" si="60"/>
        <v>18</v>
      </c>
      <c r="Q969" s="3">
        <f t="shared" si="62"/>
        <v>17</v>
      </c>
      <c r="R969" s="3">
        <f t="shared" si="61"/>
        <v>0</v>
      </c>
      <c r="U969" s="8">
        <f t="shared" si="63"/>
        <v>50</v>
      </c>
    </row>
    <row r="970" spans="10:21" x14ac:dyDescent="0.25">
      <c r="J970" s="3" t="s">
        <v>6</v>
      </c>
      <c r="K970" s="3">
        <v>-155</v>
      </c>
      <c r="L970" s="3">
        <v>125</v>
      </c>
      <c r="M970" s="3">
        <v>121</v>
      </c>
      <c r="N970" s="3">
        <v>811</v>
      </c>
      <c r="O970" s="3">
        <v>34</v>
      </c>
      <c r="P970" s="3">
        <f t="shared" si="60"/>
        <v>5</v>
      </c>
      <c r="Q970" s="3">
        <f t="shared" si="62"/>
        <v>30</v>
      </c>
      <c r="R970" s="3">
        <f t="shared" si="61"/>
        <v>1</v>
      </c>
      <c r="U970" s="8">
        <f t="shared" si="63"/>
        <v>11.76470588235294</v>
      </c>
    </row>
    <row r="971" spans="10:21" x14ac:dyDescent="0.25">
      <c r="J971" s="3" t="s">
        <v>6</v>
      </c>
      <c r="K971" s="3">
        <v>-56</v>
      </c>
      <c r="L971" s="3">
        <v>55</v>
      </c>
      <c r="M971" s="3">
        <v>21</v>
      </c>
      <c r="N971" s="3">
        <v>20</v>
      </c>
      <c r="O971" s="3">
        <v>35</v>
      </c>
      <c r="P971" s="3">
        <f t="shared" si="60"/>
        <v>35</v>
      </c>
      <c r="Q971" s="3">
        <f t="shared" si="62"/>
        <v>1</v>
      </c>
      <c r="R971" s="3">
        <f t="shared" si="61"/>
        <v>0</v>
      </c>
      <c r="U971" s="8">
        <f t="shared" si="63"/>
        <v>97.142857142857139</v>
      </c>
    </row>
    <row r="972" spans="10:21" x14ac:dyDescent="0.25">
      <c r="J972" s="3" t="s">
        <v>6</v>
      </c>
      <c r="K972" s="3">
        <v>55</v>
      </c>
      <c r="L972" s="3">
        <v>-54</v>
      </c>
      <c r="M972" s="3">
        <v>-20</v>
      </c>
      <c r="N972" s="3">
        <v>911</v>
      </c>
      <c r="O972" s="3">
        <v>35</v>
      </c>
      <c r="P972" s="3">
        <f t="shared" si="60"/>
        <v>35</v>
      </c>
      <c r="Q972" s="3">
        <f t="shared" si="62"/>
        <v>1</v>
      </c>
      <c r="R972" s="3">
        <f t="shared" si="61"/>
        <v>0</v>
      </c>
      <c r="U972" s="8">
        <f t="shared" si="63"/>
        <v>97.142857142857139</v>
      </c>
    </row>
    <row r="973" spans="10:21" x14ac:dyDescent="0.25">
      <c r="J973" s="3" t="s">
        <v>6</v>
      </c>
      <c r="K973" s="3">
        <v>-64</v>
      </c>
      <c r="L973" s="3">
        <v>62</v>
      </c>
      <c r="M973" s="3">
        <v>29</v>
      </c>
      <c r="N973" s="3">
        <v>573</v>
      </c>
      <c r="O973" s="3">
        <v>35</v>
      </c>
      <c r="P973" s="3">
        <f t="shared" si="60"/>
        <v>34</v>
      </c>
      <c r="Q973" s="3">
        <f t="shared" si="62"/>
        <v>2</v>
      </c>
      <c r="R973" s="3">
        <f t="shared" si="61"/>
        <v>0</v>
      </c>
      <c r="U973" s="8">
        <f t="shared" si="63"/>
        <v>94.285714285714278</v>
      </c>
    </row>
    <row r="974" spans="10:21" x14ac:dyDescent="0.25">
      <c r="J974" s="3" t="s">
        <v>6</v>
      </c>
      <c r="K974" s="3">
        <v>-70</v>
      </c>
      <c r="L974" s="3">
        <v>67</v>
      </c>
      <c r="M974" s="3">
        <v>35</v>
      </c>
      <c r="N974" s="3">
        <v>638</v>
      </c>
      <c r="O974" s="3">
        <v>35</v>
      </c>
      <c r="P974" s="3">
        <f t="shared" si="60"/>
        <v>33</v>
      </c>
      <c r="Q974" s="3">
        <f t="shared" si="62"/>
        <v>3</v>
      </c>
      <c r="R974" s="3">
        <f t="shared" si="61"/>
        <v>0</v>
      </c>
      <c r="U974" s="8">
        <f t="shared" si="63"/>
        <v>91.428571428571431</v>
      </c>
    </row>
    <row r="975" spans="10:21" x14ac:dyDescent="0.25">
      <c r="J975" s="3" t="s">
        <v>6</v>
      </c>
      <c r="K975" s="3">
        <v>-75</v>
      </c>
      <c r="L975" s="3">
        <v>71</v>
      </c>
      <c r="M975" s="3">
        <v>40</v>
      </c>
      <c r="N975" s="3">
        <v>36</v>
      </c>
      <c r="O975" s="3">
        <v>35</v>
      </c>
      <c r="P975" s="3">
        <f t="shared" si="60"/>
        <v>32</v>
      </c>
      <c r="Q975" s="3">
        <f t="shared" si="62"/>
        <v>4</v>
      </c>
      <c r="R975" s="3">
        <f t="shared" si="61"/>
        <v>0</v>
      </c>
      <c r="U975" s="8">
        <f t="shared" si="63"/>
        <v>88.571428571428569</v>
      </c>
    </row>
    <row r="976" spans="10:21" x14ac:dyDescent="0.25">
      <c r="J976" s="3" t="s">
        <v>6</v>
      </c>
      <c r="K976" s="3">
        <v>84</v>
      </c>
      <c r="L976" s="3">
        <v>-78</v>
      </c>
      <c r="M976" s="3">
        <v>-49</v>
      </c>
      <c r="N976" s="3">
        <v>503</v>
      </c>
      <c r="O976" s="3">
        <v>35</v>
      </c>
      <c r="P976" s="3">
        <f t="shared" si="60"/>
        <v>30</v>
      </c>
      <c r="Q976" s="3">
        <f t="shared" si="62"/>
        <v>6</v>
      </c>
      <c r="R976" s="3">
        <f t="shared" si="61"/>
        <v>0</v>
      </c>
      <c r="U976" s="8">
        <f t="shared" si="63"/>
        <v>82.857142857142861</v>
      </c>
    </row>
    <row r="977" spans="10:21" x14ac:dyDescent="0.25">
      <c r="J977" s="3" t="s">
        <v>6</v>
      </c>
      <c r="K977" s="3">
        <v>92</v>
      </c>
      <c r="L977" s="3">
        <v>-84</v>
      </c>
      <c r="M977" s="3">
        <v>-57</v>
      </c>
      <c r="N977" s="3">
        <v>791</v>
      </c>
      <c r="O977" s="3">
        <v>35</v>
      </c>
      <c r="P977" s="3">
        <f t="shared" si="60"/>
        <v>28</v>
      </c>
      <c r="Q977" s="3">
        <f t="shared" si="62"/>
        <v>8</v>
      </c>
      <c r="R977" s="3">
        <f t="shared" si="61"/>
        <v>0</v>
      </c>
      <c r="U977" s="8">
        <f t="shared" si="63"/>
        <v>77.142857142857153</v>
      </c>
    </row>
    <row r="978" spans="10:21" x14ac:dyDescent="0.25">
      <c r="J978" s="3" t="s">
        <v>6</v>
      </c>
      <c r="K978" s="3">
        <v>-96</v>
      </c>
      <c r="L978" s="3">
        <v>87</v>
      </c>
      <c r="M978" s="3">
        <v>61</v>
      </c>
      <c r="N978" s="3">
        <v>748</v>
      </c>
      <c r="O978" s="3">
        <v>35</v>
      </c>
      <c r="P978" s="3">
        <f t="shared" si="60"/>
        <v>27</v>
      </c>
      <c r="Q978" s="3">
        <f t="shared" si="62"/>
        <v>9</v>
      </c>
      <c r="R978" s="3">
        <f t="shared" si="61"/>
        <v>0</v>
      </c>
      <c r="U978" s="8">
        <f t="shared" si="63"/>
        <v>74.285714285714292</v>
      </c>
    </row>
    <row r="979" spans="10:21" x14ac:dyDescent="0.25">
      <c r="J979" s="3" t="s">
        <v>6</v>
      </c>
      <c r="K979" s="3">
        <v>-103</v>
      </c>
      <c r="L979" s="3">
        <v>92</v>
      </c>
      <c r="M979" s="3">
        <v>68</v>
      </c>
      <c r="N979" s="3">
        <v>393</v>
      </c>
      <c r="O979" s="3">
        <v>35</v>
      </c>
      <c r="P979" s="3">
        <f t="shared" si="60"/>
        <v>25</v>
      </c>
      <c r="Q979" s="3">
        <f t="shared" si="62"/>
        <v>11</v>
      </c>
      <c r="R979" s="3">
        <f t="shared" si="61"/>
        <v>0</v>
      </c>
      <c r="U979" s="8">
        <f t="shared" si="63"/>
        <v>68.571428571428569</v>
      </c>
    </row>
    <row r="980" spans="10:21" x14ac:dyDescent="0.25">
      <c r="J980" s="3" t="s">
        <v>6</v>
      </c>
      <c r="K980" s="3">
        <v>-116</v>
      </c>
      <c r="L980" s="3">
        <v>101</v>
      </c>
      <c r="M980" s="3">
        <v>81</v>
      </c>
      <c r="N980" s="3">
        <v>846</v>
      </c>
      <c r="O980" s="3">
        <v>35</v>
      </c>
      <c r="P980" s="3">
        <f t="shared" si="60"/>
        <v>21</v>
      </c>
      <c r="Q980" s="3">
        <f t="shared" si="62"/>
        <v>15</v>
      </c>
      <c r="R980" s="3">
        <f t="shared" si="61"/>
        <v>0</v>
      </c>
      <c r="U980" s="8">
        <f t="shared" si="63"/>
        <v>57.142857142857139</v>
      </c>
    </row>
    <row r="981" spans="10:21" x14ac:dyDescent="0.25">
      <c r="J981" s="3" t="s">
        <v>6</v>
      </c>
      <c r="K981" s="3">
        <v>-119</v>
      </c>
      <c r="L981" s="3">
        <v>103</v>
      </c>
      <c r="M981" s="3">
        <v>84</v>
      </c>
      <c r="N981" s="3">
        <v>272</v>
      </c>
      <c r="O981" s="3">
        <v>35</v>
      </c>
      <c r="P981" s="3">
        <f t="shared" si="60"/>
        <v>20</v>
      </c>
      <c r="Q981" s="3">
        <f t="shared" si="62"/>
        <v>16</v>
      </c>
      <c r="R981" s="3">
        <f t="shared" si="61"/>
        <v>0</v>
      </c>
      <c r="U981" s="8">
        <f t="shared" si="63"/>
        <v>54.285714285714285</v>
      </c>
    </row>
    <row r="982" spans="10:21" x14ac:dyDescent="0.25">
      <c r="J982" s="3" t="s">
        <v>6</v>
      </c>
      <c r="K982" s="3">
        <v>-122</v>
      </c>
      <c r="L982" s="3">
        <v>105</v>
      </c>
      <c r="M982" s="3">
        <v>87</v>
      </c>
      <c r="N982" s="3">
        <v>280</v>
      </c>
      <c r="O982" s="3">
        <v>35</v>
      </c>
      <c r="P982" s="3">
        <f t="shared" si="60"/>
        <v>19</v>
      </c>
      <c r="Q982" s="3">
        <f t="shared" si="62"/>
        <v>17</v>
      </c>
      <c r="R982" s="3">
        <f t="shared" si="61"/>
        <v>0</v>
      </c>
      <c r="U982" s="8">
        <f t="shared" si="63"/>
        <v>51.428571428571423</v>
      </c>
    </row>
    <row r="983" spans="10:21" x14ac:dyDescent="0.25">
      <c r="J983" s="3" t="s">
        <v>6</v>
      </c>
      <c r="K983" s="3">
        <v>-125</v>
      </c>
      <c r="L983" s="3">
        <v>107</v>
      </c>
      <c r="M983" s="3">
        <v>90</v>
      </c>
      <c r="N983" s="3">
        <v>918</v>
      </c>
      <c r="O983" s="3">
        <v>35</v>
      </c>
      <c r="P983" s="3">
        <f t="shared" si="60"/>
        <v>18</v>
      </c>
      <c r="Q983" s="3">
        <f t="shared" si="62"/>
        <v>18</v>
      </c>
      <c r="R983" s="3">
        <f t="shared" si="61"/>
        <v>0</v>
      </c>
      <c r="U983" s="8">
        <f t="shared" si="63"/>
        <v>48.571428571428569</v>
      </c>
    </row>
    <row r="984" spans="10:21" x14ac:dyDescent="0.25">
      <c r="J984" s="3" t="s">
        <v>6</v>
      </c>
      <c r="K984" s="3">
        <v>-139</v>
      </c>
      <c r="L984" s="3">
        <v>116</v>
      </c>
      <c r="M984" s="3">
        <v>104</v>
      </c>
      <c r="N984" s="3">
        <v>141</v>
      </c>
      <c r="O984" s="3">
        <v>35</v>
      </c>
      <c r="P984" s="3">
        <f t="shared" si="60"/>
        <v>13</v>
      </c>
      <c r="Q984" s="3">
        <f t="shared" si="62"/>
        <v>23</v>
      </c>
      <c r="R984" s="3">
        <f t="shared" si="61"/>
        <v>0</v>
      </c>
      <c r="U984" s="8">
        <f t="shared" si="63"/>
        <v>34.285714285714285</v>
      </c>
    </row>
    <row r="985" spans="10:21" x14ac:dyDescent="0.25">
      <c r="J985" s="3" t="s">
        <v>6</v>
      </c>
      <c r="K985" s="3">
        <v>147</v>
      </c>
      <c r="L985" s="3">
        <v>-121</v>
      </c>
      <c r="M985" s="3">
        <v>-112</v>
      </c>
      <c r="N985" s="3">
        <v>34</v>
      </c>
      <c r="O985" s="3">
        <v>35</v>
      </c>
      <c r="P985" s="3">
        <f t="shared" si="60"/>
        <v>10</v>
      </c>
      <c r="Q985" s="3">
        <f t="shared" si="62"/>
        <v>26</v>
      </c>
      <c r="R985" s="3">
        <f t="shared" si="61"/>
        <v>1</v>
      </c>
      <c r="U985" s="8">
        <f t="shared" si="63"/>
        <v>25.714285714285712</v>
      </c>
    </row>
    <row r="986" spans="10:21" x14ac:dyDescent="0.25">
      <c r="J986" s="3" t="s">
        <v>6</v>
      </c>
      <c r="K986" s="3">
        <v>-58</v>
      </c>
      <c r="L986" s="3">
        <v>57</v>
      </c>
      <c r="M986" s="3">
        <v>22</v>
      </c>
      <c r="N986" s="4">
        <v>729</v>
      </c>
      <c r="O986" s="3">
        <v>36</v>
      </c>
      <c r="P986" s="3">
        <f t="shared" si="60"/>
        <v>36</v>
      </c>
      <c r="Q986" s="3">
        <f t="shared" si="62"/>
        <v>1</v>
      </c>
      <c r="R986" s="3">
        <f t="shared" si="61"/>
        <v>0</v>
      </c>
      <c r="U986" s="8">
        <f t="shared" si="63"/>
        <v>97.222222222222214</v>
      </c>
    </row>
    <row r="987" spans="10:21" x14ac:dyDescent="0.25">
      <c r="J987" s="3" t="s">
        <v>6</v>
      </c>
      <c r="K987" s="3">
        <v>57</v>
      </c>
      <c r="L987" s="3">
        <v>-56</v>
      </c>
      <c r="M987" s="3">
        <v>-21</v>
      </c>
      <c r="N987" s="3">
        <v>316</v>
      </c>
      <c r="O987" s="3">
        <v>36</v>
      </c>
      <c r="P987" s="3">
        <f t="shared" si="60"/>
        <v>36</v>
      </c>
      <c r="Q987" s="3">
        <f t="shared" si="62"/>
        <v>1</v>
      </c>
      <c r="R987" s="3">
        <f t="shared" si="61"/>
        <v>0</v>
      </c>
      <c r="U987" s="8">
        <f t="shared" si="63"/>
        <v>97.222222222222214</v>
      </c>
    </row>
    <row r="988" spans="10:21" x14ac:dyDescent="0.25">
      <c r="J988" s="3" t="s">
        <v>6</v>
      </c>
      <c r="K988" s="3">
        <v>65</v>
      </c>
      <c r="L988" s="3">
        <v>-63</v>
      </c>
      <c r="M988" s="3">
        <v>-29</v>
      </c>
      <c r="N988" s="3">
        <v>189</v>
      </c>
      <c r="O988" s="3">
        <v>36</v>
      </c>
      <c r="P988" s="3">
        <f t="shared" si="60"/>
        <v>35</v>
      </c>
      <c r="Q988" s="3">
        <f t="shared" si="62"/>
        <v>2</v>
      </c>
      <c r="R988" s="3">
        <f t="shared" si="61"/>
        <v>0</v>
      </c>
      <c r="U988" s="8">
        <f t="shared" si="63"/>
        <v>94.444444444444443</v>
      </c>
    </row>
    <row r="989" spans="10:21" x14ac:dyDescent="0.25">
      <c r="J989" s="3" t="s">
        <v>6</v>
      </c>
      <c r="K989" s="3">
        <v>71</v>
      </c>
      <c r="L989" s="3">
        <v>-68</v>
      </c>
      <c r="M989" s="3">
        <v>-35</v>
      </c>
      <c r="N989" s="3">
        <v>604</v>
      </c>
      <c r="O989" s="3">
        <v>36</v>
      </c>
      <c r="P989" s="3">
        <f t="shared" si="60"/>
        <v>34</v>
      </c>
      <c r="Q989" s="3">
        <f t="shared" si="62"/>
        <v>3</v>
      </c>
      <c r="R989" s="3">
        <f t="shared" si="61"/>
        <v>0</v>
      </c>
      <c r="U989" s="8">
        <f t="shared" si="63"/>
        <v>91.666666666666657</v>
      </c>
    </row>
    <row r="990" spans="10:21" x14ac:dyDescent="0.25">
      <c r="J990" s="3" t="s">
        <v>6</v>
      </c>
      <c r="K990" s="3">
        <v>-86</v>
      </c>
      <c r="L990" s="3">
        <v>80</v>
      </c>
      <c r="M990" s="3">
        <v>50</v>
      </c>
      <c r="N990" s="3">
        <v>944</v>
      </c>
      <c r="O990" s="3">
        <v>36</v>
      </c>
      <c r="P990" s="3">
        <f t="shared" si="60"/>
        <v>31</v>
      </c>
      <c r="Q990" s="3">
        <f t="shared" si="62"/>
        <v>6</v>
      </c>
      <c r="R990" s="3">
        <f t="shared" si="61"/>
        <v>0</v>
      </c>
      <c r="U990" s="8">
        <f t="shared" si="63"/>
        <v>83.333333333333343</v>
      </c>
    </row>
    <row r="991" spans="10:21" x14ac:dyDescent="0.25">
      <c r="J991" s="3" t="s">
        <v>6</v>
      </c>
      <c r="K991" s="3">
        <v>-90</v>
      </c>
      <c r="L991" s="3">
        <v>83</v>
      </c>
      <c r="M991" s="3">
        <v>54</v>
      </c>
      <c r="N991" s="3">
        <v>251</v>
      </c>
      <c r="O991" s="3">
        <v>36</v>
      </c>
      <c r="P991" s="3">
        <f t="shared" si="60"/>
        <v>30</v>
      </c>
      <c r="Q991" s="3">
        <f t="shared" si="62"/>
        <v>7</v>
      </c>
      <c r="R991" s="3">
        <f t="shared" si="61"/>
        <v>0</v>
      </c>
      <c r="U991" s="8">
        <f t="shared" si="63"/>
        <v>80.555555555555557</v>
      </c>
    </row>
    <row r="992" spans="10:21" x14ac:dyDescent="0.25">
      <c r="J992" s="3" t="s">
        <v>6</v>
      </c>
      <c r="K992" s="3">
        <v>-94</v>
      </c>
      <c r="L992" s="3">
        <v>86</v>
      </c>
      <c r="M992" s="3">
        <v>58</v>
      </c>
      <c r="N992" s="3">
        <v>584</v>
      </c>
      <c r="O992" s="3">
        <v>36</v>
      </c>
      <c r="P992" s="3">
        <f t="shared" si="60"/>
        <v>29</v>
      </c>
      <c r="Q992" s="3">
        <f t="shared" si="62"/>
        <v>8</v>
      </c>
      <c r="R992" s="3">
        <f t="shared" si="61"/>
        <v>0</v>
      </c>
      <c r="U992" s="8">
        <f t="shared" si="63"/>
        <v>77.777777777777786</v>
      </c>
    </row>
    <row r="993" spans="10:21" x14ac:dyDescent="0.25">
      <c r="J993" s="3" t="s">
        <v>6</v>
      </c>
      <c r="K993" s="3">
        <v>-121</v>
      </c>
      <c r="L993" s="3">
        <v>105</v>
      </c>
      <c r="M993" s="3">
        <v>85</v>
      </c>
      <c r="N993" s="3">
        <v>189</v>
      </c>
      <c r="O993" s="3">
        <v>36</v>
      </c>
      <c r="P993" s="3">
        <f t="shared" si="60"/>
        <v>21</v>
      </c>
      <c r="Q993" s="3">
        <f t="shared" si="62"/>
        <v>16</v>
      </c>
      <c r="R993" s="3">
        <f t="shared" si="61"/>
        <v>0</v>
      </c>
      <c r="U993" s="8">
        <f t="shared" si="63"/>
        <v>55.555555555555557</v>
      </c>
    </row>
    <row r="994" spans="10:21" x14ac:dyDescent="0.25">
      <c r="J994" s="3" t="s">
        <v>6</v>
      </c>
      <c r="K994" s="3">
        <v>124</v>
      </c>
      <c r="L994" s="3">
        <v>-107</v>
      </c>
      <c r="M994" s="3">
        <v>-88</v>
      </c>
      <c r="N994" s="3">
        <v>109</v>
      </c>
      <c r="O994" s="3">
        <v>36</v>
      </c>
      <c r="P994" s="3">
        <f t="shared" si="60"/>
        <v>20</v>
      </c>
      <c r="Q994" s="3">
        <f t="shared" si="62"/>
        <v>17</v>
      </c>
      <c r="R994" s="3">
        <f t="shared" si="61"/>
        <v>0</v>
      </c>
      <c r="U994" s="8">
        <f t="shared" si="63"/>
        <v>52.777777777777779</v>
      </c>
    </row>
    <row r="995" spans="10:21" x14ac:dyDescent="0.25">
      <c r="J995" s="3" t="s">
        <v>6</v>
      </c>
      <c r="K995" s="3">
        <v>-127</v>
      </c>
      <c r="L995" s="3">
        <v>109</v>
      </c>
      <c r="M995" s="3">
        <v>91</v>
      </c>
      <c r="N995" s="3">
        <v>217</v>
      </c>
      <c r="O995" s="3">
        <v>36</v>
      </c>
      <c r="P995" s="3">
        <f t="shared" si="60"/>
        <v>19</v>
      </c>
      <c r="Q995" s="3">
        <f t="shared" si="62"/>
        <v>18</v>
      </c>
      <c r="R995" s="3">
        <f t="shared" si="61"/>
        <v>1</v>
      </c>
      <c r="U995" s="8">
        <f t="shared" si="63"/>
        <v>50</v>
      </c>
    </row>
    <row r="996" spans="10:21" x14ac:dyDescent="0.25">
      <c r="J996" s="3" t="s">
        <v>6</v>
      </c>
      <c r="K996" s="3">
        <v>-59</v>
      </c>
      <c r="L996" s="3">
        <v>58</v>
      </c>
      <c r="M996" s="3">
        <v>22</v>
      </c>
      <c r="N996" s="3">
        <v>381</v>
      </c>
      <c r="O996" s="3">
        <v>37</v>
      </c>
      <c r="P996" s="3">
        <f t="shared" si="60"/>
        <v>37</v>
      </c>
      <c r="Q996" s="3">
        <f t="shared" si="62"/>
        <v>1</v>
      </c>
      <c r="R996" s="3">
        <f t="shared" si="61"/>
        <v>0</v>
      </c>
      <c r="U996" s="8">
        <f t="shared" si="63"/>
        <v>97.297297297297305</v>
      </c>
    </row>
    <row r="997" spans="10:21" x14ac:dyDescent="0.25">
      <c r="J997" s="3" t="s">
        <v>6</v>
      </c>
      <c r="K997" s="3">
        <v>58</v>
      </c>
      <c r="L997" s="3">
        <v>-57</v>
      </c>
      <c r="M997" s="3">
        <v>-21</v>
      </c>
      <c r="N997" s="3">
        <v>658</v>
      </c>
      <c r="O997" s="3">
        <v>37</v>
      </c>
      <c r="P997" s="3">
        <f t="shared" si="60"/>
        <v>37</v>
      </c>
      <c r="Q997" s="3">
        <f t="shared" si="62"/>
        <v>1</v>
      </c>
      <c r="R997" s="3">
        <f t="shared" si="61"/>
        <v>0</v>
      </c>
      <c r="U997" s="8">
        <f t="shared" si="63"/>
        <v>97.297297297297305</v>
      </c>
    </row>
    <row r="998" spans="10:21" x14ac:dyDescent="0.25">
      <c r="J998" s="3" t="s">
        <v>6</v>
      </c>
      <c r="K998" s="3">
        <v>-67</v>
      </c>
      <c r="L998" s="3">
        <v>65</v>
      </c>
      <c r="M998" s="3">
        <v>30</v>
      </c>
      <c r="N998" s="3">
        <v>862</v>
      </c>
      <c r="O998" s="3">
        <v>37</v>
      </c>
      <c r="P998" s="3">
        <f t="shared" si="60"/>
        <v>36</v>
      </c>
      <c r="Q998" s="3">
        <f t="shared" si="62"/>
        <v>2</v>
      </c>
      <c r="R998" s="3">
        <f t="shared" si="61"/>
        <v>0</v>
      </c>
      <c r="U998" s="8">
        <f t="shared" si="63"/>
        <v>94.594594594594597</v>
      </c>
    </row>
    <row r="999" spans="10:21" x14ac:dyDescent="0.25">
      <c r="J999" s="3" t="s">
        <v>6</v>
      </c>
      <c r="K999" s="3">
        <v>66</v>
      </c>
      <c r="L999" s="3">
        <v>-64</v>
      </c>
      <c r="M999" s="3">
        <v>-29</v>
      </c>
      <c r="N999" s="3">
        <v>963</v>
      </c>
      <c r="O999" s="3">
        <v>37</v>
      </c>
      <c r="P999" s="3">
        <f t="shared" si="60"/>
        <v>36</v>
      </c>
      <c r="Q999" s="3">
        <f t="shared" si="62"/>
        <v>2</v>
      </c>
      <c r="R999" s="3">
        <f t="shared" si="61"/>
        <v>0</v>
      </c>
      <c r="U999" s="8">
        <f t="shared" si="63"/>
        <v>94.594594594594597</v>
      </c>
    </row>
    <row r="1000" spans="10:21" x14ac:dyDescent="0.25">
      <c r="J1000" s="3" t="s">
        <v>6</v>
      </c>
      <c r="K1000" s="3">
        <v>-73</v>
      </c>
      <c r="L1000" s="3">
        <v>70</v>
      </c>
      <c r="M1000" s="3">
        <v>36</v>
      </c>
      <c r="N1000" s="3">
        <v>639</v>
      </c>
      <c r="O1000" s="3">
        <v>37</v>
      </c>
      <c r="P1000" s="3">
        <f t="shared" si="60"/>
        <v>35</v>
      </c>
      <c r="Q1000" s="3">
        <f t="shared" si="62"/>
        <v>3</v>
      </c>
      <c r="R1000" s="3">
        <f t="shared" si="61"/>
        <v>0</v>
      </c>
      <c r="U1000" s="8">
        <f t="shared" si="63"/>
        <v>91.891891891891902</v>
      </c>
    </row>
    <row r="1001" spans="10:21" x14ac:dyDescent="0.25">
      <c r="J1001" s="3" t="s">
        <v>6</v>
      </c>
      <c r="K1001" s="3">
        <v>78</v>
      </c>
      <c r="L1001" s="3">
        <v>-74</v>
      </c>
      <c r="M1001" s="3">
        <v>-41</v>
      </c>
      <c r="N1001" s="3">
        <v>407</v>
      </c>
      <c r="O1001" s="3">
        <v>37</v>
      </c>
      <c r="P1001" s="3">
        <f t="shared" si="60"/>
        <v>34</v>
      </c>
      <c r="Q1001" s="3">
        <f t="shared" si="62"/>
        <v>4</v>
      </c>
      <c r="R1001" s="3">
        <f t="shared" si="61"/>
        <v>0</v>
      </c>
      <c r="U1001" s="8">
        <f t="shared" si="63"/>
        <v>89.189189189189193</v>
      </c>
    </row>
    <row r="1002" spans="10:21" x14ac:dyDescent="0.25">
      <c r="J1002" s="3" t="s">
        <v>6</v>
      </c>
      <c r="K1002" s="3">
        <v>-83</v>
      </c>
      <c r="L1002" s="3">
        <v>78</v>
      </c>
      <c r="M1002" s="3">
        <v>46</v>
      </c>
      <c r="N1002" s="3">
        <v>101</v>
      </c>
      <c r="O1002" s="3">
        <v>37</v>
      </c>
      <c r="P1002" s="3">
        <f t="shared" si="60"/>
        <v>33</v>
      </c>
      <c r="Q1002" s="3">
        <f t="shared" si="62"/>
        <v>5</v>
      </c>
      <c r="R1002" s="3">
        <f t="shared" si="61"/>
        <v>0</v>
      </c>
      <c r="U1002" s="8">
        <f t="shared" si="63"/>
        <v>86.486486486486484</v>
      </c>
    </row>
    <row r="1003" spans="10:21" x14ac:dyDescent="0.25">
      <c r="J1003" s="3" t="s">
        <v>6</v>
      </c>
      <c r="K1003" s="3">
        <v>103</v>
      </c>
      <c r="L1003" s="3">
        <v>-93</v>
      </c>
      <c r="M1003" s="3">
        <v>-66</v>
      </c>
      <c r="N1003" s="3">
        <v>874</v>
      </c>
      <c r="O1003" s="3">
        <v>37</v>
      </c>
      <c r="P1003" s="3">
        <f t="shared" si="60"/>
        <v>28</v>
      </c>
      <c r="Q1003" s="3">
        <f t="shared" si="62"/>
        <v>10</v>
      </c>
      <c r="R1003" s="3">
        <f t="shared" si="61"/>
        <v>0</v>
      </c>
      <c r="U1003" s="8">
        <f t="shared" si="63"/>
        <v>72.972972972972968</v>
      </c>
    </row>
    <row r="1004" spans="10:21" x14ac:dyDescent="0.25">
      <c r="J1004" s="3" t="s">
        <v>6</v>
      </c>
      <c r="K1004" s="3">
        <v>110</v>
      </c>
      <c r="L1004" s="3">
        <v>-98</v>
      </c>
      <c r="M1004" s="3">
        <v>-73</v>
      </c>
      <c r="N1004" s="3">
        <v>791</v>
      </c>
      <c r="O1004" s="3">
        <v>37</v>
      </c>
      <c r="P1004" s="3">
        <f t="shared" si="60"/>
        <v>26</v>
      </c>
      <c r="Q1004" s="3">
        <f t="shared" si="62"/>
        <v>12</v>
      </c>
      <c r="R1004" s="3">
        <f t="shared" si="61"/>
        <v>0</v>
      </c>
      <c r="U1004" s="8">
        <f t="shared" si="63"/>
        <v>67.567567567567565</v>
      </c>
    </row>
    <row r="1005" spans="10:21" x14ac:dyDescent="0.25">
      <c r="J1005" s="3" t="s">
        <v>6</v>
      </c>
      <c r="K1005" s="3">
        <v>-123</v>
      </c>
      <c r="L1005" s="3">
        <v>107</v>
      </c>
      <c r="M1005" s="3">
        <v>86</v>
      </c>
      <c r="N1005" s="3">
        <v>232</v>
      </c>
      <c r="O1005" s="3">
        <v>37</v>
      </c>
      <c r="P1005" s="3">
        <f t="shared" si="60"/>
        <v>22</v>
      </c>
      <c r="Q1005" s="3">
        <f t="shared" si="62"/>
        <v>16</v>
      </c>
      <c r="R1005" s="3">
        <f t="shared" si="61"/>
        <v>0</v>
      </c>
      <c r="U1005" s="8">
        <f t="shared" si="63"/>
        <v>56.756756756756758</v>
      </c>
    </row>
    <row r="1006" spans="10:21" x14ac:dyDescent="0.25">
      <c r="J1006" s="3" t="s">
        <v>6</v>
      </c>
      <c r="K1006" s="3">
        <v>126</v>
      </c>
      <c r="L1006" s="3">
        <v>-109</v>
      </c>
      <c r="M1006" s="3">
        <v>-89</v>
      </c>
      <c r="N1006" s="3">
        <v>378</v>
      </c>
      <c r="O1006" s="3">
        <v>37</v>
      </c>
      <c r="P1006" s="3">
        <f t="shared" si="60"/>
        <v>21</v>
      </c>
      <c r="Q1006" s="3">
        <f t="shared" si="62"/>
        <v>17</v>
      </c>
      <c r="R1006" s="3">
        <f t="shared" si="61"/>
        <v>0</v>
      </c>
      <c r="U1006" s="8">
        <f t="shared" si="63"/>
        <v>54.054054054054056</v>
      </c>
    </row>
    <row r="1007" spans="10:21" x14ac:dyDescent="0.25">
      <c r="J1007" s="3" t="s">
        <v>6</v>
      </c>
      <c r="K1007" s="3">
        <v>129</v>
      </c>
      <c r="L1007" s="3">
        <v>-111</v>
      </c>
      <c r="M1007" s="3">
        <v>-92</v>
      </c>
      <c r="N1007" s="3">
        <v>370</v>
      </c>
      <c r="O1007" s="3">
        <v>37</v>
      </c>
      <c r="P1007" s="3">
        <f t="shared" si="60"/>
        <v>20</v>
      </c>
      <c r="Q1007" s="3">
        <f t="shared" si="62"/>
        <v>18</v>
      </c>
      <c r="R1007" s="3">
        <f t="shared" si="61"/>
        <v>0</v>
      </c>
      <c r="U1007" s="8">
        <f t="shared" si="63"/>
        <v>51.351351351351347</v>
      </c>
    </row>
    <row r="1008" spans="10:21" x14ac:dyDescent="0.25">
      <c r="J1008" s="3" t="s">
        <v>6</v>
      </c>
      <c r="K1008" s="3">
        <v>-132</v>
      </c>
      <c r="L1008" s="3">
        <v>113</v>
      </c>
      <c r="M1008" s="3">
        <v>95</v>
      </c>
      <c r="N1008" s="3">
        <v>304</v>
      </c>
      <c r="O1008" s="3">
        <v>37</v>
      </c>
      <c r="P1008" s="3">
        <f t="shared" si="60"/>
        <v>19</v>
      </c>
      <c r="Q1008" s="3">
        <f t="shared" si="62"/>
        <v>19</v>
      </c>
      <c r="R1008" s="3">
        <f t="shared" si="61"/>
        <v>0</v>
      </c>
      <c r="U1008" s="8">
        <f t="shared" si="63"/>
        <v>48.648648648648653</v>
      </c>
    </row>
    <row r="1009" spans="10:21" x14ac:dyDescent="0.25">
      <c r="J1009" s="3" t="s">
        <v>6</v>
      </c>
      <c r="K1009" s="3">
        <v>167</v>
      </c>
      <c r="L1009" s="3">
        <v>-135</v>
      </c>
      <c r="M1009" s="3">
        <v>-130</v>
      </c>
      <c r="N1009" s="3">
        <v>88</v>
      </c>
      <c r="O1009" s="3">
        <v>37</v>
      </c>
      <c r="P1009" s="3">
        <f t="shared" si="60"/>
        <v>6</v>
      </c>
      <c r="Q1009" s="3">
        <f t="shared" si="62"/>
        <v>32</v>
      </c>
      <c r="R1009" s="3">
        <f t="shared" si="61"/>
        <v>0</v>
      </c>
      <c r="U1009" s="8">
        <f t="shared" si="63"/>
        <v>13.513513513513514</v>
      </c>
    </row>
    <row r="1010" spans="10:21" x14ac:dyDescent="0.25">
      <c r="J1010" s="3" t="s">
        <v>6</v>
      </c>
      <c r="K1010" s="3">
        <v>172</v>
      </c>
      <c r="L1010" s="3">
        <v>-138</v>
      </c>
      <c r="M1010" s="3">
        <v>-135</v>
      </c>
      <c r="N1010" s="4">
        <v>1</v>
      </c>
      <c r="O1010" s="3">
        <v>37</v>
      </c>
      <c r="P1010" s="3">
        <f t="shared" si="60"/>
        <v>4</v>
      </c>
      <c r="Q1010" s="3">
        <f t="shared" si="62"/>
        <v>34</v>
      </c>
      <c r="R1010" s="3">
        <f t="shared" si="61"/>
        <v>1</v>
      </c>
      <c r="U1010" s="8">
        <f t="shared" si="63"/>
        <v>8.1081081081081088</v>
      </c>
    </row>
    <row r="1011" spans="10:21" x14ac:dyDescent="0.25">
      <c r="J1011" s="3" t="s">
        <v>6</v>
      </c>
      <c r="K1011" s="3">
        <v>-60</v>
      </c>
      <c r="L1011" s="3">
        <v>59</v>
      </c>
      <c r="M1011" s="3">
        <v>22</v>
      </c>
      <c r="N1011" s="4">
        <v>27</v>
      </c>
      <c r="O1011" s="3">
        <v>38</v>
      </c>
      <c r="P1011" s="3">
        <f t="shared" si="60"/>
        <v>38</v>
      </c>
      <c r="Q1011" s="3">
        <f t="shared" si="62"/>
        <v>1</v>
      </c>
      <c r="R1011" s="3">
        <f t="shared" si="61"/>
        <v>0</v>
      </c>
      <c r="U1011" s="8">
        <f t="shared" si="63"/>
        <v>97.368421052631575</v>
      </c>
    </row>
    <row r="1012" spans="10:21" x14ac:dyDescent="0.25">
      <c r="J1012" s="3" t="s">
        <v>6</v>
      </c>
      <c r="K1012" s="3">
        <v>-68</v>
      </c>
      <c r="L1012" s="3">
        <v>66</v>
      </c>
      <c r="M1012" s="3">
        <v>30</v>
      </c>
      <c r="N1012" s="4">
        <v>64</v>
      </c>
      <c r="O1012" s="3">
        <v>38</v>
      </c>
      <c r="P1012" s="3">
        <f t="shared" si="60"/>
        <v>37</v>
      </c>
      <c r="Q1012" s="3">
        <f t="shared" si="62"/>
        <v>2</v>
      </c>
      <c r="R1012" s="3">
        <f t="shared" si="61"/>
        <v>0</v>
      </c>
      <c r="U1012" s="8">
        <f t="shared" si="63"/>
        <v>94.73684210526315</v>
      </c>
    </row>
    <row r="1013" spans="10:21" x14ac:dyDescent="0.25">
      <c r="J1013" s="3" t="s">
        <v>6</v>
      </c>
      <c r="K1013" s="3">
        <v>74</v>
      </c>
      <c r="L1013" s="3">
        <v>-71</v>
      </c>
      <c r="M1013" s="3">
        <v>-36</v>
      </c>
      <c r="N1013" s="3">
        <v>657</v>
      </c>
      <c r="O1013" s="3">
        <v>38</v>
      </c>
      <c r="P1013" s="3">
        <f t="shared" si="60"/>
        <v>36</v>
      </c>
      <c r="Q1013" s="3">
        <f t="shared" si="62"/>
        <v>3</v>
      </c>
      <c r="R1013" s="3">
        <f t="shared" si="61"/>
        <v>0</v>
      </c>
      <c r="U1013" s="8">
        <f t="shared" si="63"/>
        <v>92.10526315789474</v>
      </c>
    </row>
    <row r="1014" spans="10:21" x14ac:dyDescent="0.25">
      <c r="J1014" s="3" t="s">
        <v>6</v>
      </c>
      <c r="K1014" s="3">
        <v>89</v>
      </c>
      <c r="L1014" s="3">
        <v>-83</v>
      </c>
      <c r="M1014" s="3">
        <v>-51</v>
      </c>
      <c r="N1014" s="3">
        <v>531</v>
      </c>
      <c r="O1014" s="3">
        <v>38</v>
      </c>
      <c r="P1014" s="3">
        <f t="shared" si="60"/>
        <v>33</v>
      </c>
      <c r="Q1014" s="3">
        <f t="shared" si="62"/>
        <v>6</v>
      </c>
      <c r="R1014" s="3">
        <f t="shared" si="61"/>
        <v>0</v>
      </c>
      <c r="U1014" s="8">
        <f t="shared" si="63"/>
        <v>84.210526315789465</v>
      </c>
    </row>
    <row r="1015" spans="10:21" x14ac:dyDescent="0.25">
      <c r="J1015" s="3" t="s">
        <v>6</v>
      </c>
      <c r="K1015" s="3">
        <v>-105</v>
      </c>
      <c r="L1015" s="3">
        <v>95</v>
      </c>
      <c r="M1015" s="3">
        <v>67</v>
      </c>
      <c r="N1015" s="3">
        <v>513</v>
      </c>
      <c r="O1015" s="3">
        <v>38</v>
      </c>
      <c r="P1015" s="3">
        <f t="shared" si="60"/>
        <v>29</v>
      </c>
      <c r="Q1015" s="3">
        <f t="shared" si="62"/>
        <v>10</v>
      </c>
      <c r="R1015" s="3">
        <f t="shared" si="61"/>
        <v>0</v>
      </c>
      <c r="U1015" s="8">
        <f t="shared" si="63"/>
        <v>73.68421052631578</v>
      </c>
    </row>
    <row r="1016" spans="10:21" x14ac:dyDescent="0.25">
      <c r="J1016" s="3" t="s">
        <v>6</v>
      </c>
      <c r="K1016" s="3">
        <v>-112</v>
      </c>
      <c r="L1016" s="3">
        <v>100</v>
      </c>
      <c r="M1016" s="3">
        <v>74</v>
      </c>
      <c r="N1016" s="3">
        <v>296</v>
      </c>
      <c r="O1016" s="3">
        <v>38</v>
      </c>
      <c r="P1016" s="3">
        <f t="shared" si="60"/>
        <v>27</v>
      </c>
      <c r="Q1016" s="3">
        <f t="shared" si="62"/>
        <v>12</v>
      </c>
      <c r="R1016" s="3">
        <f t="shared" si="61"/>
        <v>0</v>
      </c>
      <c r="U1016" s="8">
        <f t="shared" si="63"/>
        <v>68.421052631578945</v>
      </c>
    </row>
    <row r="1017" spans="10:21" x14ac:dyDescent="0.25">
      <c r="J1017" s="3" t="s">
        <v>6</v>
      </c>
      <c r="K1017" s="3">
        <v>-125</v>
      </c>
      <c r="L1017" s="3">
        <v>109</v>
      </c>
      <c r="M1017" s="3">
        <v>87</v>
      </c>
      <c r="N1017" s="3">
        <v>407</v>
      </c>
      <c r="O1017" s="3">
        <v>38</v>
      </c>
      <c r="P1017" s="3">
        <f t="shared" si="60"/>
        <v>23</v>
      </c>
      <c r="Q1017" s="3">
        <f t="shared" si="62"/>
        <v>16</v>
      </c>
      <c r="R1017" s="3">
        <f t="shared" si="61"/>
        <v>0</v>
      </c>
      <c r="U1017" s="8">
        <f t="shared" si="63"/>
        <v>57.894736842105267</v>
      </c>
    </row>
    <row r="1018" spans="10:21" x14ac:dyDescent="0.25">
      <c r="J1018" s="3" t="s">
        <v>6</v>
      </c>
      <c r="K1018" s="3">
        <v>128</v>
      </c>
      <c r="L1018" s="3">
        <v>-111</v>
      </c>
      <c r="M1018" s="3">
        <v>-90</v>
      </c>
      <c r="N1018" s="3">
        <v>521</v>
      </c>
      <c r="O1018" s="3">
        <v>38</v>
      </c>
      <c r="P1018" s="3">
        <f t="shared" si="60"/>
        <v>22</v>
      </c>
      <c r="Q1018" s="3">
        <f t="shared" si="62"/>
        <v>17</v>
      </c>
      <c r="R1018" s="3">
        <f t="shared" si="61"/>
        <v>0</v>
      </c>
      <c r="U1018" s="8">
        <f t="shared" si="63"/>
        <v>55.26315789473685</v>
      </c>
    </row>
    <row r="1019" spans="10:21" x14ac:dyDescent="0.25">
      <c r="J1019" s="3" t="s">
        <v>6</v>
      </c>
      <c r="K1019" s="3">
        <v>131</v>
      </c>
      <c r="L1019" s="3">
        <v>-113</v>
      </c>
      <c r="M1019" s="3">
        <v>-93</v>
      </c>
      <c r="N1019" s="3">
        <v>837</v>
      </c>
      <c r="O1019" s="3">
        <v>38</v>
      </c>
      <c r="P1019" s="3">
        <f t="shared" si="60"/>
        <v>21</v>
      </c>
      <c r="Q1019" s="3">
        <f t="shared" si="62"/>
        <v>18</v>
      </c>
      <c r="R1019" s="3">
        <f t="shared" si="61"/>
        <v>0</v>
      </c>
      <c r="U1019" s="8">
        <f t="shared" si="63"/>
        <v>52.631578947368418</v>
      </c>
    </row>
    <row r="1020" spans="10:21" x14ac:dyDescent="0.25">
      <c r="J1020" s="3" t="s">
        <v>6</v>
      </c>
      <c r="K1020" s="3">
        <v>134</v>
      </c>
      <c r="L1020" s="3">
        <v>-115</v>
      </c>
      <c r="M1020" s="3">
        <v>-96</v>
      </c>
      <c r="N1020" s="3">
        <v>493</v>
      </c>
      <c r="O1020" s="3">
        <v>38</v>
      </c>
      <c r="P1020" s="3">
        <f t="shared" si="60"/>
        <v>20</v>
      </c>
      <c r="Q1020" s="3">
        <f t="shared" si="62"/>
        <v>19</v>
      </c>
      <c r="R1020" s="3">
        <f t="shared" si="61"/>
        <v>0</v>
      </c>
      <c r="U1020" s="8">
        <f t="shared" si="63"/>
        <v>50</v>
      </c>
    </row>
    <row r="1021" spans="10:21" x14ac:dyDescent="0.25">
      <c r="J1021" s="3" t="s">
        <v>6</v>
      </c>
      <c r="K1021" s="3">
        <v>-137</v>
      </c>
      <c r="L1021" s="3">
        <v>117</v>
      </c>
      <c r="M1021" s="3">
        <v>99</v>
      </c>
      <c r="N1021" s="3">
        <v>559</v>
      </c>
      <c r="O1021" s="3">
        <v>38</v>
      </c>
      <c r="P1021" s="3">
        <f t="shared" si="60"/>
        <v>19</v>
      </c>
      <c r="Q1021" s="3">
        <f t="shared" si="62"/>
        <v>20</v>
      </c>
      <c r="R1021" s="3">
        <f t="shared" si="61"/>
        <v>0</v>
      </c>
      <c r="U1021" s="8">
        <f t="shared" si="63"/>
        <v>47.368421052631575</v>
      </c>
    </row>
    <row r="1022" spans="10:21" x14ac:dyDescent="0.25">
      <c r="J1022" s="3" t="s">
        <v>6</v>
      </c>
      <c r="K1022" s="3">
        <v>-151</v>
      </c>
      <c r="L1022" s="3">
        <v>126</v>
      </c>
      <c r="M1022" s="3">
        <v>113</v>
      </c>
      <c r="N1022" s="3">
        <v>322</v>
      </c>
      <c r="O1022" s="3">
        <v>38</v>
      </c>
      <c r="P1022" s="3">
        <f t="shared" si="60"/>
        <v>14</v>
      </c>
      <c r="Q1022" s="3">
        <f t="shared" si="62"/>
        <v>25</v>
      </c>
      <c r="R1022" s="3">
        <f t="shared" si="61"/>
        <v>0</v>
      </c>
      <c r="U1022" s="8">
        <f t="shared" si="63"/>
        <v>34.210526315789473</v>
      </c>
    </row>
    <row r="1023" spans="10:21" x14ac:dyDescent="0.25">
      <c r="J1023" s="3" t="s">
        <v>6</v>
      </c>
      <c r="K1023" s="3">
        <v>159</v>
      </c>
      <c r="L1023" s="3">
        <v>-131</v>
      </c>
      <c r="M1023" s="3">
        <v>-121</v>
      </c>
      <c r="N1023" s="4">
        <v>27</v>
      </c>
      <c r="O1023" s="3">
        <v>38</v>
      </c>
      <c r="P1023" s="3">
        <f t="shared" si="60"/>
        <v>11</v>
      </c>
      <c r="Q1023" s="3">
        <f t="shared" si="62"/>
        <v>28</v>
      </c>
      <c r="R1023" s="3">
        <f t="shared" si="61"/>
        <v>1</v>
      </c>
      <c r="U1023" s="8">
        <f t="shared" si="63"/>
        <v>26.315789473684209</v>
      </c>
    </row>
    <row r="1024" spans="10:21" x14ac:dyDescent="0.25">
      <c r="J1024" s="3" t="s">
        <v>6</v>
      </c>
      <c r="K1024" s="3">
        <v>-62</v>
      </c>
      <c r="L1024" s="3">
        <v>61</v>
      </c>
      <c r="M1024" s="3">
        <v>23</v>
      </c>
      <c r="N1024" s="3">
        <v>820</v>
      </c>
      <c r="O1024" s="3">
        <v>39</v>
      </c>
      <c r="P1024" s="3">
        <f t="shared" si="60"/>
        <v>39</v>
      </c>
      <c r="Q1024" s="3">
        <f t="shared" si="62"/>
        <v>1</v>
      </c>
      <c r="R1024" s="3">
        <f t="shared" si="61"/>
        <v>0</v>
      </c>
      <c r="U1024" s="8">
        <f t="shared" si="63"/>
        <v>97.435897435897431</v>
      </c>
    </row>
    <row r="1025" spans="10:21" x14ac:dyDescent="0.25">
      <c r="J1025" s="3" t="s">
        <v>6</v>
      </c>
      <c r="K1025" s="3">
        <v>61</v>
      </c>
      <c r="L1025" s="3">
        <v>-60</v>
      </c>
      <c r="M1025" s="3">
        <v>-22</v>
      </c>
      <c r="N1025" s="3">
        <v>333</v>
      </c>
      <c r="O1025" s="3">
        <v>39</v>
      </c>
      <c r="P1025" s="3">
        <f t="shared" si="60"/>
        <v>39</v>
      </c>
      <c r="Q1025" s="3">
        <f t="shared" si="62"/>
        <v>1</v>
      </c>
      <c r="R1025" s="3">
        <f t="shared" si="61"/>
        <v>0</v>
      </c>
      <c r="U1025" s="8">
        <f t="shared" si="63"/>
        <v>97.435897435897431</v>
      </c>
    </row>
    <row r="1026" spans="10:21" x14ac:dyDescent="0.25">
      <c r="J1026" s="3" t="s">
        <v>6</v>
      </c>
      <c r="K1026" s="3">
        <v>69</v>
      </c>
      <c r="L1026" s="3">
        <v>-67</v>
      </c>
      <c r="M1026" s="3">
        <v>-30</v>
      </c>
      <c r="N1026" s="3">
        <v>746</v>
      </c>
      <c r="O1026" s="3">
        <v>39</v>
      </c>
      <c r="P1026" s="3">
        <f t="shared" ref="P1026:P1089" si="64">ABS(L1026)-ABS(M1026)+1</f>
        <v>38</v>
      </c>
      <c r="Q1026" s="3">
        <f t="shared" si="62"/>
        <v>2</v>
      </c>
      <c r="R1026" s="3">
        <f t="shared" ref="R1026:R1089" si="65">O1027-O1026</f>
        <v>0</v>
      </c>
      <c r="U1026" s="8">
        <f t="shared" si="63"/>
        <v>94.871794871794862</v>
      </c>
    </row>
    <row r="1027" spans="10:21" x14ac:dyDescent="0.25">
      <c r="J1027" s="3" t="s">
        <v>6</v>
      </c>
      <c r="K1027" s="3">
        <v>-76</v>
      </c>
      <c r="L1027" s="3">
        <v>73</v>
      </c>
      <c r="M1027" s="3">
        <v>37</v>
      </c>
      <c r="N1027" s="3">
        <v>694</v>
      </c>
      <c r="O1027" s="3">
        <v>39</v>
      </c>
      <c r="P1027" s="3">
        <f t="shared" si="64"/>
        <v>37</v>
      </c>
      <c r="Q1027" s="3">
        <f t="shared" ref="Q1027:Q1090" si="66">ABS(K1027)-ABS(L1027)</f>
        <v>3</v>
      </c>
      <c r="R1027" s="3">
        <f t="shared" si="65"/>
        <v>0</v>
      </c>
      <c r="U1027" s="8">
        <f t="shared" ref="U1027:U1090" si="67">(ABS(L1027)-ABS(M1027))/O1027*100</f>
        <v>92.307692307692307</v>
      </c>
    </row>
    <row r="1028" spans="10:21" x14ac:dyDescent="0.25">
      <c r="J1028" s="3" t="s">
        <v>6</v>
      </c>
      <c r="K1028" s="3">
        <v>81</v>
      </c>
      <c r="L1028" s="3">
        <v>-77</v>
      </c>
      <c r="M1028" s="3">
        <v>-42</v>
      </c>
      <c r="N1028" s="3">
        <v>820</v>
      </c>
      <c r="O1028" s="3">
        <v>39</v>
      </c>
      <c r="P1028" s="3">
        <f t="shared" si="64"/>
        <v>36</v>
      </c>
      <c r="Q1028" s="3">
        <f t="shared" si="66"/>
        <v>4</v>
      </c>
      <c r="R1028" s="3">
        <f t="shared" si="65"/>
        <v>0</v>
      </c>
      <c r="U1028" s="8">
        <f t="shared" si="67"/>
        <v>89.743589743589752</v>
      </c>
    </row>
    <row r="1029" spans="10:21" x14ac:dyDescent="0.25">
      <c r="J1029" s="3" t="s">
        <v>6</v>
      </c>
      <c r="K1029" s="3">
        <v>86</v>
      </c>
      <c r="L1029" s="3">
        <v>-81</v>
      </c>
      <c r="M1029" s="3">
        <v>-47</v>
      </c>
      <c r="N1029" s="3">
        <v>792</v>
      </c>
      <c r="O1029" s="3">
        <v>39</v>
      </c>
      <c r="P1029" s="3">
        <f t="shared" si="64"/>
        <v>35</v>
      </c>
      <c r="Q1029" s="3">
        <f t="shared" si="66"/>
        <v>5</v>
      </c>
      <c r="R1029" s="3">
        <f t="shared" si="65"/>
        <v>0</v>
      </c>
      <c r="U1029" s="8">
        <f t="shared" si="67"/>
        <v>87.179487179487182</v>
      </c>
    </row>
    <row r="1030" spans="10:21" x14ac:dyDescent="0.25">
      <c r="J1030" s="3" t="s">
        <v>6</v>
      </c>
      <c r="K1030" s="3">
        <v>95</v>
      </c>
      <c r="L1030" s="3">
        <v>-88</v>
      </c>
      <c r="M1030" s="3">
        <v>-56</v>
      </c>
      <c r="N1030" s="3">
        <v>287</v>
      </c>
      <c r="O1030" s="3">
        <v>39</v>
      </c>
      <c r="P1030" s="3">
        <f t="shared" si="64"/>
        <v>33</v>
      </c>
      <c r="Q1030" s="3">
        <f t="shared" si="66"/>
        <v>7</v>
      </c>
      <c r="R1030" s="3">
        <f t="shared" si="65"/>
        <v>0</v>
      </c>
      <c r="U1030" s="8">
        <f t="shared" si="67"/>
        <v>82.051282051282044</v>
      </c>
    </row>
    <row r="1031" spans="10:21" x14ac:dyDescent="0.25">
      <c r="J1031" s="3" t="s">
        <v>6</v>
      </c>
      <c r="K1031" s="3">
        <v>99</v>
      </c>
      <c r="L1031" s="3">
        <v>-91</v>
      </c>
      <c r="M1031" s="3">
        <v>-60</v>
      </c>
      <c r="N1031" s="3">
        <v>728</v>
      </c>
      <c r="O1031" s="3">
        <v>39</v>
      </c>
      <c r="P1031" s="3">
        <f t="shared" si="64"/>
        <v>32</v>
      </c>
      <c r="Q1031" s="3">
        <f t="shared" si="66"/>
        <v>8</v>
      </c>
      <c r="R1031" s="3">
        <f t="shared" si="65"/>
        <v>0</v>
      </c>
      <c r="U1031" s="8">
        <f t="shared" si="67"/>
        <v>79.487179487179489</v>
      </c>
    </row>
    <row r="1032" spans="10:21" x14ac:dyDescent="0.25">
      <c r="J1032" s="3" t="s">
        <v>6</v>
      </c>
      <c r="K1032" s="3">
        <v>-103</v>
      </c>
      <c r="L1032" s="3">
        <v>94</v>
      </c>
      <c r="M1032" s="3">
        <v>64</v>
      </c>
      <c r="N1032" s="4">
        <v>1</v>
      </c>
      <c r="O1032" s="3">
        <v>39</v>
      </c>
      <c r="P1032" s="3">
        <f t="shared" si="64"/>
        <v>31</v>
      </c>
      <c r="Q1032" s="3">
        <f t="shared" si="66"/>
        <v>9</v>
      </c>
      <c r="R1032" s="3">
        <f t="shared" si="65"/>
        <v>0</v>
      </c>
      <c r="U1032" s="8">
        <f t="shared" si="67"/>
        <v>76.923076923076934</v>
      </c>
    </row>
    <row r="1033" spans="10:21" x14ac:dyDescent="0.25">
      <c r="J1033" s="3" t="s">
        <v>6</v>
      </c>
      <c r="K1033" s="3">
        <v>-127</v>
      </c>
      <c r="L1033" s="3">
        <v>111</v>
      </c>
      <c r="M1033" s="3">
        <v>88</v>
      </c>
      <c r="N1033" s="3">
        <v>720</v>
      </c>
      <c r="O1033" s="3">
        <v>39</v>
      </c>
      <c r="P1033" s="3">
        <f t="shared" si="64"/>
        <v>24</v>
      </c>
      <c r="Q1033" s="3">
        <f t="shared" si="66"/>
        <v>16</v>
      </c>
      <c r="R1033" s="3">
        <f t="shared" si="65"/>
        <v>0</v>
      </c>
      <c r="U1033" s="8">
        <f t="shared" si="67"/>
        <v>58.974358974358978</v>
      </c>
    </row>
    <row r="1034" spans="10:21" x14ac:dyDescent="0.25">
      <c r="J1034" s="3" t="s">
        <v>6</v>
      </c>
      <c r="K1034" s="3">
        <v>130</v>
      </c>
      <c r="L1034" s="3">
        <v>-113</v>
      </c>
      <c r="M1034" s="3">
        <v>-91</v>
      </c>
      <c r="N1034" s="3">
        <v>532</v>
      </c>
      <c r="O1034" s="3">
        <v>39</v>
      </c>
      <c r="P1034" s="3">
        <f t="shared" si="64"/>
        <v>23</v>
      </c>
      <c r="Q1034" s="3">
        <f t="shared" si="66"/>
        <v>17</v>
      </c>
      <c r="R1034" s="3">
        <f t="shared" si="65"/>
        <v>0</v>
      </c>
      <c r="U1034" s="8">
        <f t="shared" si="67"/>
        <v>56.410256410256409</v>
      </c>
    </row>
    <row r="1035" spans="10:21" x14ac:dyDescent="0.25">
      <c r="J1035" s="3" t="s">
        <v>6</v>
      </c>
      <c r="K1035" s="3">
        <v>139</v>
      </c>
      <c r="L1035" s="3">
        <v>-119</v>
      </c>
      <c r="M1035" s="3">
        <v>-100</v>
      </c>
      <c r="N1035" s="3">
        <v>460</v>
      </c>
      <c r="O1035" s="3">
        <v>39</v>
      </c>
      <c r="P1035" s="3">
        <f t="shared" si="64"/>
        <v>20</v>
      </c>
      <c r="Q1035" s="3">
        <f t="shared" si="66"/>
        <v>20</v>
      </c>
      <c r="R1035" s="3">
        <f t="shared" si="65"/>
        <v>1</v>
      </c>
      <c r="U1035" s="8">
        <f t="shared" si="67"/>
        <v>48.717948717948715</v>
      </c>
    </row>
    <row r="1036" spans="10:21" x14ac:dyDescent="0.25">
      <c r="J1036" s="3" t="s">
        <v>6</v>
      </c>
      <c r="K1036" s="3">
        <v>-63</v>
      </c>
      <c r="L1036" s="3">
        <v>62</v>
      </c>
      <c r="M1036" s="3">
        <v>23</v>
      </c>
      <c r="N1036" s="3">
        <v>448</v>
      </c>
      <c r="O1036" s="3">
        <v>40</v>
      </c>
      <c r="P1036" s="3">
        <f t="shared" si="64"/>
        <v>40</v>
      </c>
      <c r="Q1036" s="3">
        <f t="shared" si="66"/>
        <v>1</v>
      </c>
      <c r="R1036" s="3">
        <f t="shared" si="65"/>
        <v>0</v>
      </c>
      <c r="U1036" s="8">
        <f t="shared" si="67"/>
        <v>97.5</v>
      </c>
    </row>
    <row r="1037" spans="10:21" x14ac:dyDescent="0.25">
      <c r="J1037" s="3" t="s">
        <v>6</v>
      </c>
      <c r="K1037" s="3">
        <v>62</v>
      </c>
      <c r="L1037" s="3">
        <v>-61</v>
      </c>
      <c r="M1037" s="3">
        <v>-22</v>
      </c>
      <c r="N1037" s="3">
        <v>699</v>
      </c>
      <c r="O1037" s="3">
        <v>40</v>
      </c>
      <c r="P1037" s="3">
        <f t="shared" si="64"/>
        <v>40</v>
      </c>
      <c r="Q1037" s="3">
        <f t="shared" si="66"/>
        <v>1</v>
      </c>
      <c r="R1037" s="3">
        <f t="shared" si="65"/>
        <v>0</v>
      </c>
      <c r="U1037" s="8">
        <f t="shared" si="67"/>
        <v>97.5</v>
      </c>
    </row>
    <row r="1038" spans="10:21" x14ac:dyDescent="0.25">
      <c r="J1038" s="3" t="s">
        <v>6</v>
      </c>
      <c r="K1038" s="3">
        <v>-71</v>
      </c>
      <c r="L1038" s="3">
        <v>69</v>
      </c>
      <c r="M1038" s="3">
        <v>31</v>
      </c>
      <c r="N1038" s="3">
        <v>389</v>
      </c>
      <c r="O1038" s="3">
        <v>40</v>
      </c>
      <c r="P1038" s="3">
        <f t="shared" si="64"/>
        <v>39</v>
      </c>
      <c r="Q1038" s="3">
        <f t="shared" si="66"/>
        <v>2</v>
      </c>
      <c r="R1038" s="3">
        <f t="shared" si="65"/>
        <v>0</v>
      </c>
      <c r="U1038" s="8">
        <f t="shared" si="67"/>
        <v>95</v>
      </c>
    </row>
    <row r="1039" spans="10:21" x14ac:dyDescent="0.25">
      <c r="J1039" s="3" t="s">
        <v>6</v>
      </c>
      <c r="K1039" s="3">
        <v>77</v>
      </c>
      <c r="L1039" s="3">
        <v>-74</v>
      </c>
      <c r="M1039" s="3">
        <v>-37</v>
      </c>
      <c r="N1039" s="3">
        <v>656</v>
      </c>
      <c r="O1039" s="3">
        <v>40</v>
      </c>
      <c r="P1039" s="3">
        <f t="shared" si="64"/>
        <v>38</v>
      </c>
      <c r="Q1039" s="3">
        <f t="shared" si="66"/>
        <v>3</v>
      </c>
      <c r="R1039" s="3">
        <f t="shared" si="65"/>
        <v>0</v>
      </c>
      <c r="U1039" s="8">
        <f t="shared" si="67"/>
        <v>92.5</v>
      </c>
    </row>
    <row r="1040" spans="10:21" x14ac:dyDescent="0.25">
      <c r="J1040" s="3" t="s">
        <v>6</v>
      </c>
      <c r="K1040" s="3">
        <v>-83</v>
      </c>
      <c r="L1040" s="3">
        <v>79</v>
      </c>
      <c r="M1040" s="3">
        <v>43</v>
      </c>
      <c r="N1040" s="3">
        <v>759</v>
      </c>
      <c r="O1040" s="3">
        <v>40</v>
      </c>
      <c r="P1040" s="3">
        <f t="shared" si="64"/>
        <v>37</v>
      </c>
      <c r="Q1040" s="3">
        <f t="shared" si="66"/>
        <v>4</v>
      </c>
      <c r="R1040" s="3">
        <f t="shared" si="65"/>
        <v>0</v>
      </c>
      <c r="U1040" s="8">
        <f t="shared" si="67"/>
        <v>90</v>
      </c>
    </row>
    <row r="1041" spans="10:21" x14ac:dyDescent="0.25">
      <c r="J1041" s="3" t="s">
        <v>6</v>
      </c>
      <c r="K1041" s="3">
        <v>-88</v>
      </c>
      <c r="L1041" s="3">
        <v>83</v>
      </c>
      <c r="M1041" s="3">
        <v>48</v>
      </c>
      <c r="N1041" s="3">
        <v>907</v>
      </c>
      <c r="O1041" s="3">
        <v>40</v>
      </c>
      <c r="P1041" s="3">
        <f t="shared" si="64"/>
        <v>36</v>
      </c>
      <c r="Q1041" s="3">
        <f t="shared" si="66"/>
        <v>5</v>
      </c>
      <c r="R1041" s="3">
        <f t="shared" si="65"/>
        <v>0</v>
      </c>
      <c r="U1041" s="8">
        <f t="shared" si="67"/>
        <v>87.5</v>
      </c>
    </row>
    <row r="1042" spans="10:21" x14ac:dyDescent="0.25">
      <c r="J1042" s="3" t="s">
        <v>6</v>
      </c>
      <c r="K1042" s="3">
        <v>132</v>
      </c>
      <c r="L1042" s="3">
        <v>-115</v>
      </c>
      <c r="M1042" s="3">
        <v>-92</v>
      </c>
      <c r="N1042" s="3">
        <v>405</v>
      </c>
      <c r="O1042" s="3">
        <v>40</v>
      </c>
      <c r="P1042" s="3">
        <f t="shared" si="64"/>
        <v>24</v>
      </c>
      <c r="Q1042" s="3">
        <f t="shared" si="66"/>
        <v>17</v>
      </c>
      <c r="R1042" s="3">
        <f t="shared" si="65"/>
        <v>0</v>
      </c>
      <c r="U1042" s="8">
        <f t="shared" si="67"/>
        <v>57.499999999999993</v>
      </c>
    </row>
    <row r="1043" spans="10:21" x14ac:dyDescent="0.25">
      <c r="J1043" s="3" t="s">
        <v>6</v>
      </c>
      <c r="K1043" s="3">
        <v>144</v>
      </c>
      <c r="L1043" s="3">
        <v>-123</v>
      </c>
      <c r="M1043" s="3">
        <v>-104</v>
      </c>
      <c r="N1043" s="3">
        <v>253</v>
      </c>
      <c r="O1043" s="3">
        <v>40</v>
      </c>
      <c r="P1043" s="3">
        <f t="shared" si="64"/>
        <v>20</v>
      </c>
      <c r="Q1043" s="3">
        <f t="shared" si="66"/>
        <v>21</v>
      </c>
      <c r="R1043" s="3">
        <f t="shared" si="65"/>
        <v>0</v>
      </c>
      <c r="U1043" s="8">
        <f t="shared" si="67"/>
        <v>47.5</v>
      </c>
    </row>
    <row r="1044" spans="10:21" x14ac:dyDescent="0.25">
      <c r="J1044" s="3" t="s">
        <v>6</v>
      </c>
      <c r="K1044" s="3">
        <v>189</v>
      </c>
      <c r="L1044" s="3">
        <v>-151</v>
      </c>
      <c r="M1044" s="3">
        <v>-149</v>
      </c>
      <c r="N1044" s="3">
        <v>369</v>
      </c>
      <c r="O1044" s="3">
        <v>40</v>
      </c>
      <c r="P1044" s="3">
        <f t="shared" si="64"/>
        <v>3</v>
      </c>
      <c r="Q1044" s="3">
        <f t="shared" si="66"/>
        <v>38</v>
      </c>
      <c r="R1044" s="3">
        <f t="shared" si="65"/>
        <v>1</v>
      </c>
      <c r="U1044" s="8">
        <f t="shared" si="67"/>
        <v>5</v>
      </c>
    </row>
    <row r="1045" spans="10:21" x14ac:dyDescent="0.25">
      <c r="J1045" s="3" t="s">
        <v>6</v>
      </c>
      <c r="K1045" s="3">
        <v>-64</v>
      </c>
      <c r="L1045" s="3">
        <v>63</v>
      </c>
      <c r="M1045" s="3">
        <v>23</v>
      </c>
      <c r="N1045" s="3">
        <v>70</v>
      </c>
      <c r="O1045" s="3">
        <v>41</v>
      </c>
      <c r="P1045" s="3">
        <f t="shared" si="64"/>
        <v>41</v>
      </c>
      <c r="Q1045" s="3">
        <f t="shared" si="66"/>
        <v>1</v>
      </c>
      <c r="R1045" s="3">
        <f t="shared" si="65"/>
        <v>0</v>
      </c>
      <c r="U1045" s="8">
        <f t="shared" si="67"/>
        <v>97.560975609756099</v>
      </c>
    </row>
    <row r="1046" spans="10:21" x14ac:dyDescent="0.25">
      <c r="J1046" s="3" t="s">
        <v>6</v>
      </c>
      <c r="K1046" s="3">
        <v>72</v>
      </c>
      <c r="L1046" s="3">
        <v>-70</v>
      </c>
      <c r="M1046" s="3">
        <v>-31</v>
      </c>
      <c r="N1046" s="3">
        <v>457</v>
      </c>
      <c r="O1046" s="3">
        <v>41</v>
      </c>
      <c r="P1046" s="3">
        <f t="shared" si="64"/>
        <v>40</v>
      </c>
      <c r="Q1046" s="3">
        <f t="shared" si="66"/>
        <v>2</v>
      </c>
      <c r="R1046" s="3">
        <f t="shared" si="65"/>
        <v>0</v>
      </c>
      <c r="U1046" s="8">
        <f t="shared" si="67"/>
        <v>95.121951219512198</v>
      </c>
    </row>
    <row r="1047" spans="10:21" x14ac:dyDescent="0.25">
      <c r="J1047" s="3" t="s">
        <v>6</v>
      </c>
      <c r="K1047" s="3">
        <v>-79</v>
      </c>
      <c r="L1047" s="3">
        <v>76</v>
      </c>
      <c r="M1047" s="3">
        <v>38</v>
      </c>
      <c r="N1047" s="3">
        <v>809</v>
      </c>
      <c r="O1047" s="3">
        <v>41</v>
      </c>
      <c r="P1047" s="3">
        <f t="shared" si="64"/>
        <v>39</v>
      </c>
      <c r="Q1047" s="3">
        <f t="shared" si="66"/>
        <v>3</v>
      </c>
      <c r="R1047" s="3">
        <f t="shared" si="65"/>
        <v>0</v>
      </c>
      <c r="U1047" s="8">
        <f t="shared" si="67"/>
        <v>92.682926829268297</v>
      </c>
    </row>
    <row r="1048" spans="10:21" x14ac:dyDescent="0.25">
      <c r="J1048" s="3" t="s">
        <v>6</v>
      </c>
      <c r="K1048" s="3">
        <v>94</v>
      </c>
      <c r="L1048" s="3">
        <v>-88</v>
      </c>
      <c r="M1048" s="3">
        <v>-53</v>
      </c>
      <c r="N1048" s="3">
        <v>235</v>
      </c>
      <c r="O1048" s="3">
        <v>41</v>
      </c>
      <c r="P1048" s="3">
        <f t="shared" si="64"/>
        <v>36</v>
      </c>
      <c r="Q1048" s="3">
        <f t="shared" si="66"/>
        <v>6</v>
      </c>
      <c r="R1048" s="3">
        <f t="shared" si="65"/>
        <v>0</v>
      </c>
      <c r="U1048" s="8">
        <f t="shared" si="67"/>
        <v>85.365853658536579</v>
      </c>
    </row>
    <row r="1049" spans="10:21" x14ac:dyDescent="0.25">
      <c r="J1049" s="3" t="s">
        <v>6</v>
      </c>
      <c r="K1049" s="3">
        <v>-114</v>
      </c>
      <c r="L1049" s="3">
        <v>103</v>
      </c>
      <c r="M1049" s="3">
        <v>73</v>
      </c>
      <c r="N1049" s="3">
        <v>200</v>
      </c>
      <c r="O1049" s="3">
        <v>41</v>
      </c>
      <c r="P1049" s="3">
        <f t="shared" si="64"/>
        <v>31</v>
      </c>
      <c r="Q1049" s="3">
        <f t="shared" si="66"/>
        <v>11</v>
      </c>
      <c r="R1049" s="3">
        <f t="shared" si="65"/>
        <v>0</v>
      </c>
      <c r="U1049" s="8">
        <f t="shared" si="67"/>
        <v>73.170731707317074</v>
      </c>
    </row>
    <row r="1050" spans="10:21" x14ac:dyDescent="0.25">
      <c r="J1050" s="3" t="s">
        <v>6</v>
      </c>
      <c r="K1050" s="3">
        <v>-121</v>
      </c>
      <c r="L1050" s="3">
        <v>108</v>
      </c>
      <c r="M1050" s="3">
        <v>80</v>
      </c>
      <c r="N1050" s="3">
        <v>151</v>
      </c>
      <c r="O1050" s="3">
        <v>41</v>
      </c>
      <c r="P1050" s="3">
        <f t="shared" si="64"/>
        <v>29</v>
      </c>
      <c r="Q1050" s="3">
        <f t="shared" si="66"/>
        <v>13</v>
      </c>
      <c r="R1050" s="3">
        <f t="shared" si="65"/>
        <v>0</v>
      </c>
      <c r="U1050" s="8">
        <f t="shared" si="67"/>
        <v>68.292682926829272</v>
      </c>
    </row>
    <row r="1051" spans="10:21" x14ac:dyDescent="0.25">
      <c r="J1051" s="3" t="s">
        <v>6</v>
      </c>
      <c r="K1051" s="3">
        <v>134</v>
      </c>
      <c r="L1051" s="3">
        <v>-117</v>
      </c>
      <c r="M1051" s="3">
        <v>-93</v>
      </c>
      <c r="N1051" s="3">
        <v>134</v>
      </c>
      <c r="O1051" s="3">
        <v>41</v>
      </c>
      <c r="P1051" s="3">
        <f t="shared" si="64"/>
        <v>25</v>
      </c>
      <c r="Q1051" s="3">
        <f t="shared" si="66"/>
        <v>17</v>
      </c>
      <c r="R1051" s="3">
        <f t="shared" si="65"/>
        <v>0</v>
      </c>
      <c r="U1051" s="8">
        <f t="shared" si="67"/>
        <v>58.536585365853654</v>
      </c>
    </row>
    <row r="1052" spans="10:21" x14ac:dyDescent="0.25">
      <c r="J1052" s="3" t="s">
        <v>6</v>
      </c>
      <c r="K1052" s="3">
        <v>-149</v>
      </c>
      <c r="L1052" s="3">
        <v>127</v>
      </c>
      <c r="M1052" s="3">
        <v>108</v>
      </c>
      <c r="N1052" s="3">
        <v>146</v>
      </c>
      <c r="O1052" s="3">
        <v>41</v>
      </c>
      <c r="P1052" s="3">
        <f t="shared" si="64"/>
        <v>20</v>
      </c>
      <c r="Q1052" s="3">
        <f t="shared" si="66"/>
        <v>22</v>
      </c>
      <c r="R1052" s="3">
        <f t="shared" si="65"/>
        <v>0</v>
      </c>
      <c r="U1052" s="8">
        <f t="shared" si="67"/>
        <v>46.341463414634148</v>
      </c>
    </row>
    <row r="1053" spans="10:21" x14ac:dyDescent="0.25">
      <c r="J1053" s="3" t="s">
        <v>6</v>
      </c>
      <c r="K1053" s="3">
        <v>-163</v>
      </c>
      <c r="L1053" s="3">
        <v>136</v>
      </c>
      <c r="M1053" s="3">
        <v>122</v>
      </c>
      <c r="N1053" s="3">
        <v>557</v>
      </c>
      <c r="O1053" s="3">
        <v>41</v>
      </c>
      <c r="P1053" s="3">
        <f t="shared" si="64"/>
        <v>15</v>
      </c>
      <c r="Q1053" s="3">
        <f t="shared" si="66"/>
        <v>27</v>
      </c>
      <c r="R1053" s="3">
        <f t="shared" si="65"/>
        <v>0</v>
      </c>
      <c r="U1053" s="8">
        <f t="shared" si="67"/>
        <v>34.146341463414636</v>
      </c>
    </row>
    <row r="1054" spans="10:21" x14ac:dyDescent="0.25">
      <c r="J1054" s="3" t="s">
        <v>6</v>
      </c>
      <c r="K1054" s="3">
        <v>-171</v>
      </c>
      <c r="L1054" s="3">
        <v>141</v>
      </c>
      <c r="M1054" s="3">
        <v>130</v>
      </c>
      <c r="N1054" s="3">
        <v>10</v>
      </c>
      <c r="O1054" s="3">
        <v>41</v>
      </c>
      <c r="P1054" s="3">
        <f t="shared" si="64"/>
        <v>12</v>
      </c>
      <c r="Q1054" s="3">
        <f t="shared" si="66"/>
        <v>30</v>
      </c>
      <c r="R1054" s="3">
        <f t="shared" si="65"/>
        <v>1</v>
      </c>
      <c r="U1054" s="8">
        <f t="shared" si="67"/>
        <v>26.829268292682929</v>
      </c>
    </row>
    <row r="1055" spans="10:21" x14ac:dyDescent="0.25">
      <c r="J1055" s="3" t="s">
        <v>6</v>
      </c>
      <c r="K1055" s="3">
        <v>-66</v>
      </c>
      <c r="L1055" s="3">
        <v>65</v>
      </c>
      <c r="M1055" s="3">
        <v>24</v>
      </c>
      <c r="N1055" s="3">
        <v>953</v>
      </c>
      <c r="O1055" s="3">
        <v>42</v>
      </c>
      <c r="P1055" s="3">
        <f t="shared" si="64"/>
        <v>42</v>
      </c>
      <c r="Q1055" s="3">
        <f t="shared" si="66"/>
        <v>1</v>
      </c>
      <c r="R1055" s="3">
        <f t="shared" si="65"/>
        <v>0</v>
      </c>
      <c r="U1055" s="8">
        <f t="shared" si="67"/>
        <v>97.61904761904762</v>
      </c>
    </row>
    <row r="1056" spans="10:21" x14ac:dyDescent="0.25">
      <c r="J1056" s="3" t="s">
        <v>6</v>
      </c>
      <c r="K1056" s="3">
        <v>65</v>
      </c>
      <c r="L1056" s="3">
        <v>-64</v>
      </c>
      <c r="M1056" s="3">
        <v>-23</v>
      </c>
      <c r="N1056" s="3">
        <v>314</v>
      </c>
      <c r="O1056" s="3">
        <v>42</v>
      </c>
      <c r="P1056" s="3">
        <f t="shared" si="64"/>
        <v>42</v>
      </c>
      <c r="Q1056" s="3">
        <f t="shared" si="66"/>
        <v>1</v>
      </c>
      <c r="R1056" s="3">
        <f t="shared" si="65"/>
        <v>0</v>
      </c>
      <c r="U1056" s="8">
        <f t="shared" si="67"/>
        <v>97.61904761904762</v>
      </c>
    </row>
    <row r="1057" spans="10:21" x14ac:dyDescent="0.25">
      <c r="J1057" s="3" t="s">
        <v>6</v>
      </c>
      <c r="K1057" s="3">
        <v>-74</v>
      </c>
      <c r="L1057" s="3">
        <v>72</v>
      </c>
      <c r="M1057" s="3">
        <v>32</v>
      </c>
      <c r="N1057" s="3">
        <v>792</v>
      </c>
      <c r="O1057" s="3">
        <v>42</v>
      </c>
      <c r="P1057" s="3">
        <f t="shared" si="64"/>
        <v>41</v>
      </c>
      <c r="Q1057" s="3">
        <f t="shared" si="66"/>
        <v>2</v>
      </c>
      <c r="R1057" s="3">
        <f t="shared" si="65"/>
        <v>0</v>
      </c>
      <c r="U1057" s="8">
        <f t="shared" si="67"/>
        <v>95.238095238095227</v>
      </c>
    </row>
    <row r="1058" spans="10:21" x14ac:dyDescent="0.25">
      <c r="J1058" s="3" t="s">
        <v>6</v>
      </c>
      <c r="K1058" s="3">
        <v>80</v>
      </c>
      <c r="L1058" s="3">
        <v>-77</v>
      </c>
      <c r="M1058" s="3">
        <v>-38</v>
      </c>
      <c r="N1058" s="3">
        <v>595</v>
      </c>
      <c r="O1058" s="3">
        <v>42</v>
      </c>
      <c r="P1058" s="3">
        <f t="shared" si="64"/>
        <v>40</v>
      </c>
      <c r="Q1058" s="3">
        <f t="shared" si="66"/>
        <v>3</v>
      </c>
      <c r="R1058" s="3">
        <f t="shared" si="65"/>
        <v>0</v>
      </c>
      <c r="U1058" s="8">
        <f t="shared" si="67"/>
        <v>92.857142857142861</v>
      </c>
    </row>
    <row r="1059" spans="10:21" x14ac:dyDescent="0.25">
      <c r="J1059" s="3" t="s">
        <v>6</v>
      </c>
      <c r="K1059" s="3">
        <v>-86</v>
      </c>
      <c r="L1059" s="3">
        <v>82</v>
      </c>
      <c r="M1059" s="3">
        <v>44</v>
      </c>
      <c r="N1059" s="3">
        <v>496</v>
      </c>
      <c r="O1059" s="3">
        <v>42</v>
      </c>
      <c r="P1059" s="3">
        <f t="shared" si="64"/>
        <v>39</v>
      </c>
      <c r="Q1059" s="3">
        <f t="shared" si="66"/>
        <v>4</v>
      </c>
      <c r="R1059" s="3">
        <f t="shared" si="65"/>
        <v>0</v>
      </c>
      <c r="U1059" s="8">
        <f t="shared" si="67"/>
        <v>90.476190476190482</v>
      </c>
    </row>
    <row r="1060" spans="10:21" x14ac:dyDescent="0.25">
      <c r="J1060" s="3" t="s">
        <v>6</v>
      </c>
      <c r="K1060" s="3">
        <v>-91</v>
      </c>
      <c r="L1060" s="3">
        <v>86</v>
      </c>
      <c r="M1060" s="3">
        <v>49</v>
      </c>
      <c r="N1060" s="3">
        <v>134</v>
      </c>
      <c r="O1060" s="3">
        <v>42</v>
      </c>
      <c r="P1060" s="3">
        <f t="shared" si="64"/>
        <v>38</v>
      </c>
      <c r="Q1060" s="3">
        <f t="shared" si="66"/>
        <v>5</v>
      </c>
      <c r="R1060" s="3">
        <f t="shared" si="65"/>
        <v>0</v>
      </c>
      <c r="U1060" s="8">
        <f t="shared" si="67"/>
        <v>88.095238095238088</v>
      </c>
    </row>
    <row r="1061" spans="10:21" x14ac:dyDescent="0.25">
      <c r="J1061" s="3" t="s">
        <v>6</v>
      </c>
      <c r="K1061" s="3">
        <v>100</v>
      </c>
      <c r="L1061" s="3">
        <v>-93</v>
      </c>
      <c r="M1061" s="3">
        <v>-58</v>
      </c>
      <c r="N1061" s="3">
        <v>531</v>
      </c>
      <c r="O1061" s="3">
        <v>42</v>
      </c>
      <c r="P1061" s="3">
        <f t="shared" si="64"/>
        <v>36</v>
      </c>
      <c r="Q1061" s="3">
        <f t="shared" si="66"/>
        <v>7</v>
      </c>
      <c r="R1061" s="3">
        <f t="shared" si="65"/>
        <v>0</v>
      </c>
      <c r="U1061" s="8">
        <f t="shared" si="67"/>
        <v>83.333333333333343</v>
      </c>
    </row>
    <row r="1062" spans="10:21" x14ac:dyDescent="0.25">
      <c r="J1062" s="3" t="s">
        <v>6</v>
      </c>
      <c r="K1062" s="3">
        <v>112</v>
      </c>
      <c r="L1062" s="3">
        <v>-102</v>
      </c>
      <c r="M1062" s="3">
        <v>-70</v>
      </c>
      <c r="N1062" s="3">
        <v>720</v>
      </c>
      <c r="O1062" s="3">
        <v>42</v>
      </c>
      <c r="P1062" s="3">
        <f t="shared" si="64"/>
        <v>33</v>
      </c>
      <c r="Q1062" s="3">
        <f t="shared" si="66"/>
        <v>10</v>
      </c>
      <c r="R1062" s="3">
        <f t="shared" si="65"/>
        <v>0</v>
      </c>
      <c r="U1062" s="8">
        <f t="shared" si="67"/>
        <v>76.19047619047619</v>
      </c>
    </row>
    <row r="1063" spans="10:21" x14ac:dyDescent="0.25">
      <c r="J1063" s="3" t="s">
        <v>6</v>
      </c>
      <c r="K1063" s="3">
        <v>-136</v>
      </c>
      <c r="L1063" s="3">
        <v>119</v>
      </c>
      <c r="M1063" s="3">
        <v>94</v>
      </c>
      <c r="N1063" s="3">
        <v>287</v>
      </c>
      <c r="O1063" s="3">
        <v>42</v>
      </c>
      <c r="P1063" s="3">
        <f t="shared" si="64"/>
        <v>26</v>
      </c>
      <c r="Q1063" s="3">
        <f t="shared" si="66"/>
        <v>17</v>
      </c>
      <c r="R1063" s="3">
        <f t="shared" si="65"/>
        <v>0</v>
      </c>
      <c r="U1063" s="8">
        <f t="shared" si="67"/>
        <v>59.523809523809526</v>
      </c>
    </row>
    <row r="1064" spans="10:21" x14ac:dyDescent="0.25">
      <c r="J1064" s="3" t="s">
        <v>6</v>
      </c>
      <c r="K1064" s="3">
        <v>-154</v>
      </c>
      <c r="L1064" s="3">
        <v>131</v>
      </c>
      <c r="M1064" s="3">
        <v>112</v>
      </c>
      <c r="N1064" s="3">
        <v>755</v>
      </c>
      <c r="O1064" s="3">
        <v>42</v>
      </c>
      <c r="P1064" s="3">
        <f t="shared" si="64"/>
        <v>20</v>
      </c>
      <c r="Q1064" s="3">
        <f t="shared" si="66"/>
        <v>23</v>
      </c>
      <c r="R1064" s="3">
        <f t="shared" si="65"/>
        <v>1</v>
      </c>
      <c r="U1064" s="8">
        <f t="shared" si="67"/>
        <v>45.238095238095241</v>
      </c>
    </row>
    <row r="1065" spans="10:21" x14ac:dyDescent="0.25">
      <c r="J1065" s="3" t="s">
        <v>6</v>
      </c>
      <c r="K1065" s="3">
        <v>-67</v>
      </c>
      <c r="L1065" s="3">
        <v>66</v>
      </c>
      <c r="M1065" s="3">
        <v>24</v>
      </c>
      <c r="N1065" s="3">
        <v>557</v>
      </c>
      <c r="O1065" s="3">
        <v>43</v>
      </c>
      <c r="P1065" s="3">
        <f t="shared" si="64"/>
        <v>43</v>
      </c>
      <c r="Q1065" s="3">
        <f t="shared" si="66"/>
        <v>1</v>
      </c>
      <c r="R1065" s="3">
        <f t="shared" si="65"/>
        <v>0</v>
      </c>
      <c r="U1065" s="8">
        <f t="shared" si="67"/>
        <v>97.674418604651152</v>
      </c>
    </row>
    <row r="1066" spans="10:21" x14ac:dyDescent="0.25">
      <c r="J1066" s="3" t="s">
        <v>6</v>
      </c>
      <c r="K1066" s="3">
        <v>66</v>
      </c>
      <c r="L1066" s="3">
        <v>-65</v>
      </c>
      <c r="M1066" s="3">
        <v>-23</v>
      </c>
      <c r="N1066" s="3">
        <v>704</v>
      </c>
      <c r="O1066" s="3">
        <v>43</v>
      </c>
      <c r="P1066" s="3">
        <f t="shared" si="64"/>
        <v>43</v>
      </c>
      <c r="Q1066" s="3">
        <f t="shared" si="66"/>
        <v>1</v>
      </c>
      <c r="R1066" s="3">
        <f t="shared" si="65"/>
        <v>0</v>
      </c>
      <c r="U1066" s="8">
        <f t="shared" si="67"/>
        <v>97.674418604651152</v>
      </c>
    </row>
    <row r="1067" spans="10:21" x14ac:dyDescent="0.25">
      <c r="J1067" s="3" t="s">
        <v>6</v>
      </c>
      <c r="K1067" s="3">
        <v>75</v>
      </c>
      <c r="L1067" s="3">
        <v>-73</v>
      </c>
      <c r="M1067" s="3">
        <v>-32</v>
      </c>
      <c r="N1067" s="3">
        <v>90</v>
      </c>
      <c r="O1067" s="3">
        <v>43</v>
      </c>
      <c r="P1067" s="3">
        <f t="shared" si="64"/>
        <v>42</v>
      </c>
      <c r="Q1067" s="3">
        <f t="shared" si="66"/>
        <v>2</v>
      </c>
      <c r="R1067" s="3">
        <f t="shared" si="65"/>
        <v>0</v>
      </c>
      <c r="U1067" s="8">
        <f t="shared" si="67"/>
        <v>95.348837209302332</v>
      </c>
    </row>
    <row r="1068" spans="10:21" x14ac:dyDescent="0.25">
      <c r="J1068" s="3" t="s">
        <v>6</v>
      </c>
      <c r="K1068" s="3">
        <v>-82</v>
      </c>
      <c r="L1068" s="3">
        <v>79</v>
      </c>
      <c r="M1068" s="3">
        <v>39</v>
      </c>
      <c r="N1068" s="3">
        <v>990</v>
      </c>
      <c r="O1068" s="3">
        <v>43</v>
      </c>
      <c r="P1068" s="3">
        <f t="shared" si="64"/>
        <v>41</v>
      </c>
      <c r="Q1068" s="3">
        <f t="shared" si="66"/>
        <v>3</v>
      </c>
      <c r="R1068" s="3">
        <f t="shared" si="65"/>
        <v>0</v>
      </c>
      <c r="U1068" s="8">
        <f t="shared" si="67"/>
        <v>93.023255813953483</v>
      </c>
    </row>
    <row r="1069" spans="10:21" x14ac:dyDescent="0.25">
      <c r="J1069" s="3" t="s">
        <v>6</v>
      </c>
      <c r="K1069" s="3">
        <v>-106</v>
      </c>
      <c r="L1069" s="3">
        <v>98</v>
      </c>
      <c r="M1069" s="3">
        <v>63</v>
      </c>
      <c r="N1069" s="3">
        <v>223</v>
      </c>
      <c r="O1069" s="3">
        <v>43</v>
      </c>
      <c r="P1069" s="3">
        <f t="shared" si="64"/>
        <v>36</v>
      </c>
      <c r="Q1069" s="3">
        <f t="shared" si="66"/>
        <v>8</v>
      </c>
      <c r="R1069" s="3">
        <f t="shared" si="65"/>
        <v>0</v>
      </c>
      <c r="U1069" s="8">
        <f t="shared" si="67"/>
        <v>81.395348837209298</v>
      </c>
    </row>
    <row r="1070" spans="10:21" x14ac:dyDescent="0.25">
      <c r="J1070" s="3" t="s">
        <v>6</v>
      </c>
      <c r="K1070" s="3">
        <v>-110</v>
      </c>
      <c r="L1070" s="3">
        <v>101</v>
      </c>
      <c r="M1070" s="3">
        <v>67</v>
      </c>
      <c r="N1070" s="4">
        <v>64</v>
      </c>
      <c r="O1070" s="3">
        <v>43</v>
      </c>
      <c r="P1070" s="3">
        <f t="shared" si="64"/>
        <v>35</v>
      </c>
      <c r="Q1070" s="3">
        <f t="shared" si="66"/>
        <v>9</v>
      </c>
      <c r="R1070" s="3">
        <f t="shared" si="65"/>
        <v>0</v>
      </c>
      <c r="U1070" s="8">
        <f t="shared" si="67"/>
        <v>79.069767441860463</v>
      </c>
    </row>
    <row r="1071" spans="10:21" x14ac:dyDescent="0.25">
      <c r="J1071" s="3" t="s">
        <v>6</v>
      </c>
      <c r="K1071" s="3">
        <v>-138</v>
      </c>
      <c r="L1071" s="3">
        <v>121</v>
      </c>
      <c r="M1071" s="3">
        <v>95</v>
      </c>
      <c r="N1071" s="3">
        <v>864</v>
      </c>
      <c r="O1071" s="3">
        <v>43</v>
      </c>
      <c r="P1071" s="3">
        <f t="shared" si="64"/>
        <v>27</v>
      </c>
      <c r="Q1071" s="3">
        <f t="shared" si="66"/>
        <v>17</v>
      </c>
      <c r="R1071" s="3">
        <f t="shared" si="65"/>
        <v>0</v>
      </c>
      <c r="U1071" s="8">
        <f t="shared" si="67"/>
        <v>60.465116279069761</v>
      </c>
    </row>
    <row r="1072" spans="10:21" x14ac:dyDescent="0.25">
      <c r="J1072" s="3" t="s">
        <v>6</v>
      </c>
      <c r="K1072" s="3">
        <v>156</v>
      </c>
      <c r="L1072" s="3">
        <v>-133</v>
      </c>
      <c r="M1072" s="3">
        <v>-113</v>
      </c>
      <c r="N1072" s="3">
        <v>882</v>
      </c>
      <c r="O1072" s="3">
        <v>43</v>
      </c>
      <c r="P1072" s="3">
        <f t="shared" si="64"/>
        <v>21</v>
      </c>
      <c r="Q1072" s="3">
        <f t="shared" si="66"/>
        <v>23</v>
      </c>
      <c r="R1072" s="3">
        <f t="shared" si="65"/>
        <v>0</v>
      </c>
      <c r="U1072" s="8">
        <f t="shared" si="67"/>
        <v>46.511627906976742</v>
      </c>
    </row>
    <row r="1073" spans="10:21" x14ac:dyDescent="0.25">
      <c r="J1073" s="3" t="s">
        <v>6</v>
      </c>
      <c r="K1073" s="3">
        <v>206</v>
      </c>
      <c r="L1073" s="3">
        <v>-164</v>
      </c>
      <c r="M1073" s="3">
        <v>-163</v>
      </c>
      <c r="N1073" s="4">
        <v>125</v>
      </c>
      <c r="O1073" s="3">
        <v>43</v>
      </c>
      <c r="P1073" s="3">
        <f t="shared" si="64"/>
        <v>2</v>
      </c>
      <c r="Q1073" s="3">
        <f t="shared" si="66"/>
        <v>42</v>
      </c>
      <c r="R1073" s="3">
        <f t="shared" si="65"/>
        <v>1</v>
      </c>
      <c r="U1073" s="8">
        <f t="shared" si="67"/>
        <v>2.3255813953488373</v>
      </c>
    </row>
    <row r="1074" spans="10:21" x14ac:dyDescent="0.25">
      <c r="J1074" s="3" t="s">
        <v>6</v>
      </c>
      <c r="K1074" s="3">
        <v>-68</v>
      </c>
      <c r="L1074" s="3">
        <v>67</v>
      </c>
      <c r="M1074" s="3">
        <v>24</v>
      </c>
      <c r="N1074" s="3">
        <v>155</v>
      </c>
      <c r="O1074" s="3">
        <v>44</v>
      </c>
      <c r="P1074" s="3">
        <f t="shared" si="64"/>
        <v>44</v>
      </c>
      <c r="Q1074" s="3">
        <f t="shared" si="66"/>
        <v>1</v>
      </c>
      <c r="R1074" s="3">
        <f t="shared" si="65"/>
        <v>0</v>
      </c>
      <c r="U1074" s="8">
        <f t="shared" si="67"/>
        <v>97.727272727272734</v>
      </c>
    </row>
    <row r="1075" spans="10:21" x14ac:dyDescent="0.25">
      <c r="J1075" s="3" t="s">
        <v>6</v>
      </c>
      <c r="K1075" s="3">
        <v>76</v>
      </c>
      <c r="L1075" s="3">
        <v>-74</v>
      </c>
      <c r="M1075" s="3">
        <v>-32</v>
      </c>
      <c r="N1075" s="3">
        <v>984</v>
      </c>
      <c r="O1075" s="3">
        <v>44</v>
      </c>
      <c r="P1075" s="3">
        <f t="shared" si="64"/>
        <v>43</v>
      </c>
      <c r="Q1075" s="3">
        <f t="shared" si="66"/>
        <v>2</v>
      </c>
      <c r="R1075" s="3">
        <f t="shared" si="65"/>
        <v>0</v>
      </c>
      <c r="U1075" s="8">
        <f t="shared" si="67"/>
        <v>95.454545454545453</v>
      </c>
    </row>
    <row r="1076" spans="10:21" x14ac:dyDescent="0.25">
      <c r="J1076" s="3" t="s">
        <v>6</v>
      </c>
      <c r="K1076" s="3">
        <v>83</v>
      </c>
      <c r="L1076" s="3">
        <v>-80</v>
      </c>
      <c r="M1076" s="3">
        <v>-39</v>
      </c>
      <c r="N1076" s="3">
        <v>468</v>
      </c>
      <c r="O1076" s="3">
        <v>44</v>
      </c>
      <c r="P1076" s="3">
        <f t="shared" si="64"/>
        <v>42</v>
      </c>
      <c r="Q1076" s="3">
        <f t="shared" si="66"/>
        <v>3</v>
      </c>
      <c r="R1076" s="3">
        <f t="shared" si="65"/>
        <v>0</v>
      </c>
      <c r="U1076" s="8">
        <f t="shared" si="67"/>
        <v>93.181818181818173</v>
      </c>
    </row>
    <row r="1077" spans="10:21" x14ac:dyDescent="0.25">
      <c r="J1077" s="3" t="s">
        <v>6</v>
      </c>
      <c r="K1077" s="3">
        <v>-89</v>
      </c>
      <c r="L1077" s="3">
        <v>85</v>
      </c>
      <c r="M1077" s="3">
        <v>45</v>
      </c>
      <c r="N1077" s="3">
        <v>281</v>
      </c>
      <c r="O1077" s="3">
        <v>44</v>
      </c>
      <c r="P1077" s="3">
        <f t="shared" si="64"/>
        <v>41</v>
      </c>
      <c r="Q1077" s="3">
        <f t="shared" si="66"/>
        <v>4</v>
      </c>
      <c r="R1077" s="3">
        <f t="shared" si="65"/>
        <v>0</v>
      </c>
      <c r="U1077" s="8">
        <f t="shared" si="67"/>
        <v>90.909090909090907</v>
      </c>
    </row>
    <row r="1078" spans="10:21" x14ac:dyDescent="0.25">
      <c r="J1078" s="3" t="s">
        <v>6</v>
      </c>
      <c r="K1078" s="3">
        <v>94</v>
      </c>
      <c r="L1078" s="3">
        <v>-89</v>
      </c>
      <c r="M1078" s="3">
        <v>-50</v>
      </c>
      <c r="N1078" s="3">
        <v>615</v>
      </c>
      <c r="O1078" s="3">
        <v>44</v>
      </c>
      <c r="P1078" s="3">
        <f t="shared" si="64"/>
        <v>40</v>
      </c>
      <c r="Q1078" s="3">
        <f t="shared" si="66"/>
        <v>5</v>
      </c>
      <c r="R1078" s="3">
        <f t="shared" si="65"/>
        <v>0</v>
      </c>
      <c r="U1078" s="8">
        <f t="shared" si="67"/>
        <v>88.63636363636364</v>
      </c>
    </row>
    <row r="1079" spans="10:21" x14ac:dyDescent="0.25">
      <c r="J1079" s="3" t="s">
        <v>6</v>
      </c>
      <c r="K1079" s="3">
        <v>-99</v>
      </c>
      <c r="L1079" s="3">
        <v>93</v>
      </c>
      <c r="M1079" s="3">
        <v>55</v>
      </c>
      <c r="N1079" s="3">
        <v>433</v>
      </c>
      <c r="O1079" s="3">
        <v>44</v>
      </c>
      <c r="P1079" s="3">
        <f t="shared" si="64"/>
        <v>39</v>
      </c>
      <c r="Q1079" s="3">
        <f t="shared" si="66"/>
        <v>6</v>
      </c>
      <c r="R1079" s="3">
        <f t="shared" si="65"/>
        <v>0</v>
      </c>
      <c r="U1079" s="8">
        <f t="shared" si="67"/>
        <v>86.36363636363636</v>
      </c>
    </row>
    <row r="1080" spans="10:21" x14ac:dyDescent="0.25">
      <c r="J1080" s="3" t="s">
        <v>6</v>
      </c>
      <c r="K1080" s="3">
        <v>123</v>
      </c>
      <c r="L1080" s="3">
        <v>-111</v>
      </c>
      <c r="M1080" s="3">
        <v>-79</v>
      </c>
      <c r="N1080" s="3">
        <v>197</v>
      </c>
      <c r="O1080" s="3">
        <v>44</v>
      </c>
      <c r="P1080" s="3">
        <f t="shared" si="64"/>
        <v>33</v>
      </c>
      <c r="Q1080" s="3">
        <f t="shared" si="66"/>
        <v>12</v>
      </c>
      <c r="R1080" s="3">
        <f t="shared" si="65"/>
        <v>0</v>
      </c>
      <c r="U1080" s="8">
        <f t="shared" si="67"/>
        <v>72.727272727272734</v>
      </c>
    </row>
    <row r="1081" spans="10:21" x14ac:dyDescent="0.25">
      <c r="J1081" s="3" t="s">
        <v>6</v>
      </c>
      <c r="K1081" s="3">
        <v>130</v>
      </c>
      <c r="L1081" s="3">
        <v>-116</v>
      </c>
      <c r="M1081" s="3">
        <v>-86</v>
      </c>
      <c r="N1081" s="3">
        <v>48</v>
      </c>
      <c r="O1081" s="3">
        <v>44</v>
      </c>
      <c r="P1081" s="3">
        <f t="shared" si="64"/>
        <v>31</v>
      </c>
      <c r="Q1081" s="3">
        <f t="shared" si="66"/>
        <v>14</v>
      </c>
      <c r="R1081" s="3">
        <f t="shared" si="65"/>
        <v>0</v>
      </c>
      <c r="U1081" s="8">
        <f t="shared" si="67"/>
        <v>68.181818181818173</v>
      </c>
    </row>
    <row r="1082" spans="10:21" x14ac:dyDescent="0.25">
      <c r="J1082" s="3" t="s">
        <v>6</v>
      </c>
      <c r="K1082" s="3">
        <v>143</v>
      </c>
      <c r="L1082" s="3">
        <v>-125</v>
      </c>
      <c r="M1082" s="3">
        <v>-99</v>
      </c>
      <c r="N1082" s="3">
        <v>783</v>
      </c>
      <c r="O1082" s="3">
        <v>44</v>
      </c>
      <c r="P1082" s="3">
        <f t="shared" si="64"/>
        <v>27</v>
      </c>
      <c r="Q1082" s="3">
        <f t="shared" si="66"/>
        <v>18</v>
      </c>
      <c r="R1082" s="3">
        <f t="shared" si="65"/>
        <v>0</v>
      </c>
      <c r="U1082" s="8">
        <f t="shared" si="67"/>
        <v>59.090909090909093</v>
      </c>
    </row>
    <row r="1083" spans="10:21" x14ac:dyDescent="0.25">
      <c r="J1083" s="3" t="s">
        <v>6</v>
      </c>
      <c r="K1083" s="3">
        <v>161</v>
      </c>
      <c r="L1083" s="3">
        <v>-137</v>
      </c>
      <c r="M1083" s="3">
        <v>-117</v>
      </c>
      <c r="N1083" s="3">
        <v>315</v>
      </c>
      <c r="O1083" s="3">
        <v>44</v>
      </c>
      <c r="P1083" s="3">
        <f t="shared" si="64"/>
        <v>21</v>
      </c>
      <c r="Q1083" s="3">
        <f t="shared" si="66"/>
        <v>24</v>
      </c>
      <c r="R1083" s="3">
        <f t="shared" si="65"/>
        <v>0</v>
      </c>
      <c r="U1083" s="8">
        <f t="shared" si="67"/>
        <v>45.454545454545453</v>
      </c>
    </row>
    <row r="1084" spans="10:21" x14ac:dyDescent="0.25">
      <c r="J1084" s="3" t="s">
        <v>6</v>
      </c>
      <c r="K1084" s="3">
        <v>-175</v>
      </c>
      <c r="L1084" s="3">
        <v>146</v>
      </c>
      <c r="M1084" s="3">
        <v>131</v>
      </c>
      <c r="N1084" s="3">
        <v>852</v>
      </c>
      <c r="O1084" s="3">
        <v>44</v>
      </c>
      <c r="P1084" s="3">
        <f t="shared" si="64"/>
        <v>16</v>
      </c>
      <c r="Q1084" s="3">
        <f t="shared" si="66"/>
        <v>29</v>
      </c>
      <c r="R1084" s="3">
        <f t="shared" si="65"/>
        <v>0</v>
      </c>
      <c r="U1084" s="8">
        <f t="shared" si="67"/>
        <v>34.090909090909086</v>
      </c>
    </row>
    <row r="1085" spans="10:21" x14ac:dyDescent="0.25">
      <c r="J1085" s="3" t="s">
        <v>6</v>
      </c>
      <c r="K1085" s="3">
        <v>-183</v>
      </c>
      <c r="L1085" s="3">
        <v>151</v>
      </c>
      <c r="M1085" s="3">
        <v>139</v>
      </c>
      <c r="N1085" s="3">
        <v>83</v>
      </c>
      <c r="O1085" s="3">
        <v>44</v>
      </c>
      <c r="P1085" s="3">
        <f t="shared" si="64"/>
        <v>13</v>
      </c>
      <c r="Q1085" s="3">
        <f t="shared" si="66"/>
        <v>32</v>
      </c>
      <c r="R1085" s="3">
        <f t="shared" si="65"/>
        <v>0</v>
      </c>
      <c r="U1085" s="8">
        <f t="shared" si="67"/>
        <v>27.27272727272727</v>
      </c>
    </row>
    <row r="1086" spans="10:21" x14ac:dyDescent="0.25">
      <c r="J1086" s="3" t="s">
        <v>6</v>
      </c>
      <c r="K1086" s="3">
        <v>-201</v>
      </c>
      <c r="L1086" s="3">
        <v>162</v>
      </c>
      <c r="M1086" s="3">
        <v>157</v>
      </c>
      <c r="N1086" s="3">
        <v>820</v>
      </c>
      <c r="O1086" s="3">
        <v>44</v>
      </c>
      <c r="P1086" s="3">
        <f t="shared" si="64"/>
        <v>6</v>
      </c>
      <c r="Q1086" s="3">
        <f t="shared" si="66"/>
        <v>39</v>
      </c>
      <c r="R1086" s="3">
        <f t="shared" si="65"/>
        <v>1</v>
      </c>
      <c r="U1086" s="8">
        <f t="shared" si="67"/>
        <v>11.363636363636363</v>
      </c>
    </row>
    <row r="1087" spans="10:21" x14ac:dyDescent="0.25">
      <c r="J1087" s="3" t="s">
        <v>6</v>
      </c>
      <c r="K1087" s="3">
        <v>69</v>
      </c>
      <c r="L1087" s="3">
        <v>-68</v>
      </c>
      <c r="M1087" s="3">
        <v>-24</v>
      </c>
      <c r="N1087" s="3">
        <v>253</v>
      </c>
      <c r="O1087" s="3">
        <v>45</v>
      </c>
      <c r="P1087" s="3">
        <f t="shared" si="64"/>
        <v>45</v>
      </c>
      <c r="Q1087" s="3">
        <f t="shared" si="66"/>
        <v>1</v>
      </c>
      <c r="R1087" s="3">
        <f t="shared" si="65"/>
        <v>0</v>
      </c>
      <c r="U1087" s="8">
        <f t="shared" si="67"/>
        <v>97.777777777777771</v>
      </c>
    </row>
    <row r="1088" spans="10:21" x14ac:dyDescent="0.25">
      <c r="J1088" s="3" t="s">
        <v>6</v>
      </c>
      <c r="K1088" s="3">
        <v>-78</v>
      </c>
      <c r="L1088" s="3">
        <v>76</v>
      </c>
      <c r="M1088" s="3">
        <v>33</v>
      </c>
      <c r="N1088" s="3">
        <v>361</v>
      </c>
      <c r="O1088" s="3">
        <v>45</v>
      </c>
      <c r="P1088" s="3">
        <f t="shared" si="64"/>
        <v>44</v>
      </c>
      <c r="Q1088" s="3">
        <f t="shared" si="66"/>
        <v>2</v>
      </c>
      <c r="R1088" s="3">
        <f t="shared" si="65"/>
        <v>0</v>
      </c>
      <c r="U1088" s="8">
        <f t="shared" si="67"/>
        <v>95.555555555555557</v>
      </c>
    </row>
    <row r="1089" spans="10:21" x14ac:dyDescent="0.25">
      <c r="J1089" s="3" t="s">
        <v>6</v>
      </c>
      <c r="K1089" s="3">
        <v>105</v>
      </c>
      <c r="L1089" s="3">
        <v>-98</v>
      </c>
      <c r="M1089" s="3">
        <v>-60</v>
      </c>
      <c r="N1089" s="3">
        <v>433</v>
      </c>
      <c r="O1089" s="3">
        <v>45</v>
      </c>
      <c r="P1089" s="3">
        <f t="shared" si="64"/>
        <v>39</v>
      </c>
      <c r="Q1089" s="3">
        <f t="shared" si="66"/>
        <v>7</v>
      </c>
      <c r="R1089" s="3">
        <f t="shared" si="65"/>
        <v>0</v>
      </c>
      <c r="U1089" s="8">
        <f t="shared" si="67"/>
        <v>84.444444444444443</v>
      </c>
    </row>
    <row r="1090" spans="10:21" x14ac:dyDescent="0.25">
      <c r="J1090" s="3" t="s">
        <v>6</v>
      </c>
      <c r="K1090" s="3">
        <v>145</v>
      </c>
      <c r="L1090" s="3">
        <v>-127</v>
      </c>
      <c r="M1090" s="3">
        <v>-100</v>
      </c>
      <c r="N1090" s="3">
        <v>242</v>
      </c>
      <c r="O1090" s="3">
        <v>45</v>
      </c>
      <c r="P1090" s="3">
        <f t="shared" ref="P1090:P1153" si="68">ABS(L1090)-ABS(M1090)+1</f>
        <v>28</v>
      </c>
      <c r="Q1090" s="3">
        <f t="shared" si="66"/>
        <v>18</v>
      </c>
      <c r="R1090" s="3">
        <f t="shared" ref="R1090:R1153" si="69">O1091-O1090</f>
        <v>0</v>
      </c>
      <c r="U1090" s="8">
        <f t="shared" si="67"/>
        <v>60</v>
      </c>
    </row>
    <row r="1091" spans="10:21" x14ac:dyDescent="0.25">
      <c r="J1091" s="3" t="s">
        <v>6</v>
      </c>
      <c r="K1091" s="3">
        <v>-166</v>
      </c>
      <c r="L1091" s="3">
        <v>141</v>
      </c>
      <c r="M1091" s="3">
        <v>121</v>
      </c>
      <c r="N1091" s="3">
        <v>486</v>
      </c>
      <c r="O1091" s="3">
        <v>45</v>
      </c>
      <c r="P1091" s="3">
        <f t="shared" si="68"/>
        <v>21</v>
      </c>
      <c r="Q1091" s="3">
        <f t="shared" ref="Q1091:Q1154" si="70">ABS(K1091)-ABS(L1091)</f>
        <v>25</v>
      </c>
      <c r="R1091" s="3">
        <f t="shared" si="69"/>
        <v>1</v>
      </c>
      <c r="U1091" s="8">
        <f t="shared" ref="U1091:U1154" si="71">(ABS(L1091)-ABS(M1091))/O1091*100</f>
        <v>44.444444444444443</v>
      </c>
    </row>
    <row r="1092" spans="10:21" x14ac:dyDescent="0.25">
      <c r="J1092" s="3" t="s">
        <v>6</v>
      </c>
      <c r="K1092" s="3">
        <v>-71</v>
      </c>
      <c r="L1092" s="3">
        <v>70</v>
      </c>
      <c r="M1092" s="3">
        <v>25</v>
      </c>
      <c r="N1092" s="3">
        <v>714</v>
      </c>
      <c r="O1092" s="3">
        <v>46</v>
      </c>
      <c r="P1092" s="3">
        <f t="shared" si="68"/>
        <v>46</v>
      </c>
      <c r="Q1092" s="3">
        <f t="shared" si="70"/>
        <v>1</v>
      </c>
      <c r="R1092" s="3">
        <f t="shared" si="69"/>
        <v>0</v>
      </c>
      <c r="U1092" s="8">
        <f t="shared" si="71"/>
        <v>97.826086956521735</v>
      </c>
    </row>
    <row r="1093" spans="10:21" x14ac:dyDescent="0.25">
      <c r="J1093" s="3" t="s">
        <v>6</v>
      </c>
      <c r="K1093" s="3">
        <v>70</v>
      </c>
      <c r="L1093" s="3">
        <v>-69</v>
      </c>
      <c r="M1093" s="3">
        <v>-24</v>
      </c>
      <c r="N1093" s="3">
        <v>667</v>
      </c>
      <c r="O1093" s="3">
        <v>46</v>
      </c>
      <c r="P1093" s="3">
        <f t="shared" si="68"/>
        <v>46</v>
      </c>
      <c r="Q1093" s="3">
        <f t="shared" si="70"/>
        <v>1</v>
      </c>
      <c r="R1093" s="3">
        <f t="shared" si="69"/>
        <v>0</v>
      </c>
      <c r="U1093" s="8">
        <f t="shared" si="71"/>
        <v>97.826086956521735</v>
      </c>
    </row>
    <row r="1094" spans="10:21" x14ac:dyDescent="0.25">
      <c r="J1094" s="3" t="s">
        <v>6</v>
      </c>
      <c r="K1094" s="3">
        <v>79</v>
      </c>
      <c r="L1094" s="3">
        <v>-77</v>
      </c>
      <c r="M1094" s="3">
        <v>-33</v>
      </c>
      <c r="N1094" s="3">
        <v>569</v>
      </c>
      <c r="O1094" s="3">
        <v>46</v>
      </c>
      <c r="P1094" s="3">
        <f t="shared" si="68"/>
        <v>45</v>
      </c>
      <c r="Q1094" s="3">
        <f t="shared" si="70"/>
        <v>2</v>
      </c>
      <c r="R1094" s="3">
        <f t="shared" si="69"/>
        <v>0</v>
      </c>
      <c r="U1094" s="8">
        <f t="shared" si="71"/>
        <v>95.652173913043484</v>
      </c>
    </row>
    <row r="1095" spans="10:21" x14ac:dyDescent="0.25">
      <c r="J1095" s="3" t="s">
        <v>6</v>
      </c>
      <c r="K1095" s="3">
        <v>86</v>
      </c>
      <c r="L1095" s="3">
        <v>-83</v>
      </c>
      <c r="M1095" s="3">
        <v>-40</v>
      </c>
      <c r="N1095" s="3">
        <v>269</v>
      </c>
      <c r="O1095" s="3">
        <v>46</v>
      </c>
      <c r="P1095" s="3">
        <f t="shared" si="68"/>
        <v>44</v>
      </c>
      <c r="Q1095" s="3">
        <f t="shared" si="70"/>
        <v>3</v>
      </c>
      <c r="R1095" s="3">
        <f t="shared" si="69"/>
        <v>0</v>
      </c>
      <c r="U1095" s="8">
        <f t="shared" si="71"/>
        <v>93.478260869565219</v>
      </c>
    </row>
    <row r="1096" spans="10:21" x14ac:dyDescent="0.25">
      <c r="J1096" s="3" t="s">
        <v>6</v>
      </c>
      <c r="K1096" s="3">
        <v>-92</v>
      </c>
      <c r="L1096" s="3">
        <v>88</v>
      </c>
      <c r="M1096" s="3">
        <v>46</v>
      </c>
      <c r="N1096" s="3">
        <v>120</v>
      </c>
      <c r="O1096" s="3">
        <v>46</v>
      </c>
      <c r="P1096" s="3">
        <f t="shared" si="68"/>
        <v>43</v>
      </c>
      <c r="Q1096" s="3">
        <f t="shared" si="70"/>
        <v>4</v>
      </c>
      <c r="R1096" s="3">
        <f t="shared" si="69"/>
        <v>0</v>
      </c>
      <c r="U1096" s="8">
        <f t="shared" si="71"/>
        <v>91.304347826086953</v>
      </c>
    </row>
    <row r="1097" spans="10:21" x14ac:dyDescent="0.25">
      <c r="J1097" s="3" t="s">
        <v>6</v>
      </c>
      <c r="K1097" s="3">
        <v>102</v>
      </c>
      <c r="L1097" s="3">
        <v>-96</v>
      </c>
      <c r="M1097" s="3">
        <v>-56</v>
      </c>
      <c r="N1097" s="3">
        <v>856</v>
      </c>
      <c r="O1097" s="3">
        <v>46</v>
      </c>
      <c r="P1097" s="3">
        <f t="shared" si="68"/>
        <v>41</v>
      </c>
      <c r="Q1097" s="3">
        <f t="shared" si="70"/>
        <v>6</v>
      </c>
      <c r="R1097" s="3">
        <f t="shared" si="69"/>
        <v>0</v>
      </c>
      <c r="U1097" s="8">
        <f t="shared" si="71"/>
        <v>86.956521739130437</v>
      </c>
    </row>
    <row r="1098" spans="10:21" x14ac:dyDescent="0.25">
      <c r="J1098" s="3" t="s">
        <v>6</v>
      </c>
      <c r="K1098" s="3">
        <v>111</v>
      </c>
      <c r="L1098" s="3">
        <v>-103</v>
      </c>
      <c r="M1098" s="3">
        <v>-65</v>
      </c>
      <c r="N1098" s="3">
        <v>279</v>
      </c>
      <c r="O1098" s="3">
        <v>46</v>
      </c>
      <c r="P1098" s="3">
        <f t="shared" si="68"/>
        <v>39</v>
      </c>
      <c r="Q1098" s="3">
        <f t="shared" si="70"/>
        <v>8</v>
      </c>
      <c r="R1098" s="3">
        <f t="shared" si="69"/>
        <v>0</v>
      </c>
      <c r="U1098" s="8">
        <f t="shared" si="71"/>
        <v>82.608695652173907</v>
      </c>
    </row>
    <row r="1099" spans="10:21" x14ac:dyDescent="0.25">
      <c r="J1099" s="3" t="s">
        <v>6</v>
      </c>
      <c r="K1099" s="3">
        <v>-123</v>
      </c>
      <c r="L1099" s="3">
        <v>112</v>
      </c>
      <c r="M1099" s="3">
        <v>77</v>
      </c>
      <c r="N1099" s="3">
        <v>594</v>
      </c>
      <c r="O1099" s="3">
        <v>46</v>
      </c>
      <c r="P1099" s="3">
        <f t="shared" si="68"/>
        <v>36</v>
      </c>
      <c r="Q1099" s="3">
        <f t="shared" si="70"/>
        <v>11</v>
      </c>
      <c r="R1099" s="3">
        <f t="shared" si="69"/>
        <v>0</v>
      </c>
      <c r="U1099" s="8">
        <f t="shared" si="71"/>
        <v>76.08695652173914</v>
      </c>
    </row>
    <row r="1100" spans="10:21" x14ac:dyDescent="0.25">
      <c r="J1100" s="3" t="s">
        <v>6</v>
      </c>
      <c r="K1100" s="3">
        <v>-147</v>
      </c>
      <c r="L1100" s="3">
        <v>129</v>
      </c>
      <c r="M1100" s="3">
        <v>101</v>
      </c>
      <c r="N1100" s="3">
        <v>467</v>
      </c>
      <c r="O1100" s="3">
        <v>46</v>
      </c>
      <c r="P1100" s="3">
        <f t="shared" si="68"/>
        <v>29</v>
      </c>
      <c r="Q1100" s="3">
        <f t="shared" si="70"/>
        <v>18</v>
      </c>
      <c r="R1100" s="3">
        <f t="shared" si="69"/>
        <v>0</v>
      </c>
      <c r="U1100" s="8">
        <f t="shared" si="71"/>
        <v>60.869565217391312</v>
      </c>
    </row>
    <row r="1101" spans="10:21" x14ac:dyDescent="0.25">
      <c r="J1101" s="3" t="s">
        <v>6</v>
      </c>
      <c r="K1101" s="3">
        <v>-198</v>
      </c>
      <c r="L1101" s="3">
        <v>162</v>
      </c>
      <c r="M1101" s="3">
        <v>152</v>
      </c>
      <c r="N1101" s="3">
        <v>944</v>
      </c>
      <c r="O1101" s="3">
        <v>46</v>
      </c>
      <c r="P1101" s="3">
        <f t="shared" si="68"/>
        <v>11</v>
      </c>
      <c r="Q1101" s="3">
        <f t="shared" si="70"/>
        <v>36</v>
      </c>
      <c r="R1101" s="3">
        <f t="shared" si="69"/>
        <v>0</v>
      </c>
      <c r="U1101" s="8">
        <f t="shared" si="71"/>
        <v>21.739130434782609</v>
      </c>
    </row>
    <row r="1102" spans="10:21" x14ac:dyDescent="0.25">
      <c r="J1102" s="3" t="s">
        <v>6</v>
      </c>
      <c r="K1102" s="3">
        <v>-223</v>
      </c>
      <c r="L1102" s="3">
        <v>177</v>
      </c>
      <c r="M1102" s="3">
        <v>177</v>
      </c>
      <c r="N1102" s="3">
        <v>899</v>
      </c>
      <c r="O1102" s="3">
        <v>46</v>
      </c>
      <c r="P1102" s="3">
        <f t="shared" si="68"/>
        <v>1</v>
      </c>
      <c r="Q1102" s="3">
        <f t="shared" si="70"/>
        <v>46</v>
      </c>
      <c r="R1102" s="3">
        <f t="shared" si="69"/>
        <v>1</v>
      </c>
      <c r="U1102" s="8">
        <f t="shared" si="71"/>
        <v>0</v>
      </c>
    </row>
    <row r="1103" spans="10:21" x14ac:dyDescent="0.25">
      <c r="J1103" s="3" t="s">
        <v>6</v>
      </c>
      <c r="K1103" s="3">
        <v>-72</v>
      </c>
      <c r="L1103" s="3">
        <v>71</v>
      </c>
      <c r="M1103" s="3">
        <v>25</v>
      </c>
      <c r="N1103" s="3">
        <v>288</v>
      </c>
      <c r="O1103" s="3">
        <v>47</v>
      </c>
      <c r="P1103" s="3">
        <f t="shared" si="68"/>
        <v>47</v>
      </c>
      <c r="Q1103" s="3">
        <f t="shared" si="70"/>
        <v>1</v>
      </c>
      <c r="R1103" s="3">
        <f t="shared" si="69"/>
        <v>0</v>
      </c>
      <c r="U1103" s="8">
        <f t="shared" si="71"/>
        <v>97.872340425531917</v>
      </c>
    </row>
    <row r="1104" spans="10:21" x14ac:dyDescent="0.25">
      <c r="J1104" s="3" t="s">
        <v>6</v>
      </c>
      <c r="K1104" s="3">
        <v>-81</v>
      </c>
      <c r="L1104" s="3">
        <v>79</v>
      </c>
      <c r="M1104" s="3">
        <v>34</v>
      </c>
      <c r="N1104" s="3">
        <v>902</v>
      </c>
      <c r="O1104" s="3">
        <v>47</v>
      </c>
      <c r="P1104" s="3">
        <f t="shared" si="68"/>
        <v>46</v>
      </c>
      <c r="Q1104" s="3">
        <f t="shared" si="70"/>
        <v>2</v>
      </c>
      <c r="R1104" s="3">
        <f t="shared" si="69"/>
        <v>0</v>
      </c>
      <c r="U1104" s="8">
        <f t="shared" si="71"/>
        <v>95.744680851063833</v>
      </c>
    </row>
    <row r="1105" spans="10:21" x14ac:dyDescent="0.25">
      <c r="J1105" s="3" t="s">
        <v>6</v>
      </c>
      <c r="K1105" s="3">
        <v>-99</v>
      </c>
      <c r="L1105" s="3">
        <v>94</v>
      </c>
      <c r="M1105" s="3">
        <v>52</v>
      </c>
      <c r="N1105" s="3">
        <v>893</v>
      </c>
      <c r="O1105" s="3">
        <v>47</v>
      </c>
      <c r="P1105" s="3">
        <f t="shared" si="68"/>
        <v>43</v>
      </c>
      <c r="Q1105" s="3">
        <f t="shared" si="70"/>
        <v>5</v>
      </c>
      <c r="R1105" s="3">
        <f t="shared" si="69"/>
        <v>0</v>
      </c>
      <c r="U1105" s="8">
        <f t="shared" si="71"/>
        <v>89.361702127659569</v>
      </c>
    </row>
    <row r="1106" spans="10:21" x14ac:dyDescent="0.25">
      <c r="J1106" s="3" t="s">
        <v>6</v>
      </c>
      <c r="K1106" s="3">
        <v>132</v>
      </c>
      <c r="L1106" s="3">
        <v>-119</v>
      </c>
      <c r="M1106" s="3">
        <v>-85</v>
      </c>
      <c r="N1106" s="3">
        <v>684</v>
      </c>
      <c r="O1106" s="3">
        <v>47</v>
      </c>
      <c r="P1106" s="3">
        <f t="shared" si="68"/>
        <v>35</v>
      </c>
      <c r="Q1106" s="3">
        <f t="shared" si="70"/>
        <v>13</v>
      </c>
      <c r="R1106" s="3">
        <f t="shared" si="69"/>
        <v>0</v>
      </c>
      <c r="U1106" s="8">
        <f t="shared" si="71"/>
        <v>72.340425531914903</v>
      </c>
    </row>
    <row r="1107" spans="10:21" x14ac:dyDescent="0.25">
      <c r="J1107" s="3" t="s">
        <v>6</v>
      </c>
      <c r="K1107" s="3">
        <v>139</v>
      </c>
      <c r="L1107" s="3">
        <v>-124</v>
      </c>
      <c r="M1107" s="3">
        <v>-92</v>
      </c>
      <c r="N1107" s="3">
        <v>307</v>
      </c>
      <c r="O1107" s="3">
        <v>47</v>
      </c>
      <c r="P1107" s="3">
        <f t="shared" si="68"/>
        <v>33</v>
      </c>
      <c r="Q1107" s="3">
        <f t="shared" si="70"/>
        <v>15</v>
      </c>
      <c r="R1107" s="3">
        <f t="shared" si="69"/>
        <v>0</v>
      </c>
      <c r="U1107" s="8">
        <f t="shared" si="71"/>
        <v>68.085106382978722</v>
      </c>
    </row>
    <row r="1108" spans="10:21" x14ac:dyDescent="0.25">
      <c r="J1108" s="3" t="s">
        <v>6</v>
      </c>
      <c r="K1108" s="3">
        <v>173</v>
      </c>
      <c r="L1108" s="3">
        <v>-147</v>
      </c>
      <c r="M1108" s="3">
        <v>-126</v>
      </c>
      <c r="N1108" s="3">
        <v>818</v>
      </c>
      <c r="O1108" s="3">
        <v>47</v>
      </c>
      <c r="P1108" s="3">
        <f t="shared" si="68"/>
        <v>22</v>
      </c>
      <c r="Q1108" s="3">
        <f t="shared" si="70"/>
        <v>26</v>
      </c>
      <c r="R1108" s="3">
        <f t="shared" si="69"/>
        <v>0</v>
      </c>
      <c r="U1108" s="8">
        <f t="shared" si="71"/>
        <v>44.680851063829785</v>
      </c>
    </row>
    <row r="1109" spans="10:21" x14ac:dyDescent="0.25">
      <c r="J1109" s="3" t="s">
        <v>6</v>
      </c>
      <c r="K1109" s="3">
        <v>-195</v>
      </c>
      <c r="L1109" s="3">
        <v>161</v>
      </c>
      <c r="M1109" s="3">
        <v>148</v>
      </c>
      <c r="N1109" s="3">
        <v>198</v>
      </c>
      <c r="O1109" s="3">
        <v>47</v>
      </c>
      <c r="P1109" s="3">
        <f t="shared" si="68"/>
        <v>14</v>
      </c>
      <c r="Q1109" s="3">
        <f t="shared" si="70"/>
        <v>34</v>
      </c>
      <c r="R1109" s="3">
        <f t="shared" si="69"/>
        <v>0</v>
      </c>
      <c r="U1109" s="8">
        <f t="shared" si="71"/>
        <v>27.659574468085108</v>
      </c>
    </row>
    <row r="1110" spans="10:21" x14ac:dyDescent="0.25">
      <c r="J1110" s="3" t="s">
        <v>6</v>
      </c>
      <c r="K1110" s="3">
        <v>213</v>
      </c>
      <c r="L1110" s="3">
        <v>-172</v>
      </c>
      <c r="M1110" s="3">
        <v>-166</v>
      </c>
      <c r="N1110" s="3">
        <v>853</v>
      </c>
      <c r="O1110" s="3">
        <v>47</v>
      </c>
      <c r="P1110" s="3">
        <f t="shared" si="68"/>
        <v>7</v>
      </c>
      <c r="Q1110" s="3">
        <f t="shared" si="70"/>
        <v>41</v>
      </c>
      <c r="R1110" s="3">
        <f t="shared" si="69"/>
        <v>0</v>
      </c>
      <c r="U1110" s="8">
        <f t="shared" si="71"/>
        <v>12.76595744680851</v>
      </c>
    </row>
    <row r="1111" spans="10:21" x14ac:dyDescent="0.25">
      <c r="J1111" s="3" t="s">
        <v>6</v>
      </c>
      <c r="K1111" s="3">
        <v>218</v>
      </c>
      <c r="L1111" s="3">
        <v>-175</v>
      </c>
      <c r="M1111" s="3">
        <v>-171</v>
      </c>
      <c r="N1111" s="3">
        <v>646</v>
      </c>
      <c r="O1111" s="3">
        <v>47</v>
      </c>
      <c r="P1111" s="3">
        <f t="shared" si="68"/>
        <v>5</v>
      </c>
      <c r="Q1111" s="3">
        <f t="shared" si="70"/>
        <v>43</v>
      </c>
      <c r="R1111" s="3">
        <f t="shared" si="69"/>
        <v>1</v>
      </c>
      <c r="U1111" s="8">
        <f t="shared" si="71"/>
        <v>8.5106382978723403</v>
      </c>
    </row>
    <row r="1112" spans="10:21" x14ac:dyDescent="0.25">
      <c r="J1112" s="3" t="s">
        <v>6</v>
      </c>
      <c r="K1112" s="3">
        <v>73</v>
      </c>
      <c r="L1112" s="3">
        <v>-72</v>
      </c>
      <c r="M1112" s="3">
        <v>-25</v>
      </c>
      <c r="N1112" s="3">
        <v>144</v>
      </c>
      <c r="O1112" s="3">
        <v>48</v>
      </c>
      <c r="P1112" s="3">
        <f t="shared" si="68"/>
        <v>48</v>
      </c>
      <c r="Q1112" s="3">
        <f t="shared" si="70"/>
        <v>1</v>
      </c>
      <c r="R1112" s="3">
        <f t="shared" si="69"/>
        <v>0</v>
      </c>
      <c r="U1112" s="8">
        <f t="shared" si="71"/>
        <v>97.916666666666657</v>
      </c>
    </row>
    <row r="1113" spans="10:21" x14ac:dyDescent="0.25">
      <c r="J1113" s="3" t="s">
        <v>6</v>
      </c>
      <c r="K1113" s="3">
        <v>82</v>
      </c>
      <c r="L1113" s="3">
        <v>-80</v>
      </c>
      <c r="M1113" s="3">
        <v>-34</v>
      </c>
      <c r="N1113" s="4">
        <v>64</v>
      </c>
      <c r="O1113" s="3">
        <v>48</v>
      </c>
      <c r="P1113" s="3">
        <f t="shared" si="68"/>
        <v>47</v>
      </c>
      <c r="Q1113" s="3">
        <f t="shared" si="70"/>
        <v>2</v>
      </c>
      <c r="R1113" s="3">
        <f t="shared" si="69"/>
        <v>0</v>
      </c>
      <c r="U1113" s="8">
        <f t="shared" si="71"/>
        <v>95.833333333333343</v>
      </c>
    </row>
    <row r="1114" spans="10:21" x14ac:dyDescent="0.25">
      <c r="J1114" s="3" t="s">
        <v>6</v>
      </c>
      <c r="K1114" s="3">
        <v>-89</v>
      </c>
      <c r="L1114" s="3">
        <v>86</v>
      </c>
      <c r="M1114" s="3">
        <v>41</v>
      </c>
      <c r="N1114" s="4">
        <v>8</v>
      </c>
      <c r="O1114" s="3">
        <v>48</v>
      </c>
      <c r="P1114" s="3">
        <f t="shared" si="68"/>
        <v>46</v>
      </c>
      <c r="Q1114" s="3">
        <f t="shared" si="70"/>
        <v>3</v>
      </c>
      <c r="R1114" s="3">
        <f t="shared" si="69"/>
        <v>0</v>
      </c>
      <c r="U1114" s="8">
        <f t="shared" si="71"/>
        <v>93.75</v>
      </c>
    </row>
    <row r="1115" spans="10:21" x14ac:dyDescent="0.25">
      <c r="J1115" s="3" t="s">
        <v>6</v>
      </c>
      <c r="K1115" s="3">
        <v>-95</v>
      </c>
      <c r="L1115" s="3">
        <v>91</v>
      </c>
      <c r="M1115" s="3">
        <v>47</v>
      </c>
      <c r="N1115" s="3">
        <v>19</v>
      </c>
      <c r="O1115" s="3">
        <v>48</v>
      </c>
      <c r="P1115" s="3">
        <f t="shared" si="68"/>
        <v>45</v>
      </c>
      <c r="Q1115" s="3">
        <f t="shared" si="70"/>
        <v>4</v>
      </c>
      <c r="R1115" s="3">
        <f t="shared" si="69"/>
        <v>0</v>
      </c>
      <c r="U1115" s="8">
        <f t="shared" si="71"/>
        <v>91.666666666666657</v>
      </c>
    </row>
    <row r="1116" spans="10:21" x14ac:dyDescent="0.25">
      <c r="J1116" s="3" t="s">
        <v>6</v>
      </c>
      <c r="K1116" s="3">
        <v>-110</v>
      </c>
      <c r="L1116" s="3">
        <v>103</v>
      </c>
      <c r="M1116" s="3">
        <v>62</v>
      </c>
      <c r="N1116" s="3">
        <v>55</v>
      </c>
      <c r="O1116" s="3">
        <v>48</v>
      </c>
      <c r="P1116" s="3">
        <f t="shared" si="68"/>
        <v>42</v>
      </c>
      <c r="Q1116" s="3">
        <f t="shared" si="70"/>
        <v>7</v>
      </c>
      <c r="R1116" s="3">
        <f t="shared" si="69"/>
        <v>0</v>
      </c>
      <c r="U1116" s="8">
        <f t="shared" si="71"/>
        <v>85.416666666666657</v>
      </c>
    </row>
    <row r="1117" spans="10:21" x14ac:dyDescent="0.25">
      <c r="J1117" s="3" t="s">
        <v>6</v>
      </c>
      <c r="K1117" s="3">
        <v>154</v>
      </c>
      <c r="L1117" s="3">
        <v>-135</v>
      </c>
      <c r="M1117" s="3">
        <v>-106</v>
      </c>
      <c r="N1117" s="3">
        <v>873</v>
      </c>
      <c r="O1117" s="3">
        <v>48</v>
      </c>
      <c r="P1117" s="3">
        <f t="shared" si="68"/>
        <v>30</v>
      </c>
      <c r="Q1117" s="3">
        <f t="shared" si="70"/>
        <v>19</v>
      </c>
      <c r="R1117" s="3">
        <f t="shared" si="69"/>
        <v>0</v>
      </c>
      <c r="U1117" s="8">
        <f t="shared" si="71"/>
        <v>60.416666666666664</v>
      </c>
    </row>
    <row r="1118" spans="10:21" x14ac:dyDescent="0.25">
      <c r="J1118" s="3" t="s">
        <v>6</v>
      </c>
      <c r="K1118" s="3">
        <v>-178</v>
      </c>
      <c r="L1118" s="3">
        <v>151</v>
      </c>
      <c r="M1118" s="3">
        <v>130</v>
      </c>
      <c r="N1118" s="3">
        <v>199</v>
      </c>
      <c r="O1118" s="3">
        <v>48</v>
      </c>
      <c r="P1118" s="3">
        <f t="shared" si="68"/>
        <v>22</v>
      </c>
      <c r="Q1118" s="3">
        <f t="shared" si="70"/>
        <v>27</v>
      </c>
      <c r="R1118" s="3">
        <f t="shared" si="69"/>
        <v>1</v>
      </c>
      <c r="U1118" s="8">
        <f t="shared" si="71"/>
        <v>43.75</v>
      </c>
    </row>
    <row r="1119" spans="10:21" x14ac:dyDescent="0.25">
      <c r="J1119" s="3" t="s">
        <v>6</v>
      </c>
      <c r="K1119" s="3">
        <v>-75</v>
      </c>
      <c r="L1119" s="3">
        <v>74</v>
      </c>
      <c r="M1119" s="3">
        <v>26</v>
      </c>
      <c r="N1119" s="3">
        <v>925</v>
      </c>
      <c r="O1119" s="3">
        <v>49</v>
      </c>
      <c r="P1119" s="3">
        <f t="shared" si="68"/>
        <v>49</v>
      </c>
      <c r="Q1119" s="3">
        <f t="shared" si="70"/>
        <v>1</v>
      </c>
      <c r="R1119" s="3">
        <f t="shared" si="69"/>
        <v>0</v>
      </c>
      <c r="U1119" s="8">
        <f t="shared" si="71"/>
        <v>97.959183673469383</v>
      </c>
    </row>
    <row r="1120" spans="10:21" x14ac:dyDescent="0.25">
      <c r="J1120" s="3" t="s">
        <v>6</v>
      </c>
      <c r="K1120" s="3">
        <v>74</v>
      </c>
      <c r="L1120" s="3">
        <v>-73</v>
      </c>
      <c r="M1120" s="3">
        <v>-25</v>
      </c>
      <c r="N1120" s="3">
        <v>582</v>
      </c>
      <c r="O1120" s="3">
        <v>49</v>
      </c>
      <c r="P1120" s="3">
        <f t="shared" si="68"/>
        <v>49</v>
      </c>
      <c r="Q1120" s="3">
        <f t="shared" si="70"/>
        <v>1</v>
      </c>
      <c r="R1120" s="3">
        <f t="shared" si="69"/>
        <v>0</v>
      </c>
      <c r="U1120" s="8">
        <f t="shared" si="71"/>
        <v>97.959183673469383</v>
      </c>
    </row>
    <row r="1121" spans="10:21" x14ac:dyDescent="0.25">
      <c r="J1121" s="3" t="s">
        <v>6</v>
      </c>
      <c r="K1121" s="3">
        <v>-102</v>
      </c>
      <c r="L1121" s="3">
        <v>97</v>
      </c>
      <c r="M1121" s="3">
        <v>53</v>
      </c>
      <c r="N1121" s="3">
        <v>342</v>
      </c>
      <c r="O1121" s="3">
        <v>49</v>
      </c>
      <c r="P1121" s="3">
        <f t="shared" si="68"/>
        <v>45</v>
      </c>
      <c r="Q1121" s="3">
        <f t="shared" si="70"/>
        <v>5</v>
      </c>
      <c r="R1121" s="3">
        <f t="shared" si="69"/>
        <v>0</v>
      </c>
      <c r="U1121" s="8">
        <f t="shared" si="71"/>
        <v>89.795918367346943</v>
      </c>
    </row>
    <row r="1122" spans="10:21" x14ac:dyDescent="0.25">
      <c r="J1122" s="3" t="s">
        <v>6</v>
      </c>
      <c r="K1122" s="3">
        <v>-107</v>
      </c>
      <c r="L1122" s="3">
        <v>101</v>
      </c>
      <c r="M1122" s="3">
        <v>58</v>
      </c>
      <c r="N1122" s="3">
        <v>370</v>
      </c>
      <c r="O1122" s="3">
        <v>49</v>
      </c>
      <c r="P1122" s="3">
        <f t="shared" si="68"/>
        <v>44</v>
      </c>
      <c r="Q1122" s="3">
        <f t="shared" si="70"/>
        <v>6</v>
      </c>
      <c r="R1122" s="3">
        <f t="shared" si="69"/>
        <v>0</v>
      </c>
      <c r="U1122" s="8">
        <f t="shared" si="71"/>
        <v>87.755102040816325</v>
      </c>
    </row>
    <row r="1123" spans="10:21" x14ac:dyDescent="0.25">
      <c r="J1123" s="3" t="s">
        <v>6</v>
      </c>
      <c r="K1123" s="3">
        <v>116</v>
      </c>
      <c r="L1123" s="3">
        <v>-108</v>
      </c>
      <c r="M1123" s="3">
        <v>-67</v>
      </c>
      <c r="N1123" s="3">
        <v>421</v>
      </c>
      <c r="O1123" s="3">
        <v>49</v>
      </c>
      <c r="P1123" s="3">
        <f t="shared" si="68"/>
        <v>42</v>
      </c>
      <c r="Q1123" s="3">
        <f t="shared" si="70"/>
        <v>8</v>
      </c>
      <c r="R1123" s="3">
        <f t="shared" si="69"/>
        <v>0</v>
      </c>
      <c r="U1123" s="8">
        <f t="shared" si="71"/>
        <v>83.673469387755105</v>
      </c>
    </row>
    <row r="1124" spans="10:21" x14ac:dyDescent="0.25">
      <c r="J1124" s="3" t="s">
        <v>6</v>
      </c>
      <c r="K1124" s="3">
        <v>132</v>
      </c>
      <c r="L1124" s="3">
        <v>-120</v>
      </c>
      <c r="M1124" s="3">
        <v>-83</v>
      </c>
      <c r="N1124" s="3">
        <v>181</v>
      </c>
      <c r="O1124" s="3">
        <v>49</v>
      </c>
      <c r="P1124" s="3">
        <f t="shared" si="68"/>
        <v>38</v>
      </c>
      <c r="Q1124" s="3">
        <f t="shared" si="70"/>
        <v>12</v>
      </c>
      <c r="R1124" s="3">
        <f t="shared" si="69"/>
        <v>0</v>
      </c>
      <c r="U1124" s="8">
        <f t="shared" si="71"/>
        <v>75.510204081632651</v>
      </c>
    </row>
    <row r="1125" spans="10:21" x14ac:dyDescent="0.25">
      <c r="J1125" s="3" t="s">
        <v>6</v>
      </c>
      <c r="K1125" s="3">
        <v>156</v>
      </c>
      <c r="L1125" s="3">
        <v>-137</v>
      </c>
      <c r="M1125" s="3">
        <v>-107</v>
      </c>
      <c r="N1125" s="3">
        <v>20</v>
      </c>
      <c r="O1125" s="3">
        <v>49</v>
      </c>
      <c r="P1125" s="3">
        <f t="shared" si="68"/>
        <v>31</v>
      </c>
      <c r="Q1125" s="3">
        <f t="shared" si="70"/>
        <v>19</v>
      </c>
      <c r="R1125" s="3">
        <f t="shared" si="69"/>
        <v>0</v>
      </c>
      <c r="U1125" s="8">
        <f t="shared" si="71"/>
        <v>61.224489795918366</v>
      </c>
    </row>
    <row r="1126" spans="10:21" x14ac:dyDescent="0.25">
      <c r="J1126" s="3" t="s">
        <v>6</v>
      </c>
      <c r="K1126" s="3">
        <v>-210</v>
      </c>
      <c r="L1126" s="3">
        <v>172</v>
      </c>
      <c r="M1126" s="3">
        <v>161</v>
      </c>
      <c r="N1126" s="4">
        <v>729</v>
      </c>
      <c r="O1126" s="3">
        <v>49</v>
      </c>
      <c r="P1126" s="3">
        <f t="shared" si="68"/>
        <v>12</v>
      </c>
      <c r="Q1126" s="3">
        <f t="shared" si="70"/>
        <v>38</v>
      </c>
      <c r="R1126" s="3">
        <f t="shared" si="69"/>
        <v>1</v>
      </c>
      <c r="U1126" s="8">
        <f t="shared" si="71"/>
        <v>22.448979591836736</v>
      </c>
    </row>
    <row r="1127" spans="10:21" x14ac:dyDescent="0.25">
      <c r="J1127" s="3" t="s">
        <v>6</v>
      </c>
      <c r="K1127" s="3">
        <v>-76</v>
      </c>
      <c r="L1127" s="3">
        <v>75</v>
      </c>
      <c r="M1127" s="3">
        <v>26</v>
      </c>
      <c r="N1127" s="3">
        <v>475</v>
      </c>
      <c r="O1127" s="3">
        <v>50</v>
      </c>
      <c r="P1127" s="3">
        <f t="shared" si="68"/>
        <v>50</v>
      </c>
      <c r="Q1127" s="3">
        <f t="shared" si="70"/>
        <v>1</v>
      </c>
      <c r="R1127" s="3">
        <f t="shared" si="69"/>
        <v>0</v>
      </c>
      <c r="U1127" s="8">
        <f t="shared" si="71"/>
        <v>98</v>
      </c>
    </row>
    <row r="1128" spans="10:21" x14ac:dyDescent="0.25">
      <c r="J1128" s="3" t="s">
        <v>6</v>
      </c>
      <c r="K1128" s="3">
        <v>-85</v>
      </c>
      <c r="L1128" s="3">
        <v>83</v>
      </c>
      <c r="M1128" s="3">
        <v>35</v>
      </c>
      <c r="N1128" s="3">
        <v>537</v>
      </c>
      <c r="O1128" s="3">
        <v>50</v>
      </c>
      <c r="P1128" s="3">
        <f t="shared" si="68"/>
        <v>49</v>
      </c>
      <c r="Q1128" s="3">
        <f t="shared" si="70"/>
        <v>2</v>
      </c>
      <c r="R1128" s="3">
        <f t="shared" si="69"/>
        <v>0</v>
      </c>
      <c r="U1128" s="8">
        <f t="shared" si="71"/>
        <v>96</v>
      </c>
    </row>
    <row r="1129" spans="10:21" x14ac:dyDescent="0.25">
      <c r="J1129" s="3" t="s">
        <v>6</v>
      </c>
      <c r="K1129" s="3">
        <v>-92</v>
      </c>
      <c r="L1129" s="3">
        <v>89</v>
      </c>
      <c r="M1129" s="3">
        <v>42</v>
      </c>
      <c r="N1129" s="3">
        <v>369</v>
      </c>
      <c r="O1129" s="3">
        <v>50</v>
      </c>
      <c r="P1129" s="3">
        <f t="shared" si="68"/>
        <v>48</v>
      </c>
      <c r="Q1129" s="3">
        <f t="shared" si="70"/>
        <v>3</v>
      </c>
      <c r="R1129" s="3">
        <f t="shared" si="69"/>
        <v>0</v>
      </c>
      <c r="U1129" s="8">
        <f t="shared" si="71"/>
        <v>94</v>
      </c>
    </row>
    <row r="1130" spans="10:21" x14ac:dyDescent="0.25">
      <c r="J1130" s="3" t="s">
        <v>6</v>
      </c>
      <c r="K1130" s="3">
        <v>98</v>
      </c>
      <c r="L1130" s="3">
        <v>-94</v>
      </c>
      <c r="M1130" s="3">
        <v>-48</v>
      </c>
      <c r="N1130" s="5">
        <v>16</v>
      </c>
      <c r="O1130" s="3">
        <v>50</v>
      </c>
      <c r="P1130" s="3">
        <f t="shared" si="68"/>
        <v>47</v>
      </c>
      <c r="Q1130" s="3">
        <f t="shared" si="70"/>
        <v>4</v>
      </c>
      <c r="R1130" s="3">
        <f t="shared" si="69"/>
        <v>0</v>
      </c>
      <c r="U1130" s="8">
        <f t="shared" si="71"/>
        <v>92</v>
      </c>
    </row>
    <row r="1131" spans="10:21" x14ac:dyDescent="0.25">
      <c r="J1131" s="3" t="s">
        <v>6</v>
      </c>
      <c r="K1131" s="3">
        <v>-122</v>
      </c>
      <c r="L1131" s="3">
        <v>113</v>
      </c>
      <c r="M1131" s="3">
        <v>72</v>
      </c>
      <c r="N1131" s="3">
        <v>297</v>
      </c>
      <c r="O1131" s="3">
        <v>50</v>
      </c>
      <c r="P1131" s="3">
        <f t="shared" si="68"/>
        <v>42</v>
      </c>
      <c r="Q1131" s="3">
        <f t="shared" si="70"/>
        <v>9</v>
      </c>
      <c r="R1131" s="3">
        <f t="shared" si="69"/>
        <v>0</v>
      </c>
      <c r="U1131" s="8">
        <f t="shared" si="71"/>
        <v>82</v>
      </c>
    </row>
    <row r="1132" spans="10:21" x14ac:dyDescent="0.25">
      <c r="J1132" s="3" t="s">
        <v>6</v>
      </c>
      <c r="K1132" s="3">
        <v>126</v>
      </c>
      <c r="L1132" s="3">
        <v>-116</v>
      </c>
      <c r="M1132" s="3">
        <v>-76</v>
      </c>
      <c r="N1132" s="3">
        <v>504</v>
      </c>
      <c r="O1132" s="3">
        <v>50</v>
      </c>
      <c r="P1132" s="3">
        <f t="shared" si="68"/>
        <v>41</v>
      </c>
      <c r="Q1132" s="3">
        <f t="shared" si="70"/>
        <v>10</v>
      </c>
      <c r="R1132" s="3">
        <f t="shared" si="69"/>
        <v>0</v>
      </c>
      <c r="U1132" s="8">
        <f t="shared" si="71"/>
        <v>80</v>
      </c>
    </row>
    <row r="1133" spans="10:21" x14ac:dyDescent="0.25">
      <c r="J1133" s="3" t="s">
        <v>6</v>
      </c>
      <c r="K1133" s="3">
        <v>-130</v>
      </c>
      <c r="L1133" s="3">
        <v>119</v>
      </c>
      <c r="M1133" s="3">
        <v>80</v>
      </c>
      <c r="N1133" s="3">
        <v>159</v>
      </c>
      <c r="O1133" s="3">
        <v>50</v>
      </c>
      <c r="P1133" s="3">
        <f t="shared" si="68"/>
        <v>40</v>
      </c>
      <c r="Q1133" s="3">
        <f t="shared" si="70"/>
        <v>11</v>
      </c>
      <c r="R1133" s="3">
        <f t="shared" si="69"/>
        <v>0</v>
      </c>
      <c r="U1133" s="8">
        <f t="shared" si="71"/>
        <v>78</v>
      </c>
    </row>
    <row r="1134" spans="10:21" x14ac:dyDescent="0.25">
      <c r="J1134" s="3" t="s">
        <v>6</v>
      </c>
      <c r="K1134" s="3">
        <v>148</v>
      </c>
      <c r="L1134" s="3">
        <v>-132</v>
      </c>
      <c r="M1134" s="3">
        <v>-98</v>
      </c>
      <c r="N1134" s="3">
        <v>632</v>
      </c>
      <c r="O1134" s="3">
        <v>50</v>
      </c>
      <c r="P1134" s="3">
        <f t="shared" si="68"/>
        <v>35</v>
      </c>
      <c r="Q1134" s="3">
        <f t="shared" si="70"/>
        <v>16</v>
      </c>
      <c r="R1134" s="3">
        <f t="shared" si="69"/>
        <v>0</v>
      </c>
      <c r="U1134" s="8">
        <f t="shared" si="71"/>
        <v>68</v>
      </c>
    </row>
    <row r="1135" spans="10:21" x14ac:dyDescent="0.25">
      <c r="J1135" s="3" t="s">
        <v>6</v>
      </c>
      <c r="K1135" s="3">
        <v>-207</v>
      </c>
      <c r="L1135" s="3">
        <v>171</v>
      </c>
      <c r="M1135" s="3">
        <v>157</v>
      </c>
      <c r="N1135" s="3">
        <v>361</v>
      </c>
      <c r="O1135" s="3">
        <v>50</v>
      </c>
      <c r="P1135" s="3">
        <f t="shared" si="68"/>
        <v>15</v>
      </c>
      <c r="Q1135" s="3">
        <f t="shared" si="70"/>
        <v>36</v>
      </c>
      <c r="R1135" s="3">
        <f t="shared" si="69"/>
        <v>0</v>
      </c>
      <c r="U1135" s="8">
        <f t="shared" si="71"/>
        <v>28.000000000000004</v>
      </c>
    </row>
    <row r="1136" spans="10:21" x14ac:dyDescent="0.25">
      <c r="J1136" s="3" t="s">
        <v>6</v>
      </c>
      <c r="K1136" s="3">
        <v>-220</v>
      </c>
      <c r="L1136" s="3">
        <v>179</v>
      </c>
      <c r="M1136" s="3">
        <v>170</v>
      </c>
      <c r="N1136" s="3">
        <v>339</v>
      </c>
      <c r="O1136" s="3">
        <v>50</v>
      </c>
      <c r="P1136" s="3">
        <f t="shared" si="68"/>
        <v>10</v>
      </c>
      <c r="Q1136" s="3">
        <f t="shared" si="70"/>
        <v>41</v>
      </c>
      <c r="R1136" s="3">
        <f t="shared" si="69"/>
        <v>1</v>
      </c>
      <c r="U1136" s="8">
        <f t="shared" si="71"/>
        <v>18</v>
      </c>
    </row>
    <row r="1137" spans="10:21" x14ac:dyDescent="0.25">
      <c r="J1137" s="3" t="s">
        <v>6</v>
      </c>
      <c r="K1137" s="3">
        <v>-77</v>
      </c>
      <c r="L1137" s="3">
        <v>76</v>
      </c>
      <c r="M1137" s="3">
        <v>26</v>
      </c>
      <c r="N1137" s="3">
        <v>19</v>
      </c>
      <c r="O1137" s="3">
        <v>51</v>
      </c>
      <c r="P1137" s="3">
        <f t="shared" si="68"/>
        <v>51</v>
      </c>
      <c r="Q1137" s="3">
        <f t="shared" si="70"/>
        <v>1</v>
      </c>
      <c r="R1137" s="3">
        <f t="shared" si="69"/>
        <v>0</v>
      </c>
      <c r="U1137" s="8">
        <f t="shared" si="71"/>
        <v>98.039215686274503</v>
      </c>
    </row>
    <row r="1138" spans="10:21" x14ac:dyDescent="0.25">
      <c r="J1138" s="3" t="s">
        <v>6</v>
      </c>
      <c r="K1138" s="3">
        <v>86</v>
      </c>
      <c r="L1138" s="3">
        <v>-84</v>
      </c>
      <c r="M1138" s="3">
        <v>-35</v>
      </c>
      <c r="N1138" s="3">
        <v>477</v>
      </c>
      <c r="O1138" s="3">
        <v>51</v>
      </c>
      <c r="P1138" s="3">
        <f t="shared" si="68"/>
        <v>50</v>
      </c>
      <c r="Q1138" s="3">
        <f t="shared" si="70"/>
        <v>2</v>
      </c>
      <c r="R1138" s="3">
        <f t="shared" si="69"/>
        <v>0</v>
      </c>
      <c r="U1138" s="8">
        <f t="shared" si="71"/>
        <v>96.078431372549019</v>
      </c>
    </row>
    <row r="1139" spans="10:21" x14ac:dyDescent="0.25">
      <c r="J1139" s="3" t="s">
        <v>6</v>
      </c>
      <c r="K1139" s="3">
        <v>105</v>
      </c>
      <c r="L1139" s="3">
        <v>-100</v>
      </c>
      <c r="M1139" s="3">
        <v>-54</v>
      </c>
      <c r="N1139" s="3">
        <v>161</v>
      </c>
      <c r="O1139" s="3">
        <v>51</v>
      </c>
      <c r="P1139" s="3">
        <f t="shared" si="68"/>
        <v>47</v>
      </c>
      <c r="Q1139" s="3">
        <f t="shared" si="70"/>
        <v>5</v>
      </c>
      <c r="R1139" s="3">
        <f t="shared" si="69"/>
        <v>0</v>
      </c>
      <c r="U1139" s="8">
        <f t="shared" si="71"/>
        <v>90.196078431372555</v>
      </c>
    </row>
    <row r="1140" spans="10:21" x14ac:dyDescent="0.25">
      <c r="J1140" s="3" t="s">
        <v>6</v>
      </c>
      <c r="K1140" s="3">
        <v>110</v>
      </c>
      <c r="L1140" s="3">
        <v>-104</v>
      </c>
      <c r="M1140" s="3">
        <v>-59</v>
      </c>
      <c r="N1140" s="3">
        <v>757</v>
      </c>
      <c r="O1140" s="3">
        <v>51</v>
      </c>
      <c r="P1140" s="3">
        <f t="shared" si="68"/>
        <v>46</v>
      </c>
      <c r="Q1140" s="3">
        <f t="shared" si="70"/>
        <v>6</v>
      </c>
      <c r="R1140" s="3">
        <f t="shared" si="69"/>
        <v>0</v>
      </c>
      <c r="U1140" s="8">
        <f t="shared" si="71"/>
        <v>88.235294117647058</v>
      </c>
    </row>
    <row r="1141" spans="10:21" x14ac:dyDescent="0.25">
      <c r="J1141" s="3" t="s">
        <v>6</v>
      </c>
      <c r="K1141" s="3">
        <v>-115</v>
      </c>
      <c r="L1141" s="3">
        <v>108</v>
      </c>
      <c r="M1141" s="3">
        <v>64</v>
      </c>
      <c r="N1141" s="3">
        <v>981</v>
      </c>
      <c r="O1141" s="3">
        <v>51</v>
      </c>
      <c r="P1141" s="3">
        <f t="shared" si="68"/>
        <v>45</v>
      </c>
      <c r="Q1141" s="3">
        <f t="shared" si="70"/>
        <v>7</v>
      </c>
      <c r="R1141" s="3">
        <f t="shared" si="69"/>
        <v>0</v>
      </c>
      <c r="U1141" s="8">
        <f t="shared" si="71"/>
        <v>86.274509803921575</v>
      </c>
    </row>
    <row r="1142" spans="10:21" x14ac:dyDescent="0.25">
      <c r="J1142" s="3" t="s">
        <v>6</v>
      </c>
      <c r="K1142" s="3">
        <v>190</v>
      </c>
      <c r="L1142" s="3">
        <v>-161</v>
      </c>
      <c r="M1142" s="3">
        <v>-139</v>
      </c>
      <c r="N1142" s="3">
        <v>100</v>
      </c>
      <c r="O1142" s="3">
        <v>51</v>
      </c>
      <c r="P1142" s="3">
        <f t="shared" si="68"/>
        <v>23</v>
      </c>
      <c r="Q1142" s="3">
        <f t="shared" si="70"/>
        <v>29</v>
      </c>
      <c r="R1142" s="3">
        <f t="shared" si="69"/>
        <v>1</v>
      </c>
      <c r="U1142" s="8">
        <f t="shared" si="71"/>
        <v>43.137254901960787</v>
      </c>
    </row>
    <row r="1143" spans="10:21" x14ac:dyDescent="0.25">
      <c r="J1143" s="3" t="s">
        <v>6</v>
      </c>
      <c r="K1143" s="3">
        <v>78</v>
      </c>
      <c r="L1143" s="3">
        <v>-77</v>
      </c>
      <c r="M1143" s="3">
        <v>-26</v>
      </c>
      <c r="N1143" s="3">
        <v>443</v>
      </c>
      <c r="O1143" s="3">
        <v>52</v>
      </c>
      <c r="P1143" s="3">
        <f t="shared" si="68"/>
        <v>52</v>
      </c>
      <c r="Q1143" s="3">
        <f t="shared" si="70"/>
        <v>1</v>
      </c>
      <c r="R1143" s="3">
        <f t="shared" si="69"/>
        <v>0</v>
      </c>
      <c r="U1143" s="8">
        <f t="shared" si="71"/>
        <v>98.076923076923066</v>
      </c>
    </row>
    <row r="1144" spans="10:21" x14ac:dyDescent="0.25">
      <c r="J1144" s="3" t="s">
        <v>6</v>
      </c>
      <c r="K1144" s="3">
        <v>-95</v>
      </c>
      <c r="L1144" s="3">
        <v>92</v>
      </c>
      <c r="M1144" s="3">
        <v>43</v>
      </c>
      <c r="N1144" s="3">
        <v>820</v>
      </c>
      <c r="O1144" s="3">
        <v>52</v>
      </c>
      <c r="P1144" s="3">
        <f t="shared" si="68"/>
        <v>50</v>
      </c>
      <c r="Q1144" s="3">
        <f t="shared" si="70"/>
        <v>3</v>
      </c>
      <c r="R1144" s="3">
        <f t="shared" si="69"/>
        <v>0</v>
      </c>
      <c r="U1144" s="8">
        <f t="shared" si="71"/>
        <v>94.230769230769226</v>
      </c>
    </row>
    <row r="1145" spans="10:21" x14ac:dyDescent="0.25">
      <c r="J1145" s="3" t="s">
        <v>6</v>
      </c>
      <c r="K1145" s="3">
        <v>-101</v>
      </c>
      <c r="L1145" s="3">
        <v>97</v>
      </c>
      <c r="M1145" s="3">
        <v>49</v>
      </c>
      <c r="N1145" s="3">
        <v>21</v>
      </c>
      <c r="O1145" s="3">
        <v>52</v>
      </c>
      <c r="P1145" s="3">
        <f t="shared" si="68"/>
        <v>49</v>
      </c>
      <c r="Q1145" s="3">
        <f t="shared" si="70"/>
        <v>4</v>
      </c>
      <c r="R1145" s="3">
        <f t="shared" si="69"/>
        <v>0</v>
      </c>
      <c r="U1145" s="8">
        <f t="shared" si="71"/>
        <v>92.307692307692307</v>
      </c>
    </row>
    <row r="1146" spans="10:21" x14ac:dyDescent="0.25">
      <c r="J1146" s="3" t="s">
        <v>6</v>
      </c>
      <c r="K1146" s="3">
        <v>121</v>
      </c>
      <c r="L1146" s="3">
        <v>-113</v>
      </c>
      <c r="M1146" s="3">
        <v>-69</v>
      </c>
      <c r="N1146" s="3">
        <v>155</v>
      </c>
      <c r="O1146" s="3">
        <v>52</v>
      </c>
      <c r="P1146" s="3">
        <f t="shared" si="68"/>
        <v>45</v>
      </c>
      <c r="Q1146" s="3">
        <f t="shared" si="70"/>
        <v>8</v>
      </c>
      <c r="R1146" s="3">
        <f t="shared" si="69"/>
        <v>0</v>
      </c>
      <c r="U1146" s="8">
        <f t="shared" si="71"/>
        <v>84.615384615384613</v>
      </c>
    </row>
    <row r="1147" spans="10:21" x14ac:dyDescent="0.25">
      <c r="J1147" s="3" t="s">
        <v>6</v>
      </c>
      <c r="K1147" s="3">
        <v>165</v>
      </c>
      <c r="L1147" s="3">
        <v>-145</v>
      </c>
      <c r="M1147" s="3">
        <v>-113</v>
      </c>
      <c r="N1147" s="3">
        <v>603</v>
      </c>
      <c r="O1147" s="3">
        <v>52</v>
      </c>
      <c r="P1147" s="3">
        <f t="shared" si="68"/>
        <v>33</v>
      </c>
      <c r="Q1147" s="3">
        <f t="shared" si="70"/>
        <v>20</v>
      </c>
      <c r="R1147" s="3">
        <f t="shared" si="69"/>
        <v>0</v>
      </c>
      <c r="U1147" s="8">
        <f t="shared" si="71"/>
        <v>61.53846153846154</v>
      </c>
    </row>
    <row r="1148" spans="10:21" x14ac:dyDescent="0.25">
      <c r="J1148" s="3" t="s">
        <v>6</v>
      </c>
      <c r="K1148" s="3">
        <v>-222</v>
      </c>
      <c r="L1148" s="3">
        <v>182</v>
      </c>
      <c r="M1148" s="3">
        <v>170</v>
      </c>
      <c r="N1148" s="3">
        <v>520</v>
      </c>
      <c r="O1148" s="3">
        <v>52</v>
      </c>
      <c r="P1148" s="3">
        <f t="shared" si="68"/>
        <v>13</v>
      </c>
      <c r="Q1148" s="3">
        <f t="shared" si="70"/>
        <v>40</v>
      </c>
      <c r="R1148" s="3">
        <f t="shared" si="69"/>
        <v>1</v>
      </c>
      <c r="U1148" s="8">
        <f t="shared" si="71"/>
        <v>23.076923076923077</v>
      </c>
    </row>
    <row r="1149" spans="10:21" x14ac:dyDescent="0.25">
      <c r="J1149" s="3" t="s">
        <v>6</v>
      </c>
      <c r="K1149" s="3">
        <v>-80</v>
      </c>
      <c r="L1149" s="3">
        <v>79</v>
      </c>
      <c r="M1149" s="3">
        <v>27</v>
      </c>
      <c r="N1149" s="3">
        <v>722</v>
      </c>
      <c r="O1149" s="3">
        <v>53</v>
      </c>
      <c r="P1149" s="3">
        <f t="shared" si="68"/>
        <v>53</v>
      </c>
      <c r="Q1149" s="3">
        <f t="shared" si="70"/>
        <v>1</v>
      </c>
      <c r="R1149" s="3">
        <f t="shared" si="69"/>
        <v>0</v>
      </c>
      <c r="U1149" s="8">
        <f t="shared" si="71"/>
        <v>98.113207547169807</v>
      </c>
    </row>
    <row r="1150" spans="10:21" x14ac:dyDescent="0.25">
      <c r="J1150" s="3" t="s">
        <v>6</v>
      </c>
      <c r="K1150" s="3">
        <v>79</v>
      </c>
      <c r="L1150" s="3">
        <v>-78</v>
      </c>
      <c r="M1150" s="3">
        <v>-26</v>
      </c>
      <c r="N1150" s="3">
        <v>911</v>
      </c>
      <c r="O1150" s="3">
        <v>53</v>
      </c>
      <c r="P1150" s="3">
        <f t="shared" si="68"/>
        <v>53</v>
      </c>
      <c r="Q1150" s="3">
        <f t="shared" si="70"/>
        <v>1</v>
      </c>
      <c r="R1150" s="3">
        <f t="shared" si="69"/>
        <v>0</v>
      </c>
      <c r="U1150" s="8">
        <f t="shared" si="71"/>
        <v>98.113207547169807</v>
      </c>
    </row>
    <row r="1151" spans="10:21" x14ac:dyDescent="0.25">
      <c r="J1151" s="3" t="s">
        <v>6</v>
      </c>
      <c r="K1151" s="3">
        <v>-89</v>
      </c>
      <c r="L1151" s="3">
        <v>87</v>
      </c>
      <c r="M1151" s="3">
        <v>36</v>
      </c>
      <c r="N1151" s="3">
        <v>190</v>
      </c>
      <c r="O1151" s="3">
        <v>53</v>
      </c>
      <c r="P1151" s="3">
        <f t="shared" si="68"/>
        <v>52</v>
      </c>
      <c r="Q1151" s="3">
        <f t="shared" si="70"/>
        <v>2</v>
      </c>
      <c r="R1151" s="3">
        <f t="shared" si="69"/>
        <v>0</v>
      </c>
      <c r="U1151" s="8">
        <f t="shared" si="71"/>
        <v>96.226415094339629</v>
      </c>
    </row>
    <row r="1152" spans="10:21" x14ac:dyDescent="0.25">
      <c r="J1152" s="3" t="s">
        <v>6</v>
      </c>
      <c r="K1152" s="3">
        <v>96</v>
      </c>
      <c r="L1152" s="3">
        <v>-93</v>
      </c>
      <c r="M1152" s="3">
        <v>-43</v>
      </c>
      <c r="N1152" s="3">
        <v>872</v>
      </c>
      <c r="O1152" s="3">
        <v>53</v>
      </c>
      <c r="P1152" s="3">
        <f t="shared" si="68"/>
        <v>51</v>
      </c>
      <c r="Q1152" s="3">
        <f t="shared" si="70"/>
        <v>3</v>
      </c>
      <c r="R1152" s="3">
        <f t="shared" si="69"/>
        <v>0</v>
      </c>
      <c r="U1152" s="8">
        <f t="shared" si="71"/>
        <v>94.339622641509436</v>
      </c>
    </row>
    <row r="1153" spans="10:21" x14ac:dyDescent="0.25">
      <c r="J1153" s="3" t="s">
        <v>6</v>
      </c>
      <c r="K1153" s="3">
        <v>108</v>
      </c>
      <c r="L1153" s="3">
        <v>-103</v>
      </c>
      <c r="M1153" s="3">
        <v>-55</v>
      </c>
      <c r="N1153" s="3">
        <v>610</v>
      </c>
      <c r="O1153" s="3">
        <v>53</v>
      </c>
      <c r="P1153" s="3">
        <f t="shared" si="68"/>
        <v>49</v>
      </c>
      <c r="Q1153" s="3">
        <f t="shared" si="70"/>
        <v>5</v>
      </c>
      <c r="R1153" s="3">
        <f t="shared" si="69"/>
        <v>0</v>
      </c>
      <c r="U1153" s="8">
        <f t="shared" si="71"/>
        <v>90.566037735849065</v>
      </c>
    </row>
    <row r="1154" spans="10:21" x14ac:dyDescent="0.25">
      <c r="J1154" s="3" t="s">
        <v>6</v>
      </c>
      <c r="K1154" s="3">
        <v>118</v>
      </c>
      <c r="L1154" s="3">
        <v>-111</v>
      </c>
      <c r="M1154" s="3">
        <v>-65</v>
      </c>
      <c r="N1154" s="3">
        <v>776</v>
      </c>
      <c r="O1154" s="3">
        <v>53</v>
      </c>
      <c r="P1154" s="3">
        <f t="shared" ref="P1154:P1217" si="72">ABS(L1154)-ABS(M1154)+1</f>
        <v>47</v>
      </c>
      <c r="Q1154" s="3">
        <f t="shared" si="70"/>
        <v>7</v>
      </c>
      <c r="R1154" s="3">
        <f t="shared" ref="R1154:R1217" si="73">O1155-O1154</f>
        <v>0</v>
      </c>
      <c r="U1154" s="8">
        <f t="shared" si="71"/>
        <v>86.79245283018868</v>
      </c>
    </row>
    <row r="1155" spans="10:21" x14ac:dyDescent="0.25">
      <c r="J1155" s="3" t="s">
        <v>6</v>
      </c>
      <c r="K1155" s="3">
        <v>127</v>
      </c>
      <c r="L1155" s="3">
        <v>-118</v>
      </c>
      <c r="M1155" s="3">
        <v>-74</v>
      </c>
      <c r="N1155" s="3">
        <v>127</v>
      </c>
      <c r="O1155" s="3">
        <v>53</v>
      </c>
      <c r="P1155" s="3">
        <f t="shared" si="72"/>
        <v>45</v>
      </c>
      <c r="Q1155" s="3">
        <f t="shared" ref="Q1155:Q1218" si="74">ABS(K1155)-ABS(L1155)</f>
        <v>9</v>
      </c>
      <c r="R1155" s="3">
        <f t="shared" si="73"/>
        <v>0</v>
      </c>
      <c r="U1155" s="8">
        <f t="shared" ref="U1155:U1218" si="75">(ABS(L1155)-ABS(M1155))/O1155*100</f>
        <v>83.018867924528308</v>
      </c>
    </row>
    <row r="1156" spans="10:21" x14ac:dyDescent="0.25">
      <c r="J1156" s="3" t="s">
        <v>6</v>
      </c>
      <c r="K1156" s="3">
        <v>-167</v>
      </c>
      <c r="L1156" s="3">
        <v>147</v>
      </c>
      <c r="M1156" s="3">
        <v>114</v>
      </c>
      <c r="N1156" s="3">
        <v>604</v>
      </c>
      <c r="O1156" s="3">
        <v>53</v>
      </c>
      <c r="P1156" s="3">
        <f t="shared" si="72"/>
        <v>34</v>
      </c>
      <c r="Q1156" s="3">
        <f t="shared" si="74"/>
        <v>20</v>
      </c>
      <c r="R1156" s="3">
        <f t="shared" si="73"/>
        <v>0</v>
      </c>
      <c r="U1156" s="8">
        <f t="shared" si="75"/>
        <v>62.264150943396224</v>
      </c>
    </row>
    <row r="1157" spans="10:21" x14ac:dyDescent="0.25">
      <c r="J1157" s="3" t="s">
        <v>6</v>
      </c>
      <c r="K1157" s="3">
        <v>-219</v>
      </c>
      <c r="L1157" s="3">
        <v>181</v>
      </c>
      <c r="M1157" s="3">
        <v>166</v>
      </c>
      <c r="N1157" s="3">
        <v>578</v>
      </c>
      <c r="O1157" s="3">
        <v>53</v>
      </c>
      <c r="P1157" s="3">
        <f t="shared" si="72"/>
        <v>16</v>
      </c>
      <c r="Q1157" s="3">
        <f t="shared" si="74"/>
        <v>38</v>
      </c>
      <c r="R1157" s="3">
        <f t="shared" si="73"/>
        <v>0</v>
      </c>
      <c r="U1157" s="8">
        <f t="shared" si="75"/>
        <v>28.30188679245283</v>
      </c>
    </row>
    <row r="1158" spans="10:21" x14ac:dyDescent="0.25">
      <c r="J1158" s="3" t="s">
        <v>6</v>
      </c>
      <c r="K1158" s="3">
        <v>232</v>
      </c>
      <c r="L1158" s="3">
        <v>-189</v>
      </c>
      <c r="M1158" s="3">
        <v>-179</v>
      </c>
      <c r="N1158" s="3">
        <v>560</v>
      </c>
      <c r="O1158" s="3">
        <v>53</v>
      </c>
      <c r="P1158" s="3">
        <f t="shared" si="72"/>
        <v>11</v>
      </c>
      <c r="Q1158" s="3">
        <f t="shared" si="74"/>
        <v>43</v>
      </c>
      <c r="R1158" s="3">
        <f t="shared" si="73"/>
        <v>1</v>
      </c>
      <c r="U1158" s="8">
        <f t="shared" si="75"/>
        <v>18.867924528301888</v>
      </c>
    </row>
    <row r="1159" spans="10:21" x14ac:dyDescent="0.25">
      <c r="J1159" s="3" t="s">
        <v>6</v>
      </c>
      <c r="K1159" s="3">
        <v>-81</v>
      </c>
      <c r="L1159" s="3">
        <v>80</v>
      </c>
      <c r="M1159" s="3">
        <v>27</v>
      </c>
      <c r="N1159" s="3">
        <v>242</v>
      </c>
      <c r="O1159" s="3">
        <v>54</v>
      </c>
      <c r="P1159" s="3">
        <f t="shared" si="72"/>
        <v>54</v>
      </c>
      <c r="Q1159" s="3">
        <f t="shared" si="74"/>
        <v>1</v>
      </c>
      <c r="R1159" s="3">
        <f t="shared" si="73"/>
        <v>0</v>
      </c>
      <c r="U1159" s="8">
        <f t="shared" si="75"/>
        <v>98.148148148148152</v>
      </c>
    </row>
    <row r="1160" spans="10:21" x14ac:dyDescent="0.25">
      <c r="J1160" s="3" t="s">
        <v>6</v>
      </c>
      <c r="K1160" s="3">
        <v>90</v>
      </c>
      <c r="L1160" s="3">
        <v>-88</v>
      </c>
      <c r="M1160" s="3">
        <v>-36</v>
      </c>
      <c r="N1160" s="3">
        <v>872</v>
      </c>
      <c r="O1160" s="3">
        <v>54</v>
      </c>
      <c r="P1160" s="3">
        <f t="shared" si="72"/>
        <v>53</v>
      </c>
      <c r="Q1160" s="3">
        <f t="shared" si="74"/>
        <v>2</v>
      </c>
      <c r="R1160" s="3">
        <f t="shared" si="73"/>
        <v>0</v>
      </c>
      <c r="U1160" s="8">
        <f t="shared" si="75"/>
        <v>96.296296296296291</v>
      </c>
    </row>
    <row r="1161" spans="10:21" x14ac:dyDescent="0.25">
      <c r="J1161" s="3" t="s">
        <v>6</v>
      </c>
      <c r="K1161" s="3">
        <v>-104</v>
      </c>
      <c r="L1161" s="3">
        <v>100</v>
      </c>
      <c r="M1161" s="3">
        <v>50</v>
      </c>
      <c r="N1161" s="3">
        <v>136</v>
      </c>
      <c r="O1161" s="3">
        <v>54</v>
      </c>
      <c r="P1161" s="3">
        <f t="shared" si="72"/>
        <v>51</v>
      </c>
      <c r="Q1161" s="3">
        <f t="shared" si="74"/>
        <v>4</v>
      </c>
      <c r="R1161" s="3">
        <f t="shared" si="73"/>
        <v>0</v>
      </c>
      <c r="U1161" s="8">
        <f t="shared" si="75"/>
        <v>92.592592592592595</v>
      </c>
    </row>
    <row r="1162" spans="10:21" x14ac:dyDescent="0.25">
      <c r="J1162" s="3" t="s">
        <v>6</v>
      </c>
      <c r="K1162" s="3">
        <v>-137</v>
      </c>
      <c r="L1162" s="3">
        <v>126</v>
      </c>
      <c r="M1162" s="3">
        <v>83</v>
      </c>
      <c r="N1162" s="3">
        <v>810</v>
      </c>
      <c r="O1162" s="3">
        <v>54</v>
      </c>
      <c r="P1162" s="3">
        <f t="shared" si="72"/>
        <v>44</v>
      </c>
      <c r="Q1162" s="3">
        <f t="shared" si="74"/>
        <v>11</v>
      </c>
      <c r="R1162" s="3">
        <f t="shared" si="73"/>
        <v>0</v>
      </c>
      <c r="U1162" s="8">
        <f t="shared" si="75"/>
        <v>79.629629629629633</v>
      </c>
    </row>
    <row r="1163" spans="10:21" x14ac:dyDescent="0.25">
      <c r="J1163" s="3" t="s">
        <v>6</v>
      </c>
      <c r="K1163" s="3">
        <v>-152</v>
      </c>
      <c r="L1163" s="3">
        <v>137</v>
      </c>
      <c r="M1163" s="3">
        <v>98</v>
      </c>
      <c r="N1163" s="3">
        <v>737</v>
      </c>
      <c r="O1163" s="3">
        <v>54</v>
      </c>
      <c r="P1163" s="3">
        <f t="shared" si="72"/>
        <v>40</v>
      </c>
      <c r="Q1163" s="3">
        <f t="shared" si="74"/>
        <v>15</v>
      </c>
      <c r="R1163" s="3">
        <f t="shared" si="73"/>
        <v>0</v>
      </c>
      <c r="U1163" s="8">
        <f t="shared" si="75"/>
        <v>72.222222222222214</v>
      </c>
    </row>
    <row r="1164" spans="10:21" x14ac:dyDescent="0.25">
      <c r="J1164" s="3" t="s">
        <v>6</v>
      </c>
      <c r="K1164" s="3">
        <v>202</v>
      </c>
      <c r="L1164" s="3">
        <v>-171</v>
      </c>
      <c r="M1164" s="3">
        <v>-148</v>
      </c>
      <c r="N1164" s="3">
        <v>405</v>
      </c>
      <c r="O1164" s="3">
        <v>54</v>
      </c>
      <c r="P1164" s="3">
        <f t="shared" si="72"/>
        <v>24</v>
      </c>
      <c r="Q1164" s="3">
        <f t="shared" si="74"/>
        <v>31</v>
      </c>
      <c r="R1164" s="3">
        <f t="shared" si="73"/>
        <v>0</v>
      </c>
      <c r="U1164" s="8">
        <f t="shared" si="75"/>
        <v>42.592592592592595</v>
      </c>
    </row>
    <row r="1165" spans="10:21" x14ac:dyDescent="0.25">
      <c r="J1165" s="3" t="s">
        <v>6</v>
      </c>
      <c r="K1165" s="3">
        <v>-247</v>
      </c>
      <c r="L1165" s="3">
        <v>199</v>
      </c>
      <c r="M1165" s="3">
        <v>193</v>
      </c>
      <c r="N1165" s="3">
        <v>433</v>
      </c>
      <c r="O1165" s="3">
        <v>54</v>
      </c>
      <c r="P1165" s="3">
        <f t="shared" si="72"/>
        <v>7</v>
      </c>
      <c r="Q1165" s="3">
        <f t="shared" si="74"/>
        <v>48</v>
      </c>
      <c r="R1165" s="3">
        <f t="shared" si="73"/>
        <v>1</v>
      </c>
      <c r="U1165" s="8">
        <f t="shared" si="75"/>
        <v>11.111111111111111</v>
      </c>
    </row>
    <row r="1166" spans="10:21" x14ac:dyDescent="0.25">
      <c r="J1166" s="3" t="s">
        <v>6</v>
      </c>
      <c r="K1166" s="3">
        <v>82</v>
      </c>
      <c r="L1166" s="3">
        <v>-81</v>
      </c>
      <c r="M1166" s="3">
        <v>-27</v>
      </c>
      <c r="N1166" s="3">
        <v>244</v>
      </c>
      <c r="O1166" s="3">
        <v>55</v>
      </c>
      <c r="P1166" s="3">
        <f t="shared" si="72"/>
        <v>55</v>
      </c>
      <c r="Q1166" s="3">
        <f t="shared" si="74"/>
        <v>1</v>
      </c>
      <c r="R1166" s="3">
        <f t="shared" si="73"/>
        <v>0</v>
      </c>
      <c r="U1166" s="8">
        <f t="shared" si="75"/>
        <v>98.181818181818187</v>
      </c>
    </row>
    <row r="1167" spans="10:21" x14ac:dyDescent="0.25">
      <c r="J1167" s="3" t="s">
        <v>6</v>
      </c>
      <c r="K1167" s="3">
        <v>-92</v>
      </c>
      <c r="L1167" s="3">
        <v>90</v>
      </c>
      <c r="M1167" s="3">
        <v>37</v>
      </c>
      <c r="N1167" s="3">
        <v>965</v>
      </c>
      <c r="O1167" s="3">
        <v>55</v>
      </c>
      <c r="P1167" s="3">
        <f t="shared" si="72"/>
        <v>54</v>
      </c>
      <c r="Q1167" s="3">
        <f t="shared" si="74"/>
        <v>2</v>
      </c>
      <c r="R1167" s="3">
        <f t="shared" si="73"/>
        <v>0</v>
      </c>
      <c r="U1167" s="8">
        <f t="shared" si="75"/>
        <v>96.36363636363636</v>
      </c>
    </row>
    <row r="1168" spans="10:21" x14ac:dyDescent="0.25">
      <c r="J1168" s="3" t="s">
        <v>6</v>
      </c>
      <c r="K1168" s="3">
        <v>99</v>
      </c>
      <c r="L1168" s="3">
        <v>-96</v>
      </c>
      <c r="M1168" s="3">
        <v>-44</v>
      </c>
      <c r="N1168" s="3">
        <v>379</v>
      </c>
      <c r="O1168" s="3">
        <v>55</v>
      </c>
      <c r="P1168" s="3">
        <f t="shared" si="72"/>
        <v>53</v>
      </c>
      <c r="Q1168" s="3">
        <f t="shared" si="74"/>
        <v>3</v>
      </c>
      <c r="R1168" s="3">
        <f t="shared" si="73"/>
        <v>0</v>
      </c>
      <c r="U1168" s="8">
        <f t="shared" si="75"/>
        <v>94.545454545454547</v>
      </c>
    </row>
    <row r="1169" spans="10:21" x14ac:dyDescent="0.25">
      <c r="J1169" s="3" t="s">
        <v>6</v>
      </c>
      <c r="K1169" s="3">
        <v>111</v>
      </c>
      <c r="L1169" s="3">
        <v>-106</v>
      </c>
      <c r="M1169" s="3">
        <v>-56</v>
      </c>
      <c r="N1169" s="3">
        <v>999</v>
      </c>
      <c r="O1169" s="3">
        <v>55</v>
      </c>
      <c r="P1169" s="3">
        <f t="shared" si="72"/>
        <v>51</v>
      </c>
      <c r="Q1169" s="3">
        <f t="shared" si="74"/>
        <v>5</v>
      </c>
      <c r="R1169" s="3">
        <f t="shared" si="73"/>
        <v>0</v>
      </c>
      <c r="U1169" s="8">
        <f t="shared" si="75"/>
        <v>90.909090909090907</v>
      </c>
    </row>
    <row r="1170" spans="10:21" x14ac:dyDescent="0.25">
      <c r="J1170" s="3" t="s">
        <v>6</v>
      </c>
      <c r="K1170" s="3">
        <v>-126</v>
      </c>
      <c r="L1170" s="3">
        <v>118</v>
      </c>
      <c r="M1170" s="3">
        <v>71</v>
      </c>
      <c r="N1170" s="3">
        <v>567</v>
      </c>
      <c r="O1170" s="3">
        <v>55</v>
      </c>
      <c r="P1170" s="3">
        <f t="shared" si="72"/>
        <v>48</v>
      </c>
      <c r="Q1170" s="3">
        <f t="shared" si="74"/>
        <v>8</v>
      </c>
      <c r="R1170" s="3">
        <f t="shared" si="73"/>
        <v>0</v>
      </c>
      <c r="U1170" s="8">
        <f t="shared" si="75"/>
        <v>85.454545454545453</v>
      </c>
    </row>
    <row r="1171" spans="10:21" x14ac:dyDescent="0.25">
      <c r="J1171" s="3" t="s">
        <v>6</v>
      </c>
      <c r="K1171" s="3">
        <v>218</v>
      </c>
      <c r="L1171" s="3">
        <v>-182</v>
      </c>
      <c r="M1171" s="3">
        <v>-163</v>
      </c>
      <c r="N1171" s="3">
        <v>917</v>
      </c>
      <c r="O1171" s="3">
        <v>55</v>
      </c>
      <c r="P1171" s="3">
        <f t="shared" si="72"/>
        <v>20</v>
      </c>
      <c r="Q1171" s="3">
        <f t="shared" si="74"/>
        <v>36</v>
      </c>
      <c r="R1171" s="3">
        <f t="shared" si="73"/>
        <v>0</v>
      </c>
      <c r="U1171" s="8">
        <f t="shared" si="75"/>
        <v>34.545454545454547</v>
      </c>
    </row>
    <row r="1172" spans="10:21" x14ac:dyDescent="0.25">
      <c r="J1172" s="3" t="s">
        <v>6</v>
      </c>
      <c r="K1172" s="3">
        <v>-234</v>
      </c>
      <c r="L1172" s="3">
        <v>192</v>
      </c>
      <c r="M1172" s="3">
        <v>179</v>
      </c>
      <c r="N1172" s="3">
        <v>323</v>
      </c>
      <c r="O1172" s="3">
        <v>55</v>
      </c>
      <c r="P1172" s="3">
        <f t="shared" si="72"/>
        <v>14</v>
      </c>
      <c r="Q1172" s="3">
        <f t="shared" si="74"/>
        <v>42</v>
      </c>
      <c r="R1172" s="3">
        <f t="shared" si="73"/>
        <v>1</v>
      </c>
      <c r="U1172" s="8">
        <f t="shared" si="75"/>
        <v>23.636363636363637</v>
      </c>
    </row>
    <row r="1173" spans="10:21" x14ac:dyDescent="0.25">
      <c r="J1173" s="3" t="s">
        <v>6</v>
      </c>
      <c r="K1173" s="3">
        <v>83</v>
      </c>
      <c r="L1173" s="3">
        <v>-82</v>
      </c>
      <c r="M1173" s="3">
        <v>-27</v>
      </c>
      <c r="N1173" s="3">
        <v>736</v>
      </c>
      <c r="O1173" s="3">
        <v>56</v>
      </c>
      <c r="P1173" s="3">
        <f t="shared" si="72"/>
        <v>56</v>
      </c>
      <c r="Q1173" s="3">
        <f t="shared" si="74"/>
        <v>1</v>
      </c>
      <c r="R1173" s="3">
        <f t="shared" si="73"/>
        <v>0</v>
      </c>
      <c r="U1173" s="8">
        <f t="shared" si="75"/>
        <v>98.214285714285708</v>
      </c>
    </row>
    <row r="1174" spans="10:21" x14ac:dyDescent="0.25">
      <c r="J1174" s="3" t="s">
        <v>6</v>
      </c>
      <c r="K1174" s="3">
        <v>93</v>
      </c>
      <c r="L1174" s="3">
        <v>-91</v>
      </c>
      <c r="M1174" s="3">
        <v>-37</v>
      </c>
      <c r="N1174" s="3">
        <v>133</v>
      </c>
      <c r="O1174" s="3">
        <v>56</v>
      </c>
      <c r="P1174" s="3">
        <f t="shared" si="72"/>
        <v>55</v>
      </c>
      <c r="Q1174" s="3">
        <f t="shared" si="74"/>
        <v>2</v>
      </c>
      <c r="R1174" s="3">
        <f t="shared" si="73"/>
        <v>0</v>
      </c>
      <c r="U1174" s="8">
        <f t="shared" si="75"/>
        <v>96.428571428571431</v>
      </c>
    </row>
    <row r="1175" spans="10:21" x14ac:dyDescent="0.25">
      <c r="J1175" s="3" t="s">
        <v>6</v>
      </c>
      <c r="K1175" s="3">
        <v>-107</v>
      </c>
      <c r="L1175" s="3">
        <v>103</v>
      </c>
      <c r="M1175" s="3">
        <v>51</v>
      </c>
      <c r="N1175" s="3">
        <v>335</v>
      </c>
      <c r="O1175" s="3">
        <v>56</v>
      </c>
      <c r="P1175" s="3">
        <f t="shared" si="72"/>
        <v>53</v>
      </c>
      <c r="Q1175" s="3">
        <f t="shared" si="74"/>
        <v>4</v>
      </c>
      <c r="R1175" s="3">
        <f t="shared" si="73"/>
        <v>0</v>
      </c>
      <c r="U1175" s="8">
        <f t="shared" si="75"/>
        <v>92.857142857142861</v>
      </c>
    </row>
    <row r="1176" spans="10:21" x14ac:dyDescent="0.25">
      <c r="J1176" s="3" t="s">
        <v>6</v>
      </c>
      <c r="K1176" s="3">
        <v>-118</v>
      </c>
      <c r="L1176" s="3">
        <v>112</v>
      </c>
      <c r="M1176" s="3">
        <v>62</v>
      </c>
      <c r="N1176" s="3">
        <v>224</v>
      </c>
      <c r="O1176" s="3">
        <v>56</v>
      </c>
      <c r="P1176" s="3">
        <f t="shared" si="72"/>
        <v>51</v>
      </c>
      <c r="Q1176" s="3">
        <f t="shared" si="74"/>
        <v>6</v>
      </c>
      <c r="R1176" s="3">
        <f t="shared" si="73"/>
        <v>0</v>
      </c>
      <c r="U1176" s="8">
        <f t="shared" si="75"/>
        <v>89.285714285714292</v>
      </c>
    </row>
    <row r="1177" spans="10:21" x14ac:dyDescent="0.25">
      <c r="J1177" s="3" t="s">
        <v>6</v>
      </c>
      <c r="K1177" s="3">
        <v>-123</v>
      </c>
      <c r="L1177" s="3">
        <v>116</v>
      </c>
      <c r="M1177" s="3">
        <v>67</v>
      </c>
      <c r="N1177" s="3">
        <v>792</v>
      </c>
      <c r="O1177" s="3">
        <v>56</v>
      </c>
      <c r="P1177" s="3">
        <f t="shared" si="72"/>
        <v>50</v>
      </c>
      <c r="Q1177" s="3">
        <f t="shared" si="74"/>
        <v>7</v>
      </c>
      <c r="R1177" s="3">
        <f t="shared" si="73"/>
        <v>0</v>
      </c>
      <c r="U1177" s="8">
        <f t="shared" si="75"/>
        <v>87.5</v>
      </c>
    </row>
    <row r="1178" spans="10:21" x14ac:dyDescent="0.25">
      <c r="J1178" s="3" t="s">
        <v>6</v>
      </c>
      <c r="K1178" s="3">
        <v>132</v>
      </c>
      <c r="L1178" s="3">
        <v>-123</v>
      </c>
      <c r="M1178" s="3">
        <v>-76</v>
      </c>
      <c r="N1178" s="4">
        <v>125</v>
      </c>
      <c r="O1178" s="3">
        <v>56</v>
      </c>
      <c r="P1178" s="3">
        <f t="shared" si="72"/>
        <v>48</v>
      </c>
      <c r="Q1178" s="3">
        <f t="shared" si="74"/>
        <v>9</v>
      </c>
      <c r="R1178" s="3">
        <f t="shared" si="73"/>
        <v>0</v>
      </c>
      <c r="U1178" s="8">
        <f t="shared" si="75"/>
        <v>83.928571428571431</v>
      </c>
    </row>
    <row r="1179" spans="10:21" x14ac:dyDescent="0.25">
      <c r="J1179" s="3" t="s">
        <v>6</v>
      </c>
      <c r="K1179" s="3">
        <v>-176</v>
      </c>
      <c r="L1179" s="3">
        <v>155</v>
      </c>
      <c r="M1179" s="3">
        <v>120</v>
      </c>
      <c r="N1179" s="3">
        <v>99</v>
      </c>
      <c r="O1179" s="3">
        <v>56</v>
      </c>
      <c r="P1179" s="3">
        <f t="shared" si="72"/>
        <v>36</v>
      </c>
      <c r="Q1179" s="3">
        <f t="shared" si="74"/>
        <v>21</v>
      </c>
      <c r="R1179" s="3">
        <f t="shared" si="73"/>
        <v>0</v>
      </c>
      <c r="U1179" s="8">
        <f t="shared" si="75"/>
        <v>62.5</v>
      </c>
    </row>
    <row r="1180" spans="10:21" x14ac:dyDescent="0.25">
      <c r="J1180" s="3" t="s">
        <v>6</v>
      </c>
      <c r="K1180" s="3">
        <v>-231</v>
      </c>
      <c r="L1180" s="3">
        <v>191</v>
      </c>
      <c r="M1180" s="3">
        <v>175</v>
      </c>
      <c r="N1180" s="3">
        <v>855</v>
      </c>
      <c r="O1180" s="3">
        <v>56</v>
      </c>
      <c r="P1180" s="3">
        <f t="shared" si="72"/>
        <v>17</v>
      </c>
      <c r="Q1180" s="3">
        <f t="shared" si="74"/>
        <v>40</v>
      </c>
      <c r="R1180" s="3">
        <f t="shared" si="73"/>
        <v>1</v>
      </c>
      <c r="U1180" s="8">
        <f t="shared" si="75"/>
        <v>28.571428571428569</v>
      </c>
    </row>
    <row r="1181" spans="10:21" x14ac:dyDescent="0.25">
      <c r="J1181" s="3" t="s">
        <v>6</v>
      </c>
      <c r="K1181" s="3">
        <v>-85</v>
      </c>
      <c r="L1181" s="3">
        <v>84</v>
      </c>
      <c r="M1181" s="3">
        <v>28</v>
      </c>
      <c r="N1181" s="3">
        <v>531</v>
      </c>
      <c r="O1181" s="3">
        <v>57</v>
      </c>
      <c r="P1181" s="3">
        <f t="shared" si="72"/>
        <v>57</v>
      </c>
      <c r="Q1181" s="3">
        <f t="shared" si="74"/>
        <v>1</v>
      </c>
      <c r="R1181" s="3">
        <f t="shared" si="73"/>
        <v>0</v>
      </c>
      <c r="U1181" s="8">
        <f t="shared" si="75"/>
        <v>98.245614035087712</v>
      </c>
    </row>
    <row r="1182" spans="10:21" x14ac:dyDescent="0.25">
      <c r="J1182" s="3" t="s">
        <v>6</v>
      </c>
      <c r="K1182" s="3">
        <v>-102</v>
      </c>
      <c r="L1182" s="3">
        <v>99</v>
      </c>
      <c r="M1182" s="3">
        <v>45</v>
      </c>
      <c r="N1182" s="4">
        <v>216</v>
      </c>
      <c r="O1182" s="3">
        <v>57</v>
      </c>
      <c r="P1182" s="3">
        <f t="shared" si="72"/>
        <v>55</v>
      </c>
      <c r="Q1182" s="3">
        <f t="shared" si="74"/>
        <v>3</v>
      </c>
      <c r="R1182" s="3">
        <f t="shared" si="73"/>
        <v>0</v>
      </c>
      <c r="U1182" s="8">
        <f t="shared" si="75"/>
        <v>94.73684210526315</v>
      </c>
    </row>
    <row r="1183" spans="10:21" x14ac:dyDescent="0.25">
      <c r="J1183" s="3" t="s">
        <v>6</v>
      </c>
      <c r="K1183" s="3">
        <v>-138</v>
      </c>
      <c r="L1183" s="3">
        <v>128</v>
      </c>
      <c r="M1183" s="3">
        <v>81</v>
      </c>
      <c r="N1183" s="3">
        <v>521</v>
      </c>
      <c r="O1183" s="3">
        <v>57</v>
      </c>
      <c r="P1183" s="3">
        <f t="shared" si="72"/>
        <v>48</v>
      </c>
      <c r="Q1183" s="3">
        <f t="shared" si="74"/>
        <v>10</v>
      </c>
      <c r="R1183" s="3">
        <f t="shared" si="73"/>
        <v>0</v>
      </c>
      <c r="U1183" s="8">
        <f t="shared" si="75"/>
        <v>82.456140350877192</v>
      </c>
    </row>
    <row r="1184" spans="10:21" x14ac:dyDescent="0.25">
      <c r="J1184" s="3" t="s">
        <v>6</v>
      </c>
      <c r="K1184" s="3">
        <v>-150</v>
      </c>
      <c r="L1184" s="3">
        <v>137</v>
      </c>
      <c r="M1184" s="3">
        <v>93</v>
      </c>
      <c r="N1184" s="3">
        <v>710</v>
      </c>
      <c r="O1184" s="3">
        <v>57</v>
      </c>
      <c r="P1184" s="3">
        <f t="shared" si="72"/>
        <v>45</v>
      </c>
      <c r="Q1184" s="3">
        <f t="shared" si="74"/>
        <v>13</v>
      </c>
      <c r="R1184" s="3">
        <f t="shared" si="73"/>
        <v>0</v>
      </c>
      <c r="U1184" s="8">
        <f t="shared" si="75"/>
        <v>77.192982456140342</v>
      </c>
    </row>
    <row r="1185" spans="10:21" x14ac:dyDescent="0.25">
      <c r="J1185" s="3" t="s">
        <v>6</v>
      </c>
      <c r="K1185" s="3">
        <v>-161</v>
      </c>
      <c r="L1185" s="3">
        <v>145</v>
      </c>
      <c r="M1185" s="3">
        <v>104</v>
      </c>
      <c r="N1185" s="3">
        <v>208</v>
      </c>
      <c r="O1185" s="3">
        <v>57</v>
      </c>
      <c r="P1185" s="3">
        <f t="shared" si="72"/>
        <v>42</v>
      </c>
      <c r="Q1185" s="3">
        <f t="shared" si="74"/>
        <v>16</v>
      </c>
      <c r="R1185" s="3">
        <f t="shared" si="73"/>
        <v>0</v>
      </c>
      <c r="U1185" s="8">
        <f t="shared" si="75"/>
        <v>71.929824561403507</v>
      </c>
    </row>
    <row r="1186" spans="10:21" x14ac:dyDescent="0.25">
      <c r="J1186" s="3" t="s">
        <v>6</v>
      </c>
      <c r="K1186" s="3">
        <v>-168</v>
      </c>
      <c r="L1186" s="3">
        <v>150</v>
      </c>
      <c r="M1186" s="3">
        <v>111</v>
      </c>
      <c r="N1186" s="3">
        <v>999</v>
      </c>
      <c r="O1186" s="3">
        <v>57</v>
      </c>
      <c r="P1186" s="3">
        <f t="shared" si="72"/>
        <v>40</v>
      </c>
      <c r="Q1186" s="3">
        <f t="shared" si="74"/>
        <v>18</v>
      </c>
      <c r="R1186" s="3">
        <f t="shared" si="73"/>
        <v>0</v>
      </c>
      <c r="U1186" s="8">
        <f t="shared" si="75"/>
        <v>68.421052631578945</v>
      </c>
    </row>
    <row r="1187" spans="10:21" x14ac:dyDescent="0.25">
      <c r="J1187" s="3" t="s">
        <v>6</v>
      </c>
      <c r="K1187" s="3">
        <v>214</v>
      </c>
      <c r="L1187" s="3">
        <v>-181</v>
      </c>
      <c r="M1187" s="3">
        <v>-157</v>
      </c>
      <c r="N1187" s="3">
        <v>710</v>
      </c>
      <c r="O1187" s="3">
        <v>57</v>
      </c>
      <c r="P1187" s="3">
        <f t="shared" si="72"/>
        <v>25</v>
      </c>
      <c r="Q1187" s="3">
        <f t="shared" si="74"/>
        <v>33</v>
      </c>
      <c r="R1187" s="3">
        <f t="shared" si="73"/>
        <v>0</v>
      </c>
      <c r="U1187" s="8">
        <f t="shared" si="75"/>
        <v>42.105263157894733</v>
      </c>
    </row>
    <row r="1188" spans="10:21" x14ac:dyDescent="0.25">
      <c r="J1188" s="3" t="s">
        <v>6</v>
      </c>
      <c r="K1188" s="3">
        <v>-254</v>
      </c>
      <c r="L1188" s="3">
        <v>206</v>
      </c>
      <c r="M1188" s="3">
        <v>197</v>
      </c>
      <c r="N1188" s="4">
        <v>125</v>
      </c>
      <c r="O1188" s="3">
        <v>57</v>
      </c>
      <c r="P1188" s="3">
        <f t="shared" si="72"/>
        <v>10</v>
      </c>
      <c r="Q1188" s="3">
        <f t="shared" si="74"/>
        <v>48</v>
      </c>
      <c r="R1188" s="3">
        <f t="shared" si="73"/>
        <v>1</v>
      </c>
      <c r="U1188" s="8">
        <f t="shared" si="75"/>
        <v>15.789473684210526</v>
      </c>
    </row>
    <row r="1189" spans="10:21" x14ac:dyDescent="0.25">
      <c r="J1189" s="3" t="s">
        <v>6</v>
      </c>
      <c r="K1189" s="3">
        <v>-86</v>
      </c>
      <c r="L1189" s="3">
        <v>85</v>
      </c>
      <c r="M1189" s="3">
        <v>28</v>
      </c>
      <c r="N1189" s="3">
        <v>21</v>
      </c>
      <c r="O1189" s="3">
        <v>58</v>
      </c>
      <c r="P1189" s="3">
        <f t="shared" si="72"/>
        <v>58</v>
      </c>
      <c r="Q1189" s="3">
        <f t="shared" si="74"/>
        <v>1</v>
      </c>
      <c r="R1189" s="3">
        <f t="shared" si="73"/>
        <v>0</v>
      </c>
      <c r="U1189" s="8">
        <f t="shared" si="75"/>
        <v>98.275862068965509</v>
      </c>
    </row>
    <row r="1190" spans="10:21" x14ac:dyDescent="0.25">
      <c r="J1190" s="3" t="s">
        <v>6</v>
      </c>
      <c r="K1190" s="3">
        <v>-96</v>
      </c>
      <c r="L1190" s="3">
        <v>94</v>
      </c>
      <c r="M1190" s="3">
        <v>38</v>
      </c>
      <c r="N1190" s="3">
        <v>720</v>
      </c>
      <c r="O1190" s="3">
        <v>58</v>
      </c>
      <c r="P1190" s="3">
        <f t="shared" si="72"/>
        <v>57</v>
      </c>
      <c r="Q1190" s="3">
        <f t="shared" si="74"/>
        <v>2</v>
      </c>
      <c r="R1190" s="3">
        <f t="shared" si="73"/>
        <v>0</v>
      </c>
      <c r="U1190" s="8">
        <f t="shared" si="75"/>
        <v>96.551724137931032</v>
      </c>
    </row>
    <row r="1191" spans="10:21" x14ac:dyDescent="0.25">
      <c r="J1191" s="3" t="s">
        <v>6</v>
      </c>
      <c r="K1191" s="3">
        <v>-110</v>
      </c>
      <c r="L1191" s="3">
        <v>106</v>
      </c>
      <c r="M1191" s="3">
        <v>52</v>
      </c>
      <c r="N1191" s="3">
        <v>624</v>
      </c>
      <c r="O1191" s="3">
        <v>58</v>
      </c>
      <c r="P1191" s="3">
        <f t="shared" si="72"/>
        <v>55</v>
      </c>
      <c r="Q1191" s="3">
        <f t="shared" si="74"/>
        <v>4</v>
      </c>
      <c r="R1191" s="3">
        <f t="shared" si="73"/>
        <v>0</v>
      </c>
      <c r="U1191" s="8">
        <f t="shared" si="75"/>
        <v>93.103448275862064</v>
      </c>
    </row>
    <row r="1192" spans="10:21" x14ac:dyDescent="0.25">
      <c r="J1192" s="3" t="s">
        <v>6</v>
      </c>
      <c r="K1192" s="3">
        <v>121</v>
      </c>
      <c r="L1192" s="3">
        <v>-115</v>
      </c>
      <c r="M1192" s="3">
        <v>-63</v>
      </c>
      <c r="N1192" s="3">
        <v>639</v>
      </c>
      <c r="O1192" s="3">
        <v>58</v>
      </c>
      <c r="P1192" s="3">
        <f t="shared" si="72"/>
        <v>53</v>
      </c>
      <c r="Q1192" s="3">
        <f t="shared" si="74"/>
        <v>6</v>
      </c>
      <c r="R1192" s="3">
        <f t="shared" si="73"/>
        <v>0</v>
      </c>
      <c r="U1192" s="8">
        <f t="shared" si="75"/>
        <v>89.65517241379311</v>
      </c>
    </row>
    <row r="1193" spans="10:21" x14ac:dyDescent="0.25">
      <c r="J1193" s="3" t="s">
        <v>6</v>
      </c>
      <c r="K1193" s="3">
        <v>126</v>
      </c>
      <c r="L1193" s="3">
        <v>-119</v>
      </c>
      <c r="M1193" s="3">
        <v>-68</v>
      </c>
      <c r="N1193" s="3">
        <v>785</v>
      </c>
      <c r="O1193" s="3">
        <v>58</v>
      </c>
      <c r="P1193" s="3">
        <f t="shared" si="72"/>
        <v>52</v>
      </c>
      <c r="Q1193" s="3">
        <f t="shared" si="74"/>
        <v>7</v>
      </c>
      <c r="R1193" s="3">
        <f t="shared" si="73"/>
        <v>0</v>
      </c>
      <c r="U1193" s="8">
        <f t="shared" si="75"/>
        <v>87.931034482758619</v>
      </c>
    </row>
    <row r="1194" spans="10:21" x14ac:dyDescent="0.25">
      <c r="J1194" s="3" t="s">
        <v>6</v>
      </c>
      <c r="K1194" s="3">
        <v>230</v>
      </c>
      <c r="L1194" s="3">
        <v>-192</v>
      </c>
      <c r="M1194" s="3">
        <v>-172</v>
      </c>
      <c r="N1194" s="3">
        <v>664</v>
      </c>
      <c r="O1194" s="3">
        <v>58</v>
      </c>
      <c r="P1194" s="3">
        <f t="shared" si="72"/>
        <v>21</v>
      </c>
      <c r="Q1194" s="3">
        <f t="shared" si="74"/>
        <v>38</v>
      </c>
      <c r="R1194" s="3">
        <f t="shared" si="73"/>
        <v>0</v>
      </c>
      <c r="U1194" s="8">
        <f t="shared" si="75"/>
        <v>34.482758620689658</v>
      </c>
    </row>
    <row r="1195" spans="10:21" x14ac:dyDescent="0.25">
      <c r="J1195" s="3" t="s">
        <v>6</v>
      </c>
      <c r="K1195" s="3">
        <v>-246</v>
      </c>
      <c r="L1195" s="3">
        <v>202</v>
      </c>
      <c r="M1195" s="3">
        <v>188</v>
      </c>
      <c r="N1195" s="3">
        <v>144</v>
      </c>
      <c r="O1195" s="3">
        <v>58</v>
      </c>
      <c r="P1195" s="3">
        <f t="shared" si="72"/>
        <v>15</v>
      </c>
      <c r="Q1195" s="3">
        <f t="shared" si="74"/>
        <v>44</v>
      </c>
      <c r="R1195" s="3">
        <f t="shared" si="73"/>
        <v>1</v>
      </c>
      <c r="U1195" s="8">
        <f t="shared" si="75"/>
        <v>24.137931034482758</v>
      </c>
    </row>
    <row r="1196" spans="10:21" x14ac:dyDescent="0.25">
      <c r="J1196" s="3" t="s">
        <v>6</v>
      </c>
      <c r="K1196" s="3">
        <v>87</v>
      </c>
      <c r="L1196" s="3">
        <v>-86</v>
      </c>
      <c r="M1196" s="3">
        <v>-28</v>
      </c>
      <c r="N1196" s="3">
        <v>495</v>
      </c>
      <c r="O1196" s="3">
        <v>59</v>
      </c>
      <c r="P1196" s="3">
        <f t="shared" si="72"/>
        <v>59</v>
      </c>
      <c r="Q1196" s="3">
        <f t="shared" si="74"/>
        <v>1</v>
      </c>
      <c r="R1196" s="3">
        <f t="shared" si="73"/>
        <v>0</v>
      </c>
      <c r="U1196" s="8">
        <f t="shared" si="75"/>
        <v>98.305084745762713</v>
      </c>
    </row>
    <row r="1197" spans="10:21" x14ac:dyDescent="0.25">
      <c r="J1197" s="3" t="s">
        <v>6</v>
      </c>
      <c r="K1197" s="3">
        <v>97</v>
      </c>
      <c r="L1197" s="3">
        <v>-95</v>
      </c>
      <c r="M1197" s="3">
        <v>-38</v>
      </c>
      <c r="N1197" s="3">
        <v>426</v>
      </c>
      <c r="O1197" s="3">
        <v>59</v>
      </c>
      <c r="P1197" s="3">
        <f t="shared" si="72"/>
        <v>58</v>
      </c>
      <c r="Q1197" s="3">
        <f t="shared" si="74"/>
        <v>2</v>
      </c>
      <c r="R1197" s="3">
        <f t="shared" si="73"/>
        <v>0</v>
      </c>
      <c r="U1197" s="8">
        <f t="shared" si="75"/>
        <v>96.610169491525426</v>
      </c>
    </row>
    <row r="1198" spans="10:21" x14ac:dyDescent="0.25">
      <c r="J1198" s="3" t="s">
        <v>6</v>
      </c>
      <c r="K1198" s="3">
        <v>-105</v>
      </c>
      <c r="L1198" s="3">
        <v>102</v>
      </c>
      <c r="M1198" s="3">
        <v>46</v>
      </c>
      <c r="N1198" s="3">
        <v>919</v>
      </c>
      <c r="O1198" s="3">
        <v>59</v>
      </c>
      <c r="P1198" s="3">
        <f t="shared" si="72"/>
        <v>57</v>
      </c>
      <c r="Q1198" s="3">
        <f t="shared" si="74"/>
        <v>3</v>
      </c>
      <c r="R1198" s="3">
        <f t="shared" si="73"/>
        <v>0</v>
      </c>
      <c r="U1198" s="8">
        <f t="shared" si="75"/>
        <v>94.915254237288138</v>
      </c>
    </row>
    <row r="1199" spans="10:21" x14ac:dyDescent="0.25">
      <c r="J1199" s="3" t="s">
        <v>6</v>
      </c>
      <c r="K1199" s="3">
        <v>-137</v>
      </c>
      <c r="L1199" s="3">
        <v>128</v>
      </c>
      <c r="M1199" s="3">
        <v>78</v>
      </c>
      <c r="N1199" s="3">
        <v>351</v>
      </c>
      <c r="O1199" s="3">
        <v>59</v>
      </c>
      <c r="P1199" s="3">
        <f t="shared" si="72"/>
        <v>51</v>
      </c>
      <c r="Q1199" s="3">
        <f t="shared" si="74"/>
        <v>9</v>
      </c>
      <c r="R1199" s="3">
        <f t="shared" si="73"/>
        <v>0</v>
      </c>
      <c r="U1199" s="8">
        <f t="shared" si="75"/>
        <v>84.745762711864401</v>
      </c>
    </row>
    <row r="1200" spans="10:21" x14ac:dyDescent="0.25">
      <c r="J1200" s="3" t="s">
        <v>6</v>
      </c>
      <c r="K1200" s="3">
        <v>-161</v>
      </c>
      <c r="L1200" s="3">
        <v>146</v>
      </c>
      <c r="M1200" s="3">
        <v>102</v>
      </c>
      <c r="N1200" s="3">
        <v>63</v>
      </c>
      <c r="O1200" s="3">
        <v>59</v>
      </c>
      <c r="P1200" s="3">
        <f t="shared" si="72"/>
        <v>45</v>
      </c>
      <c r="Q1200" s="3">
        <f t="shared" si="74"/>
        <v>15</v>
      </c>
      <c r="R1200" s="3">
        <f t="shared" si="73"/>
        <v>0</v>
      </c>
      <c r="U1200" s="8">
        <f t="shared" si="75"/>
        <v>74.576271186440678</v>
      </c>
    </row>
    <row r="1201" spans="10:21" x14ac:dyDescent="0.25">
      <c r="J1201" s="3" t="s">
        <v>6</v>
      </c>
      <c r="K1201" s="3">
        <v>185</v>
      </c>
      <c r="L1201" s="3">
        <v>-163</v>
      </c>
      <c r="M1201" s="3">
        <v>-126</v>
      </c>
      <c r="N1201" s="3">
        <v>502</v>
      </c>
      <c r="O1201" s="3">
        <v>59</v>
      </c>
      <c r="P1201" s="3">
        <f t="shared" si="72"/>
        <v>38</v>
      </c>
      <c r="Q1201" s="3">
        <f t="shared" si="74"/>
        <v>22</v>
      </c>
      <c r="R1201" s="3">
        <f t="shared" si="73"/>
        <v>0</v>
      </c>
      <c r="U1201" s="8">
        <f t="shared" si="75"/>
        <v>62.711864406779661</v>
      </c>
    </row>
    <row r="1202" spans="10:21" x14ac:dyDescent="0.25">
      <c r="J1202" s="3" t="s">
        <v>6</v>
      </c>
      <c r="K1202" s="3">
        <v>-286</v>
      </c>
      <c r="L1202" s="3">
        <v>227</v>
      </c>
      <c r="M1202" s="3">
        <v>227</v>
      </c>
      <c r="N1202" s="3">
        <v>510</v>
      </c>
      <c r="O1202" s="3">
        <v>59</v>
      </c>
      <c r="P1202" s="3">
        <f t="shared" si="72"/>
        <v>1</v>
      </c>
      <c r="Q1202" s="3">
        <f t="shared" si="74"/>
        <v>59</v>
      </c>
      <c r="R1202" s="3">
        <f t="shared" si="73"/>
        <v>1</v>
      </c>
      <c r="U1202" s="8">
        <f t="shared" si="75"/>
        <v>0</v>
      </c>
    </row>
    <row r="1203" spans="10:21" x14ac:dyDescent="0.25">
      <c r="J1203" s="3" t="s">
        <v>6</v>
      </c>
      <c r="K1203" s="3">
        <v>-89</v>
      </c>
      <c r="L1203" s="3">
        <v>88</v>
      </c>
      <c r="M1203" s="3">
        <v>29</v>
      </c>
      <c r="N1203" s="3">
        <v>892</v>
      </c>
      <c r="O1203" s="3">
        <v>60</v>
      </c>
      <c r="P1203" s="3">
        <f t="shared" si="72"/>
        <v>60</v>
      </c>
      <c r="Q1203" s="3">
        <f t="shared" si="74"/>
        <v>1</v>
      </c>
      <c r="R1203" s="3">
        <f t="shared" si="73"/>
        <v>0</v>
      </c>
      <c r="U1203" s="8">
        <f t="shared" si="75"/>
        <v>98.333333333333329</v>
      </c>
    </row>
    <row r="1204" spans="10:21" x14ac:dyDescent="0.25">
      <c r="J1204" s="3" t="s">
        <v>6</v>
      </c>
      <c r="K1204" s="3">
        <v>106</v>
      </c>
      <c r="L1204" s="3">
        <v>-103</v>
      </c>
      <c r="M1204" s="3">
        <v>-46</v>
      </c>
      <c r="N1204" s="3">
        <v>953</v>
      </c>
      <c r="O1204" s="3">
        <v>60</v>
      </c>
      <c r="P1204" s="3">
        <f t="shared" si="72"/>
        <v>58</v>
      </c>
      <c r="Q1204" s="3">
        <f t="shared" si="74"/>
        <v>3</v>
      </c>
      <c r="R1204" s="3">
        <f t="shared" si="73"/>
        <v>0</v>
      </c>
      <c r="U1204" s="8">
        <f t="shared" si="75"/>
        <v>95</v>
      </c>
    </row>
    <row r="1205" spans="10:21" x14ac:dyDescent="0.25">
      <c r="J1205" s="3" t="s">
        <v>6</v>
      </c>
      <c r="K1205" s="3">
        <v>134</v>
      </c>
      <c r="L1205" s="3">
        <v>-126</v>
      </c>
      <c r="M1205" s="3">
        <v>-74</v>
      </c>
      <c r="N1205" s="3">
        <v>504</v>
      </c>
      <c r="O1205" s="3">
        <v>60</v>
      </c>
      <c r="P1205" s="3">
        <f t="shared" si="72"/>
        <v>53</v>
      </c>
      <c r="Q1205" s="3">
        <f t="shared" si="74"/>
        <v>8</v>
      </c>
      <c r="R1205" s="3">
        <f t="shared" si="73"/>
        <v>0</v>
      </c>
      <c r="U1205" s="8">
        <f t="shared" si="75"/>
        <v>86.666666666666671</v>
      </c>
    </row>
    <row r="1206" spans="10:21" x14ac:dyDescent="0.25">
      <c r="J1206" s="3" t="s">
        <v>6</v>
      </c>
      <c r="K1206" s="3">
        <v>-143</v>
      </c>
      <c r="L1206" s="3">
        <v>133</v>
      </c>
      <c r="M1206" s="3">
        <v>83</v>
      </c>
      <c r="N1206" s="3">
        <v>217</v>
      </c>
      <c r="O1206" s="3">
        <v>60</v>
      </c>
      <c r="P1206" s="3">
        <f t="shared" si="72"/>
        <v>51</v>
      </c>
      <c r="Q1206" s="3">
        <f t="shared" si="74"/>
        <v>10</v>
      </c>
      <c r="R1206" s="3">
        <f t="shared" si="73"/>
        <v>0</v>
      </c>
      <c r="U1206" s="8">
        <f t="shared" si="75"/>
        <v>83.333333333333343</v>
      </c>
    </row>
    <row r="1207" spans="10:21" x14ac:dyDescent="0.25">
      <c r="J1207" s="3" t="s">
        <v>6</v>
      </c>
      <c r="K1207" s="3">
        <v>159</v>
      </c>
      <c r="L1207" s="3">
        <v>-145</v>
      </c>
      <c r="M1207" s="3">
        <v>-99</v>
      </c>
      <c r="N1207" s="3">
        <v>755</v>
      </c>
      <c r="O1207" s="3">
        <v>60</v>
      </c>
      <c r="P1207" s="3">
        <f t="shared" si="72"/>
        <v>47</v>
      </c>
      <c r="Q1207" s="3">
        <f t="shared" si="74"/>
        <v>14</v>
      </c>
      <c r="R1207" s="3">
        <f t="shared" si="73"/>
        <v>0</v>
      </c>
      <c r="U1207" s="8">
        <f t="shared" si="75"/>
        <v>76.666666666666671</v>
      </c>
    </row>
    <row r="1208" spans="10:21" x14ac:dyDescent="0.25">
      <c r="J1208" s="3" t="s">
        <v>6</v>
      </c>
      <c r="K1208" s="3">
        <v>170</v>
      </c>
      <c r="L1208" s="3">
        <v>-153</v>
      </c>
      <c r="M1208" s="3">
        <v>-110</v>
      </c>
      <c r="N1208" s="3">
        <v>423</v>
      </c>
      <c r="O1208" s="3">
        <v>60</v>
      </c>
      <c r="P1208" s="3">
        <f t="shared" si="72"/>
        <v>44</v>
      </c>
      <c r="Q1208" s="3">
        <f t="shared" si="74"/>
        <v>17</v>
      </c>
      <c r="R1208" s="3">
        <f t="shared" si="73"/>
        <v>0</v>
      </c>
      <c r="U1208" s="8">
        <f t="shared" si="75"/>
        <v>71.666666666666671</v>
      </c>
    </row>
    <row r="1209" spans="10:21" x14ac:dyDescent="0.25">
      <c r="J1209" s="3" t="s">
        <v>6</v>
      </c>
      <c r="K1209" s="3">
        <v>-177</v>
      </c>
      <c r="L1209" s="3">
        <v>158</v>
      </c>
      <c r="M1209" s="3">
        <v>117</v>
      </c>
      <c r="N1209" s="3">
        <v>692</v>
      </c>
      <c r="O1209" s="3">
        <v>60</v>
      </c>
      <c r="P1209" s="3">
        <f t="shared" si="72"/>
        <v>42</v>
      </c>
      <c r="Q1209" s="3">
        <f t="shared" si="74"/>
        <v>19</v>
      </c>
      <c r="R1209" s="3">
        <f t="shared" si="73"/>
        <v>1</v>
      </c>
      <c r="U1209" s="8">
        <f t="shared" si="75"/>
        <v>68.333333333333329</v>
      </c>
    </row>
    <row r="1210" spans="10:21" x14ac:dyDescent="0.25">
      <c r="J1210" s="3" t="s">
        <v>6</v>
      </c>
      <c r="K1210" s="3">
        <v>-90</v>
      </c>
      <c r="L1210" s="3">
        <v>89</v>
      </c>
      <c r="M1210" s="3">
        <v>29</v>
      </c>
      <c r="N1210" s="3">
        <v>358</v>
      </c>
      <c r="O1210" s="3">
        <v>61</v>
      </c>
      <c r="P1210" s="3">
        <f t="shared" si="72"/>
        <v>61</v>
      </c>
      <c r="Q1210" s="3">
        <f t="shared" si="74"/>
        <v>1</v>
      </c>
      <c r="R1210" s="3">
        <f t="shared" si="73"/>
        <v>0</v>
      </c>
      <c r="U1210" s="8">
        <f t="shared" si="75"/>
        <v>98.360655737704917</v>
      </c>
    </row>
    <row r="1211" spans="10:21" x14ac:dyDescent="0.25">
      <c r="J1211" s="3" t="s">
        <v>6</v>
      </c>
      <c r="K1211" s="3">
        <v>-100</v>
      </c>
      <c r="L1211" s="3">
        <v>98</v>
      </c>
      <c r="M1211" s="3">
        <v>39</v>
      </c>
      <c r="N1211" s="3">
        <v>511</v>
      </c>
      <c r="O1211" s="3">
        <v>61</v>
      </c>
      <c r="P1211" s="3">
        <f t="shared" si="72"/>
        <v>60</v>
      </c>
      <c r="Q1211" s="3">
        <f t="shared" si="74"/>
        <v>2</v>
      </c>
      <c r="R1211" s="3">
        <f t="shared" si="73"/>
        <v>0</v>
      </c>
      <c r="U1211" s="8">
        <f t="shared" si="75"/>
        <v>96.721311475409834</v>
      </c>
    </row>
    <row r="1212" spans="10:21" x14ac:dyDescent="0.25">
      <c r="J1212" s="3" t="s">
        <v>6</v>
      </c>
      <c r="K1212" s="3">
        <v>-153</v>
      </c>
      <c r="L1212" s="3">
        <v>141</v>
      </c>
      <c r="M1212" s="3">
        <v>92</v>
      </c>
      <c r="N1212" s="3">
        <v>332</v>
      </c>
      <c r="O1212" s="3">
        <v>61</v>
      </c>
      <c r="P1212" s="3">
        <f t="shared" si="72"/>
        <v>50</v>
      </c>
      <c r="Q1212" s="3">
        <f t="shared" si="74"/>
        <v>12</v>
      </c>
      <c r="R1212" s="3">
        <f t="shared" si="73"/>
        <v>0</v>
      </c>
      <c r="U1212" s="8">
        <f t="shared" si="75"/>
        <v>80.327868852459019</v>
      </c>
    </row>
    <row r="1213" spans="10:21" x14ac:dyDescent="0.25">
      <c r="J1213" s="3" t="s">
        <v>6</v>
      </c>
      <c r="K1213" s="3">
        <v>-157</v>
      </c>
      <c r="L1213" s="3">
        <v>144</v>
      </c>
      <c r="M1213" s="3">
        <v>96</v>
      </c>
      <c r="N1213" s="3">
        <v>827</v>
      </c>
      <c r="O1213" s="3">
        <v>61</v>
      </c>
      <c r="P1213" s="3">
        <f t="shared" si="72"/>
        <v>49</v>
      </c>
      <c r="Q1213" s="3">
        <f t="shared" si="74"/>
        <v>13</v>
      </c>
      <c r="R1213" s="3">
        <f t="shared" si="73"/>
        <v>0</v>
      </c>
      <c r="U1213" s="8">
        <f t="shared" si="75"/>
        <v>78.688524590163937</v>
      </c>
    </row>
    <row r="1214" spans="10:21" x14ac:dyDescent="0.25">
      <c r="J1214" s="3" t="s">
        <v>6</v>
      </c>
      <c r="K1214" s="3">
        <v>242</v>
      </c>
      <c r="L1214" s="3">
        <v>-202</v>
      </c>
      <c r="M1214" s="3">
        <v>-181</v>
      </c>
      <c r="N1214" s="3">
        <v>339</v>
      </c>
      <c r="O1214" s="3">
        <v>61</v>
      </c>
      <c r="P1214" s="3">
        <f t="shared" si="72"/>
        <v>22</v>
      </c>
      <c r="Q1214" s="3">
        <f t="shared" si="74"/>
        <v>40</v>
      </c>
      <c r="R1214" s="3">
        <f t="shared" si="73"/>
        <v>0</v>
      </c>
      <c r="U1214" s="8">
        <f t="shared" si="75"/>
        <v>34.42622950819672</v>
      </c>
    </row>
    <row r="1215" spans="10:21" x14ac:dyDescent="0.25">
      <c r="J1215" s="3" t="s">
        <v>6</v>
      </c>
      <c r="K1215" s="3">
        <v>258</v>
      </c>
      <c r="L1215" s="3">
        <v>-212</v>
      </c>
      <c r="M1215" s="3">
        <v>-197</v>
      </c>
      <c r="N1215" s="3">
        <v>11</v>
      </c>
      <c r="O1215" s="3">
        <v>61</v>
      </c>
      <c r="P1215" s="3">
        <f t="shared" si="72"/>
        <v>16</v>
      </c>
      <c r="Q1215" s="3">
        <f t="shared" si="74"/>
        <v>46</v>
      </c>
      <c r="R1215" s="3">
        <f t="shared" si="73"/>
        <v>1</v>
      </c>
      <c r="U1215" s="8">
        <f t="shared" si="75"/>
        <v>24.590163934426229</v>
      </c>
    </row>
    <row r="1216" spans="10:21" x14ac:dyDescent="0.25">
      <c r="J1216" s="3" t="s">
        <v>6</v>
      </c>
      <c r="K1216" s="3">
        <v>91</v>
      </c>
      <c r="L1216" s="3">
        <v>-90</v>
      </c>
      <c r="M1216" s="3">
        <v>-29</v>
      </c>
      <c r="N1216" s="3">
        <v>182</v>
      </c>
      <c r="O1216" s="3">
        <v>62</v>
      </c>
      <c r="P1216" s="3">
        <f t="shared" si="72"/>
        <v>62</v>
      </c>
      <c r="Q1216" s="3">
        <f t="shared" si="74"/>
        <v>1</v>
      </c>
      <c r="R1216" s="3">
        <f t="shared" si="73"/>
        <v>0</v>
      </c>
      <c r="U1216" s="8">
        <f t="shared" si="75"/>
        <v>98.387096774193552</v>
      </c>
    </row>
    <row r="1217" spans="10:21" x14ac:dyDescent="0.25">
      <c r="J1217" s="3" t="s">
        <v>6</v>
      </c>
      <c r="K1217" s="3">
        <v>101</v>
      </c>
      <c r="L1217" s="3">
        <v>-99</v>
      </c>
      <c r="M1217" s="3">
        <v>-39</v>
      </c>
      <c r="N1217" s="3">
        <v>683</v>
      </c>
      <c r="O1217" s="3">
        <v>62</v>
      </c>
      <c r="P1217" s="3">
        <f t="shared" si="72"/>
        <v>61</v>
      </c>
      <c r="Q1217" s="3">
        <f t="shared" si="74"/>
        <v>2</v>
      </c>
      <c r="R1217" s="3">
        <f t="shared" si="73"/>
        <v>0</v>
      </c>
      <c r="U1217" s="8">
        <f t="shared" si="75"/>
        <v>96.774193548387103</v>
      </c>
    </row>
    <row r="1218" spans="10:21" x14ac:dyDescent="0.25">
      <c r="J1218" s="3" t="s">
        <v>6</v>
      </c>
      <c r="K1218" s="3">
        <v>109</v>
      </c>
      <c r="L1218" s="3">
        <v>-106</v>
      </c>
      <c r="M1218" s="3">
        <v>-47</v>
      </c>
      <c r="N1218" s="3">
        <v>190</v>
      </c>
      <c r="O1218" s="3">
        <v>62</v>
      </c>
      <c r="P1218" s="3">
        <f t="shared" ref="P1218:P1281" si="76">ABS(L1218)-ABS(M1218)+1</f>
        <v>60</v>
      </c>
      <c r="Q1218" s="3">
        <f t="shared" si="74"/>
        <v>3</v>
      </c>
      <c r="R1218" s="3">
        <f t="shared" ref="R1218:R1281" si="77">O1219-O1218</f>
        <v>1</v>
      </c>
      <c r="U1218" s="8">
        <f t="shared" si="75"/>
        <v>95.161290322580655</v>
      </c>
    </row>
    <row r="1219" spans="10:21" x14ac:dyDescent="0.25">
      <c r="J1219" s="3" t="s">
        <v>6</v>
      </c>
      <c r="K1219" s="3">
        <v>92</v>
      </c>
      <c r="L1219" s="3">
        <v>-91</v>
      </c>
      <c r="M1219" s="3">
        <v>-29</v>
      </c>
      <c r="N1219" s="3">
        <v>728</v>
      </c>
      <c r="O1219" s="3">
        <v>63</v>
      </c>
      <c r="P1219" s="3">
        <f t="shared" si="76"/>
        <v>63</v>
      </c>
      <c r="Q1219" s="3">
        <f t="shared" ref="Q1219:Q1282" si="78">ABS(K1219)-ABS(L1219)</f>
        <v>1</v>
      </c>
      <c r="R1219" s="3">
        <f t="shared" si="77"/>
        <v>0</v>
      </c>
      <c r="U1219" s="8">
        <f t="shared" ref="U1219:U1282" si="79">(ABS(L1219)-ABS(M1219))/O1219*100</f>
        <v>98.412698412698404</v>
      </c>
    </row>
    <row r="1220" spans="10:21" x14ac:dyDescent="0.25">
      <c r="J1220" s="3" t="s">
        <v>6</v>
      </c>
      <c r="K1220" s="3">
        <v>-134</v>
      </c>
      <c r="L1220" s="3">
        <v>127</v>
      </c>
      <c r="M1220" s="3">
        <v>71</v>
      </c>
      <c r="N1220" s="3">
        <v>190</v>
      </c>
      <c r="O1220" s="3">
        <v>63</v>
      </c>
      <c r="P1220" s="3">
        <f t="shared" si="76"/>
        <v>57</v>
      </c>
      <c r="Q1220" s="3">
        <f t="shared" si="78"/>
        <v>7</v>
      </c>
      <c r="R1220" s="3">
        <f t="shared" si="77"/>
        <v>0</v>
      </c>
      <c r="U1220" s="8">
        <f t="shared" si="79"/>
        <v>88.888888888888886</v>
      </c>
    </row>
    <row r="1221" spans="10:21" x14ac:dyDescent="0.25">
      <c r="J1221" s="3" t="s">
        <v>6</v>
      </c>
      <c r="K1221" s="3">
        <v>-148</v>
      </c>
      <c r="L1221" s="3">
        <v>138</v>
      </c>
      <c r="M1221" s="3">
        <v>85</v>
      </c>
      <c r="N1221" s="3">
        <v>405</v>
      </c>
      <c r="O1221" s="3">
        <v>63</v>
      </c>
      <c r="P1221" s="3">
        <f t="shared" si="76"/>
        <v>54</v>
      </c>
      <c r="Q1221" s="3">
        <f t="shared" si="78"/>
        <v>10</v>
      </c>
      <c r="R1221" s="3">
        <f t="shared" si="77"/>
        <v>0</v>
      </c>
      <c r="U1221" s="8">
        <f t="shared" si="79"/>
        <v>84.126984126984127</v>
      </c>
    </row>
    <row r="1222" spans="10:21" x14ac:dyDescent="0.25">
      <c r="J1222" s="3" t="s">
        <v>6</v>
      </c>
      <c r="K1222" s="3">
        <v>-186</v>
      </c>
      <c r="L1222" s="3">
        <v>166</v>
      </c>
      <c r="M1222" s="3">
        <v>123</v>
      </c>
      <c r="N1222" s="3">
        <v>307</v>
      </c>
      <c r="O1222" s="3">
        <v>63</v>
      </c>
      <c r="P1222" s="3">
        <f t="shared" si="76"/>
        <v>44</v>
      </c>
      <c r="Q1222" s="3">
        <f t="shared" si="78"/>
        <v>20</v>
      </c>
      <c r="R1222" s="3">
        <f t="shared" si="77"/>
        <v>0</v>
      </c>
      <c r="U1222" s="8">
        <f t="shared" si="79"/>
        <v>68.253968253968253</v>
      </c>
    </row>
    <row r="1223" spans="10:21" x14ac:dyDescent="0.25">
      <c r="J1223" s="3" t="s">
        <v>6</v>
      </c>
      <c r="K1223" s="3">
        <v>-196</v>
      </c>
      <c r="L1223" s="3">
        <v>173</v>
      </c>
      <c r="M1223" s="3">
        <v>133</v>
      </c>
      <c r="N1223" s="3">
        <v>818</v>
      </c>
      <c r="O1223" s="3">
        <v>63</v>
      </c>
      <c r="P1223" s="3">
        <f t="shared" si="76"/>
        <v>41</v>
      </c>
      <c r="Q1223" s="3">
        <f t="shared" si="78"/>
        <v>23</v>
      </c>
      <c r="R1223" s="3">
        <f t="shared" si="77"/>
        <v>1</v>
      </c>
      <c r="U1223" s="8">
        <f t="shared" si="79"/>
        <v>63.492063492063487</v>
      </c>
    </row>
    <row r="1224" spans="10:21" x14ac:dyDescent="0.25">
      <c r="J1224" s="3" t="s">
        <v>6</v>
      </c>
      <c r="K1224" s="3">
        <v>-94</v>
      </c>
      <c r="L1224" s="3">
        <v>93</v>
      </c>
      <c r="M1224" s="3">
        <v>30</v>
      </c>
      <c r="N1224" s="3">
        <v>773</v>
      </c>
      <c r="O1224" s="3">
        <v>64</v>
      </c>
      <c r="P1224" s="3">
        <f t="shared" si="76"/>
        <v>64</v>
      </c>
      <c r="Q1224" s="3">
        <f t="shared" si="78"/>
        <v>1</v>
      </c>
      <c r="R1224" s="3">
        <f t="shared" si="77"/>
        <v>0</v>
      </c>
      <c r="U1224" s="8">
        <f t="shared" si="79"/>
        <v>98.4375</v>
      </c>
    </row>
    <row r="1225" spans="10:21" x14ac:dyDescent="0.25">
      <c r="J1225" s="3" t="s">
        <v>6</v>
      </c>
      <c r="K1225" s="3">
        <v>-104</v>
      </c>
      <c r="L1225" s="3">
        <v>102</v>
      </c>
      <c r="M1225" s="3">
        <v>40</v>
      </c>
      <c r="N1225" s="3">
        <v>344</v>
      </c>
      <c r="O1225" s="3">
        <v>64</v>
      </c>
      <c r="P1225" s="3">
        <f t="shared" si="76"/>
        <v>63</v>
      </c>
      <c r="Q1225" s="3">
        <f t="shared" si="78"/>
        <v>2</v>
      </c>
      <c r="R1225" s="3">
        <f t="shared" si="77"/>
        <v>0</v>
      </c>
      <c r="U1225" s="8">
        <f t="shared" si="79"/>
        <v>96.875</v>
      </c>
    </row>
    <row r="1226" spans="10:21" x14ac:dyDescent="0.25">
      <c r="J1226" s="3" t="s">
        <v>6</v>
      </c>
      <c r="K1226" s="3">
        <v>-112</v>
      </c>
      <c r="L1226" s="3">
        <v>109</v>
      </c>
      <c r="M1226" s="3">
        <v>48</v>
      </c>
      <c r="N1226" s="3">
        <v>693</v>
      </c>
      <c r="O1226" s="3">
        <v>64</v>
      </c>
      <c r="P1226" s="3">
        <f t="shared" si="76"/>
        <v>62</v>
      </c>
      <c r="Q1226" s="3">
        <f t="shared" si="78"/>
        <v>3</v>
      </c>
      <c r="R1226" s="3">
        <f t="shared" si="77"/>
        <v>0</v>
      </c>
      <c r="U1226" s="8">
        <f t="shared" si="79"/>
        <v>95.3125</v>
      </c>
    </row>
    <row r="1227" spans="10:21" x14ac:dyDescent="0.25">
      <c r="J1227" s="3" t="s">
        <v>6</v>
      </c>
      <c r="K1227" s="3">
        <v>-154</v>
      </c>
      <c r="L1227" s="3">
        <v>143</v>
      </c>
      <c r="M1227" s="3">
        <v>90</v>
      </c>
      <c r="N1227" s="3">
        <v>943</v>
      </c>
      <c r="O1227" s="3">
        <v>64</v>
      </c>
      <c r="P1227" s="3">
        <f t="shared" si="76"/>
        <v>54</v>
      </c>
      <c r="Q1227" s="3">
        <f t="shared" si="78"/>
        <v>11</v>
      </c>
      <c r="R1227" s="3">
        <f t="shared" si="77"/>
        <v>0</v>
      </c>
      <c r="U1227" s="8">
        <f t="shared" si="79"/>
        <v>82.8125</v>
      </c>
    </row>
    <row r="1228" spans="10:21" x14ac:dyDescent="0.25">
      <c r="J1228" s="3" t="s">
        <v>6</v>
      </c>
      <c r="K1228" s="3">
        <v>-254</v>
      </c>
      <c r="L1228" s="3">
        <v>212</v>
      </c>
      <c r="M1228" s="3">
        <v>190</v>
      </c>
      <c r="N1228" s="4">
        <v>64</v>
      </c>
      <c r="O1228" s="3">
        <v>64</v>
      </c>
      <c r="P1228" s="3">
        <f t="shared" si="76"/>
        <v>23</v>
      </c>
      <c r="Q1228" s="3">
        <f t="shared" si="78"/>
        <v>42</v>
      </c>
      <c r="R1228" s="3">
        <f t="shared" si="77"/>
        <v>0</v>
      </c>
      <c r="U1228" s="8">
        <f t="shared" si="79"/>
        <v>34.375</v>
      </c>
    </row>
    <row r="1229" spans="10:21" x14ac:dyDescent="0.25">
      <c r="J1229" s="3" t="s">
        <v>6</v>
      </c>
      <c r="K1229" s="3">
        <v>270</v>
      </c>
      <c r="L1229" s="3">
        <v>-222</v>
      </c>
      <c r="M1229" s="3">
        <v>-206</v>
      </c>
      <c r="N1229" s="3">
        <v>136</v>
      </c>
      <c r="O1229" s="3">
        <v>64</v>
      </c>
      <c r="P1229" s="3">
        <f t="shared" si="76"/>
        <v>17</v>
      </c>
      <c r="Q1229" s="3">
        <f t="shared" si="78"/>
        <v>48</v>
      </c>
      <c r="R1229" s="3">
        <f t="shared" si="77"/>
        <v>0</v>
      </c>
      <c r="U1229" s="8">
        <f t="shared" si="79"/>
        <v>25</v>
      </c>
    </row>
    <row r="1230" spans="10:21" x14ac:dyDescent="0.25">
      <c r="J1230" s="3" t="s">
        <v>6</v>
      </c>
      <c r="K1230" s="3">
        <v>-288</v>
      </c>
      <c r="L1230" s="3">
        <v>233</v>
      </c>
      <c r="M1230" s="3">
        <v>224</v>
      </c>
      <c r="N1230" s="3">
        <v>889</v>
      </c>
      <c r="O1230" s="3">
        <v>64</v>
      </c>
      <c r="P1230" s="3">
        <f t="shared" si="76"/>
        <v>10</v>
      </c>
      <c r="Q1230" s="3">
        <f t="shared" si="78"/>
        <v>55</v>
      </c>
      <c r="R1230" s="3">
        <f t="shared" si="77"/>
        <v>0</v>
      </c>
      <c r="U1230" s="8">
        <f t="shared" si="79"/>
        <v>14.0625</v>
      </c>
    </row>
    <row r="1231" spans="10:21" x14ac:dyDescent="0.25">
      <c r="J1231" s="3" t="s">
        <v>6</v>
      </c>
      <c r="K1231" s="3">
        <v>293</v>
      </c>
      <c r="L1231" s="3">
        <v>-236</v>
      </c>
      <c r="M1231" s="3">
        <v>-229</v>
      </c>
      <c r="N1231" s="4">
        <v>512</v>
      </c>
      <c r="O1231" s="3">
        <v>64</v>
      </c>
      <c r="P1231" s="3">
        <f t="shared" si="76"/>
        <v>8</v>
      </c>
      <c r="Q1231" s="3">
        <f t="shared" si="78"/>
        <v>57</v>
      </c>
      <c r="R1231" s="3">
        <f t="shared" si="77"/>
        <v>1</v>
      </c>
      <c r="U1231" s="8">
        <f t="shared" si="79"/>
        <v>10.9375</v>
      </c>
    </row>
    <row r="1232" spans="10:21" x14ac:dyDescent="0.25">
      <c r="J1232" s="3" t="s">
        <v>6</v>
      </c>
      <c r="K1232" s="3">
        <v>-95</v>
      </c>
      <c r="L1232" s="3">
        <v>94</v>
      </c>
      <c r="M1232" s="3">
        <v>30</v>
      </c>
      <c r="N1232" s="3">
        <v>209</v>
      </c>
      <c r="O1232" s="3">
        <v>65</v>
      </c>
      <c r="P1232" s="3">
        <f t="shared" si="76"/>
        <v>65</v>
      </c>
      <c r="Q1232" s="3">
        <f t="shared" si="78"/>
        <v>1</v>
      </c>
      <c r="R1232" s="3">
        <f t="shared" si="77"/>
        <v>0</v>
      </c>
      <c r="U1232" s="8">
        <f t="shared" si="79"/>
        <v>98.461538461538467</v>
      </c>
    </row>
    <row r="1233" spans="10:21" x14ac:dyDescent="0.25">
      <c r="J1233" s="3" t="s">
        <v>6</v>
      </c>
      <c r="K1233" s="3">
        <v>105</v>
      </c>
      <c r="L1233" s="3">
        <v>-103</v>
      </c>
      <c r="M1233" s="3">
        <v>-40</v>
      </c>
      <c r="N1233" s="3">
        <v>898</v>
      </c>
      <c r="O1233" s="3">
        <v>65</v>
      </c>
      <c r="P1233" s="3">
        <f t="shared" si="76"/>
        <v>64</v>
      </c>
      <c r="Q1233" s="3">
        <f t="shared" si="78"/>
        <v>2</v>
      </c>
      <c r="R1233" s="3">
        <f t="shared" si="77"/>
        <v>0</v>
      </c>
      <c r="U1233" s="8">
        <f t="shared" si="79"/>
        <v>96.92307692307692</v>
      </c>
    </row>
    <row r="1234" spans="10:21" x14ac:dyDescent="0.25">
      <c r="J1234" s="3" t="s">
        <v>6</v>
      </c>
      <c r="K1234" s="3">
        <v>120</v>
      </c>
      <c r="L1234" s="3">
        <v>-116</v>
      </c>
      <c r="M1234" s="3">
        <v>-55</v>
      </c>
      <c r="N1234" s="4">
        <v>729</v>
      </c>
      <c r="O1234" s="3">
        <v>65</v>
      </c>
      <c r="P1234" s="3">
        <f t="shared" si="76"/>
        <v>62</v>
      </c>
      <c r="Q1234" s="3">
        <f t="shared" si="78"/>
        <v>4</v>
      </c>
      <c r="R1234" s="3">
        <f t="shared" si="77"/>
        <v>0</v>
      </c>
      <c r="U1234" s="8">
        <f t="shared" si="79"/>
        <v>93.84615384615384</v>
      </c>
    </row>
    <row r="1235" spans="10:21" x14ac:dyDescent="0.25">
      <c r="J1235" s="3" t="s">
        <v>6</v>
      </c>
      <c r="K1235" s="3">
        <v>142</v>
      </c>
      <c r="L1235" s="3">
        <v>-134</v>
      </c>
      <c r="M1235" s="3">
        <v>-77</v>
      </c>
      <c r="N1235" s="3">
        <v>651</v>
      </c>
      <c r="O1235" s="3">
        <v>65</v>
      </c>
      <c r="P1235" s="3">
        <f t="shared" si="76"/>
        <v>58</v>
      </c>
      <c r="Q1235" s="3">
        <f t="shared" si="78"/>
        <v>8</v>
      </c>
      <c r="R1235" s="3">
        <f t="shared" si="77"/>
        <v>1</v>
      </c>
      <c r="U1235" s="8">
        <f t="shared" si="79"/>
        <v>87.692307692307693</v>
      </c>
    </row>
    <row r="1236" spans="10:21" x14ac:dyDescent="0.25">
      <c r="J1236" s="3" t="s">
        <v>6</v>
      </c>
      <c r="K1236" s="3">
        <v>96</v>
      </c>
      <c r="L1236" s="3">
        <v>-95</v>
      </c>
      <c r="M1236" s="3">
        <v>-30</v>
      </c>
      <c r="N1236" s="3">
        <v>361</v>
      </c>
      <c r="O1236" s="3">
        <v>66</v>
      </c>
      <c r="P1236" s="3">
        <f t="shared" si="76"/>
        <v>66</v>
      </c>
      <c r="Q1236" s="3">
        <f t="shared" si="78"/>
        <v>1</v>
      </c>
      <c r="R1236" s="3">
        <f t="shared" si="77"/>
        <v>0</v>
      </c>
      <c r="U1236" s="8">
        <f t="shared" si="79"/>
        <v>98.484848484848484</v>
      </c>
    </row>
    <row r="1237" spans="10:21" x14ac:dyDescent="0.25">
      <c r="J1237" s="3" t="s">
        <v>6</v>
      </c>
      <c r="K1237" s="3">
        <v>195</v>
      </c>
      <c r="L1237" s="3">
        <v>-174</v>
      </c>
      <c r="M1237" s="3">
        <v>-129</v>
      </c>
      <c r="N1237" s="3">
        <v>162</v>
      </c>
      <c r="O1237" s="3">
        <v>66</v>
      </c>
      <c r="P1237" s="3">
        <f t="shared" si="76"/>
        <v>46</v>
      </c>
      <c r="Q1237" s="3">
        <f t="shared" si="78"/>
        <v>21</v>
      </c>
      <c r="R1237" s="3">
        <f t="shared" si="77"/>
        <v>0</v>
      </c>
      <c r="U1237" s="8">
        <f t="shared" si="79"/>
        <v>68.181818181818173</v>
      </c>
    </row>
    <row r="1238" spans="10:21" x14ac:dyDescent="0.25">
      <c r="J1238" s="3" t="s">
        <v>6</v>
      </c>
      <c r="K1238" s="3">
        <v>-205</v>
      </c>
      <c r="L1238" s="3">
        <v>181</v>
      </c>
      <c r="M1238" s="3">
        <v>139</v>
      </c>
      <c r="N1238" s="3">
        <v>235</v>
      </c>
      <c r="O1238" s="3">
        <v>66</v>
      </c>
      <c r="P1238" s="3">
        <f t="shared" si="76"/>
        <v>43</v>
      </c>
      <c r="Q1238" s="3">
        <f t="shared" si="78"/>
        <v>24</v>
      </c>
      <c r="R1238" s="3">
        <f t="shared" si="77"/>
        <v>1</v>
      </c>
      <c r="U1238" s="8">
        <f t="shared" si="79"/>
        <v>63.636363636363633</v>
      </c>
    </row>
    <row r="1239" spans="10:21" x14ac:dyDescent="0.25">
      <c r="J1239" s="3" t="s">
        <v>6</v>
      </c>
      <c r="K1239" s="3">
        <v>97</v>
      </c>
      <c r="L1239" s="3">
        <v>-96</v>
      </c>
      <c r="M1239" s="3">
        <v>-30</v>
      </c>
      <c r="N1239" s="3">
        <v>937</v>
      </c>
      <c r="O1239" s="3">
        <v>67</v>
      </c>
      <c r="P1239" s="3">
        <f t="shared" si="76"/>
        <v>67</v>
      </c>
      <c r="Q1239" s="3">
        <f t="shared" si="78"/>
        <v>1</v>
      </c>
      <c r="R1239" s="3">
        <f t="shared" si="77"/>
        <v>0</v>
      </c>
      <c r="U1239" s="8">
        <f t="shared" si="79"/>
        <v>98.507462686567166</v>
      </c>
    </row>
    <row r="1240" spans="10:21" x14ac:dyDescent="0.25">
      <c r="J1240" s="3" t="s">
        <v>6</v>
      </c>
      <c r="K1240" s="3">
        <v>-108</v>
      </c>
      <c r="L1240" s="3">
        <v>106</v>
      </c>
      <c r="M1240" s="3">
        <v>41</v>
      </c>
      <c r="N1240" s="3">
        <v>225</v>
      </c>
      <c r="O1240" s="3">
        <v>67</v>
      </c>
      <c r="P1240" s="3">
        <f t="shared" si="76"/>
        <v>66</v>
      </c>
      <c r="Q1240" s="3">
        <f t="shared" si="78"/>
        <v>2</v>
      </c>
      <c r="R1240" s="3">
        <f t="shared" si="77"/>
        <v>0</v>
      </c>
      <c r="U1240" s="8">
        <f t="shared" si="79"/>
        <v>97.014925373134332</v>
      </c>
    </row>
    <row r="1241" spans="10:21" x14ac:dyDescent="0.25">
      <c r="J1241" s="3" t="s">
        <v>6</v>
      </c>
      <c r="K1241" s="3">
        <v>116</v>
      </c>
      <c r="L1241" s="3">
        <v>-113</v>
      </c>
      <c r="M1241" s="3">
        <v>-49</v>
      </c>
      <c r="N1241" s="3">
        <v>350</v>
      </c>
      <c r="O1241" s="3">
        <v>67</v>
      </c>
      <c r="P1241" s="3">
        <f t="shared" si="76"/>
        <v>65</v>
      </c>
      <c r="Q1241" s="3">
        <f t="shared" si="78"/>
        <v>3</v>
      </c>
      <c r="R1241" s="3">
        <f t="shared" si="77"/>
        <v>0</v>
      </c>
      <c r="U1241" s="8">
        <f t="shared" si="79"/>
        <v>95.522388059701484</v>
      </c>
    </row>
    <row r="1242" spans="10:21" x14ac:dyDescent="0.25">
      <c r="J1242" s="3" t="s">
        <v>6</v>
      </c>
      <c r="K1242" s="3">
        <v>123</v>
      </c>
      <c r="L1242" s="3">
        <v>-119</v>
      </c>
      <c r="M1242" s="3">
        <v>-56</v>
      </c>
      <c r="N1242" s="3">
        <v>92</v>
      </c>
      <c r="O1242" s="3">
        <v>67</v>
      </c>
      <c r="P1242" s="3">
        <f t="shared" si="76"/>
        <v>64</v>
      </c>
      <c r="Q1242" s="3">
        <f t="shared" si="78"/>
        <v>4</v>
      </c>
      <c r="R1242" s="3">
        <f t="shared" si="77"/>
        <v>0</v>
      </c>
      <c r="U1242" s="8">
        <f t="shared" si="79"/>
        <v>94.029850746268664</v>
      </c>
    </row>
    <row r="1243" spans="10:21" x14ac:dyDescent="0.25">
      <c r="J1243" s="3" t="s">
        <v>6</v>
      </c>
      <c r="K1243" s="3">
        <v>-135</v>
      </c>
      <c r="L1243" s="3">
        <v>129</v>
      </c>
      <c r="M1243" s="3">
        <v>68</v>
      </c>
      <c r="N1243" s="3">
        <v>746</v>
      </c>
      <c r="O1243" s="3">
        <v>67</v>
      </c>
      <c r="P1243" s="3">
        <f t="shared" si="76"/>
        <v>62</v>
      </c>
      <c r="Q1243" s="3">
        <f t="shared" si="78"/>
        <v>6</v>
      </c>
      <c r="R1243" s="3">
        <f t="shared" si="77"/>
        <v>0</v>
      </c>
      <c r="U1243" s="8">
        <f t="shared" si="79"/>
        <v>91.044776119402982</v>
      </c>
    </row>
    <row r="1244" spans="10:21" x14ac:dyDescent="0.25">
      <c r="J1244" s="3" t="s">
        <v>6</v>
      </c>
      <c r="K1244" s="3">
        <v>-150</v>
      </c>
      <c r="L1244" s="3">
        <v>141</v>
      </c>
      <c r="M1244" s="3">
        <v>83</v>
      </c>
      <c r="N1244" s="4">
        <v>8</v>
      </c>
      <c r="O1244" s="3">
        <v>67</v>
      </c>
      <c r="P1244" s="3">
        <f t="shared" si="76"/>
        <v>59</v>
      </c>
      <c r="Q1244" s="3">
        <f t="shared" si="78"/>
        <v>9</v>
      </c>
      <c r="R1244" s="3">
        <f t="shared" si="77"/>
        <v>0</v>
      </c>
      <c r="U1244" s="8">
        <f t="shared" si="79"/>
        <v>86.567164179104466</v>
      </c>
    </row>
    <row r="1245" spans="10:21" x14ac:dyDescent="0.25">
      <c r="J1245" s="3" t="s">
        <v>6</v>
      </c>
      <c r="K1245" s="3">
        <v>-159</v>
      </c>
      <c r="L1245" s="3">
        <v>148</v>
      </c>
      <c r="M1245" s="3">
        <v>92</v>
      </c>
      <c r="N1245" s="3">
        <v>801</v>
      </c>
      <c r="O1245" s="3">
        <v>67</v>
      </c>
      <c r="P1245" s="3">
        <f t="shared" si="76"/>
        <v>57</v>
      </c>
      <c r="Q1245" s="3">
        <f t="shared" si="78"/>
        <v>11</v>
      </c>
      <c r="R1245" s="3">
        <f t="shared" si="77"/>
        <v>0</v>
      </c>
      <c r="U1245" s="8">
        <f t="shared" si="79"/>
        <v>83.582089552238799</v>
      </c>
    </row>
    <row r="1246" spans="10:21" x14ac:dyDescent="0.25">
      <c r="J1246" s="3" t="s">
        <v>6</v>
      </c>
      <c r="K1246" s="3">
        <v>-179</v>
      </c>
      <c r="L1246" s="3">
        <v>163</v>
      </c>
      <c r="M1246" s="3">
        <v>112</v>
      </c>
      <c r="N1246" s="3">
        <v>336</v>
      </c>
      <c r="O1246" s="3">
        <v>67</v>
      </c>
      <c r="P1246" s="3">
        <f t="shared" si="76"/>
        <v>52</v>
      </c>
      <c r="Q1246" s="3">
        <f t="shared" si="78"/>
        <v>16</v>
      </c>
      <c r="R1246" s="3">
        <f t="shared" si="77"/>
        <v>0</v>
      </c>
      <c r="U1246" s="8">
        <f t="shared" si="79"/>
        <v>76.119402985074629</v>
      </c>
    </row>
    <row r="1247" spans="10:21" x14ac:dyDescent="0.25">
      <c r="J1247" s="3" t="s">
        <v>6</v>
      </c>
      <c r="K1247" s="3">
        <v>-266</v>
      </c>
      <c r="L1247" s="3">
        <v>222</v>
      </c>
      <c r="M1247" s="3">
        <v>199</v>
      </c>
      <c r="N1247" s="3">
        <v>551</v>
      </c>
      <c r="O1247" s="3">
        <v>67</v>
      </c>
      <c r="P1247" s="3">
        <f t="shared" si="76"/>
        <v>24</v>
      </c>
      <c r="Q1247" s="3">
        <f t="shared" si="78"/>
        <v>44</v>
      </c>
      <c r="R1247" s="3">
        <f t="shared" si="77"/>
        <v>0</v>
      </c>
      <c r="U1247" s="8">
        <f t="shared" si="79"/>
        <v>34.328358208955223</v>
      </c>
    </row>
    <row r="1248" spans="10:21" x14ac:dyDescent="0.25">
      <c r="J1248" s="3" t="s">
        <v>6</v>
      </c>
      <c r="K1248" s="3">
        <v>282</v>
      </c>
      <c r="L1248" s="3">
        <v>-232</v>
      </c>
      <c r="M1248" s="3">
        <v>-215</v>
      </c>
      <c r="N1248" s="3">
        <v>225</v>
      </c>
      <c r="O1248" s="3">
        <v>67</v>
      </c>
      <c r="P1248" s="3">
        <f t="shared" si="76"/>
        <v>18</v>
      </c>
      <c r="Q1248" s="3">
        <f t="shared" si="78"/>
        <v>50</v>
      </c>
      <c r="R1248" s="3">
        <f t="shared" si="77"/>
        <v>0</v>
      </c>
      <c r="U1248" s="8">
        <f t="shared" si="79"/>
        <v>25.373134328358208</v>
      </c>
    </row>
    <row r="1249" spans="10:21" x14ac:dyDescent="0.25">
      <c r="J1249" s="3" t="s">
        <v>6</v>
      </c>
      <c r="K1249" s="3">
        <v>-315</v>
      </c>
      <c r="L1249" s="3">
        <v>252</v>
      </c>
      <c r="M1249" s="3">
        <v>248</v>
      </c>
      <c r="N1249" s="4">
        <v>125</v>
      </c>
      <c r="O1249" s="3">
        <v>67</v>
      </c>
      <c r="P1249" s="3">
        <f t="shared" si="76"/>
        <v>5</v>
      </c>
      <c r="Q1249" s="3">
        <f t="shared" si="78"/>
        <v>63</v>
      </c>
      <c r="R1249" s="3">
        <f t="shared" si="77"/>
        <v>1</v>
      </c>
      <c r="U1249" s="8">
        <f t="shared" si="79"/>
        <v>5.9701492537313428</v>
      </c>
    </row>
    <row r="1250" spans="10:21" x14ac:dyDescent="0.25">
      <c r="J1250" s="3" t="s">
        <v>6</v>
      </c>
      <c r="K1250" s="3">
        <v>-99</v>
      </c>
      <c r="L1250" s="3">
        <v>98</v>
      </c>
      <c r="M1250" s="3">
        <v>31</v>
      </c>
      <c r="N1250" s="3">
        <v>684</v>
      </c>
      <c r="O1250" s="3">
        <v>68</v>
      </c>
      <c r="P1250" s="3">
        <f t="shared" si="76"/>
        <v>68</v>
      </c>
      <c r="Q1250" s="3">
        <f t="shared" si="78"/>
        <v>1</v>
      </c>
      <c r="R1250" s="3">
        <f t="shared" si="77"/>
        <v>0</v>
      </c>
      <c r="U1250" s="8">
        <f t="shared" si="79"/>
        <v>98.529411764705884</v>
      </c>
    </row>
    <row r="1251" spans="10:21" x14ac:dyDescent="0.25">
      <c r="J1251" s="3" t="s">
        <v>6</v>
      </c>
      <c r="K1251" s="3">
        <v>169</v>
      </c>
      <c r="L1251" s="3">
        <v>-156</v>
      </c>
      <c r="M1251" s="3">
        <v>-101</v>
      </c>
      <c r="N1251" s="3">
        <v>92</v>
      </c>
      <c r="O1251" s="3">
        <v>68</v>
      </c>
      <c r="P1251" s="3">
        <f t="shared" si="76"/>
        <v>56</v>
      </c>
      <c r="Q1251" s="3">
        <f t="shared" si="78"/>
        <v>13</v>
      </c>
      <c r="R1251" s="3">
        <f t="shared" si="77"/>
        <v>0</v>
      </c>
      <c r="U1251" s="8">
        <f t="shared" si="79"/>
        <v>80.882352941176478</v>
      </c>
    </row>
    <row r="1252" spans="10:21" x14ac:dyDescent="0.25">
      <c r="J1252" s="3" t="s">
        <v>6</v>
      </c>
      <c r="K1252" s="3">
        <v>173</v>
      </c>
      <c r="L1252" s="3">
        <v>-159</v>
      </c>
      <c r="M1252" s="3">
        <v>-105</v>
      </c>
      <c r="N1252" s="3">
        <v>413</v>
      </c>
      <c r="O1252" s="3">
        <v>68</v>
      </c>
      <c r="P1252" s="3">
        <f t="shared" si="76"/>
        <v>55</v>
      </c>
      <c r="Q1252" s="3">
        <f t="shared" si="78"/>
        <v>14</v>
      </c>
      <c r="R1252" s="3">
        <f t="shared" si="77"/>
        <v>1</v>
      </c>
      <c r="U1252" s="8">
        <f t="shared" si="79"/>
        <v>79.411764705882348</v>
      </c>
    </row>
    <row r="1253" spans="10:21" x14ac:dyDescent="0.25">
      <c r="J1253" s="3" t="s">
        <v>6</v>
      </c>
      <c r="K1253" s="3">
        <v>-100</v>
      </c>
      <c r="L1253" s="3">
        <v>99</v>
      </c>
      <c r="M1253" s="3">
        <v>31</v>
      </c>
      <c r="N1253" s="3">
        <v>90</v>
      </c>
      <c r="O1253" s="3">
        <v>69</v>
      </c>
      <c r="P1253" s="3">
        <f t="shared" si="76"/>
        <v>69</v>
      </c>
      <c r="Q1253" s="3">
        <f t="shared" si="78"/>
        <v>1</v>
      </c>
      <c r="R1253" s="3">
        <f t="shared" si="77"/>
        <v>0</v>
      </c>
      <c r="U1253" s="8">
        <f t="shared" si="79"/>
        <v>98.550724637681171</v>
      </c>
    </row>
    <row r="1254" spans="10:21" x14ac:dyDescent="0.25">
      <c r="J1254" s="3" t="s">
        <v>6</v>
      </c>
      <c r="K1254" s="3">
        <v>-119</v>
      </c>
      <c r="L1254" s="3">
        <v>116</v>
      </c>
      <c r="M1254" s="3">
        <v>50</v>
      </c>
      <c r="N1254" s="3">
        <v>737</v>
      </c>
      <c r="O1254" s="3">
        <v>69</v>
      </c>
      <c r="P1254" s="3">
        <f t="shared" si="76"/>
        <v>67</v>
      </c>
      <c r="Q1254" s="3">
        <f t="shared" si="78"/>
        <v>3</v>
      </c>
      <c r="R1254" s="3">
        <f t="shared" si="77"/>
        <v>0</v>
      </c>
      <c r="U1254" s="8">
        <f t="shared" si="79"/>
        <v>95.652173913043484</v>
      </c>
    </row>
    <row r="1255" spans="10:21" x14ac:dyDescent="0.25">
      <c r="J1255" s="3" t="s">
        <v>6</v>
      </c>
      <c r="K1255" s="3">
        <v>-126</v>
      </c>
      <c r="L1255" s="3">
        <v>122</v>
      </c>
      <c r="M1255" s="3">
        <v>57</v>
      </c>
      <c r="N1255" s="3">
        <v>665</v>
      </c>
      <c r="O1255" s="3">
        <v>69</v>
      </c>
      <c r="P1255" s="3">
        <f t="shared" si="76"/>
        <v>66</v>
      </c>
      <c r="Q1255" s="3">
        <f t="shared" si="78"/>
        <v>4</v>
      </c>
      <c r="R1255" s="3">
        <f t="shared" si="77"/>
        <v>0</v>
      </c>
      <c r="U1255" s="8">
        <f t="shared" si="79"/>
        <v>94.20289855072464</v>
      </c>
    </row>
    <row r="1256" spans="10:21" x14ac:dyDescent="0.25">
      <c r="J1256" s="3" t="s">
        <v>6</v>
      </c>
      <c r="K1256" s="3">
        <v>-138</v>
      </c>
      <c r="L1256" s="3">
        <v>132</v>
      </c>
      <c r="M1256" s="3">
        <v>69</v>
      </c>
      <c r="N1256" s="3">
        <v>405</v>
      </c>
      <c r="O1256" s="3">
        <v>69</v>
      </c>
      <c r="P1256" s="3">
        <f t="shared" si="76"/>
        <v>64</v>
      </c>
      <c r="Q1256" s="3">
        <f t="shared" si="78"/>
        <v>6</v>
      </c>
      <c r="R1256" s="3">
        <f t="shared" si="77"/>
        <v>0</v>
      </c>
      <c r="U1256" s="8">
        <f t="shared" si="79"/>
        <v>91.304347826086953</v>
      </c>
    </row>
    <row r="1257" spans="10:21" x14ac:dyDescent="0.25">
      <c r="J1257" s="3" t="s">
        <v>6</v>
      </c>
      <c r="K1257" s="3">
        <v>204</v>
      </c>
      <c r="L1257" s="3">
        <v>-182</v>
      </c>
      <c r="M1257" s="3">
        <v>-135</v>
      </c>
      <c r="N1257" s="3">
        <v>721</v>
      </c>
      <c r="O1257" s="3">
        <v>69</v>
      </c>
      <c r="P1257" s="3">
        <f t="shared" si="76"/>
        <v>48</v>
      </c>
      <c r="Q1257" s="3">
        <f t="shared" si="78"/>
        <v>22</v>
      </c>
      <c r="R1257" s="3">
        <f t="shared" si="77"/>
        <v>0</v>
      </c>
      <c r="U1257" s="8">
        <f t="shared" si="79"/>
        <v>68.115942028985515</v>
      </c>
    </row>
    <row r="1258" spans="10:21" x14ac:dyDescent="0.25">
      <c r="J1258" s="3" t="s">
        <v>6</v>
      </c>
      <c r="K1258" s="3">
        <v>214</v>
      </c>
      <c r="L1258" s="3">
        <v>-189</v>
      </c>
      <c r="M1258" s="3">
        <v>-145</v>
      </c>
      <c r="N1258" s="3">
        <v>450</v>
      </c>
      <c r="O1258" s="3">
        <v>69</v>
      </c>
      <c r="P1258" s="3">
        <f t="shared" si="76"/>
        <v>45</v>
      </c>
      <c r="Q1258" s="3">
        <f t="shared" si="78"/>
        <v>25</v>
      </c>
      <c r="R1258" s="3">
        <f t="shared" si="77"/>
        <v>1</v>
      </c>
      <c r="U1258" s="8">
        <f t="shared" si="79"/>
        <v>63.768115942028977</v>
      </c>
    </row>
    <row r="1259" spans="10:21" x14ac:dyDescent="0.25">
      <c r="J1259" s="3" t="s">
        <v>6</v>
      </c>
      <c r="K1259" s="3">
        <v>101</v>
      </c>
      <c r="L1259" s="3">
        <v>-100</v>
      </c>
      <c r="M1259" s="3">
        <v>-31</v>
      </c>
      <c r="N1259" s="3">
        <v>510</v>
      </c>
      <c r="O1259" s="3">
        <v>70</v>
      </c>
      <c r="P1259" s="3">
        <f t="shared" si="76"/>
        <v>70</v>
      </c>
      <c r="Q1259" s="3">
        <f t="shared" si="78"/>
        <v>1</v>
      </c>
      <c r="R1259" s="3">
        <f t="shared" si="77"/>
        <v>0</v>
      </c>
      <c r="U1259" s="8">
        <f t="shared" si="79"/>
        <v>98.571428571428584</v>
      </c>
    </row>
    <row r="1260" spans="10:21" x14ac:dyDescent="0.25">
      <c r="J1260" s="3" t="s">
        <v>6</v>
      </c>
      <c r="K1260" s="3">
        <v>-112</v>
      </c>
      <c r="L1260" s="3">
        <v>110</v>
      </c>
      <c r="M1260" s="3">
        <v>42</v>
      </c>
      <c r="N1260" s="3">
        <v>160</v>
      </c>
      <c r="O1260" s="3">
        <v>70</v>
      </c>
      <c r="P1260" s="3">
        <f t="shared" si="76"/>
        <v>69</v>
      </c>
      <c r="Q1260" s="3">
        <f t="shared" si="78"/>
        <v>2</v>
      </c>
      <c r="R1260" s="3">
        <f t="shared" si="77"/>
        <v>0</v>
      </c>
      <c r="U1260" s="8">
        <f t="shared" si="79"/>
        <v>97.142857142857139</v>
      </c>
    </row>
    <row r="1261" spans="10:21" x14ac:dyDescent="0.25">
      <c r="J1261" s="3" t="s">
        <v>6</v>
      </c>
      <c r="K1261" s="3">
        <v>-150</v>
      </c>
      <c r="L1261" s="3">
        <v>142</v>
      </c>
      <c r="M1261" s="3">
        <v>80</v>
      </c>
      <c r="N1261" s="3">
        <v>288</v>
      </c>
      <c r="O1261" s="3">
        <v>70</v>
      </c>
      <c r="P1261" s="3">
        <f t="shared" si="76"/>
        <v>63</v>
      </c>
      <c r="Q1261" s="3">
        <f t="shared" si="78"/>
        <v>8</v>
      </c>
      <c r="R1261" s="3">
        <f t="shared" si="77"/>
        <v>0</v>
      </c>
      <c r="U1261" s="8">
        <f t="shared" si="79"/>
        <v>88.571428571428569</v>
      </c>
    </row>
    <row r="1262" spans="10:21" x14ac:dyDescent="0.25">
      <c r="J1262" s="3" t="s">
        <v>6</v>
      </c>
      <c r="K1262" s="3">
        <v>294</v>
      </c>
      <c r="L1262" s="3">
        <v>-242</v>
      </c>
      <c r="M1262" s="3">
        <v>-224</v>
      </c>
      <c r="N1262" s="3">
        <v>272</v>
      </c>
      <c r="O1262" s="3">
        <v>70</v>
      </c>
      <c r="P1262" s="3">
        <f t="shared" si="76"/>
        <v>19</v>
      </c>
      <c r="Q1262" s="3">
        <f t="shared" si="78"/>
        <v>52</v>
      </c>
      <c r="R1262" s="3">
        <f t="shared" si="77"/>
        <v>0</v>
      </c>
      <c r="U1262" s="8">
        <f t="shared" si="79"/>
        <v>25.714285714285712</v>
      </c>
    </row>
    <row r="1263" spans="10:21" x14ac:dyDescent="0.25">
      <c r="J1263" s="3" t="s">
        <v>6</v>
      </c>
      <c r="K1263" s="3">
        <v>332</v>
      </c>
      <c r="L1263" s="3">
        <v>-265</v>
      </c>
      <c r="M1263" s="3">
        <v>-262</v>
      </c>
      <c r="N1263" s="3">
        <v>15</v>
      </c>
      <c r="O1263" s="3">
        <v>70</v>
      </c>
      <c r="P1263" s="3">
        <f t="shared" si="76"/>
        <v>4</v>
      </c>
      <c r="Q1263" s="3">
        <f t="shared" si="78"/>
        <v>67</v>
      </c>
      <c r="R1263" s="3">
        <f t="shared" si="77"/>
        <v>1</v>
      </c>
      <c r="U1263" s="8">
        <f t="shared" si="79"/>
        <v>4.2857142857142856</v>
      </c>
    </row>
    <row r="1264" spans="10:21" x14ac:dyDescent="0.25">
      <c r="J1264" s="3" t="s">
        <v>6</v>
      </c>
      <c r="K1264" s="3">
        <v>-141</v>
      </c>
      <c r="L1264" s="3">
        <v>135</v>
      </c>
      <c r="M1264" s="3">
        <v>70</v>
      </c>
      <c r="N1264" s="3">
        <v>154</v>
      </c>
      <c r="O1264" s="3">
        <v>71</v>
      </c>
      <c r="P1264" s="3">
        <f t="shared" si="76"/>
        <v>66</v>
      </c>
      <c r="Q1264" s="3">
        <f t="shared" si="78"/>
        <v>6</v>
      </c>
      <c r="R1264" s="3">
        <f t="shared" si="77"/>
        <v>0</v>
      </c>
      <c r="U1264" s="8">
        <f t="shared" si="79"/>
        <v>91.549295774647888</v>
      </c>
    </row>
    <row r="1265" spans="10:21" x14ac:dyDescent="0.25">
      <c r="J1265" s="3" t="s">
        <v>6</v>
      </c>
      <c r="K1265" s="3">
        <v>186</v>
      </c>
      <c r="L1265" s="3">
        <v>-170</v>
      </c>
      <c r="M1265" s="3">
        <v>-115</v>
      </c>
      <c r="N1265" s="3">
        <v>981</v>
      </c>
      <c r="O1265" s="3">
        <v>71</v>
      </c>
      <c r="P1265" s="3">
        <f t="shared" si="76"/>
        <v>56</v>
      </c>
      <c r="Q1265" s="3">
        <f t="shared" si="78"/>
        <v>16</v>
      </c>
      <c r="R1265" s="3">
        <f t="shared" si="77"/>
        <v>0</v>
      </c>
      <c r="U1265" s="8">
        <f t="shared" si="79"/>
        <v>77.464788732394368</v>
      </c>
    </row>
    <row r="1266" spans="10:21" x14ac:dyDescent="0.25">
      <c r="J1266" s="3" t="s">
        <v>6</v>
      </c>
      <c r="K1266" s="3">
        <v>-243</v>
      </c>
      <c r="L1266" s="3">
        <v>210</v>
      </c>
      <c r="M1266" s="3">
        <v>172</v>
      </c>
      <c r="N1266" s="3">
        <v>541</v>
      </c>
      <c r="O1266" s="3">
        <v>71</v>
      </c>
      <c r="P1266" s="3">
        <f t="shared" si="76"/>
        <v>39</v>
      </c>
      <c r="Q1266" s="3">
        <f t="shared" si="78"/>
        <v>33</v>
      </c>
      <c r="R1266" s="3">
        <f t="shared" si="77"/>
        <v>0</v>
      </c>
      <c r="U1266" s="8">
        <f t="shared" si="79"/>
        <v>53.521126760563376</v>
      </c>
    </row>
    <row r="1267" spans="10:21" x14ac:dyDescent="0.25">
      <c r="J1267" s="3" t="s">
        <v>6</v>
      </c>
      <c r="K1267" s="3">
        <v>-246</v>
      </c>
      <c r="L1267" s="3">
        <v>212</v>
      </c>
      <c r="M1267" s="3">
        <v>175</v>
      </c>
      <c r="N1267" s="3">
        <v>567</v>
      </c>
      <c r="O1267" s="3">
        <v>71</v>
      </c>
      <c r="P1267" s="3">
        <f t="shared" si="76"/>
        <v>38</v>
      </c>
      <c r="Q1267" s="3">
        <f t="shared" si="78"/>
        <v>34</v>
      </c>
      <c r="R1267" s="3">
        <f t="shared" si="77"/>
        <v>1</v>
      </c>
      <c r="U1267" s="8">
        <f t="shared" si="79"/>
        <v>52.112676056338024</v>
      </c>
    </row>
    <row r="1268" spans="10:21" x14ac:dyDescent="0.25">
      <c r="J1268" s="3" t="s">
        <v>6</v>
      </c>
      <c r="K1268" s="3">
        <v>-104</v>
      </c>
      <c r="L1268" s="3">
        <v>103</v>
      </c>
      <c r="M1268" s="3">
        <v>32</v>
      </c>
      <c r="N1268" s="3">
        <v>631</v>
      </c>
      <c r="O1268" s="3">
        <v>72</v>
      </c>
      <c r="P1268" s="3">
        <f t="shared" si="76"/>
        <v>72</v>
      </c>
      <c r="Q1268" s="3">
        <f t="shared" si="78"/>
        <v>1</v>
      </c>
      <c r="R1268" s="3">
        <f t="shared" si="77"/>
        <v>0</v>
      </c>
      <c r="U1268" s="8">
        <f t="shared" si="79"/>
        <v>98.611111111111114</v>
      </c>
    </row>
    <row r="1269" spans="10:21" x14ac:dyDescent="0.25">
      <c r="J1269" s="3" t="s">
        <v>6</v>
      </c>
      <c r="K1269" s="3">
        <v>123</v>
      </c>
      <c r="L1269" s="3">
        <v>-120</v>
      </c>
      <c r="M1269" s="3">
        <v>-51</v>
      </c>
      <c r="N1269" s="4">
        <v>216</v>
      </c>
      <c r="O1269" s="3">
        <v>72</v>
      </c>
      <c r="P1269" s="3">
        <f t="shared" si="76"/>
        <v>70</v>
      </c>
      <c r="Q1269" s="3">
        <f t="shared" si="78"/>
        <v>3</v>
      </c>
      <c r="R1269" s="3">
        <f t="shared" si="77"/>
        <v>0</v>
      </c>
      <c r="U1269" s="8">
        <f t="shared" si="79"/>
        <v>95.833333333333343</v>
      </c>
    </row>
    <row r="1270" spans="10:21" x14ac:dyDescent="0.25">
      <c r="J1270" s="3" t="s">
        <v>6</v>
      </c>
      <c r="K1270" s="3">
        <v>-148</v>
      </c>
      <c r="L1270" s="3">
        <v>141</v>
      </c>
      <c r="M1270" s="3">
        <v>76</v>
      </c>
      <c r="N1270" s="3">
        <v>405</v>
      </c>
      <c r="O1270" s="3">
        <v>72</v>
      </c>
      <c r="P1270" s="3">
        <f t="shared" si="76"/>
        <v>66</v>
      </c>
      <c r="Q1270" s="3">
        <f t="shared" si="78"/>
        <v>7</v>
      </c>
      <c r="R1270" s="3">
        <f t="shared" si="77"/>
        <v>0</v>
      </c>
      <c r="U1270" s="8">
        <f t="shared" si="79"/>
        <v>90.277777777777786</v>
      </c>
    </row>
    <row r="1271" spans="10:21" x14ac:dyDescent="0.25">
      <c r="J1271" s="3" t="s">
        <v>6</v>
      </c>
      <c r="K1271" s="3">
        <v>158</v>
      </c>
      <c r="L1271" s="3">
        <v>-149</v>
      </c>
      <c r="M1271" s="3">
        <v>-86</v>
      </c>
      <c r="N1271" s="3">
        <v>307</v>
      </c>
      <c r="O1271" s="3">
        <v>72</v>
      </c>
      <c r="P1271" s="3">
        <f t="shared" si="76"/>
        <v>64</v>
      </c>
      <c r="Q1271" s="3">
        <f t="shared" si="78"/>
        <v>9</v>
      </c>
      <c r="R1271" s="3">
        <f t="shared" si="77"/>
        <v>0</v>
      </c>
      <c r="U1271" s="8">
        <f t="shared" si="79"/>
        <v>87.5</v>
      </c>
    </row>
    <row r="1272" spans="10:21" x14ac:dyDescent="0.25">
      <c r="J1272" s="3" t="s">
        <v>6</v>
      </c>
      <c r="K1272" s="3">
        <v>199</v>
      </c>
      <c r="L1272" s="3">
        <v>-180</v>
      </c>
      <c r="M1272" s="3">
        <v>-127</v>
      </c>
      <c r="N1272" s="4">
        <v>216</v>
      </c>
      <c r="O1272" s="3">
        <v>72</v>
      </c>
      <c r="P1272" s="3">
        <f t="shared" si="76"/>
        <v>54</v>
      </c>
      <c r="Q1272" s="3">
        <f t="shared" si="78"/>
        <v>19</v>
      </c>
      <c r="R1272" s="3">
        <f t="shared" si="77"/>
        <v>0</v>
      </c>
      <c r="U1272" s="8">
        <f t="shared" si="79"/>
        <v>73.611111111111114</v>
      </c>
    </row>
    <row r="1273" spans="10:21" x14ac:dyDescent="0.25">
      <c r="J1273" s="3" t="s">
        <v>6</v>
      </c>
      <c r="K1273" s="3">
        <v>245</v>
      </c>
      <c r="L1273" s="3">
        <v>-212</v>
      </c>
      <c r="M1273" s="3">
        <v>-173</v>
      </c>
      <c r="N1273" s="3">
        <v>280</v>
      </c>
      <c r="O1273" s="3">
        <v>72</v>
      </c>
      <c r="P1273" s="3">
        <f t="shared" si="76"/>
        <v>40</v>
      </c>
      <c r="Q1273" s="3">
        <f t="shared" si="78"/>
        <v>33</v>
      </c>
      <c r="R1273" s="3">
        <f t="shared" si="77"/>
        <v>0</v>
      </c>
      <c r="U1273" s="8">
        <f t="shared" si="79"/>
        <v>54.166666666666664</v>
      </c>
    </row>
    <row r="1274" spans="10:21" x14ac:dyDescent="0.25">
      <c r="J1274" s="3" t="s">
        <v>6</v>
      </c>
      <c r="K1274" s="3">
        <v>248</v>
      </c>
      <c r="L1274" s="3">
        <v>-214</v>
      </c>
      <c r="M1274" s="3">
        <v>-176</v>
      </c>
      <c r="N1274" s="3">
        <v>872</v>
      </c>
      <c r="O1274" s="3">
        <v>72</v>
      </c>
      <c r="P1274" s="3">
        <f t="shared" si="76"/>
        <v>39</v>
      </c>
      <c r="Q1274" s="3">
        <f t="shared" si="78"/>
        <v>34</v>
      </c>
      <c r="R1274" s="3">
        <f t="shared" si="77"/>
        <v>0</v>
      </c>
      <c r="U1274" s="8">
        <f t="shared" si="79"/>
        <v>52.777777777777779</v>
      </c>
    </row>
    <row r="1275" spans="10:21" x14ac:dyDescent="0.25">
      <c r="J1275" s="3" t="s">
        <v>6</v>
      </c>
      <c r="K1275" s="3">
        <v>251</v>
      </c>
      <c r="L1275" s="3">
        <v>-216</v>
      </c>
      <c r="M1275" s="3">
        <v>-179</v>
      </c>
      <c r="N1275" s="4">
        <v>216</v>
      </c>
      <c r="O1275" s="3">
        <v>72</v>
      </c>
      <c r="P1275" s="3">
        <f t="shared" si="76"/>
        <v>38</v>
      </c>
      <c r="Q1275" s="3">
        <f t="shared" si="78"/>
        <v>35</v>
      </c>
      <c r="R1275" s="3">
        <f t="shared" si="77"/>
        <v>0</v>
      </c>
      <c r="U1275" s="8">
        <f t="shared" si="79"/>
        <v>51.388888888888886</v>
      </c>
    </row>
    <row r="1276" spans="10:21" x14ac:dyDescent="0.25">
      <c r="J1276" s="3" t="s">
        <v>6</v>
      </c>
      <c r="K1276" s="3">
        <v>349</v>
      </c>
      <c r="L1276" s="3">
        <v>-277</v>
      </c>
      <c r="M1276" s="3">
        <v>-277</v>
      </c>
      <c r="N1276" s="3">
        <v>683</v>
      </c>
      <c r="O1276" s="3">
        <v>72</v>
      </c>
      <c r="P1276" s="3">
        <f t="shared" si="76"/>
        <v>1</v>
      </c>
      <c r="Q1276" s="3">
        <f t="shared" si="78"/>
        <v>72</v>
      </c>
      <c r="R1276" s="3">
        <f t="shared" si="77"/>
        <v>1</v>
      </c>
      <c r="U1276" s="8">
        <f t="shared" si="79"/>
        <v>0</v>
      </c>
    </row>
    <row r="1277" spans="10:21" x14ac:dyDescent="0.25">
      <c r="J1277" s="3" t="s">
        <v>6</v>
      </c>
      <c r="K1277" s="3">
        <v>-105</v>
      </c>
      <c r="L1277" s="3">
        <v>104</v>
      </c>
      <c r="M1277" s="3">
        <v>32</v>
      </c>
      <c r="N1277" s="3">
        <v>7</v>
      </c>
      <c r="O1277" s="3">
        <v>73</v>
      </c>
      <c r="P1277" s="3">
        <f t="shared" si="76"/>
        <v>73</v>
      </c>
      <c r="Q1277" s="3">
        <f t="shared" si="78"/>
        <v>1</v>
      </c>
      <c r="R1277" s="3">
        <f t="shared" si="77"/>
        <v>0</v>
      </c>
      <c r="U1277" s="8">
        <f t="shared" si="79"/>
        <v>98.630136986301366</v>
      </c>
    </row>
    <row r="1278" spans="10:21" x14ac:dyDescent="0.25">
      <c r="J1278" s="3" t="s">
        <v>6</v>
      </c>
      <c r="K1278" s="3">
        <v>-116</v>
      </c>
      <c r="L1278" s="3">
        <v>114</v>
      </c>
      <c r="M1278" s="3">
        <v>43</v>
      </c>
      <c r="N1278" s="3">
        <v>155</v>
      </c>
      <c r="O1278" s="3">
        <v>73</v>
      </c>
      <c r="P1278" s="3">
        <f t="shared" si="76"/>
        <v>72</v>
      </c>
      <c r="Q1278" s="3">
        <f t="shared" si="78"/>
        <v>2</v>
      </c>
      <c r="R1278" s="3">
        <f t="shared" si="77"/>
        <v>0</v>
      </c>
      <c r="U1278" s="8">
        <f t="shared" si="79"/>
        <v>97.260273972602747</v>
      </c>
    </row>
    <row r="1279" spans="10:21" x14ac:dyDescent="0.25">
      <c r="J1279" s="3" t="s">
        <v>6</v>
      </c>
      <c r="K1279" s="3">
        <v>138</v>
      </c>
      <c r="L1279" s="3">
        <v>-133</v>
      </c>
      <c r="M1279" s="3">
        <v>-65</v>
      </c>
      <c r="N1279" s="3">
        <v>810</v>
      </c>
      <c r="O1279" s="3">
        <v>73</v>
      </c>
      <c r="P1279" s="3">
        <f t="shared" si="76"/>
        <v>69</v>
      </c>
      <c r="Q1279" s="3">
        <f t="shared" si="78"/>
        <v>5</v>
      </c>
      <c r="R1279" s="3">
        <f t="shared" si="77"/>
        <v>0</v>
      </c>
      <c r="U1279" s="8">
        <f t="shared" si="79"/>
        <v>93.150684931506845</v>
      </c>
    </row>
    <row r="1280" spans="10:21" x14ac:dyDescent="0.25">
      <c r="J1280" s="3" t="s">
        <v>6</v>
      </c>
      <c r="K1280" s="3">
        <v>144</v>
      </c>
      <c r="L1280" s="3">
        <v>-138</v>
      </c>
      <c r="M1280" s="3">
        <v>-71</v>
      </c>
      <c r="N1280" s="4">
        <v>1</v>
      </c>
      <c r="O1280" s="3">
        <v>73</v>
      </c>
      <c r="P1280" s="3">
        <f t="shared" si="76"/>
        <v>68</v>
      </c>
      <c r="Q1280" s="3">
        <f t="shared" si="78"/>
        <v>6</v>
      </c>
      <c r="R1280" s="3">
        <f t="shared" si="77"/>
        <v>0</v>
      </c>
      <c r="U1280" s="8">
        <f t="shared" si="79"/>
        <v>91.780821917808225</v>
      </c>
    </row>
    <row r="1281" spans="10:21" x14ac:dyDescent="0.25">
      <c r="J1281" s="3" t="s">
        <v>6</v>
      </c>
      <c r="K1281" s="3">
        <v>-208</v>
      </c>
      <c r="L1281" s="3">
        <v>187</v>
      </c>
      <c r="M1281" s="3">
        <v>135</v>
      </c>
      <c r="N1281" s="3">
        <v>666</v>
      </c>
      <c r="O1281" s="3">
        <v>73</v>
      </c>
      <c r="P1281" s="3">
        <f t="shared" si="76"/>
        <v>53</v>
      </c>
      <c r="Q1281" s="3">
        <f t="shared" si="78"/>
        <v>21</v>
      </c>
      <c r="R1281" s="3">
        <f t="shared" si="77"/>
        <v>0</v>
      </c>
      <c r="U1281" s="8">
        <f t="shared" si="79"/>
        <v>71.232876712328761</v>
      </c>
    </row>
    <row r="1282" spans="10:21" x14ac:dyDescent="0.25">
      <c r="J1282" s="3" t="s">
        <v>6</v>
      </c>
      <c r="K1282" s="3">
        <v>247</v>
      </c>
      <c r="L1282" s="3">
        <v>-214</v>
      </c>
      <c r="M1282" s="3">
        <v>-174</v>
      </c>
      <c r="N1282" s="3">
        <v>855</v>
      </c>
      <c r="O1282" s="3">
        <v>73</v>
      </c>
      <c r="P1282" s="3">
        <f t="shared" ref="P1282:P1345" si="80">ABS(L1282)-ABS(M1282)+1</f>
        <v>41</v>
      </c>
      <c r="Q1282" s="3">
        <f t="shared" si="78"/>
        <v>33</v>
      </c>
      <c r="R1282" s="3">
        <f t="shared" ref="R1282:R1345" si="81">O1283-O1282</f>
        <v>0</v>
      </c>
      <c r="U1282" s="8">
        <f t="shared" si="79"/>
        <v>54.794520547945204</v>
      </c>
    </row>
    <row r="1283" spans="10:21" x14ac:dyDescent="0.25">
      <c r="J1283" s="3" t="s">
        <v>6</v>
      </c>
      <c r="K1283" s="3">
        <v>256</v>
      </c>
      <c r="L1283" s="3">
        <v>-220</v>
      </c>
      <c r="M1283" s="3">
        <v>-183</v>
      </c>
      <c r="N1283" s="4">
        <v>729</v>
      </c>
      <c r="O1283" s="3">
        <v>73</v>
      </c>
      <c r="P1283" s="3">
        <f t="shared" si="80"/>
        <v>38</v>
      </c>
      <c r="Q1283" s="3">
        <f t="shared" ref="Q1283:Q1346" si="82">ABS(K1283)-ABS(L1283)</f>
        <v>36</v>
      </c>
      <c r="R1283" s="3">
        <f t="shared" si="81"/>
        <v>0</v>
      </c>
      <c r="U1283" s="8">
        <f t="shared" ref="U1283:U1346" si="83">(ABS(L1283)-ABS(M1283))/O1283*100</f>
        <v>50.684931506849317</v>
      </c>
    </row>
    <row r="1284" spans="10:21" x14ac:dyDescent="0.25">
      <c r="J1284" s="3" t="s">
        <v>6</v>
      </c>
      <c r="K1284" s="3">
        <v>306</v>
      </c>
      <c r="L1284" s="3">
        <v>-252</v>
      </c>
      <c r="M1284" s="3">
        <v>-233</v>
      </c>
      <c r="N1284" s="3">
        <v>271</v>
      </c>
      <c r="O1284" s="3">
        <v>73</v>
      </c>
      <c r="P1284" s="3">
        <f t="shared" si="80"/>
        <v>20</v>
      </c>
      <c r="Q1284" s="3">
        <f t="shared" si="82"/>
        <v>54</v>
      </c>
      <c r="R1284" s="3">
        <f t="shared" si="81"/>
        <v>0</v>
      </c>
      <c r="U1284" s="8">
        <f t="shared" si="83"/>
        <v>26.027397260273972</v>
      </c>
    </row>
    <row r="1285" spans="10:21" x14ac:dyDescent="0.25">
      <c r="J1285" s="3" t="s">
        <v>6</v>
      </c>
      <c r="K1285" s="3">
        <v>-349</v>
      </c>
      <c r="L1285" s="3">
        <v>278</v>
      </c>
      <c r="M1285" s="3">
        <v>276</v>
      </c>
      <c r="N1285" s="3">
        <v>979</v>
      </c>
      <c r="O1285" s="3">
        <v>73</v>
      </c>
      <c r="P1285" s="3">
        <f t="shared" si="80"/>
        <v>3</v>
      </c>
      <c r="Q1285" s="3">
        <f t="shared" si="82"/>
        <v>71</v>
      </c>
      <c r="R1285" s="3">
        <f t="shared" si="81"/>
        <v>1</v>
      </c>
      <c r="U1285" s="8">
        <f t="shared" si="83"/>
        <v>2.7397260273972601</v>
      </c>
    </row>
    <row r="1286" spans="10:21" x14ac:dyDescent="0.25">
      <c r="J1286" s="3" t="s">
        <v>6</v>
      </c>
      <c r="K1286" s="3">
        <v>106</v>
      </c>
      <c r="L1286" s="3">
        <v>-105</v>
      </c>
      <c r="M1286" s="3">
        <v>-32</v>
      </c>
      <c r="N1286" s="3">
        <v>623</v>
      </c>
      <c r="O1286" s="3">
        <v>74</v>
      </c>
      <c r="P1286" s="3">
        <f t="shared" si="80"/>
        <v>74</v>
      </c>
      <c r="Q1286" s="3">
        <f t="shared" si="82"/>
        <v>1</v>
      </c>
      <c r="R1286" s="3">
        <f t="shared" si="81"/>
        <v>0</v>
      </c>
      <c r="U1286" s="8">
        <f t="shared" si="83"/>
        <v>98.648648648648646</v>
      </c>
    </row>
    <row r="1287" spans="10:21" x14ac:dyDescent="0.25">
      <c r="J1287" s="3" t="s">
        <v>6</v>
      </c>
      <c r="K1287" s="3">
        <v>133</v>
      </c>
      <c r="L1287" s="3">
        <v>-129</v>
      </c>
      <c r="M1287" s="3">
        <v>-59</v>
      </c>
      <c r="N1287" s="3">
        <v>569</v>
      </c>
      <c r="O1287" s="3">
        <v>74</v>
      </c>
      <c r="P1287" s="3">
        <f t="shared" si="80"/>
        <v>71</v>
      </c>
      <c r="Q1287" s="3">
        <f t="shared" si="82"/>
        <v>4</v>
      </c>
      <c r="R1287" s="3">
        <f t="shared" si="81"/>
        <v>0</v>
      </c>
      <c r="U1287" s="8">
        <f t="shared" si="83"/>
        <v>94.594594594594597</v>
      </c>
    </row>
    <row r="1288" spans="10:21" x14ac:dyDescent="0.25">
      <c r="J1288" s="3" t="s">
        <v>6</v>
      </c>
      <c r="K1288" s="3">
        <v>151</v>
      </c>
      <c r="L1288" s="3">
        <v>-144</v>
      </c>
      <c r="M1288" s="3">
        <v>-77</v>
      </c>
      <c r="N1288" s="3">
        <v>434</v>
      </c>
      <c r="O1288" s="3">
        <v>74</v>
      </c>
      <c r="P1288" s="3">
        <f t="shared" si="80"/>
        <v>68</v>
      </c>
      <c r="Q1288" s="3">
        <f t="shared" si="82"/>
        <v>7</v>
      </c>
      <c r="R1288" s="3">
        <f t="shared" si="81"/>
        <v>0</v>
      </c>
      <c r="U1288" s="8">
        <f t="shared" si="83"/>
        <v>90.540540540540533</v>
      </c>
    </row>
    <row r="1289" spans="10:21" x14ac:dyDescent="0.25">
      <c r="J1289" s="3" t="s">
        <v>6</v>
      </c>
      <c r="K1289" s="3">
        <v>-166</v>
      </c>
      <c r="L1289" s="3">
        <v>156</v>
      </c>
      <c r="M1289" s="3">
        <v>92</v>
      </c>
      <c r="N1289" s="3">
        <v>808</v>
      </c>
      <c r="O1289" s="3">
        <v>74</v>
      </c>
      <c r="P1289" s="3">
        <f t="shared" si="80"/>
        <v>65</v>
      </c>
      <c r="Q1289" s="3">
        <f t="shared" si="82"/>
        <v>10</v>
      </c>
      <c r="R1289" s="3">
        <f t="shared" si="81"/>
        <v>0</v>
      </c>
      <c r="U1289" s="8">
        <f t="shared" si="83"/>
        <v>86.486486486486484</v>
      </c>
    </row>
    <row r="1290" spans="10:21" x14ac:dyDescent="0.25">
      <c r="J1290" s="3" t="s">
        <v>6</v>
      </c>
      <c r="K1290" s="3">
        <v>261</v>
      </c>
      <c r="L1290" s="3">
        <v>-224</v>
      </c>
      <c r="M1290" s="3">
        <v>-187</v>
      </c>
      <c r="N1290" s="3">
        <v>954</v>
      </c>
      <c r="O1290" s="3">
        <v>74</v>
      </c>
      <c r="P1290" s="3">
        <f t="shared" si="80"/>
        <v>38</v>
      </c>
      <c r="Q1290" s="3">
        <f t="shared" si="82"/>
        <v>37</v>
      </c>
      <c r="R1290" s="3">
        <f t="shared" si="81"/>
        <v>0</v>
      </c>
      <c r="U1290" s="8">
        <f t="shared" si="83"/>
        <v>50</v>
      </c>
    </row>
    <row r="1291" spans="10:21" x14ac:dyDescent="0.25">
      <c r="J1291" s="3" t="s">
        <v>6</v>
      </c>
      <c r="K1291" s="3">
        <v>334</v>
      </c>
      <c r="L1291" s="3">
        <v>-270</v>
      </c>
      <c r="M1291" s="3">
        <v>-260</v>
      </c>
      <c r="N1291" s="3">
        <v>704</v>
      </c>
      <c r="O1291" s="3">
        <v>74</v>
      </c>
      <c r="P1291" s="3">
        <f t="shared" si="80"/>
        <v>11</v>
      </c>
      <c r="Q1291" s="3">
        <f t="shared" si="82"/>
        <v>64</v>
      </c>
      <c r="R1291" s="3">
        <f t="shared" si="81"/>
        <v>0</v>
      </c>
      <c r="U1291" s="8">
        <f t="shared" si="83"/>
        <v>13.513513513513514</v>
      </c>
    </row>
    <row r="1292" spans="10:21" x14ac:dyDescent="0.25">
      <c r="J1292" s="3" t="s">
        <v>6</v>
      </c>
      <c r="K1292" s="3">
        <v>344</v>
      </c>
      <c r="L1292" s="3">
        <v>-276</v>
      </c>
      <c r="M1292" s="3">
        <v>-270</v>
      </c>
      <c r="N1292" s="4">
        <v>8</v>
      </c>
      <c r="O1292" s="3">
        <v>74</v>
      </c>
      <c r="P1292" s="3">
        <f t="shared" si="80"/>
        <v>7</v>
      </c>
      <c r="Q1292" s="3">
        <f t="shared" si="82"/>
        <v>68</v>
      </c>
      <c r="R1292" s="3">
        <f t="shared" si="81"/>
        <v>1</v>
      </c>
      <c r="U1292" s="8">
        <f t="shared" si="83"/>
        <v>8.1081081081081088</v>
      </c>
    </row>
    <row r="1293" spans="10:21" x14ac:dyDescent="0.25">
      <c r="J1293" s="3" t="s">
        <v>6</v>
      </c>
      <c r="K1293" s="3">
        <v>141</v>
      </c>
      <c r="L1293" s="3">
        <v>-136</v>
      </c>
      <c r="M1293" s="3">
        <v>-66</v>
      </c>
      <c r="N1293" s="3">
        <v>269</v>
      </c>
      <c r="O1293" s="3">
        <v>75</v>
      </c>
      <c r="P1293" s="3">
        <f t="shared" si="80"/>
        <v>71</v>
      </c>
      <c r="Q1293" s="3">
        <f t="shared" si="82"/>
        <v>5</v>
      </c>
      <c r="R1293" s="3">
        <f t="shared" si="81"/>
        <v>0</v>
      </c>
      <c r="U1293" s="8">
        <f t="shared" si="83"/>
        <v>93.333333333333329</v>
      </c>
    </row>
    <row r="1294" spans="10:21" x14ac:dyDescent="0.25">
      <c r="J1294" s="3" t="s">
        <v>6</v>
      </c>
      <c r="K1294" s="3">
        <v>147</v>
      </c>
      <c r="L1294" s="3">
        <v>-141</v>
      </c>
      <c r="M1294" s="3">
        <v>-72</v>
      </c>
      <c r="N1294" s="5">
        <v>54</v>
      </c>
      <c r="O1294" s="3">
        <v>75</v>
      </c>
      <c r="P1294" s="3">
        <f t="shared" si="80"/>
        <v>70</v>
      </c>
      <c r="Q1294" s="3">
        <f t="shared" si="82"/>
        <v>6</v>
      </c>
      <c r="R1294" s="3">
        <f t="shared" si="81"/>
        <v>0</v>
      </c>
      <c r="U1294" s="8">
        <f t="shared" si="83"/>
        <v>92</v>
      </c>
    </row>
    <row r="1295" spans="10:21" x14ac:dyDescent="0.25">
      <c r="J1295" s="3" t="s">
        <v>6</v>
      </c>
      <c r="K1295" s="3">
        <v>185</v>
      </c>
      <c r="L1295" s="3">
        <v>-171</v>
      </c>
      <c r="M1295" s="3">
        <v>-110</v>
      </c>
      <c r="N1295" s="3">
        <v>414</v>
      </c>
      <c r="O1295" s="3">
        <v>75</v>
      </c>
      <c r="P1295" s="3">
        <f t="shared" si="80"/>
        <v>62</v>
      </c>
      <c r="Q1295" s="3">
        <f t="shared" si="82"/>
        <v>14</v>
      </c>
      <c r="R1295" s="3">
        <f t="shared" si="81"/>
        <v>0</v>
      </c>
      <c r="U1295" s="8">
        <f t="shared" si="83"/>
        <v>81.333333333333329</v>
      </c>
    </row>
    <row r="1296" spans="10:21" x14ac:dyDescent="0.25">
      <c r="J1296" s="3" t="s">
        <v>6</v>
      </c>
      <c r="K1296" s="3">
        <v>193</v>
      </c>
      <c r="L1296" s="3">
        <v>-177</v>
      </c>
      <c r="M1296" s="3">
        <v>-118</v>
      </c>
      <c r="N1296" s="3">
        <v>792</v>
      </c>
      <c r="O1296" s="3">
        <v>75</v>
      </c>
      <c r="P1296" s="3">
        <f t="shared" si="80"/>
        <v>60</v>
      </c>
      <c r="Q1296" s="3">
        <f t="shared" si="82"/>
        <v>16</v>
      </c>
      <c r="R1296" s="3">
        <f t="shared" si="81"/>
        <v>0</v>
      </c>
      <c r="U1296" s="8">
        <f t="shared" si="83"/>
        <v>78.666666666666657</v>
      </c>
    </row>
    <row r="1297" spans="10:21" x14ac:dyDescent="0.25">
      <c r="J1297" s="3" t="s">
        <v>6</v>
      </c>
      <c r="K1297" s="3">
        <v>266</v>
      </c>
      <c r="L1297" s="3">
        <v>-228</v>
      </c>
      <c r="M1297" s="3">
        <v>-191</v>
      </c>
      <c r="N1297" s="3">
        <v>873</v>
      </c>
      <c r="O1297" s="3">
        <v>75</v>
      </c>
      <c r="P1297" s="3">
        <f t="shared" si="80"/>
        <v>38</v>
      </c>
      <c r="Q1297" s="3">
        <f t="shared" si="82"/>
        <v>38</v>
      </c>
      <c r="R1297" s="3">
        <f t="shared" si="81"/>
        <v>1</v>
      </c>
      <c r="U1297" s="8">
        <f t="shared" si="83"/>
        <v>49.333333333333336</v>
      </c>
    </row>
    <row r="1298" spans="10:21" x14ac:dyDescent="0.25">
      <c r="J1298" s="3" t="s">
        <v>6</v>
      </c>
      <c r="K1298" s="3">
        <v>-109</v>
      </c>
      <c r="L1298" s="3">
        <v>108</v>
      </c>
      <c r="M1298" s="3">
        <v>33</v>
      </c>
      <c r="N1298" s="3">
        <v>620</v>
      </c>
      <c r="O1298" s="3">
        <v>76</v>
      </c>
      <c r="P1298" s="3">
        <f t="shared" si="80"/>
        <v>76</v>
      </c>
      <c r="Q1298" s="3">
        <f t="shared" si="82"/>
        <v>1</v>
      </c>
      <c r="R1298" s="3">
        <f t="shared" si="81"/>
        <v>0</v>
      </c>
      <c r="U1298" s="8">
        <f t="shared" si="83"/>
        <v>98.68421052631578</v>
      </c>
    </row>
    <row r="1299" spans="10:21" x14ac:dyDescent="0.25">
      <c r="J1299" s="3" t="s">
        <v>6</v>
      </c>
      <c r="K1299" s="3">
        <v>-120</v>
      </c>
      <c r="L1299" s="3">
        <v>118</v>
      </c>
      <c r="M1299" s="3">
        <v>44</v>
      </c>
      <c r="N1299" s="4">
        <v>216</v>
      </c>
      <c r="O1299" s="3">
        <v>76</v>
      </c>
      <c r="P1299" s="3">
        <f t="shared" si="80"/>
        <v>75</v>
      </c>
      <c r="Q1299" s="3">
        <f t="shared" si="82"/>
        <v>2</v>
      </c>
      <c r="R1299" s="3">
        <f t="shared" si="81"/>
        <v>0</v>
      </c>
      <c r="U1299" s="8">
        <f t="shared" si="83"/>
        <v>97.368421052631575</v>
      </c>
    </row>
    <row r="1300" spans="10:21" x14ac:dyDescent="0.25">
      <c r="J1300" s="3" t="s">
        <v>6</v>
      </c>
      <c r="K1300" s="3">
        <v>-136</v>
      </c>
      <c r="L1300" s="3">
        <v>132</v>
      </c>
      <c r="M1300" s="3">
        <v>60</v>
      </c>
      <c r="N1300" s="4">
        <v>512</v>
      </c>
      <c r="O1300" s="3">
        <v>76</v>
      </c>
      <c r="P1300" s="3">
        <f t="shared" si="80"/>
        <v>73</v>
      </c>
      <c r="Q1300" s="3">
        <f t="shared" si="82"/>
        <v>4</v>
      </c>
      <c r="R1300" s="3">
        <f t="shared" si="81"/>
        <v>0</v>
      </c>
      <c r="U1300" s="8">
        <f t="shared" si="83"/>
        <v>94.73684210526315</v>
      </c>
    </row>
    <row r="1301" spans="10:21" x14ac:dyDescent="0.25">
      <c r="J1301" s="3" t="s">
        <v>6</v>
      </c>
      <c r="K1301" s="3">
        <v>217</v>
      </c>
      <c r="L1301" s="3">
        <v>-195</v>
      </c>
      <c r="M1301" s="3">
        <v>-141</v>
      </c>
      <c r="N1301" s="3">
        <v>217</v>
      </c>
      <c r="O1301" s="3">
        <v>76</v>
      </c>
      <c r="P1301" s="3">
        <f t="shared" si="80"/>
        <v>55</v>
      </c>
      <c r="Q1301" s="3">
        <f t="shared" si="82"/>
        <v>22</v>
      </c>
      <c r="R1301" s="3">
        <f t="shared" si="81"/>
        <v>0</v>
      </c>
      <c r="U1301" s="8">
        <f t="shared" si="83"/>
        <v>71.05263157894737</v>
      </c>
    </row>
    <row r="1302" spans="10:21" x14ac:dyDescent="0.25">
      <c r="J1302" s="3" t="s">
        <v>6</v>
      </c>
      <c r="K1302" s="3">
        <v>271</v>
      </c>
      <c r="L1302" s="3">
        <v>-232</v>
      </c>
      <c r="M1302" s="3">
        <v>-195</v>
      </c>
      <c r="N1302" s="3">
        <v>468</v>
      </c>
      <c r="O1302" s="3">
        <v>76</v>
      </c>
      <c r="P1302" s="3">
        <f t="shared" si="80"/>
        <v>38</v>
      </c>
      <c r="Q1302" s="3">
        <f t="shared" si="82"/>
        <v>39</v>
      </c>
      <c r="R1302" s="3">
        <f t="shared" si="81"/>
        <v>0</v>
      </c>
      <c r="U1302" s="8">
        <f t="shared" si="83"/>
        <v>48.684210526315788</v>
      </c>
    </row>
    <row r="1303" spans="10:21" x14ac:dyDescent="0.25">
      <c r="J1303" s="3" t="s">
        <v>6</v>
      </c>
      <c r="K1303" s="3">
        <v>318</v>
      </c>
      <c r="L1303" s="3">
        <v>-262</v>
      </c>
      <c r="M1303" s="3">
        <v>-242</v>
      </c>
      <c r="N1303" s="4">
        <v>216</v>
      </c>
      <c r="O1303" s="3">
        <v>76</v>
      </c>
      <c r="P1303" s="3">
        <f t="shared" si="80"/>
        <v>21</v>
      </c>
      <c r="Q1303" s="3">
        <f t="shared" si="82"/>
        <v>56</v>
      </c>
      <c r="R1303" s="3">
        <f t="shared" si="81"/>
        <v>0</v>
      </c>
      <c r="U1303" s="8">
        <f t="shared" si="83"/>
        <v>26.315789473684209</v>
      </c>
    </row>
    <row r="1304" spans="10:21" x14ac:dyDescent="0.25">
      <c r="J1304" s="3" t="s">
        <v>6</v>
      </c>
      <c r="K1304" s="3">
        <v>331</v>
      </c>
      <c r="L1304" s="3">
        <v>-270</v>
      </c>
      <c r="M1304" s="3">
        <v>-255</v>
      </c>
      <c r="N1304" s="3">
        <v>316</v>
      </c>
      <c r="O1304" s="3">
        <v>76</v>
      </c>
      <c r="P1304" s="3">
        <f t="shared" si="80"/>
        <v>16</v>
      </c>
      <c r="Q1304" s="3">
        <f t="shared" si="82"/>
        <v>61</v>
      </c>
      <c r="R1304" s="3">
        <f t="shared" si="81"/>
        <v>1</v>
      </c>
      <c r="U1304" s="8">
        <f t="shared" si="83"/>
        <v>19.736842105263158</v>
      </c>
    </row>
    <row r="1305" spans="10:21" x14ac:dyDescent="0.25">
      <c r="J1305" s="3" t="s">
        <v>6</v>
      </c>
      <c r="K1305" s="3">
        <v>110</v>
      </c>
      <c r="L1305" s="3">
        <v>-109</v>
      </c>
      <c r="M1305" s="3">
        <v>-33</v>
      </c>
      <c r="N1305" s="3">
        <v>34</v>
      </c>
      <c r="O1305" s="3">
        <v>77</v>
      </c>
      <c r="P1305" s="3">
        <f t="shared" si="80"/>
        <v>77</v>
      </c>
      <c r="Q1305" s="3">
        <f t="shared" si="82"/>
        <v>1</v>
      </c>
      <c r="R1305" s="3">
        <f t="shared" si="81"/>
        <v>0</v>
      </c>
      <c r="U1305" s="8">
        <f t="shared" si="83"/>
        <v>98.701298701298697</v>
      </c>
    </row>
    <row r="1306" spans="10:21" x14ac:dyDescent="0.25">
      <c r="J1306" s="3" t="s">
        <v>6</v>
      </c>
      <c r="K1306" s="3">
        <v>-130</v>
      </c>
      <c r="L1306" s="3">
        <v>127</v>
      </c>
      <c r="M1306" s="3">
        <v>53</v>
      </c>
      <c r="N1306" s="3">
        <v>260</v>
      </c>
      <c r="O1306" s="3">
        <v>77</v>
      </c>
      <c r="P1306" s="3">
        <f t="shared" si="80"/>
        <v>75</v>
      </c>
      <c r="Q1306" s="3">
        <f t="shared" si="82"/>
        <v>3</v>
      </c>
      <c r="R1306" s="3">
        <f t="shared" si="81"/>
        <v>0</v>
      </c>
      <c r="U1306" s="8">
        <f t="shared" si="83"/>
        <v>96.103896103896105</v>
      </c>
    </row>
    <row r="1307" spans="10:21" x14ac:dyDescent="0.25">
      <c r="J1307" s="3" t="s">
        <v>6</v>
      </c>
      <c r="K1307" s="3">
        <v>-144</v>
      </c>
      <c r="L1307" s="3">
        <v>139</v>
      </c>
      <c r="M1307" s="3">
        <v>67</v>
      </c>
      <c r="N1307" s="3">
        <v>398</v>
      </c>
      <c r="O1307" s="3">
        <v>77</v>
      </c>
      <c r="P1307" s="3">
        <f t="shared" si="80"/>
        <v>73</v>
      </c>
      <c r="Q1307" s="3">
        <f t="shared" si="82"/>
        <v>5</v>
      </c>
      <c r="R1307" s="3">
        <f t="shared" si="81"/>
        <v>0</v>
      </c>
      <c r="U1307" s="8">
        <f t="shared" si="83"/>
        <v>93.506493506493499</v>
      </c>
    </row>
    <row r="1308" spans="10:21" x14ac:dyDescent="0.25">
      <c r="J1308" s="3" t="s">
        <v>6</v>
      </c>
      <c r="K1308" s="3">
        <v>-150</v>
      </c>
      <c r="L1308" s="3">
        <v>144</v>
      </c>
      <c r="M1308" s="3">
        <v>73</v>
      </c>
      <c r="N1308" s="4">
        <v>1</v>
      </c>
      <c r="O1308" s="3">
        <v>77</v>
      </c>
      <c r="P1308" s="3">
        <f t="shared" si="80"/>
        <v>72</v>
      </c>
      <c r="Q1308" s="3">
        <f t="shared" si="82"/>
        <v>6</v>
      </c>
      <c r="R1308" s="3">
        <f t="shared" si="81"/>
        <v>0</v>
      </c>
      <c r="U1308" s="8">
        <f t="shared" si="83"/>
        <v>92.20779220779221</v>
      </c>
    </row>
    <row r="1309" spans="10:21" x14ac:dyDescent="0.25">
      <c r="J1309" s="3" t="s">
        <v>6</v>
      </c>
      <c r="K1309" s="3">
        <v>-166</v>
      </c>
      <c r="L1309" s="3">
        <v>157</v>
      </c>
      <c r="M1309" s="3">
        <v>89</v>
      </c>
      <c r="N1309" s="3">
        <v>566</v>
      </c>
      <c r="O1309" s="3">
        <v>77</v>
      </c>
      <c r="P1309" s="3">
        <f t="shared" si="80"/>
        <v>69</v>
      </c>
      <c r="Q1309" s="3">
        <f t="shared" si="82"/>
        <v>9</v>
      </c>
      <c r="R1309" s="3">
        <f t="shared" si="81"/>
        <v>0</v>
      </c>
      <c r="U1309" s="8">
        <f t="shared" si="83"/>
        <v>88.311688311688314</v>
      </c>
    </row>
    <row r="1310" spans="10:21" x14ac:dyDescent="0.25">
      <c r="J1310" s="3" t="s">
        <v>6</v>
      </c>
      <c r="K1310" s="3">
        <v>-208</v>
      </c>
      <c r="L1310" s="3">
        <v>189</v>
      </c>
      <c r="M1310" s="3">
        <v>131</v>
      </c>
      <c r="N1310" s="3">
        <v>448</v>
      </c>
      <c r="O1310" s="3">
        <v>77</v>
      </c>
      <c r="P1310" s="3">
        <f t="shared" si="80"/>
        <v>59</v>
      </c>
      <c r="Q1310" s="3">
        <f t="shared" si="82"/>
        <v>19</v>
      </c>
      <c r="R1310" s="3">
        <f t="shared" si="81"/>
        <v>0</v>
      </c>
      <c r="U1310" s="8">
        <f t="shared" si="83"/>
        <v>75.324675324675326</v>
      </c>
    </row>
    <row r="1311" spans="10:21" x14ac:dyDescent="0.25">
      <c r="J1311" s="3" t="s">
        <v>6</v>
      </c>
      <c r="K1311" s="3">
        <v>255</v>
      </c>
      <c r="L1311" s="3">
        <v>-222</v>
      </c>
      <c r="M1311" s="3">
        <v>-178</v>
      </c>
      <c r="N1311" s="3">
        <v>575</v>
      </c>
      <c r="O1311" s="3">
        <v>77</v>
      </c>
      <c r="P1311" s="3">
        <f t="shared" si="80"/>
        <v>45</v>
      </c>
      <c r="Q1311" s="3">
        <f t="shared" si="82"/>
        <v>33</v>
      </c>
      <c r="R1311" s="3">
        <f t="shared" si="81"/>
        <v>0</v>
      </c>
      <c r="U1311" s="8">
        <f t="shared" si="83"/>
        <v>57.142857142857139</v>
      </c>
    </row>
    <row r="1312" spans="10:21" x14ac:dyDescent="0.25">
      <c r="J1312" s="3" t="s">
        <v>6</v>
      </c>
      <c r="K1312" s="3">
        <v>-276</v>
      </c>
      <c r="L1312" s="3">
        <v>236</v>
      </c>
      <c r="M1312" s="3">
        <v>199</v>
      </c>
      <c r="N1312" s="3">
        <v>279</v>
      </c>
      <c r="O1312" s="3">
        <v>77</v>
      </c>
      <c r="P1312" s="3">
        <f t="shared" si="80"/>
        <v>38</v>
      </c>
      <c r="Q1312" s="3">
        <f t="shared" si="82"/>
        <v>40</v>
      </c>
      <c r="R1312" s="3">
        <f t="shared" si="81"/>
        <v>1</v>
      </c>
      <c r="U1312" s="8">
        <f t="shared" si="83"/>
        <v>48.051948051948052</v>
      </c>
    </row>
    <row r="1313" spans="10:21" x14ac:dyDescent="0.25">
      <c r="J1313" s="3" t="s">
        <v>6</v>
      </c>
      <c r="K1313" s="3">
        <v>111</v>
      </c>
      <c r="L1313" s="3">
        <v>-110</v>
      </c>
      <c r="M1313" s="3">
        <v>-33</v>
      </c>
      <c r="N1313" s="3">
        <v>694</v>
      </c>
      <c r="O1313" s="3">
        <v>78</v>
      </c>
      <c r="P1313" s="3">
        <f t="shared" si="80"/>
        <v>78</v>
      </c>
      <c r="Q1313" s="3">
        <f t="shared" si="82"/>
        <v>1</v>
      </c>
      <c r="R1313" s="3">
        <f t="shared" si="81"/>
        <v>0</v>
      </c>
      <c r="U1313" s="8">
        <f t="shared" si="83"/>
        <v>98.71794871794873</v>
      </c>
    </row>
    <row r="1314" spans="10:21" x14ac:dyDescent="0.25">
      <c r="J1314" s="3" t="s">
        <v>6</v>
      </c>
      <c r="K1314" s="3">
        <v>177</v>
      </c>
      <c r="L1314" s="3">
        <v>-166</v>
      </c>
      <c r="M1314" s="3">
        <v>-99</v>
      </c>
      <c r="N1314" s="3">
        <v>638</v>
      </c>
      <c r="O1314" s="3">
        <v>78</v>
      </c>
      <c r="P1314" s="3">
        <f t="shared" si="80"/>
        <v>68</v>
      </c>
      <c r="Q1314" s="3">
        <f t="shared" si="82"/>
        <v>11</v>
      </c>
      <c r="R1314" s="3">
        <f t="shared" si="81"/>
        <v>0</v>
      </c>
      <c r="U1314" s="8">
        <f t="shared" si="83"/>
        <v>85.897435897435898</v>
      </c>
    </row>
    <row r="1315" spans="10:21" x14ac:dyDescent="0.25">
      <c r="J1315" s="3" t="s">
        <v>6</v>
      </c>
      <c r="K1315" s="3">
        <v>-206</v>
      </c>
      <c r="L1315" s="3">
        <v>188</v>
      </c>
      <c r="M1315" s="3">
        <v>128</v>
      </c>
      <c r="N1315" s="4">
        <v>8</v>
      </c>
      <c r="O1315" s="3">
        <v>78</v>
      </c>
      <c r="P1315" s="3">
        <f t="shared" si="80"/>
        <v>61</v>
      </c>
      <c r="Q1315" s="3">
        <f t="shared" si="82"/>
        <v>18</v>
      </c>
      <c r="R1315" s="3">
        <f t="shared" si="81"/>
        <v>0</v>
      </c>
      <c r="U1315" s="8">
        <f t="shared" si="83"/>
        <v>76.923076923076934</v>
      </c>
    </row>
    <row r="1316" spans="10:21" x14ac:dyDescent="0.25">
      <c r="J1316" s="3" t="s">
        <v>6</v>
      </c>
      <c r="K1316" s="3">
        <v>-257</v>
      </c>
      <c r="L1316" s="3">
        <v>224</v>
      </c>
      <c r="M1316" s="3">
        <v>179</v>
      </c>
      <c r="N1316" s="3">
        <v>170</v>
      </c>
      <c r="O1316" s="3">
        <v>78</v>
      </c>
      <c r="P1316" s="3">
        <f t="shared" si="80"/>
        <v>46</v>
      </c>
      <c r="Q1316" s="3">
        <f t="shared" si="82"/>
        <v>33</v>
      </c>
      <c r="R1316" s="3">
        <f t="shared" si="81"/>
        <v>1</v>
      </c>
      <c r="U1316" s="8">
        <f t="shared" si="83"/>
        <v>57.692307692307686</v>
      </c>
    </row>
    <row r="1317" spans="10:21" x14ac:dyDescent="0.25">
      <c r="J1317" s="3" t="s">
        <v>6</v>
      </c>
      <c r="K1317" s="3">
        <v>-124</v>
      </c>
      <c r="L1317" s="3">
        <v>122</v>
      </c>
      <c r="M1317" s="3">
        <v>45</v>
      </c>
      <c r="N1317" s="3">
        <v>349</v>
      </c>
      <c r="O1317" s="3">
        <v>79</v>
      </c>
      <c r="P1317" s="3">
        <f t="shared" si="80"/>
        <v>78</v>
      </c>
      <c r="Q1317" s="3">
        <f t="shared" si="82"/>
        <v>2</v>
      </c>
      <c r="R1317" s="3">
        <f t="shared" si="81"/>
        <v>0</v>
      </c>
      <c r="U1317" s="8">
        <f t="shared" si="83"/>
        <v>97.468354430379748</v>
      </c>
    </row>
    <row r="1318" spans="10:21" x14ac:dyDescent="0.25">
      <c r="J1318" s="3" t="s">
        <v>6</v>
      </c>
      <c r="K1318" s="3">
        <v>-153</v>
      </c>
      <c r="L1318" s="3">
        <v>147</v>
      </c>
      <c r="M1318" s="3">
        <v>74</v>
      </c>
      <c r="N1318" s="3">
        <v>170</v>
      </c>
      <c r="O1318" s="3">
        <v>79</v>
      </c>
      <c r="P1318" s="3">
        <f t="shared" si="80"/>
        <v>74</v>
      </c>
      <c r="Q1318" s="3">
        <f t="shared" si="82"/>
        <v>6</v>
      </c>
      <c r="R1318" s="3">
        <f t="shared" si="81"/>
        <v>0</v>
      </c>
      <c r="U1318" s="8">
        <f t="shared" si="83"/>
        <v>92.405063291139243</v>
      </c>
    </row>
    <row r="1319" spans="10:21" x14ac:dyDescent="0.25">
      <c r="J1319" s="3" t="s">
        <v>6</v>
      </c>
      <c r="K1319" s="3">
        <v>164</v>
      </c>
      <c r="L1319" s="3">
        <v>-156</v>
      </c>
      <c r="M1319" s="3">
        <v>-85</v>
      </c>
      <c r="N1319" s="3">
        <v>403</v>
      </c>
      <c r="O1319" s="3">
        <v>79</v>
      </c>
      <c r="P1319" s="3">
        <f t="shared" si="80"/>
        <v>72</v>
      </c>
      <c r="Q1319" s="3">
        <f t="shared" si="82"/>
        <v>8</v>
      </c>
      <c r="R1319" s="3">
        <f t="shared" si="81"/>
        <v>0</v>
      </c>
      <c r="U1319" s="8">
        <f t="shared" si="83"/>
        <v>89.87341772151899</v>
      </c>
    </row>
    <row r="1320" spans="10:21" x14ac:dyDescent="0.25">
      <c r="J1320" s="3" t="s">
        <v>6</v>
      </c>
      <c r="K1320" s="3">
        <v>-174</v>
      </c>
      <c r="L1320" s="3">
        <v>164</v>
      </c>
      <c r="M1320" s="3">
        <v>95</v>
      </c>
      <c r="N1320" s="3">
        <v>295</v>
      </c>
      <c r="O1320" s="3">
        <v>79</v>
      </c>
      <c r="P1320" s="3">
        <f t="shared" si="80"/>
        <v>70</v>
      </c>
      <c r="Q1320" s="3">
        <f t="shared" si="82"/>
        <v>10</v>
      </c>
      <c r="R1320" s="3">
        <f t="shared" si="81"/>
        <v>0</v>
      </c>
      <c r="U1320" s="8">
        <f t="shared" si="83"/>
        <v>87.341772151898738</v>
      </c>
    </row>
    <row r="1321" spans="10:21" x14ac:dyDescent="0.25">
      <c r="J1321" s="3" t="s">
        <v>6</v>
      </c>
      <c r="K1321" s="3">
        <v>-243</v>
      </c>
      <c r="L1321" s="3">
        <v>215</v>
      </c>
      <c r="M1321" s="3">
        <v>164</v>
      </c>
      <c r="N1321" s="3">
        <v>412</v>
      </c>
      <c r="O1321" s="3">
        <v>79</v>
      </c>
      <c r="P1321" s="3">
        <f t="shared" si="80"/>
        <v>52</v>
      </c>
      <c r="Q1321" s="3">
        <f t="shared" si="82"/>
        <v>28</v>
      </c>
      <c r="R1321" s="3">
        <f t="shared" si="81"/>
        <v>0</v>
      </c>
      <c r="U1321" s="8">
        <f t="shared" si="83"/>
        <v>64.556962025316452</v>
      </c>
    </row>
    <row r="1322" spans="10:21" x14ac:dyDescent="0.25">
      <c r="J1322" s="3" t="s">
        <v>6</v>
      </c>
      <c r="K1322" s="3">
        <v>330</v>
      </c>
      <c r="L1322" s="3">
        <v>-272</v>
      </c>
      <c r="M1322" s="3">
        <v>-251</v>
      </c>
      <c r="N1322" s="3">
        <v>101</v>
      </c>
      <c r="O1322" s="3">
        <v>79</v>
      </c>
      <c r="P1322" s="3">
        <f t="shared" si="80"/>
        <v>22</v>
      </c>
      <c r="Q1322" s="3">
        <f t="shared" si="82"/>
        <v>58</v>
      </c>
      <c r="R1322" s="3">
        <f t="shared" si="81"/>
        <v>1</v>
      </c>
      <c r="U1322" s="8">
        <f t="shared" si="83"/>
        <v>26.582278481012654</v>
      </c>
    </row>
    <row r="1323" spans="10:21" x14ac:dyDescent="0.25">
      <c r="J1323" s="3" t="s">
        <v>6</v>
      </c>
      <c r="K1323" s="3">
        <v>-114</v>
      </c>
      <c r="L1323" s="3">
        <v>113</v>
      </c>
      <c r="M1323" s="3">
        <v>34</v>
      </c>
      <c r="N1323" s="3">
        <v>657</v>
      </c>
      <c r="O1323" s="3">
        <v>80</v>
      </c>
      <c r="P1323" s="3">
        <f t="shared" si="80"/>
        <v>80</v>
      </c>
      <c r="Q1323" s="3">
        <f t="shared" si="82"/>
        <v>1</v>
      </c>
      <c r="R1323" s="3">
        <f t="shared" si="81"/>
        <v>0</v>
      </c>
      <c r="U1323" s="8">
        <f t="shared" si="83"/>
        <v>98.75</v>
      </c>
    </row>
    <row r="1324" spans="10:21" x14ac:dyDescent="0.25">
      <c r="J1324" s="3" t="s">
        <v>6</v>
      </c>
      <c r="K1324" s="3">
        <v>134</v>
      </c>
      <c r="L1324" s="3">
        <v>-131</v>
      </c>
      <c r="M1324" s="3">
        <v>-54</v>
      </c>
      <c r="N1324" s="3">
        <v>549</v>
      </c>
      <c r="O1324" s="3">
        <v>80</v>
      </c>
      <c r="P1324" s="3">
        <f t="shared" si="80"/>
        <v>78</v>
      </c>
      <c r="Q1324" s="3">
        <f t="shared" si="82"/>
        <v>3</v>
      </c>
      <c r="R1324" s="3">
        <f t="shared" si="81"/>
        <v>0</v>
      </c>
      <c r="U1324" s="8">
        <f t="shared" si="83"/>
        <v>96.25</v>
      </c>
    </row>
    <row r="1325" spans="10:21" x14ac:dyDescent="0.25">
      <c r="J1325" s="3" t="s">
        <v>6</v>
      </c>
      <c r="K1325" s="3">
        <v>353</v>
      </c>
      <c r="L1325" s="3">
        <v>-287</v>
      </c>
      <c r="M1325" s="3">
        <v>-273</v>
      </c>
      <c r="N1325" s="3">
        <v>657</v>
      </c>
      <c r="O1325" s="3">
        <v>80</v>
      </c>
      <c r="P1325" s="3">
        <f t="shared" si="80"/>
        <v>15</v>
      </c>
      <c r="Q1325" s="3">
        <f t="shared" si="82"/>
        <v>66</v>
      </c>
      <c r="R1325" s="3">
        <f t="shared" si="81"/>
        <v>1</v>
      </c>
      <c r="U1325" s="8">
        <f t="shared" si="83"/>
        <v>17.5</v>
      </c>
    </row>
    <row r="1326" spans="10:21" x14ac:dyDescent="0.25">
      <c r="J1326" s="3" t="s">
        <v>6</v>
      </c>
      <c r="K1326" s="3">
        <v>115</v>
      </c>
      <c r="L1326" s="3">
        <v>-114</v>
      </c>
      <c r="M1326" s="3">
        <v>-34</v>
      </c>
      <c r="N1326" s="4">
        <v>27</v>
      </c>
      <c r="O1326" s="3">
        <v>81</v>
      </c>
      <c r="P1326" s="3">
        <f t="shared" si="80"/>
        <v>81</v>
      </c>
      <c r="Q1326" s="3">
        <f t="shared" si="82"/>
        <v>1</v>
      </c>
      <c r="R1326" s="3">
        <f t="shared" si="81"/>
        <v>0</v>
      </c>
      <c r="U1326" s="8">
        <f t="shared" si="83"/>
        <v>98.76543209876543</v>
      </c>
    </row>
    <row r="1327" spans="10:21" x14ac:dyDescent="0.25">
      <c r="J1327" s="3" t="s">
        <v>6</v>
      </c>
      <c r="K1327" s="3">
        <v>143</v>
      </c>
      <c r="L1327" s="3">
        <v>-139</v>
      </c>
      <c r="M1327" s="3">
        <v>-62</v>
      </c>
      <c r="N1327" s="3">
        <v>260</v>
      </c>
      <c r="O1327" s="3">
        <v>81</v>
      </c>
      <c r="P1327" s="3">
        <f t="shared" si="80"/>
        <v>78</v>
      </c>
      <c r="Q1327" s="3">
        <f t="shared" si="82"/>
        <v>4</v>
      </c>
      <c r="R1327" s="3">
        <f t="shared" si="81"/>
        <v>0</v>
      </c>
      <c r="U1327" s="8">
        <f t="shared" si="83"/>
        <v>95.061728395061735</v>
      </c>
    </row>
    <row r="1328" spans="10:21" x14ac:dyDescent="0.25">
      <c r="J1328" s="3" t="s">
        <v>6</v>
      </c>
      <c r="K1328" s="3">
        <v>-156</v>
      </c>
      <c r="L1328" s="3">
        <v>150</v>
      </c>
      <c r="M1328" s="3">
        <v>75</v>
      </c>
      <c r="N1328" s="3">
        <v>459</v>
      </c>
      <c r="O1328" s="3">
        <v>81</v>
      </c>
      <c r="P1328" s="3">
        <f t="shared" si="80"/>
        <v>76</v>
      </c>
      <c r="Q1328" s="3">
        <f t="shared" si="82"/>
        <v>6</v>
      </c>
      <c r="R1328" s="3">
        <f t="shared" si="81"/>
        <v>0</v>
      </c>
      <c r="U1328" s="8">
        <f t="shared" si="83"/>
        <v>92.592592592592595</v>
      </c>
    </row>
    <row r="1329" spans="10:21" x14ac:dyDescent="0.25">
      <c r="J1329" s="3" t="s">
        <v>6</v>
      </c>
      <c r="K1329" s="3">
        <v>293</v>
      </c>
      <c r="L1329" s="3">
        <v>-250</v>
      </c>
      <c r="M1329" s="3">
        <v>-212</v>
      </c>
      <c r="N1329" s="3">
        <v>629</v>
      </c>
      <c r="O1329" s="3">
        <v>81</v>
      </c>
      <c r="P1329" s="3">
        <f t="shared" si="80"/>
        <v>39</v>
      </c>
      <c r="Q1329" s="3">
        <f t="shared" si="82"/>
        <v>43</v>
      </c>
      <c r="R1329" s="3">
        <f t="shared" si="81"/>
        <v>1</v>
      </c>
      <c r="U1329" s="8">
        <f t="shared" si="83"/>
        <v>46.913580246913575</v>
      </c>
    </row>
    <row r="1330" spans="10:21" x14ac:dyDescent="0.25">
      <c r="J1330" s="3" t="s">
        <v>6</v>
      </c>
      <c r="K1330" s="3">
        <v>116</v>
      </c>
      <c r="L1330" s="3">
        <v>-115</v>
      </c>
      <c r="M1330" s="3">
        <v>-34</v>
      </c>
      <c r="N1330" s="3">
        <v>717</v>
      </c>
      <c r="O1330" s="3">
        <v>82</v>
      </c>
      <c r="P1330" s="3">
        <f t="shared" si="80"/>
        <v>82</v>
      </c>
      <c r="Q1330" s="3">
        <f t="shared" si="82"/>
        <v>1</v>
      </c>
      <c r="R1330" s="3">
        <f t="shared" si="81"/>
        <v>0</v>
      </c>
      <c r="U1330" s="8">
        <f t="shared" si="83"/>
        <v>98.780487804878049</v>
      </c>
    </row>
    <row r="1331" spans="10:21" x14ac:dyDescent="0.25">
      <c r="J1331" s="3" t="s">
        <v>6</v>
      </c>
      <c r="K1331" s="3">
        <v>-128</v>
      </c>
      <c r="L1331" s="3">
        <v>126</v>
      </c>
      <c r="M1331" s="3">
        <v>46</v>
      </c>
      <c r="N1331" s="3">
        <v>560</v>
      </c>
      <c r="O1331" s="3">
        <v>82</v>
      </c>
      <c r="P1331" s="3">
        <f t="shared" si="80"/>
        <v>81</v>
      </c>
      <c r="Q1331" s="3">
        <f t="shared" si="82"/>
        <v>2</v>
      </c>
      <c r="R1331" s="3">
        <f t="shared" si="81"/>
        <v>0</v>
      </c>
      <c r="U1331" s="8">
        <f t="shared" si="83"/>
        <v>97.560975609756099</v>
      </c>
    </row>
    <row r="1332" spans="10:21" x14ac:dyDescent="0.25">
      <c r="J1332" s="3" t="s">
        <v>6</v>
      </c>
      <c r="K1332" s="3">
        <v>201</v>
      </c>
      <c r="L1332" s="3">
        <v>-186</v>
      </c>
      <c r="M1332" s="3">
        <v>-119</v>
      </c>
      <c r="N1332" s="3">
        <v>586</v>
      </c>
      <c r="O1332" s="3">
        <v>82</v>
      </c>
      <c r="P1332" s="3">
        <f t="shared" si="80"/>
        <v>68</v>
      </c>
      <c r="Q1332" s="3">
        <f t="shared" si="82"/>
        <v>15</v>
      </c>
      <c r="R1332" s="3">
        <f t="shared" si="81"/>
        <v>0</v>
      </c>
      <c r="U1332" s="8">
        <f t="shared" si="83"/>
        <v>81.707317073170728</v>
      </c>
    </row>
    <row r="1333" spans="10:21" x14ac:dyDescent="0.25">
      <c r="J1333" s="3" t="s">
        <v>6</v>
      </c>
      <c r="K1333" s="3">
        <v>213</v>
      </c>
      <c r="L1333" s="3">
        <v>-195</v>
      </c>
      <c r="M1333" s="3">
        <v>-131</v>
      </c>
      <c r="N1333" s="3">
        <v>631</v>
      </c>
      <c r="O1333" s="3">
        <v>82</v>
      </c>
      <c r="P1333" s="3">
        <f t="shared" si="80"/>
        <v>65</v>
      </c>
      <c r="Q1333" s="3">
        <f t="shared" si="82"/>
        <v>18</v>
      </c>
      <c r="R1333" s="3">
        <f t="shared" si="81"/>
        <v>0</v>
      </c>
      <c r="U1333" s="8">
        <f t="shared" si="83"/>
        <v>78.048780487804876</v>
      </c>
    </row>
    <row r="1334" spans="10:21" x14ac:dyDescent="0.25">
      <c r="J1334" s="3" t="s">
        <v>6</v>
      </c>
      <c r="K1334" s="3">
        <v>252</v>
      </c>
      <c r="L1334" s="3">
        <v>-223</v>
      </c>
      <c r="M1334" s="3">
        <v>-170</v>
      </c>
      <c r="N1334" s="3">
        <v>441</v>
      </c>
      <c r="O1334" s="3">
        <v>82</v>
      </c>
      <c r="P1334" s="3">
        <f t="shared" si="80"/>
        <v>54</v>
      </c>
      <c r="Q1334" s="3">
        <f t="shared" si="82"/>
        <v>29</v>
      </c>
      <c r="R1334" s="3">
        <f t="shared" si="81"/>
        <v>0</v>
      </c>
      <c r="U1334" s="8">
        <f t="shared" si="83"/>
        <v>64.634146341463421</v>
      </c>
    </row>
    <row r="1335" spans="10:21" x14ac:dyDescent="0.25">
      <c r="J1335" s="3" t="s">
        <v>6</v>
      </c>
      <c r="K1335" s="3">
        <v>-342</v>
      </c>
      <c r="L1335" s="3">
        <v>282</v>
      </c>
      <c r="M1335" s="3">
        <v>260</v>
      </c>
      <c r="N1335" s="3">
        <v>80</v>
      </c>
      <c r="O1335" s="3">
        <v>82</v>
      </c>
      <c r="P1335" s="3">
        <f t="shared" si="80"/>
        <v>23</v>
      </c>
      <c r="Q1335" s="3">
        <f t="shared" si="82"/>
        <v>60</v>
      </c>
      <c r="R1335" s="3">
        <f t="shared" si="81"/>
        <v>1</v>
      </c>
      <c r="U1335" s="8">
        <f t="shared" si="83"/>
        <v>26.829268292682929</v>
      </c>
    </row>
    <row r="1336" spans="10:21" x14ac:dyDescent="0.25">
      <c r="J1336" s="3" t="s">
        <v>6</v>
      </c>
      <c r="K1336" s="3">
        <v>129</v>
      </c>
      <c r="L1336" s="3">
        <v>-127</v>
      </c>
      <c r="M1336" s="3">
        <v>-46</v>
      </c>
      <c r="N1336" s="3">
        <v>970</v>
      </c>
      <c r="O1336" s="3">
        <v>83</v>
      </c>
      <c r="P1336" s="3">
        <f t="shared" si="80"/>
        <v>82</v>
      </c>
      <c r="Q1336" s="3">
        <f t="shared" si="82"/>
        <v>2</v>
      </c>
      <c r="R1336" s="3">
        <f t="shared" si="81"/>
        <v>0</v>
      </c>
      <c r="U1336" s="8">
        <f t="shared" si="83"/>
        <v>97.590361445783131</v>
      </c>
    </row>
    <row r="1337" spans="10:21" x14ac:dyDescent="0.25">
      <c r="J1337" s="3" t="s">
        <v>6</v>
      </c>
      <c r="K1337" s="3">
        <v>-159</v>
      </c>
      <c r="L1337" s="3">
        <v>153</v>
      </c>
      <c r="M1337" s="3">
        <v>76</v>
      </c>
      <c r="N1337" s="3">
        <v>874</v>
      </c>
      <c r="O1337" s="3">
        <v>83</v>
      </c>
      <c r="P1337" s="3">
        <f t="shared" si="80"/>
        <v>78</v>
      </c>
      <c r="Q1337" s="3">
        <f t="shared" si="82"/>
        <v>6</v>
      </c>
      <c r="R1337" s="3">
        <f t="shared" si="81"/>
        <v>0</v>
      </c>
      <c r="U1337" s="8">
        <f t="shared" si="83"/>
        <v>92.771084337349393</v>
      </c>
    </row>
    <row r="1338" spans="10:21" x14ac:dyDescent="0.25">
      <c r="J1338" s="3" t="s">
        <v>6</v>
      </c>
      <c r="K1338" s="3">
        <v>-270</v>
      </c>
      <c r="L1338" s="3">
        <v>236</v>
      </c>
      <c r="M1338" s="3">
        <v>187</v>
      </c>
      <c r="N1338" s="3">
        <v>459</v>
      </c>
      <c r="O1338" s="3">
        <v>83</v>
      </c>
      <c r="P1338" s="3">
        <f t="shared" si="80"/>
        <v>50</v>
      </c>
      <c r="Q1338" s="3">
        <f t="shared" si="82"/>
        <v>34</v>
      </c>
      <c r="R1338" s="3">
        <f t="shared" si="81"/>
        <v>1</v>
      </c>
      <c r="U1338" s="8">
        <f t="shared" si="83"/>
        <v>59.036144578313255</v>
      </c>
    </row>
    <row r="1339" spans="10:21" x14ac:dyDescent="0.25">
      <c r="J1339" s="3" t="s">
        <v>6</v>
      </c>
      <c r="K1339" s="3">
        <v>-119</v>
      </c>
      <c r="L1339" s="3">
        <v>118</v>
      </c>
      <c r="M1339" s="3">
        <v>35</v>
      </c>
      <c r="N1339" s="3">
        <v>748</v>
      </c>
      <c r="O1339" s="3">
        <v>84</v>
      </c>
      <c r="P1339" s="3">
        <f t="shared" si="80"/>
        <v>84</v>
      </c>
      <c r="Q1339" s="3">
        <f t="shared" si="82"/>
        <v>1</v>
      </c>
      <c r="R1339" s="3">
        <f t="shared" si="81"/>
        <v>0</v>
      </c>
      <c r="U1339" s="8">
        <f t="shared" si="83"/>
        <v>98.80952380952381</v>
      </c>
    </row>
    <row r="1340" spans="10:21" x14ac:dyDescent="0.25">
      <c r="J1340" s="3" t="s">
        <v>6</v>
      </c>
      <c r="K1340" s="3">
        <v>-177</v>
      </c>
      <c r="L1340" s="3">
        <v>168</v>
      </c>
      <c r="M1340" s="3">
        <v>93</v>
      </c>
      <c r="N1340" s="3">
        <v>756</v>
      </c>
      <c r="O1340" s="3">
        <v>84</v>
      </c>
      <c r="P1340" s="3">
        <f t="shared" si="80"/>
        <v>76</v>
      </c>
      <c r="Q1340" s="3">
        <f t="shared" si="82"/>
        <v>9</v>
      </c>
      <c r="R1340" s="3">
        <f t="shared" si="81"/>
        <v>0</v>
      </c>
      <c r="U1340" s="8">
        <f t="shared" si="83"/>
        <v>89.285714285714292</v>
      </c>
    </row>
    <row r="1341" spans="10:21" x14ac:dyDescent="0.25">
      <c r="J1341" s="3" t="s">
        <v>6</v>
      </c>
      <c r="K1341" s="3">
        <v>-357</v>
      </c>
      <c r="L1341" s="3">
        <v>293</v>
      </c>
      <c r="M1341" s="3">
        <v>273</v>
      </c>
      <c r="N1341" s="3">
        <v>881</v>
      </c>
      <c r="O1341" s="3">
        <v>84</v>
      </c>
      <c r="P1341" s="3">
        <f t="shared" si="80"/>
        <v>21</v>
      </c>
      <c r="Q1341" s="3">
        <f t="shared" si="82"/>
        <v>64</v>
      </c>
      <c r="R1341" s="3">
        <f t="shared" si="81"/>
        <v>1</v>
      </c>
      <c r="U1341" s="8">
        <f t="shared" si="83"/>
        <v>23.809523809523807</v>
      </c>
    </row>
    <row r="1342" spans="10:21" x14ac:dyDescent="0.25">
      <c r="J1342" s="3" t="s">
        <v>6</v>
      </c>
      <c r="K1342" s="3">
        <v>-120</v>
      </c>
      <c r="L1342" s="3">
        <v>119</v>
      </c>
      <c r="M1342" s="3">
        <v>35</v>
      </c>
      <c r="N1342" s="3">
        <v>34</v>
      </c>
      <c r="O1342" s="3">
        <v>85</v>
      </c>
      <c r="P1342" s="3">
        <f t="shared" si="80"/>
        <v>85</v>
      </c>
      <c r="Q1342" s="3">
        <f t="shared" si="82"/>
        <v>1</v>
      </c>
      <c r="R1342" s="3">
        <f t="shared" si="81"/>
        <v>0</v>
      </c>
      <c r="U1342" s="8">
        <f t="shared" si="83"/>
        <v>98.82352941176471</v>
      </c>
    </row>
    <row r="1343" spans="10:21" x14ac:dyDescent="0.25">
      <c r="J1343" s="3" t="s">
        <v>6</v>
      </c>
      <c r="K1343" s="3">
        <v>-132</v>
      </c>
      <c r="L1343" s="3">
        <v>130</v>
      </c>
      <c r="M1343" s="3">
        <v>47</v>
      </c>
      <c r="N1343" s="3">
        <v>855</v>
      </c>
      <c r="O1343" s="3">
        <v>85</v>
      </c>
      <c r="P1343" s="3">
        <f t="shared" si="80"/>
        <v>84</v>
      </c>
      <c r="Q1343" s="3">
        <f t="shared" si="82"/>
        <v>2</v>
      </c>
      <c r="R1343" s="3">
        <f t="shared" si="81"/>
        <v>0</v>
      </c>
      <c r="U1343" s="8">
        <f t="shared" si="83"/>
        <v>97.647058823529406</v>
      </c>
    </row>
    <row r="1344" spans="10:21" x14ac:dyDescent="0.25">
      <c r="J1344" s="3" t="s">
        <v>6</v>
      </c>
      <c r="K1344" s="3">
        <v>-141</v>
      </c>
      <c r="L1344" s="3">
        <v>138</v>
      </c>
      <c r="M1344" s="3">
        <v>56</v>
      </c>
      <c r="N1344" s="3">
        <v>467</v>
      </c>
      <c r="O1344" s="3">
        <v>85</v>
      </c>
      <c r="P1344" s="3">
        <f t="shared" si="80"/>
        <v>83</v>
      </c>
      <c r="Q1344" s="3">
        <f t="shared" si="82"/>
        <v>3</v>
      </c>
      <c r="R1344" s="3">
        <f t="shared" si="81"/>
        <v>0</v>
      </c>
      <c r="U1344" s="8">
        <f t="shared" si="83"/>
        <v>96.470588235294116</v>
      </c>
    </row>
    <row r="1345" spans="10:21" x14ac:dyDescent="0.25">
      <c r="J1345" s="3" t="s">
        <v>6</v>
      </c>
      <c r="K1345" s="3">
        <v>-193</v>
      </c>
      <c r="L1345" s="3">
        <v>181</v>
      </c>
      <c r="M1345" s="3">
        <v>108</v>
      </c>
      <c r="N1345" s="3">
        <v>396</v>
      </c>
      <c r="O1345" s="3">
        <v>85</v>
      </c>
      <c r="P1345" s="3">
        <f t="shared" si="80"/>
        <v>74</v>
      </c>
      <c r="Q1345" s="3">
        <f t="shared" si="82"/>
        <v>12</v>
      </c>
      <c r="R1345" s="3">
        <f t="shared" si="81"/>
        <v>0</v>
      </c>
      <c r="U1345" s="8">
        <f t="shared" si="83"/>
        <v>85.882352941176464</v>
      </c>
    </row>
    <row r="1346" spans="10:21" x14ac:dyDescent="0.25">
      <c r="J1346" s="3" t="s">
        <v>6</v>
      </c>
      <c r="K1346" s="3">
        <v>-237</v>
      </c>
      <c r="L1346" s="3">
        <v>214</v>
      </c>
      <c r="M1346" s="3">
        <v>152</v>
      </c>
      <c r="N1346" s="3">
        <v>99</v>
      </c>
      <c r="O1346" s="3">
        <v>85</v>
      </c>
      <c r="P1346" s="3">
        <f t="shared" ref="P1346:P1409" si="84">ABS(L1346)-ABS(M1346)+1</f>
        <v>63</v>
      </c>
      <c r="Q1346" s="3">
        <f t="shared" si="82"/>
        <v>23</v>
      </c>
      <c r="R1346" s="3">
        <f t="shared" ref="R1346:R1409" si="85">O1347-O1346</f>
        <v>0</v>
      </c>
      <c r="U1346" s="8">
        <f t="shared" si="83"/>
        <v>72.941176470588232</v>
      </c>
    </row>
    <row r="1347" spans="10:21" x14ac:dyDescent="0.25">
      <c r="J1347" s="3" t="s">
        <v>6</v>
      </c>
      <c r="K1347" s="3">
        <v>-251</v>
      </c>
      <c r="L1347" s="3">
        <v>224</v>
      </c>
      <c r="M1347" s="3">
        <v>166</v>
      </c>
      <c r="N1347" s="3">
        <v>469</v>
      </c>
      <c r="O1347" s="3">
        <v>85</v>
      </c>
      <c r="P1347" s="3">
        <f t="shared" si="84"/>
        <v>59</v>
      </c>
      <c r="Q1347" s="3">
        <f t="shared" ref="Q1347:Q1410" si="86">ABS(K1347)-ABS(L1347)</f>
        <v>27</v>
      </c>
      <c r="R1347" s="3">
        <f t="shared" si="85"/>
        <v>0</v>
      </c>
      <c r="U1347" s="8">
        <f t="shared" ref="U1347:U1410" si="87">(ABS(L1347)-ABS(M1347))/O1347*100</f>
        <v>68.235294117647058</v>
      </c>
    </row>
    <row r="1348" spans="10:21" x14ac:dyDescent="0.25">
      <c r="J1348" s="3" t="s">
        <v>6</v>
      </c>
      <c r="K1348" s="3">
        <v>310</v>
      </c>
      <c r="L1348" s="3">
        <v>-264</v>
      </c>
      <c r="M1348" s="3">
        <v>-225</v>
      </c>
      <c r="N1348" s="3">
        <v>631</v>
      </c>
      <c r="O1348" s="3">
        <v>85</v>
      </c>
      <c r="P1348" s="3">
        <f t="shared" si="84"/>
        <v>40</v>
      </c>
      <c r="Q1348" s="3">
        <f t="shared" si="86"/>
        <v>46</v>
      </c>
      <c r="R1348" s="3">
        <f t="shared" si="85"/>
        <v>0</v>
      </c>
      <c r="U1348" s="8">
        <f t="shared" si="87"/>
        <v>45.882352941176471</v>
      </c>
    </row>
    <row r="1349" spans="10:21" x14ac:dyDescent="0.25">
      <c r="J1349" s="3" t="s">
        <v>6</v>
      </c>
      <c r="K1349" s="3">
        <v>-354</v>
      </c>
      <c r="L1349" s="3">
        <v>292</v>
      </c>
      <c r="M1349" s="3">
        <v>269</v>
      </c>
      <c r="N1349" s="3">
        <v>333</v>
      </c>
      <c r="O1349" s="3">
        <v>85</v>
      </c>
      <c r="P1349" s="3">
        <f t="shared" si="84"/>
        <v>24</v>
      </c>
      <c r="Q1349" s="3">
        <f t="shared" si="86"/>
        <v>62</v>
      </c>
      <c r="R1349" s="3">
        <f t="shared" si="85"/>
        <v>1</v>
      </c>
      <c r="U1349" s="8">
        <f t="shared" si="87"/>
        <v>27.058823529411764</v>
      </c>
    </row>
    <row r="1350" spans="10:21" x14ac:dyDescent="0.25">
      <c r="J1350" s="3" t="s">
        <v>6</v>
      </c>
      <c r="K1350" s="3">
        <v>121</v>
      </c>
      <c r="L1350" s="3">
        <v>-120</v>
      </c>
      <c r="M1350" s="3">
        <v>-35</v>
      </c>
      <c r="N1350" s="5">
        <v>686</v>
      </c>
      <c r="O1350" s="3">
        <v>86</v>
      </c>
      <c r="P1350" s="3">
        <f t="shared" si="84"/>
        <v>86</v>
      </c>
      <c r="Q1350" s="3">
        <f t="shared" si="86"/>
        <v>1</v>
      </c>
      <c r="R1350" s="3">
        <f t="shared" si="85"/>
        <v>0</v>
      </c>
      <c r="U1350" s="8">
        <f t="shared" si="87"/>
        <v>98.837209302325576</v>
      </c>
    </row>
    <row r="1351" spans="10:21" x14ac:dyDescent="0.25">
      <c r="J1351" s="3" t="s">
        <v>6</v>
      </c>
      <c r="K1351" s="3">
        <v>133</v>
      </c>
      <c r="L1351" s="3">
        <v>-131</v>
      </c>
      <c r="M1351" s="3">
        <v>-47</v>
      </c>
      <c r="N1351" s="3">
        <v>723</v>
      </c>
      <c r="O1351" s="3">
        <v>86</v>
      </c>
      <c r="P1351" s="3">
        <f t="shared" si="84"/>
        <v>85</v>
      </c>
      <c r="Q1351" s="3">
        <f t="shared" si="86"/>
        <v>2</v>
      </c>
      <c r="R1351" s="3">
        <f t="shared" si="85"/>
        <v>0</v>
      </c>
      <c r="U1351" s="8">
        <f t="shared" si="87"/>
        <v>97.674418604651152</v>
      </c>
    </row>
    <row r="1352" spans="10:21" x14ac:dyDescent="0.25">
      <c r="J1352" s="3" t="s">
        <v>6</v>
      </c>
      <c r="K1352" s="3">
        <v>150</v>
      </c>
      <c r="L1352" s="3">
        <v>-146</v>
      </c>
      <c r="M1352" s="3">
        <v>-64</v>
      </c>
      <c r="N1352" s="3">
        <v>720</v>
      </c>
      <c r="O1352" s="3">
        <v>86</v>
      </c>
      <c r="P1352" s="3">
        <f t="shared" si="84"/>
        <v>83</v>
      </c>
      <c r="Q1352" s="3">
        <f t="shared" si="86"/>
        <v>4</v>
      </c>
      <c r="R1352" s="3">
        <f t="shared" si="85"/>
        <v>0</v>
      </c>
      <c r="U1352" s="8">
        <f t="shared" si="87"/>
        <v>95.348837209302332</v>
      </c>
    </row>
    <row r="1353" spans="10:21" x14ac:dyDescent="0.25">
      <c r="J1353" s="3" t="s">
        <v>6</v>
      </c>
      <c r="K1353" s="3">
        <v>157</v>
      </c>
      <c r="L1353" s="3">
        <v>-152</v>
      </c>
      <c r="M1353" s="3">
        <v>-71</v>
      </c>
      <c r="N1353" s="3">
        <v>174</v>
      </c>
      <c r="O1353" s="3">
        <v>86</v>
      </c>
      <c r="P1353" s="3">
        <f t="shared" si="84"/>
        <v>82</v>
      </c>
      <c r="Q1353" s="3">
        <f t="shared" si="86"/>
        <v>5</v>
      </c>
      <c r="R1353" s="3">
        <f t="shared" si="85"/>
        <v>0</v>
      </c>
      <c r="U1353" s="8">
        <f t="shared" si="87"/>
        <v>94.186046511627907</v>
      </c>
    </row>
    <row r="1354" spans="10:21" x14ac:dyDescent="0.25">
      <c r="J1354" s="3" t="s">
        <v>6</v>
      </c>
      <c r="K1354" s="3">
        <v>216</v>
      </c>
      <c r="L1354" s="3">
        <v>-199</v>
      </c>
      <c r="M1354" s="3">
        <v>-130</v>
      </c>
      <c r="N1354" s="3">
        <v>97</v>
      </c>
      <c r="O1354" s="3">
        <v>86</v>
      </c>
      <c r="P1354" s="3">
        <f t="shared" si="84"/>
        <v>70</v>
      </c>
      <c r="Q1354" s="3">
        <f t="shared" si="86"/>
        <v>17</v>
      </c>
      <c r="R1354" s="3">
        <f t="shared" si="85"/>
        <v>0</v>
      </c>
      <c r="U1354" s="8">
        <f t="shared" si="87"/>
        <v>80.232558139534888</v>
      </c>
    </row>
    <row r="1355" spans="10:21" x14ac:dyDescent="0.25">
      <c r="J1355" s="3" t="s">
        <v>6</v>
      </c>
      <c r="K1355" s="3">
        <v>-220</v>
      </c>
      <c r="L1355" s="3">
        <v>202</v>
      </c>
      <c r="M1355" s="3">
        <v>134</v>
      </c>
      <c r="N1355" s="4">
        <v>512</v>
      </c>
      <c r="O1355" s="3">
        <v>86</v>
      </c>
      <c r="P1355" s="3">
        <f t="shared" si="84"/>
        <v>69</v>
      </c>
      <c r="Q1355" s="3">
        <f t="shared" si="86"/>
        <v>18</v>
      </c>
      <c r="R1355" s="3">
        <f t="shared" si="85"/>
        <v>1</v>
      </c>
      <c r="U1355" s="8">
        <f t="shared" si="87"/>
        <v>79.069767441860463</v>
      </c>
    </row>
    <row r="1356" spans="10:21" x14ac:dyDescent="0.25">
      <c r="J1356" s="3" t="s">
        <v>6</v>
      </c>
      <c r="K1356" s="3">
        <v>-281</v>
      </c>
      <c r="L1356" s="3">
        <v>246</v>
      </c>
      <c r="M1356" s="3">
        <v>194</v>
      </c>
      <c r="N1356" s="3">
        <v>279</v>
      </c>
      <c r="O1356" s="3">
        <v>87</v>
      </c>
      <c r="P1356" s="3">
        <f t="shared" si="84"/>
        <v>53</v>
      </c>
      <c r="Q1356" s="3">
        <f t="shared" si="86"/>
        <v>35</v>
      </c>
      <c r="R1356" s="3">
        <f t="shared" si="85"/>
        <v>0</v>
      </c>
      <c r="U1356" s="8">
        <f t="shared" si="87"/>
        <v>59.770114942528743</v>
      </c>
    </row>
    <row r="1357" spans="10:21" x14ac:dyDescent="0.25">
      <c r="J1357" s="3" t="s">
        <v>6</v>
      </c>
      <c r="K1357" s="3">
        <v>-369</v>
      </c>
      <c r="L1357" s="3">
        <v>303</v>
      </c>
      <c r="M1357" s="3">
        <v>282</v>
      </c>
      <c r="N1357" s="3">
        <v>486</v>
      </c>
      <c r="O1357" s="3">
        <v>87</v>
      </c>
      <c r="P1357" s="3">
        <f t="shared" si="84"/>
        <v>22</v>
      </c>
      <c r="Q1357" s="3">
        <f t="shared" si="86"/>
        <v>66</v>
      </c>
      <c r="R1357" s="3">
        <f t="shared" si="85"/>
        <v>1</v>
      </c>
      <c r="U1357" s="8">
        <f t="shared" si="87"/>
        <v>24.137931034482758</v>
      </c>
    </row>
    <row r="1358" spans="10:21" x14ac:dyDescent="0.25">
      <c r="J1358" s="3" t="s">
        <v>6</v>
      </c>
      <c r="K1358" s="3">
        <v>-124</v>
      </c>
      <c r="L1358" s="3">
        <v>123</v>
      </c>
      <c r="M1358" s="3">
        <v>36</v>
      </c>
      <c r="N1358" s="3">
        <v>899</v>
      </c>
      <c r="O1358" s="3">
        <v>88</v>
      </c>
      <c r="P1358" s="3">
        <f t="shared" si="84"/>
        <v>88</v>
      </c>
      <c r="Q1358" s="3">
        <f t="shared" si="86"/>
        <v>1</v>
      </c>
      <c r="R1358" s="3">
        <f t="shared" si="85"/>
        <v>0</v>
      </c>
      <c r="U1358" s="8">
        <f t="shared" si="87"/>
        <v>98.86363636363636</v>
      </c>
    </row>
    <row r="1359" spans="10:21" x14ac:dyDescent="0.25">
      <c r="J1359" s="3" t="s">
        <v>6</v>
      </c>
      <c r="K1359" s="3">
        <v>145</v>
      </c>
      <c r="L1359" s="3">
        <v>-142</v>
      </c>
      <c r="M1359" s="3">
        <v>-57</v>
      </c>
      <c r="N1359" s="3">
        <v>144</v>
      </c>
      <c r="O1359" s="3">
        <v>88</v>
      </c>
      <c r="P1359" s="3">
        <f t="shared" si="84"/>
        <v>86</v>
      </c>
      <c r="Q1359" s="3">
        <f t="shared" si="86"/>
        <v>3</v>
      </c>
      <c r="R1359" s="3">
        <f t="shared" si="85"/>
        <v>0</v>
      </c>
      <c r="U1359" s="8">
        <f t="shared" si="87"/>
        <v>96.590909090909093</v>
      </c>
    </row>
    <row r="1360" spans="10:21" x14ac:dyDescent="0.25">
      <c r="J1360" s="3" t="s">
        <v>6</v>
      </c>
      <c r="K1360" s="3">
        <v>-153</v>
      </c>
      <c r="L1360" s="3">
        <v>149</v>
      </c>
      <c r="M1360" s="3">
        <v>65</v>
      </c>
      <c r="N1360" s="3">
        <v>997</v>
      </c>
      <c r="O1360" s="3">
        <v>88</v>
      </c>
      <c r="P1360" s="3">
        <f t="shared" si="84"/>
        <v>85</v>
      </c>
      <c r="Q1360" s="3">
        <f t="shared" si="86"/>
        <v>4</v>
      </c>
      <c r="R1360" s="3">
        <f t="shared" si="85"/>
        <v>0</v>
      </c>
      <c r="U1360" s="8">
        <f t="shared" si="87"/>
        <v>95.454545454545453</v>
      </c>
    </row>
    <row r="1361" spans="10:21" x14ac:dyDescent="0.25">
      <c r="J1361" s="3" t="s">
        <v>6</v>
      </c>
      <c r="K1361" s="3">
        <v>260</v>
      </c>
      <c r="L1361" s="3">
        <v>-232</v>
      </c>
      <c r="M1361" s="3">
        <v>-172</v>
      </c>
      <c r="N1361" s="3">
        <v>384</v>
      </c>
      <c r="O1361" s="3">
        <v>88</v>
      </c>
      <c r="P1361" s="3">
        <f t="shared" si="84"/>
        <v>61</v>
      </c>
      <c r="Q1361" s="3">
        <f t="shared" si="86"/>
        <v>28</v>
      </c>
      <c r="R1361" s="3">
        <f t="shared" si="85"/>
        <v>0</v>
      </c>
      <c r="U1361" s="8">
        <f t="shared" si="87"/>
        <v>68.181818181818173</v>
      </c>
    </row>
    <row r="1362" spans="10:21" x14ac:dyDescent="0.25">
      <c r="J1362" s="3" t="s">
        <v>6</v>
      </c>
      <c r="K1362" s="3">
        <v>-366</v>
      </c>
      <c r="L1362" s="3">
        <v>302</v>
      </c>
      <c r="M1362" s="3">
        <v>278</v>
      </c>
      <c r="N1362" s="3">
        <v>664</v>
      </c>
      <c r="O1362" s="3">
        <v>88</v>
      </c>
      <c r="P1362" s="3">
        <f t="shared" si="84"/>
        <v>25</v>
      </c>
      <c r="Q1362" s="3">
        <f t="shared" si="86"/>
        <v>64</v>
      </c>
      <c r="R1362" s="3">
        <f t="shared" si="85"/>
        <v>1</v>
      </c>
      <c r="U1362" s="8">
        <f t="shared" si="87"/>
        <v>27.27272727272727</v>
      </c>
    </row>
    <row r="1363" spans="10:21" x14ac:dyDescent="0.25">
      <c r="J1363" s="3" t="s">
        <v>6</v>
      </c>
      <c r="K1363" s="3">
        <v>-125</v>
      </c>
      <c r="L1363" s="3">
        <v>124</v>
      </c>
      <c r="M1363" s="3">
        <v>36</v>
      </c>
      <c r="N1363" s="3">
        <v>155</v>
      </c>
      <c r="O1363" s="3">
        <v>89</v>
      </c>
      <c r="P1363" s="3">
        <f t="shared" si="84"/>
        <v>89</v>
      </c>
      <c r="Q1363" s="3">
        <f t="shared" si="86"/>
        <v>1</v>
      </c>
      <c r="R1363" s="3">
        <f t="shared" si="85"/>
        <v>0</v>
      </c>
      <c r="U1363" s="8">
        <f t="shared" si="87"/>
        <v>98.876404494382015</v>
      </c>
    </row>
    <row r="1364" spans="10:21" x14ac:dyDescent="0.25">
      <c r="J1364" s="3" t="s">
        <v>6</v>
      </c>
      <c r="K1364" s="3">
        <v>137</v>
      </c>
      <c r="L1364" s="3">
        <v>-135</v>
      </c>
      <c r="M1364" s="3">
        <v>-48</v>
      </c>
      <c r="N1364" s="3">
        <v>386</v>
      </c>
      <c r="O1364" s="3">
        <v>89</v>
      </c>
      <c r="P1364" s="3">
        <f t="shared" si="84"/>
        <v>88</v>
      </c>
      <c r="Q1364" s="3">
        <f t="shared" si="86"/>
        <v>2</v>
      </c>
      <c r="R1364" s="3">
        <f t="shared" si="85"/>
        <v>0</v>
      </c>
      <c r="U1364" s="8">
        <f t="shared" si="87"/>
        <v>97.752808988764045</v>
      </c>
    </row>
    <row r="1365" spans="10:21" x14ac:dyDescent="0.25">
      <c r="J1365" s="3" t="s">
        <v>6</v>
      </c>
      <c r="K1365" s="3">
        <v>204</v>
      </c>
      <c r="L1365" s="3">
        <v>-191</v>
      </c>
      <c r="M1365" s="3">
        <v>-115</v>
      </c>
      <c r="N1365" s="3">
        <v>918</v>
      </c>
      <c r="O1365" s="3">
        <v>89</v>
      </c>
      <c r="P1365" s="3">
        <f t="shared" si="84"/>
        <v>77</v>
      </c>
      <c r="Q1365" s="3">
        <f t="shared" si="86"/>
        <v>13</v>
      </c>
      <c r="R1365" s="3">
        <f t="shared" si="85"/>
        <v>0</v>
      </c>
      <c r="U1365" s="8">
        <f t="shared" si="87"/>
        <v>85.393258426966284</v>
      </c>
    </row>
    <row r="1366" spans="10:21" x14ac:dyDescent="0.25">
      <c r="J1366" s="3" t="s">
        <v>6</v>
      </c>
      <c r="K1366" s="3">
        <v>217</v>
      </c>
      <c r="L1366" s="3">
        <v>-201</v>
      </c>
      <c r="M1366" s="3">
        <v>-128</v>
      </c>
      <c r="N1366" s="3">
        <v>560</v>
      </c>
      <c r="O1366" s="3">
        <v>89</v>
      </c>
      <c r="P1366" s="3">
        <f t="shared" si="84"/>
        <v>74</v>
      </c>
      <c r="Q1366" s="3">
        <f t="shared" si="86"/>
        <v>16</v>
      </c>
      <c r="R1366" s="3">
        <f t="shared" si="85"/>
        <v>0</v>
      </c>
      <c r="U1366" s="8">
        <f t="shared" si="87"/>
        <v>82.022471910112358</v>
      </c>
    </row>
    <row r="1367" spans="10:21" x14ac:dyDescent="0.25">
      <c r="J1367" s="3" t="s">
        <v>6</v>
      </c>
      <c r="K1367" s="3">
        <v>-233</v>
      </c>
      <c r="L1367" s="3">
        <v>213</v>
      </c>
      <c r="M1367" s="3">
        <v>144</v>
      </c>
      <c r="N1367" s="3">
        <v>244</v>
      </c>
      <c r="O1367" s="3">
        <v>89</v>
      </c>
      <c r="P1367" s="3">
        <f t="shared" si="84"/>
        <v>70</v>
      </c>
      <c r="Q1367" s="3">
        <f t="shared" si="86"/>
        <v>20</v>
      </c>
      <c r="R1367" s="3">
        <f t="shared" si="85"/>
        <v>0</v>
      </c>
      <c r="U1367" s="8">
        <f t="shared" si="87"/>
        <v>77.528089887640448</v>
      </c>
    </row>
    <row r="1368" spans="10:21" x14ac:dyDescent="0.25">
      <c r="J1368" s="3" t="s">
        <v>6</v>
      </c>
      <c r="K1368" s="3">
        <v>-327</v>
      </c>
      <c r="L1368" s="3">
        <v>278</v>
      </c>
      <c r="M1368" s="3">
        <v>238</v>
      </c>
      <c r="N1368" s="3">
        <v>441</v>
      </c>
      <c r="O1368" s="3">
        <v>89</v>
      </c>
      <c r="P1368" s="3">
        <f t="shared" si="84"/>
        <v>41</v>
      </c>
      <c r="Q1368" s="3">
        <f t="shared" si="86"/>
        <v>49</v>
      </c>
      <c r="R1368" s="3">
        <f t="shared" si="85"/>
        <v>1</v>
      </c>
      <c r="U1368" s="8">
        <f t="shared" si="87"/>
        <v>44.943820224719097</v>
      </c>
    </row>
    <row r="1369" spans="10:21" x14ac:dyDescent="0.25">
      <c r="J1369" s="3" t="s">
        <v>6</v>
      </c>
      <c r="K1369" s="3">
        <v>126</v>
      </c>
      <c r="L1369" s="3">
        <v>-125</v>
      </c>
      <c r="M1369" s="3">
        <v>-36</v>
      </c>
      <c r="N1369" s="3">
        <v>595</v>
      </c>
      <c r="O1369" s="3">
        <v>90</v>
      </c>
      <c r="P1369" s="3">
        <f t="shared" si="84"/>
        <v>90</v>
      </c>
      <c r="Q1369" s="3">
        <f t="shared" si="86"/>
        <v>1</v>
      </c>
      <c r="R1369" s="3">
        <f t="shared" si="85"/>
        <v>0</v>
      </c>
      <c r="U1369" s="8">
        <f t="shared" si="87"/>
        <v>98.888888888888886</v>
      </c>
    </row>
    <row r="1370" spans="10:21" x14ac:dyDescent="0.25">
      <c r="J1370" s="3" t="s">
        <v>6</v>
      </c>
      <c r="K1370" s="3">
        <v>246</v>
      </c>
      <c r="L1370" s="3">
        <v>-223</v>
      </c>
      <c r="M1370" s="3">
        <v>-156</v>
      </c>
      <c r="N1370" s="3">
        <v>953</v>
      </c>
      <c r="O1370" s="3">
        <v>90</v>
      </c>
      <c r="P1370" s="3">
        <f t="shared" si="84"/>
        <v>68</v>
      </c>
      <c r="Q1370" s="3">
        <f t="shared" si="86"/>
        <v>23</v>
      </c>
      <c r="R1370" s="3">
        <f t="shared" si="85"/>
        <v>0</v>
      </c>
      <c r="U1370" s="8">
        <f t="shared" si="87"/>
        <v>74.444444444444443</v>
      </c>
    </row>
    <row r="1371" spans="10:21" x14ac:dyDescent="0.25">
      <c r="J1371" s="3" t="s">
        <v>6</v>
      </c>
      <c r="K1371" s="3">
        <v>-381</v>
      </c>
      <c r="L1371" s="3">
        <v>313</v>
      </c>
      <c r="M1371" s="3">
        <v>291</v>
      </c>
      <c r="N1371" s="3">
        <v>127</v>
      </c>
      <c r="O1371" s="3">
        <v>90</v>
      </c>
      <c r="P1371" s="3">
        <f t="shared" si="84"/>
        <v>23</v>
      </c>
      <c r="Q1371" s="3">
        <f t="shared" si="86"/>
        <v>68</v>
      </c>
      <c r="R1371" s="3">
        <f t="shared" si="85"/>
        <v>1</v>
      </c>
      <c r="U1371" s="8">
        <f t="shared" si="87"/>
        <v>24.444444444444443</v>
      </c>
    </row>
    <row r="1372" spans="10:21" x14ac:dyDescent="0.25">
      <c r="J1372" s="3" t="s">
        <v>6</v>
      </c>
      <c r="K1372" s="3">
        <v>149</v>
      </c>
      <c r="L1372" s="3">
        <v>-146</v>
      </c>
      <c r="M1372" s="3">
        <v>-58</v>
      </c>
      <c r="N1372" s="3">
        <v>701</v>
      </c>
      <c r="O1372" s="3">
        <v>91</v>
      </c>
      <c r="P1372" s="3">
        <f t="shared" si="84"/>
        <v>89</v>
      </c>
      <c r="Q1372" s="3">
        <f t="shared" si="86"/>
        <v>3</v>
      </c>
      <c r="R1372" s="3">
        <f t="shared" si="85"/>
        <v>0</v>
      </c>
      <c r="U1372" s="8">
        <f t="shared" si="87"/>
        <v>96.703296703296701</v>
      </c>
    </row>
    <row r="1373" spans="10:21" x14ac:dyDescent="0.25">
      <c r="J1373" s="3" t="s">
        <v>6</v>
      </c>
      <c r="K1373" s="3">
        <v>157</v>
      </c>
      <c r="L1373" s="3">
        <v>-153</v>
      </c>
      <c r="M1373" s="3">
        <v>-66</v>
      </c>
      <c r="N1373" s="3">
        <v>820</v>
      </c>
      <c r="O1373" s="3">
        <v>91</v>
      </c>
      <c r="P1373" s="3">
        <f t="shared" si="84"/>
        <v>88</v>
      </c>
      <c r="Q1373" s="3">
        <f t="shared" si="86"/>
        <v>4</v>
      </c>
      <c r="R1373" s="3">
        <f t="shared" si="85"/>
        <v>0</v>
      </c>
      <c r="U1373" s="8">
        <f t="shared" si="87"/>
        <v>95.604395604395606</v>
      </c>
    </row>
    <row r="1374" spans="10:21" x14ac:dyDescent="0.25">
      <c r="J1374" s="3" t="s">
        <v>6</v>
      </c>
      <c r="K1374" s="3">
        <v>-193</v>
      </c>
      <c r="L1374" s="3">
        <v>183</v>
      </c>
      <c r="M1374" s="3">
        <v>102</v>
      </c>
      <c r="N1374" s="3">
        <v>638</v>
      </c>
      <c r="O1374" s="3">
        <v>91</v>
      </c>
      <c r="P1374" s="3">
        <f t="shared" si="84"/>
        <v>82</v>
      </c>
      <c r="Q1374" s="3">
        <f t="shared" si="86"/>
        <v>10</v>
      </c>
      <c r="R1374" s="3">
        <f t="shared" si="85"/>
        <v>0</v>
      </c>
      <c r="U1374" s="8">
        <f t="shared" si="87"/>
        <v>89.010989010989007</v>
      </c>
    </row>
    <row r="1375" spans="10:21" x14ac:dyDescent="0.25">
      <c r="J1375" s="3" t="s">
        <v>6</v>
      </c>
      <c r="K1375" s="3">
        <v>-292</v>
      </c>
      <c r="L1375" s="3">
        <v>256</v>
      </c>
      <c r="M1375" s="3">
        <v>201</v>
      </c>
      <c r="N1375" s="4">
        <v>729</v>
      </c>
      <c r="O1375" s="3">
        <v>91</v>
      </c>
      <c r="P1375" s="3">
        <f t="shared" si="84"/>
        <v>56</v>
      </c>
      <c r="Q1375" s="3">
        <f t="shared" si="86"/>
        <v>36</v>
      </c>
      <c r="R1375" s="3">
        <f t="shared" si="85"/>
        <v>0</v>
      </c>
      <c r="U1375" s="8">
        <f t="shared" si="87"/>
        <v>60.439560439560438</v>
      </c>
    </row>
    <row r="1376" spans="10:21" x14ac:dyDescent="0.25">
      <c r="J1376" s="3" t="s">
        <v>6</v>
      </c>
      <c r="K1376" s="3">
        <v>370</v>
      </c>
      <c r="L1376" s="3">
        <v>-307</v>
      </c>
      <c r="M1376" s="3">
        <v>-279</v>
      </c>
      <c r="N1376" s="3">
        <v>918</v>
      </c>
      <c r="O1376" s="3">
        <v>91</v>
      </c>
      <c r="P1376" s="3">
        <f t="shared" si="84"/>
        <v>29</v>
      </c>
      <c r="Q1376" s="3">
        <f t="shared" si="86"/>
        <v>63</v>
      </c>
      <c r="R1376" s="3">
        <f t="shared" si="85"/>
        <v>0</v>
      </c>
      <c r="U1376" s="8">
        <f t="shared" si="87"/>
        <v>30.76923076923077</v>
      </c>
    </row>
    <row r="1377" spans="10:21" x14ac:dyDescent="0.25">
      <c r="J1377" s="3" t="s">
        <v>6</v>
      </c>
      <c r="K1377" s="3">
        <v>-414</v>
      </c>
      <c r="L1377" s="3">
        <v>334</v>
      </c>
      <c r="M1377" s="3">
        <v>323</v>
      </c>
      <c r="N1377" s="4">
        <v>27</v>
      </c>
      <c r="O1377" s="3">
        <v>91</v>
      </c>
      <c r="P1377" s="3">
        <f t="shared" si="84"/>
        <v>12</v>
      </c>
      <c r="Q1377" s="3">
        <f t="shared" si="86"/>
        <v>80</v>
      </c>
      <c r="R1377" s="3">
        <f t="shared" si="85"/>
        <v>0</v>
      </c>
      <c r="U1377" s="8">
        <f t="shared" si="87"/>
        <v>12.087912087912088</v>
      </c>
    </row>
    <row r="1378" spans="10:21" x14ac:dyDescent="0.25">
      <c r="J1378" s="3" t="s">
        <v>6</v>
      </c>
      <c r="K1378" s="3">
        <v>-419</v>
      </c>
      <c r="L1378" s="3">
        <v>337</v>
      </c>
      <c r="M1378" s="3">
        <v>328</v>
      </c>
      <c r="N1378" s="3">
        <v>246</v>
      </c>
      <c r="O1378" s="3">
        <v>91</v>
      </c>
      <c r="P1378" s="3">
        <f t="shared" si="84"/>
        <v>10</v>
      </c>
      <c r="Q1378" s="3">
        <f t="shared" si="86"/>
        <v>82</v>
      </c>
      <c r="R1378" s="3">
        <f t="shared" si="85"/>
        <v>1</v>
      </c>
      <c r="U1378" s="8">
        <f t="shared" si="87"/>
        <v>9.8901098901098905</v>
      </c>
    </row>
    <row r="1379" spans="10:21" x14ac:dyDescent="0.25">
      <c r="J1379" s="3" t="s">
        <v>6</v>
      </c>
      <c r="K1379" s="3">
        <v>-141</v>
      </c>
      <c r="L1379" s="3">
        <v>139</v>
      </c>
      <c r="M1379" s="3">
        <v>49</v>
      </c>
      <c r="N1379" s="3">
        <v>47</v>
      </c>
      <c r="O1379" s="3">
        <v>92</v>
      </c>
      <c r="P1379" s="3">
        <f t="shared" si="84"/>
        <v>91</v>
      </c>
      <c r="Q1379" s="3">
        <f t="shared" si="86"/>
        <v>2</v>
      </c>
      <c r="R1379" s="3">
        <f t="shared" si="85"/>
        <v>0</v>
      </c>
      <c r="U1379" s="8">
        <f t="shared" si="87"/>
        <v>97.826086956521735</v>
      </c>
    </row>
    <row r="1380" spans="10:21" x14ac:dyDescent="0.25">
      <c r="J1380" s="3" t="s">
        <v>6</v>
      </c>
      <c r="K1380" s="3">
        <v>-184</v>
      </c>
      <c r="L1380" s="3">
        <v>176</v>
      </c>
      <c r="M1380" s="3">
        <v>92</v>
      </c>
      <c r="N1380" s="3">
        <v>960</v>
      </c>
      <c r="O1380" s="3">
        <v>92</v>
      </c>
      <c r="P1380" s="3">
        <f t="shared" si="84"/>
        <v>85</v>
      </c>
      <c r="Q1380" s="3">
        <f t="shared" si="86"/>
        <v>8</v>
      </c>
      <c r="R1380" s="3">
        <f t="shared" si="85"/>
        <v>0</v>
      </c>
      <c r="U1380" s="8">
        <f t="shared" si="87"/>
        <v>91.304347826086953</v>
      </c>
    </row>
    <row r="1381" spans="10:21" x14ac:dyDescent="0.25">
      <c r="J1381" s="3" t="s">
        <v>6</v>
      </c>
      <c r="K1381" s="3">
        <v>-264</v>
      </c>
      <c r="L1381" s="3">
        <v>237</v>
      </c>
      <c r="M1381" s="3">
        <v>172</v>
      </c>
      <c r="N1381" s="3">
        <v>757</v>
      </c>
      <c r="O1381" s="3">
        <v>92</v>
      </c>
      <c r="P1381" s="3">
        <f t="shared" si="84"/>
        <v>66</v>
      </c>
      <c r="Q1381" s="3">
        <f t="shared" si="86"/>
        <v>27</v>
      </c>
      <c r="R1381" s="3">
        <f t="shared" si="85"/>
        <v>1</v>
      </c>
      <c r="U1381" s="8">
        <f t="shared" si="87"/>
        <v>70.652173913043484</v>
      </c>
    </row>
    <row r="1382" spans="10:21" x14ac:dyDescent="0.25">
      <c r="J1382" s="3" t="s">
        <v>6</v>
      </c>
      <c r="K1382" s="3">
        <v>-130</v>
      </c>
      <c r="L1382" s="3">
        <v>129</v>
      </c>
      <c r="M1382" s="3">
        <v>37</v>
      </c>
      <c r="N1382" s="3">
        <v>342</v>
      </c>
      <c r="O1382" s="3">
        <v>93</v>
      </c>
      <c r="P1382" s="3">
        <f t="shared" si="84"/>
        <v>93</v>
      </c>
      <c r="Q1382" s="3">
        <f t="shared" si="86"/>
        <v>1</v>
      </c>
      <c r="R1382" s="3">
        <f t="shared" si="85"/>
        <v>0</v>
      </c>
      <c r="U1382" s="8">
        <f t="shared" si="87"/>
        <v>98.924731182795696</v>
      </c>
    </row>
    <row r="1383" spans="10:21" x14ac:dyDescent="0.25">
      <c r="J1383" s="3" t="s">
        <v>6</v>
      </c>
      <c r="K1383" s="3">
        <v>167</v>
      </c>
      <c r="L1383" s="3">
        <v>-162</v>
      </c>
      <c r="M1383" s="3">
        <v>-74</v>
      </c>
      <c r="N1383" s="3">
        <v>711</v>
      </c>
      <c r="O1383" s="3">
        <v>93</v>
      </c>
      <c r="P1383" s="3">
        <f t="shared" si="84"/>
        <v>89</v>
      </c>
      <c r="Q1383" s="3">
        <f t="shared" si="86"/>
        <v>5</v>
      </c>
      <c r="R1383" s="3">
        <f t="shared" si="85"/>
        <v>0</v>
      </c>
      <c r="U1383" s="8">
        <f t="shared" si="87"/>
        <v>94.623655913978496</v>
      </c>
    </row>
    <row r="1384" spans="10:21" x14ac:dyDescent="0.25">
      <c r="J1384" s="3" t="s">
        <v>6</v>
      </c>
      <c r="K1384" s="3">
        <v>-240</v>
      </c>
      <c r="L1384" s="3">
        <v>220</v>
      </c>
      <c r="M1384" s="3">
        <v>147</v>
      </c>
      <c r="N1384" s="3">
        <v>523</v>
      </c>
      <c r="O1384" s="3">
        <v>93</v>
      </c>
      <c r="P1384" s="3">
        <f t="shared" si="84"/>
        <v>74</v>
      </c>
      <c r="Q1384" s="3">
        <f t="shared" si="86"/>
        <v>20</v>
      </c>
      <c r="R1384" s="3">
        <f t="shared" si="85"/>
        <v>0</v>
      </c>
      <c r="U1384" s="8">
        <f t="shared" si="87"/>
        <v>78.494623655913969</v>
      </c>
    </row>
    <row r="1385" spans="10:21" x14ac:dyDescent="0.25">
      <c r="J1385" s="3" t="s">
        <v>6</v>
      </c>
      <c r="K1385" s="3">
        <v>369</v>
      </c>
      <c r="L1385" s="3">
        <v>-308</v>
      </c>
      <c r="M1385" s="3">
        <v>-276</v>
      </c>
      <c r="N1385" s="3">
        <v>721</v>
      </c>
      <c r="O1385" s="3">
        <v>93</v>
      </c>
      <c r="P1385" s="3">
        <f t="shared" si="84"/>
        <v>33</v>
      </c>
      <c r="Q1385" s="3">
        <f t="shared" si="86"/>
        <v>61</v>
      </c>
      <c r="R1385" s="3">
        <f t="shared" si="85"/>
        <v>0</v>
      </c>
      <c r="U1385" s="8">
        <f t="shared" si="87"/>
        <v>34.408602150537639</v>
      </c>
    </row>
    <row r="1386" spans="10:21" x14ac:dyDescent="0.25">
      <c r="J1386" s="3" t="s">
        <v>6</v>
      </c>
      <c r="K1386" s="3">
        <v>393</v>
      </c>
      <c r="L1386" s="3">
        <v>-323</v>
      </c>
      <c r="M1386" s="3">
        <v>-300</v>
      </c>
      <c r="N1386" s="3">
        <v>190</v>
      </c>
      <c r="O1386" s="3">
        <v>93</v>
      </c>
      <c r="P1386" s="3">
        <f t="shared" si="84"/>
        <v>24</v>
      </c>
      <c r="Q1386" s="3">
        <f t="shared" si="86"/>
        <v>70</v>
      </c>
      <c r="R1386" s="3">
        <f t="shared" si="85"/>
        <v>1</v>
      </c>
      <c r="U1386" s="8">
        <f t="shared" si="87"/>
        <v>24.731182795698924</v>
      </c>
    </row>
    <row r="1387" spans="10:21" x14ac:dyDescent="0.25">
      <c r="J1387" s="3" t="s">
        <v>6</v>
      </c>
      <c r="K1387" s="3">
        <v>131</v>
      </c>
      <c r="L1387" s="3">
        <v>-130</v>
      </c>
      <c r="M1387" s="3">
        <v>-37</v>
      </c>
      <c r="N1387" s="3">
        <v>438</v>
      </c>
      <c r="O1387" s="3">
        <v>94</v>
      </c>
      <c r="P1387" s="3">
        <f t="shared" si="84"/>
        <v>94</v>
      </c>
      <c r="Q1387" s="3">
        <f t="shared" si="86"/>
        <v>1</v>
      </c>
      <c r="R1387" s="3">
        <f t="shared" si="85"/>
        <v>0</v>
      </c>
      <c r="U1387" s="8">
        <f t="shared" si="87"/>
        <v>98.936170212765958</v>
      </c>
    </row>
    <row r="1388" spans="10:21" x14ac:dyDescent="0.25">
      <c r="J1388" s="3" t="s">
        <v>6</v>
      </c>
      <c r="K1388" s="3">
        <v>-187</v>
      </c>
      <c r="L1388" s="3">
        <v>179</v>
      </c>
      <c r="M1388" s="3">
        <v>93</v>
      </c>
      <c r="N1388" s="3">
        <v>493</v>
      </c>
      <c r="O1388" s="3">
        <v>94</v>
      </c>
      <c r="P1388" s="3">
        <f t="shared" si="84"/>
        <v>87</v>
      </c>
      <c r="Q1388" s="3">
        <f t="shared" si="86"/>
        <v>8</v>
      </c>
      <c r="R1388" s="3">
        <f t="shared" si="85"/>
        <v>0</v>
      </c>
      <c r="U1388" s="8">
        <f t="shared" si="87"/>
        <v>91.489361702127653</v>
      </c>
    </row>
    <row r="1389" spans="10:21" x14ac:dyDescent="0.25">
      <c r="J1389" s="3" t="s">
        <v>6</v>
      </c>
      <c r="K1389" s="3">
        <v>382</v>
      </c>
      <c r="L1389" s="3">
        <v>-317</v>
      </c>
      <c r="M1389" s="3">
        <v>-288</v>
      </c>
      <c r="N1389" s="3">
        <v>83</v>
      </c>
      <c r="O1389" s="3">
        <v>94</v>
      </c>
      <c r="P1389" s="3">
        <f t="shared" si="84"/>
        <v>30</v>
      </c>
      <c r="Q1389" s="3">
        <f t="shared" si="86"/>
        <v>65</v>
      </c>
      <c r="R1389" s="3">
        <f t="shared" si="85"/>
        <v>0</v>
      </c>
      <c r="U1389" s="8">
        <f t="shared" si="87"/>
        <v>30.851063829787233</v>
      </c>
    </row>
    <row r="1390" spans="10:21" x14ac:dyDescent="0.25">
      <c r="J1390" s="3" t="s">
        <v>6</v>
      </c>
      <c r="K1390" s="3">
        <v>421</v>
      </c>
      <c r="L1390" s="3">
        <v>-341</v>
      </c>
      <c r="M1390" s="3">
        <v>-327</v>
      </c>
      <c r="N1390" s="3">
        <v>857</v>
      </c>
      <c r="O1390" s="3">
        <v>94</v>
      </c>
      <c r="P1390" s="3">
        <f t="shared" si="84"/>
        <v>15</v>
      </c>
      <c r="Q1390" s="3">
        <f t="shared" si="86"/>
        <v>80</v>
      </c>
      <c r="R1390" s="3">
        <f t="shared" si="85"/>
        <v>1</v>
      </c>
      <c r="U1390" s="8">
        <f t="shared" si="87"/>
        <v>14.893617021276595</v>
      </c>
    </row>
    <row r="1391" spans="10:21" x14ac:dyDescent="0.25">
      <c r="J1391" s="3" t="s">
        <v>6</v>
      </c>
      <c r="K1391" s="3">
        <v>-145</v>
      </c>
      <c r="L1391" s="3">
        <v>143</v>
      </c>
      <c r="M1391" s="3">
        <v>50</v>
      </c>
      <c r="N1391" s="3">
        <v>582</v>
      </c>
      <c r="O1391" s="3">
        <v>95</v>
      </c>
      <c r="P1391" s="3">
        <f t="shared" si="84"/>
        <v>94</v>
      </c>
      <c r="Q1391" s="3">
        <f t="shared" si="86"/>
        <v>2</v>
      </c>
      <c r="R1391" s="3">
        <f t="shared" si="85"/>
        <v>0</v>
      </c>
      <c r="U1391" s="8">
        <f t="shared" si="87"/>
        <v>97.894736842105274</v>
      </c>
    </row>
    <row r="1392" spans="10:21" x14ac:dyDescent="0.25">
      <c r="J1392" s="3" t="s">
        <v>6</v>
      </c>
      <c r="K1392" s="3">
        <v>-194</v>
      </c>
      <c r="L1392" s="3">
        <v>185</v>
      </c>
      <c r="M1392" s="3">
        <v>99</v>
      </c>
      <c r="N1392" s="3">
        <v>540</v>
      </c>
      <c r="O1392" s="3">
        <v>95</v>
      </c>
      <c r="P1392" s="3">
        <f t="shared" si="84"/>
        <v>87</v>
      </c>
      <c r="Q1392" s="3">
        <f t="shared" si="86"/>
        <v>9</v>
      </c>
      <c r="R1392" s="3">
        <f t="shared" si="85"/>
        <v>0</v>
      </c>
      <c r="U1392" s="8">
        <f t="shared" si="87"/>
        <v>90.526315789473685</v>
      </c>
    </row>
    <row r="1393" spans="10:21" x14ac:dyDescent="0.25">
      <c r="J1393" s="3" t="s">
        <v>6</v>
      </c>
      <c r="K1393" s="3">
        <v>273</v>
      </c>
      <c r="L1393" s="3">
        <v>-245</v>
      </c>
      <c r="M1393" s="3">
        <v>-178</v>
      </c>
      <c r="N1393" s="3">
        <v>540</v>
      </c>
      <c r="O1393" s="3">
        <v>95</v>
      </c>
      <c r="P1393" s="3">
        <f t="shared" si="84"/>
        <v>68</v>
      </c>
      <c r="Q1393" s="3">
        <f t="shared" si="86"/>
        <v>28</v>
      </c>
      <c r="R1393" s="3">
        <f t="shared" si="85"/>
        <v>0</v>
      </c>
      <c r="U1393" s="8">
        <f t="shared" si="87"/>
        <v>70.526315789473685</v>
      </c>
    </row>
    <row r="1394" spans="10:21" x14ac:dyDescent="0.25">
      <c r="J1394" s="3" t="s">
        <v>6</v>
      </c>
      <c r="K1394" s="3">
        <v>-290</v>
      </c>
      <c r="L1394" s="3">
        <v>257</v>
      </c>
      <c r="M1394" s="3">
        <v>195</v>
      </c>
      <c r="N1394" s="3">
        <v>468</v>
      </c>
      <c r="O1394" s="3">
        <v>95</v>
      </c>
      <c r="P1394" s="3">
        <f t="shared" si="84"/>
        <v>63</v>
      </c>
      <c r="Q1394" s="3">
        <f t="shared" si="86"/>
        <v>33</v>
      </c>
      <c r="R1394" s="3">
        <f t="shared" si="85"/>
        <v>1</v>
      </c>
      <c r="U1394" s="8">
        <f t="shared" si="87"/>
        <v>65.26315789473685</v>
      </c>
    </row>
    <row r="1395" spans="10:21" x14ac:dyDescent="0.25">
      <c r="J1395" s="3" t="s">
        <v>6</v>
      </c>
      <c r="K1395" s="3">
        <v>164</v>
      </c>
      <c r="L1395" s="3">
        <v>-160</v>
      </c>
      <c r="M1395" s="3">
        <v>-68</v>
      </c>
      <c r="N1395" s="4">
        <v>512</v>
      </c>
      <c r="O1395" s="3">
        <v>96</v>
      </c>
      <c r="P1395" s="3">
        <f t="shared" si="84"/>
        <v>93</v>
      </c>
      <c r="Q1395" s="3">
        <f t="shared" si="86"/>
        <v>4</v>
      </c>
      <c r="R1395" s="3">
        <f t="shared" si="85"/>
        <v>0</v>
      </c>
      <c r="U1395" s="8">
        <f t="shared" si="87"/>
        <v>95.833333333333343</v>
      </c>
    </row>
    <row r="1396" spans="10:21" x14ac:dyDescent="0.25">
      <c r="J1396" s="3" t="s">
        <v>6</v>
      </c>
      <c r="K1396" s="3">
        <v>-178</v>
      </c>
      <c r="L1396" s="3">
        <v>172</v>
      </c>
      <c r="M1396" s="3">
        <v>82</v>
      </c>
      <c r="N1396" s="4">
        <v>64</v>
      </c>
      <c r="O1396" s="3">
        <v>96</v>
      </c>
      <c r="P1396" s="3">
        <f t="shared" si="84"/>
        <v>91</v>
      </c>
      <c r="Q1396" s="3">
        <f t="shared" si="86"/>
        <v>6</v>
      </c>
      <c r="R1396" s="3">
        <f t="shared" si="85"/>
        <v>0</v>
      </c>
      <c r="U1396" s="8">
        <f t="shared" si="87"/>
        <v>93.75</v>
      </c>
    </row>
    <row r="1397" spans="10:21" x14ac:dyDescent="0.25">
      <c r="J1397" s="3" t="s">
        <v>6</v>
      </c>
      <c r="K1397" s="3">
        <v>-190</v>
      </c>
      <c r="L1397" s="3">
        <v>182</v>
      </c>
      <c r="M1397" s="3">
        <v>94</v>
      </c>
      <c r="N1397" s="3">
        <v>152</v>
      </c>
      <c r="O1397" s="3">
        <v>96</v>
      </c>
      <c r="P1397" s="3">
        <f t="shared" si="84"/>
        <v>89</v>
      </c>
      <c r="Q1397" s="3">
        <f t="shared" si="86"/>
        <v>8</v>
      </c>
      <c r="R1397" s="3">
        <f t="shared" si="85"/>
        <v>0</v>
      </c>
      <c r="U1397" s="8">
        <f t="shared" si="87"/>
        <v>91.666666666666657</v>
      </c>
    </row>
    <row r="1398" spans="10:21" x14ac:dyDescent="0.25">
      <c r="J1398" s="3" t="s">
        <v>6</v>
      </c>
      <c r="K1398" s="3">
        <v>-220</v>
      </c>
      <c r="L1398" s="3">
        <v>206</v>
      </c>
      <c r="M1398" s="3">
        <v>124</v>
      </c>
      <c r="N1398" s="3">
        <v>440</v>
      </c>
      <c r="O1398" s="3">
        <v>96</v>
      </c>
      <c r="P1398" s="3">
        <f t="shared" si="84"/>
        <v>83</v>
      </c>
      <c r="Q1398" s="3">
        <f t="shared" si="86"/>
        <v>14</v>
      </c>
      <c r="R1398" s="3">
        <f t="shared" si="85"/>
        <v>0</v>
      </c>
      <c r="U1398" s="8">
        <f t="shared" si="87"/>
        <v>85.416666666666657</v>
      </c>
    </row>
    <row r="1399" spans="10:21" x14ac:dyDescent="0.25">
      <c r="J1399" s="3" t="s">
        <v>6</v>
      </c>
      <c r="K1399" s="3">
        <v>233</v>
      </c>
      <c r="L1399" s="3">
        <v>-216</v>
      </c>
      <c r="M1399" s="3">
        <v>-137</v>
      </c>
      <c r="N1399" s="3">
        <v>288</v>
      </c>
      <c r="O1399" s="3">
        <v>96</v>
      </c>
      <c r="P1399" s="3">
        <f t="shared" si="84"/>
        <v>80</v>
      </c>
      <c r="Q1399" s="3">
        <f t="shared" si="86"/>
        <v>17</v>
      </c>
      <c r="R1399" s="3">
        <f t="shared" si="85"/>
        <v>0</v>
      </c>
      <c r="U1399" s="8">
        <f t="shared" si="87"/>
        <v>82.291666666666657</v>
      </c>
    </row>
    <row r="1400" spans="10:21" x14ac:dyDescent="0.25">
      <c r="J1400" s="3" t="s">
        <v>6</v>
      </c>
      <c r="K1400" s="3">
        <v>-381</v>
      </c>
      <c r="L1400" s="3">
        <v>318</v>
      </c>
      <c r="M1400" s="3">
        <v>285</v>
      </c>
      <c r="N1400" s="4">
        <v>216</v>
      </c>
      <c r="O1400" s="3">
        <v>96</v>
      </c>
      <c r="P1400" s="3">
        <f t="shared" si="84"/>
        <v>34</v>
      </c>
      <c r="Q1400" s="3">
        <f t="shared" si="86"/>
        <v>63</v>
      </c>
      <c r="R1400" s="3">
        <f t="shared" si="85"/>
        <v>0</v>
      </c>
      <c r="U1400" s="8">
        <f t="shared" si="87"/>
        <v>34.375</v>
      </c>
    </row>
    <row r="1401" spans="10:21" x14ac:dyDescent="0.25">
      <c r="J1401" s="3" t="s">
        <v>6</v>
      </c>
      <c r="K1401" s="3">
        <v>405</v>
      </c>
      <c r="L1401" s="3">
        <v>-333</v>
      </c>
      <c r="M1401" s="3">
        <v>-309</v>
      </c>
      <c r="N1401" s="3">
        <v>459</v>
      </c>
      <c r="O1401" s="3">
        <v>96</v>
      </c>
      <c r="P1401" s="3">
        <f t="shared" si="84"/>
        <v>25</v>
      </c>
      <c r="Q1401" s="3">
        <f t="shared" si="86"/>
        <v>72</v>
      </c>
      <c r="R1401" s="3">
        <f t="shared" si="85"/>
        <v>1</v>
      </c>
      <c r="U1401" s="8">
        <f t="shared" si="87"/>
        <v>25</v>
      </c>
    </row>
    <row r="1402" spans="10:21" x14ac:dyDescent="0.25">
      <c r="J1402" s="3" t="s">
        <v>6</v>
      </c>
      <c r="K1402" s="3">
        <v>-135</v>
      </c>
      <c r="L1402" s="3">
        <v>134</v>
      </c>
      <c r="M1402" s="3">
        <v>38</v>
      </c>
      <c r="N1402" s="3">
        <v>601</v>
      </c>
      <c r="O1402" s="3">
        <v>97</v>
      </c>
      <c r="P1402" s="3">
        <f t="shared" si="84"/>
        <v>97</v>
      </c>
      <c r="Q1402" s="3">
        <f t="shared" si="86"/>
        <v>1</v>
      </c>
      <c r="R1402" s="3">
        <f t="shared" si="85"/>
        <v>0</v>
      </c>
      <c r="U1402" s="8">
        <f t="shared" si="87"/>
        <v>98.969072164948457</v>
      </c>
    </row>
    <row r="1403" spans="10:21" x14ac:dyDescent="0.25">
      <c r="J1403" s="3" t="s">
        <v>6</v>
      </c>
      <c r="K1403" s="3">
        <v>197</v>
      </c>
      <c r="L1403" s="3">
        <v>-188</v>
      </c>
      <c r="M1403" s="3">
        <v>-100</v>
      </c>
      <c r="N1403" s="3">
        <v>701</v>
      </c>
      <c r="O1403" s="3">
        <v>97</v>
      </c>
      <c r="P1403" s="3">
        <f t="shared" si="84"/>
        <v>89</v>
      </c>
      <c r="Q1403" s="3">
        <f t="shared" si="86"/>
        <v>9</v>
      </c>
      <c r="R1403" s="3">
        <f t="shared" si="85"/>
        <v>0</v>
      </c>
      <c r="U1403" s="8">
        <f t="shared" si="87"/>
        <v>90.721649484536087</v>
      </c>
    </row>
    <row r="1404" spans="10:21" x14ac:dyDescent="0.25">
      <c r="J1404" s="3" t="s">
        <v>6</v>
      </c>
      <c r="K1404" s="3">
        <v>217</v>
      </c>
      <c r="L1404" s="3">
        <v>-204</v>
      </c>
      <c r="M1404" s="3">
        <v>-120</v>
      </c>
      <c r="N1404" s="3">
        <v>649</v>
      </c>
      <c r="O1404" s="3">
        <v>97</v>
      </c>
      <c r="P1404" s="3">
        <f t="shared" si="84"/>
        <v>85</v>
      </c>
      <c r="Q1404" s="3">
        <f t="shared" si="86"/>
        <v>13</v>
      </c>
      <c r="R1404" s="3">
        <f t="shared" si="85"/>
        <v>0</v>
      </c>
      <c r="U1404" s="8">
        <f t="shared" si="87"/>
        <v>86.597938144329902</v>
      </c>
    </row>
    <row r="1405" spans="10:21" x14ac:dyDescent="0.25">
      <c r="J1405" s="3" t="s">
        <v>6</v>
      </c>
      <c r="K1405" s="3">
        <v>-394</v>
      </c>
      <c r="L1405" s="3">
        <v>327</v>
      </c>
      <c r="M1405" s="3">
        <v>297</v>
      </c>
      <c r="N1405" s="3">
        <v>872</v>
      </c>
      <c r="O1405" s="3">
        <v>97</v>
      </c>
      <c r="P1405" s="3">
        <f t="shared" si="84"/>
        <v>31</v>
      </c>
      <c r="Q1405" s="3">
        <f t="shared" si="86"/>
        <v>67</v>
      </c>
      <c r="R1405" s="3">
        <f t="shared" si="85"/>
        <v>1</v>
      </c>
      <c r="U1405" s="8">
        <f t="shared" si="87"/>
        <v>30.927835051546392</v>
      </c>
    </row>
    <row r="1406" spans="10:21" x14ac:dyDescent="0.25">
      <c r="J1406" s="3" t="s">
        <v>6</v>
      </c>
      <c r="K1406" s="3">
        <v>136</v>
      </c>
      <c r="L1406" s="3">
        <v>-135</v>
      </c>
      <c r="M1406" s="3">
        <v>-38</v>
      </c>
      <c r="N1406" s="3">
        <v>209</v>
      </c>
      <c r="O1406" s="3">
        <v>98</v>
      </c>
      <c r="P1406" s="3">
        <f t="shared" si="84"/>
        <v>98</v>
      </c>
      <c r="Q1406" s="3">
        <f t="shared" si="86"/>
        <v>1</v>
      </c>
      <c r="R1406" s="3">
        <f t="shared" si="85"/>
        <v>0</v>
      </c>
      <c r="U1406" s="8">
        <f t="shared" si="87"/>
        <v>98.979591836734699</v>
      </c>
    </row>
    <row r="1407" spans="10:21" x14ac:dyDescent="0.25">
      <c r="J1407" s="3" t="s">
        <v>6</v>
      </c>
      <c r="K1407" s="3">
        <v>193</v>
      </c>
      <c r="L1407" s="3">
        <v>-185</v>
      </c>
      <c r="M1407" s="3">
        <v>-95</v>
      </c>
      <c r="N1407" s="3">
        <v>57</v>
      </c>
      <c r="O1407" s="3">
        <v>98</v>
      </c>
      <c r="P1407" s="3">
        <f t="shared" si="84"/>
        <v>91</v>
      </c>
      <c r="Q1407" s="3">
        <f t="shared" si="86"/>
        <v>8</v>
      </c>
      <c r="R1407" s="3">
        <f t="shared" si="85"/>
        <v>0</v>
      </c>
      <c r="U1407" s="8">
        <f t="shared" si="87"/>
        <v>91.83673469387756</v>
      </c>
    </row>
    <row r="1408" spans="10:21" x14ac:dyDescent="0.25">
      <c r="J1408" s="3" t="s">
        <v>6</v>
      </c>
      <c r="K1408" s="3">
        <v>-209</v>
      </c>
      <c r="L1408" s="3">
        <v>198</v>
      </c>
      <c r="M1408" s="3">
        <v>111</v>
      </c>
      <c r="N1408" s="3">
        <v>694</v>
      </c>
      <c r="O1408" s="3">
        <v>98</v>
      </c>
      <c r="P1408" s="3">
        <f t="shared" si="84"/>
        <v>88</v>
      </c>
      <c r="Q1408" s="3">
        <f t="shared" si="86"/>
        <v>11</v>
      </c>
      <c r="R1408" s="3">
        <f t="shared" si="85"/>
        <v>0</v>
      </c>
      <c r="U1408" s="8">
        <f t="shared" si="87"/>
        <v>88.775510204081627</v>
      </c>
    </row>
    <row r="1409" spans="10:21" x14ac:dyDescent="0.25">
      <c r="J1409" s="3" t="s">
        <v>6</v>
      </c>
      <c r="K1409" s="3">
        <v>299</v>
      </c>
      <c r="L1409" s="3">
        <v>-265</v>
      </c>
      <c r="M1409" s="3">
        <v>-201</v>
      </c>
      <c r="N1409" s="3">
        <v>673</v>
      </c>
      <c r="O1409" s="3">
        <v>98</v>
      </c>
      <c r="P1409" s="3">
        <f t="shared" si="84"/>
        <v>65</v>
      </c>
      <c r="Q1409" s="3">
        <f t="shared" si="86"/>
        <v>34</v>
      </c>
      <c r="R1409" s="3">
        <f t="shared" si="85"/>
        <v>0</v>
      </c>
      <c r="U1409" s="8">
        <f t="shared" si="87"/>
        <v>65.306122448979593</v>
      </c>
    </row>
    <row r="1410" spans="10:21" x14ac:dyDescent="0.25">
      <c r="J1410" s="3" t="s">
        <v>6</v>
      </c>
      <c r="K1410" s="3">
        <v>312</v>
      </c>
      <c r="L1410" s="3">
        <v>-274</v>
      </c>
      <c r="M1410" s="3">
        <v>-214</v>
      </c>
      <c r="N1410" s="3">
        <v>160</v>
      </c>
      <c r="O1410" s="3">
        <v>98</v>
      </c>
      <c r="P1410" s="3">
        <f t="shared" ref="P1410:P1473" si="88">ABS(L1410)-ABS(M1410)+1</f>
        <v>61</v>
      </c>
      <c r="Q1410" s="3">
        <f t="shared" si="86"/>
        <v>38</v>
      </c>
      <c r="R1410" s="3">
        <f t="shared" ref="R1410:R1473" si="89">O1411-O1410</f>
        <v>1</v>
      </c>
      <c r="U1410" s="8">
        <f t="shared" si="87"/>
        <v>61.224489795918366</v>
      </c>
    </row>
    <row r="1411" spans="10:21" x14ac:dyDescent="0.25">
      <c r="J1411" s="3" t="s">
        <v>6</v>
      </c>
      <c r="K1411" s="3">
        <v>150</v>
      </c>
      <c r="L1411" s="3">
        <v>-148</v>
      </c>
      <c r="M1411" s="3">
        <v>-51</v>
      </c>
      <c r="N1411" s="3">
        <v>557</v>
      </c>
      <c r="O1411" s="3">
        <v>99</v>
      </c>
      <c r="P1411" s="3">
        <f t="shared" si="88"/>
        <v>98</v>
      </c>
      <c r="Q1411" s="3">
        <f t="shared" ref="Q1411:Q1474" si="90">ABS(K1411)-ABS(L1411)</f>
        <v>2</v>
      </c>
      <c r="R1411" s="3">
        <f t="shared" si="89"/>
        <v>0</v>
      </c>
      <c r="U1411" s="8">
        <f t="shared" ref="U1411:U1474" si="91">(ABS(L1411)-ABS(M1411))/O1411*100</f>
        <v>97.979797979797979</v>
      </c>
    </row>
    <row r="1412" spans="10:21" x14ac:dyDescent="0.25">
      <c r="J1412" s="3" t="s">
        <v>6</v>
      </c>
      <c r="K1412" s="3">
        <v>-160</v>
      </c>
      <c r="L1412" s="3">
        <v>157</v>
      </c>
      <c r="M1412" s="3">
        <v>61</v>
      </c>
      <c r="N1412" s="3">
        <v>874</v>
      </c>
      <c r="O1412" s="3">
        <v>99</v>
      </c>
      <c r="P1412" s="3">
        <f t="shared" si="88"/>
        <v>97</v>
      </c>
      <c r="Q1412" s="3">
        <f t="shared" si="90"/>
        <v>3</v>
      </c>
      <c r="R1412" s="3">
        <f t="shared" si="89"/>
        <v>0</v>
      </c>
      <c r="U1412" s="8">
        <f t="shared" si="91"/>
        <v>96.969696969696969</v>
      </c>
    </row>
    <row r="1413" spans="10:21" x14ac:dyDescent="0.25">
      <c r="J1413" s="3" t="s">
        <v>6</v>
      </c>
      <c r="K1413" s="3">
        <v>-368</v>
      </c>
      <c r="L1413" s="3">
        <v>312</v>
      </c>
      <c r="M1413" s="3">
        <v>269</v>
      </c>
      <c r="N1413" s="3">
        <v>405</v>
      </c>
      <c r="O1413" s="3">
        <v>99</v>
      </c>
      <c r="P1413" s="3">
        <f t="shared" si="88"/>
        <v>44</v>
      </c>
      <c r="Q1413" s="3">
        <f t="shared" si="90"/>
        <v>56</v>
      </c>
      <c r="R1413" s="3">
        <f t="shared" si="89"/>
        <v>0</v>
      </c>
      <c r="U1413" s="8">
        <f t="shared" si="91"/>
        <v>43.43434343434344</v>
      </c>
    </row>
    <row r="1414" spans="10:21" x14ac:dyDescent="0.25">
      <c r="J1414" s="3" t="s">
        <v>6</v>
      </c>
      <c r="K1414" s="3">
        <v>417</v>
      </c>
      <c r="L1414" s="3">
        <v>-343</v>
      </c>
      <c r="M1414" s="3">
        <v>-318</v>
      </c>
      <c r="N1414" s="3">
        <v>674</v>
      </c>
      <c r="O1414" s="3">
        <v>99</v>
      </c>
      <c r="P1414" s="3">
        <f t="shared" si="88"/>
        <v>26</v>
      </c>
      <c r="Q1414" s="3">
        <f t="shared" si="90"/>
        <v>74</v>
      </c>
      <c r="R1414" s="3">
        <f t="shared" si="89"/>
        <v>1</v>
      </c>
      <c r="U1414" s="8">
        <f t="shared" si="91"/>
        <v>25.252525252525253</v>
      </c>
    </row>
    <row r="1415" spans="10:21" x14ac:dyDescent="0.25">
      <c r="J1415" s="3" t="s">
        <v>6</v>
      </c>
      <c r="K1415" s="3">
        <v>177</v>
      </c>
      <c r="L1415" s="3">
        <v>-172</v>
      </c>
      <c r="M1415" s="3">
        <v>-77</v>
      </c>
      <c r="N1415" s="3">
        <v>252</v>
      </c>
      <c r="O1415" s="3">
        <v>100</v>
      </c>
      <c r="P1415" s="3">
        <f t="shared" si="88"/>
        <v>96</v>
      </c>
      <c r="Q1415" s="3">
        <f t="shared" si="90"/>
        <v>5</v>
      </c>
      <c r="R1415" s="3">
        <f t="shared" si="89"/>
        <v>0</v>
      </c>
      <c r="U1415" s="8">
        <f t="shared" si="91"/>
        <v>95</v>
      </c>
    </row>
    <row r="1416" spans="10:21" x14ac:dyDescent="0.25">
      <c r="J1416" s="3" t="s">
        <v>6</v>
      </c>
      <c r="K1416" s="3">
        <v>196</v>
      </c>
      <c r="L1416" s="3">
        <v>-188</v>
      </c>
      <c r="M1416" s="3">
        <v>-96</v>
      </c>
      <c r="N1416" s="5">
        <v>128</v>
      </c>
      <c r="O1416" s="3">
        <v>100</v>
      </c>
      <c r="P1416" s="3">
        <f t="shared" si="88"/>
        <v>93</v>
      </c>
      <c r="Q1416" s="3">
        <f t="shared" si="90"/>
        <v>8</v>
      </c>
      <c r="R1416" s="3">
        <f t="shared" si="89"/>
        <v>0</v>
      </c>
      <c r="U1416" s="8">
        <f t="shared" si="91"/>
        <v>92</v>
      </c>
    </row>
    <row r="1417" spans="10:21" x14ac:dyDescent="0.25">
      <c r="J1417" s="3" t="s">
        <v>6</v>
      </c>
      <c r="K1417" s="3">
        <v>-207</v>
      </c>
      <c r="L1417" s="3">
        <v>197</v>
      </c>
      <c r="M1417" s="3">
        <v>107</v>
      </c>
      <c r="N1417" s="3">
        <v>673</v>
      </c>
      <c r="O1417" s="3">
        <v>100</v>
      </c>
      <c r="P1417" s="3">
        <f t="shared" si="88"/>
        <v>91</v>
      </c>
      <c r="Q1417" s="3">
        <f t="shared" si="90"/>
        <v>10</v>
      </c>
      <c r="R1417" s="3">
        <f t="shared" si="89"/>
        <v>0</v>
      </c>
      <c r="U1417" s="8">
        <f t="shared" si="91"/>
        <v>90</v>
      </c>
    </row>
    <row r="1418" spans="10:21" x14ac:dyDescent="0.25">
      <c r="J1418" s="3" t="s">
        <v>6</v>
      </c>
      <c r="K1418" s="3">
        <v>231</v>
      </c>
      <c r="L1418" s="3">
        <v>-216</v>
      </c>
      <c r="M1418" s="3">
        <v>-131</v>
      </c>
      <c r="N1418" s="3">
        <v>604</v>
      </c>
      <c r="O1418" s="3">
        <v>100</v>
      </c>
      <c r="P1418" s="3">
        <f t="shared" si="88"/>
        <v>86</v>
      </c>
      <c r="Q1418" s="3">
        <f t="shared" si="90"/>
        <v>15</v>
      </c>
      <c r="R1418" s="3">
        <f t="shared" si="89"/>
        <v>0</v>
      </c>
      <c r="U1418" s="8">
        <f t="shared" si="91"/>
        <v>85</v>
      </c>
    </row>
    <row r="1419" spans="10:21" x14ac:dyDescent="0.25">
      <c r="J1419" s="3" t="s">
        <v>6</v>
      </c>
      <c r="K1419" s="3">
        <v>-275</v>
      </c>
      <c r="L1419" s="3">
        <v>249</v>
      </c>
      <c r="M1419" s="3">
        <v>175</v>
      </c>
      <c r="N1419" s="3">
        <v>749</v>
      </c>
      <c r="O1419" s="3">
        <v>100</v>
      </c>
      <c r="P1419" s="3">
        <f t="shared" si="88"/>
        <v>75</v>
      </c>
      <c r="Q1419" s="3">
        <f t="shared" si="90"/>
        <v>26</v>
      </c>
      <c r="R1419" s="3">
        <f t="shared" si="89"/>
        <v>1</v>
      </c>
      <c r="U1419" s="8">
        <f t="shared" si="91"/>
        <v>74</v>
      </c>
    </row>
    <row r="1420" spans="10:21" x14ac:dyDescent="0.25">
      <c r="J1420" s="3" t="s">
        <v>6</v>
      </c>
      <c r="K1420" s="3">
        <v>-140</v>
      </c>
      <c r="L1420" s="3">
        <v>139</v>
      </c>
      <c r="M1420" s="3">
        <v>39</v>
      </c>
      <c r="N1420" s="3">
        <v>938</v>
      </c>
      <c r="O1420" s="3">
        <v>101</v>
      </c>
      <c r="P1420" s="3">
        <f t="shared" si="88"/>
        <v>101</v>
      </c>
      <c r="Q1420" s="3">
        <f t="shared" si="90"/>
        <v>1</v>
      </c>
      <c r="R1420" s="3">
        <f t="shared" si="89"/>
        <v>0</v>
      </c>
      <c r="U1420" s="8">
        <f t="shared" si="91"/>
        <v>99.009900990099013</v>
      </c>
    </row>
    <row r="1421" spans="10:21" x14ac:dyDescent="0.25">
      <c r="J1421" s="3" t="s">
        <v>6</v>
      </c>
      <c r="K1421" s="3">
        <v>-171</v>
      </c>
      <c r="L1421" s="3">
        <v>167</v>
      </c>
      <c r="M1421" s="3">
        <v>70</v>
      </c>
      <c r="N1421" s="3">
        <v>252</v>
      </c>
      <c r="O1421" s="3">
        <v>101</v>
      </c>
      <c r="P1421" s="3">
        <f t="shared" si="88"/>
        <v>98</v>
      </c>
      <c r="Q1421" s="3">
        <f t="shared" si="90"/>
        <v>4</v>
      </c>
      <c r="R1421" s="3">
        <f t="shared" si="89"/>
        <v>0</v>
      </c>
      <c r="U1421" s="8">
        <f t="shared" si="91"/>
        <v>96.039603960396036</v>
      </c>
    </row>
    <row r="1422" spans="10:21" x14ac:dyDescent="0.25">
      <c r="J1422" s="3" t="s">
        <v>6</v>
      </c>
      <c r="K1422" s="3">
        <v>284</v>
      </c>
      <c r="L1422" s="3">
        <v>-256</v>
      </c>
      <c r="M1422" s="3">
        <v>-183</v>
      </c>
      <c r="N1422" s="3">
        <v>601</v>
      </c>
      <c r="O1422" s="3">
        <v>101</v>
      </c>
      <c r="P1422" s="3">
        <f t="shared" si="88"/>
        <v>74</v>
      </c>
      <c r="Q1422" s="3">
        <f t="shared" si="90"/>
        <v>28</v>
      </c>
      <c r="R1422" s="3">
        <f t="shared" si="89"/>
        <v>1</v>
      </c>
      <c r="U1422" s="8">
        <f t="shared" si="91"/>
        <v>72.277227722772281</v>
      </c>
    </row>
    <row r="1423" spans="10:21" x14ac:dyDescent="0.25">
      <c r="J1423" s="3" t="s">
        <v>6</v>
      </c>
      <c r="K1423" s="3">
        <v>-141</v>
      </c>
      <c r="L1423" s="3">
        <v>140</v>
      </c>
      <c r="M1423" s="3">
        <v>39</v>
      </c>
      <c r="N1423" s="3">
        <v>98</v>
      </c>
      <c r="O1423" s="3">
        <v>102</v>
      </c>
      <c r="P1423" s="3">
        <f t="shared" si="88"/>
        <v>102</v>
      </c>
      <c r="Q1423" s="3">
        <f t="shared" si="90"/>
        <v>1</v>
      </c>
      <c r="R1423" s="3">
        <f t="shared" si="89"/>
        <v>0</v>
      </c>
      <c r="U1423" s="8">
        <f t="shared" si="91"/>
        <v>99.019607843137265</v>
      </c>
    </row>
    <row r="1424" spans="10:21" x14ac:dyDescent="0.25">
      <c r="J1424" s="3" t="s">
        <v>6</v>
      </c>
      <c r="K1424" s="3">
        <v>-154</v>
      </c>
      <c r="L1424" s="3">
        <v>152</v>
      </c>
      <c r="M1424" s="3">
        <v>52</v>
      </c>
      <c r="N1424" s="3">
        <v>152</v>
      </c>
      <c r="O1424" s="3">
        <v>102</v>
      </c>
      <c r="P1424" s="3">
        <f t="shared" si="88"/>
        <v>101</v>
      </c>
      <c r="Q1424" s="3">
        <f t="shared" si="90"/>
        <v>2</v>
      </c>
      <c r="R1424" s="3">
        <f t="shared" si="89"/>
        <v>0</v>
      </c>
      <c r="U1424" s="8">
        <f t="shared" si="91"/>
        <v>98.039215686274503</v>
      </c>
    </row>
    <row r="1425" spans="10:21" x14ac:dyDescent="0.25">
      <c r="J1425" s="3" t="s">
        <v>6</v>
      </c>
      <c r="K1425" s="3">
        <v>-164</v>
      </c>
      <c r="L1425" s="3">
        <v>161</v>
      </c>
      <c r="M1425" s="3">
        <v>62</v>
      </c>
      <c r="N1425" s="3">
        <v>665</v>
      </c>
      <c r="O1425" s="3">
        <v>102</v>
      </c>
      <c r="P1425" s="3">
        <f t="shared" si="88"/>
        <v>100</v>
      </c>
      <c r="Q1425" s="3">
        <f t="shared" si="90"/>
        <v>3</v>
      </c>
      <c r="R1425" s="3">
        <f t="shared" si="89"/>
        <v>0</v>
      </c>
      <c r="U1425" s="8">
        <f t="shared" si="91"/>
        <v>97.058823529411768</v>
      </c>
    </row>
    <row r="1426" spans="10:21" x14ac:dyDescent="0.25">
      <c r="J1426" s="3" t="s">
        <v>6</v>
      </c>
      <c r="K1426" s="3">
        <v>193</v>
      </c>
      <c r="L1426" s="3">
        <v>-186</v>
      </c>
      <c r="M1426" s="3">
        <v>-91</v>
      </c>
      <c r="N1426" s="3">
        <v>630</v>
      </c>
      <c r="O1426" s="3">
        <v>102</v>
      </c>
      <c r="P1426" s="3">
        <f t="shared" si="88"/>
        <v>96</v>
      </c>
      <c r="Q1426" s="3">
        <f t="shared" si="90"/>
        <v>7</v>
      </c>
      <c r="R1426" s="3">
        <f t="shared" si="89"/>
        <v>0</v>
      </c>
      <c r="U1426" s="8">
        <f t="shared" si="91"/>
        <v>93.137254901960787</v>
      </c>
    </row>
    <row r="1427" spans="10:21" x14ac:dyDescent="0.25">
      <c r="J1427" s="3" t="s">
        <v>6</v>
      </c>
      <c r="K1427" s="3">
        <v>199</v>
      </c>
      <c r="L1427" s="3">
        <v>-191</v>
      </c>
      <c r="M1427" s="3">
        <v>-97</v>
      </c>
      <c r="N1427" s="3">
        <v>55</v>
      </c>
      <c r="O1427" s="3">
        <v>102</v>
      </c>
      <c r="P1427" s="3">
        <f t="shared" si="88"/>
        <v>95</v>
      </c>
      <c r="Q1427" s="3">
        <f t="shared" si="90"/>
        <v>8</v>
      </c>
      <c r="R1427" s="3">
        <f t="shared" si="89"/>
        <v>0</v>
      </c>
      <c r="U1427" s="8">
        <f t="shared" si="91"/>
        <v>92.156862745098039</v>
      </c>
    </row>
    <row r="1428" spans="10:21" x14ac:dyDescent="0.25">
      <c r="J1428" s="3" t="s">
        <v>6</v>
      </c>
      <c r="K1428" s="3">
        <v>380</v>
      </c>
      <c r="L1428" s="3">
        <v>-322</v>
      </c>
      <c r="M1428" s="3">
        <v>-278</v>
      </c>
      <c r="N1428" s="3">
        <v>800</v>
      </c>
      <c r="O1428" s="3">
        <v>102</v>
      </c>
      <c r="P1428" s="3">
        <f t="shared" si="88"/>
        <v>45</v>
      </c>
      <c r="Q1428" s="3">
        <f t="shared" si="90"/>
        <v>58</v>
      </c>
      <c r="R1428" s="3">
        <f t="shared" si="89"/>
        <v>0</v>
      </c>
      <c r="U1428" s="8">
        <f t="shared" si="91"/>
        <v>43.137254901960787</v>
      </c>
    </row>
    <row r="1429" spans="10:21" x14ac:dyDescent="0.25">
      <c r="J1429" s="3" t="s">
        <v>6</v>
      </c>
      <c r="K1429" s="3">
        <v>429</v>
      </c>
      <c r="L1429" s="3">
        <v>-353</v>
      </c>
      <c r="M1429" s="3">
        <v>-327</v>
      </c>
      <c r="N1429" s="3">
        <v>829</v>
      </c>
      <c r="O1429" s="3">
        <v>102</v>
      </c>
      <c r="P1429" s="3">
        <f t="shared" si="88"/>
        <v>27</v>
      </c>
      <c r="Q1429" s="3">
        <f t="shared" si="90"/>
        <v>76</v>
      </c>
      <c r="R1429" s="3">
        <f t="shared" si="89"/>
        <v>0</v>
      </c>
      <c r="U1429" s="8">
        <f t="shared" si="91"/>
        <v>25.490196078431371</v>
      </c>
    </row>
    <row r="1430" spans="10:21" x14ac:dyDescent="0.25">
      <c r="J1430" s="3" t="s">
        <v>6</v>
      </c>
      <c r="K1430" s="3">
        <v>492</v>
      </c>
      <c r="L1430" s="3">
        <v>-391</v>
      </c>
      <c r="M1430" s="3">
        <v>-390</v>
      </c>
      <c r="N1430" s="3">
        <v>17</v>
      </c>
      <c r="O1430" s="3">
        <v>102</v>
      </c>
      <c r="P1430" s="3">
        <f t="shared" si="88"/>
        <v>2</v>
      </c>
      <c r="Q1430" s="3">
        <f t="shared" si="90"/>
        <v>101</v>
      </c>
      <c r="R1430" s="3">
        <f t="shared" si="89"/>
        <v>1</v>
      </c>
      <c r="U1430" s="8">
        <f t="shared" si="91"/>
        <v>0.98039215686274506</v>
      </c>
    </row>
    <row r="1431" spans="10:21" x14ac:dyDescent="0.25">
      <c r="J1431" s="3" t="s">
        <v>6</v>
      </c>
      <c r="K1431" s="3">
        <v>142</v>
      </c>
      <c r="L1431" s="3">
        <v>-141</v>
      </c>
      <c r="M1431" s="3">
        <v>-39</v>
      </c>
      <c r="N1431" s="3">
        <v>748</v>
      </c>
      <c r="O1431" s="3">
        <v>103</v>
      </c>
      <c r="P1431" s="3">
        <f t="shared" si="88"/>
        <v>103</v>
      </c>
      <c r="Q1431" s="3">
        <f t="shared" si="90"/>
        <v>1</v>
      </c>
      <c r="R1431" s="3">
        <f t="shared" si="89"/>
        <v>0</v>
      </c>
      <c r="U1431" s="8">
        <f t="shared" si="91"/>
        <v>99.029126213592235</v>
      </c>
    </row>
    <row r="1432" spans="10:21" x14ac:dyDescent="0.25">
      <c r="J1432" s="3" t="s">
        <v>6</v>
      </c>
      <c r="K1432" s="3">
        <v>-249</v>
      </c>
      <c r="L1432" s="3">
        <v>231</v>
      </c>
      <c r="M1432" s="3">
        <v>146</v>
      </c>
      <c r="N1432" s="3">
        <v>278</v>
      </c>
      <c r="O1432" s="3">
        <v>103</v>
      </c>
      <c r="P1432" s="3">
        <f t="shared" si="88"/>
        <v>86</v>
      </c>
      <c r="Q1432" s="3">
        <f t="shared" si="90"/>
        <v>18</v>
      </c>
      <c r="R1432" s="3">
        <f t="shared" si="89"/>
        <v>0</v>
      </c>
      <c r="U1432" s="8">
        <f t="shared" si="91"/>
        <v>82.524271844660191</v>
      </c>
    </row>
    <row r="1433" spans="10:21" x14ac:dyDescent="0.25">
      <c r="J1433" s="3" t="s">
        <v>6</v>
      </c>
      <c r="K1433" s="3">
        <v>452</v>
      </c>
      <c r="L1433" s="3">
        <v>-368</v>
      </c>
      <c r="M1433" s="3">
        <v>-349</v>
      </c>
      <c r="N1433" s="3">
        <v>827</v>
      </c>
      <c r="O1433" s="3">
        <v>103</v>
      </c>
      <c r="P1433" s="3">
        <f t="shared" si="88"/>
        <v>20</v>
      </c>
      <c r="Q1433" s="3">
        <f t="shared" si="90"/>
        <v>84</v>
      </c>
      <c r="R1433" s="3">
        <f t="shared" si="89"/>
        <v>1</v>
      </c>
      <c r="U1433" s="8">
        <f t="shared" si="91"/>
        <v>18.446601941747574</v>
      </c>
    </row>
    <row r="1434" spans="10:21" x14ac:dyDescent="0.25">
      <c r="J1434" s="3" t="s">
        <v>6</v>
      </c>
      <c r="K1434" s="3">
        <v>-196</v>
      </c>
      <c r="L1434" s="3">
        <v>189</v>
      </c>
      <c r="M1434" s="3">
        <v>92</v>
      </c>
      <c r="N1434" s="3">
        <v>421</v>
      </c>
      <c r="O1434" s="3">
        <v>104</v>
      </c>
      <c r="P1434" s="3">
        <f t="shared" si="88"/>
        <v>98</v>
      </c>
      <c r="Q1434" s="3">
        <f t="shared" si="90"/>
        <v>7</v>
      </c>
      <c r="R1434" s="3">
        <f t="shared" si="89"/>
        <v>0</v>
      </c>
      <c r="U1434" s="8">
        <f t="shared" si="91"/>
        <v>93.269230769230774</v>
      </c>
    </row>
    <row r="1435" spans="10:21" x14ac:dyDescent="0.25">
      <c r="J1435" s="3" t="s">
        <v>6</v>
      </c>
      <c r="K1435" s="3">
        <v>-202</v>
      </c>
      <c r="L1435" s="3">
        <v>194</v>
      </c>
      <c r="M1435" s="3">
        <v>98</v>
      </c>
      <c r="N1435" s="3">
        <v>168</v>
      </c>
      <c r="O1435" s="3">
        <v>104</v>
      </c>
      <c r="P1435" s="3">
        <f t="shared" si="88"/>
        <v>97</v>
      </c>
      <c r="Q1435" s="3">
        <f t="shared" si="90"/>
        <v>8</v>
      </c>
      <c r="R1435" s="3">
        <f t="shared" si="89"/>
        <v>0</v>
      </c>
      <c r="U1435" s="8">
        <f t="shared" si="91"/>
        <v>92.307692307692307</v>
      </c>
    </row>
    <row r="1436" spans="10:21" x14ac:dyDescent="0.25">
      <c r="J1436" s="3" t="s">
        <v>6</v>
      </c>
      <c r="K1436" s="3">
        <v>-233</v>
      </c>
      <c r="L1436" s="3">
        <v>219</v>
      </c>
      <c r="M1436" s="3">
        <v>129</v>
      </c>
      <c r="N1436" s="3">
        <v>811</v>
      </c>
      <c r="O1436" s="3">
        <v>104</v>
      </c>
      <c r="P1436" s="3">
        <f t="shared" si="88"/>
        <v>91</v>
      </c>
      <c r="Q1436" s="3">
        <f t="shared" si="90"/>
        <v>14</v>
      </c>
      <c r="R1436" s="3">
        <f t="shared" si="89"/>
        <v>0</v>
      </c>
      <c r="U1436" s="8">
        <f t="shared" si="91"/>
        <v>86.538461538461547</v>
      </c>
    </row>
    <row r="1437" spans="10:21" x14ac:dyDescent="0.25">
      <c r="J1437" s="3" t="s">
        <v>6</v>
      </c>
      <c r="K1437" s="3">
        <v>-263</v>
      </c>
      <c r="L1437" s="3">
        <v>242</v>
      </c>
      <c r="M1437" s="3">
        <v>159</v>
      </c>
      <c r="N1437" s="3">
        <v>720</v>
      </c>
      <c r="O1437" s="3">
        <v>104</v>
      </c>
      <c r="P1437" s="3">
        <f t="shared" si="88"/>
        <v>84</v>
      </c>
      <c r="Q1437" s="3">
        <f t="shared" si="90"/>
        <v>21</v>
      </c>
      <c r="R1437" s="3">
        <f t="shared" si="89"/>
        <v>0</v>
      </c>
      <c r="U1437" s="8">
        <f t="shared" si="91"/>
        <v>79.807692307692307</v>
      </c>
    </row>
    <row r="1438" spans="10:21" x14ac:dyDescent="0.25">
      <c r="J1438" s="3" t="s">
        <v>6</v>
      </c>
      <c r="K1438" s="3">
        <v>487</v>
      </c>
      <c r="L1438" s="3">
        <v>-390</v>
      </c>
      <c r="M1438" s="3">
        <v>-383</v>
      </c>
      <c r="N1438" s="3">
        <v>416</v>
      </c>
      <c r="O1438" s="3">
        <v>104</v>
      </c>
      <c r="P1438" s="3">
        <f t="shared" si="88"/>
        <v>8</v>
      </c>
      <c r="Q1438" s="3">
        <f t="shared" si="90"/>
        <v>97</v>
      </c>
      <c r="R1438" s="3">
        <f t="shared" si="89"/>
        <v>1</v>
      </c>
      <c r="U1438" s="8">
        <f t="shared" si="91"/>
        <v>6.7307692307692308</v>
      </c>
    </row>
    <row r="1439" spans="10:21" x14ac:dyDescent="0.25">
      <c r="J1439" s="3" t="s">
        <v>6</v>
      </c>
      <c r="K1439" s="3">
        <v>-158</v>
      </c>
      <c r="L1439" s="3">
        <v>156</v>
      </c>
      <c r="M1439" s="3">
        <v>53</v>
      </c>
      <c r="N1439" s="3">
        <v>981</v>
      </c>
      <c r="O1439" s="3">
        <v>105</v>
      </c>
      <c r="P1439" s="3">
        <f t="shared" si="88"/>
        <v>104</v>
      </c>
      <c r="Q1439" s="3">
        <f t="shared" si="90"/>
        <v>2</v>
      </c>
      <c r="R1439" s="3">
        <f t="shared" si="89"/>
        <v>0</v>
      </c>
      <c r="U1439" s="8">
        <f t="shared" si="91"/>
        <v>98.095238095238088</v>
      </c>
    </row>
    <row r="1440" spans="10:21" x14ac:dyDescent="0.25">
      <c r="J1440" s="3" t="s">
        <v>6</v>
      </c>
      <c r="K1440" s="3">
        <v>-168</v>
      </c>
      <c r="L1440" s="3">
        <v>165</v>
      </c>
      <c r="M1440" s="3">
        <v>63</v>
      </c>
      <c r="N1440" s="3">
        <v>540</v>
      </c>
      <c r="O1440" s="3">
        <v>105</v>
      </c>
      <c r="P1440" s="3">
        <f t="shared" si="88"/>
        <v>103</v>
      </c>
      <c r="Q1440" s="3">
        <f t="shared" si="90"/>
        <v>3</v>
      </c>
      <c r="R1440" s="3">
        <f t="shared" si="89"/>
        <v>0</v>
      </c>
      <c r="U1440" s="8">
        <f t="shared" si="91"/>
        <v>97.142857142857139</v>
      </c>
    </row>
    <row r="1441" spans="10:21" x14ac:dyDescent="0.25">
      <c r="J1441" s="3" t="s">
        <v>6</v>
      </c>
      <c r="K1441" s="3">
        <v>191</v>
      </c>
      <c r="L1441" s="3">
        <v>-185</v>
      </c>
      <c r="M1441" s="3">
        <v>-86</v>
      </c>
      <c r="N1441" s="3">
        <v>190</v>
      </c>
      <c r="O1441" s="3">
        <v>105</v>
      </c>
      <c r="P1441" s="3">
        <f t="shared" si="88"/>
        <v>100</v>
      </c>
      <c r="Q1441" s="3">
        <f t="shared" si="90"/>
        <v>6</v>
      </c>
      <c r="R1441" s="3">
        <f t="shared" si="89"/>
        <v>0</v>
      </c>
      <c r="U1441" s="8">
        <f t="shared" si="91"/>
        <v>94.285714285714278</v>
      </c>
    </row>
    <row r="1442" spans="10:21" x14ac:dyDescent="0.25">
      <c r="J1442" s="3" t="s">
        <v>6</v>
      </c>
      <c r="K1442" s="3">
        <v>-225</v>
      </c>
      <c r="L1442" s="3">
        <v>213</v>
      </c>
      <c r="M1442" s="3">
        <v>120</v>
      </c>
      <c r="N1442" s="3">
        <v>972</v>
      </c>
      <c r="O1442" s="3">
        <v>105</v>
      </c>
      <c r="P1442" s="3">
        <f t="shared" si="88"/>
        <v>94</v>
      </c>
      <c r="Q1442" s="3">
        <f t="shared" si="90"/>
        <v>12</v>
      </c>
      <c r="R1442" s="3">
        <f t="shared" si="89"/>
        <v>0</v>
      </c>
      <c r="U1442" s="8">
        <f t="shared" si="91"/>
        <v>88.571428571428569</v>
      </c>
    </row>
    <row r="1443" spans="10:21" x14ac:dyDescent="0.25">
      <c r="J1443" s="3" t="s">
        <v>6</v>
      </c>
      <c r="K1443" s="3">
        <v>332</v>
      </c>
      <c r="L1443" s="3">
        <v>-292</v>
      </c>
      <c r="M1443" s="3">
        <v>-227</v>
      </c>
      <c r="N1443" s="3">
        <v>197</v>
      </c>
      <c r="O1443" s="3">
        <v>105</v>
      </c>
      <c r="P1443" s="3">
        <f t="shared" si="88"/>
        <v>66</v>
      </c>
      <c r="Q1443" s="3">
        <f t="shared" si="90"/>
        <v>40</v>
      </c>
      <c r="R1443" s="3">
        <f t="shared" si="89"/>
        <v>0</v>
      </c>
      <c r="U1443" s="8">
        <f t="shared" si="91"/>
        <v>61.904761904761905</v>
      </c>
    </row>
    <row r="1444" spans="10:21" x14ac:dyDescent="0.25">
      <c r="J1444" s="3" t="s">
        <v>6</v>
      </c>
      <c r="K1444" s="3">
        <v>406</v>
      </c>
      <c r="L1444" s="3">
        <v>-341</v>
      </c>
      <c r="M1444" s="3">
        <v>-301</v>
      </c>
      <c r="N1444" s="3">
        <v>694</v>
      </c>
      <c r="O1444" s="3">
        <v>105</v>
      </c>
      <c r="P1444" s="3">
        <f t="shared" si="88"/>
        <v>41</v>
      </c>
      <c r="Q1444" s="3">
        <f t="shared" si="90"/>
        <v>65</v>
      </c>
      <c r="R1444" s="3">
        <f t="shared" si="89"/>
        <v>0</v>
      </c>
      <c r="U1444" s="8">
        <f t="shared" si="91"/>
        <v>38.095238095238095</v>
      </c>
    </row>
    <row r="1445" spans="10:21" x14ac:dyDescent="0.25">
      <c r="J1445" s="3" t="s">
        <v>6</v>
      </c>
      <c r="K1445" s="3">
        <v>441</v>
      </c>
      <c r="L1445" s="3">
        <v>-363</v>
      </c>
      <c r="M1445" s="3">
        <v>-336</v>
      </c>
      <c r="N1445" s="3">
        <v>918</v>
      </c>
      <c r="O1445" s="3">
        <v>105</v>
      </c>
      <c r="P1445" s="3">
        <f t="shared" si="88"/>
        <v>28</v>
      </c>
      <c r="Q1445" s="3">
        <f t="shared" si="90"/>
        <v>78</v>
      </c>
      <c r="R1445" s="3">
        <f t="shared" si="89"/>
        <v>1</v>
      </c>
      <c r="U1445" s="8">
        <f t="shared" si="91"/>
        <v>25.714285714285712</v>
      </c>
    </row>
    <row r="1446" spans="10:21" x14ac:dyDescent="0.25">
      <c r="J1446" s="3" t="s">
        <v>6</v>
      </c>
      <c r="K1446" s="3">
        <v>-146</v>
      </c>
      <c r="L1446" s="3">
        <v>145</v>
      </c>
      <c r="M1446" s="3">
        <v>40</v>
      </c>
      <c r="N1446" s="3">
        <v>489</v>
      </c>
      <c r="O1446" s="3">
        <v>106</v>
      </c>
      <c r="P1446" s="3">
        <f t="shared" si="88"/>
        <v>106</v>
      </c>
      <c r="Q1446" s="3">
        <f t="shared" si="90"/>
        <v>1</v>
      </c>
      <c r="R1446" s="3">
        <f t="shared" si="89"/>
        <v>0</v>
      </c>
      <c r="U1446" s="8">
        <f t="shared" si="91"/>
        <v>99.056603773584911</v>
      </c>
    </row>
    <row r="1447" spans="10:21" x14ac:dyDescent="0.25">
      <c r="J1447" s="3" t="s">
        <v>6</v>
      </c>
      <c r="K1447" s="3">
        <v>159</v>
      </c>
      <c r="L1447" s="3">
        <v>-157</v>
      </c>
      <c r="M1447" s="3">
        <v>-53</v>
      </c>
      <c r="N1447" s="3">
        <v>909</v>
      </c>
      <c r="O1447" s="3">
        <v>106</v>
      </c>
      <c r="P1447" s="3">
        <f t="shared" si="88"/>
        <v>105</v>
      </c>
      <c r="Q1447" s="3">
        <f t="shared" si="90"/>
        <v>2</v>
      </c>
      <c r="R1447" s="3">
        <f t="shared" si="89"/>
        <v>0</v>
      </c>
      <c r="U1447" s="8">
        <f t="shared" si="91"/>
        <v>98.113207547169807</v>
      </c>
    </row>
    <row r="1448" spans="10:21" x14ac:dyDescent="0.25">
      <c r="J1448" s="3" t="s">
        <v>6</v>
      </c>
      <c r="K1448" s="3">
        <v>-205</v>
      </c>
      <c r="L1448" s="3">
        <v>197</v>
      </c>
      <c r="M1448" s="3">
        <v>99</v>
      </c>
      <c r="N1448" s="3">
        <v>547</v>
      </c>
      <c r="O1448" s="3">
        <v>106</v>
      </c>
      <c r="P1448" s="3">
        <f t="shared" si="88"/>
        <v>99</v>
      </c>
      <c r="Q1448" s="3">
        <f t="shared" si="90"/>
        <v>8</v>
      </c>
      <c r="R1448" s="3">
        <f t="shared" si="89"/>
        <v>0</v>
      </c>
      <c r="U1448" s="8">
        <f t="shared" si="91"/>
        <v>92.452830188679243</v>
      </c>
    </row>
    <row r="1449" spans="10:21" x14ac:dyDescent="0.25">
      <c r="J1449" s="3" t="s">
        <v>6</v>
      </c>
      <c r="K1449" s="3">
        <v>-282</v>
      </c>
      <c r="L1449" s="3">
        <v>257</v>
      </c>
      <c r="M1449" s="3">
        <v>176</v>
      </c>
      <c r="N1449" s="3">
        <v>601</v>
      </c>
      <c r="O1449" s="3">
        <v>106</v>
      </c>
      <c r="P1449" s="3">
        <f t="shared" si="88"/>
        <v>82</v>
      </c>
      <c r="Q1449" s="3">
        <f t="shared" si="90"/>
        <v>25</v>
      </c>
      <c r="R1449" s="3">
        <f t="shared" si="89"/>
        <v>1</v>
      </c>
      <c r="U1449" s="8">
        <f t="shared" si="91"/>
        <v>76.415094339622641</v>
      </c>
    </row>
    <row r="1450" spans="10:21" x14ac:dyDescent="0.25">
      <c r="J1450" s="3" t="s">
        <v>6</v>
      </c>
      <c r="K1450" s="3">
        <v>147</v>
      </c>
      <c r="L1450" s="3">
        <v>-146</v>
      </c>
      <c r="M1450" s="3">
        <v>-40</v>
      </c>
      <c r="N1450" s="3">
        <v>387</v>
      </c>
      <c r="O1450" s="3">
        <v>107</v>
      </c>
      <c r="P1450" s="3">
        <f t="shared" si="88"/>
        <v>107</v>
      </c>
      <c r="Q1450" s="3">
        <f t="shared" si="90"/>
        <v>1</v>
      </c>
      <c r="R1450" s="3">
        <f t="shared" si="89"/>
        <v>0</v>
      </c>
      <c r="U1450" s="8">
        <f t="shared" si="91"/>
        <v>99.065420560747668</v>
      </c>
    </row>
    <row r="1451" spans="10:21" x14ac:dyDescent="0.25">
      <c r="J1451" s="3" t="s">
        <v>6</v>
      </c>
      <c r="K1451" s="3">
        <v>223</v>
      </c>
      <c r="L1451" s="3">
        <v>-212</v>
      </c>
      <c r="M1451" s="3">
        <v>-116</v>
      </c>
      <c r="N1451" s="3">
        <v>543</v>
      </c>
      <c r="O1451" s="3">
        <v>107</v>
      </c>
      <c r="P1451" s="3">
        <f t="shared" si="88"/>
        <v>97</v>
      </c>
      <c r="Q1451" s="3">
        <f t="shared" si="90"/>
        <v>11</v>
      </c>
      <c r="R1451" s="3">
        <f t="shared" si="89"/>
        <v>0</v>
      </c>
      <c r="U1451" s="8">
        <f t="shared" si="91"/>
        <v>89.719626168224295</v>
      </c>
    </row>
    <row r="1452" spans="10:21" x14ac:dyDescent="0.25">
      <c r="J1452" s="3" t="s">
        <v>6</v>
      </c>
      <c r="K1452" s="3">
        <v>233</v>
      </c>
      <c r="L1452" s="3">
        <v>-220</v>
      </c>
      <c r="M1452" s="3">
        <v>-126</v>
      </c>
      <c r="N1452" s="3">
        <v>961</v>
      </c>
      <c r="O1452" s="3">
        <v>107</v>
      </c>
      <c r="P1452" s="3">
        <f t="shared" si="88"/>
        <v>95</v>
      </c>
      <c r="Q1452" s="3">
        <f t="shared" si="90"/>
        <v>13</v>
      </c>
      <c r="R1452" s="3">
        <f t="shared" si="89"/>
        <v>0</v>
      </c>
      <c r="U1452" s="8">
        <f t="shared" si="91"/>
        <v>87.850467289719631</v>
      </c>
    </row>
    <row r="1453" spans="10:21" x14ac:dyDescent="0.25">
      <c r="J1453" s="3" t="s">
        <v>6</v>
      </c>
      <c r="K1453" s="3">
        <v>-316</v>
      </c>
      <c r="L1453" s="3">
        <v>282</v>
      </c>
      <c r="M1453" s="3">
        <v>209</v>
      </c>
      <c r="N1453" s="3">
        <v>601</v>
      </c>
      <c r="O1453" s="3">
        <v>107</v>
      </c>
      <c r="P1453" s="3">
        <f t="shared" si="88"/>
        <v>74</v>
      </c>
      <c r="Q1453" s="3">
        <f t="shared" si="90"/>
        <v>34</v>
      </c>
      <c r="R1453" s="3">
        <f t="shared" si="89"/>
        <v>0</v>
      </c>
      <c r="U1453" s="8">
        <f t="shared" si="91"/>
        <v>68.224299065420553</v>
      </c>
    </row>
    <row r="1454" spans="10:21" x14ac:dyDescent="0.25">
      <c r="J1454" s="3" t="s">
        <v>6</v>
      </c>
      <c r="K1454" s="3">
        <v>-367</v>
      </c>
      <c r="L1454" s="3">
        <v>317</v>
      </c>
      <c r="M1454" s="3">
        <v>260</v>
      </c>
      <c r="N1454" s="3">
        <v>150</v>
      </c>
      <c r="O1454" s="3">
        <v>107</v>
      </c>
      <c r="P1454" s="3">
        <f t="shared" si="88"/>
        <v>58</v>
      </c>
      <c r="Q1454" s="3">
        <f t="shared" si="90"/>
        <v>50</v>
      </c>
      <c r="R1454" s="3">
        <f t="shared" si="89"/>
        <v>0</v>
      </c>
      <c r="U1454" s="8">
        <f t="shared" si="91"/>
        <v>53.271028037383175</v>
      </c>
    </row>
    <row r="1455" spans="10:21" x14ac:dyDescent="0.25">
      <c r="J1455" s="3" t="s">
        <v>6</v>
      </c>
      <c r="K1455" s="3">
        <v>-370</v>
      </c>
      <c r="L1455" s="3">
        <v>319</v>
      </c>
      <c r="M1455" s="3">
        <v>263</v>
      </c>
      <c r="N1455" s="3">
        <v>206</v>
      </c>
      <c r="O1455" s="3">
        <v>107</v>
      </c>
      <c r="P1455" s="3">
        <f t="shared" si="88"/>
        <v>57</v>
      </c>
      <c r="Q1455" s="3">
        <f t="shared" si="90"/>
        <v>51</v>
      </c>
      <c r="R1455" s="3">
        <f t="shared" si="89"/>
        <v>1</v>
      </c>
      <c r="U1455" s="8">
        <f t="shared" si="91"/>
        <v>52.336448598130836</v>
      </c>
    </row>
    <row r="1456" spans="10:21" x14ac:dyDescent="0.25">
      <c r="J1456" s="3" t="s">
        <v>6</v>
      </c>
      <c r="K1456" s="3">
        <v>-172</v>
      </c>
      <c r="L1456" s="3">
        <v>169</v>
      </c>
      <c r="M1456" s="3">
        <v>64</v>
      </c>
      <c r="N1456" s="3">
        <v>505</v>
      </c>
      <c r="O1456" s="3">
        <v>108</v>
      </c>
      <c r="P1456" s="3">
        <f t="shared" si="88"/>
        <v>106</v>
      </c>
      <c r="Q1456" s="3">
        <f t="shared" si="90"/>
        <v>3</v>
      </c>
      <c r="R1456" s="3">
        <f t="shared" si="89"/>
        <v>0</v>
      </c>
      <c r="U1456" s="8">
        <f t="shared" si="91"/>
        <v>97.222222222222214</v>
      </c>
    </row>
    <row r="1457" spans="10:21" x14ac:dyDescent="0.25">
      <c r="J1457" s="3" t="s">
        <v>6</v>
      </c>
      <c r="K1457" s="3">
        <v>-366</v>
      </c>
      <c r="L1457" s="3">
        <v>317</v>
      </c>
      <c r="M1457" s="3">
        <v>258</v>
      </c>
      <c r="N1457" s="3">
        <v>629</v>
      </c>
      <c r="O1457" s="3">
        <v>108</v>
      </c>
      <c r="P1457" s="3">
        <f t="shared" si="88"/>
        <v>60</v>
      </c>
      <c r="Q1457" s="3">
        <f t="shared" si="90"/>
        <v>49</v>
      </c>
      <c r="R1457" s="3">
        <f t="shared" si="89"/>
        <v>0</v>
      </c>
      <c r="U1457" s="8">
        <f t="shared" si="91"/>
        <v>54.629629629629626</v>
      </c>
    </row>
    <row r="1458" spans="10:21" x14ac:dyDescent="0.25">
      <c r="J1458" s="3" t="s">
        <v>6</v>
      </c>
      <c r="K1458" s="3">
        <v>-378</v>
      </c>
      <c r="L1458" s="3">
        <v>325</v>
      </c>
      <c r="M1458" s="3">
        <v>270</v>
      </c>
      <c r="N1458" s="3">
        <v>973</v>
      </c>
      <c r="O1458" s="3">
        <v>108</v>
      </c>
      <c r="P1458" s="3">
        <f t="shared" si="88"/>
        <v>56</v>
      </c>
      <c r="Q1458" s="3">
        <f t="shared" si="90"/>
        <v>53</v>
      </c>
      <c r="R1458" s="3">
        <f t="shared" si="89"/>
        <v>0</v>
      </c>
      <c r="U1458" s="8">
        <f t="shared" si="91"/>
        <v>50.925925925925931</v>
      </c>
    </row>
    <row r="1459" spans="10:21" x14ac:dyDescent="0.25">
      <c r="J1459" s="3" t="s">
        <v>6</v>
      </c>
      <c r="K1459" s="3">
        <v>418</v>
      </c>
      <c r="L1459" s="3">
        <v>-351</v>
      </c>
      <c r="M1459" s="3">
        <v>-310</v>
      </c>
      <c r="N1459" s="3">
        <v>81</v>
      </c>
      <c r="O1459" s="3">
        <v>108</v>
      </c>
      <c r="P1459" s="3">
        <f t="shared" si="88"/>
        <v>42</v>
      </c>
      <c r="Q1459" s="3">
        <f t="shared" si="90"/>
        <v>67</v>
      </c>
      <c r="R1459" s="3">
        <f t="shared" si="89"/>
        <v>0</v>
      </c>
      <c r="U1459" s="8">
        <f t="shared" si="91"/>
        <v>37.962962962962962</v>
      </c>
    </row>
    <row r="1460" spans="10:21" x14ac:dyDescent="0.25">
      <c r="J1460" s="3" t="s">
        <v>6</v>
      </c>
      <c r="K1460" s="3">
        <v>453</v>
      </c>
      <c r="L1460" s="3">
        <v>-373</v>
      </c>
      <c r="M1460" s="3">
        <v>-345</v>
      </c>
      <c r="N1460" s="3">
        <v>935</v>
      </c>
      <c r="O1460" s="3">
        <v>108</v>
      </c>
      <c r="P1460" s="3">
        <f t="shared" si="88"/>
        <v>29</v>
      </c>
      <c r="Q1460" s="3">
        <f t="shared" si="90"/>
        <v>80</v>
      </c>
      <c r="R1460" s="3">
        <f t="shared" si="89"/>
        <v>1</v>
      </c>
      <c r="U1460" s="8">
        <f t="shared" si="91"/>
        <v>25.925925925925924</v>
      </c>
    </row>
    <row r="1461" spans="10:21" x14ac:dyDescent="0.25">
      <c r="J1461" s="3" t="s">
        <v>6</v>
      </c>
      <c r="K1461" s="3">
        <v>163</v>
      </c>
      <c r="L1461" s="3">
        <v>-161</v>
      </c>
      <c r="M1461" s="3">
        <v>-54</v>
      </c>
      <c r="N1461" s="5">
        <v>2</v>
      </c>
      <c r="O1461" s="3">
        <v>109</v>
      </c>
      <c r="P1461" s="3">
        <f t="shared" si="88"/>
        <v>108</v>
      </c>
      <c r="Q1461" s="3">
        <f t="shared" si="90"/>
        <v>2</v>
      </c>
      <c r="R1461" s="3">
        <f t="shared" si="89"/>
        <v>0</v>
      </c>
      <c r="U1461" s="8">
        <f t="shared" si="91"/>
        <v>98.165137614678898</v>
      </c>
    </row>
    <row r="1462" spans="10:21" x14ac:dyDescent="0.25">
      <c r="J1462" s="3" t="s">
        <v>6</v>
      </c>
      <c r="K1462" s="3">
        <v>-182</v>
      </c>
      <c r="L1462" s="3">
        <v>178</v>
      </c>
      <c r="M1462" s="3">
        <v>73</v>
      </c>
      <c r="N1462" s="3">
        <v>201</v>
      </c>
      <c r="O1462" s="3">
        <v>109</v>
      </c>
      <c r="P1462" s="3">
        <f t="shared" si="88"/>
        <v>106</v>
      </c>
      <c r="Q1462" s="3">
        <f t="shared" si="90"/>
        <v>4</v>
      </c>
      <c r="R1462" s="3">
        <f t="shared" si="89"/>
        <v>0</v>
      </c>
      <c r="U1462" s="8">
        <f t="shared" si="91"/>
        <v>96.330275229357795</v>
      </c>
    </row>
    <row r="1463" spans="10:21" x14ac:dyDescent="0.25">
      <c r="J1463" s="3" t="s">
        <v>6</v>
      </c>
      <c r="K1463" s="3">
        <v>241</v>
      </c>
      <c r="L1463" s="3">
        <v>-227</v>
      </c>
      <c r="M1463" s="3">
        <v>-132</v>
      </c>
      <c r="N1463" s="3">
        <v>470</v>
      </c>
      <c r="O1463" s="3">
        <v>109</v>
      </c>
      <c r="P1463" s="3">
        <f t="shared" si="88"/>
        <v>96</v>
      </c>
      <c r="Q1463" s="3">
        <f t="shared" si="90"/>
        <v>14</v>
      </c>
      <c r="R1463" s="3">
        <f t="shared" si="89"/>
        <v>0</v>
      </c>
      <c r="U1463" s="8">
        <f t="shared" si="91"/>
        <v>87.155963302752298</v>
      </c>
    </row>
    <row r="1464" spans="10:21" x14ac:dyDescent="0.25">
      <c r="J1464" s="3" t="s">
        <v>6</v>
      </c>
      <c r="K1464" s="3">
        <v>368</v>
      </c>
      <c r="L1464" s="3">
        <v>-319</v>
      </c>
      <c r="M1464" s="3">
        <v>-259</v>
      </c>
      <c r="N1464" s="3">
        <v>294</v>
      </c>
      <c r="O1464" s="3">
        <v>109</v>
      </c>
      <c r="P1464" s="3">
        <f t="shared" si="88"/>
        <v>61</v>
      </c>
      <c r="Q1464" s="3">
        <f t="shared" si="90"/>
        <v>49</v>
      </c>
      <c r="R1464" s="3">
        <f t="shared" si="89"/>
        <v>0</v>
      </c>
      <c r="U1464" s="8">
        <f t="shared" si="91"/>
        <v>55.045871559633028</v>
      </c>
    </row>
    <row r="1465" spans="10:21" x14ac:dyDescent="0.25">
      <c r="J1465" s="3" t="s">
        <v>6</v>
      </c>
      <c r="K1465" s="3">
        <v>-383</v>
      </c>
      <c r="L1465" s="3">
        <v>329</v>
      </c>
      <c r="M1465" s="3">
        <v>274</v>
      </c>
      <c r="N1465" s="3">
        <v>226</v>
      </c>
      <c r="O1465" s="3">
        <v>109</v>
      </c>
      <c r="P1465" s="3">
        <f t="shared" si="88"/>
        <v>56</v>
      </c>
      <c r="Q1465" s="3">
        <f t="shared" si="90"/>
        <v>54</v>
      </c>
      <c r="R1465" s="3">
        <f t="shared" si="89"/>
        <v>1</v>
      </c>
      <c r="U1465" s="8">
        <f t="shared" si="91"/>
        <v>50.458715596330272</v>
      </c>
    </row>
    <row r="1466" spans="10:21" x14ac:dyDescent="0.25">
      <c r="J1466" s="3" t="s">
        <v>6</v>
      </c>
      <c r="K1466" s="3">
        <v>-151</v>
      </c>
      <c r="L1466" s="3">
        <v>150</v>
      </c>
      <c r="M1466" s="3">
        <v>41</v>
      </c>
      <c r="N1466" s="3">
        <v>970</v>
      </c>
      <c r="O1466" s="3">
        <v>110</v>
      </c>
      <c r="P1466" s="3">
        <f t="shared" si="88"/>
        <v>110</v>
      </c>
      <c r="Q1466" s="3">
        <f t="shared" si="90"/>
        <v>1</v>
      </c>
      <c r="R1466" s="3">
        <f t="shared" si="89"/>
        <v>0</v>
      </c>
      <c r="U1466" s="8">
        <f t="shared" si="91"/>
        <v>99.090909090909093</v>
      </c>
    </row>
    <row r="1467" spans="10:21" x14ac:dyDescent="0.25">
      <c r="J1467" s="3" t="s">
        <v>6</v>
      </c>
      <c r="K1467" s="3">
        <v>325</v>
      </c>
      <c r="L1467" s="3">
        <v>-290</v>
      </c>
      <c r="M1467" s="3">
        <v>-215</v>
      </c>
      <c r="N1467" s="3">
        <v>750</v>
      </c>
      <c r="O1467" s="3">
        <v>110</v>
      </c>
      <c r="P1467" s="3">
        <f t="shared" si="88"/>
        <v>76</v>
      </c>
      <c r="Q1467" s="3">
        <f t="shared" si="90"/>
        <v>35</v>
      </c>
      <c r="R1467" s="3">
        <f t="shared" si="89"/>
        <v>0</v>
      </c>
      <c r="U1467" s="8">
        <f t="shared" si="91"/>
        <v>68.181818181818173</v>
      </c>
    </row>
    <row r="1468" spans="10:21" x14ac:dyDescent="0.25">
      <c r="J1468" s="3" t="s">
        <v>6</v>
      </c>
      <c r="K1468" s="3">
        <v>370</v>
      </c>
      <c r="L1468" s="3">
        <v>-321</v>
      </c>
      <c r="M1468" s="3">
        <v>-260</v>
      </c>
      <c r="N1468" s="3">
        <v>839</v>
      </c>
      <c r="O1468" s="3">
        <v>110</v>
      </c>
      <c r="P1468" s="3">
        <f t="shared" si="88"/>
        <v>62</v>
      </c>
      <c r="Q1468" s="3">
        <f t="shared" si="90"/>
        <v>49</v>
      </c>
      <c r="R1468" s="3">
        <f t="shared" si="89"/>
        <v>0</v>
      </c>
      <c r="U1468" s="8">
        <f t="shared" si="91"/>
        <v>55.454545454545453</v>
      </c>
    </row>
    <row r="1469" spans="10:21" x14ac:dyDescent="0.25">
      <c r="J1469" s="3" t="s">
        <v>6</v>
      </c>
      <c r="K1469" s="3">
        <v>388</v>
      </c>
      <c r="L1469" s="3">
        <v>-333</v>
      </c>
      <c r="M1469" s="3">
        <v>-278</v>
      </c>
      <c r="N1469" s="3">
        <v>83</v>
      </c>
      <c r="O1469" s="3">
        <v>110</v>
      </c>
      <c r="P1469" s="3">
        <f t="shared" si="88"/>
        <v>56</v>
      </c>
      <c r="Q1469" s="3">
        <f t="shared" si="90"/>
        <v>55</v>
      </c>
      <c r="R1469" s="3">
        <f t="shared" si="89"/>
        <v>1</v>
      </c>
      <c r="U1469" s="8">
        <f t="shared" si="91"/>
        <v>50</v>
      </c>
    </row>
    <row r="1470" spans="10:21" x14ac:dyDescent="0.25">
      <c r="J1470" s="3" t="s">
        <v>6</v>
      </c>
      <c r="K1470" s="3">
        <v>-152</v>
      </c>
      <c r="L1470" s="3">
        <v>151</v>
      </c>
      <c r="M1470" s="3">
        <v>41</v>
      </c>
      <c r="N1470" s="4">
        <v>64</v>
      </c>
      <c r="O1470" s="3">
        <v>111</v>
      </c>
      <c r="P1470" s="3">
        <f t="shared" si="88"/>
        <v>111</v>
      </c>
      <c r="Q1470" s="3">
        <f t="shared" si="90"/>
        <v>1</v>
      </c>
      <c r="R1470" s="3">
        <f t="shared" si="89"/>
        <v>0</v>
      </c>
      <c r="U1470" s="8">
        <f t="shared" si="91"/>
        <v>99.099099099099092</v>
      </c>
    </row>
    <row r="1471" spans="10:21" x14ac:dyDescent="0.25">
      <c r="J1471" s="3" t="s">
        <v>6</v>
      </c>
      <c r="K1471" s="3">
        <v>-176</v>
      </c>
      <c r="L1471" s="3">
        <v>173</v>
      </c>
      <c r="M1471" s="3">
        <v>65</v>
      </c>
      <c r="N1471" s="3">
        <v>566</v>
      </c>
      <c r="O1471" s="3">
        <v>111</v>
      </c>
      <c r="P1471" s="3">
        <f t="shared" si="88"/>
        <v>109</v>
      </c>
      <c r="Q1471" s="3">
        <f t="shared" si="90"/>
        <v>3</v>
      </c>
      <c r="R1471" s="3">
        <f t="shared" si="89"/>
        <v>0</v>
      </c>
      <c r="U1471" s="8">
        <f t="shared" si="91"/>
        <v>97.297297297297305</v>
      </c>
    </row>
    <row r="1472" spans="10:21" x14ac:dyDescent="0.25">
      <c r="J1472" s="3" t="s">
        <v>6</v>
      </c>
      <c r="K1472" s="3">
        <v>-258</v>
      </c>
      <c r="L1472" s="3">
        <v>241</v>
      </c>
      <c r="M1472" s="3">
        <v>147</v>
      </c>
      <c r="N1472" s="3">
        <v>532</v>
      </c>
      <c r="O1472" s="3">
        <v>111</v>
      </c>
      <c r="P1472" s="3">
        <f t="shared" si="88"/>
        <v>95</v>
      </c>
      <c r="Q1472" s="3">
        <f t="shared" si="90"/>
        <v>17</v>
      </c>
      <c r="R1472" s="3">
        <f t="shared" si="89"/>
        <v>0</v>
      </c>
      <c r="U1472" s="8">
        <f t="shared" si="91"/>
        <v>84.684684684684683</v>
      </c>
    </row>
    <row r="1473" spans="10:21" x14ac:dyDescent="0.25">
      <c r="J1473" s="3" t="s">
        <v>6</v>
      </c>
      <c r="K1473" s="3">
        <v>283</v>
      </c>
      <c r="L1473" s="3">
        <v>-260</v>
      </c>
      <c r="M1473" s="3">
        <v>-172</v>
      </c>
      <c r="N1473" s="3">
        <v>739</v>
      </c>
      <c r="O1473" s="3">
        <v>111</v>
      </c>
      <c r="P1473" s="3">
        <f t="shared" si="88"/>
        <v>89</v>
      </c>
      <c r="Q1473" s="3">
        <f t="shared" si="90"/>
        <v>23</v>
      </c>
      <c r="R1473" s="3">
        <f t="shared" si="89"/>
        <v>0</v>
      </c>
      <c r="U1473" s="8">
        <f t="shared" si="91"/>
        <v>79.27927927927928</v>
      </c>
    </row>
    <row r="1474" spans="10:21" x14ac:dyDescent="0.25">
      <c r="J1474" s="3" t="s">
        <v>6</v>
      </c>
      <c r="K1474" s="3">
        <v>-393</v>
      </c>
      <c r="L1474" s="3">
        <v>337</v>
      </c>
      <c r="M1474" s="3">
        <v>282</v>
      </c>
      <c r="N1474" s="4">
        <v>64</v>
      </c>
      <c r="O1474" s="3">
        <v>111</v>
      </c>
      <c r="P1474" s="3">
        <f t="shared" ref="P1474:P1537" si="92">ABS(L1474)-ABS(M1474)+1</f>
        <v>56</v>
      </c>
      <c r="Q1474" s="3">
        <f t="shared" si="90"/>
        <v>56</v>
      </c>
      <c r="R1474" s="3">
        <f t="shared" ref="R1474:R1537" si="93">O1475-O1474</f>
        <v>0</v>
      </c>
      <c r="U1474" s="8">
        <f t="shared" si="91"/>
        <v>49.549549549549546</v>
      </c>
    </row>
    <row r="1475" spans="10:21" x14ac:dyDescent="0.25">
      <c r="J1475" s="3" t="s">
        <v>6</v>
      </c>
      <c r="K1475" s="3">
        <v>-430</v>
      </c>
      <c r="L1475" s="3">
        <v>361</v>
      </c>
      <c r="M1475" s="3">
        <v>319</v>
      </c>
      <c r="N1475" s="3">
        <v>640</v>
      </c>
      <c r="O1475" s="3">
        <v>111</v>
      </c>
      <c r="P1475" s="3">
        <f t="shared" si="92"/>
        <v>43</v>
      </c>
      <c r="Q1475" s="3">
        <f t="shared" ref="Q1475:Q1538" si="94">ABS(K1475)-ABS(L1475)</f>
        <v>69</v>
      </c>
      <c r="R1475" s="3">
        <f t="shared" si="93"/>
        <v>0</v>
      </c>
      <c r="U1475" s="8">
        <f t="shared" ref="U1475:U1538" si="95">(ABS(L1475)-ABS(M1475))/O1475*100</f>
        <v>37.837837837837839</v>
      </c>
    </row>
    <row r="1476" spans="10:21" x14ac:dyDescent="0.25">
      <c r="J1476" s="3" t="s">
        <v>6</v>
      </c>
      <c r="K1476" s="3">
        <v>465</v>
      </c>
      <c r="L1476" s="3">
        <v>-383</v>
      </c>
      <c r="M1476" s="3">
        <v>-354</v>
      </c>
      <c r="N1476" s="3">
        <v>874</v>
      </c>
      <c r="O1476" s="3">
        <v>111</v>
      </c>
      <c r="P1476" s="3">
        <f t="shared" si="92"/>
        <v>30</v>
      </c>
      <c r="Q1476" s="3">
        <f t="shared" si="94"/>
        <v>82</v>
      </c>
      <c r="R1476" s="3">
        <f t="shared" si="93"/>
        <v>0</v>
      </c>
      <c r="U1476" s="8">
        <f t="shared" si="95"/>
        <v>26.126126126126124</v>
      </c>
    </row>
    <row r="1477" spans="10:21" x14ac:dyDescent="0.25">
      <c r="J1477" s="3" t="s">
        <v>6</v>
      </c>
      <c r="K1477" s="3">
        <v>516</v>
      </c>
      <c r="L1477" s="3">
        <v>-414</v>
      </c>
      <c r="M1477" s="3">
        <v>-405</v>
      </c>
      <c r="N1477" s="4">
        <v>27</v>
      </c>
      <c r="O1477" s="3">
        <v>111</v>
      </c>
      <c r="P1477" s="3">
        <f t="shared" si="92"/>
        <v>10</v>
      </c>
      <c r="Q1477" s="3">
        <f t="shared" si="94"/>
        <v>102</v>
      </c>
      <c r="R1477" s="3">
        <f t="shared" si="93"/>
        <v>1</v>
      </c>
      <c r="U1477" s="8">
        <f t="shared" si="95"/>
        <v>8.1081081081081088</v>
      </c>
    </row>
    <row r="1478" spans="10:21" x14ac:dyDescent="0.25">
      <c r="J1478" s="3" t="s">
        <v>6</v>
      </c>
      <c r="K1478" s="3">
        <v>153</v>
      </c>
      <c r="L1478" s="3">
        <v>-152</v>
      </c>
      <c r="M1478" s="3">
        <v>-41</v>
      </c>
      <c r="N1478" s="3">
        <v>848</v>
      </c>
      <c r="O1478" s="3">
        <v>112</v>
      </c>
      <c r="P1478" s="3">
        <f t="shared" si="92"/>
        <v>112</v>
      </c>
      <c r="Q1478" s="3">
        <f t="shared" si="94"/>
        <v>1</v>
      </c>
      <c r="R1478" s="3">
        <f t="shared" si="93"/>
        <v>0</v>
      </c>
      <c r="U1478" s="8">
        <f t="shared" si="95"/>
        <v>99.107142857142861</v>
      </c>
    </row>
    <row r="1479" spans="10:21" x14ac:dyDescent="0.25">
      <c r="J1479" s="3" t="s">
        <v>6</v>
      </c>
      <c r="K1479" s="3">
        <v>201</v>
      </c>
      <c r="L1479" s="3">
        <v>-195</v>
      </c>
      <c r="M1479" s="3">
        <v>-89</v>
      </c>
      <c r="N1479" s="3">
        <v>757</v>
      </c>
      <c r="O1479" s="3">
        <v>112</v>
      </c>
      <c r="P1479" s="3">
        <f t="shared" si="92"/>
        <v>107</v>
      </c>
      <c r="Q1479" s="3">
        <f t="shared" si="94"/>
        <v>6</v>
      </c>
      <c r="R1479" s="3">
        <f t="shared" si="93"/>
        <v>0</v>
      </c>
      <c r="U1479" s="8">
        <f t="shared" si="95"/>
        <v>94.642857142857139</v>
      </c>
    </row>
    <row r="1480" spans="10:21" x14ac:dyDescent="0.25">
      <c r="J1480" s="3" t="s">
        <v>6</v>
      </c>
      <c r="K1480" s="3">
        <v>-352</v>
      </c>
      <c r="L1480" s="3">
        <v>310</v>
      </c>
      <c r="M1480" s="3">
        <v>240</v>
      </c>
      <c r="N1480" s="3">
        <v>792</v>
      </c>
      <c r="O1480" s="3">
        <v>112</v>
      </c>
      <c r="P1480" s="3">
        <f t="shared" si="92"/>
        <v>71</v>
      </c>
      <c r="Q1480" s="3">
        <f t="shared" si="94"/>
        <v>42</v>
      </c>
      <c r="R1480" s="3">
        <f t="shared" si="93"/>
        <v>0</v>
      </c>
      <c r="U1480" s="8">
        <f t="shared" si="95"/>
        <v>62.5</v>
      </c>
    </row>
    <row r="1481" spans="10:21" x14ac:dyDescent="0.25">
      <c r="J1481" s="3" t="s">
        <v>6</v>
      </c>
      <c r="K1481" s="3">
        <v>374</v>
      </c>
      <c r="L1481" s="3">
        <v>-325</v>
      </c>
      <c r="M1481" s="3">
        <v>-262</v>
      </c>
      <c r="N1481" s="3">
        <v>771</v>
      </c>
      <c r="O1481" s="3">
        <v>112</v>
      </c>
      <c r="P1481" s="3">
        <f t="shared" si="92"/>
        <v>64</v>
      </c>
      <c r="Q1481" s="3">
        <f t="shared" si="94"/>
        <v>49</v>
      </c>
      <c r="R1481" s="3">
        <f t="shared" si="93"/>
        <v>0</v>
      </c>
      <c r="U1481" s="8">
        <f t="shared" si="95"/>
        <v>56.25</v>
      </c>
    </row>
    <row r="1482" spans="10:21" x14ac:dyDescent="0.25">
      <c r="J1482" s="3" t="s">
        <v>6</v>
      </c>
      <c r="K1482" s="3">
        <v>-398</v>
      </c>
      <c r="L1482" s="3">
        <v>341</v>
      </c>
      <c r="M1482" s="3">
        <v>286</v>
      </c>
      <c r="N1482" s="3">
        <v>685</v>
      </c>
      <c r="O1482" s="3">
        <v>112</v>
      </c>
      <c r="P1482" s="3">
        <f t="shared" si="92"/>
        <v>56</v>
      </c>
      <c r="Q1482" s="3">
        <f t="shared" si="94"/>
        <v>57</v>
      </c>
      <c r="R1482" s="3">
        <f t="shared" si="93"/>
        <v>1</v>
      </c>
      <c r="U1482" s="8">
        <f t="shared" si="95"/>
        <v>49.107142857142854</v>
      </c>
    </row>
    <row r="1483" spans="10:21" x14ac:dyDescent="0.25">
      <c r="J1483" s="3" t="s">
        <v>6</v>
      </c>
      <c r="K1483" s="3">
        <v>168</v>
      </c>
      <c r="L1483" s="3">
        <v>-166</v>
      </c>
      <c r="M1483" s="3">
        <v>-55</v>
      </c>
      <c r="N1483" s="3">
        <v>961</v>
      </c>
      <c r="O1483" s="3">
        <v>113</v>
      </c>
      <c r="P1483" s="3">
        <f t="shared" si="92"/>
        <v>112</v>
      </c>
      <c r="Q1483" s="3">
        <f t="shared" si="94"/>
        <v>2</v>
      </c>
      <c r="R1483" s="3">
        <f t="shared" si="93"/>
        <v>0</v>
      </c>
      <c r="U1483" s="8">
        <f t="shared" si="95"/>
        <v>98.230088495575217</v>
      </c>
    </row>
    <row r="1484" spans="10:21" x14ac:dyDescent="0.25">
      <c r="J1484" s="3" t="s">
        <v>6</v>
      </c>
      <c r="K1484" s="3">
        <v>-270</v>
      </c>
      <c r="L1484" s="3">
        <v>251</v>
      </c>
      <c r="M1484" s="3">
        <v>157</v>
      </c>
      <c r="N1484" s="3">
        <v>144</v>
      </c>
      <c r="O1484" s="3">
        <v>113</v>
      </c>
      <c r="P1484" s="3">
        <f t="shared" si="92"/>
        <v>95</v>
      </c>
      <c r="Q1484" s="3">
        <f t="shared" si="94"/>
        <v>19</v>
      </c>
      <c r="R1484" s="3">
        <f t="shared" si="93"/>
        <v>0</v>
      </c>
      <c r="U1484" s="8">
        <f t="shared" si="95"/>
        <v>83.185840707964601</v>
      </c>
    </row>
    <row r="1485" spans="10:21" x14ac:dyDescent="0.25">
      <c r="J1485" s="3" t="s">
        <v>6</v>
      </c>
      <c r="K1485" s="3">
        <v>-313</v>
      </c>
      <c r="L1485" s="3">
        <v>283</v>
      </c>
      <c r="M1485" s="3">
        <v>200</v>
      </c>
      <c r="N1485" s="3">
        <v>890</v>
      </c>
      <c r="O1485" s="3">
        <v>113</v>
      </c>
      <c r="P1485" s="3">
        <f t="shared" si="92"/>
        <v>84</v>
      </c>
      <c r="Q1485" s="3">
        <f t="shared" si="94"/>
        <v>30</v>
      </c>
      <c r="R1485" s="3">
        <f t="shared" si="93"/>
        <v>0</v>
      </c>
      <c r="U1485" s="8">
        <f t="shared" si="95"/>
        <v>73.451327433628322</v>
      </c>
    </row>
    <row r="1486" spans="10:21" x14ac:dyDescent="0.25">
      <c r="J1486" s="3" t="s">
        <v>6</v>
      </c>
      <c r="K1486" s="3">
        <v>376</v>
      </c>
      <c r="L1486" s="3">
        <v>-327</v>
      </c>
      <c r="M1486" s="3">
        <v>-263</v>
      </c>
      <c r="N1486" s="3">
        <v>146</v>
      </c>
      <c r="O1486" s="3">
        <v>113</v>
      </c>
      <c r="P1486" s="3">
        <f t="shared" si="92"/>
        <v>65</v>
      </c>
      <c r="Q1486" s="3">
        <f t="shared" si="94"/>
        <v>49</v>
      </c>
      <c r="R1486" s="3">
        <f t="shared" si="93"/>
        <v>1</v>
      </c>
      <c r="U1486" s="8">
        <f t="shared" si="95"/>
        <v>56.637168141592923</v>
      </c>
    </row>
    <row r="1487" spans="10:21" x14ac:dyDescent="0.25">
      <c r="J1487" s="3" t="s">
        <v>6</v>
      </c>
      <c r="K1487" s="3">
        <v>-180</v>
      </c>
      <c r="L1487" s="3">
        <v>177</v>
      </c>
      <c r="M1487" s="3">
        <v>66</v>
      </c>
      <c r="N1487" s="4">
        <v>729</v>
      </c>
      <c r="O1487" s="3">
        <v>114</v>
      </c>
      <c r="P1487" s="3">
        <f t="shared" si="92"/>
        <v>112</v>
      </c>
      <c r="Q1487" s="3">
        <f t="shared" si="94"/>
        <v>3</v>
      </c>
      <c r="R1487" s="3">
        <f t="shared" si="93"/>
        <v>0</v>
      </c>
      <c r="U1487" s="8">
        <f t="shared" si="95"/>
        <v>97.368421052631575</v>
      </c>
    </row>
    <row r="1488" spans="10:21" x14ac:dyDescent="0.25">
      <c r="J1488" s="3" t="s">
        <v>6</v>
      </c>
      <c r="K1488" s="3">
        <v>-249</v>
      </c>
      <c r="L1488" s="3">
        <v>235</v>
      </c>
      <c r="M1488" s="3">
        <v>135</v>
      </c>
      <c r="N1488" s="4">
        <v>1</v>
      </c>
      <c r="O1488" s="3">
        <v>114</v>
      </c>
      <c r="P1488" s="3">
        <f t="shared" si="92"/>
        <v>101</v>
      </c>
      <c r="Q1488" s="3">
        <f t="shared" si="94"/>
        <v>14</v>
      </c>
      <c r="R1488" s="3">
        <f t="shared" si="93"/>
        <v>0</v>
      </c>
      <c r="U1488" s="8">
        <f t="shared" si="95"/>
        <v>87.719298245614027</v>
      </c>
    </row>
    <row r="1489" spans="10:21" x14ac:dyDescent="0.25">
      <c r="J1489" s="3" t="s">
        <v>6</v>
      </c>
      <c r="K1489" s="3">
        <v>329</v>
      </c>
      <c r="L1489" s="3">
        <v>-295</v>
      </c>
      <c r="M1489" s="3">
        <v>-215</v>
      </c>
      <c r="N1489" s="3">
        <v>539</v>
      </c>
      <c r="O1489" s="3">
        <v>114</v>
      </c>
      <c r="P1489" s="3">
        <f t="shared" si="92"/>
        <v>81</v>
      </c>
      <c r="Q1489" s="3">
        <f t="shared" si="94"/>
        <v>34</v>
      </c>
      <c r="R1489" s="3">
        <f t="shared" si="93"/>
        <v>0</v>
      </c>
      <c r="U1489" s="8">
        <f t="shared" si="95"/>
        <v>70.175438596491219</v>
      </c>
    </row>
    <row r="1490" spans="10:21" x14ac:dyDescent="0.25">
      <c r="J1490" s="3" t="s">
        <v>6</v>
      </c>
      <c r="K1490" s="3">
        <v>346</v>
      </c>
      <c r="L1490" s="3">
        <v>-307</v>
      </c>
      <c r="M1490" s="3">
        <v>-232</v>
      </c>
      <c r="N1490" s="4">
        <v>125</v>
      </c>
      <c r="O1490" s="3">
        <v>114</v>
      </c>
      <c r="P1490" s="3">
        <f t="shared" si="92"/>
        <v>76</v>
      </c>
      <c r="Q1490" s="3">
        <f t="shared" si="94"/>
        <v>39</v>
      </c>
      <c r="R1490" s="3">
        <f t="shared" si="93"/>
        <v>0</v>
      </c>
      <c r="U1490" s="8">
        <f t="shared" si="95"/>
        <v>65.789473684210535</v>
      </c>
    </row>
    <row r="1491" spans="10:21" x14ac:dyDescent="0.25">
      <c r="J1491" s="3" t="s">
        <v>6</v>
      </c>
      <c r="K1491" s="3">
        <v>-378</v>
      </c>
      <c r="L1491" s="3">
        <v>329</v>
      </c>
      <c r="M1491" s="3">
        <v>264</v>
      </c>
      <c r="N1491" s="3">
        <v>881</v>
      </c>
      <c r="O1491" s="3">
        <v>114</v>
      </c>
      <c r="P1491" s="3">
        <f t="shared" si="92"/>
        <v>66</v>
      </c>
      <c r="Q1491" s="3">
        <f t="shared" si="94"/>
        <v>49</v>
      </c>
      <c r="R1491" s="3">
        <f t="shared" si="93"/>
        <v>0</v>
      </c>
      <c r="U1491" s="8">
        <f t="shared" si="95"/>
        <v>57.017543859649123</v>
      </c>
    </row>
    <row r="1492" spans="10:21" x14ac:dyDescent="0.25">
      <c r="J1492" s="3" t="s">
        <v>6</v>
      </c>
      <c r="K1492" s="3">
        <v>477</v>
      </c>
      <c r="L1492" s="3">
        <v>-393</v>
      </c>
      <c r="M1492" s="3">
        <v>-363</v>
      </c>
      <c r="N1492" s="4">
        <v>729</v>
      </c>
      <c r="O1492" s="3">
        <v>114</v>
      </c>
      <c r="P1492" s="3">
        <f t="shared" si="92"/>
        <v>31</v>
      </c>
      <c r="Q1492" s="3">
        <f t="shared" si="94"/>
        <v>84</v>
      </c>
      <c r="R1492" s="3">
        <f t="shared" si="93"/>
        <v>1</v>
      </c>
      <c r="U1492" s="8">
        <f t="shared" si="95"/>
        <v>26.315789473684209</v>
      </c>
    </row>
    <row r="1493" spans="10:21" x14ac:dyDescent="0.25">
      <c r="J1493" s="3" t="s">
        <v>6</v>
      </c>
      <c r="K1493" s="3">
        <v>-157</v>
      </c>
      <c r="L1493" s="3">
        <v>156</v>
      </c>
      <c r="M1493" s="3">
        <v>42</v>
      </c>
      <c r="N1493" s="3">
        <v>611</v>
      </c>
      <c r="O1493" s="3">
        <v>115</v>
      </c>
      <c r="P1493" s="3">
        <f t="shared" si="92"/>
        <v>115</v>
      </c>
      <c r="Q1493" s="3">
        <f t="shared" si="94"/>
        <v>1</v>
      </c>
      <c r="R1493" s="3">
        <f t="shared" si="93"/>
        <v>0</v>
      </c>
      <c r="U1493" s="8">
        <f t="shared" si="95"/>
        <v>99.130434782608702</v>
      </c>
    </row>
    <row r="1494" spans="10:21" x14ac:dyDescent="0.25">
      <c r="J1494" s="3" t="s">
        <v>6</v>
      </c>
      <c r="K1494" s="3">
        <v>212</v>
      </c>
      <c r="L1494" s="3">
        <v>-205</v>
      </c>
      <c r="M1494" s="3">
        <v>-97</v>
      </c>
      <c r="N1494" s="3">
        <v>330</v>
      </c>
      <c r="O1494" s="3">
        <v>115</v>
      </c>
      <c r="P1494" s="3">
        <f t="shared" si="92"/>
        <v>109</v>
      </c>
      <c r="Q1494" s="3">
        <f t="shared" si="94"/>
        <v>7</v>
      </c>
      <c r="R1494" s="3">
        <f t="shared" si="93"/>
        <v>0</v>
      </c>
      <c r="U1494" s="8">
        <f t="shared" si="95"/>
        <v>93.913043478260875</v>
      </c>
    </row>
    <row r="1495" spans="10:21" x14ac:dyDescent="0.25">
      <c r="J1495" s="3" t="s">
        <v>6</v>
      </c>
      <c r="K1495" s="3">
        <v>260</v>
      </c>
      <c r="L1495" s="3">
        <v>-244</v>
      </c>
      <c r="M1495" s="3">
        <v>-145</v>
      </c>
      <c r="N1495" s="3">
        <v>591</v>
      </c>
      <c r="O1495" s="3">
        <v>115</v>
      </c>
      <c r="P1495" s="3">
        <f t="shared" si="92"/>
        <v>100</v>
      </c>
      <c r="Q1495" s="3">
        <f t="shared" si="94"/>
        <v>16</v>
      </c>
      <c r="R1495" s="3">
        <f t="shared" si="93"/>
        <v>0</v>
      </c>
      <c r="U1495" s="8">
        <f t="shared" si="95"/>
        <v>86.08695652173914</v>
      </c>
    </row>
    <row r="1496" spans="10:21" x14ac:dyDescent="0.25">
      <c r="J1496" s="3" t="s">
        <v>6</v>
      </c>
      <c r="K1496" s="3">
        <v>-269</v>
      </c>
      <c r="L1496" s="3">
        <v>251</v>
      </c>
      <c r="M1496" s="3">
        <v>154</v>
      </c>
      <c r="N1496" s="3">
        <v>406</v>
      </c>
      <c r="O1496" s="3">
        <v>115</v>
      </c>
      <c r="P1496" s="3">
        <f t="shared" si="92"/>
        <v>98</v>
      </c>
      <c r="Q1496" s="3">
        <f t="shared" si="94"/>
        <v>18</v>
      </c>
      <c r="R1496" s="3">
        <f t="shared" si="93"/>
        <v>1</v>
      </c>
      <c r="U1496" s="8">
        <f t="shared" si="95"/>
        <v>84.34782608695653</v>
      </c>
    </row>
    <row r="1497" spans="10:21" x14ac:dyDescent="0.25">
      <c r="J1497" s="3" t="s">
        <v>6</v>
      </c>
      <c r="K1497" s="3">
        <v>158</v>
      </c>
      <c r="L1497" s="3">
        <v>-157</v>
      </c>
      <c r="M1497" s="3">
        <v>-42</v>
      </c>
      <c r="N1497" s="3">
        <v>331</v>
      </c>
      <c r="O1497" s="3">
        <v>116</v>
      </c>
      <c r="P1497" s="3">
        <f t="shared" si="92"/>
        <v>116</v>
      </c>
      <c r="Q1497" s="3">
        <f t="shared" si="94"/>
        <v>1</v>
      </c>
      <c r="R1497" s="3">
        <f t="shared" si="93"/>
        <v>0</v>
      </c>
      <c r="U1497" s="8">
        <f t="shared" si="95"/>
        <v>99.137931034482762</v>
      </c>
    </row>
    <row r="1498" spans="10:21" x14ac:dyDescent="0.25">
      <c r="J1498" s="3" t="s">
        <v>6</v>
      </c>
      <c r="K1498" s="3">
        <v>-172</v>
      </c>
      <c r="L1498" s="3">
        <v>170</v>
      </c>
      <c r="M1498" s="3">
        <v>56</v>
      </c>
      <c r="N1498" s="3">
        <v>168</v>
      </c>
      <c r="O1498" s="3">
        <v>116</v>
      </c>
      <c r="P1498" s="3">
        <f t="shared" si="92"/>
        <v>115</v>
      </c>
      <c r="Q1498" s="3">
        <f t="shared" si="94"/>
        <v>2</v>
      </c>
      <c r="R1498" s="3">
        <f t="shared" si="93"/>
        <v>0</v>
      </c>
      <c r="U1498" s="8">
        <f t="shared" si="95"/>
        <v>98.275862068965509</v>
      </c>
    </row>
    <row r="1499" spans="10:21" x14ac:dyDescent="0.25">
      <c r="J1499" s="3" t="s">
        <v>6</v>
      </c>
      <c r="K1499" s="3">
        <v>-275</v>
      </c>
      <c r="L1499" s="3">
        <v>256</v>
      </c>
      <c r="M1499" s="3">
        <v>159</v>
      </c>
      <c r="N1499" s="3">
        <v>20</v>
      </c>
      <c r="O1499" s="3">
        <v>116</v>
      </c>
      <c r="P1499" s="3">
        <f t="shared" si="92"/>
        <v>98</v>
      </c>
      <c r="Q1499" s="3">
        <f t="shared" si="94"/>
        <v>19</v>
      </c>
      <c r="R1499" s="3">
        <f t="shared" si="93"/>
        <v>0</v>
      </c>
      <c r="U1499" s="8">
        <f t="shared" si="95"/>
        <v>83.620689655172413</v>
      </c>
    </row>
    <row r="1500" spans="10:21" x14ac:dyDescent="0.25">
      <c r="J1500" s="3" t="s">
        <v>6</v>
      </c>
      <c r="K1500" s="3">
        <v>311</v>
      </c>
      <c r="L1500" s="3">
        <v>-283</v>
      </c>
      <c r="M1500" s="3">
        <v>-195</v>
      </c>
      <c r="N1500" s="3">
        <v>169</v>
      </c>
      <c r="O1500" s="3">
        <v>116</v>
      </c>
      <c r="P1500" s="3">
        <f t="shared" si="92"/>
        <v>89</v>
      </c>
      <c r="Q1500" s="3">
        <f t="shared" si="94"/>
        <v>28</v>
      </c>
      <c r="R1500" s="3">
        <f t="shared" si="93"/>
        <v>1</v>
      </c>
      <c r="U1500" s="8">
        <f t="shared" si="95"/>
        <v>75.862068965517238</v>
      </c>
    </row>
    <row r="1501" spans="10:21" x14ac:dyDescent="0.25">
      <c r="J1501" s="3" t="s">
        <v>6</v>
      </c>
      <c r="K1501" s="3">
        <v>-309</v>
      </c>
      <c r="L1501" s="3">
        <v>282</v>
      </c>
      <c r="M1501" s="3">
        <v>192</v>
      </c>
      <c r="N1501" s="4">
        <v>27</v>
      </c>
      <c r="O1501" s="3">
        <v>117</v>
      </c>
      <c r="P1501" s="3">
        <f t="shared" si="92"/>
        <v>91</v>
      </c>
      <c r="Q1501" s="3">
        <f t="shared" si="94"/>
        <v>27</v>
      </c>
      <c r="R1501" s="3">
        <f t="shared" si="93"/>
        <v>0</v>
      </c>
      <c r="U1501" s="8">
        <f t="shared" si="95"/>
        <v>76.923076923076934</v>
      </c>
    </row>
    <row r="1502" spans="10:21" x14ac:dyDescent="0.25">
      <c r="J1502" s="3" t="s">
        <v>6</v>
      </c>
      <c r="K1502" s="3">
        <v>331</v>
      </c>
      <c r="L1502" s="3">
        <v>-298</v>
      </c>
      <c r="M1502" s="3">
        <v>-214</v>
      </c>
      <c r="N1502" s="3">
        <v>755</v>
      </c>
      <c r="O1502" s="3">
        <v>117</v>
      </c>
      <c r="P1502" s="3">
        <f t="shared" si="92"/>
        <v>85</v>
      </c>
      <c r="Q1502" s="3">
        <f t="shared" si="94"/>
        <v>33</v>
      </c>
      <c r="R1502" s="3">
        <f t="shared" si="93"/>
        <v>0</v>
      </c>
      <c r="U1502" s="8">
        <f t="shared" si="95"/>
        <v>71.794871794871796</v>
      </c>
    </row>
    <row r="1503" spans="10:21" x14ac:dyDescent="0.25">
      <c r="J1503" s="3" t="s">
        <v>6</v>
      </c>
      <c r="K1503" s="3">
        <v>489</v>
      </c>
      <c r="L1503" s="3">
        <v>-403</v>
      </c>
      <c r="M1503" s="3">
        <v>-372</v>
      </c>
      <c r="N1503" s="3">
        <v>494</v>
      </c>
      <c r="O1503" s="3">
        <v>117</v>
      </c>
      <c r="P1503" s="3">
        <f t="shared" si="92"/>
        <v>32</v>
      </c>
      <c r="Q1503" s="3">
        <f t="shared" si="94"/>
        <v>86</v>
      </c>
      <c r="R1503" s="3">
        <f t="shared" si="93"/>
        <v>1</v>
      </c>
      <c r="U1503" s="8">
        <f t="shared" si="95"/>
        <v>26.495726495726498</v>
      </c>
    </row>
    <row r="1504" spans="10:21" x14ac:dyDescent="0.25">
      <c r="J1504" s="3" t="s">
        <v>6</v>
      </c>
      <c r="K1504" s="3">
        <v>-240</v>
      </c>
      <c r="L1504" s="3">
        <v>229</v>
      </c>
      <c r="M1504" s="3">
        <v>122</v>
      </c>
      <c r="N1504" s="3">
        <v>837</v>
      </c>
      <c r="O1504" s="3">
        <v>118</v>
      </c>
      <c r="P1504" s="3">
        <f t="shared" si="92"/>
        <v>108</v>
      </c>
      <c r="Q1504" s="3">
        <f t="shared" si="94"/>
        <v>11</v>
      </c>
      <c r="R1504" s="3">
        <f t="shared" si="93"/>
        <v>0</v>
      </c>
      <c r="U1504" s="8">
        <f t="shared" si="95"/>
        <v>90.677966101694921</v>
      </c>
    </row>
    <row r="1505" spans="10:21" x14ac:dyDescent="0.25">
      <c r="J1505" s="3" t="s">
        <v>6</v>
      </c>
      <c r="K1505" s="3">
        <v>-291</v>
      </c>
      <c r="L1505" s="3">
        <v>269</v>
      </c>
      <c r="M1505" s="3">
        <v>173</v>
      </c>
      <c r="N1505" s="3">
        <v>655</v>
      </c>
      <c r="O1505" s="3">
        <v>118</v>
      </c>
      <c r="P1505" s="3">
        <f t="shared" si="92"/>
        <v>97</v>
      </c>
      <c r="Q1505" s="3">
        <f t="shared" si="94"/>
        <v>22</v>
      </c>
      <c r="R1505" s="3">
        <f t="shared" si="93"/>
        <v>0</v>
      </c>
      <c r="U1505" s="8">
        <f t="shared" si="95"/>
        <v>81.355932203389841</v>
      </c>
    </row>
    <row r="1506" spans="10:21" x14ac:dyDescent="0.25">
      <c r="J1506" s="3" t="s">
        <v>6</v>
      </c>
      <c r="K1506" s="3">
        <v>-322</v>
      </c>
      <c r="L1506" s="3">
        <v>292</v>
      </c>
      <c r="M1506" s="3">
        <v>204</v>
      </c>
      <c r="N1506" s="3">
        <v>504</v>
      </c>
      <c r="O1506" s="3">
        <v>118</v>
      </c>
      <c r="P1506" s="3">
        <f t="shared" si="92"/>
        <v>89</v>
      </c>
      <c r="Q1506" s="3">
        <f t="shared" si="94"/>
        <v>30</v>
      </c>
      <c r="R1506" s="3">
        <f t="shared" si="93"/>
        <v>0</v>
      </c>
      <c r="U1506" s="8">
        <f t="shared" si="95"/>
        <v>74.576271186440678</v>
      </c>
    </row>
    <row r="1507" spans="10:21" x14ac:dyDescent="0.25">
      <c r="J1507" s="3" t="s">
        <v>6</v>
      </c>
      <c r="K1507" s="3">
        <v>-425</v>
      </c>
      <c r="L1507" s="3">
        <v>363</v>
      </c>
      <c r="M1507" s="3">
        <v>307</v>
      </c>
      <c r="N1507" s="3">
        <v>965</v>
      </c>
      <c r="O1507" s="3">
        <v>118</v>
      </c>
      <c r="P1507" s="3">
        <f t="shared" si="92"/>
        <v>57</v>
      </c>
      <c r="Q1507" s="3">
        <f t="shared" si="94"/>
        <v>62</v>
      </c>
      <c r="R1507" s="3">
        <f t="shared" si="93"/>
        <v>0</v>
      </c>
      <c r="U1507" s="8">
        <f t="shared" si="95"/>
        <v>47.457627118644069</v>
      </c>
    </row>
    <row r="1508" spans="10:21" x14ac:dyDescent="0.25">
      <c r="J1508" s="3" t="s">
        <v>6</v>
      </c>
      <c r="K1508" s="3">
        <v>-540</v>
      </c>
      <c r="L1508" s="3">
        <v>435</v>
      </c>
      <c r="M1508" s="3">
        <v>422</v>
      </c>
      <c r="N1508" s="3">
        <v>323</v>
      </c>
      <c r="O1508" s="3">
        <v>118</v>
      </c>
      <c r="P1508" s="3">
        <f t="shared" si="92"/>
        <v>14</v>
      </c>
      <c r="Q1508" s="3">
        <f t="shared" si="94"/>
        <v>105</v>
      </c>
      <c r="R1508" s="3">
        <f t="shared" si="93"/>
        <v>1</v>
      </c>
      <c r="U1508" s="8">
        <f t="shared" si="95"/>
        <v>11.016949152542372</v>
      </c>
    </row>
    <row r="1509" spans="10:21" x14ac:dyDescent="0.25">
      <c r="J1509" s="3" t="s">
        <v>6</v>
      </c>
      <c r="K1509" s="3">
        <v>211</v>
      </c>
      <c r="L1509" s="3">
        <v>-205</v>
      </c>
      <c r="M1509" s="3">
        <v>-92</v>
      </c>
      <c r="N1509" s="3">
        <v>118</v>
      </c>
      <c r="O1509" s="3">
        <v>119</v>
      </c>
      <c r="P1509" s="3">
        <f t="shared" si="92"/>
        <v>114</v>
      </c>
      <c r="Q1509" s="3">
        <f t="shared" si="94"/>
        <v>6</v>
      </c>
      <c r="R1509" s="3">
        <f t="shared" si="93"/>
        <v>0</v>
      </c>
      <c r="U1509" s="8">
        <f t="shared" si="95"/>
        <v>94.9579831932773</v>
      </c>
    </row>
    <row r="1510" spans="10:21" x14ac:dyDescent="0.25">
      <c r="J1510" s="3" t="s">
        <v>6</v>
      </c>
      <c r="K1510" s="3">
        <v>-236</v>
      </c>
      <c r="L1510" s="3">
        <v>226</v>
      </c>
      <c r="M1510" s="3">
        <v>117</v>
      </c>
      <c r="N1510" s="3">
        <v>533</v>
      </c>
      <c r="O1510" s="3">
        <v>119</v>
      </c>
      <c r="P1510" s="3">
        <f t="shared" si="92"/>
        <v>110</v>
      </c>
      <c r="Q1510" s="3">
        <f t="shared" si="94"/>
        <v>10</v>
      </c>
      <c r="R1510" s="3">
        <f t="shared" si="93"/>
        <v>0</v>
      </c>
      <c r="U1510" s="8">
        <f t="shared" si="95"/>
        <v>91.596638655462186</v>
      </c>
    </row>
    <row r="1511" spans="10:21" x14ac:dyDescent="0.25">
      <c r="J1511" s="3" t="s">
        <v>6</v>
      </c>
      <c r="K1511" s="3">
        <v>-280</v>
      </c>
      <c r="L1511" s="3">
        <v>261</v>
      </c>
      <c r="M1511" s="3">
        <v>161</v>
      </c>
      <c r="N1511" s="3">
        <v>862</v>
      </c>
      <c r="O1511" s="3">
        <v>119</v>
      </c>
      <c r="P1511" s="3">
        <f t="shared" si="92"/>
        <v>101</v>
      </c>
      <c r="Q1511" s="3">
        <f t="shared" si="94"/>
        <v>19</v>
      </c>
      <c r="R1511" s="3">
        <f t="shared" si="93"/>
        <v>0</v>
      </c>
      <c r="U1511" s="8">
        <f t="shared" si="95"/>
        <v>84.033613445378151</v>
      </c>
    </row>
    <row r="1512" spans="10:21" x14ac:dyDescent="0.25">
      <c r="J1512" s="3" t="s">
        <v>6</v>
      </c>
      <c r="K1512" s="3">
        <v>-504</v>
      </c>
      <c r="L1512" s="3">
        <v>414</v>
      </c>
      <c r="M1512" s="3">
        <v>385</v>
      </c>
      <c r="N1512" s="3">
        <v>505</v>
      </c>
      <c r="O1512" s="3">
        <v>119</v>
      </c>
      <c r="P1512" s="3">
        <f t="shared" si="92"/>
        <v>30</v>
      </c>
      <c r="Q1512" s="3">
        <f t="shared" si="94"/>
        <v>90</v>
      </c>
      <c r="R1512" s="3">
        <f t="shared" si="93"/>
        <v>1</v>
      </c>
      <c r="U1512" s="8">
        <f t="shared" si="95"/>
        <v>24.369747899159663</v>
      </c>
    </row>
    <row r="1513" spans="10:21" x14ac:dyDescent="0.25">
      <c r="J1513" s="3" t="s">
        <v>6</v>
      </c>
      <c r="K1513" s="3">
        <v>-163</v>
      </c>
      <c r="L1513" s="3">
        <v>162</v>
      </c>
      <c r="M1513" s="3">
        <v>43</v>
      </c>
      <c r="N1513" s="3">
        <v>288</v>
      </c>
      <c r="O1513" s="3">
        <v>120</v>
      </c>
      <c r="P1513" s="3">
        <f t="shared" si="92"/>
        <v>120</v>
      </c>
      <c r="Q1513" s="3">
        <f t="shared" si="94"/>
        <v>1</v>
      </c>
      <c r="R1513" s="3">
        <f t="shared" si="93"/>
        <v>0</v>
      </c>
      <c r="U1513" s="8">
        <f t="shared" si="95"/>
        <v>99.166666666666671</v>
      </c>
    </row>
    <row r="1514" spans="10:21" x14ac:dyDescent="0.25">
      <c r="J1514" s="3" t="s">
        <v>6</v>
      </c>
      <c r="K1514" s="3">
        <v>177</v>
      </c>
      <c r="L1514" s="3">
        <v>-175</v>
      </c>
      <c r="M1514" s="3">
        <v>-57</v>
      </c>
      <c r="N1514" s="3">
        <v>665</v>
      </c>
      <c r="O1514" s="3">
        <v>120</v>
      </c>
      <c r="P1514" s="3">
        <f t="shared" si="92"/>
        <v>119</v>
      </c>
      <c r="Q1514" s="3">
        <f t="shared" si="94"/>
        <v>2</v>
      </c>
      <c r="R1514" s="3">
        <f t="shared" si="93"/>
        <v>0</v>
      </c>
      <c r="U1514" s="8">
        <f t="shared" si="95"/>
        <v>98.333333333333329</v>
      </c>
    </row>
    <row r="1515" spans="10:21" x14ac:dyDescent="0.25">
      <c r="J1515" s="3" t="s">
        <v>6</v>
      </c>
      <c r="K1515" s="3">
        <v>-197</v>
      </c>
      <c r="L1515" s="3">
        <v>193</v>
      </c>
      <c r="M1515" s="3">
        <v>77</v>
      </c>
      <c r="N1515" s="3">
        <v>217</v>
      </c>
      <c r="O1515" s="3">
        <v>120</v>
      </c>
      <c r="P1515" s="3">
        <f t="shared" si="92"/>
        <v>117</v>
      </c>
      <c r="Q1515" s="3">
        <f t="shared" si="94"/>
        <v>4</v>
      </c>
      <c r="R1515" s="3">
        <f t="shared" si="93"/>
        <v>0</v>
      </c>
      <c r="U1515" s="8">
        <f t="shared" si="95"/>
        <v>96.666666666666671</v>
      </c>
    </row>
    <row r="1516" spans="10:21" x14ac:dyDescent="0.25">
      <c r="J1516" s="3" t="s">
        <v>6</v>
      </c>
      <c r="K1516" s="3">
        <v>243</v>
      </c>
      <c r="L1516" s="3">
        <v>-232</v>
      </c>
      <c r="M1516" s="3">
        <v>-123</v>
      </c>
      <c r="N1516" s="3">
        <v>872</v>
      </c>
      <c r="O1516" s="3">
        <v>120</v>
      </c>
      <c r="P1516" s="3">
        <f t="shared" si="92"/>
        <v>110</v>
      </c>
      <c r="Q1516" s="3">
        <f t="shared" si="94"/>
        <v>11</v>
      </c>
      <c r="R1516" s="3">
        <f t="shared" si="93"/>
        <v>0</v>
      </c>
      <c r="U1516" s="8">
        <f t="shared" si="95"/>
        <v>90.833333333333329</v>
      </c>
    </row>
    <row r="1517" spans="10:21" x14ac:dyDescent="0.25">
      <c r="J1517" s="3" t="s">
        <v>6</v>
      </c>
      <c r="K1517" s="3">
        <v>501</v>
      </c>
      <c r="L1517" s="3">
        <v>-413</v>
      </c>
      <c r="M1517" s="3">
        <v>-381</v>
      </c>
      <c r="N1517" s="3">
        <v>163</v>
      </c>
      <c r="O1517" s="3">
        <v>120</v>
      </c>
      <c r="P1517" s="3">
        <f t="shared" si="92"/>
        <v>33</v>
      </c>
      <c r="Q1517" s="3">
        <f t="shared" si="94"/>
        <v>88</v>
      </c>
      <c r="R1517" s="3">
        <f t="shared" si="93"/>
        <v>1</v>
      </c>
      <c r="U1517" s="8">
        <f t="shared" si="95"/>
        <v>26.666666666666668</v>
      </c>
    </row>
    <row r="1518" spans="10:21" x14ac:dyDescent="0.25">
      <c r="J1518" s="3" t="s">
        <v>6</v>
      </c>
      <c r="K1518" s="3">
        <v>164</v>
      </c>
      <c r="L1518" s="3">
        <v>-163</v>
      </c>
      <c r="M1518" s="3">
        <v>-43</v>
      </c>
      <c r="N1518" s="3">
        <v>690</v>
      </c>
      <c r="O1518" s="3">
        <v>121</v>
      </c>
      <c r="P1518" s="3">
        <f t="shared" si="92"/>
        <v>121</v>
      </c>
      <c r="Q1518" s="3">
        <f t="shared" si="94"/>
        <v>1</v>
      </c>
      <c r="R1518" s="3">
        <f t="shared" si="93"/>
        <v>0</v>
      </c>
      <c r="U1518" s="8">
        <f t="shared" si="95"/>
        <v>99.173553719008268</v>
      </c>
    </row>
    <row r="1519" spans="10:21" x14ac:dyDescent="0.25">
      <c r="J1519" s="3" t="s">
        <v>6</v>
      </c>
      <c r="K1519" s="3">
        <v>-239</v>
      </c>
      <c r="L1519" s="3">
        <v>229</v>
      </c>
      <c r="M1519" s="3">
        <v>118</v>
      </c>
      <c r="N1519" s="3">
        <v>102</v>
      </c>
      <c r="O1519" s="3">
        <v>121</v>
      </c>
      <c r="P1519" s="3">
        <f t="shared" si="92"/>
        <v>112</v>
      </c>
      <c r="Q1519" s="3">
        <f t="shared" si="94"/>
        <v>10</v>
      </c>
      <c r="R1519" s="3">
        <f t="shared" si="93"/>
        <v>1</v>
      </c>
      <c r="U1519" s="8">
        <f t="shared" si="95"/>
        <v>91.735537190082653</v>
      </c>
    </row>
    <row r="1520" spans="10:21" x14ac:dyDescent="0.25">
      <c r="J1520" s="3" t="s">
        <v>6</v>
      </c>
      <c r="K1520" s="3">
        <v>-381</v>
      </c>
      <c r="L1520" s="3">
        <v>336</v>
      </c>
      <c r="M1520" s="3">
        <v>259</v>
      </c>
      <c r="N1520" s="3">
        <v>694</v>
      </c>
      <c r="O1520" s="3">
        <v>122</v>
      </c>
      <c r="P1520" s="3">
        <f t="shared" si="92"/>
        <v>78</v>
      </c>
      <c r="Q1520" s="3">
        <f t="shared" si="94"/>
        <v>45</v>
      </c>
      <c r="R1520" s="3">
        <f t="shared" si="93"/>
        <v>0</v>
      </c>
      <c r="U1520" s="8">
        <f t="shared" si="95"/>
        <v>63.114754098360656</v>
      </c>
    </row>
    <row r="1521" spans="10:21" x14ac:dyDescent="0.25">
      <c r="J1521" s="3" t="s">
        <v>6</v>
      </c>
      <c r="K1521" s="3">
        <v>442</v>
      </c>
      <c r="L1521" s="3">
        <v>-377</v>
      </c>
      <c r="M1521" s="3">
        <v>-320</v>
      </c>
      <c r="N1521" s="3">
        <v>255</v>
      </c>
      <c r="O1521" s="3">
        <v>122</v>
      </c>
      <c r="P1521" s="3">
        <f t="shared" si="92"/>
        <v>58</v>
      </c>
      <c r="Q1521" s="3">
        <f t="shared" si="94"/>
        <v>65</v>
      </c>
      <c r="R1521" s="3">
        <f t="shared" si="93"/>
        <v>0</v>
      </c>
      <c r="U1521" s="8">
        <f t="shared" si="95"/>
        <v>46.721311475409841</v>
      </c>
    </row>
    <row r="1522" spans="10:21" x14ac:dyDescent="0.25">
      <c r="J1522" s="3" t="s">
        <v>6</v>
      </c>
      <c r="K1522" s="3">
        <v>516</v>
      </c>
      <c r="L1522" s="3">
        <v>-424</v>
      </c>
      <c r="M1522" s="3">
        <v>-394</v>
      </c>
      <c r="N1522" s="3">
        <v>88</v>
      </c>
      <c r="O1522" s="3">
        <v>122</v>
      </c>
      <c r="P1522" s="3">
        <f t="shared" si="92"/>
        <v>31</v>
      </c>
      <c r="Q1522" s="3">
        <f t="shared" si="94"/>
        <v>92</v>
      </c>
      <c r="R1522" s="3">
        <f t="shared" si="93"/>
        <v>1</v>
      </c>
      <c r="U1522" s="8">
        <f t="shared" si="95"/>
        <v>24.590163934426229</v>
      </c>
    </row>
    <row r="1523" spans="10:21" x14ac:dyDescent="0.25">
      <c r="J1523" s="3" t="s">
        <v>6</v>
      </c>
      <c r="K1523" s="3">
        <v>-181</v>
      </c>
      <c r="L1523" s="3">
        <v>179</v>
      </c>
      <c r="M1523" s="3">
        <v>58</v>
      </c>
      <c r="N1523" s="3">
        <v>710</v>
      </c>
      <c r="O1523" s="3">
        <v>123</v>
      </c>
      <c r="P1523" s="3">
        <f t="shared" si="92"/>
        <v>122</v>
      </c>
      <c r="Q1523" s="3">
        <f t="shared" si="94"/>
        <v>2</v>
      </c>
      <c r="R1523" s="3">
        <f t="shared" si="93"/>
        <v>0</v>
      </c>
      <c r="U1523" s="8">
        <f t="shared" si="95"/>
        <v>98.373983739837399</v>
      </c>
    </row>
    <row r="1524" spans="10:21" x14ac:dyDescent="0.25">
      <c r="J1524" s="3" t="s">
        <v>6</v>
      </c>
      <c r="K1524" s="3">
        <v>201</v>
      </c>
      <c r="L1524" s="3">
        <v>-197</v>
      </c>
      <c r="M1524" s="3">
        <v>-78</v>
      </c>
      <c r="N1524" s="3">
        <v>676</v>
      </c>
      <c r="O1524" s="3">
        <v>123</v>
      </c>
      <c r="P1524" s="3">
        <f t="shared" si="92"/>
        <v>120</v>
      </c>
      <c r="Q1524" s="3">
        <f t="shared" si="94"/>
        <v>4</v>
      </c>
      <c r="R1524" s="3">
        <f t="shared" si="93"/>
        <v>0</v>
      </c>
      <c r="U1524" s="8">
        <f t="shared" si="95"/>
        <v>96.747967479674799</v>
      </c>
    </row>
    <row r="1525" spans="10:21" x14ac:dyDescent="0.25">
      <c r="J1525" s="3" t="s">
        <v>6</v>
      </c>
      <c r="K1525" s="3">
        <v>230</v>
      </c>
      <c r="L1525" s="3">
        <v>-222</v>
      </c>
      <c r="M1525" s="3">
        <v>-107</v>
      </c>
      <c r="N1525" s="3">
        <v>909</v>
      </c>
      <c r="O1525" s="3">
        <v>123</v>
      </c>
      <c r="P1525" s="3">
        <f t="shared" si="92"/>
        <v>116</v>
      </c>
      <c r="Q1525" s="3">
        <f t="shared" si="94"/>
        <v>8</v>
      </c>
      <c r="R1525" s="3">
        <f t="shared" si="93"/>
        <v>0</v>
      </c>
      <c r="U1525" s="8">
        <f t="shared" si="95"/>
        <v>93.495934959349597</v>
      </c>
    </row>
    <row r="1526" spans="10:21" x14ac:dyDescent="0.25">
      <c r="J1526" s="3" t="s">
        <v>6</v>
      </c>
      <c r="K1526" s="3">
        <v>242</v>
      </c>
      <c r="L1526" s="3">
        <v>-232</v>
      </c>
      <c r="M1526" s="3">
        <v>-119</v>
      </c>
      <c r="N1526" s="3">
        <v>161</v>
      </c>
      <c r="O1526" s="3">
        <v>123</v>
      </c>
      <c r="P1526" s="3">
        <f t="shared" si="92"/>
        <v>114</v>
      </c>
      <c r="Q1526" s="3">
        <f t="shared" si="94"/>
        <v>10</v>
      </c>
      <c r="R1526" s="3">
        <f t="shared" si="93"/>
        <v>0</v>
      </c>
      <c r="U1526" s="8">
        <f t="shared" si="95"/>
        <v>91.869918699186996</v>
      </c>
    </row>
    <row r="1527" spans="10:21" x14ac:dyDescent="0.25">
      <c r="J1527" s="3" t="s">
        <v>6</v>
      </c>
      <c r="K1527" s="3">
        <v>-253</v>
      </c>
      <c r="L1527" s="3">
        <v>241</v>
      </c>
      <c r="M1527" s="3">
        <v>130</v>
      </c>
      <c r="N1527" s="3">
        <v>244</v>
      </c>
      <c r="O1527" s="3">
        <v>123</v>
      </c>
      <c r="P1527" s="3">
        <f t="shared" si="92"/>
        <v>112</v>
      </c>
      <c r="Q1527" s="3">
        <f t="shared" si="94"/>
        <v>12</v>
      </c>
      <c r="R1527" s="3">
        <f t="shared" si="93"/>
        <v>0</v>
      </c>
      <c r="U1527" s="8">
        <f t="shared" si="95"/>
        <v>90.243902439024396</v>
      </c>
    </row>
    <row r="1528" spans="10:21" x14ac:dyDescent="0.25">
      <c r="J1528" s="3" t="s">
        <v>6</v>
      </c>
      <c r="K1528" s="3">
        <v>-513</v>
      </c>
      <c r="L1528" s="3">
        <v>423</v>
      </c>
      <c r="M1528" s="3">
        <v>390</v>
      </c>
      <c r="N1528" s="3">
        <v>270</v>
      </c>
      <c r="O1528" s="3">
        <v>123</v>
      </c>
      <c r="P1528" s="3">
        <f t="shared" si="92"/>
        <v>34</v>
      </c>
      <c r="Q1528" s="3">
        <f t="shared" si="94"/>
        <v>90</v>
      </c>
      <c r="R1528" s="3">
        <f t="shared" si="93"/>
        <v>1</v>
      </c>
      <c r="U1528" s="8">
        <f t="shared" si="95"/>
        <v>26.829268292682929</v>
      </c>
    </row>
    <row r="1529" spans="10:21" x14ac:dyDescent="0.25">
      <c r="J1529" s="3" t="s">
        <v>6</v>
      </c>
      <c r="K1529" s="3">
        <v>225</v>
      </c>
      <c r="L1529" s="3">
        <v>-218</v>
      </c>
      <c r="M1529" s="3">
        <v>-101</v>
      </c>
      <c r="N1529" s="3">
        <v>92</v>
      </c>
      <c r="O1529" s="3">
        <v>124</v>
      </c>
      <c r="P1529" s="3">
        <f t="shared" si="92"/>
        <v>118</v>
      </c>
      <c r="Q1529" s="3">
        <f t="shared" si="94"/>
        <v>7</v>
      </c>
      <c r="R1529" s="3">
        <f t="shared" si="93"/>
        <v>0</v>
      </c>
      <c r="U1529" s="8">
        <f t="shared" si="95"/>
        <v>94.354838709677423</v>
      </c>
    </row>
    <row r="1530" spans="10:21" x14ac:dyDescent="0.25">
      <c r="J1530" s="3" t="s">
        <v>6</v>
      </c>
      <c r="K1530" s="3">
        <v>404</v>
      </c>
      <c r="L1530" s="3">
        <v>-353</v>
      </c>
      <c r="M1530" s="3">
        <v>-280</v>
      </c>
      <c r="N1530" s="3">
        <v>287</v>
      </c>
      <c r="O1530" s="3">
        <v>124</v>
      </c>
      <c r="P1530" s="3">
        <f t="shared" si="92"/>
        <v>74</v>
      </c>
      <c r="Q1530" s="3">
        <f t="shared" si="94"/>
        <v>51</v>
      </c>
      <c r="R1530" s="3">
        <f t="shared" si="93"/>
        <v>1</v>
      </c>
      <c r="U1530" s="8">
        <f t="shared" si="95"/>
        <v>58.870967741935488</v>
      </c>
    </row>
    <row r="1531" spans="10:21" x14ac:dyDescent="0.25">
      <c r="J1531" s="3" t="s">
        <v>6</v>
      </c>
      <c r="K1531" s="3">
        <v>-169</v>
      </c>
      <c r="L1531" s="3">
        <v>168</v>
      </c>
      <c r="M1531" s="3">
        <v>44</v>
      </c>
      <c r="N1531" s="3">
        <v>7</v>
      </c>
      <c r="O1531" s="3">
        <v>125</v>
      </c>
      <c r="P1531" s="3">
        <f t="shared" si="92"/>
        <v>125</v>
      </c>
      <c r="Q1531" s="3">
        <f t="shared" si="94"/>
        <v>1</v>
      </c>
      <c r="R1531" s="3">
        <f t="shared" si="93"/>
        <v>0</v>
      </c>
      <c r="U1531" s="8">
        <f t="shared" si="95"/>
        <v>99.2</v>
      </c>
    </row>
    <row r="1532" spans="10:21" x14ac:dyDescent="0.25">
      <c r="J1532" s="3" t="s">
        <v>6</v>
      </c>
      <c r="K1532" s="3">
        <v>-212</v>
      </c>
      <c r="L1532" s="3">
        <v>207</v>
      </c>
      <c r="M1532" s="3">
        <v>87</v>
      </c>
      <c r="N1532" s="3">
        <v>118</v>
      </c>
      <c r="O1532" s="3">
        <v>125</v>
      </c>
      <c r="P1532" s="3">
        <f t="shared" si="92"/>
        <v>121</v>
      </c>
      <c r="Q1532" s="3">
        <f t="shared" si="94"/>
        <v>5</v>
      </c>
      <c r="R1532" s="3">
        <f t="shared" si="93"/>
        <v>0</v>
      </c>
      <c r="U1532" s="8">
        <f t="shared" si="95"/>
        <v>96</v>
      </c>
    </row>
    <row r="1533" spans="10:21" x14ac:dyDescent="0.25">
      <c r="J1533" s="3" t="s">
        <v>6</v>
      </c>
      <c r="K1533" s="3">
        <v>245</v>
      </c>
      <c r="L1533" s="3">
        <v>-235</v>
      </c>
      <c r="M1533" s="3">
        <v>-120</v>
      </c>
      <c r="N1533" s="5">
        <v>250</v>
      </c>
      <c r="O1533" s="3">
        <v>125</v>
      </c>
      <c r="P1533" s="3">
        <f t="shared" si="92"/>
        <v>116</v>
      </c>
      <c r="Q1533" s="3">
        <f t="shared" si="94"/>
        <v>10</v>
      </c>
      <c r="R1533" s="3">
        <f t="shared" si="93"/>
        <v>0</v>
      </c>
      <c r="U1533" s="8">
        <f t="shared" si="95"/>
        <v>92</v>
      </c>
    </row>
    <row r="1534" spans="10:21" x14ac:dyDescent="0.25">
      <c r="J1534" s="3" t="s">
        <v>6</v>
      </c>
      <c r="K1534" s="3">
        <v>-307</v>
      </c>
      <c r="L1534" s="3">
        <v>284</v>
      </c>
      <c r="M1534" s="3">
        <v>182</v>
      </c>
      <c r="N1534" s="3">
        <v>429</v>
      </c>
      <c r="O1534" s="3">
        <v>125</v>
      </c>
      <c r="P1534" s="3">
        <f t="shared" si="92"/>
        <v>103</v>
      </c>
      <c r="Q1534" s="3">
        <f t="shared" si="94"/>
        <v>23</v>
      </c>
      <c r="R1534" s="3">
        <f t="shared" si="93"/>
        <v>0</v>
      </c>
      <c r="U1534" s="8">
        <f t="shared" si="95"/>
        <v>81.599999999999994</v>
      </c>
    </row>
    <row r="1535" spans="10:21" x14ac:dyDescent="0.25">
      <c r="J1535" s="3" t="s">
        <v>6</v>
      </c>
      <c r="K1535" s="3">
        <v>528</v>
      </c>
      <c r="L1535" s="3">
        <v>-434</v>
      </c>
      <c r="M1535" s="3">
        <v>-403</v>
      </c>
      <c r="N1535" s="3">
        <v>621</v>
      </c>
      <c r="O1535" s="3">
        <v>125</v>
      </c>
      <c r="P1535" s="3">
        <f t="shared" si="92"/>
        <v>32</v>
      </c>
      <c r="Q1535" s="3">
        <f t="shared" si="94"/>
        <v>94</v>
      </c>
      <c r="R1535" s="3">
        <f t="shared" si="93"/>
        <v>1</v>
      </c>
      <c r="U1535" s="8">
        <f t="shared" si="95"/>
        <v>24.8</v>
      </c>
    </row>
    <row r="1536" spans="10:21" x14ac:dyDescent="0.25">
      <c r="J1536" s="3" t="s">
        <v>6</v>
      </c>
      <c r="K1536" s="3">
        <v>340</v>
      </c>
      <c r="L1536" s="3">
        <v>-309</v>
      </c>
      <c r="M1536" s="3">
        <v>-214</v>
      </c>
      <c r="N1536" s="4">
        <v>27</v>
      </c>
      <c r="O1536" s="3">
        <v>126</v>
      </c>
      <c r="P1536" s="3">
        <f t="shared" si="92"/>
        <v>96</v>
      </c>
      <c r="Q1536" s="3">
        <f t="shared" si="94"/>
        <v>31</v>
      </c>
      <c r="R1536" s="3">
        <f t="shared" si="93"/>
        <v>0</v>
      </c>
      <c r="U1536" s="8">
        <f t="shared" si="95"/>
        <v>75.396825396825392</v>
      </c>
    </row>
    <row r="1537" spans="10:21" x14ac:dyDescent="0.25">
      <c r="J1537" s="3" t="s">
        <v>6</v>
      </c>
      <c r="K1537" s="3">
        <v>459</v>
      </c>
      <c r="L1537" s="3">
        <v>-391</v>
      </c>
      <c r="M1537" s="3">
        <v>-333</v>
      </c>
      <c r="N1537" s="3">
        <v>71</v>
      </c>
      <c r="O1537" s="3">
        <v>126</v>
      </c>
      <c r="P1537" s="3">
        <f t="shared" si="92"/>
        <v>59</v>
      </c>
      <c r="Q1537" s="3">
        <f t="shared" si="94"/>
        <v>68</v>
      </c>
      <c r="R1537" s="3">
        <f t="shared" si="93"/>
        <v>0</v>
      </c>
      <c r="U1537" s="8">
        <f t="shared" si="95"/>
        <v>46.031746031746032</v>
      </c>
    </row>
    <row r="1538" spans="10:21" x14ac:dyDescent="0.25">
      <c r="J1538" s="3" t="s">
        <v>6</v>
      </c>
      <c r="K1538" s="3">
        <v>-525</v>
      </c>
      <c r="L1538" s="3">
        <v>433</v>
      </c>
      <c r="M1538" s="3">
        <v>399</v>
      </c>
      <c r="N1538" s="3">
        <v>811</v>
      </c>
      <c r="O1538" s="3">
        <v>126</v>
      </c>
      <c r="P1538" s="3">
        <f t="shared" ref="P1538:P1601" si="96">ABS(L1538)-ABS(M1538)+1</f>
        <v>35</v>
      </c>
      <c r="Q1538" s="3">
        <f t="shared" si="94"/>
        <v>92</v>
      </c>
      <c r="R1538" s="3">
        <f t="shared" ref="R1538:R1601" si="97">O1539-O1538</f>
        <v>0</v>
      </c>
      <c r="U1538" s="8">
        <f t="shared" si="95"/>
        <v>26.984126984126984</v>
      </c>
    </row>
    <row r="1539" spans="10:21" x14ac:dyDescent="0.25">
      <c r="J1539" s="3" t="s">
        <v>6</v>
      </c>
      <c r="K1539" s="3">
        <v>-551</v>
      </c>
      <c r="L1539" s="3">
        <v>449</v>
      </c>
      <c r="M1539" s="3">
        <v>425</v>
      </c>
      <c r="N1539" s="3">
        <v>323</v>
      </c>
      <c r="O1539" s="3">
        <v>126</v>
      </c>
      <c r="P1539" s="3">
        <f t="shared" si="96"/>
        <v>25</v>
      </c>
      <c r="Q1539" s="3">
        <f t="shared" ref="Q1539:Q1602" si="98">ABS(K1539)-ABS(L1539)</f>
        <v>102</v>
      </c>
      <c r="R1539" s="3">
        <f t="shared" si="97"/>
        <v>1</v>
      </c>
      <c r="U1539" s="8">
        <f t="shared" ref="U1539:U1602" si="99">(ABS(L1539)-ABS(M1539))/O1539*100</f>
        <v>19.047619047619047</v>
      </c>
    </row>
    <row r="1540" spans="10:21" x14ac:dyDescent="0.25">
      <c r="J1540" s="3" t="s">
        <v>6</v>
      </c>
      <c r="K1540" s="3">
        <v>-186</v>
      </c>
      <c r="L1540" s="3">
        <v>184</v>
      </c>
      <c r="M1540" s="3">
        <v>59</v>
      </c>
      <c r="N1540" s="4">
        <v>27</v>
      </c>
      <c r="O1540" s="3">
        <v>127</v>
      </c>
      <c r="P1540" s="3">
        <f t="shared" si="96"/>
        <v>126</v>
      </c>
      <c r="Q1540" s="3">
        <f t="shared" si="98"/>
        <v>2</v>
      </c>
      <c r="R1540" s="3">
        <f t="shared" si="97"/>
        <v>0</v>
      </c>
      <c r="U1540" s="8">
        <f t="shared" si="99"/>
        <v>98.425196850393704</v>
      </c>
    </row>
    <row r="1541" spans="10:21" x14ac:dyDescent="0.25">
      <c r="J1541" s="3" t="s">
        <v>6</v>
      </c>
      <c r="K1541" s="3">
        <v>197</v>
      </c>
      <c r="L1541" s="3">
        <v>-194</v>
      </c>
      <c r="M1541" s="3">
        <v>-70</v>
      </c>
      <c r="N1541" s="3">
        <v>989</v>
      </c>
      <c r="O1541" s="3">
        <v>127</v>
      </c>
      <c r="P1541" s="3">
        <f t="shared" si="96"/>
        <v>125</v>
      </c>
      <c r="Q1541" s="3">
        <f t="shared" si="98"/>
        <v>3</v>
      </c>
      <c r="R1541" s="3">
        <f t="shared" si="97"/>
        <v>0</v>
      </c>
      <c r="U1541" s="8">
        <f t="shared" si="99"/>
        <v>97.637795275590548</v>
      </c>
    </row>
    <row r="1542" spans="10:21" x14ac:dyDescent="0.25">
      <c r="J1542" s="3" t="s">
        <v>6</v>
      </c>
      <c r="K1542" s="3">
        <v>248</v>
      </c>
      <c r="L1542" s="3">
        <v>-238</v>
      </c>
      <c r="M1542" s="3">
        <v>-121</v>
      </c>
      <c r="N1542" s="3">
        <v>159</v>
      </c>
      <c r="O1542" s="3">
        <v>127</v>
      </c>
      <c r="P1542" s="3">
        <f t="shared" si="96"/>
        <v>118</v>
      </c>
      <c r="Q1542" s="3">
        <f t="shared" si="98"/>
        <v>10</v>
      </c>
      <c r="R1542" s="3">
        <f t="shared" si="97"/>
        <v>0</v>
      </c>
      <c r="U1542" s="8">
        <f t="shared" si="99"/>
        <v>92.125984251968504</v>
      </c>
    </row>
    <row r="1543" spans="10:21" x14ac:dyDescent="0.25">
      <c r="J1543" s="3" t="s">
        <v>6</v>
      </c>
      <c r="K1543" s="3">
        <v>-481</v>
      </c>
      <c r="L1543" s="3">
        <v>406</v>
      </c>
      <c r="M1543" s="3">
        <v>354</v>
      </c>
      <c r="N1543" s="3">
        <v>639</v>
      </c>
      <c r="O1543" s="3">
        <v>127</v>
      </c>
      <c r="P1543" s="3">
        <f t="shared" si="96"/>
        <v>53</v>
      </c>
      <c r="Q1543" s="3">
        <f t="shared" si="98"/>
        <v>75</v>
      </c>
      <c r="R1543" s="3">
        <f t="shared" si="97"/>
        <v>1</v>
      </c>
      <c r="U1543" s="8">
        <f t="shared" si="99"/>
        <v>40.944881889763778</v>
      </c>
    </row>
    <row r="1544" spans="10:21" x14ac:dyDescent="0.25">
      <c r="J1544" s="3" t="s">
        <v>6</v>
      </c>
      <c r="K1544" s="3">
        <v>-336</v>
      </c>
      <c r="L1544" s="3">
        <v>307</v>
      </c>
      <c r="M1544" s="3">
        <v>208</v>
      </c>
      <c r="N1544" s="3">
        <v>299</v>
      </c>
      <c r="O1544" s="3">
        <v>128</v>
      </c>
      <c r="P1544" s="3">
        <f t="shared" si="96"/>
        <v>100</v>
      </c>
      <c r="Q1544" s="3">
        <f t="shared" si="98"/>
        <v>29</v>
      </c>
      <c r="R1544" s="3">
        <f t="shared" si="97"/>
        <v>0</v>
      </c>
      <c r="U1544" s="8">
        <f t="shared" si="99"/>
        <v>77.34375</v>
      </c>
    </row>
    <row r="1545" spans="10:21" x14ac:dyDescent="0.25">
      <c r="J1545" s="3" t="s">
        <v>6</v>
      </c>
      <c r="K1545" s="3">
        <v>-508</v>
      </c>
      <c r="L1545" s="3">
        <v>424</v>
      </c>
      <c r="M1545" s="3">
        <v>380</v>
      </c>
      <c r="N1545" s="4">
        <v>512</v>
      </c>
      <c r="O1545" s="3">
        <v>128</v>
      </c>
      <c r="P1545" s="3">
        <f t="shared" si="96"/>
        <v>45</v>
      </c>
      <c r="Q1545" s="3">
        <f t="shared" si="98"/>
        <v>84</v>
      </c>
      <c r="R1545" s="3">
        <f t="shared" si="97"/>
        <v>0</v>
      </c>
      <c r="U1545" s="8">
        <f t="shared" si="99"/>
        <v>34.375</v>
      </c>
    </row>
    <row r="1546" spans="10:21" x14ac:dyDescent="0.25">
      <c r="J1546" s="3" t="s">
        <v>6</v>
      </c>
      <c r="K1546" s="3">
        <v>591</v>
      </c>
      <c r="L1546" s="3">
        <v>-475</v>
      </c>
      <c r="M1546" s="3">
        <v>-463</v>
      </c>
      <c r="N1546" s="3">
        <v>349</v>
      </c>
      <c r="O1546" s="3">
        <v>128</v>
      </c>
      <c r="P1546" s="3">
        <f t="shared" si="96"/>
        <v>13</v>
      </c>
      <c r="Q1546" s="3">
        <f t="shared" si="98"/>
        <v>116</v>
      </c>
      <c r="R1546" s="3">
        <f t="shared" si="97"/>
        <v>1</v>
      </c>
      <c r="U1546" s="8">
        <f t="shared" si="99"/>
        <v>9.375</v>
      </c>
    </row>
    <row r="1547" spans="10:21" x14ac:dyDescent="0.25">
      <c r="J1547" s="3" t="s">
        <v>6</v>
      </c>
      <c r="K1547" s="3">
        <v>-174</v>
      </c>
      <c r="L1547" s="3">
        <v>173</v>
      </c>
      <c r="M1547" s="3">
        <v>45</v>
      </c>
      <c r="N1547" s="3">
        <v>818</v>
      </c>
      <c r="O1547" s="3">
        <v>129</v>
      </c>
      <c r="P1547" s="3">
        <f t="shared" si="96"/>
        <v>129</v>
      </c>
      <c r="Q1547" s="3">
        <f t="shared" si="98"/>
        <v>1</v>
      </c>
      <c r="R1547" s="3">
        <f t="shared" si="97"/>
        <v>0</v>
      </c>
      <c r="U1547" s="8">
        <f t="shared" si="99"/>
        <v>99.224806201550393</v>
      </c>
    </row>
    <row r="1548" spans="10:21" x14ac:dyDescent="0.25">
      <c r="J1548" s="3" t="s">
        <v>6</v>
      </c>
      <c r="K1548" s="3">
        <v>245</v>
      </c>
      <c r="L1548" s="3">
        <v>-236</v>
      </c>
      <c r="M1548" s="3">
        <v>-116</v>
      </c>
      <c r="N1548" s="3">
        <v>973</v>
      </c>
      <c r="O1548" s="3">
        <v>129</v>
      </c>
      <c r="P1548" s="3">
        <f t="shared" si="96"/>
        <v>121</v>
      </c>
      <c r="Q1548" s="3">
        <f t="shared" si="98"/>
        <v>9</v>
      </c>
      <c r="R1548" s="3">
        <f t="shared" si="97"/>
        <v>0</v>
      </c>
      <c r="U1548" s="8">
        <f t="shared" si="99"/>
        <v>93.023255813953483</v>
      </c>
    </row>
    <row r="1549" spans="10:21" x14ac:dyDescent="0.25">
      <c r="J1549" s="3" t="s">
        <v>6</v>
      </c>
      <c r="K1549" s="3">
        <v>-251</v>
      </c>
      <c r="L1549" s="3">
        <v>241</v>
      </c>
      <c r="M1549" s="3">
        <v>122</v>
      </c>
      <c r="N1549" s="3">
        <v>118</v>
      </c>
      <c r="O1549" s="3">
        <v>129</v>
      </c>
      <c r="P1549" s="3">
        <f t="shared" si="96"/>
        <v>120</v>
      </c>
      <c r="Q1549" s="3">
        <f t="shared" si="98"/>
        <v>10</v>
      </c>
      <c r="R1549" s="3">
        <f t="shared" si="97"/>
        <v>0</v>
      </c>
      <c r="U1549" s="8">
        <f t="shared" si="99"/>
        <v>92.248062015503876</v>
      </c>
    </row>
    <row r="1550" spans="10:21" x14ac:dyDescent="0.25">
      <c r="J1550" s="3" t="s">
        <v>6</v>
      </c>
      <c r="K1550" s="3">
        <v>-322</v>
      </c>
      <c r="L1550" s="3">
        <v>297</v>
      </c>
      <c r="M1550" s="3">
        <v>193</v>
      </c>
      <c r="N1550" s="3">
        <v>882</v>
      </c>
      <c r="O1550" s="3">
        <v>129</v>
      </c>
      <c r="P1550" s="3">
        <f t="shared" si="96"/>
        <v>105</v>
      </c>
      <c r="Q1550" s="3">
        <f t="shared" si="98"/>
        <v>25</v>
      </c>
      <c r="R1550" s="3">
        <f t="shared" si="97"/>
        <v>0</v>
      </c>
      <c r="U1550" s="8">
        <f t="shared" si="99"/>
        <v>80.620155038759691</v>
      </c>
    </row>
    <row r="1551" spans="10:21" x14ac:dyDescent="0.25">
      <c r="J1551" s="3" t="s">
        <v>6</v>
      </c>
      <c r="K1551" s="3">
        <v>326</v>
      </c>
      <c r="L1551" s="3">
        <v>-300</v>
      </c>
      <c r="M1551" s="3">
        <v>-197</v>
      </c>
      <c r="N1551" s="3">
        <v>603</v>
      </c>
      <c r="O1551" s="3">
        <v>129</v>
      </c>
      <c r="P1551" s="3">
        <f t="shared" si="96"/>
        <v>104</v>
      </c>
      <c r="Q1551" s="3">
        <f t="shared" si="98"/>
        <v>26</v>
      </c>
      <c r="R1551" s="3">
        <f t="shared" si="97"/>
        <v>0</v>
      </c>
      <c r="U1551" s="8">
        <f t="shared" si="99"/>
        <v>79.84496124031007</v>
      </c>
    </row>
    <row r="1552" spans="10:21" x14ac:dyDescent="0.25">
      <c r="J1552" s="3" t="s">
        <v>6</v>
      </c>
      <c r="K1552" s="3">
        <v>-381</v>
      </c>
      <c r="L1552" s="3">
        <v>340</v>
      </c>
      <c r="M1552" s="3">
        <v>252</v>
      </c>
      <c r="N1552" s="3">
        <v>667</v>
      </c>
      <c r="O1552" s="3">
        <v>129</v>
      </c>
      <c r="P1552" s="3">
        <f t="shared" si="96"/>
        <v>89</v>
      </c>
      <c r="Q1552" s="3">
        <f t="shared" si="98"/>
        <v>41</v>
      </c>
      <c r="R1552" s="3">
        <f t="shared" si="97"/>
        <v>1</v>
      </c>
      <c r="U1552" s="8">
        <f t="shared" si="99"/>
        <v>68.217054263565885</v>
      </c>
    </row>
    <row r="1553" spans="10:21" x14ac:dyDescent="0.25">
      <c r="J1553" s="3" t="s">
        <v>6</v>
      </c>
      <c r="K1553" s="3">
        <v>175</v>
      </c>
      <c r="L1553" s="3">
        <v>-174</v>
      </c>
      <c r="M1553" s="3">
        <v>-45</v>
      </c>
      <c r="N1553" s="3">
        <v>226</v>
      </c>
      <c r="O1553" s="3">
        <v>130</v>
      </c>
      <c r="P1553" s="3">
        <f t="shared" si="96"/>
        <v>130</v>
      </c>
      <c r="Q1553" s="3">
        <f t="shared" si="98"/>
        <v>1</v>
      </c>
      <c r="R1553" s="3">
        <f t="shared" si="97"/>
        <v>0</v>
      </c>
      <c r="U1553" s="8">
        <f t="shared" si="99"/>
        <v>99.230769230769226</v>
      </c>
    </row>
    <row r="1554" spans="10:21" x14ac:dyDescent="0.25">
      <c r="J1554" s="3" t="s">
        <v>6</v>
      </c>
      <c r="K1554" s="3">
        <v>201</v>
      </c>
      <c r="L1554" s="3">
        <v>-198</v>
      </c>
      <c r="M1554" s="3">
        <v>-71</v>
      </c>
      <c r="N1554" s="3">
        <v>298</v>
      </c>
      <c r="O1554" s="3">
        <v>130</v>
      </c>
      <c r="P1554" s="3">
        <f t="shared" si="96"/>
        <v>128</v>
      </c>
      <c r="Q1554" s="3">
        <f t="shared" si="98"/>
        <v>3</v>
      </c>
      <c r="R1554" s="3">
        <f t="shared" si="97"/>
        <v>0</v>
      </c>
      <c r="U1554" s="8">
        <f t="shared" si="99"/>
        <v>97.692307692307693</v>
      </c>
    </row>
    <row r="1555" spans="10:21" x14ac:dyDescent="0.25">
      <c r="J1555" s="3" t="s">
        <v>6</v>
      </c>
      <c r="K1555" s="3">
        <v>-493</v>
      </c>
      <c r="L1555" s="3">
        <v>416</v>
      </c>
      <c r="M1555" s="3">
        <v>363</v>
      </c>
      <c r="N1555" s="3">
        <v>286</v>
      </c>
      <c r="O1555" s="3">
        <v>130</v>
      </c>
      <c r="P1555" s="3">
        <f t="shared" si="96"/>
        <v>54</v>
      </c>
      <c r="Q1555" s="3">
        <f t="shared" si="98"/>
        <v>77</v>
      </c>
      <c r="R1555" s="3">
        <f t="shared" si="97"/>
        <v>0</v>
      </c>
      <c r="U1555" s="8">
        <f t="shared" si="99"/>
        <v>40.769230769230766</v>
      </c>
    </row>
    <row r="1556" spans="10:21" x14ac:dyDescent="0.25">
      <c r="J1556" s="3" t="s">
        <v>6</v>
      </c>
      <c r="K1556" s="3">
        <v>-573</v>
      </c>
      <c r="L1556" s="3">
        <v>466</v>
      </c>
      <c r="M1556" s="3">
        <v>443</v>
      </c>
      <c r="N1556" s="3">
        <v>486</v>
      </c>
      <c r="O1556" s="3">
        <v>130</v>
      </c>
      <c r="P1556" s="3">
        <f t="shared" si="96"/>
        <v>24</v>
      </c>
      <c r="Q1556" s="3">
        <f t="shared" si="98"/>
        <v>107</v>
      </c>
      <c r="R1556" s="3">
        <f t="shared" si="97"/>
        <v>1</v>
      </c>
      <c r="U1556" s="8">
        <f t="shared" si="99"/>
        <v>17.692307692307693</v>
      </c>
    </row>
    <row r="1557" spans="10:21" x14ac:dyDescent="0.25">
      <c r="J1557" s="3" t="s">
        <v>6</v>
      </c>
      <c r="K1557" s="3">
        <v>191</v>
      </c>
      <c r="L1557" s="3">
        <v>-189</v>
      </c>
      <c r="M1557" s="3">
        <v>-60</v>
      </c>
      <c r="N1557" s="3">
        <v>602</v>
      </c>
      <c r="O1557" s="3">
        <v>131</v>
      </c>
      <c r="P1557" s="3">
        <f t="shared" si="96"/>
        <v>130</v>
      </c>
      <c r="Q1557" s="3">
        <f t="shared" si="98"/>
        <v>2</v>
      </c>
      <c r="R1557" s="3">
        <f t="shared" si="97"/>
        <v>0</v>
      </c>
      <c r="U1557" s="8">
        <f t="shared" si="99"/>
        <v>98.473282442748086</v>
      </c>
    </row>
    <row r="1558" spans="10:21" x14ac:dyDescent="0.25">
      <c r="J1558" s="3" t="s">
        <v>6</v>
      </c>
      <c r="K1558" s="3">
        <v>235</v>
      </c>
      <c r="L1558" s="3">
        <v>-228</v>
      </c>
      <c r="M1558" s="3">
        <v>-104</v>
      </c>
      <c r="N1558" s="3">
        <v>659</v>
      </c>
      <c r="O1558" s="3">
        <v>131</v>
      </c>
      <c r="P1558" s="3">
        <f t="shared" si="96"/>
        <v>125</v>
      </c>
      <c r="Q1558" s="3">
        <f t="shared" si="98"/>
        <v>7</v>
      </c>
      <c r="R1558" s="3">
        <f t="shared" si="97"/>
        <v>0</v>
      </c>
      <c r="U1558" s="8">
        <f t="shared" si="99"/>
        <v>94.656488549618317</v>
      </c>
    </row>
    <row r="1559" spans="10:21" x14ac:dyDescent="0.25">
      <c r="J1559" s="3" t="s">
        <v>6</v>
      </c>
      <c r="K1559" s="3">
        <v>-248</v>
      </c>
      <c r="L1559" s="3">
        <v>239</v>
      </c>
      <c r="M1559" s="3">
        <v>117</v>
      </c>
      <c r="N1559" s="3">
        <v>540</v>
      </c>
      <c r="O1559" s="3">
        <v>131</v>
      </c>
      <c r="P1559" s="3">
        <f t="shared" si="96"/>
        <v>123</v>
      </c>
      <c r="Q1559" s="3">
        <f t="shared" si="98"/>
        <v>9</v>
      </c>
      <c r="R1559" s="3">
        <f t="shared" si="97"/>
        <v>0</v>
      </c>
      <c r="U1559" s="8">
        <f t="shared" si="99"/>
        <v>93.129770992366417</v>
      </c>
    </row>
    <row r="1560" spans="10:21" x14ac:dyDescent="0.25">
      <c r="J1560" s="3" t="s">
        <v>6</v>
      </c>
      <c r="K1560" s="3">
        <v>-254</v>
      </c>
      <c r="L1560" s="3">
        <v>244</v>
      </c>
      <c r="M1560" s="3">
        <v>123</v>
      </c>
      <c r="N1560" s="3">
        <v>587</v>
      </c>
      <c r="O1560" s="3">
        <v>131</v>
      </c>
      <c r="P1560" s="3">
        <f t="shared" si="96"/>
        <v>122</v>
      </c>
      <c r="Q1560" s="3">
        <f t="shared" si="98"/>
        <v>10</v>
      </c>
      <c r="R1560" s="3">
        <f t="shared" si="97"/>
        <v>0</v>
      </c>
      <c r="U1560" s="8">
        <f t="shared" si="99"/>
        <v>92.36641221374046</v>
      </c>
    </row>
    <row r="1561" spans="10:21" x14ac:dyDescent="0.25">
      <c r="J1561" s="3" t="s">
        <v>6</v>
      </c>
      <c r="K1561" s="3">
        <v>-635</v>
      </c>
      <c r="L1561" s="3">
        <v>504</v>
      </c>
      <c r="M1561" s="3">
        <v>504</v>
      </c>
      <c r="N1561" s="3">
        <v>253</v>
      </c>
      <c r="O1561" s="3">
        <v>131</v>
      </c>
      <c r="P1561" s="3">
        <f t="shared" si="96"/>
        <v>1</v>
      </c>
      <c r="Q1561" s="3">
        <f t="shared" si="98"/>
        <v>131</v>
      </c>
      <c r="R1561" s="3">
        <f t="shared" si="97"/>
        <v>1</v>
      </c>
      <c r="U1561" s="8">
        <f t="shared" si="99"/>
        <v>0</v>
      </c>
    </row>
    <row r="1562" spans="10:21" x14ac:dyDescent="0.25">
      <c r="J1562" s="3" t="s">
        <v>6</v>
      </c>
      <c r="K1562" s="3">
        <v>-323</v>
      </c>
      <c r="L1562" s="3">
        <v>299</v>
      </c>
      <c r="M1562" s="3">
        <v>191</v>
      </c>
      <c r="N1562" s="3">
        <v>503</v>
      </c>
      <c r="O1562" s="3">
        <v>132</v>
      </c>
      <c r="P1562" s="3">
        <f t="shared" si="96"/>
        <v>109</v>
      </c>
      <c r="Q1562" s="3">
        <f t="shared" si="98"/>
        <v>24</v>
      </c>
      <c r="R1562" s="3">
        <f t="shared" si="97"/>
        <v>0</v>
      </c>
      <c r="U1562" s="8">
        <f t="shared" si="99"/>
        <v>81.818181818181827</v>
      </c>
    </row>
    <row r="1563" spans="10:21" x14ac:dyDescent="0.25">
      <c r="J1563" s="3" t="s">
        <v>6</v>
      </c>
      <c r="K1563" s="3">
        <v>343</v>
      </c>
      <c r="L1563" s="3">
        <v>-314</v>
      </c>
      <c r="M1563" s="3">
        <v>-211</v>
      </c>
      <c r="N1563" s="3">
        <v>532</v>
      </c>
      <c r="O1563" s="3">
        <v>132</v>
      </c>
      <c r="P1563" s="3">
        <f t="shared" si="96"/>
        <v>104</v>
      </c>
      <c r="Q1563" s="3">
        <f t="shared" si="98"/>
        <v>29</v>
      </c>
      <c r="R1563" s="3">
        <f t="shared" si="97"/>
        <v>0</v>
      </c>
      <c r="U1563" s="8">
        <f t="shared" si="99"/>
        <v>78.030303030303031</v>
      </c>
    </row>
    <row r="1564" spans="10:21" x14ac:dyDescent="0.25">
      <c r="J1564" s="3" t="s">
        <v>6</v>
      </c>
      <c r="K1564" s="3">
        <v>-533</v>
      </c>
      <c r="L1564" s="3">
        <v>443</v>
      </c>
      <c r="M1564" s="3">
        <v>401</v>
      </c>
      <c r="N1564" s="3">
        <v>71</v>
      </c>
      <c r="O1564" s="3">
        <v>132</v>
      </c>
      <c r="P1564" s="3">
        <f t="shared" si="96"/>
        <v>43</v>
      </c>
      <c r="Q1564" s="3">
        <f t="shared" si="98"/>
        <v>90</v>
      </c>
      <c r="R1564" s="3">
        <f t="shared" si="97"/>
        <v>1</v>
      </c>
      <c r="U1564" s="8">
        <f t="shared" si="99"/>
        <v>31.818181818181817</v>
      </c>
    </row>
    <row r="1565" spans="10:21" x14ac:dyDescent="0.25">
      <c r="J1565" s="3" t="s">
        <v>6</v>
      </c>
      <c r="K1565" s="3">
        <v>-205</v>
      </c>
      <c r="L1565" s="3">
        <v>202</v>
      </c>
      <c r="M1565" s="3">
        <v>72</v>
      </c>
      <c r="N1565" s="3">
        <v>531</v>
      </c>
      <c r="O1565" s="3">
        <v>133</v>
      </c>
      <c r="P1565" s="3">
        <f t="shared" si="96"/>
        <v>131</v>
      </c>
      <c r="Q1565" s="3">
        <f t="shared" si="98"/>
        <v>3</v>
      </c>
      <c r="R1565" s="3">
        <f t="shared" si="97"/>
        <v>0</v>
      </c>
      <c r="U1565" s="8">
        <f t="shared" si="99"/>
        <v>97.744360902255636</v>
      </c>
    </row>
    <row r="1566" spans="10:21" x14ac:dyDescent="0.25">
      <c r="J1566" s="3" t="s">
        <v>6</v>
      </c>
      <c r="K1566" s="3">
        <v>223</v>
      </c>
      <c r="L1566" s="3">
        <v>-218</v>
      </c>
      <c r="M1566" s="3">
        <v>-90</v>
      </c>
      <c r="N1566" s="3">
        <v>335</v>
      </c>
      <c r="O1566" s="3">
        <v>133</v>
      </c>
      <c r="P1566" s="3">
        <f t="shared" si="96"/>
        <v>129</v>
      </c>
      <c r="Q1566" s="3">
        <f t="shared" si="98"/>
        <v>5</v>
      </c>
      <c r="R1566" s="3">
        <f t="shared" si="97"/>
        <v>0</v>
      </c>
      <c r="U1566" s="8">
        <f t="shared" si="99"/>
        <v>96.240601503759393</v>
      </c>
    </row>
    <row r="1567" spans="10:21" x14ac:dyDescent="0.25">
      <c r="J1567" s="3" t="s">
        <v>6</v>
      </c>
      <c r="K1567" s="3">
        <v>378</v>
      </c>
      <c r="L1567" s="3">
        <v>-340</v>
      </c>
      <c r="M1567" s="3">
        <v>-245</v>
      </c>
      <c r="N1567" s="4">
        <v>27</v>
      </c>
      <c r="O1567" s="3">
        <v>133</v>
      </c>
      <c r="P1567" s="3">
        <f t="shared" si="96"/>
        <v>96</v>
      </c>
      <c r="Q1567" s="3">
        <f t="shared" si="98"/>
        <v>38</v>
      </c>
      <c r="R1567" s="3">
        <f t="shared" si="97"/>
        <v>0</v>
      </c>
      <c r="U1567" s="8">
        <f t="shared" si="99"/>
        <v>71.428571428571431</v>
      </c>
    </row>
    <row r="1568" spans="10:21" x14ac:dyDescent="0.25">
      <c r="J1568" s="3" t="s">
        <v>6</v>
      </c>
      <c r="K1568" s="3">
        <v>-385</v>
      </c>
      <c r="L1568" s="3">
        <v>345</v>
      </c>
      <c r="M1568" s="3">
        <v>252</v>
      </c>
      <c r="N1568" s="4">
        <v>8</v>
      </c>
      <c r="O1568" s="3">
        <v>133</v>
      </c>
      <c r="P1568" s="3">
        <f t="shared" si="96"/>
        <v>94</v>
      </c>
      <c r="Q1568" s="3">
        <f t="shared" si="98"/>
        <v>40</v>
      </c>
      <c r="R1568" s="3">
        <f t="shared" si="97"/>
        <v>0</v>
      </c>
      <c r="U1568" s="8">
        <f t="shared" si="99"/>
        <v>69.924812030075188</v>
      </c>
    </row>
    <row r="1569" spans="10:21" x14ac:dyDescent="0.25">
      <c r="J1569" s="3" t="s">
        <v>6</v>
      </c>
      <c r="K1569" s="3">
        <v>402</v>
      </c>
      <c r="L1569" s="3">
        <v>-357</v>
      </c>
      <c r="M1569" s="3">
        <v>-269</v>
      </c>
      <c r="N1569" s="3">
        <v>406</v>
      </c>
      <c r="O1569" s="3">
        <v>133</v>
      </c>
      <c r="P1569" s="3">
        <f t="shared" si="96"/>
        <v>89</v>
      </c>
      <c r="Q1569" s="3">
        <f t="shared" si="98"/>
        <v>45</v>
      </c>
      <c r="R1569" s="3">
        <f t="shared" si="97"/>
        <v>0</v>
      </c>
      <c r="U1569" s="8">
        <f t="shared" si="99"/>
        <v>66.165413533834581</v>
      </c>
    </row>
    <row r="1570" spans="10:21" x14ac:dyDescent="0.25">
      <c r="J1570" s="3" t="s">
        <v>6</v>
      </c>
      <c r="K1570" s="3">
        <v>505</v>
      </c>
      <c r="L1570" s="3">
        <v>-426</v>
      </c>
      <c r="M1570" s="3">
        <v>-372</v>
      </c>
      <c r="N1570" s="4">
        <v>1</v>
      </c>
      <c r="O1570" s="3">
        <v>133</v>
      </c>
      <c r="P1570" s="3">
        <f t="shared" si="96"/>
        <v>55</v>
      </c>
      <c r="Q1570" s="3">
        <f t="shared" si="98"/>
        <v>79</v>
      </c>
      <c r="R1570" s="3">
        <f t="shared" si="97"/>
        <v>1</v>
      </c>
      <c r="U1570" s="8">
        <f t="shared" si="99"/>
        <v>40.601503759398497</v>
      </c>
    </row>
    <row r="1571" spans="10:21" x14ac:dyDescent="0.25">
      <c r="J1571" s="3" t="s">
        <v>6</v>
      </c>
      <c r="K1571" s="3">
        <v>-180</v>
      </c>
      <c r="L1571" s="3">
        <v>179</v>
      </c>
      <c r="M1571" s="3">
        <v>46</v>
      </c>
      <c r="N1571" s="3">
        <v>675</v>
      </c>
      <c r="O1571" s="3">
        <v>134</v>
      </c>
      <c r="P1571" s="3">
        <f t="shared" si="96"/>
        <v>134</v>
      </c>
      <c r="Q1571" s="3">
        <f t="shared" si="98"/>
        <v>1</v>
      </c>
      <c r="R1571" s="3">
        <f t="shared" si="97"/>
        <v>0</v>
      </c>
      <c r="U1571" s="8">
        <f t="shared" si="99"/>
        <v>99.253731343283576</v>
      </c>
    </row>
    <row r="1572" spans="10:21" x14ac:dyDescent="0.25">
      <c r="J1572" s="3" t="s">
        <v>6</v>
      </c>
      <c r="K1572" s="3">
        <v>246</v>
      </c>
      <c r="L1572" s="3">
        <v>-238</v>
      </c>
      <c r="M1572" s="3">
        <v>-112</v>
      </c>
      <c r="N1572" s="3">
        <v>736</v>
      </c>
      <c r="O1572" s="3">
        <v>134</v>
      </c>
      <c r="P1572" s="3">
        <f t="shared" si="96"/>
        <v>127</v>
      </c>
      <c r="Q1572" s="3">
        <f t="shared" si="98"/>
        <v>8</v>
      </c>
      <c r="R1572" s="3">
        <f t="shared" si="97"/>
        <v>0</v>
      </c>
      <c r="U1572" s="8">
        <f t="shared" si="99"/>
        <v>94.029850746268664</v>
      </c>
    </row>
    <row r="1573" spans="10:21" x14ac:dyDescent="0.25">
      <c r="J1573" s="3" t="s">
        <v>6</v>
      </c>
      <c r="K1573" s="3">
        <v>-300</v>
      </c>
      <c r="L1573" s="3">
        <v>282</v>
      </c>
      <c r="M1573" s="3">
        <v>166</v>
      </c>
      <c r="N1573" s="4">
        <v>64</v>
      </c>
      <c r="O1573" s="3">
        <v>134</v>
      </c>
      <c r="P1573" s="3">
        <f t="shared" si="96"/>
        <v>117</v>
      </c>
      <c r="Q1573" s="3">
        <f t="shared" si="98"/>
        <v>18</v>
      </c>
      <c r="R1573" s="3">
        <f t="shared" si="97"/>
        <v>1</v>
      </c>
      <c r="U1573" s="8">
        <f t="shared" si="99"/>
        <v>86.567164179104466</v>
      </c>
    </row>
    <row r="1574" spans="10:21" x14ac:dyDescent="0.25">
      <c r="J1574" s="3" t="s">
        <v>6</v>
      </c>
      <c r="K1574" s="3">
        <v>181</v>
      </c>
      <c r="L1574" s="3">
        <v>-180</v>
      </c>
      <c r="M1574" s="3">
        <v>-46</v>
      </c>
      <c r="N1574" s="3">
        <v>405</v>
      </c>
      <c r="O1574" s="3">
        <v>135</v>
      </c>
      <c r="P1574" s="3">
        <f t="shared" si="96"/>
        <v>135</v>
      </c>
      <c r="Q1574" s="3">
        <f t="shared" si="98"/>
        <v>1</v>
      </c>
      <c r="R1574" s="3">
        <f t="shared" si="97"/>
        <v>0</v>
      </c>
      <c r="U1574" s="8">
        <f t="shared" si="99"/>
        <v>99.259259259259252</v>
      </c>
    </row>
    <row r="1575" spans="10:21" x14ac:dyDescent="0.25">
      <c r="J1575" s="3" t="s">
        <v>6</v>
      </c>
      <c r="K1575" s="3">
        <v>282</v>
      </c>
      <c r="L1575" s="3">
        <v>-268</v>
      </c>
      <c r="M1575" s="3">
        <v>-147</v>
      </c>
      <c r="N1575" s="3">
        <v>413</v>
      </c>
      <c r="O1575" s="3">
        <v>135</v>
      </c>
      <c r="P1575" s="3">
        <f t="shared" si="96"/>
        <v>122</v>
      </c>
      <c r="Q1575" s="3">
        <f t="shared" si="98"/>
        <v>14</v>
      </c>
      <c r="R1575" s="3">
        <f t="shared" si="97"/>
        <v>0</v>
      </c>
      <c r="U1575" s="8">
        <f t="shared" si="99"/>
        <v>89.629629629629619</v>
      </c>
    </row>
    <row r="1576" spans="10:21" x14ac:dyDescent="0.25">
      <c r="J1576" s="3" t="s">
        <v>6</v>
      </c>
      <c r="K1576" s="3">
        <v>419</v>
      </c>
      <c r="L1576" s="3">
        <v>-370</v>
      </c>
      <c r="M1576" s="3">
        <v>-284</v>
      </c>
      <c r="N1576" s="3">
        <v>755</v>
      </c>
      <c r="O1576" s="3">
        <v>135</v>
      </c>
      <c r="P1576" s="3">
        <f t="shared" si="96"/>
        <v>87</v>
      </c>
      <c r="Q1576" s="3">
        <f t="shared" si="98"/>
        <v>49</v>
      </c>
      <c r="R1576" s="3">
        <f t="shared" si="97"/>
        <v>1</v>
      </c>
      <c r="U1576" s="8">
        <f t="shared" si="99"/>
        <v>63.703703703703709</v>
      </c>
    </row>
    <row r="1577" spans="10:21" x14ac:dyDescent="0.25">
      <c r="J1577" s="3" t="s">
        <v>6</v>
      </c>
      <c r="K1577" s="3">
        <v>338</v>
      </c>
      <c r="L1577" s="3">
        <v>-312</v>
      </c>
      <c r="M1577" s="3">
        <v>-202</v>
      </c>
      <c r="N1577" s="3">
        <v>736</v>
      </c>
      <c r="O1577" s="3">
        <v>136</v>
      </c>
      <c r="P1577" s="3">
        <f t="shared" si="96"/>
        <v>111</v>
      </c>
      <c r="Q1577" s="3">
        <f t="shared" si="98"/>
        <v>26</v>
      </c>
      <c r="R1577" s="3">
        <f t="shared" si="97"/>
        <v>0</v>
      </c>
      <c r="U1577" s="8">
        <f t="shared" si="99"/>
        <v>80.882352941176478</v>
      </c>
    </row>
    <row r="1578" spans="10:21" x14ac:dyDescent="0.25">
      <c r="J1578" s="3" t="s">
        <v>6</v>
      </c>
      <c r="K1578" s="3">
        <v>437</v>
      </c>
      <c r="L1578" s="3">
        <v>-383</v>
      </c>
      <c r="M1578" s="3">
        <v>-301</v>
      </c>
      <c r="N1578" s="3">
        <v>665</v>
      </c>
      <c r="O1578" s="3">
        <v>136</v>
      </c>
      <c r="P1578" s="3">
        <f t="shared" si="96"/>
        <v>83</v>
      </c>
      <c r="Q1578" s="3">
        <f t="shared" si="98"/>
        <v>54</v>
      </c>
      <c r="R1578" s="3">
        <f t="shared" si="97"/>
        <v>0</v>
      </c>
      <c r="U1578" s="8">
        <f t="shared" si="99"/>
        <v>60.294117647058819</v>
      </c>
    </row>
    <row r="1579" spans="10:21" x14ac:dyDescent="0.25">
      <c r="J1579" s="3" t="s">
        <v>6</v>
      </c>
      <c r="K1579" s="3">
        <v>517</v>
      </c>
      <c r="L1579" s="3">
        <v>-436</v>
      </c>
      <c r="M1579" s="3">
        <v>-381</v>
      </c>
      <c r="N1579" s="4">
        <v>216</v>
      </c>
      <c r="O1579" s="3">
        <v>136</v>
      </c>
      <c r="P1579" s="3">
        <f t="shared" si="96"/>
        <v>56</v>
      </c>
      <c r="Q1579" s="3">
        <f t="shared" si="98"/>
        <v>81</v>
      </c>
      <c r="R1579" s="3">
        <f t="shared" si="97"/>
        <v>1</v>
      </c>
      <c r="U1579" s="8">
        <f t="shared" si="99"/>
        <v>40.441176470588239</v>
      </c>
    </row>
    <row r="1580" spans="10:21" x14ac:dyDescent="0.25">
      <c r="J1580" s="3" t="s">
        <v>6</v>
      </c>
      <c r="K1580" s="3">
        <v>647</v>
      </c>
      <c r="L1580" s="3">
        <v>-517</v>
      </c>
      <c r="M1580" s="3">
        <v>-510</v>
      </c>
      <c r="N1580" s="3">
        <v>610</v>
      </c>
      <c r="O1580" s="3">
        <v>137</v>
      </c>
      <c r="P1580" s="3">
        <f t="shared" si="96"/>
        <v>8</v>
      </c>
      <c r="Q1580" s="3">
        <f t="shared" si="98"/>
        <v>130</v>
      </c>
      <c r="R1580" s="3">
        <f t="shared" si="97"/>
        <v>1</v>
      </c>
      <c r="U1580" s="8">
        <f t="shared" si="99"/>
        <v>5.1094890510948909</v>
      </c>
    </row>
    <row r="1581" spans="10:21" x14ac:dyDescent="0.25">
      <c r="J1581" s="3" t="s">
        <v>6</v>
      </c>
      <c r="K1581" s="3">
        <v>-200</v>
      </c>
      <c r="L1581" s="3">
        <v>198</v>
      </c>
      <c r="M1581" s="3">
        <v>62</v>
      </c>
      <c r="N1581" s="3">
        <v>720</v>
      </c>
      <c r="O1581" s="3">
        <v>138</v>
      </c>
      <c r="P1581" s="3">
        <f t="shared" si="96"/>
        <v>137</v>
      </c>
      <c r="Q1581" s="3">
        <f t="shared" si="98"/>
        <v>2</v>
      </c>
      <c r="R1581" s="3">
        <f t="shared" si="97"/>
        <v>0</v>
      </c>
      <c r="U1581" s="8">
        <f t="shared" si="99"/>
        <v>98.550724637681171</v>
      </c>
    </row>
    <row r="1582" spans="10:21" x14ac:dyDescent="0.25">
      <c r="J1582" s="3" t="s">
        <v>6</v>
      </c>
      <c r="K1582" s="3">
        <v>-245</v>
      </c>
      <c r="L1582" s="3">
        <v>238</v>
      </c>
      <c r="M1582" s="3">
        <v>107</v>
      </c>
      <c r="N1582" s="3">
        <v>190</v>
      </c>
      <c r="O1582" s="3">
        <v>138</v>
      </c>
      <c r="P1582" s="3">
        <f t="shared" si="96"/>
        <v>132</v>
      </c>
      <c r="Q1582" s="3">
        <f t="shared" si="98"/>
        <v>7</v>
      </c>
      <c r="R1582" s="3">
        <f t="shared" si="97"/>
        <v>1</v>
      </c>
      <c r="U1582" s="8">
        <f t="shared" si="99"/>
        <v>94.927536231884062</v>
      </c>
    </row>
    <row r="1583" spans="10:21" x14ac:dyDescent="0.25">
      <c r="J1583" s="3" t="s">
        <v>6</v>
      </c>
      <c r="K1583" s="3">
        <v>-186</v>
      </c>
      <c r="L1583" s="3">
        <v>185</v>
      </c>
      <c r="M1583" s="3">
        <v>47</v>
      </c>
      <c r="N1583" s="3">
        <v>592</v>
      </c>
      <c r="O1583" s="3">
        <v>139</v>
      </c>
      <c r="P1583" s="3">
        <f t="shared" si="96"/>
        <v>139</v>
      </c>
      <c r="Q1583" s="3">
        <f t="shared" si="98"/>
        <v>1</v>
      </c>
      <c r="R1583" s="3">
        <f t="shared" si="97"/>
        <v>0</v>
      </c>
      <c r="U1583" s="8">
        <f t="shared" si="99"/>
        <v>99.280575539568346</v>
      </c>
    </row>
    <row r="1584" spans="10:21" x14ac:dyDescent="0.25">
      <c r="J1584" s="3" t="s">
        <v>6</v>
      </c>
      <c r="K1584" s="3">
        <v>-339</v>
      </c>
      <c r="L1584" s="3">
        <v>314</v>
      </c>
      <c r="M1584" s="3">
        <v>200</v>
      </c>
      <c r="N1584" s="3">
        <v>925</v>
      </c>
      <c r="O1584" s="3">
        <v>139</v>
      </c>
      <c r="P1584" s="3">
        <f t="shared" si="96"/>
        <v>115</v>
      </c>
      <c r="Q1584" s="3">
        <f t="shared" si="98"/>
        <v>25</v>
      </c>
      <c r="R1584" s="3">
        <f t="shared" si="97"/>
        <v>0</v>
      </c>
      <c r="U1584" s="8">
        <f t="shared" si="99"/>
        <v>82.014388489208628</v>
      </c>
    </row>
    <row r="1585" spans="10:21" x14ac:dyDescent="0.25">
      <c r="J1585" s="3" t="s">
        <v>6</v>
      </c>
      <c r="K1585" s="3">
        <v>529</v>
      </c>
      <c r="L1585" s="3">
        <v>-446</v>
      </c>
      <c r="M1585" s="3">
        <v>-390</v>
      </c>
      <c r="N1585" s="3">
        <v>353</v>
      </c>
      <c r="O1585" s="3">
        <v>139</v>
      </c>
      <c r="P1585" s="3">
        <f t="shared" si="96"/>
        <v>57</v>
      </c>
      <c r="Q1585" s="3">
        <f t="shared" si="98"/>
        <v>83</v>
      </c>
      <c r="R1585" s="3">
        <f t="shared" si="97"/>
        <v>1</v>
      </c>
      <c r="U1585" s="8">
        <f t="shared" si="99"/>
        <v>40.28776978417266</v>
      </c>
    </row>
    <row r="1586" spans="10:21" x14ac:dyDescent="0.25">
      <c r="J1586" s="3" t="s">
        <v>6</v>
      </c>
      <c r="K1586" s="3">
        <v>187</v>
      </c>
      <c r="L1586" s="3">
        <v>-186</v>
      </c>
      <c r="M1586" s="3">
        <v>-47</v>
      </c>
      <c r="N1586" s="3">
        <v>524</v>
      </c>
      <c r="O1586" s="3">
        <v>140</v>
      </c>
      <c r="P1586" s="3">
        <f t="shared" si="96"/>
        <v>140</v>
      </c>
      <c r="Q1586" s="3">
        <f t="shared" si="98"/>
        <v>1</v>
      </c>
      <c r="R1586" s="3">
        <f t="shared" si="97"/>
        <v>0</v>
      </c>
      <c r="U1586" s="8">
        <f t="shared" si="99"/>
        <v>99.285714285714292</v>
      </c>
    </row>
    <row r="1587" spans="10:21" x14ac:dyDescent="0.25">
      <c r="J1587" s="3" t="s">
        <v>6</v>
      </c>
      <c r="K1587" s="3">
        <v>664</v>
      </c>
      <c r="L1587" s="3">
        <v>-530</v>
      </c>
      <c r="M1587" s="3">
        <v>-524</v>
      </c>
      <c r="N1587" s="3">
        <v>120</v>
      </c>
      <c r="O1587" s="3">
        <v>140</v>
      </c>
      <c r="P1587" s="3">
        <f t="shared" si="96"/>
        <v>7</v>
      </c>
      <c r="Q1587" s="3">
        <f t="shared" si="98"/>
        <v>134</v>
      </c>
      <c r="R1587" s="3">
        <f t="shared" si="97"/>
        <v>1</v>
      </c>
      <c r="U1587" s="8">
        <f t="shared" si="99"/>
        <v>4.2857142857142856</v>
      </c>
    </row>
    <row r="1588" spans="10:21" x14ac:dyDescent="0.25">
      <c r="J1588" s="3" t="s">
        <v>6</v>
      </c>
      <c r="K1588" s="3">
        <v>-234</v>
      </c>
      <c r="L1588" s="3">
        <v>229</v>
      </c>
      <c r="M1588" s="3">
        <v>93</v>
      </c>
      <c r="N1588" s="3">
        <v>442</v>
      </c>
      <c r="O1588" s="3">
        <v>141</v>
      </c>
      <c r="P1588" s="3">
        <f t="shared" si="96"/>
        <v>137</v>
      </c>
      <c r="Q1588" s="3">
        <f t="shared" si="98"/>
        <v>5</v>
      </c>
      <c r="R1588" s="3">
        <f t="shared" si="97"/>
        <v>1</v>
      </c>
      <c r="U1588" s="8">
        <f t="shared" si="99"/>
        <v>96.453900709219852</v>
      </c>
    </row>
    <row r="1589" spans="10:21" x14ac:dyDescent="0.25">
      <c r="J1589" s="3" t="s">
        <v>6</v>
      </c>
      <c r="K1589" s="3">
        <v>-205</v>
      </c>
      <c r="L1589" s="3">
        <v>203</v>
      </c>
      <c r="M1589" s="3">
        <v>63</v>
      </c>
      <c r="N1589" s="3">
        <v>349</v>
      </c>
      <c r="O1589" s="3">
        <v>142</v>
      </c>
      <c r="P1589" s="3">
        <f t="shared" si="96"/>
        <v>141</v>
      </c>
      <c r="Q1589" s="3">
        <f t="shared" si="98"/>
        <v>2</v>
      </c>
      <c r="R1589" s="3">
        <f t="shared" si="97"/>
        <v>0</v>
      </c>
      <c r="U1589" s="8">
        <f t="shared" si="99"/>
        <v>98.591549295774655</v>
      </c>
    </row>
    <row r="1590" spans="10:21" x14ac:dyDescent="0.25">
      <c r="J1590" s="3" t="s">
        <v>6</v>
      </c>
      <c r="K1590" s="3">
        <v>-398</v>
      </c>
      <c r="L1590" s="3">
        <v>359</v>
      </c>
      <c r="M1590" s="3">
        <v>256</v>
      </c>
      <c r="N1590" s="3">
        <v>703</v>
      </c>
      <c r="O1590" s="3">
        <v>142</v>
      </c>
      <c r="P1590" s="3">
        <f t="shared" si="96"/>
        <v>104</v>
      </c>
      <c r="Q1590" s="3">
        <f t="shared" si="98"/>
        <v>39</v>
      </c>
      <c r="R1590" s="3">
        <f t="shared" si="97"/>
        <v>0</v>
      </c>
      <c r="U1590" s="8">
        <f t="shared" si="99"/>
        <v>72.535211267605632</v>
      </c>
    </row>
    <row r="1591" spans="10:21" x14ac:dyDescent="0.25">
      <c r="J1591" s="3" t="s">
        <v>6</v>
      </c>
      <c r="K1591" s="3">
        <v>541</v>
      </c>
      <c r="L1591" s="3">
        <v>-456</v>
      </c>
      <c r="M1591" s="3">
        <v>-399</v>
      </c>
      <c r="N1591" s="3">
        <v>406</v>
      </c>
      <c r="O1591" s="3">
        <v>142</v>
      </c>
      <c r="P1591" s="3">
        <f t="shared" si="96"/>
        <v>58</v>
      </c>
      <c r="Q1591" s="3">
        <f t="shared" si="98"/>
        <v>85</v>
      </c>
      <c r="R1591" s="3">
        <f t="shared" si="97"/>
        <v>1</v>
      </c>
      <c r="U1591" s="8">
        <f t="shared" si="99"/>
        <v>40.140845070422536</v>
      </c>
    </row>
    <row r="1592" spans="10:21" x14ac:dyDescent="0.25">
      <c r="J1592" s="3" t="s">
        <v>6</v>
      </c>
      <c r="K1592" s="3">
        <v>-218</v>
      </c>
      <c r="L1592" s="3">
        <v>215</v>
      </c>
      <c r="M1592" s="3">
        <v>75</v>
      </c>
      <c r="N1592" s="3">
        <v>18</v>
      </c>
      <c r="O1592" s="3">
        <v>143</v>
      </c>
      <c r="P1592" s="3">
        <f t="shared" si="96"/>
        <v>141</v>
      </c>
      <c r="Q1592" s="3">
        <f t="shared" si="98"/>
        <v>3</v>
      </c>
      <c r="R1592" s="3">
        <f t="shared" si="97"/>
        <v>0</v>
      </c>
      <c r="U1592" s="8">
        <f t="shared" si="99"/>
        <v>97.902097902097907</v>
      </c>
    </row>
    <row r="1593" spans="10:21" x14ac:dyDescent="0.25">
      <c r="J1593" s="3" t="s">
        <v>6</v>
      </c>
      <c r="K1593" s="3">
        <v>-259</v>
      </c>
      <c r="L1593" s="3">
        <v>251</v>
      </c>
      <c r="M1593" s="3">
        <v>116</v>
      </c>
      <c r="N1593" s="3">
        <v>168</v>
      </c>
      <c r="O1593" s="3">
        <v>143</v>
      </c>
      <c r="P1593" s="3">
        <f t="shared" si="96"/>
        <v>136</v>
      </c>
      <c r="Q1593" s="3">
        <f t="shared" si="98"/>
        <v>8</v>
      </c>
      <c r="R1593" s="3">
        <f t="shared" si="97"/>
        <v>0</v>
      </c>
      <c r="U1593" s="8">
        <f t="shared" si="99"/>
        <v>94.4055944055944</v>
      </c>
    </row>
    <row r="1594" spans="10:21" x14ac:dyDescent="0.25">
      <c r="J1594" s="3" t="s">
        <v>6</v>
      </c>
      <c r="K1594" s="3">
        <v>289</v>
      </c>
      <c r="L1594" s="3">
        <v>-276</v>
      </c>
      <c r="M1594" s="3">
        <v>-146</v>
      </c>
      <c r="N1594" s="3">
        <v>857</v>
      </c>
      <c r="O1594" s="3">
        <v>143</v>
      </c>
      <c r="P1594" s="3">
        <f t="shared" si="96"/>
        <v>131</v>
      </c>
      <c r="Q1594" s="3">
        <f t="shared" si="98"/>
        <v>13</v>
      </c>
      <c r="R1594" s="3">
        <f t="shared" si="97"/>
        <v>0</v>
      </c>
      <c r="U1594" s="8">
        <f t="shared" si="99"/>
        <v>90.909090909090907</v>
      </c>
    </row>
    <row r="1595" spans="10:21" x14ac:dyDescent="0.25">
      <c r="J1595" s="3" t="s">
        <v>6</v>
      </c>
      <c r="K1595" s="3">
        <v>-488</v>
      </c>
      <c r="L1595" s="3">
        <v>422</v>
      </c>
      <c r="M1595" s="3">
        <v>345</v>
      </c>
      <c r="N1595" s="3">
        <v>801</v>
      </c>
      <c r="O1595" s="3">
        <v>143</v>
      </c>
      <c r="P1595" s="3">
        <f t="shared" si="96"/>
        <v>78</v>
      </c>
      <c r="Q1595" s="3">
        <f t="shared" si="98"/>
        <v>66</v>
      </c>
      <c r="R1595" s="3">
        <f t="shared" si="97"/>
        <v>1</v>
      </c>
      <c r="U1595" s="8">
        <f t="shared" si="99"/>
        <v>53.846153846153847</v>
      </c>
    </row>
    <row r="1596" spans="10:21" x14ac:dyDescent="0.25">
      <c r="J1596" s="3" t="s">
        <v>6</v>
      </c>
      <c r="K1596" s="3">
        <v>-192</v>
      </c>
      <c r="L1596" s="3">
        <v>191</v>
      </c>
      <c r="M1596" s="3">
        <v>48</v>
      </c>
      <c r="N1596" s="3">
        <v>575</v>
      </c>
      <c r="O1596" s="3">
        <v>144</v>
      </c>
      <c r="P1596" s="3">
        <f t="shared" si="96"/>
        <v>144</v>
      </c>
      <c r="Q1596" s="3">
        <f t="shared" si="98"/>
        <v>1</v>
      </c>
      <c r="R1596" s="3">
        <f t="shared" si="97"/>
        <v>0</v>
      </c>
      <c r="U1596" s="8">
        <f t="shared" si="99"/>
        <v>99.305555555555557</v>
      </c>
    </row>
    <row r="1597" spans="10:21" x14ac:dyDescent="0.25">
      <c r="J1597" s="3" t="s">
        <v>6</v>
      </c>
      <c r="K1597" s="3">
        <v>-267</v>
      </c>
      <c r="L1597" s="3">
        <v>258</v>
      </c>
      <c r="M1597" s="3">
        <v>123</v>
      </c>
      <c r="N1597" s="4">
        <v>216</v>
      </c>
      <c r="O1597" s="3">
        <v>144</v>
      </c>
      <c r="P1597" s="3">
        <f t="shared" si="96"/>
        <v>136</v>
      </c>
      <c r="Q1597" s="3">
        <f t="shared" si="98"/>
        <v>9</v>
      </c>
      <c r="R1597" s="3">
        <f t="shared" si="97"/>
        <v>0</v>
      </c>
      <c r="U1597" s="8">
        <f t="shared" si="99"/>
        <v>93.75</v>
      </c>
    </row>
    <row r="1598" spans="10:21" x14ac:dyDescent="0.25">
      <c r="J1598" s="3" t="s">
        <v>6</v>
      </c>
      <c r="K1598" s="3">
        <v>-285</v>
      </c>
      <c r="L1598" s="3">
        <v>273</v>
      </c>
      <c r="M1598" s="3">
        <v>141</v>
      </c>
      <c r="N1598" s="3">
        <v>513</v>
      </c>
      <c r="O1598" s="3">
        <v>144</v>
      </c>
      <c r="P1598" s="3">
        <f t="shared" si="96"/>
        <v>133</v>
      </c>
      <c r="Q1598" s="3">
        <f t="shared" si="98"/>
        <v>12</v>
      </c>
      <c r="R1598" s="3">
        <f t="shared" si="97"/>
        <v>1</v>
      </c>
      <c r="U1598" s="8">
        <f t="shared" si="99"/>
        <v>91.666666666666657</v>
      </c>
    </row>
    <row r="1599" spans="10:21" x14ac:dyDescent="0.25">
      <c r="J1599" s="3" t="s">
        <v>6</v>
      </c>
      <c r="K1599" s="3">
        <v>193</v>
      </c>
      <c r="L1599" s="3">
        <v>-192</v>
      </c>
      <c r="M1599" s="3">
        <v>-48</v>
      </c>
      <c r="N1599" s="3">
        <v>577</v>
      </c>
      <c r="O1599" s="3">
        <v>145</v>
      </c>
      <c r="P1599" s="3">
        <f t="shared" si="96"/>
        <v>145</v>
      </c>
      <c r="Q1599" s="3">
        <f t="shared" si="98"/>
        <v>1</v>
      </c>
      <c r="R1599" s="3">
        <f t="shared" si="97"/>
        <v>0</v>
      </c>
      <c r="U1599" s="8">
        <f t="shared" si="99"/>
        <v>99.310344827586206</v>
      </c>
    </row>
    <row r="1600" spans="10:21" x14ac:dyDescent="0.25">
      <c r="J1600" s="3" t="s">
        <v>6</v>
      </c>
      <c r="K1600" s="3">
        <v>-385</v>
      </c>
      <c r="L1600" s="3">
        <v>351</v>
      </c>
      <c r="M1600" s="3">
        <v>240</v>
      </c>
      <c r="N1600" s="3">
        <v>926</v>
      </c>
      <c r="O1600" s="3">
        <v>145</v>
      </c>
      <c r="P1600" s="3">
        <f t="shared" si="96"/>
        <v>112</v>
      </c>
      <c r="Q1600" s="3">
        <f t="shared" si="98"/>
        <v>34</v>
      </c>
      <c r="R1600" s="3">
        <f t="shared" si="97"/>
        <v>0</v>
      </c>
      <c r="U1600" s="8">
        <f t="shared" si="99"/>
        <v>76.551724137931032</v>
      </c>
    </row>
    <row r="1601" spans="10:21" x14ac:dyDescent="0.25">
      <c r="J1601" s="3" t="s">
        <v>6</v>
      </c>
      <c r="K1601" s="3">
        <v>553</v>
      </c>
      <c r="L1601" s="3">
        <v>-466</v>
      </c>
      <c r="M1601" s="3">
        <v>-408</v>
      </c>
      <c r="N1601" s="3">
        <v>369</v>
      </c>
      <c r="O1601" s="3">
        <v>145</v>
      </c>
      <c r="P1601" s="3">
        <f t="shared" si="96"/>
        <v>59</v>
      </c>
      <c r="Q1601" s="3">
        <f t="shared" si="98"/>
        <v>87</v>
      </c>
      <c r="R1601" s="3">
        <f t="shared" si="97"/>
        <v>1</v>
      </c>
      <c r="U1601" s="8">
        <f t="shared" si="99"/>
        <v>40</v>
      </c>
    </row>
    <row r="1602" spans="10:21" x14ac:dyDescent="0.25">
      <c r="J1602" s="3" t="s">
        <v>6</v>
      </c>
      <c r="K1602" s="3">
        <v>-210</v>
      </c>
      <c r="L1602" s="3">
        <v>208</v>
      </c>
      <c r="M1602" s="3">
        <v>64</v>
      </c>
      <c r="N1602" s="3">
        <v>56</v>
      </c>
      <c r="O1602" s="3">
        <v>146</v>
      </c>
      <c r="P1602" s="3">
        <f t="shared" ref="P1602:P1665" si="100">ABS(L1602)-ABS(M1602)+1</f>
        <v>145</v>
      </c>
      <c r="Q1602" s="3">
        <f t="shared" si="98"/>
        <v>2</v>
      </c>
      <c r="R1602" s="3">
        <f t="shared" ref="R1602:R1665" si="101">O1603-O1602</f>
        <v>0</v>
      </c>
      <c r="U1602" s="8">
        <f t="shared" si="99"/>
        <v>98.630136986301366</v>
      </c>
    </row>
    <row r="1603" spans="10:21" x14ac:dyDescent="0.25">
      <c r="J1603" s="3" t="s">
        <v>6</v>
      </c>
      <c r="K1603" s="3">
        <v>288</v>
      </c>
      <c r="L1603" s="3">
        <v>-276</v>
      </c>
      <c r="M1603" s="3">
        <v>-142</v>
      </c>
      <c r="N1603" s="4">
        <v>8</v>
      </c>
      <c r="O1603" s="3">
        <v>146</v>
      </c>
      <c r="P1603" s="3">
        <f t="shared" si="100"/>
        <v>135</v>
      </c>
      <c r="Q1603" s="3">
        <f t="shared" ref="Q1603:Q1666" si="102">ABS(K1603)-ABS(L1603)</f>
        <v>12</v>
      </c>
      <c r="R1603" s="3">
        <f t="shared" si="101"/>
        <v>0</v>
      </c>
      <c r="U1603" s="8">
        <f t="shared" ref="U1603:U1666" si="103">(ABS(L1603)-ABS(M1603))/O1603*100</f>
        <v>91.780821917808225</v>
      </c>
    </row>
    <row r="1604" spans="10:21" x14ac:dyDescent="0.25">
      <c r="J1604" s="3" t="s">
        <v>6</v>
      </c>
      <c r="K1604" s="3">
        <v>299</v>
      </c>
      <c r="L1604" s="3">
        <v>-285</v>
      </c>
      <c r="M1604" s="3">
        <v>-153</v>
      </c>
      <c r="N1604" s="3">
        <v>197</v>
      </c>
      <c r="O1604" s="3">
        <v>146</v>
      </c>
      <c r="P1604" s="3">
        <f t="shared" si="100"/>
        <v>133</v>
      </c>
      <c r="Q1604" s="3">
        <f t="shared" si="102"/>
        <v>14</v>
      </c>
      <c r="R1604" s="3">
        <f t="shared" si="101"/>
        <v>0</v>
      </c>
      <c r="U1604" s="8">
        <f t="shared" si="103"/>
        <v>90.410958904109577</v>
      </c>
    </row>
    <row r="1605" spans="10:21" x14ac:dyDescent="0.25">
      <c r="J1605" s="3" t="s">
        <v>6</v>
      </c>
      <c r="K1605" s="3">
        <v>-324</v>
      </c>
      <c r="L1605" s="3">
        <v>305</v>
      </c>
      <c r="M1605" s="3">
        <v>178</v>
      </c>
      <c r="N1605" s="3">
        <v>153</v>
      </c>
      <c r="O1605" s="3">
        <v>146</v>
      </c>
      <c r="P1605" s="3">
        <f t="shared" si="100"/>
        <v>128</v>
      </c>
      <c r="Q1605" s="3">
        <f t="shared" si="102"/>
        <v>19</v>
      </c>
      <c r="R1605" s="3">
        <f t="shared" si="101"/>
        <v>1</v>
      </c>
      <c r="U1605" s="8">
        <f t="shared" si="103"/>
        <v>86.986301369863014</v>
      </c>
    </row>
    <row r="1606" spans="10:21" x14ac:dyDescent="0.25">
      <c r="J1606" s="3" t="s">
        <v>6</v>
      </c>
      <c r="K1606" s="3">
        <v>468</v>
      </c>
      <c r="L1606" s="3">
        <v>-411</v>
      </c>
      <c r="M1606" s="3">
        <v>-321</v>
      </c>
      <c r="N1606" s="3">
        <v>540</v>
      </c>
      <c r="O1606" s="3">
        <v>147</v>
      </c>
      <c r="P1606" s="3">
        <f t="shared" si="100"/>
        <v>91</v>
      </c>
      <c r="Q1606" s="3">
        <f t="shared" si="102"/>
        <v>57</v>
      </c>
      <c r="R1606" s="3">
        <f t="shared" si="101"/>
        <v>0</v>
      </c>
      <c r="U1606" s="8">
        <f t="shared" si="103"/>
        <v>61.224489795918366</v>
      </c>
    </row>
    <row r="1607" spans="10:21" x14ac:dyDescent="0.25">
      <c r="J1607" s="3" t="s">
        <v>6</v>
      </c>
      <c r="K1607" s="3">
        <v>-601</v>
      </c>
      <c r="L1607" s="3">
        <v>498</v>
      </c>
      <c r="M1607" s="3">
        <v>454</v>
      </c>
      <c r="N1607" s="3">
        <v>855</v>
      </c>
      <c r="O1607" s="3">
        <v>147</v>
      </c>
      <c r="P1607" s="3">
        <f t="shared" si="100"/>
        <v>45</v>
      </c>
      <c r="Q1607" s="3">
        <f t="shared" si="102"/>
        <v>103</v>
      </c>
      <c r="R1607" s="3">
        <f t="shared" si="101"/>
        <v>1</v>
      </c>
      <c r="U1607" s="8">
        <f t="shared" si="103"/>
        <v>29.931972789115648</v>
      </c>
    </row>
    <row r="1608" spans="10:21" x14ac:dyDescent="0.25">
      <c r="J1608" s="3" t="s">
        <v>6</v>
      </c>
      <c r="K1608" s="3">
        <v>291</v>
      </c>
      <c r="L1608" s="3">
        <v>-279</v>
      </c>
      <c r="M1608" s="3">
        <v>-143</v>
      </c>
      <c r="N1608" s="3">
        <v>325</v>
      </c>
      <c r="O1608" s="3">
        <v>148</v>
      </c>
      <c r="P1608" s="3">
        <f t="shared" si="100"/>
        <v>137</v>
      </c>
      <c r="Q1608" s="3">
        <f t="shared" si="102"/>
        <v>12</v>
      </c>
      <c r="R1608" s="3">
        <f t="shared" si="101"/>
        <v>0</v>
      </c>
      <c r="U1608" s="8">
        <f t="shared" si="103"/>
        <v>91.891891891891902</v>
      </c>
    </row>
    <row r="1609" spans="10:21" x14ac:dyDescent="0.25">
      <c r="J1609" s="3" t="s">
        <v>6</v>
      </c>
      <c r="K1609" s="3">
        <v>565</v>
      </c>
      <c r="L1609" s="3">
        <v>-476</v>
      </c>
      <c r="M1609" s="3">
        <v>-417</v>
      </c>
      <c r="N1609" s="3">
        <v>236</v>
      </c>
      <c r="O1609" s="3">
        <v>148</v>
      </c>
      <c r="P1609" s="3">
        <f t="shared" si="100"/>
        <v>60</v>
      </c>
      <c r="Q1609" s="3">
        <f t="shared" si="102"/>
        <v>89</v>
      </c>
      <c r="R1609" s="3">
        <f t="shared" si="101"/>
        <v>0</v>
      </c>
      <c r="U1609" s="8">
        <f t="shared" si="103"/>
        <v>39.864864864864863</v>
      </c>
    </row>
    <row r="1610" spans="10:21" x14ac:dyDescent="0.25">
      <c r="J1610" s="3" t="s">
        <v>6</v>
      </c>
      <c r="K1610" s="3">
        <v>688</v>
      </c>
      <c r="L1610" s="3">
        <v>-552</v>
      </c>
      <c r="M1610" s="3">
        <v>-540</v>
      </c>
      <c r="N1610" s="4">
        <v>64</v>
      </c>
      <c r="O1610" s="3">
        <v>148</v>
      </c>
      <c r="P1610" s="3">
        <f t="shared" si="100"/>
        <v>13</v>
      </c>
      <c r="Q1610" s="3">
        <f t="shared" si="102"/>
        <v>136</v>
      </c>
      <c r="R1610" s="3">
        <f t="shared" si="101"/>
        <v>1</v>
      </c>
      <c r="U1610" s="8">
        <f t="shared" si="103"/>
        <v>8.1081081081081088</v>
      </c>
    </row>
    <row r="1611" spans="10:21" x14ac:dyDescent="0.25">
      <c r="J1611" s="3" t="s">
        <v>6</v>
      </c>
      <c r="K1611" s="3">
        <v>-198</v>
      </c>
      <c r="L1611" s="3">
        <v>197</v>
      </c>
      <c r="M1611" s="3">
        <v>49</v>
      </c>
      <c r="N1611" s="3">
        <v>630</v>
      </c>
      <c r="O1611" s="3">
        <v>149</v>
      </c>
      <c r="P1611" s="3">
        <f t="shared" si="100"/>
        <v>149</v>
      </c>
      <c r="Q1611" s="3">
        <f t="shared" si="102"/>
        <v>1</v>
      </c>
      <c r="R1611" s="3">
        <f t="shared" si="101"/>
        <v>0</v>
      </c>
      <c r="U1611" s="8">
        <f t="shared" si="103"/>
        <v>99.328859060402692</v>
      </c>
    </row>
    <row r="1612" spans="10:21" x14ac:dyDescent="0.25">
      <c r="J1612" s="3" t="s">
        <v>6</v>
      </c>
      <c r="K1612" s="3">
        <v>253</v>
      </c>
      <c r="L1612" s="3">
        <v>-247</v>
      </c>
      <c r="M1612" s="3">
        <v>-104</v>
      </c>
      <c r="N1612" s="3">
        <v>190</v>
      </c>
      <c r="O1612" s="3">
        <v>149</v>
      </c>
      <c r="P1612" s="3">
        <f t="shared" si="100"/>
        <v>144</v>
      </c>
      <c r="Q1612" s="3">
        <f t="shared" si="102"/>
        <v>6</v>
      </c>
      <c r="R1612" s="3">
        <f t="shared" si="101"/>
        <v>0</v>
      </c>
      <c r="U1612" s="8">
        <f t="shared" si="103"/>
        <v>95.973154362416096</v>
      </c>
    </row>
    <row r="1613" spans="10:21" x14ac:dyDescent="0.25">
      <c r="J1613" s="3" t="s">
        <v>6</v>
      </c>
      <c r="K1613" s="3">
        <v>324</v>
      </c>
      <c r="L1613" s="3">
        <v>-306</v>
      </c>
      <c r="M1613" s="3">
        <v>-175</v>
      </c>
      <c r="N1613" s="3">
        <v>233</v>
      </c>
      <c r="O1613" s="3">
        <v>149</v>
      </c>
      <c r="P1613" s="3">
        <f t="shared" si="100"/>
        <v>132</v>
      </c>
      <c r="Q1613" s="3">
        <f t="shared" si="102"/>
        <v>18</v>
      </c>
      <c r="R1613" s="3">
        <f t="shared" si="101"/>
        <v>0</v>
      </c>
      <c r="U1613" s="8">
        <f t="shared" si="103"/>
        <v>87.919463087248317</v>
      </c>
    </row>
    <row r="1614" spans="10:21" x14ac:dyDescent="0.25">
      <c r="J1614" s="3" t="s">
        <v>6</v>
      </c>
      <c r="K1614" s="3">
        <v>581</v>
      </c>
      <c r="L1614" s="3">
        <v>-487</v>
      </c>
      <c r="M1614" s="3">
        <v>-432</v>
      </c>
      <c r="N1614" s="3">
        <v>70</v>
      </c>
      <c r="O1614" s="3">
        <v>149</v>
      </c>
      <c r="P1614" s="3">
        <f t="shared" si="100"/>
        <v>56</v>
      </c>
      <c r="Q1614" s="3">
        <f t="shared" si="102"/>
        <v>94</v>
      </c>
      <c r="R1614" s="3">
        <f t="shared" si="101"/>
        <v>1</v>
      </c>
      <c r="U1614" s="8">
        <f t="shared" si="103"/>
        <v>36.912751677852349</v>
      </c>
    </row>
    <row r="1615" spans="10:21" x14ac:dyDescent="0.25">
      <c r="J1615" s="3" t="s">
        <v>6</v>
      </c>
      <c r="K1615" s="3">
        <v>199</v>
      </c>
      <c r="L1615" s="3">
        <v>-198</v>
      </c>
      <c r="M1615" s="3">
        <v>-49</v>
      </c>
      <c r="N1615" s="3">
        <v>558</v>
      </c>
      <c r="O1615" s="3">
        <v>150</v>
      </c>
      <c r="P1615" s="3">
        <f t="shared" si="100"/>
        <v>150</v>
      </c>
      <c r="Q1615" s="3">
        <f t="shared" si="102"/>
        <v>1</v>
      </c>
      <c r="R1615" s="3">
        <f t="shared" si="101"/>
        <v>0</v>
      </c>
      <c r="U1615" s="8">
        <f t="shared" si="103"/>
        <v>99.333333333333329</v>
      </c>
    </row>
    <row r="1616" spans="10:21" x14ac:dyDescent="0.25">
      <c r="J1616" s="3" t="s">
        <v>6</v>
      </c>
      <c r="K1616" s="3">
        <v>215</v>
      </c>
      <c r="L1616" s="3">
        <v>-213</v>
      </c>
      <c r="M1616" s="3">
        <v>-65</v>
      </c>
      <c r="N1616" s="3">
        <v>153</v>
      </c>
      <c r="O1616" s="3">
        <v>150</v>
      </c>
      <c r="P1616" s="3">
        <f t="shared" si="100"/>
        <v>149</v>
      </c>
      <c r="Q1616" s="3">
        <f t="shared" si="102"/>
        <v>2</v>
      </c>
      <c r="R1616" s="3">
        <f t="shared" si="101"/>
        <v>0</v>
      </c>
      <c r="U1616" s="8">
        <f t="shared" si="103"/>
        <v>98.666666666666671</v>
      </c>
    </row>
    <row r="1617" spans="10:21" x14ac:dyDescent="0.25">
      <c r="J1617" s="3" t="s">
        <v>6</v>
      </c>
      <c r="K1617" s="3">
        <v>269</v>
      </c>
      <c r="L1617" s="3">
        <v>-261</v>
      </c>
      <c r="M1617" s="3">
        <v>-119</v>
      </c>
      <c r="N1617" s="3">
        <v>369</v>
      </c>
      <c r="O1617" s="3">
        <v>150</v>
      </c>
      <c r="P1617" s="3">
        <f t="shared" si="100"/>
        <v>143</v>
      </c>
      <c r="Q1617" s="3">
        <f t="shared" si="102"/>
        <v>8</v>
      </c>
      <c r="R1617" s="3">
        <f t="shared" si="101"/>
        <v>0</v>
      </c>
      <c r="U1617" s="8">
        <f t="shared" si="103"/>
        <v>94.666666666666671</v>
      </c>
    </row>
    <row r="1618" spans="10:21" x14ac:dyDescent="0.25">
      <c r="J1618" s="3" t="s">
        <v>6</v>
      </c>
      <c r="K1618" s="3">
        <v>294</v>
      </c>
      <c r="L1618" s="3">
        <v>-282</v>
      </c>
      <c r="M1618" s="3">
        <v>-144</v>
      </c>
      <c r="N1618" s="5">
        <v>432</v>
      </c>
      <c r="O1618" s="3">
        <v>150</v>
      </c>
      <c r="P1618" s="3">
        <f t="shared" si="100"/>
        <v>139</v>
      </c>
      <c r="Q1618" s="3">
        <f t="shared" si="102"/>
        <v>12</v>
      </c>
      <c r="R1618" s="3">
        <f t="shared" si="101"/>
        <v>0</v>
      </c>
      <c r="U1618" s="8">
        <f t="shared" si="103"/>
        <v>92</v>
      </c>
    </row>
    <row r="1619" spans="10:21" x14ac:dyDescent="0.25">
      <c r="J1619" s="3" t="s">
        <v>6</v>
      </c>
      <c r="K1619" s="3">
        <v>-558</v>
      </c>
      <c r="L1619" s="3">
        <v>473</v>
      </c>
      <c r="M1619" s="3">
        <v>408</v>
      </c>
      <c r="N1619" s="3">
        <v>17</v>
      </c>
      <c r="O1619" s="3">
        <v>150</v>
      </c>
      <c r="P1619" s="3">
        <f t="shared" si="100"/>
        <v>66</v>
      </c>
      <c r="Q1619" s="3">
        <f t="shared" si="102"/>
        <v>85</v>
      </c>
      <c r="R1619" s="3">
        <f t="shared" si="101"/>
        <v>1</v>
      </c>
      <c r="U1619" s="8">
        <f t="shared" si="103"/>
        <v>43.333333333333336</v>
      </c>
    </row>
    <row r="1620" spans="10:21" x14ac:dyDescent="0.25">
      <c r="J1620" s="3" t="s">
        <v>6</v>
      </c>
      <c r="K1620" s="3">
        <v>-312</v>
      </c>
      <c r="L1620" s="3">
        <v>297</v>
      </c>
      <c r="M1620" s="3">
        <v>161</v>
      </c>
      <c r="N1620" s="3">
        <v>26</v>
      </c>
      <c r="O1620" s="3">
        <v>151</v>
      </c>
      <c r="P1620" s="3">
        <f t="shared" si="100"/>
        <v>137</v>
      </c>
      <c r="Q1620" s="3">
        <f t="shared" si="102"/>
        <v>15</v>
      </c>
      <c r="R1620" s="3">
        <f t="shared" si="101"/>
        <v>0</v>
      </c>
      <c r="U1620" s="8">
        <f t="shared" si="103"/>
        <v>90.066225165562912</v>
      </c>
    </row>
    <row r="1621" spans="10:21" x14ac:dyDescent="0.25">
      <c r="J1621" s="3" t="s">
        <v>6</v>
      </c>
      <c r="K1621" s="3">
        <v>332</v>
      </c>
      <c r="L1621" s="3">
        <v>-313</v>
      </c>
      <c r="M1621" s="3">
        <v>-181</v>
      </c>
      <c r="N1621" s="3">
        <v>330</v>
      </c>
      <c r="O1621" s="3">
        <v>151</v>
      </c>
      <c r="P1621" s="3">
        <f t="shared" si="100"/>
        <v>133</v>
      </c>
      <c r="Q1621" s="3">
        <f t="shared" si="102"/>
        <v>19</v>
      </c>
      <c r="R1621" s="3">
        <f t="shared" si="101"/>
        <v>0</v>
      </c>
      <c r="U1621" s="8">
        <f t="shared" si="103"/>
        <v>87.41721854304636</v>
      </c>
    </row>
    <row r="1622" spans="10:21" x14ac:dyDescent="0.25">
      <c r="J1622" s="3" t="s">
        <v>6</v>
      </c>
      <c r="K1622" s="3">
        <v>-446</v>
      </c>
      <c r="L1622" s="3">
        <v>398</v>
      </c>
      <c r="M1622" s="3">
        <v>295</v>
      </c>
      <c r="N1622" s="3">
        <v>631</v>
      </c>
      <c r="O1622" s="3">
        <v>151</v>
      </c>
      <c r="P1622" s="3">
        <f t="shared" si="100"/>
        <v>104</v>
      </c>
      <c r="Q1622" s="3">
        <f t="shared" si="102"/>
        <v>48</v>
      </c>
      <c r="R1622" s="3">
        <f t="shared" si="101"/>
        <v>0</v>
      </c>
      <c r="U1622" s="8">
        <f t="shared" si="103"/>
        <v>68.211920529801333</v>
      </c>
    </row>
    <row r="1623" spans="10:21" x14ac:dyDescent="0.25">
      <c r="J1623" s="3" t="s">
        <v>6</v>
      </c>
      <c r="K1623" s="3">
        <v>577</v>
      </c>
      <c r="L1623" s="3">
        <v>-486</v>
      </c>
      <c r="M1623" s="3">
        <v>-426</v>
      </c>
      <c r="N1623" s="4">
        <v>1</v>
      </c>
      <c r="O1623" s="3">
        <v>151</v>
      </c>
      <c r="P1623" s="3">
        <f t="shared" si="100"/>
        <v>61</v>
      </c>
      <c r="Q1623" s="3">
        <f t="shared" si="102"/>
        <v>91</v>
      </c>
      <c r="R1623" s="3">
        <f t="shared" si="101"/>
        <v>0</v>
      </c>
      <c r="U1623" s="8">
        <f t="shared" si="103"/>
        <v>39.735099337748345</v>
      </c>
    </row>
    <row r="1624" spans="10:21" x14ac:dyDescent="0.25">
      <c r="J1624" s="3" t="s">
        <v>6</v>
      </c>
      <c r="K1624" s="3">
        <v>-639</v>
      </c>
      <c r="L1624" s="3">
        <v>525</v>
      </c>
      <c r="M1624" s="3">
        <v>488</v>
      </c>
      <c r="N1624" s="3">
        <v>278</v>
      </c>
      <c r="O1624" s="3">
        <v>151</v>
      </c>
      <c r="P1624" s="3">
        <f t="shared" si="100"/>
        <v>38</v>
      </c>
      <c r="Q1624" s="3">
        <f t="shared" si="102"/>
        <v>114</v>
      </c>
      <c r="R1624" s="3">
        <f t="shared" si="101"/>
        <v>1</v>
      </c>
      <c r="U1624" s="8">
        <f t="shared" si="103"/>
        <v>24.503311258278146</v>
      </c>
    </row>
    <row r="1625" spans="10:21" x14ac:dyDescent="0.25">
      <c r="J1625" s="3" t="s">
        <v>6</v>
      </c>
      <c r="K1625" s="3">
        <v>-285</v>
      </c>
      <c r="L1625" s="3">
        <v>275</v>
      </c>
      <c r="M1625" s="3">
        <v>133</v>
      </c>
      <c r="N1625" s="3">
        <v>387</v>
      </c>
      <c r="O1625" s="3">
        <v>152</v>
      </c>
      <c r="P1625" s="3">
        <f t="shared" si="100"/>
        <v>143</v>
      </c>
      <c r="Q1625" s="3">
        <f t="shared" si="102"/>
        <v>10</v>
      </c>
      <c r="R1625" s="3">
        <f t="shared" si="101"/>
        <v>0</v>
      </c>
      <c r="U1625" s="8">
        <f t="shared" si="103"/>
        <v>93.421052631578945</v>
      </c>
    </row>
    <row r="1626" spans="10:21" x14ac:dyDescent="0.25">
      <c r="J1626" s="3" t="s">
        <v>6</v>
      </c>
      <c r="K1626" s="3">
        <v>297</v>
      </c>
      <c r="L1626" s="3">
        <v>-285</v>
      </c>
      <c r="M1626" s="3">
        <v>-145</v>
      </c>
      <c r="N1626" s="3">
        <v>323</v>
      </c>
      <c r="O1626" s="3">
        <v>152</v>
      </c>
      <c r="P1626" s="3">
        <f t="shared" si="100"/>
        <v>141</v>
      </c>
      <c r="Q1626" s="3">
        <f t="shared" si="102"/>
        <v>12</v>
      </c>
      <c r="R1626" s="3">
        <f t="shared" si="101"/>
        <v>0</v>
      </c>
      <c r="U1626" s="8">
        <f t="shared" si="103"/>
        <v>92.10526315789474</v>
      </c>
    </row>
    <row r="1627" spans="10:21" x14ac:dyDescent="0.25">
      <c r="J1627" s="3" t="s">
        <v>6</v>
      </c>
      <c r="K1627" s="3">
        <v>-343</v>
      </c>
      <c r="L1627" s="3">
        <v>322</v>
      </c>
      <c r="M1627" s="3">
        <v>191</v>
      </c>
      <c r="N1627" s="4">
        <v>512</v>
      </c>
      <c r="O1627" s="3">
        <v>152</v>
      </c>
      <c r="P1627" s="3">
        <f t="shared" si="100"/>
        <v>132</v>
      </c>
      <c r="Q1627" s="3">
        <f t="shared" si="102"/>
        <v>21</v>
      </c>
      <c r="R1627" s="3">
        <f t="shared" si="101"/>
        <v>0</v>
      </c>
      <c r="U1627" s="8">
        <f t="shared" si="103"/>
        <v>86.18421052631578</v>
      </c>
    </row>
    <row r="1628" spans="10:21" x14ac:dyDescent="0.25">
      <c r="J1628" s="3" t="s">
        <v>6</v>
      </c>
      <c r="K1628" s="3">
        <v>458</v>
      </c>
      <c r="L1628" s="3">
        <v>-407</v>
      </c>
      <c r="M1628" s="3">
        <v>-306</v>
      </c>
      <c r="N1628" s="3">
        <v>153</v>
      </c>
      <c r="O1628" s="3">
        <v>152</v>
      </c>
      <c r="P1628" s="3">
        <f t="shared" si="100"/>
        <v>102</v>
      </c>
      <c r="Q1628" s="3">
        <f t="shared" si="102"/>
        <v>51</v>
      </c>
      <c r="R1628" s="3">
        <f t="shared" si="101"/>
        <v>1</v>
      </c>
      <c r="U1628" s="8">
        <f t="shared" si="103"/>
        <v>66.44736842105263</v>
      </c>
    </row>
    <row r="1629" spans="10:21" x14ac:dyDescent="0.25">
      <c r="J1629" s="3" t="s">
        <v>6</v>
      </c>
      <c r="K1629" s="3">
        <v>-231</v>
      </c>
      <c r="L1629" s="3">
        <v>228</v>
      </c>
      <c r="M1629" s="3">
        <v>78</v>
      </c>
      <c r="N1629" s="3">
        <v>513</v>
      </c>
      <c r="O1629" s="3">
        <v>153</v>
      </c>
      <c r="P1629" s="3">
        <f t="shared" si="100"/>
        <v>151</v>
      </c>
      <c r="Q1629" s="3">
        <f t="shared" si="102"/>
        <v>3</v>
      </c>
      <c r="R1629" s="3">
        <f t="shared" si="101"/>
        <v>1</v>
      </c>
      <c r="U1629" s="8">
        <f t="shared" si="103"/>
        <v>98.039215686274503</v>
      </c>
    </row>
    <row r="1630" spans="10:21" x14ac:dyDescent="0.25">
      <c r="J1630" s="3" t="s">
        <v>6</v>
      </c>
      <c r="K1630" s="3">
        <v>-204</v>
      </c>
      <c r="L1630" s="3">
        <v>203</v>
      </c>
      <c r="M1630" s="3">
        <v>50</v>
      </c>
      <c r="N1630" s="3">
        <v>763</v>
      </c>
      <c r="O1630" s="3">
        <v>154</v>
      </c>
      <c r="P1630" s="3">
        <f t="shared" si="100"/>
        <v>154</v>
      </c>
      <c r="Q1630" s="3">
        <f t="shared" si="102"/>
        <v>1</v>
      </c>
      <c r="R1630" s="3">
        <f t="shared" si="101"/>
        <v>0</v>
      </c>
      <c r="U1630" s="8">
        <f t="shared" si="103"/>
        <v>99.350649350649363</v>
      </c>
    </row>
    <row r="1631" spans="10:21" x14ac:dyDescent="0.25">
      <c r="J1631" s="3" t="s">
        <v>6</v>
      </c>
      <c r="K1631" s="3">
        <v>220</v>
      </c>
      <c r="L1631" s="3">
        <v>-218</v>
      </c>
      <c r="M1631" s="3">
        <v>-66</v>
      </c>
      <c r="N1631" s="3">
        <v>272</v>
      </c>
      <c r="O1631" s="3">
        <v>154</v>
      </c>
      <c r="P1631" s="3">
        <f t="shared" si="100"/>
        <v>153</v>
      </c>
      <c r="Q1631" s="3">
        <f t="shared" si="102"/>
        <v>2</v>
      </c>
      <c r="R1631" s="3">
        <f t="shared" si="101"/>
        <v>0</v>
      </c>
      <c r="U1631" s="8">
        <f t="shared" si="103"/>
        <v>98.701298701298697</v>
      </c>
    </row>
    <row r="1632" spans="10:21" x14ac:dyDescent="0.25">
      <c r="J1632" s="3" t="s">
        <v>6</v>
      </c>
      <c r="K1632" s="3">
        <v>-300</v>
      </c>
      <c r="L1632" s="3">
        <v>288</v>
      </c>
      <c r="M1632" s="3">
        <v>146</v>
      </c>
      <c r="N1632" s="4">
        <v>8</v>
      </c>
      <c r="O1632" s="3">
        <v>154</v>
      </c>
      <c r="P1632" s="3">
        <f t="shared" si="100"/>
        <v>143</v>
      </c>
      <c r="Q1632" s="3">
        <f t="shared" si="102"/>
        <v>12</v>
      </c>
      <c r="R1632" s="3">
        <f t="shared" si="101"/>
        <v>0</v>
      </c>
      <c r="U1632" s="8">
        <f t="shared" si="103"/>
        <v>92.20779220779221</v>
      </c>
    </row>
    <row r="1633" spans="10:21" x14ac:dyDescent="0.25">
      <c r="J1633" s="3" t="s">
        <v>6</v>
      </c>
      <c r="K1633" s="3">
        <v>393</v>
      </c>
      <c r="L1633" s="3">
        <v>-361</v>
      </c>
      <c r="M1633" s="3">
        <v>-239</v>
      </c>
      <c r="N1633" s="3">
        <v>657</v>
      </c>
      <c r="O1633" s="3">
        <v>154</v>
      </c>
      <c r="P1633" s="3">
        <f t="shared" si="100"/>
        <v>123</v>
      </c>
      <c r="Q1633" s="3">
        <f t="shared" si="102"/>
        <v>32</v>
      </c>
      <c r="R1633" s="3">
        <f t="shared" si="101"/>
        <v>0</v>
      </c>
      <c r="U1633" s="8">
        <f t="shared" si="103"/>
        <v>79.220779220779221</v>
      </c>
    </row>
    <row r="1634" spans="10:21" x14ac:dyDescent="0.25">
      <c r="J1634" s="3" t="s">
        <v>6</v>
      </c>
      <c r="K1634" s="3">
        <v>488</v>
      </c>
      <c r="L1634" s="3">
        <v>-429</v>
      </c>
      <c r="M1634" s="3">
        <v>-334</v>
      </c>
      <c r="N1634" s="3">
        <v>979</v>
      </c>
      <c r="O1634" s="3">
        <v>154</v>
      </c>
      <c r="P1634" s="3">
        <f t="shared" si="100"/>
        <v>96</v>
      </c>
      <c r="Q1634" s="3">
        <f t="shared" si="102"/>
        <v>59</v>
      </c>
      <c r="R1634" s="3">
        <f t="shared" si="101"/>
        <v>0</v>
      </c>
      <c r="U1634" s="8">
        <f t="shared" si="103"/>
        <v>61.688311688311693</v>
      </c>
    </row>
    <row r="1635" spans="10:21" x14ac:dyDescent="0.25">
      <c r="J1635" s="3" t="s">
        <v>6</v>
      </c>
      <c r="K1635" s="3">
        <v>-589</v>
      </c>
      <c r="L1635" s="3">
        <v>496</v>
      </c>
      <c r="M1635" s="3">
        <v>435</v>
      </c>
      <c r="N1635" s="3">
        <v>342</v>
      </c>
      <c r="O1635" s="3">
        <v>154</v>
      </c>
      <c r="P1635" s="3">
        <f t="shared" si="100"/>
        <v>62</v>
      </c>
      <c r="Q1635" s="3">
        <f t="shared" si="102"/>
        <v>93</v>
      </c>
      <c r="R1635" s="3">
        <f t="shared" si="101"/>
        <v>0</v>
      </c>
      <c r="U1635" s="8">
        <f t="shared" si="103"/>
        <v>39.61038961038961</v>
      </c>
    </row>
    <row r="1636" spans="10:21" x14ac:dyDescent="0.25">
      <c r="J1636" s="3" t="s">
        <v>6</v>
      </c>
      <c r="K1636" s="3">
        <v>651</v>
      </c>
      <c r="L1636" s="3">
        <v>-535</v>
      </c>
      <c r="M1636" s="3">
        <v>-497</v>
      </c>
      <c r="N1636" s="3">
        <v>603</v>
      </c>
      <c r="O1636" s="3">
        <v>154</v>
      </c>
      <c r="P1636" s="3">
        <f t="shared" si="100"/>
        <v>39</v>
      </c>
      <c r="Q1636" s="3">
        <f t="shared" si="102"/>
        <v>116</v>
      </c>
      <c r="R1636" s="3">
        <f t="shared" si="101"/>
        <v>0</v>
      </c>
      <c r="U1636" s="8">
        <f t="shared" si="103"/>
        <v>24.675324675324674</v>
      </c>
    </row>
    <row r="1637" spans="10:21" x14ac:dyDescent="0.25">
      <c r="J1637" s="3" t="s">
        <v>6</v>
      </c>
      <c r="K1637" s="3">
        <v>664</v>
      </c>
      <c r="L1637" s="3">
        <v>-543</v>
      </c>
      <c r="M1637" s="3">
        <v>-510</v>
      </c>
      <c r="N1637" s="3">
        <v>937</v>
      </c>
      <c r="O1637" s="3">
        <v>154</v>
      </c>
      <c r="P1637" s="3">
        <f t="shared" si="100"/>
        <v>34</v>
      </c>
      <c r="Q1637" s="3">
        <f t="shared" si="102"/>
        <v>121</v>
      </c>
      <c r="R1637" s="3">
        <f t="shared" si="101"/>
        <v>1</v>
      </c>
      <c r="U1637" s="8">
        <f t="shared" si="103"/>
        <v>21.428571428571427</v>
      </c>
    </row>
    <row r="1638" spans="10:21" x14ac:dyDescent="0.25">
      <c r="J1638" s="3" t="s">
        <v>6</v>
      </c>
      <c r="K1638" s="3">
        <v>205</v>
      </c>
      <c r="L1638" s="3">
        <v>-204</v>
      </c>
      <c r="M1638" s="3">
        <v>-50</v>
      </c>
      <c r="N1638" s="3">
        <v>461</v>
      </c>
      <c r="O1638" s="3">
        <v>155</v>
      </c>
      <c r="P1638" s="3">
        <f t="shared" si="100"/>
        <v>155</v>
      </c>
      <c r="Q1638" s="3">
        <f t="shared" si="102"/>
        <v>1</v>
      </c>
      <c r="R1638" s="3">
        <f t="shared" si="101"/>
        <v>0</v>
      </c>
      <c r="U1638" s="8">
        <f t="shared" si="103"/>
        <v>99.354838709677423</v>
      </c>
    </row>
    <row r="1639" spans="10:21" x14ac:dyDescent="0.25">
      <c r="J1639" s="3" t="s">
        <v>6</v>
      </c>
      <c r="K1639" s="3">
        <v>253</v>
      </c>
      <c r="L1639" s="3">
        <v>-248</v>
      </c>
      <c r="M1639" s="3">
        <v>-98</v>
      </c>
      <c r="N1639" s="3">
        <v>93</v>
      </c>
      <c r="O1639" s="3">
        <v>155</v>
      </c>
      <c r="P1639" s="3">
        <f t="shared" si="100"/>
        <v>151</v>
      </c>
      <c r="Q1639" s="3">
        <f t="shared" si="102"/>
        <v>5</v>
      </c>
      <c r="R1639" s="3">
        <f t="shared" si="101"/>
        <v>1</v>
      </c>
      <c r="U1639" s="8">
        <f t="shared" si="103"/>
        <v>96.774193548387103</v>
      </c>
    </row>
    <row r="1640" spans="10:21" x14ac:dyDescent="0.25">
      <c r="J1640" s="3" t="s">
        <v>6</v>
      </c>
      <c r="K1640" s="3">
        <v>-303</v>
      </c>
      <c r="L1640" s="3">
        <v>291</v>
      </c>
      <c r="M1640" s="3">
        <v>147</v>
      </c>
      <c r="N1640" s="3">
        <v>567</v>
      </c>
      <c r="O1640" s="3">
        <v>156</v>
      </c>
      <c r="P1640" s="3">
        <f t="shared" si="100"/>
        <v>145</v>
      </c>
      <c r="Q1640" s="3">
        <f t="shared" si="102"/>
        <v>12</v>
      </c>
      <c r="R1640" s="3">
        <f t="shared" si="101"/>
        <v>0</v>
      </c>
      <c r="U1640" s="8">
        <f t="shared" si="103"/>
        <v>92.307692307692307</v>
      </c>
    </row>
    <row r="1641" spans="10:21" x14ac:dyDescent="0.25">
      <c r="J1641" s="3" t="s">
        <v>6</v>
      </c>
      <c r="K1641" s="3">
        <v>376</v>
      </c>
      <c r="L1641" s="3">
        <v>-349</v>
      </c>
      <c r="M1641" s="3">
        <v>-220</v>
      </c>
      <c r="N1641" s="3">
        <v>827</v>
      </c>
      <c r="O1641" s="3">
        <v>156</v>
      </c>
      <c r="P1641" s="3">
        <f t="shared" si="100"/>
        <v>130</v>
      </c>
      <c r="Q1641" s="3">
        <f t="shared" si="102"/>
        <v>27</v>
      </c>
      <c r="R1641" s="3">
        <f t="shared" si="101"/>
        <v>0</v>
      </c>
      <c r="U1641" s="8">
        <f t="shared" si="103"/>
        <v>82.692307692307693</v>
      </c>
    </row>
    <row r="1642" spans="10:21" x14ac:dyDescent="0.25">
      <c r="J1642" s="3" t="s">
        <v>6</v>
      </c>
      <c r="K1642" s="3">
        <v>-412</v>
      </c>
      <c r="L1642" s="3">
        <v>376</v>
      </c>
      <c r="M1642" s="3">
        <v>256</v>
      </c>
      <c r="N1642" s="4">
        <v>64</v>
      </c>
      <c r="O1642" s="3">
        <v>156</v>
      </c>
      <c r="P1642" s="3">
        <f t="shared" si="100"/>
        <v>121</v>
      </c>
      <c r="Q1642" s="3">
        <f t="shared" si="102"/>
        <v>36</v>
      </c>
      <c r="R1642" s="3">
        <f t="shared" si="101"/>
        <v>1</v>
      </c>
      <c r="U1642" s="8">
        <f t="shared" si="103"/>
        <v>76.923076923076934</v>
      </c>
    </row>
    <row r="1643" spans="10:21" x14ac:dyDescent="0.25">
      <c r="J1643" s="3" t="s">
        <v>6</v>
      </c>
      <c r="K1643" s="3">
        <v>-279</v>
      </c>
      <c r="L1643" s="3">
        <v>271</v>
      </c>
      <c r="M1643" s="3">
        <v>122</v>
      </c>
      <c r="N1643" s="3">
        <v>720</v>
      </c>
      <c r="O1643" s="3">
        <v>157</v>
      </c>
      <c r="P1643" s="3">
        <f t="shared" si="100"/>
        <v>150</v>
      </c>
      <c r="Q1643" s="3">
        <f t="shared" si="102"/>
        <v>8</v>
      </c>
      <c r="R1643" s="3">
        <f t="shared" si="101"/>
        <v>0</v>
      </c>
      <c r="U1643" s="8">
        <f t="shared" si="103"/>
        <v>94.904458598726109</v>
      </c>
    </row>
    <row r="1644" spans="10:21" x14ac:dyDescent="0.25">
      <c r="J1644" s="3" t="s">
        <v>6</v>
      </c>
      <c r="K1644" s="3">
        <v>-601</v>
      </c>
      <c r="L1644" s="3">
        <v>506</v>
      </c>
      <c r="M1644" s="3">
        <v>444</v>
      </c>
      <c r="N1644" s="3">
        <v>799</v>
      </c>
      <c r="O1644" s="3">
        <v>157</v>
      </c>
      <c r="P1644" s="3">
        <f t="shared" si="100"/>
        <v>63</v>
      </c>
      <c r="Q1644" s="3">
        <f t="shared" si="102"/>
        <v>95</v>
      </c>
      <c r="R1644" s="3">
        <f t="shared" si="101"/>
        <v>1</v>
      </c>
      <c r="U1644" s="8">
        <f t="shared" si="103"/>
        <v>39.490445859872615</v>
      </c>
    </row>
    <row r="1645" spans="10:21" x14ac:dyDescent="0.25">
      <c r="J1645" s="3" t="s">
        <v>6</v>
      </c>
      <c r="K1645" s="3">
        <v>225</v>
      </c>
      <c r="L1645" s="3">
        <v>-223</v>
      </c>
      <c r="M1645" s="3">
        <v>-67</v>
      </c>
      <c r="N1645" s="3">
        <v>295</v>
      </c>
      <c r="O1645" s="3">
        <v>158</v>
      </c>
      <c r="P1645" s="3">
        <f t="shared" si="100"/>
        <v>157</v>
      </c>
      <c r="Q1645" s="3">
        <f t="shared" si="102"/>
        <v>2</v>
      </c>
      <c r="R1645" s="3">
        <f t="shared" si="101"/>
        <v>0</v>
      </c>
      <c r="U1645" s="8">
        <f t="shared" si="103"/>
        <v>98.734177215189874</v>
      </c>
    </row>
    <row r="1646" spans="10:21" x14ac:dyDescent="0.25">
      <c r="J1646" s="3" t="s">
        <v>6</v>
      </c>
      <c r="K1646" s="3">
        <v>-300</v>
      </c>
      <c r="L1646" s="3">
        <v>289</v>
      </c>
      <c r="M1646" s="3">
        <v>142</v>
      </c>
      <c r="N1646" s="3">
        <v>857</v>
      </c>
      <c r="O1646" s="3">
        <v>158</v>
      </c>
      <c r="P1646" s="3">
        <f t="shared" si="100"/>
        <v>148</v>
      </c>
      <c r="Q1646" s="3">
        <f t="shared" si="102"/>
        <v>11</v>
      </c>
      <c r="R1646" s="3">
        <f t="shared" si="101"/>
        <v>0</v>
      </c>
      <c r="U1646" s="8">
        <f t="shared" si="103"/>
        <v>93.037974683544306</v>
      </c>
    </row>
    <row r="1647" spans="10:21" x14ac:dyDescent="0.25">
      <c r="J1647" s="3" t="s">
        <v>6</v>
      </c>
      <c r="K1647" s="3">
        <v>445</v>
      </c>
      <c r="L1647" s="3">
        <v>-401</v>
      </c>
      <c r="M1647" s="3">
        <v>-287</v>
      </c>
      <c r="N1647" s="3">
        <v>21</v>
      </c>
      <c r="O1647" s="3">
        <v>158</v>
      </c>
      <c r="P1647" s="3">
        <f t="shared" si="100"/>
        <v>115</v>
      </c>
      <c r="Q1647" s="3">
        <f t="shared" si="102"/>
        <v>44</v>
      </c>
      <c r="R1647" s="3">
        <f t="shared" si="101"/>
        <v>0</v>
      </c>
      <c r="U1647" s="8">
        <f t="shared" si="103"/>
        <v>72.151898734177209</v>
      </c>
    </row>
    <row r="1648" spans="10:21" x14ac:dyDescent="0.25">
      <c r="J1648" s="3" t="s">
        <v>6</v>
      </c>
      <c r="K1648" s="3">
        <v>660</v>
      </c>
      <c r="L1648" s="3">
        <v>-544</v>
      </c>
      <c r="M1648" s="3">
        <v>-502</v>
      </c>
      <c r="N1648" s="3">
        <v>808</v>
      </c>
      <c r="O1648" s="3">
        <v>158</v>
      </c>
      <c r="P1648" s="3">
        <f t="shared" si="100"/>
        <v>43</v>
      </c>
      <c r="Q1648" s="3">
        <f t="shared" si="102"/>
        <v>116</v>
      </c>
      <c r="R1648" s="3">
        <f t="shared" si="101"/>
        <v>1</v>
      </c>
      <c r="U1648" s="8">
        <f t="shared" si="103"/>
        <v>26.582278481012654</v>
      </c>
    </row>
    <row r="1649" spans="10:21" x14ac:dyDescent="0.25">
      <c r="J1649" s="3" t="s">
        <v>6</v>
      </c>
      <c r="K1649" s="3">
        <v>-210</v>
      </c>
      <c r="L1649" s="3">
        <v>209</v>
      </c>
      <c r="M1649" s="3">
        <v>51</v>
      </c>
      <c r="N1649" s="3">
        <v>980</v>
      </c>
      <c r="O1649" s="3">
        <v>159</v>
      </c>
      <c r="P1649" s="3">
        <f t="shared" si="100"/>
        <v>159</v>
      </c>
      <c r="Q1649" s="3">
        <f t="shared" si="102"/>
        <v>1</v>
      </c>
      <c r="R1649" s="3">
        <f t="shared" si="101"/>
        <v>0</v>
      </c>
      <c r="U1649" s="8">
        <f t="shared" si="103"/>
        <v>99.371069182389931</v>
      </c>
    </row>
    <row r="1650" spans="10:21" x14ac:dyDescent="0.25">
      <c r="J1650" s="3" t="s">
        <v>6</v>
      </c>
      <c r="K1650" s="3">
        <v>-368</v>
      </c>
      <c r="L1650" s="3">
        <v>344</v>
      </c>
      <c r="M1650" s="3">
        <v>209</v>
      </c>
      <c r="N1650" s="3">
        <v>881</v>
      </c>
      <c r="O1650" s="3">
        <v>159</v>
      </c>
      <c r="P1650" s="3">
        <f t="shared" si="100"/>
        <v>136</v>
      </c>
      <c r="Q1650" s="3">
        <f t="shared" si="102"/>
        <v>24</v>
      </c>
      <c r="R1650" s="3">
        <f t="shared" si="101"/>
        <v>1</v>
      </c>
      <c r="U1650" s="8">
        <f t="shared" si="103"/>
        <v>84.905660377358487</v>
      </c>
    </row>
    <row r="1651" spans="10:21" x14ac:dyDescent="0.25">
      <c r="J1651" s="3" t="s">
        <v>6</v>
      </c>
      <c r="K1651" s="3">
        <v>211</v>
      </c>
      <c r="L1651" s="3">
        <v>-210</v>
      </c>
      <c r="M1651" s="3">
        <v>-51</v>
      </c>
      <c r="N1651" s="3">
        <v>280</v>
      </c>
      <c r="O1651" s="3">
        <v>160</v>
      </c>
      <c r="P1651" s="3">
        <f t="shared" si="100"/>
        <v>160</v>
      </c>
      <c r="Q1651" s="3">
        <f t="shared" si="102"/>
        <v>1</v>
      </c>
      <c r="R1651" s="3">
        <f t="shared" si="101"/>
        <v>0</v>
      </c>
      <c r="U1651" s="8">
        <f t="shared" si="103"/>
        <v>99.375</v>
      </c>
    </row>
    <row r="1652" spans="10:21" x14ac:dyDescent="0.25">
      <c r="J1652" s="3" t="s">
        <v>6</v>
      </c>
      <c r="K1652" s="3">
        <v>-240</v>
      </c>
      <c r="L1652" s="3">
        <v>237</v>
      </c>
      <c r="M1652" s="3">
        <v>80</v>
      </c>
      <c r="N1652" s="3">
        <v>53</v>
      </c>
      <c r="O1652" s="3">
        <v>160</v>
      </c>
      <c r="P1652" s="3">
        <f t="shared" si="100"/>
        <v>158</v>
      </c>
      <c r="Q1652" s="3">
        <f t="shared" si="102"/>
        <v>3</v>
      </c>
      <c r="R1652" s="3">
        <f t="shared" si="101"/>
        <v>1</v>
      </c>
      <c r="U1652" s="8">
        <f t="shared" si="103"/>
        <v>98.125</v>
      </c>
    </row>
    <row r="1653" spans="10:21" x14ac:dyDescent="0.25">
      <c r="J1653" s="3" t="s">
        <v>6</v>
      </c>
      <c r="K1653" s="3">
        <v>-495</v>
      </c>
      <c r="L1653" s="3">
        <v>438</v>
      </c>
      <c r="M1653" s="3">
        <v>334</v>
      </c>
      <c r="N1653" s="4">
        <v>1</v>
      </c>
      <c r="O1653" s="3">
        <v>161</v>
      </c>
      <c r="P1653" s="3">
        <f t="shared" si="100"/>
        <v>105</v>
      </c>
      <c r="Q1653" s="3">
        <f t="shared" si="102"/>
        <v>57</v>
      </c>
      <c r="R1653" s="3">
        <f t="shared" si="101"/>
        <v>0</v>
      </c>
      <c r="U1653" s="8">
        <f t="shared" si="103"/>
        <v>64.596273291925471</v>
      </c>
    </row>
    <row r="1654" spans="10:21" x14ac:dyDescent="0.25">
      <c r="J1654" s="3" t="s">
        <v>6</v>
      </c>
      <c r="K1654" s="3">
        <v>-508</v>
      </c>
      <c r="L1654" s="3">
        <v>447</v>
      </c>
      <c r="M1654" s="3">
        <v>347</v>
      </c>
      <c r="N1654" s="3">
        <v>34</v>
      </c>
      <c r="O1654" s="3">
        <v>161</v>
      </c>
      <c r="P1654" s="3">
        <f t="shared" si="100"/>
        <v>101</v>
      </c>
      <c r="Q1654" s="3">
        <f t="shared" si="102"/>
        <v>61</v>
      </c>
      <c r="R1654" s="3">
        <f t="shared" si="101"/>
        <v>0</v>
      </c>
      <c r="U1654" s="8">
        <f t="shared" si="103"/>
        <v>62.11180124223602</v>
      </c>
    </row>
    <row r="1655" spans="10:21" x14ac:dyDescent="0.25">
      <c r="J1655" s="3" t="s">
        <v>6</v>
      </c>
      <c r="K1655" s="3">
        <v>-527</v>
      </c>
      <c r="L1655" s="3">
        <v>460</v>
      </c>
      <c r="M1655" s="3">
        <v>366</v>
      </c>
      <c r="N1655" s="3">
        <v>713</v>
      </c>
      <c r="O1655" s="3">
        <v>161</v>
      </c>
      <c r="P1655" s="3">
        <f t="shared" si="100"/>
        <v>95</v>
      </c>
      <c r="Q1655" s="3">
        <f t="shared" si="102"/>
        <v>67</v>
      </c>
      <c r="R1655" s="3">
        <f t="shared" si="101"/>
        <v>0</v>
      </c>
      <c r="U1655" s="8">
        <f t="shared" si="103"/>
        <v>58.385093167701861</v>
      </c>
    </row>
    <row r="1656" spans="10:21" x14ac:dyDescent="0.25">
      <c r="J1656" s="3" t="s">
        <v>6</v>
      </c>
      <c r="K1656" s="3">
        <v>672</v>
      </c>
      <c r="L1656" s="3">
        <v>-554</v>
      </c>
      <c r="M1656" s="3">
        <v>-511</v>
      </c>
      <c r="N1656" s="3">
        <v>153</v>
      </c>
      <c r="O1656" s="3">
        <v>161</v>
      </c>
      <c r="P1656" s="3">
        <f t="shared" si="100"/>
        <v>44</v>
      </c>
      <c r="Q1656" s="3">
        <f t="shared" si="102"/>
        <v>118</v>
      </c>
      <c r="R1656" s="3">
        <f t="shared" si="101"/>
        <v>1</v>
      </c>
      <c r="U1656" s="8">
        <f t="shared" si="103"/>
        <v>26.70807453416149</v>
      </c>
    </row>
    <row r="1657" spans="10:21" x14ac:dyDescent="0.25">
      <c r="J1657" s="3" t="s">
        <v>6</v>
      </c>
      <c r="K1657" s="3">
        <v>230</v>
      </c>
      <c r="L1657" s="3">
        <v>-228</v>
      </c>
      <c r="M1657" s="3">
        <v>-68</v>
      </c>
      <c r="N1657" s="4">
        <v>216</v>
      </c>
      <c r="O1657" s="3">
        <v>162</v>
      </c>
      <c r="P1657" s="3">
        <f t="shared" si="100"/>
        <v>161</v>
      </c>
      <c r="Q1657" s="3">
        <f t="shared" si="102"/>
        <v>2</v>
      </c>
      <c r="R1657" s="3">
        <f t="shared" si="101"/>
        <v>0</v>
      </c>
      <c r="U1657" s="8">
        <f t="shared" si="103"/>
        <v>98.76543209876543</v>
      </c>
    </row>
    <row r="1658" spans="10:21" x14ac:dyDescent="0.25">
      <c r="J1658" s="3" t="s">
        <v>6</v>
      </c>
      <c r="K1658" s="3">
        <v>-293</v>
      </c>
      <c r="L1658" s="3">
        <v>284</v>
      </c>
      <c r="M1658" s="3">
        <v>131</v>
      </c>
      <c r="N1658" s="3">
        <v>638</v>
      </c>
      <c r="O1658" s="3">
        <v>162</v>
      </c>
      <c r="P1658" s="3">
        <f t="shared" si="100"/>
        <v>154</v>
      </c>
      <c r="Q1658" s="3">
        <f t="shared" si="102"/>
        <v>9</v>
      </c>
      <c r="R1658" s="3">
        <f t="shared" si="101"/>
        <v>1</v>
      </c>
      <c r="U1658" s="8">
        <f t="shared" si="103"/>
        <v>94.444444444444443</v>
      </c>
    </row>
    <row r="1659" spans="10:21" x14ac:dyDescent="0.25">
      <c r="J1659" s="3" t="s">
        <v>6</v>
      </c>
      <c r="K1659" s="3">
        <v>301</v>
      </c>
      <c r="L1659" s="3">
        <v>-291</v>
      </c>
      <c r="M1659" s="3">
        <v>-138</v>
      </c>
      <c r="N1659" s="3">
        <v>658</v>
      </c>
      <c r="O1659" s="3">
        <v>163</v>
      </c>
      <c r="P1659" s="3">
        <f t="shared" si="100"/>
        <v>154</v>
      </c>
      <c r="Q1659" s="3">
        <f t="shared" si="102"/>
        <v>10</v>
      </c>
      <c r="R1659" s="3">
        <f t="shared" si="101"/>
        <v>0</v>
      </c>
      <c r="U1659" s="8">
        <f t="shared" si="103"/>
        <v>93.865030674846622</v>
      </c>
    </row>
    <row r="1660" spans="10:21" x14ac:dyDescent="0.25">
      <c r="J1660" s="3" t="s">
        <v>6</v>
      </c>
      <c r="K1660" s="3">
        <v>-341</v>
      </c>
      <c r="L1660" s="3">
        <v>324</v>
      </c>
      <c r="M1660" s="3">
        <v>178</v>
      </c>
      <c r="N1660" s="3">
        <v>155</v>
      </c>
      <c r="O1660" s="3">
        <v>163</v>
      </c>
      <c r="P1660" s="3">
        <f t="shared" si="100"/>
        <v>147</v>
      </c>
      <c r="Q1660" s="3">
        <f t="shared" si="102"/>
        <v>17</v>
      </c>
      <c r="R1660" s="3">
        <f t="shared" si="101"/>
        <v>0</v>
      </c>
      <c r="U1660" s="8">
        <f t="shared" si="103"/>
        <v>89.570552147239269</v>
      </c>
    </row>
    <row r="1661" spans="10:21" x14ac:dyDescent="0.25">
      <c r="J1661" s="3" t="s">
        <v>6</v>
      </c>
      <c r="K1661" s="3">
        <v>379</v>
      </c>
      <c r="L1661" s="3">
        <v>-354</v>
      </c>
      <c r="M1661" s="3">
        <v>-216</v>
      </c>
      <c r="N1661" s="3">
        <v>379</v>
      </c>
      <c r="O1661" s="3">
        <v>163</v>
      </c>
      <c r="P1661" s="3">
        <f t="shared" si="100"/>
        <v>139</v>
      </c>
      <c r="Q1661" s="3">
        <f t="shared" si="102"/>
        <v>25</v>
      </c>
      <c r="R1661" s="3">
        <f t="shared" si="101"/>
        <v>1</v>
      </c>
      <c r="U1661" s="8">
        <f t="shared" si="103"/>
        <v>84.662576687116569</v>
      </c>
    </row>
    <row r="1662" spans="10:21" x14ac:dyDescent="0.25">
      <c r="J1662" s="3" t="s">
        <v>6</v>
      </c>
      <c r="K1662" s="3">
        <v>-684</v>
      </c>
      <c r="L1662" s="3">
        <v>564</v>
      </c>
      <c r="M1662" s="3">
        <v>520</v>
      </c>
      <c r="N1662" s="3">
        <v>640</v>
      </c>
      <c r="O1662" s="3">
        <v>164</v>
      </c>
      <c r="P1662" s="3">
        <f t="shared" si="100"/>
        <v>45</v>
      </c>
      <c r="Q1662" s="3">
        <f t="shared" si="102"/>
        <v>120</v>
      </c>
      <c r="R1662" s="3">
        <f t="shared" si="101"/>
        <v>1</v>
      </c>
      <c r="U1662" s="8">
        <f t="shared" si="103"/>
        <v>26.829268292682929</v>
      </c>
    </row>
    <row r="1663" spans="10:21" x14ac:dyDescent="0.25">
      <c r="J1663" s="3" t="s">
        <v>6</v>
      </c>
      <c r="K1663" s="3">
        <v>217</v>
      </c>
      <c r="L1663" s="3">
        <v>-216</v>
      </c>
      <c r="M1663" s="3">
        <v>-52</v>
      </c>
      <c r="N1663" s="3">
        <v>9</v>
      </c>
      <c r="O1663" s="3">
        <v>165</v>
      </c>
      <c r="P1663" s="3">
        <f t="shared" si="100"/>
        <v>165</v>
      </c>
      <c r="Q1663" s="3">
        <f t="shared" si="102"/>
        <v>1</v>
      </c>
      <c r="R1663" s="3">
        <f t="shared" si="101"/>
        <v>0</v>
      </c>
      <c r="U1663" s="8">
        <f t="shared" si="103"/>
        <v>99.393939393939391</v>
      </c>
    </row>
    <row r="1664" spans="10:21" x14ac:dyDescent="0.25">
      <c r="J1664" s="3" t="s">
        <v>6</v>
      </c>
      <c r="K1664" s="3">
        <v>275</v>
      </c>
      <c r="L1664" s="3">
        <v>-269</v>
      </c>
      <c r="M1664" s="3">
        <v>-110</v>
      </c>
      <c r="N1664" s="3">
        <v>766</v>
      </c>
      <c r="O1664" s="3">
        <v>165</v>
      </c>
      <c r="P1664" s="3">
        <f t="shared" si="100"/>
        <v>160</v>
      </c>
      <c r="Q1664" s="3">
        <f t="shared" si="102"/>
        <v>6</v>
      </c>
      <c r="R1664" s="3">
        <f t="shared" si="101"/>
        <v>1</v>
      </c>
      <c r="U1664" s="8">
        <f t="shared" si="103"/>
        <v>96.36363636363636</v>
      </c>
    </row>
    <row r="1665" spans="10:21" x14ac:dyDescent="0.25">
      <c r="J1665" s="3" t="s">
        <v>6</v>
      </c>
      <c r="K1665" s="3">
        <v>235</v>
      </c>
      <c r="L1665" s="3">
        <v>-233</v>
      </c>
      <c r="M1665" s="3">
        <v>-69</v>
      </c>
      <c r="N1665" s="3">
        <v>29</v>
      </c>
      <c r="O1665" s="3">
        <v>166</v>
      </c>
      <c r="P1665" s="3">
        <f t="shared" si="100"/>
        <v>165</v>
      </c>
      <c r="Q1665" s="3">
        <f t="shared" si="102"/>
        <v>2</v>
      </c>
      <c r="R1665" s="3">
        <f t="shared" si="101"/>
        <v>0</v>
      </c>
      <c r="U1665" s="8">
        <f t="shared" si="103"/>
        <v>98.795180722891558</v>
      </c>
    </row>
    <row r="1666" spans="10:21" x14ac:dyDescent="0.25">
      <c r="J1666" s="3" t="s">
        <v>6</v>
      </c>
      <c r="K1666" s="3">
        <v>335</v>
      </c>
      <c r="L1666" s="3">
        <v>-320</v>
      </c>
      <c r="M1666" s="3">
        <v>-169</v>
      </c>
      <c r="N1666" s="3">
        <v>566</v>
      </c>
      <c r="O1666" s="3">
        <v>166</v>
      </c>
      <c r="P1666" s="3">
        <f t="shared" ref="P1666:P1729" si="104">ABS(L1666)-ABS(M1666)+1</f>
        <v>152</v>
      </c>
      <c r="Q1666" s="3">
        <f t="shared" si="102"/>
        <v>15</v>
      </c>
      <c r="R1666" s="3">
        <f t="shared" ref="R1666:R1729" si="105">O1667-O1666</f>
        <v>0</v>
      </c>
      <c r="U1666" s="8">
        <f t="shared" si="103"/>
        <v>90.963855421686745</v>
      </c>
    </row>
    <row r="1667" spans="10:21" x14ac:dyDescent="0.25">
      <c r="J1667" s="3" t="s">
        <v>6</v>
      </c>
      <c r="K1667" s="3">
        <v>397</v>
      </c>
      <c r="L1667" s="3">
        <v>-369</v>
      </c>
      <c r="M1667" s="3">
        <v>-231</v>
      </c>
      <c r="N1667" s="3">
        <v>973</v>
      </c>
      <c r="O1667" s="3">
        <v>166</v>
      </c>
      <c r="P1667" s="3">
        <f t="shared" si="104"/>
        <v>139</v>
      </c>
      <c r="Q1667" s="3">
        <f t="shared" ref="Q1667:Q1730" si="106">ABS(K1667)-ABS(L1667)</f>
        <v>28</v>
      </c>
      <c r="R1667" s="3">
        <f t="shared" si="105"/>
        <v>1</v>
      </c>
      <c r="U1667" s="8">
        <f t="shared" ref="U1667:U1730" si="107">(ABS(L1667)-ABS(M1667))/O1667*100</f>
        <v>83.132530120481931</v>
      </c>
    </row>
    <row r="1668" spans="10:21" x14ac:dyDescent="0.25">
      <c r="J1668" s="3" t="s">
        <v>6</v>
      </c>
      <c r="K1668" s="3">
        <v>-249</v>
      </c>
      <c r="L1668" s="3">
        <v>246</v>
      </c>
      <c r="M1668" s="3">
        <v>82</v>
      </c>
      <c r="N1668" s="3">
        <v>55</v>
      </c>
      <c r="O1668" s="3">
        <v>167</v>
      </c>
      <c r="P1668" s="3">
        <f t="shared" si="104"/>
        <v>165</v>
      </c>
      <c r="Q1668" s="3">
        <f t="shared" si="106"/>
        <v>3</v>
      </c>
      <c r="R1668" s="3">
        <f t="shared" si="105"/>
        <v>0</v>
      </c>
      <c r="U1668" s="8">
        <f t="shared" si="107"/>
        <v>98.203592814371248</v>
      </c>
    </row>
    <row r="1669" spans="10:21" x14ac:dyDescent="0.25">
      <c r="J1669" s="3" t="s">
        <v>6</v>
      </c>
      <c r="K1669" s="3">
        <v>390</v>
      </c>
      <c r="L1669" s="3">
        <v>-364</v>
      </c>
      <c r="M1669" s="3">
        <v>-223</v>
      </c>
      <c r="N1669" s="3">
        <v>889</v>
      </c>
      <c r="O1669" s="3">
        <v>167</v>
      </c>
      <c r="P1669" s="3">
        <f t="shared" si="104"/>
        <v>142</v>
      </c>
      <c r="Q1669" s="3">
        <f t="shared" si="106"/>
        <v>26</v>
      </c>
      <c r="R1669" s="3">
        <f t="shared" si="105"/>
        <v>0</v>
      </c>
      <c r="U1669" s="8">
        <f t="shared" si="107"/>
        <v>84.431137724550894</v>
      </c>
    </row>
    <row r="1670" spans="10:21" x14ac:dyDescent="0.25">
      <c r="J1670" s="3" t="s">
        <v>6</v>
      </c>
      <c r="K1670" s="3">
        <v>-439</v>
      </c>
      <c r="L1670" s="3">
        <v>401</v>
      </c>
      <c r="M1670" s="3">
        <v>272</v>
      </c>
      <c r="N1670" s="3">
        <v>330</v>
      </c>
      <c r="O1670" s="3">
        <v>167</v>
      </c>
      <c r="P1670" s="3">
        <f t="shared" si="104"/>
        <v>130</v>
      </c>
      <c r="Q1670" s="3">
        <f t="shared" si="106"/>
        <v>38</v>
      </c>
      <c r="R1670" s="3">
        <f t="shared" si="105"/>
        <v>0</v>
      </c>
      <c r="U1670" s="8">
        <f t="shared" si="107"/>
        <v>77.245508982035929</v>
      </c>
    </row>
    <row r="1671" spans="10:21" x14ac:dyDescent="0.25">
      <c r="J1671" s="3" t="s">
        <v>6</v>
      </c>
      <c r="K1671" s="3">
        <v>-672</v>
      </c>
      <c r="L1671" s="3">
        <v>559</v>
      </c>
      <c r="M1671" s="3">
        <v>505</v>
      </c>
      <c r="N1671" s="3">
        <v>56</v>
      </c>
      <c r="O1671" s="3">
        <v>167</v>
      </c>
      <c r="P1671" s="3">
        <f t="shared" si="104"/>
        <v>55</v>
      </c>
      <c r="Q1671" s="3">
        <f t="shared" si="106"/>
        <v>113</v>
      </c>
      <c r="R1671" s="3">
        <f t="shared" si="105"/>
        <v>1</v>
      </c>
      <c r="U1671" s="8">
        <f t="shared" si="107"/>
        <v>32.335329341317362</v>
      </c>
    </row>
    <row r="1672" spans="10:21" x14ac:dyDescent="0.25">
      <c r="J1672" s="3" t="s">
        <v>6</v>
      </c>
      <c r="K1672" s="3">
        <v>261</v>
      </c>
      <c r="L1672" s="3">
        <v>-257</v>
      </c>
      <c r="M1672" s="3">
        <v>-93</v>
      </c>
      <c r="N1672" s="3">
        <v>631</v>
      </c>
      <c r="O1672" s="3">
        <v>168</v>
      </c>
      <c r="P1672" s="3">
        <f t="shared" si="104"/>
        <v>165</v>
      </c>
      <c r="Q1672" s="3">
        <f t="shared" si="106"/>
        <v>4</v>
      </c>
      <c r="R1672" s="3">
        <f t="shared" si="105"/>
        <v>1</v>
      </c>
      <c r="U1672" s="8">
        <f t="shared" si="107"/>
        <v>97.61904761904762</v>
      </c>
    </row>
    <row r="1673" spans="10:21" x14ac:dyDescent="0.25">
      <c r="J1673" s="3" t="s">
        <v>6</v>
      </c>
      <c r="K1673" s="3">
        <v>-303</v>
      </c>
      <c r="L1673" s="3">
        <v>294</v>
      </c>
      <c r="M1673" s="3">
        <v>134</v>
      </c>
      <c r="N1673" s="3">
        <v>161</v>
      </c>
      <c r="O1673" s="3">
        <v>169</v>
      </c>
      <c r="P1673" s="3">
        <f t="shared" si="104"/>
        <v>161</v>
      </c>
      <c r="Q1673" s="3">
        <f t="shared" si="106"/>
        <v>9</v>
      </c>
      <c r="R1673" s="3">
        <f t="shared" si="105"/>
        <v>0</v>
      </c>
      <c r="U1673" s="8">
        <f t="shared" si="107"/>
        <v>94.674556213017752</v>
      </c>
    </row>
    <row r="1674" spans="10:21" x14ac:dyDescent="0.25">
      <c r="J1674" s="3" t="s">
        <v>6</v>
      </c>
      <c r="K1674" s="3">
        <v>-334</v>
      </c>
      <c r="L1674" s="3">
        <v>320</v>
      </c>
      <c r="M1674" s="3">
        <v>165</v>
      </c>
      <c r="N1674" s="3">
        <v>421</v>
      </c>
      <c r="O1674" s="3">
        <v>169</v>
      </c>
      <c r="P1674" s="3">
        <f t="shared" si="104"/>
        <v>156</v>
      </c>
      <c r="Q1674" s="3">
        <f t="shared" si="106"/>
        <v>14</v>
      </c>
      <c r="R1674" s="3">
        <f t="shared" si="105"/>
        <v>0</v>
      </c>
      <c r="U1674" s="8">
        <f t="shared" si="107"/>
        <v>91.715976331360949</v>
      </c>
    </row>
    <row r="1675" spans="10:21" x14ac:dyDescent="0.25">
      <c r="J1675" s="3" t="s">
        <v>6</v>
      </c>
      <c r="K1675" s="3">
        <v>345</v>
      </c>
      <c r="L1675" s="3">
        <v>-329</v>
      </c>
      <c r="M1675" s="3">
        <v>-176</v>
      </c>
      <c r="N1675" s="3">
        <v>560</v>
      </c>
      <c r="O1675" s="3">
        <v>169</v>
      </c>
      <c r="P1675" s="3">
        <f t="shared" si="104"/>
        <v>154</v>
      </c>
      <c r="Q1675" s="3">
        <f t="shared" si="106"/>
        <v>16</v>
      </c>
      <c r="R1675" s="3">
        <f t="shared" si="105"/>
        <v>0</v>
      </c>
      <c r="U1675" s="8">
        <f t="shared" si="107"/>
        <v>90.532544378698219</v>
      </c>
    </row>
    <row r="1676" spans="10:21" x14ac:dyDescent="0.25">
      <c r="J1676" s="3" t="s">
        <v>6</v>
      </c>
      <c r="K1676" s="3">
        <v>-635</v>
      </c>
      <c r="L1676" s="3">
        <v>537</v>
      </c>
      <c r="M1676" s="3">
        <v>466</v>
      </c>
      <c r="N1676" s="3">
        <v>974</v>
      </c>
      <c r="O1676" s="3">
        <v>169</v>
      </c>
      <c r="P1676" s="3">
        <f t="shared" si="104"/>
        <v>72</v>
      </c>
      <c r="Q1676" s="3">
        <f t="shared" si="106"/>
        <v>98</v>
      </c>
      <c r="R1676" s="3">
        <f t="shared" si="105"/>
        <v>1</v>
      </c>
      <c r="U1676" s="8">
        <f t="shared" si="107"/>
        <v>42.011834319526628</v>
      </c>
    </row>
    <row r="1677" spans="10:21" x14ac:dyDescent="0.25">
      <c r="J1677" s="3" t="s">
        <v>6</v>
      </c>
      <c r="K1677" s="3">
        <v>-223</v>
      </c>
      <c r="L1677" s="3">
        <v>222</v>
      </c>
      <c r="M1677" s="3">
        <v>53</v>
      </c>
      <c r="N1677" s="3">
        <v>358</v>
      </c>
      <c r="O1677" s="3">
        <v>170</v>
      </c>
      <c r="P1677" s="3">
        <f t="shared" si="104"/>
        <v>170</v>
      </c>
      <c r="Q1677" s="3">
        <f t="shared" si="106"/>
        <v>1</v>
      </c>
      <c r="R1677" s="3">
        <f t="shared" si="105"/>
        <v>0</v>
      </c>
      <c r="U1677" s="8">
        <f t="shared" si="107"/>
        <v>99.411764705882348</v>
      </c>
    </row>
    <row r="1678" spans="10:21" x14ac:dyDescent="0.25">
      <c r="J1678" s="3" t="s">
        <v>6</v>
      </c>
      <c r="K1678" s="3">
        <v>-240</v>
      </c>
      <c r="L1678" s="3">
        <v>238</v>
      </c>
      <c r="M1678" s="3">
        <v>70</v>
      </c>
      <c r="N1678" s="3">
        <v>272</v>
      </c>
      <c r="O1678" s="3">
        <v>170</v>
      </c>
      <c r="P1678" s="3">
        <f t="shared" si="104"/>
        <v>169</v>
      </c>
      <c r="Q1678" s="3">
        <f t="shared" si="106"/>
        <v>2</v>
      </c>
      <c r="R1678" s="3">
        <f t="shared" si="105"/>
        <v>0</v>
      </c>
      <c r="U1678" s="8">
        <f t="shared" si="107"/>
        <v>98.82352941176471</v>
      </c>
    </row>
    <row r="1679" spans="10:21" x14ac:dyDescent="0.25">
      <c r="J1679" s="3" t="s">
        <v>6</v>
      </c>
      <c r="K1679" s="3">
        <v>-474</v>
      </c>
      <c r="L1679" s="3">
        <v>428</v>
      </c>
      <c r="M1679" s="3">
        <v>304</v>
      </c>
      <c r="N1679" s="3">
        <v>792</v>
      </c>
      <c r="O1679" s="3">
        <v>170</v>
      </c>
      <c r="P1679" s="3">
        <f t="shared" si="104"/>
        <v>125</v>
      </c>
      <c r="Q1679" s="3">
        <f t="shared" si="106"/>
        <v>46</v>
      </c>
      <c r="R1679" s="3">
        <f t="shared" si="105"/>
        <v>1</v>
      </c>
      <c r="U1679" s="8">
        <f t="shared" si="107"/>
        <v>72.941176470588232</v>
      </c>
    </row>
    <row r="1680" spans="10:21" x14ac:dyDescent="0.25">
      <c r="J1680" s="3" t="s">
        <v>6</v>
      </c>
      <c r="K1680" s="3">
        <v>224</v>
      </c>
      <c r="L1680" s="3">
        <v>-223</v>
      </c>
      <c r="M1680" s="3">
        <v>-53</v>
      </c>
      <c r="N1680" s="3">
        <v>980</v>
      </c>
      <c r="O1680" s="3">
        <v>171</v>
      </c>
      <c r="P1680" s="3">
        <f t="shared" si="104"/>
        <v>171</v>
      </c>
      <c r="Q1680" s="3">
        <f t="shared" si="106"/>
        <v>1</v>
      </c>
      <c r="R1680" s="3">
        <f t="shared" si="105"/>
        <v>0</v>
      </c>
      <c r="U1680" s="8">
        <f t="shared" si="107"/>
        <v>99.415204678362571</v>
      </c>
    </row>
    <row r="1681" spans="10:21" x14ac:dyDescent="0.25">
      <c r="J1681" s="3" t="s">
        <v>6</v>
      </c>
      <c r="K1681" s="3">
        <v>-265</v>
      </c>
      <c r="L1681" s="3">
        <v>261</v>
      </c>
      <c r="M1681" s="3">
        <v>94</v>
      </c>
      <c r="N1681" s="3">
        <v>540</v>
      </c>
      <c r="O1681" s="3">
        <v>171</v>
      </c>
      <c r="P1681" s="3">
        <f t="shared" si="104"/>
        <v>168</v>
      </c>
      <c r="Q1681" s="3">
        <f t="shared" si="106"/>
        <v>4</v>
      </c>
      <c r="R1681" s="3">
        <f t="shared" si="105"/>
        <v>0</v>
      </c>
      <c r="U1681" s="8">
        <f t="shared" si="107"/>
        <v>97.660818713450297</v>
      </c>
    </row>
    <row r="1682" spans="10:21" x14ac:dyDescent="0.25">
      <c r="J1682" s="3" t="s">
        <v>6</v>
      </c>
      <c r="K1682" s="3">
        <v>337</v>
      </c>
      <c r="L1682" s="3">
        <v>-323</v>
      </c>
      <c r="M1682" s="3">
        <v>-166</v>
      </c>
      <c r="N1682" s="3">
        <v>190</v>
      </c>
      <c r="O1682" s="3">
        <v>171</v>
      </c>
      <c r="P1682" s="3">
        <f t="shared" si="104"/>
        <v>158</v>
      </c>
      <c r="Q1682" s="3">
        <f t="shared" si="106"/>
        <v>14</v>
      </c>
      <c r="R1682" s="3">
        <f t="shared" si="105"/>
        <v>0</v>
      </c>
      <c r="U1682" s="8">
        <f t="shared" si="107"/>
        <v>91.812865497076018</v>
      </c>
    </row>
    <row r="1683" spans="10:21" x14ac:dyDescent="0.25">
      <c r="J1683" s="3" t="s">
        <v>6</v>
      </c>
      <c r="K1683" s="3">
        <v>401</v>
      </c>
      <c r="L1683" s="3">
        <v>-374</v>
      </c>
      <c r="M1683" s="3">
        <v>-230</v>
      </c>
      <c r="N1683" s="3">
        <v>577</v>
      </c>
      <c r="O1683" s="3">
        <v>171</v>
      </c>
      <c r="P1683" s="3">
        <f t="shared" si="104"/>
        <v>145</v>
      </c>
      <c r="Q1683" s="3">
        <f t="shared" si="106"/>
        <v>27</v>
      </c>
      <c r="R1683" s="3">
        <f t="shared" si="105"/>
        <v>0</v>
      </c>
      <c r="U1683" s="8">
        <f t="shared" si="107"/>
        <v>84.210526315789465</v>
      </c>
    </row>
    <row r="1684" spans="10:21" x14ac:dyDescent="0.25">
      <c r="J1684" s="3" t="s">
        <v>6</v>
      </c>
      <c r="K1684" s="3">
        <v>-514</v>
      </c>
      <c r="L1684" s="3">
        <v>457</v>
      </c>
      <c r="M1684" s="3">
        <v>343</v>
      </c>
      <c r="N1684" s="3">
        <v>856</v>
      </c>
      <c r="O1684" s="3">
        <v>171</v>
      </c>
      <c r="P1684" s="3">
        <f t="shared" si="104"/>
        <v>115</v>
      </c>
      <c r="Q1684" s="3">
        <f t="shared" si="106"/>
        <v>57</v>
      </c>
      <c r="R1684" s="3">
        <f t="shared" si="105"/>
        <v>0</v>
      </c>
      <c r="U1684" s="8">
        <f t="shared" si="107"/>
        <v>66.666666666666657</v>
      </c>
    </row>
    <row r="1685" spans="10:21" x14ac:dyDescent="0.25">
      <c r="J1685" s="3" t="s">
        <v>6</v>
      </c>
      <c r="K1685" s="3">
        <v>802</v>
      </c>
      <c r="L1685" s="3">
        <v>-642</v>
      </c>
      <c r="M1685" s="3">
        <v>-631</v>
      </c>
      <c r="N1685" s="4">
        <v>729</v>
      </c>
      <c r="O1685" s="3">
        <v>171</v>
      </c>
      <c r="P1685" s="3">
        <f t="shared" si="104"/>
        <v>12</v>
      </c>
      <c r="Q1685" s="3">
        <f t="shared" si="106"/>
        <v>160</v>
      </c>
      <c r="R1685" s="3">
        <f t="shared" si="105"/>
        <v>1</v>
      </c>
      <c r="U1685" s="8">
        <f t="shared" si="107"/>
        <v>6.4327485380116958</v>
      </c>
    </row>
    <row r="1686" spans="10:21" x14ac:dyDescent="0.25">
      <c r="J1686" s="3" t="s">
        <v>6</v>
      </c>
      <c r="K1686" s="3">
        <v>432</v>
      </c>
      <c r="L1686" s="3">
        <v>-398</v>
      </c>
      <c r="M1686" s="3">
        <v>-260</v>
      </c>
      <c r="N1686" s="3">
        <v>776</v>
      </c>
      <c r="O1686" s="3">
        <v>172</v>
      </c>
      <c r="P1686" s="3">
        <f t="shared" si="104"/>
        <v>139</v>
      </c>
      <c r="Q1686" s="3">
        <f t="shared" si="106"/>
        <v>34</v>
      </c>
      <c r="R1686" s="3">
        <f t="shared" si="105"/>
        <v>0</v>
      </c>
      <c r="U1686" s="8">
        <f t="shared" si="107"/>
        <v>80.232558139534888</v>
      </c>
    </row>
    <row r="1687" spans="10:21" x14ac:dyDescent="0.25">
      <c r="J1687" s="3" t="s">
        <v>6</v>
      </c>
      <c r="K1687" s="3">
        <v>436</v>
      </c>
      <c r="L1687" s="3">
        <v>-401</v>
      </c>
      <c r="M1687" s="3">
        <v>-264</v>
      </c>
      <c r="N1687" s="3">
        <v>911</v>
      </c>
      <c r="O1687" s="3">
        <v>172</v>
      </c>
      <c r="P1687" s="3">
        <f t="shared" si="104"/>
        <v>138</v>
      </c>
      <c r="Q1687" s="3">
        <f t="shared" si="106"/>
        <v>35</v>
      </c>
      <c r="R1687" s="3">
        <f t="shared" si="105"/>
        <v>0</v>
      </c>
      <c r="U1687" s="8">
        <f t="shared" si="107"/>
        <v>79.651162790697668</v>
      </c>
    </row>
    <row r="1688" spans="10:21" x14ac:dyDescent="0.25">
      <c r="J1688" s="3" t="s">
        <v>6</v>
      </c>
      <c r="K1688" s="3">
        <v>-474</v>
      </c>
      <c r="L1688" s="3">
        <v>429</v>
      </c>
      <c r="M1688" s="3">
        <v>302</v>
      </c>
      <c r="N1688" s="3">
        <v>773</v>
      </c>
      <c r="O1688" s="3">
        <v>172</v>
      </c>
      <c r="P1688" s="3">
        <f t="shared" si="104"/>
        <v>128</v>
      </c>
      <c r="Q1688" s="3">
        <f t="shared" si="106"/>
        <v>45</v>
      </c>
      <c r="R1688" s="3">
        <f t="shared" si="105"/>
        <v>0</v>
      </c>
      <c r="U1688" s="8">
        <f t="shared" si="107"/>
        <v>73.837209302325576</v>
      </c>
    </row>
    <row r="1689" spans="10:21" x14ac:dyDescent="0.25">
      <c r="J1689" s="3" t="s">
        <v>6</v>
      </c>
      <c r="K1689" s="3">
        <v>647</v>
      </c>
      <c r="L1689" s="3">
        <v>-547</v>
      </c>
      <c r="M1689" s="3">
        <v>-475</v>
      </c>
      <c r="N1689" s="3">
        <v>825</v>
      </c>
      <c r="O1689" s="3">
        <v>172</v>
      </c>
      <c r="P1689" s="3">
        <f t="shared" si="104"/>
        <v>73</v>
      </c>
      <c r="Q1689" s="3">
        <f t="shared" si="106"/>
        <v>100</v>
      </c>
      <c r="R1689" s="3">
        <f t="shared" si="105"/>
        <v>1</v>
      </c>
      <c r="U1689" s="8">
        <f t="shared" si="107"/>
        <v>41.860465116279073</v>
      </c>
    </row>
    <row r="1690" spans="10:21" x14ac:dyDescent="0.25">
      <c r="J1690" s="3" t="s">
        <v>6</v>
      </c>
      <c r="K1690" s="3">
        <v>294</v>
      </c>
      <c r="L1690" s="3">
        <v>-287</v>
      </c>
      <c r="M1690" s="3">
        <v>-121</v>
      </c>
      <c r="N1690" s="3">
        <v>720</v>
      </c>
      <c r="O1690" s="3">
        <v>173</v>
      </c>
      <c r="P1690" s="3">
        <f t="shared" si="104"/>
        <v>167</v>
      </c>
      <c r="Q1690" s="3">
        <f t="shared" si="106"/>
        <v>7</v>
      </c>
      <c r="R1690" s="3">
        <f t="shared" si="105"/>
        <v>0</v>
      </c>
      <c r="U1690" s="8">
        <f t="shared" si="107"/>
        <v>95.95375722543352</v>
      </c>
    </row>
    <row r="1691" spans="10:21" x14ac:dyDescent="0.25">
      <c r="J1691" s="3" t="s">
        <v>6</v>
      </c>
      <c r="K1691" s="3">
        <v>340</v>
      </c>
      <c r="L1691" s="3">
        <v>-326</v>
      </c>
      <c r="M1691" s="3">
        <v>-167</v>
      </c>
      <c r="N1691" s="3">
        <v>561</v>
      </c>
      <c r="O1691" s="3">
        <v>173</v>
      </c>
      <c r="P1691" s="3">
        <f t="shared" si="104"/>
        <v>160</v>
      </c>
      <c r="Q1691" s="3">
        <f t="shared" si="106"/>
        <v>14</v>
      </c>
      <c r="R1691" s="3">
        <f t="shared" si="105"/>
        <v>0</v>
      </c>
      <c r="U1691" s="8">
        <f t="shared" si="107"/>
        <v>91.907514450867055</v>
      </c>
    </row>
    <row r="1692" spans="10:21" x14ac:dyDescent="0.25">
      <c r="J1692" s="3" t="s">
        <v>6</v>
      </c>
      <c r="K1692" s="3">
        <v>-511</v>
      </c>
      <c r="L1692" s="3">
        <v>456</v>
      </c>
      <c r="M1692" s="3">
        <v>338</v>
      </c>
      <c r="N1692" s="3">
        <v>457</v>
      </c>
      <c r="O1692" s="3">
        <v>173</v>
      </c>
      <c r="P1692" s="3">
        <f t="shared" si="104"/>
        <v>119</v>
      </c>
      <c r="Q1692" s="3">
        <f t="shared" si="106"/>
        <v>55</v>
      </c>
      <c r="R1692" s="3">
        <f t="shared" si="105"/>
        <v>1</v>
      </c>
      <c r="U1692" s="8">
        <f t="shared" si="107"/>
        <v>68.20809248554913</v>
      </c>
    </row>
    <row r="1693" spans="10:21" x14ac:dyDescent="0.25">
      <c r="J1693" s="3" t="s">
        <v>6</v>
      </c>
      <c r="K1693" s="3">
        <v>-245</v>
      </c>
      <c r="L1693" s="3">
        <v>243</v>
      </c>
      <c r="M1693" s="3">
        <v>71</v>
      </c>
      <c r="N1693" s="3">
        <v>693</v>
      </c>
      <c r="O1693" s="3">
        <v>174</v>
      </c>
      <c r="P1693" s="3">
        <f t="shared" si="104"/>
        <v>173</v>
      </c>
      <c r="Q1693" s="3">
        <f t="shared" si="106"/>
        <v>2</v>
      </c>
      <c r="R1693" s="3">
        <f t="shared" si="105"/>
        <v>0</v>
      </c>
      <c r="U1693" s="8">
        <f t="shared" si="107"/>
        <v>98.850574712643677</v>
      </c>
    </row>
    <row r="1694" spans="10:21" x14ac:dyDescent="0.25">
      <c r="J1694" s="3" t="s">
        <v>6</v>
      </c>
      <c r="K1694" s="3">
        <v>-258</v>
      </c>
      <c r="L1694" s="3">
        <v>255</v>
      </c>
      <c r="M1694" s="3">
        <v>84</v>
      </c>
      <c r="N1694" s="3">
        <v>567</v>
      </c>
      <c r="O1694" s="3">
        <v>174</v>
      </c>
      <c r="P1694" s="3">
        <f t="shared" si="104"/>
        <v>172</v>
      </c>
      <c r="Q1694" s="3">
        <f t="shared" si="106"/>
        <v>3</v>
      </c>
      <c r="R1694" s="3">
        <f t="shared" si="105"/>
        <v>0</v>
      </c>
      <c r="U1694" s="8">
        <f t="shared" si="107"/>
        <v>98.275862068965509</v>
      </c>
    </row>
    <row r="1695" spans="10:21" x14ac:dyDescent="0.25">
      <c r="J1695" s="3" t="s">
        <v>6</v>
      </c>
      <c r="K1695" s="3">
        <v>-303</v>
      </c>
      <c r="L1695" s="3">
        <v>295</v>
      </c>
      <c r="M1695" s="3">
        <v>129</v>
      </c>
      <c r="N1695" s="3">
        <v>937</v>
      </c>
      <c r="O1695" s="3">
        <v>174</v>
      </c>
      <c r="P1695" s="3">
        <f t="shared" si="104"/>
        <v>167</v>
      </c>
      <c r="Q1695" s="3">
        <f t="shared" si="106"/>
        <v>8</v>
      </c>
      <c r="R1695" s="3">
        <f t="shared" si="105"/>
        <v>0</v>
      </c>
      <c r="U1695" s="8">
        <f t="shared" si="107"/>
        <v>95.402298850574709</v>
      </c>
    </row>
    <row r="1696" spans="10:21" x14ac:dyDescent="0.25">
      <c r="J1696" s="3" t="s">
        <v>6</v>
      </c>
      <c r="K1696" s="3">
        <v>-492</v>
      </c>
      <c r="L1696" s="3">
        <v>443</v>
      </c>
      <c r="M1696" s="3">
        <v>318</v>
      </c>
      <c r="N1696" s="3">
        <v>251</v>
      </c>
      <c r="O1696" s="3">
        <v>174</v>
      </c>
      <c r="P1696" s="3">
        <f t="shared" si="104"/>
        <v>126</v>
      </c>
      <c r="Q1696" s="3">
        <f t="shared" si="106"/>
        <v>49</v>
      </c>
      <c r="R1696" s="3">
        <f t="shared" si="105"/>
        <v>0</v>
      </c>
      <c r="U1696" s="8">
        <f t="shared" si="107"/>
        <v>71.839080459770116</v>
      </c>
    </row>
    <row r="1697" spans="10:21" x14ac:dyDescent="0.25">
      <c r="J1697" s="3" t="s">
        <v>6</v>
      </c>
      <c r="K1697" s="3">
        <v>506</v>
      </c>
      <c r="L1697" s="3">
        <v>-453</v>
      </c>
      <c r="M1697" s="3">
        <v>-332</v>
      </c>
      <c r="N1697" s="3">
        <v>171</v>
      </c>
      <c r="O1697" s="3">
        <v>174</v>
      </c>
      <c r="P1697" s="3">
        <f t="shared" si="104"/>
        <v>122</v>
      </c>
      <c r="Q1697" s="3">
        <f t="shared" si="106"/>
        <v>53</v>
      </c>
      <c r="R1697" s="3">
        <f t="shared" si="105"/>
        <v>1</v>
      </c>
      <c r="U1697" s="8">
        <f t="shared" si="107"/>
        <v>69.540229885057471</v>
      </c>
    </row>
    <row r="1698" spans="10:21" x14ac:dyDescent="0.25">
      <c r="J1698" s="3" t="s">
        <v>6</v>
      </c>
      <c r="K1698" s="3">
        <v>-229</v>
      </c>
      <c r="L1698" s="3">
        <v>228</v>
      </c>
      <c r="M1698" s="3">
        <v>54</v>
      </c>
      <c r="N1698" s="3">
        <v>827</v>
      </c>
      <c r="O1698" s="3">
        <v>175</v>
      </c>
      <c r="P1698" s="3">
        <f t="shared" si="104"/>
        <v>175</v>
      </c>
      <c r="Q1698" s="3">
        <f t="shared" si="106"/>
        <v>1</v>
      </c>
      <c r="R1698" s="3">
        <f t="shared" si="105"/>
        <v>0</v>
      </c>
      <c r="U1698" s="8">
        <f t="shared" si="107"/>
        <v>99.428571428571431</v>
      </c>
    </row>
    <row r="1699" spans="10:21" x14ac:dyDescent="0.25">
      <c r="J1699" s="3" t="s">
        <v>6</v>
      </c>
      <c r="K1699" s="3">
        <v>343</v>
      </c>
      <c r="L1699" s="3">
        <v>-329</v>
      </c>
      <c r="M1699" s="3">
        <v>-168</v>
      </c>
      <c r="N1699" s="5">
        <v>686</v>
      </c>
      <c r="O1699" s="3">
        <v>175</v>
      </c>
      <c r="P1699" s="3">
        <f t="shared" si="104"/>
        <v>162</v>
      </c>
      <c r="Q1699" s="3">
        <f t="shared" si="106"/>
        <v>14</v>
      </c>
      <c r="R1699" s="3">
        <f t="shared" si="105"/>
        <v>0</v>
      </c>
      <c r="U1699" s="8">
        <f t="shared" si="107"/>
        <v>92</v>
      </c>
    </row>
    <row r="1700" spans="10:21" x14ac:dyDescent="0.25">
      <c r="J1700" s="3" t="s">
        <v>6</v>
      </c>
      <c r="K1700" s="3">
        <v>-412</v>
      </c>
      <c r="L1700" s="3">
        <v>384</v>
      </c>
      <c r="M1700" s="3">
        <v>237</v>
      </c>
      <c r="N1700" s="3">
        <v>629</v>
      </c>
      <c r="O1700" s="3">
        <v>175</v>
      </c>
      <c r="P1700" s="3">
        <f t="shared" si="104"/>
        <v>148</v>
      </c>
      <c r="Q1700" s="3">
        <f t="shared" si="106"/>
        <v>28</v>
      </c>
      <c r="R1700" s="3">
        <f t="shared" si="105"/>
        <v>0</v>
      </c>
      <c r="U1700" s="8">
        <f t="shared" si="107"/>
        <v>84</v>
      </c>
    </row>
    <row r="1701" spans="10:21" x14ac:dyDescent="0.25">
      <c r="J1701" s="3" t="s">
        <v>6</v>
      </c>
      <c r="K1701" s="3">
        <v>-789</v>
      </c>
      <c r="L1701" s="3">
        <v>638</v>
      </c>
      <c r="M1701" s="3">
        <v>614</v>
      </c>
      <c r="N1701" s="3">
        <v>547</v>
      </c>
      <c r="O1701" s="3">
        <v>175</v>
      </c>
      <c r="P1701" s="3">
        <f t="shared" si="104"/>
        <v>25</v>
      </c>
      <c r="Q1701" s="3">
        <f t="shared" si="106"/>
        <v>151</v>
      </c>
      <c r="R1701" s="3">
        <f t="shared" si="105"/>
        <v>1</v>
      </c>
      <c r="U1701" s="8">
        <f t="shared" si="107"/>
        <v>13.714285714285715</v>
      </c>
    </row>
    <row r="1702" spans="10:21" x14ac:dyDescent="0.25">
      <c r="J1702" s="3" t="s">
        <v>6</v>
      </c>
      <c r="K1702" s="3">
        <v>230</v>
      </c>
      <c r="L1702" s="3">
        <v>-229</v>
      </c>
      <c r="M1702" s="3">
        <v>-54</v>
      </c>
      <c r="N1702" s="3">
        <v>547</v>
      </c>
      <c r="O1702" s="3">
        <v>176</v>
      </c>
      <c r="P1702" s="3">
        <f t="shared" si="104"/>
        <v>176</v>
      </c>
      <c r="Q1702" s="3">
        <f t="shared" si="106"/>
        <v>1</v>
      </c>
      <c r="R1702" s="3">
        <f t="shared" si="105"/>
        <v>1</v>
      </c>
      <c r="U1702" s="8">
        <f t="shared" si="107"/>
        <v>99.431818181818173</v>
      </c>
    </row>
    <row r="1703" spans="10:21" x14ac:dyDescent="0.25">
      <c r="J1703" s="3" t="s">
        <v>6</v>
      </c>
      <c r="K1703" s="3">
        <v>346</v>
      </c>
      <c r="L1703" s="3">
        <v>-332</v>
      </c>
      <c r="M1703" s="3">
        <v>-169</v>
      </c>
      <c r="N1703" s="3">
        <v>559</v>
      </c>
      <c r="O1703" s="3">
        <v>177</v>
      </c>
      <c r="P1703" s="3">
        <f t="shared" si="104"/>
        <v>164</v>
      </c>
      <c r="Q1703" s="3">
        <f t="shared" si="106"/>
        <v>14</v>
      </c>
      <c r="R1703" s="3">
        <f t="shared" si="105"/>
        <v>0</v>
      </c>
      <c r="U1703" s="8">
        <f t="shared" si="107"/>
        <v>92.090395480225979</v>
      </c>
    </row>
    <row r="1704" spans="10:21" x14ac:dyDescent="0.25">
      <c r="J1704" s="3" t="s">
        <v>6</v>
      </c>
      <c r="K1704" s="3">
        <v>542</v>
      </c>
      <c r="L1704" s="3">
        <v>-480</v>
      </c>
      <c r="M1704" s="3">
        <v>-365</v>
      </c>
      <c r="N1704" s="3">
        <v>963</v>
      </c>
      <c r="O1704" s="3">
        <v>177</v>
      </c>
      <c r="P1704" s="3">
        <f t="shared" si="104"/>
        <v>116</v>
      </c>
      <c r="Q1704" s="3">
        <f t="shared" si="106"/>
        <v>62</v>
      </c>
      <c r="R1704" s="3">
        <f t="shared" si="105"/>
        <v>2</v>
      </c>
      <c r="U1704" s="8">
        <f t="shared" si="107"/>
        <v>64.971751412429384</v>
      </c>
    </row>
    <row r="1705" spans="10:21" x14ac:dyDescent="0.25">
      <c r="J1705" s="3" t="s">
        <v>6</v>
      </c>
      <c r="K1705" s="3">
        <v>-310</v>
      </c>
      <c r="L1705" s="3">
        <v>302</v>
      </c>
      <c r="M1705" s="3">
        <v>131</v>
      </c>
      <c r="N1705" s="3">
        <v>699</v>
      </c>
      <c r="O1705" s="3">
        <v>179</v>
      </c>
      <c r="P1705" s="3">
        <f t="shared" si="104"/>
        <v>172</v>
      </c>
      <c r="Q1705" s="3">
        <f t="shared" si="106"/>
        <v>8</v>
      </c>
      <c r="R1705" s="3">
        <f t="shared" si="105"/>
        <v>0</v>
      </c>
      <c r="U1705" s="8">
        <f t="shared" si="107"/>
        <v>95.530726256983243</v>
      </c>
    </row>
    <row r="1706" spans="10:21" x14ac:dyDescent="0.25">
      <c r="J1706" s="3" t="s">
        <v>6</v>
      </c>
      <c r="K1706" s="3">
        <v>337</v>
      </c>
      <c r="L1706" s="3">
        <v>-325</v>
      </c>
      <c r="M1706" s="3">
        <v>-158</v>
      </c>
      <c r="N1706" s="3">
        <v>316</v>
      </c>
      <c r="O1706" s="3">
        <v>179</v>
      </c>
      <c r="P1706" s="3">
        <f t="shared" si="104"/>
        <v>168</v>
      </c>
      <c r="Q1706" s="3">
        <f t="shared" si="106"/>
        <v>12</v>
      </c>
      <c r="R1706" s="3">
        <f t="shared" si="105"/>
        <v>0</v>
      </c>
      <c r="U1706" s="8">
        <f t="shared" si="107"/>
        <v>93.296089385474858</v>
      </c>
    </row>
    <row r="1707" spans="10:21" x14ac:dyDescent="0.25">
      <c r="J1707" s="3" t="s">
        <v>6</v>
      </c>
      <c r="K1707" s="3">
        <v>349</v>
      </c>
      <c r="L1707" s="3">
        <v>-335</v>
      </c>
      <c r="M1707" s="3">
        <v>-170</v>
      </c>
      <c r="N1707" s="3">
        <v>174</v>
      </c>
      <c r="O1707" s="3">
        <v>179</v>
      </c>
      <c r="P1707" s="3">
        <f t="shared" si="104"/>
        <v>166</v>
      </c>
      <c r="Q1707" s="3">
        <f t="shared" si="106"/>
        <v>14</v>
      </c>
      <c r="R1707" s="3">
        <f t="shared" si="105"/>
        <v>0</v>
      </c>
      <c r="U1707" s="8">
        <f t="shared" si="107"/>
        <v>92.178770949720672</v>
      </c>
    </row>
    <row r="1708" spans="10:21" x14ac:dyDescent="0.25">
      <c r="J1708" s="3" t="s">
        <v>6</v>
      </c>
      <c r="K1708" s="3">
        <v>-371</v>
      </c>
      <c r="L1708" s="3">
        <v>353</v>
      </c>
      <c r="M1708" s="3">
        <v>192</v>
      </c>
      <c r="N1708" s="5">
        <v>54</v>
      </c>
      <c r="O1708" s="3">
        <v>179</v>
      </c>
      <c r="P1708" s="3">
        <f t="shared" si="104"/>
        <v>162</v>
      </c>
      <c r="Q1708" s="3">
        <f t="shared" si="106"/>
        <v>18</v>
      </c>
      <c r="R1708" s="3">
        <f t="shared" si="105"/>
        <v>1</v>
      </c>
      <c r="S1708" s="3"/>
      <c r="U1708" s="8">
        <f t="shared" si="107"/>
        <v>89.944134078212286</v>
      </c>
    </row>
    <row r="1709" spans="10:21" x14ac:dyDescent="0.25">
      <c r="J1709" s="3" t="s">
        <v>6</v>
      </c>
      <c r="K1709" s="3">
        <v>611</v>
      </c>
      <c r="L1709" s="3">
        <v>-529</v>
      </c>
      <c r="M1709" s="3">
        <v>-431</v>
      </c>
      <c r="N1709" s="3">
        <v>251</v>
      </c>
      <c r="O1709" s="3">
        <v>180</v>
      </c>
      <c r="P1709" s="3">
        <f t="shared" si="104"/>
        <v>99</v>
      </c>
      <c r="Q1709" s="3">
        <f t="shared" si="106"/>
        <v>82</v>
      </c>
      <c r="R1709" s="3">
        <f t="shared" si="105"/>
        <v>0</v>
      </c>
      <c r="U1709" s="8">
        <f t="shared" si="107"/>
        <v>54.444444444444443</v>
      </c>
    </row>
    <row r="1710" spans="10:21" x14ac:dyDescent="0.25">
      <c r="J1710" s="3" t="s">
        <v>6</v>
      </c>
      <c r="K1710" s="3">
        <v>-775</v>
      </c>
      <c r="L1710" s="3">
        <v>634</v>
      </c>
      <c r="M1710" s="3">
        <v>595</v>
      </c>
      <c r="N1710" s="3">
        <v>604</v>
      </c>
      <c r="O1710" s="3">
        <v>180</v>
      </c>
      <c r="P1710" s="3">
        <f t="shared" si="104"/>
        <v>40</v>
      </c>
      <c r="Q1710" s="3">
        <f t="shared" si="106"/>
        <v>141</v>
      </c>
      <c r="R1710" s="3">
        <f t="shared" si="105"/>
        <v>1</v>
      </c>
      <c r="U1710" s="8">
        <f t="shared" si="107"/>
        <v>21.666666666666668</v>
      </c>
    </row>
    <row r="1711" spans="10:21" x14ac:dyDescent="0.25">
      <c r="J1711" s="3" t="s">
        <v>6</v>
      </c>
      <c r="K1711" s="3">
        <v>236</v>
      </c>
      <c r="L1711" s="3">
        <v>-235</v>
      </c>
      <c r="M1711" s="3">
        <v>-55</v>
      </c>
      <c r="N1711" s="3">
        <v>6</v>
      </c>
      <c r="O1711" s="3">
        <v>181</v>
      </c>
      <c r="P1711" s="3">
        <f t="shared" si="104"/>
        <v>181</v>
      </c>
      <c r="Q1711" s="3">
        <f t="shared" si="106"/>
        <v>1</v>
      </c>
      <c r="R1711" s="3">
        <f t="shared" si="105"/>
        <v>0</v>
      </c>
      <c r="U1711" s="8">
        <f t="shared" si="107"/>
        <v>99.447513812154696</v>
      </c>
    </row>
    <row r="1712" spans="10:21" x14ac:dyDescent="0.25">
      <c r="J1712" s="3" t="s">
        <v>6</v>
      </c>
      <c r="K1712" s="3">
        <v>-352</v>
      </c>
      <c r="L1712" s="3">
        <v>338</v>
      </c>
      <c r="M1712" s="3">
        <v>171</v>
      </c>
      <c r="N1712" s="3">
        <v>475</v>
      </c>
      <c r="O1712" s="3">
        <v>181</v>
      </c>
      <c r="P1712" s="3">
        <f t="shared" si="104"/>
        <v>168</v>
      </c>
      <c r="Q1712" s="3">
        <f t="shared" si="106"/>
        <v>14</v>
      </c>
      <c r="R1712" s="3">
        <f t="shared" si="105"/>
        <v>1</v>
      </c>
      <c r="U1712" s="8">
        <f t="shared" si="107"/>
        <v>92.265193370165747</v>
      </c>
    </row>
    <row r="1713" spans="10:21" x14ac:dyDescent="0.25">
      <c r="J1713" s="3" t="s">
        <v>6</v>
      </c>
      <c r="K1713" s="3">
        <v>-828</v>
      </c>
      <c r="L1713" s="3">
        <v>668</v>
      </c>
      <c r="M1713" s="3">
        <v>646</v>
      </c>
      <c r="N1713" s="4">
        <v>216</v>
      </c>
      <c r="O1713" s="3">
        <v>182</v>
      </c>
      <c r="P1713" s="3">
        <f t="shared" si="104"/>
        <v>23</v>
      </c>
      <c r="Q1713" s="3">
        <f t="shared" si="106"/>
        <v>160</v>
      </c>
      <c r="R1713" s="3">
        <f t="shared" si="105"/>
        <v>1</v>
      </c>
      <c r="U1713" s="8">
        <f t="shared" si="107"/>
        <v>12.087912087912088</v>
      </c>
    </row>
    <row r="1714" spans="10:21" x14ac:dyDescent="0.25">
      <c r="J1714" s="3" t="s">
        <v>6</v>
      </c>
      <c r="K1714" s="3">
        <v>774</v>
      </c>
      <c r="L1714" s="3">
        <v>-636</v>
      </c>
      <c r="M1714" s="3">
        <v>-591</v>
      </c>
      <c r="N1714" s="3">
        <v>297</v>
      </c>
      <c r="O1714" s="3">
        <v>183</v>
      </c>
      <c r="P1714" s="3">
        <f t="shared" si="104"/>
        <v>46</v>
      </c>
      <c r="Q1714" s="3">
        <f t="shared" si="106"/>
        <v>138</v>
      </c>
      <c r="R1714" s="3">
        <f t="shared" si="105"/>
        <v>1</v>
      </c>
      <c r="U1714" s="8">
        <f t="shared" si="107"/>
        <v>24.590163934426229</v>
      </c>
    </row>
    <row r="1715" spans="10:21" x14ac:dyDescent="0.25">
      <c r="J1715" s="3" t="s">
        <v>6</v>
      </c>
      <c r="K1715" s="3">
        <v>-282</v>
      </c>
      <c r="L1715" s="3">
        <v>278</v>
      </c>
      <c r="M1715" s="3">
        <v>98</v>
      </c>
      <c r="N1715" s="3">
        <v>376</v>
      </c>
      <c r="O1715" s="3">
        <v>184</v>
      </c>
      <c r="P1715" s="3">
        <f t="shared" si="104"/>
        <v>181</v>
      </c>
      <c r="Q1715" s="3">
        <f t="shared" si="106"/>
        <v>4</v>
      </c>
      <c r="R1715" s="3">
        <f t="shared" si="105"/>
        <v>0</v>
      </c>
      <c r="U1715" s="8">
        <f t="shared" si="107"/>
        <v>97.826086956521735</v>
      </c>
    </row>
    <row r="1716" spans="10:21" x14ac:dyDescent="0.25">
      <c r="J1716" s="3" t="s">
        <v>6</v>
      </c>
      <c r="K1716" s="3">
        <v>399</v>
      </c>
      <c r="L1716" s="3">
        <v>-377</v>
      </c>
      <c r="M1716" s="3">
        <v>-215</v>
      </c>
      <c r="N1716" s="3">
        <v>191</v>
      </c>
      <c r="O1716" s="3">
        <v>184</v>
      </c>
      <c r="P1716" s="3">
        <f t="shared" si="104"/>
        <v>163</v>
      </c>
      <c r="Q1716" s="3">
        <f t="shared" si="106"/>
        <v>22</v>
      </c>
      <c r="R1716" s="3">
        <f t="shared" si="105"/>
        <v>1</v>
      </c>
      <c r="U1716" s="8">
        <f t="shared" si="107"/>
        <v>88.043478260869563</v>
      </c>
    </row>
    <row r="1717" spans="10:21" x14ac:dyDescent="0.25">
      <c r="J1717" s="3" t="s">
        <v>6</v>
      </c>
      <c r="K1717" s="3">
        <v>272</v>
      </c>
      <c r="L1717" s="3">
        <v>-269</v>
      </c>
      <c r="M1717" s="3">
        <v>-87</v>
      </c>
      <c r="N1717" s="3">
        <v>36</v>
      </c>
      <c r="O1717" s="3">
        <v>185</v>
      </c>
      <c r="P1717" s="3">
        <f t="shared" si="104"/>
        <v>183</v>
      </c>
      <c r="Q1717" s="3">
        <f t="shared" si="106"/>
        <v>3</v>
      </c>
      <c r="R1717" s="3">
        <f t="shared" si="105"/>
        <v>0</v>
      </c>
      <c r="U1717" s="8">
        <f t="shared" si="107"/>
        <v>98.378378378378386</v>
      </c>
    </row>
    <row r="1718" spans="10:21" x14ac:dyDescent="0.25">
      <c r="J1718" s="3" t="s">
        <v>6</v>
      </c>
      <c r="K1718" s="3">
        <v>501</v>
      </c>
      <c r="L1718" s="3">
        <v>-455</v>
      </c>
      <c r="M1718" s="3">
        <v>-316</v>
      </c>
      <c r="N1718" s="3">
        <v>630</v>
      </c>
      <c r="O1718" s="3">
        <v>185</v>
      </c>
      <c r="P1718" s="3">
        <f t="shared" si="104"/>
        <v>140</v>
      </c>
      <c r="Q1718" s="3">
        <f t="shared" si="106"/>
        <v>46</v>
      </c>
      <c r="R1718" s="3">
        <f t="shared" si="105"/>
        <v>0</v>
      </c>
      <c r="U1718" s="8">
        <f t="shared" si="107"/>
        <v>75.13513513513513</v>
      </c>
    </row>
    <row r="1719" spans="10:21" x14ac:dyDescent="0.25">
      <c r="J1719" s="3" t="s">
        <v>6</v>
      </c>
      <c r="K1719" s="3">
        <v>-512</v>
      </c>
      <c r="L1719" s="3">
        <v>463</v>
      </c>
      <c r="M1719" s="3">
        <v>327</v>
      </c>
      <c r="N1719" s="3">
        <v>902</v>
      </c>
      <c r="O1719" s="3">
        <v>185</v>
      </c>
      <c r="P1719" s="3">
        <f t="shared" si="104"/>
        <v>137</v>
      </c>
      <c r="Q1719" s="3">
        <f t="shared" si="106"/>
        <v>49</v>
      </c>
      <c r="R1719" s="3">
        <f t="shared" si="105"/>
        <v>0</v>
      </c>
      <c r="U1719" s="8">
        <f t="shared" si="107"/>
        <v>73.513513513513516</v>
      </c>
    </row>
    <row r="1720" spans="10:21" x14ac:dyDescent="0.25">
      <c r="J1720" s="3" t="s">
        <v>6</v>
      </c>
      <c r="K1720" s="3">
        <v>860</v>
      </c>
      <c r="L1720" s="3">
        <v>-690</v>
      </c>
      <c r="M1720" s="3">
        <v>-675</v>
      </c>
      <c r="N1720" s="4">
        <v>125</v>
      </c>
      <c r="O1720" s="3">
        <v>185</v>
      </c>
      <c r="P1720" s="3">
        <f t="shared" si="104"/>
        <v>16</v>
      </c>
      <c r="Q1720" s="3">
        <f t="shared" si="106"/>
        <v>170</v>
      </c>
      <c r="R1720" s="3">
        <f t="shared" si="105"/>
        <v>1</v>
      </c>
      <c r="U1720" s="8">
        <f t="shared" si="107"/>
        <v>8.1081081081081088</v>
      </c>
    </row>
    <row r="1721" spans="10:21" x14ac:dyDescent="0.25">
      <c r="J1721" s="3" t="s">
        <v>6</v>
      </c>
      <c r="K1721" s="3">
        <v>-242</v>
      </c>
      <c r="L1721" s="3">
        <v>241</v>
      </c>
      <c r="M1721" s="3">
        <v>56</v>
      </c>
      <c r="N1721" s="3">
        <v>649</v>
      </c>
      <c r="O1721" s="3">
        <v>186</v>
      </c>
      <c r="P1721" s="3">
        <f t="shared" si="104"/>
        <v>186</v>
      </c>
      <c r="Q1721" s="3">
        <f t="shared" si="106"/>
        <v>1</v>
      </c>
      <c r="R1721" s="3">
        <f t="shared" si="105"/>
        <v>0</v>
      </c>
      <c r="U1721" s="8">
        <f t="shared" si="107"/>
        <v>99.462365591397855</v>
      </c>
    </row>
    <row r="1722" spans="10:21" x14ac:dyDescent="0.25">
      <c r="J1722" s="3" t="s">
        <v>6</v>
      </c>
      <c r="K1722" s="3">
        <v>-460</v>
      </c>
      <c r="L1722" s="3">
        <v>425</v>
      </c>
      <c r="M1722" s="3">
        <v>274</v>
      </c>
      <c r="N1722" s="3">
        <v>449</v>
      </c>
      <c r="O1722" s="3">
        <v>186</v>
      </c>
      <c r="P1722" s="3">
        <f t="shared" si="104"/>
        <v>152</v>
      </c>
      <c r="Q1722" s="3">
        <f t="shared" si="106"/>
        <v>35</v>
      </c>
      <c r="R1722" s="3">
        <f t="shared" si="105"/>
        <v>1</v>
      </c>
      <c r="U1722" s="8">
        <f t="shared" si="107"/>
        <v>81.182795698924721</v>
      </c>
    </row>
    <row r="1723" spans="10:21" x14ac:dyDescent="0.25">
      <c r="J1723" s="3" t="s">
        <v>6</v>
      </c>
      <c r="K1723" s="3">
        <v>243</v>
      </c>
      <c r="L1723" s="3">
        <v>-242</v>
      </c>
      <c r="M1723" s="3">
        <v>-56</v>
      </c>
      <c r="N1723" s="3">
        <v>803</v>
      </c>
      <c r="O1723" s="3">
        <v>187</v>
      </c>
      <c r="P1723" s="3">
        <f t="shared" si="104"/>
        <v>187</v>
      </c>
      <c r="Q1723" s="3">
        <f t="shared" si="106"/>
        <v>1</v>
      </c>
      <c r="R1723" s="3">
        <f t="shared" si="105"/>
        <v>0</v>
      </c>
      <c r="U1723" s="8">
        <f t="shared" si="107"/>
        <v>99.465240641711233</v>
      </c>
    </row>
    <row r="1724" spans="10:21" x14ac:dyDescent="0.25">
      <c r="J1724" s="3" t="s">
        <v>6</v>
      </c>
      <c r="K1724" s="3">
        <v>261</v>
      </c>
      <c r="L1724" s="3">
        <v>-259</v>
      </c>
      <c r="M1724" s="3">
        <v>-74</v>
      </c>
      <c r="N1724" s="3">
        <v>378</v>
      </c>
      <c r="O1724" s="3">
        <v>187</v>
      </c>
      <c r="P1724" s="3">
        <f t="shared" si="104"/>
        <v>186</v>
      </c>
      <c r="Q1724" s="3">
        <f t="shared" si="106"/>
        <v>2</v>
      </c>
      <c r="R1724" s="3">
        <f t="shared" si="105"/>
        <v>0</v>
      </c>
      <c r="U1724" s="8">
        <f t="shared" si="107"/>
        <v>98.930481283422452</v>
      </c>
    </row>
    <row r="1725" spans="10:21" x14ac:dyDescent="0.25">
      <c r="J1725" s="3" t="s">
        <v>6</v>
      </c>
      <c r="K1725" s="3">
        <v>827</v>
      </c>
      <c r="L1725" s="3">
        <v>-672</v>
      </c>
      <c r="M1725" s="3">
        <v>-640</v>
      </c>
      <c r="N1725" s="3">
        <v>835</v>
      </c>
      <c r="O1725" s="3">
        <v>187</v>
      </c>
      <c r="P1725" s="3">
        <f t="shared" si="104"/>
        <v>33</v>
      </c>
      <c r="Q1725" s="3">
        <f t="shared" si="106"/>
        <v>155</v>
      </c>
      <c r="R1725" s="3">
        <f t="shared" si="105"/>
        <v>1</v>
      </c>
      <c r="U1725" s="8">
        <f t="shared" si="107"/>
        <v>17.112299465240639</v>
      </c>
    </row>
    <row r="1726" spans="10:21" x14ac:dyDescent="0.25">
      <c r="J1726" s="3" t="s">
        <v>6</v>
      </c>
      <c r="K1726" s="3">
        <v>-337</v>
      </c>
      <c r="L1726" s="3">
        <v>327</v>
      </c>
      <c r="M1726" s="3">
        <v>149</v>
      </c>
      <c r="N1726" s="3">
        <v>979</v>
      </c>
      <c r="O1726" s="3">
        <v>188</v>
      </c>
      <c r="P1726" s="3">
        <f t="shared" si="104"/>
        <v>179</v>
      </c>
      <c r="Q1726" s="3">
        <f t="shared" si="106"/>
        <v>10</v>
      </c>
      <c r="R1726" s="3">
        <f t="shared" si="105"/>
        <v>0</v>
      </c>
      <c r="U1726" s="8">
        <f t="shared" si="107"/>
        <v>94.680851063829792</v>
      </c>
    </row>
    <row r="1727" spans="10:21" x14ac:dyDescent="0.25">
      <c r="J1727" s="3" t="s">
        <v>6</v>
      </c>
      <c r="K1727" s="3">
        <v>-415</v>
      </c>
      <c r="L1727" s="3">
        <v>391</v>
      </c>
      <c r="M1727" s="3">
        <v>227</v>
      </c>
      <c r="N1727" s="3">
        <v>179</v>
      </c>
      <c r="O1727" s="3">
        <v>188</v>
      </c>
      <c r="P1727" s="3">
        <f t="shared" si="104"/>
        <v>165</v>
      </c>
      <c r="Q1727" s="3">
        <f t="shared" si="106"/>
        <v>24</v>
      </c>
      <c r="R1727" s="3">
        <f t="shared" si="105"/>
        <v>0</v>
      </c>
      <c r="U1727" s="8">
        <f t="shared" si="107"/>
        <v>87.2340425531915</v>
      </c>
    </row>
    <row r="1728" spans="10:21" x14ac:dyDescent="0.25">
      <c r="J1728" s="3" t="s">
        <v>6</v>
      </c>
      <c r="K1728" s="3">
        <v>-695</v>
      </c>
      <c r="L1728" s="3">
        <v>590</v>
      </c>
      <c r="M1728" s="3">
        <v>507</v>
      </c>
      <c r="N1728" s="3">
        <v>468</v>
      </c>
      <c r="O1728" s="3">
        <v>188</v>
      </c>
      <c r="P1728" s="3">
        <f t="shared" si="104"/>
        <v>84</v>
      </c>
      <c r="Q1728" s="3">
        <f t="shared" si="106"/>
        <v>105</v>
      </c>
      <c r="R1728" s="3">
        <f t="shared" si="105"/>
        <v>0</v>
      </c>
      <c r="U1728" s="8">
        <f t="shared" si="107"/>
        <v>44.148936170212764</v>
      </c>
    </row>
    <row r="1729" spans="10:21" x14ac:dyDescent="0.25">
      <c r="J1729" s="3" t="s">
        <v>6</v>
      </c>
      <c r="K1729" s="3">
        <v>764</v>
      </c>
      <c r="L1729" s="3">
        <v>-634</v>
      </c>
      <c r="M1729" s="3">
        <v>-576</v>
      </c>
      <c r="N1729" s="3">
        <v>664</v>
      </c>
      <c r="O1729" s="3">
        <v>188</v>
      </c>
      <c r="P1729" s="3">
        <f t="shared" si="104"/>
        <v>59</v>
      </c>
      <c r="Q1729" s="3">
        <f t="shared" si="106"/>
        <v>130</v>
      </c>
      <c r="R1729" s="3">
        <f t="shared" si="105"/>
        <v>1</v>
      </c>
      <c r="U1729" s="8">
        <f t="shared" si="107"/>
        <v>30.851063829787233</v>
      </c>
    </row>
    <row r="1730" spans="10:21" x14ac:dyDescent="0.25">
      <c r="J1730" s="3" t="s">
        <v>6</v>
      </c>
      <c r="K1730" s="3">
        <v>-381</v>
      </c>
      <c r="L1730" s="3">
        <v>364</v>
      </c>
      <c r="M1730" s="3">
        <v>192</v>
      </c>
      <c r="N1730" s="3">
        <v>91</v>
      </c>
      <c r="O1730" s="3">
        <v>189</v>
      </c>
      <c r="P1730" s="3">
        <f t="shared" ref="P1730:P1793" si="108">ABS(L1730)-ABS(M1730)+1</f>
        <v>173</v>
      </c>
      <c r="Q1730" s="3">
        <f t="shared" si="106"/>
        <v>17</v>
      </c>
      <c r="R1730" s="3">
        <f t="shared" ref="R1730:R1793" si="109">O1731-O1730</f>
        <v>1</v>
      </c>
      <c r="U1730" s="8">
        <f t="shared" si="107"/>
        <v>91.005291005290999</v>
      </c>
    </row>
    <row r="1731" spans="10:21" x14ac:dyDescent="0.25">
      <c r="J1731" s="3" t="s">
        <v>6</v>
      </c>
      <c r="K1731" s="3">
        <v>309</v>
      </c>
      <c r="L1731" s="3">
        <v>-303</v>
      </c>
      <c r="M1731" s="3">
        <v>-119</v>
      </c>
      <c r="N1731" s="4">
        <v>343</v>
      </c>
      <c r="O1731" s="3">
        <v>190</v>
      </c>
      <c r="P1731" s="3">
        <f t="shared" si="108"/>
        <v>185</v>
      </c>
      <c r="Q1731" s="3">
        <f t="shared" ref="Q1731:Q1794" si="110">ABS(K1731)-ABS(L1731)</f>
        <v>6</v>
      </c>
      <c r="R1731" s="3">
        <f t="shared" si="109"/>
        <v>1</v>
      </c>
      <c r="U1731" s="8">
        <f t="shared" ref="U1731:U1794" si="111">(ABS(L1731)-ABS(M1731))/O1731*100</f>
        <v>96.84210526315789</v>
      </c>
    </row>
    <row r="1732" spans="10:21" x14ac:dyDescent="0.25">
      <c r="J1732" s="3" t="s">
        <v>6</v>
      </c>
      <c r="K1732" s="3">
        <v>-266</v>
      </c>
      <c r="L1732" s="3">
        <v>264</v>
      </c>
      <c r="M1732" s="3">
        <v>75</v>
      </c>
      <c r="N1732" s="3">
        <v>523</v>
      </c>
      <c r="O1732" s="3">
        <v>191</v>
      </c>
      <c r="P1732" s="3">
        <f t="shared" si="108"/>
        <v>190</v>
      </c>
      <c r="Q1732" s="3">
        <f t="shared" si="110"/>
        <v>2</v>
      </c>
      <c r="R1732" s="3">
        <f t="shared" si="109"/>
        <v>1</v>
      </c>
      <c r="U1732" s="8">
        <f t="shared" si="111"/>
        <v>98.952879581151834</v>
      </c>
    </row>
    <row r="1733" spans="10:21" x14ac:dyDescent="0.25">
      <c r="J1733" s="3" t="s">
        <v>6</v>
      </c>
      <c r="K1733" s="3">
        <v>249</v>
      </c>
      <c r="L1733" s="3">
        <v>-248</v>
      </c>
      <c r="M1733" s="3">
        <v>-57</v>
      </c>
      <c r="N1733" s="4">
        <v>64</v>
      </c>
      <c r="O1733" s="3">
        <v>192</v>
      </c>
      <c r="P1733" s="3">
        <f t="shared" si="108"/>
        <v>192</v>
      </c>
      <c r="Q1733" s="3">
        <f t="shared" si="110"/>
        <v>1</v>
      </c>
      <c r="R1733" s="3">
        <f t="shared" si="109"/>
        <v>0</v>
      </c>
      <c r="U1733" s="8">
        <f t="shared" si="111"/>
        <v>99.479166666666657</v>
      </c>
    </row>
    <row r="1734" spans="10:21" x14ac:dyDescent="0.25">
      <c r="J1734" s="3" t="s">
        <v>6</v>
      </c>
      <c r="K1734" s="3">
        <v>-356</v>
      </c>
      <c r="L1734" s="3">
        <v>344</v>
      </c>
      <c r="M1734" s="3">
        <v>164</v>
      </c>
      <c r="N1734" s="4">
        <v>512</v>
      </c>
      <c r="O1734" s="3">
        <v>192</v>
      </c>
      <c r="P1734" s="3">
        <f t="shared" si="108"/>
        <v>181</v>
      </c>
      <c r="Q1734" s="3">
        <f t="shared" si="110"/>
        <v>12</v>
      </c>
      <c r="R1734" s="3">
        <f t="shared" si="109"/>
        <v>0</v>
      </c>
      <c r="U1734" s="8">
        <f t="shared" si="111"/>
        <v>93.75</v>
      </c>
    </row>
    <row r="1735" spans="10:21" x14ac:dyDescent="0.25">
      <c r="J1735" s="3" t="s">
        <v>6</v>
      </c>
      <c r="K1735" s="3">
        <v>391</v>
      </c>
      <c r="L1735" s="3">
        <v>-373</v>
      </c>
      <c r="M1735" s="3">
        <v>-199</v>
      </c>
      <c r="N1735" s="3">
        <v>755</v>
      </c>
      <c r="O1735" s="3">
        <v>192</v>
      </c>
      <c r="P1735" s="3">
        <f t="shared" si="108"/>
        <v>175</v>
      </c>
      <c r="Q1735" s="3">
        <f t="shared" si="110"/>
        <v>18</v>
      </c>
      <c r="R1735" s="3">
        <f t="shared" si="109"/>
        <v>1</v>
      </c>
      <c r="U1735" s="8">
        <f t="shared" si="111"/>
        <v>90.625</v>
      </c>
    </row>
    <row r="1736" spans="10:21" x14ac:dyDescent="0.25">
      <c r="J1736" s="3" t="s">
        <v>6</v>
      </c>
      <c r="K1736" s="3">
        <v>-337</v>
      </c>
      <c r="L1736" s="3">
        <v>328</v>
      </c>
      <c r="M1736" s="3">
        <v>144</v>
      </c>
      <c r="N1736" s="3">
        <v>783</v>
      </c>
      <c r="O1736" s="3">
        <v>193</v>
      </c>
      <c r="P1736" s="3">
        <f t="shared" si="108"/>
        <v>185</v>
      </c>
      <c r="Q1736" s="3">
        <f t="shared" si="110"/>
        <v>9</v>
      </c>
      <c r="R1736" s="3">
        <f t="shared" si="109"/>
        <v>0</v>
      </c>
      <c r="U1736" s="8">
        <f t="shared" si="111"/>
        <v>95.336787564766837</v>
      </c>
    </row>
    <row r="1737" spans="10:21" x14ac:dyDescent="0.25">
      <c r="J1737" s="3" t="s">
        <v>6</v>
      </c>
      <c r="K1737" s="3">
        <v>476</v>
      </c>
      <c r="L1737" s="3">
        <v>-440</v>
      </c>
      <c r="M1737" s="3">
        <v>-283</v>
      </c>
      <c r="N1737" s="3">
        <v>989</v>
      </c>
      <c r="O1737" s="3">
        <v>193</v>
      </c>
      <c r="P1737" s="3">
        <f t="shared" si="108"/>
        <v>158</v>
      </c>
      <c r="Q1737" s="3">
        <f t="shared" si="110"/>
        <v>36</v>
      </c>
      <c r="R1737" s="3">
        <f t="shared" si="109"/>
        <v>0</v>
      </c>
      <c r="U1737" s="8">
        <f t="shared" si="111"/>
        <v>81.347150259067362</v>
      </c>
    </row>
    <row r="1738" spans="10:21" x14ac:dyDescent="0.25">
      <c r="J1738" s="3" t="s">
        <v>6</v>
      </c>
      <c r="K1738" s="3">
        <v>589</v>
      </c>
      <c r="L1738" s="3">
        <v>-522</v>
      </c>
      <c r="M1738" s="3">
        <v>-396</v>
      </c>
      <c r="N1738" s="3">
        <v>685</v>
      </c>
      <c r="O1738" s="3">
        <v>193</v>
      </c>
      <c r="P1738" s="3">
        <f t="shared" si="108"/>
        <v>127</v>
      </c>
      <c r="Q1738" s="3">
        <f t="shared" si="110"/>
        <v>67</v>
      </c>
      <c r="R1738" s="3">
        <f t="shared" si="109"/>
        <v>1</v>
      </c>
      <c r="U1738" s="8">
        <f t="shared" si="111"/>
        <v>65.284974093264253</v>
      </c>
    </row>
    <row r="1739" spans="10:21" x14ac:dyDescent="0.25">
      <c r="J1739" s="3" t="s">
        <v>6</v>
      </c>
      <c r="K1739" s="3">
        <v>-295</v>
      </c>
      <c r="L1739" s="3">
        <v>291</v>
      </c>
      <c r="M1739" s="3">
        <v>101</v>
      </c>
      <c r="N1739" s="3">
        <v>97</v>
      </c>
      <c r="O1739" s="3">
        <v>194</v>
      </c>
      <c r="P1739" s="3">
        <f t="shared" si="108"/>
        <v>191</v>
      </c>
      <c r="Q1739" s="3">
        <f t="shared" si="110"/>
        <v>4</v>
      </c>
      <c r="R1739" s="3">
        <f t="shared" si="109"/>
        <v>0</v>
      </c>
      <c r="U1739" s="8">
        <f t="shared" si="111"/>
        <v>97.9381443298969</v>
      </c>
    </row>
    <row r="1740" spans="10:21" x14ac:dyDescent="0.25">
      <c r="J1740" s="3" t="s">
        <v>6</v>
      </c>
      <c r="K1740" s="3">
        <v>-383</v>
      </c>
      <c r="L1740" s="3">
        <v>367</v>
      </c>
      <c r="M1740" s="3">
        <v>189</v>
      </c>
      <c r="N1740" s="3">
        <v>245</v>
      </c>
      <c r="O1740" s="3">
        <v>194</v>
      </c>
      <c r="P1740" s="3">
        <f t="shared" si="108"/>
        <v>179</v>
      </c>
      <c r="Q1740" s="3">
        <f t="shared" si="110"/>
        <v>16</v>
      </c>
      <c r="R1740" s="3">
        <f t="shared" si="109"/>
        <v>0</v>
      </c>
      <c r="U1740" s="8">
        <f t="shared" si="111"/>
        <v>91.75257731958763</v>
      </c>
    </row>
    <row r="1741" spans="10:21" x14ac:dyDescent="0.25">
      <c r="J1741" s="3" t="s">
        <v>6</v>
      </c>
      <c r="K1741" s="3">
        <v>-796</v>
      </c>
      <c r="L1741" s="3">
        <v>659</v>
      </c>
      <c r="M1741" s="3">
        <v>602</v>
      </c>
      <c r="N1741" s="3">
        <v>51</v>
      </c>
      <c r="O1741" s="3">
        <v>194</v>
      </c>
      <c r="P1741" s="3">
        <f t="shared" si="108"/>
        <v>58</v>
      </c>
      <c r="Q1741" s="3">
        <f t="shared" si="110"/>
        <v>137</v>
      </c>
      <c r="R1741" s="3">
        <f t="shared" si="109"/>
        <v>1</v>
      </c>
      <c r="U1741" s="8">
        <f t="shared" si="111"/>
        <v>29.381443298969074</v>
      </c>
    </row>
    <row r="1742" spans="10:21" x14ac:dyDescent="0.25">
      <c r="J1742" s="3" t="s">
        <v>6</v>
      </c>
      <c r="K1742" s="3">
        <v>-515</v>
      </c>
      <c r="L1742" s="3">
        <v>470</v>
      </c>
      <c r="M1742" s="3">
        <v>320</v>
      </c>
      <c r="N1742" s="4">
        <v>125</v>
      </c>
      <c r="O1742" s="3">
        <v>195</v>
      </c>
      <c r="P1742" s="3">
        <f t="shared" si="108"/>
        <v>151</v>
      </c>
      <c r="Q1742" s="3">
        <f t="shared" si="110"/>
        <v>45</v>
      </c>
      <c r="R1742" s="3">
        <f t="shared" si="109"/>
        <v>0</v>
      </c>
      <c r="U1742" s="8">
        <f t="shared" si="111"/>
        <v>76.923076923076934</v>
      </c>
    </row>
    <row r="1743" spans="10:21" x14ac:dyDescent="0.25">
      <c r="J1743" s="3" t="s">
        <v>6</v>
      </c>
      <c r="K1743" s="3">
        <v>-576</v>
      </c>
      <c r="L1743" s="3">
        <v>514</v>
      </c>
      <c r="M1743" s="3">
        <v>381</v>
      </c>
      <c r="N1743" s="3">
        <v>109</v>
      </c>
      <c r="O1743" s="3">
        <v>195</v>
      </c>
      <c r="P1743" s="3">
        <f t="shared" si="108"/>
        <v>134</v>
      </c>
      <c r="Q1743" s="3">
        <f t="shared" si="110"/>
        <v>62</v>
      </c>
      <c r="R1743" s="3">
        <f t="shared" si="109"/>
        <v>0</v>
      </c>
      <c r="U1743" s="8">
        <f t="shared" si="111"/>
        <v>68.205128205128204</v>
      </c>
    </row>
    <row r="1744" spans="10:21" x14ac:dyDescent="0.25">
      <c r="J1744" s="3" t="s">
        <v>6</v>
      </c>
      <c r="K1744" s="3">
        <v>-876</v>
      </c>
      <c r="L1744" s="3">
        <v>709</v>
      </c>
      <c r="M1744" s="3">
        <v>681</v>
      </c>
      <c r="N1744" s="3">
        <v>694</v>
      </c>
      <c r="O1744" s="3">
        <v>195</v>
      </c>
      <c r="P1744" s="3">
        <f t="shared" si="108"/>
        <v>29</v>
      </c>
      <c r="Q1744" s="3">
        <f t="shared" si="110"/>
        <v>167</v>
      </c>
      <c r="R1744" s="3">
        <f t="shared" si="109"/>
        <v>1</v>
      </c>
      <c r="U1744" s="8">
        <f t="shared" si="111"/>
        <v>14.358974358974358</v>
      </c>
    </row>
    <row r="1745" spans="10:21" x14ac:dyDescent="0.25">
      <c r="J1745" s="3" t="s">
        <v>6</v>
      </c>
      <c r="K1745" s="3">
        <v>-286</v>
      </c>
      <c r="L1745" s="3">
        <v>283</v>
      </c>
      <c r="M1745" s="3">
        <v>90</v>
      </c>
      <c r="N1745" s="3">
        <v>531</v>
      </c>
      <c r="O1745" s="3">
        <v>196</v>
      </c>
      <c r="P1745" s="3">
        <f t="shared" si="108"/>
        <v>194</v>
      </c>
      <c r="Q1745" s="3">
        <f t="shared" si="110"/>
        <v>3</v>
      </c>
      <c r="R1745" s="3">
        <f t="shared" si="109"/>
        <v>0</v>
      </c>
      <c r="U1745" s="8">
        <f t="shared" si="111"/>
        <v>98.469387755102048</v>
      </c>
    </row>
    <row r="1746" spans="10:21" x14ac:dyDescent="0.25">
      <c r="J1746" s="3" t="s">
        <v>6</v>
      </c>
      <c r="K1746" s="3">
        <v>386</v>
      </c>
      <c r="L1746" s="3">
        <v>-370</v>
      </c>
      <c r="M1746" s="3">
        <v>-190</v>
      </c>
      <c r="N1746" s="3">
        <v>456</v>
      </c>
      <c r="O1746" s="3">
        <v>196</v>
      </c>
      <c r="P1746" s="3">
        <f t="shared" si="108"/>
        <v>181</v>
      </c>
      <c r="Q1746" s="3">
        <f t="shared" si="110"/>
        <v>16</v>
      </c>
      <c r="R1746" s="3">
        <f t="shared" si="109"/>
        <v>1</v>
      </c>
      <c r="U1746" s="8">
        <f t="shared" si="111"/>
        <v>91.83673469387756</v>
      </c>
    </row>
    <row r="1747" spans="10:21" x14ac:dyDescent="0.25">
      <c r="J1747" s="3" t="s">
        <v>6</v>
      </c>
      <c r="K1747" s="3">
        <v>-255</v>
      </c>
      <c r="L1747" s="3">
        <v>254</v>
      </c>
      <c r="M1747" s="3">
        <v>58</v>
      </c>
      <c r="N1747" s="3">
        <v>801</v>
      </c>
      <c r="O1747" s="3">
        <v>197</v>
      </c>
      <c r="P1747" s="3">
        <f t="shared" si="108"/>
        <v>197</v>
      </c>
      <c r="Q1747" s="3">
        <f t="shared" si="110"/>
        <v>1</v>
      </c>
      <c r="R1747" s="3">
        <f t="shared" si="109"/>
        <v>0</v>
      </c>
      <c r="U1747" s="8">
        <f t="shared" si="111"/>
        <v>99.492385786802032</v>
      </c>
    </row>
    <row r="1748" spans="10:21" x14ac:dyDescent="0.25">
      <c r="J1748" s="3" t="s">
        <v>6</v>
      </c>
      <c r="K1748" s="3">
        <v>327</v>
      </c>
      <c r="L1748" s="3">
        <v>-320</v>
      </c>
      <c r="M1748" s="3">
        <v>-130</v>
      </c>
      <c r="N1748" s="3">
        <v>783</v>
      </c>
      <c r="O1748" s="3">
        <v>197</v>
      </c>
      <c r="P1748" s="3">
        <f t="shared" si="108"/>
        <v>191</v>
      </c>
      <c r="Q1748" s="3">
        <f t="shared" si="110"/>
        <v>7</v>
      </c>
      <c r="R1748" s="3">
        <f t="shared" si="109"/>
        <v>0</v>
      </c>
      <c r="U1748" s="8">
        <f t="shared" si="111"/>
        <v>96.44670050761421</v>
      </c>
    </row>
    <row r="1749" spans="10:21" x14ac:dyDescent="0.25">
      <c r="J1749" s="3" t="s">
        <v>6</v>
      </c>
      <c r="K1749" s="3">
        <v>-503</v>
      </c>
      <c r="L1749" s="3">
        <v>462</v>
      </c>
      <c r="M1749" s="3">
        <v>306</v>
      </c>
      <c r="N1749" s="3">
        <v>217</v>
      </c>
      <c r="O1749" s="3">
        <v>197</v>
      </c>
      <c r="P1749" s="3">
        <f t="shared" si="108"/>
        <v>157</v>
      </c>
      <c r="Q1749" s="3">
        <f t="shared" si="110"/>
        <v>41</v>
      </c>
      <c r="R1749" s="3">
        <f t="shared" si="109"/>
        <v>1</v>
      </c>
      <c r="U1749" s="8">
        <f t="shared" si="111"/>
        <v>79.187817258883257</v>
      </c>
    </row>
    <row r="1750" spans="10:21" x14ac:dyDescent="0.25">
      <c r="J1750" s="3" t="s">
        <v>6</v>
      </c>
      <c r="K1750" s="3">
        <v>256</v>
      </c>
      <c r="L1750" s="3">
        <v>-255</v>
      </c>
      <c r="M1750" s="3">
        <v>-58</v>
      </c>
      <c r="N1750" s="4">
        <v>729</v>
      </c>
      <c r="O1750" s="3">
        <v>198</v>
      </c>
      <c r="P1750" s="3">
        <f t="shared" si="108"/>
        <v>198</v>
      </c>
      <c r="Q1750" s="3">
        <f t="shared" si="110"/>
        <v>1</v>
      </c>
      <c r="R1750" s="3">
        <f t="shared" si="109"/>
        <v>0</v>
      </c>
      <c r="U1750" s="8">
        <f t="shared" si="111"/>
        <v>99.494949494949495</v>
      </c>
    </row>
    <row r="1751" spans="10:21" x14ac:dyDescent="0.25">
      <c r="J1751" s="3" t="s">
        <v>6</v>
      </c>
      <c r="K1751" s="3">
        <v>344</v>
      </c>
      <c r="L1751" s="3">
        <v>-335</v>
      </c>
      <c r="M1751" s="3">
        <v>-146</v>
      </c>
      <c r="N1751" s="3">
        <v>73</v>
      </c>
      <c r="O1751" s="3">
        <v>198</v>
      </c>
      <c r="P1751" s="3">
        <f t="shared" si="108"/>
        <v>190</v>
      </c>
      <c r="Q1751" s="3">
        <f t="shared" si="110"/>
        <v>9</v>
      </c>
      <c r="R1751" s="3">
        <f t="shared" si="109"/>
        <v>0</v>
      </c>
      <c r="U1751" s="8">
        <f t="shared" si="111"/>
        <v>95.454545454545453</v>
      </c>
    </row>
    <row r="1752" spans="10:21" x14ac:dyDescent="0.25">
      <c r="J1752" s="3" t="s">
        <v>6</v>
      </c>
      <c r="K1752" s="3">
        <v>389</v>
      </c>
      <c r="L1752" s="3">
        <v>-373</v>
      </c>
      <c r="M1752" s="3">
        <v>-191</v>
      </c>
      <c r="N1752" s="3">
        <v>881</v>
      </c>
      <c r="O1752" s="3">
        <v>198</v>
      </c>
      <c r="P1752" s="3">
        <f t="shared" si="108"/>
        <v>183</v>
      </c>
      <c r="Q1752" s="3">
        <f t="shared" si="110"/>
        <v>16</v>
      </c>
      <c r="R1752" s="3">
        <f t="shared" si="109"/>
        <v>1</v>
      </c>
      <c r="U1752" s="8">
        <f t="shared" si="111"/>
        <v>91.919191919191917</v>
      </c>
    </row>
    <row r="1753" spans="10:21" x14ac:dyDescent="0.25">
      <c r="J1753" s="3" t="s">
        <v>6</v>
      </c>
      <c r="K1753" s="3">
        <v>482</v>
      </c>
      <c r="L1753" s="3">
        <v>-447</v>
      </c>
      <c r="M1753" s="3">
        <v>-283</v>
      </c>
      <c r="N1753" s="3">
        <v>358</v>
      </c>
      <c r="O1753" s="3">
        <v>199</v>
      </c>
      <c r="P1753" s="3">
        <f t="shared" si="108"/>
        <v>165</v>
      </c>
      <c r="Q1753" s="3">
        <f t="shared" si="110"/>
        <v>35</v>
      </c>
      <c r="R1753" s="3">
        <f t="shared" si="109"/>
        <v>1</v>
      </c>
      <c r="U1753" s="8">
        <f t="shared" si="111"/>
        <v>82.412060301507537</v>
      </c>
    </row>
    <row r="1754" spans="10:21" x14ac:dyDescent="0.25">
      <c r="J1754" s="3" t="s">
        <v>6</v>
      </c>
      <c r="K1754" s="3">
        <v>277</v>
      </c>
      <c r="L1754" s="3">
        <v>-275</v>
      </c>
      <c r="M1754" s="3">
        <v>-77</v>
      </c>
      <c r="N1754" s="3">
        <v>525</v>
      </c>
      <c r="O1754" s="3">
        <v>200</v>
      </c>
      <c r="P1754" s="3">
        <f t="shared" si="108"/>
        <v>199</v>
      </c>
      <c r="Q1754" s="3">
        <f t="shared" si="110"/>
        <v>2</v>
      </c>
      <c r="R1754" s="3">
        <f t="shared" si="109"/>
        <v>0</v>
      </c>
      <c r="U1754" s="8">
        <f t="shared" si="111"/>
        <v>99</v>
      </c>
    </row>
    <row r="1755" spans="10:21" x14ac:dyDescent="0.25">
      <c r="J1755" s="3" t="s">
        <v>6</v>
      </c>
      <c r="K1755" s="3">
        <v>291</v>
      </c>
      <c r="L1755" s="3">
        <v>-288</v>
      </c>
      <c r="M1755" s="3">
        <v>-91</v>
      </c>
      <c r="N1755" s="3">
        <v>728</v>
      </c>
      <c r="O1755" s="3">
        <v>200</v>
      </c>
      <c r="P1755" s="3">
        <f t="shared" si="108"/>
        <v>198</v>
      </c>
      <c r="Q1755" s="3">
        <f t="shared" si="110"/>
        <v>3</v>
      </c>
      <c r="R1755" s="3">
        <f t="shared" si="109"/>
        <v>0</v>
      </c>
      <c r="U1755" s="8">
        <f t="shared" si="111"/>
        <v>98.5</v>
      </c>
    </row>
    <row r="1756" spans="10:21" x14ac:dyDescent="0.25">
      <c r="J1756" s="3" t="s">
        <v>6</v>
      </c>
      <c r="K1756" s="3">
        <v>-374</v>
      </c>
      <c r="L1756" s="3">
        <v>361</v>
      </c>
      <c r="M1756" s="3">
        <v>174</v>
      </c>
      <c r="N1756" s="3">
        <v>281</v>
      </c>
      <c r="O1756" s="3">
        <v>200</v>
      </c>
      <c r="P1756" s="3">
        <f t="shared" si="108"/>
        <v>188</v>
      </c>
      <c r="Q1756" s="3">
        <f t="shared" si="110"/>
        <v>13</v>
      </c>
      <c r="R1756" s="3">
        <f t="shared" si="109"/>
        <v>0</v>
      </c>
      <c r="U1756" s="8">
        <f t="shared" si="111"/>
        <v>93.5</v>
      </c>
    </row>
    <row r="1757" spans="10:21" x14ac:dyDescent="0.25">
      <c r="J1757" s="3" t="s">
        <v>6</v>
      </c>
      <c r="K1757" s="3">
        <v>-453</v>
      </c>
      <c r="L1757" s="3">
        <v>425</v>
      </c>
      <c r="M1757" s="3">
        <v>253</v>
      </c>
      <c r="N1757" s="3">
        <v>225</v>
      </c>
      <c r="O1757" s="3">
        <v>200</v>
      </c>
      <c r="P1757" s="3">
        <f t="shared" si="108"/>
        <v>173</v>
      </c>
      <c r="Q1757" s="3">
        <f t="shared" si="110"/>
        <v>28</v>
      </c>
      <c r="R1757" s="3">
        <f t="shared" si="109"/>
        <v>1</v>
      </c>
      <c r="U1757" s="8">
        <f t="shared" si="111"/>
        <v>86</v>
      </c>
    </row>
    <row r="1758" spans="10:21" x14ac:dyDescent="0.25">
      <c r="J1758" s="3" t="s">
        <v>6</v>
      </c>
      <c r="K1758" s="3">
        <v>-450</v>
      </c>
      <c r="L1758" s="3">
        <v>423</v>
      </c>
      <c r="M1758" s="3">
        <v>249</v>
      </c>
      <c r="N1758" s="4">
        <v>216</v>
      </c>
      <c r="O1758" s="3">
        <v>201</v>
      </c>
      <c r="P1758" s="3">
        <f t="shared" si="108"/>
        <v>175</v>
      </c>
      <c r="Q1758" s="3">
        <f t="shared" si="110"/>
        <v>27</v>
      </c>
      <c r="R1758" s="3">
        <f t="shared" si="109"/>
        <v>0</v>
      </c>
      <c r="U1758" s="8">
        <f t="shared" si="111"/>
        <v>86.567164179104466</v>
      </c>
    </row>
    <row r="1759" spans="10:21" x14ac:dyDescent="0.25">
      <c r="J1759" s="3" t="s">
        <v>6</v>
      </c>
      <c r="K1759" s="3">
        <v>-624</v>
      </c>
      <c r="L1759" s="3">
        <v>551</v>
      </c>
      <c r="M1759" s="3">
        <v>423</v>
      </c>
      <c r="N1759" s="3">
        <v>494</v>
      </c>
      <c r="O1759" s="3">
        <v>201</v>
      </c>
      <c r="P1759" s="3">
        <f t="shared" si="108"/>
        <v>129</v>
      </c>
      <c r="Q1759" s="3">
        <f t="shared" si="110"/>
        <v>73</v>
      </c>
      <c r="R1759" s="3">
        <f t="shared" si="109"/>
        <v>0</v>
      </c>
      <c r="U1759" s="8">
        <f t="shared" si="111"/>
        <v>63.681592039800996</v>
      </c>
    </row>
    <row r="1760" spans="10:21" x14ac:dyDescent="0.25">
      <c r="J1760" s="3" t="s">
        <v>6</v>
      </c>
      <c r="K1760" s="3">
        <v>-872</v>
      </c>
      <c r="L1760" s="3">
        <v>712</v>
      </c>
      <c r="M1760" s="3">
        <v>671</v>
      </c>
      <c r="N1760" s="3">
        <v>991</v>
      </c>
      <c r="O1760" s="3">
        <v>201</v>
      </c>
      <c r="P1760" s="3">
        <f t="shared" si="108"/>
        <v>42</v>
      </c>
      <c r="Q1760" s="3">
        <f t="shared" si="110"/>
        <v>160</v>
      </c>
      <c r="R1760" s="3">
        <f t="shared" si="109"/>
        <v>1</v>
      </c>
      <c r="U1760" s="8">
        <f t="shared" si="111"/>
        <v>20.398009950248756</v>
      </c>
    </row>
    <row r="1761" spans="10:21" x14ac:dyDescent="0.25">
      <c r="J1761" s="3" t="s">
        <v>6</v>
      </c>
      <c r="K1761" s="3">
        <v>395</v>
      </c>
      <c r="L1761" s="3">
        <v>-379</v>
      </c>
      <c r="M1761" s="3">
        <v>-193</v>
      </c>
      <c r="N1761" s="3">
        <v>879</v>
      </c>
      <c r="O1761" s="3">
        <v>202</v>
      </c>
      <c r="P1761" s="3">
        <f t="shared" si="108"/>
        <v>187</v>
      </c>
      <c r="Q1761" s="3">
        <f t="shared" si="110"/>
        <v>16</v>
      </c>
      <c r="R1761" s="3">
        <f t="shared" si="109"/>
        <v>0</v>
      </c>
      <c r="U1761" s="8">
        <f t="shared" si="111"/>
        <v>92.079207920792086</v>
      </c>
    </row>
    <row r="1762" spans="10:21" x14ac:dyDescent="0.25">
      <c r="J1762" s="3" t="s">
        <v>6</v>
      </c>
      <c r="K1762" s="3">
        <v>843</v>
      </c>
      <c r="L1762" s="3">
        <v>-695</v>
      </c>
      <c r="M1762" s="3">
        <v>-641</v>
      </c>
      <c r="N1762" s="3">
        <v>11</v>
      </c>
      <c r="O1762" s="3">
        <v>202</v>
      </c>
      <c r="P1762" s="3">
        <f t="shared" si="108"/>
        <v>55</v>
      </c>
      <c r="Q1762" s="3">
        <f t="shared" si="110"/>
        <v>148</v>
      </c>
      <c r="R1762" s="3">
        <f t="shared" si="109"/>
        <v>0</v>
      </c>
      <c r="U1762" s="8">
        <f t="shared" si="111"/>
        <v>26.732673267326735</v>
      </c>
    </row>
    <row r="1763" spans="10:21" x14ac:dyDescent="0.25">
      <c r="J1763" s="3" t="s">
        <v>6</v>
      </c>
      <c r="K1763" s="3">
        <v>967</v>
      </c>
      <c r="L1763" s="3">
        <v>-770</v>
      </c>
      <c r="M1763" s="3">
        <v>-765</v>
      </c>
      <c r="N1763" s="3">
        <v>938</v>
      </c>
      <c r="O1763" s="3">
        <v>202</v>
      </c>
      <c r="P1763" s="3">
        <f t="shared" si="108"/>
        <v>6</v>
      </c>
      <c r="Q1763" s="3">
        <f t="shared" si="110"/>
        <v>197</v>
      </c>
      <c r="R1763" s="3">
        <f t="shared" si="109"/>
        <v>1</v>
      </c>
      <c r="U1763" s="8">
        <f t="shared" si="111"/>
        <v>2.4752475247524752</v>
      </c>
    </row>
    <row r="1764" spans="10:21" x14ac:dyDescent="0.25">
      <c r="J1764" s="3" t="s">
        <v>6</v>
      </c>
      <c r="K1764" s="3">
        <v>-262</v>
      </c>
      <c r="L1764" s="3">
        <v>261</v>
      </c>
      <c r="M1764" s="3">
        <v>59</v>
      </c>
      <c r="N1764" s="3">
        <v>232</v>
      </c>
      <c r="O1764" s="3">
        <v>203</v>
      </c>
      <c r="P1764" s="3">
        <f t="shared" si="108"/>
        <v>203</v>
      </c>
      <c r="Q1764" s="3">
        <f t="shared" si="110"/>
        <v>1</v>
      </c>
      <c r="R1764" s="3">
        <f t="shared" si="109"/>
        <v>0</v>
      </c>
      <c r="U1764" s="8">
        <f t="shared" si="111"/>
        <v>99.50738916256158</v>
      </c>
    </row>
    <row r="1765" spans="10:21" x14ac:dyDescent="0.25">
      <c r="J1765" s="3" t="s">
        <v>6</v>
      </c>
      <c r="K1765" s="3">
        <v>351</v>
      </c>
      <c r="L1765" s="3">
        <v>-342</v>
      </c>
      <c r="M1765" s="3">
        <v>-148</v>
      </c>
      <c r="N1765" s="3">
        <v>71</v>
      </c>
      <c r="O1765" s="3">
        <v>203</v>
      </c>
      <c r="P1765" s="3">
        <f t="shared" si="108"/>
        <v>195</v>
      </c>
      <c r="Q1765" s="3">
        <f t="shared" si="110"/>
        <v>9</v>
      </c>
      <c r="R1765" s="3">
        <f t="shared" si="109"/>
        <v>1</v>
      </c>
      <c r="U1765" s="8">
        <f t="shared" si="111"/>
        <v>95.566502463054192</v>
      </c>
    </row>
    <row r="1766" spans="10:21" x14ac:dyDescent="0.25">
      <c r="J1766" s="3" t="s">
        <v>6</v>
      </c>
      <c r="K1766" s="3">
        <v>-282</v>
      </c>
      <c r="L1766" s="3">
        <v>280</v>
      </c>
      <c r="M1766" s="3">
        <v>78</v>
      </c>
      <c r="N1766" s="3">
        <v>784</v>
      </c>
      <c r="O1766" s="3">
        <v>204</v>
      </c>
      <c r="P1766" s="3">
        <f t="shared" si="108"/>
        <v>203</v>
      </c>
      <c r="Q1766" s="3">
        <f t="shared" si="110"/>
        <v>2</v>
      </c>
      <c r="R1766" s="3">
        <f t="shared" si="109"/>
        <v>0</v>
      </c>
      <c r="U1766" s="8">
        <f t="shared" si="111"/>
        <v>99.019607843137265</v>
      </c>
    </row>
    <row r="1767" spans="10:21" x14ac:dyDescent="0.25">
      <c r="J1767" s="3" t="s">
        <v>6</v>
      </c>
      <c r="K1767" s="3">
        <v>398</v>
      </c>
      <c r="L1767" s="3">
        <v>-382</v>
      </c>
      <c r="M1767" s="3">
        <v>-194</v>
      </c>
      <c r="N1767" s="3">
        <v>440</v>
      </c>
      <c r="O1767" s="3">
        <v>204</v>
      </c>
      <c r="P1767" s="3">
        <f t="shared" si="108"/>
        <v>189</v>
      </c>
      <c r="Q1767" s="3">
        <f t="shared" si="110"/>
        <v>16</v>
      </c>
      <c r="R1767" s="3">
        <f t="shared" si="109"/>
        <v>0</v>
      </c>
      <c r="U1767" s="8">
        <f t="shared" si="111"/>
        <v>92.156862745098039</v>
      </c>
    </row>
    <row r="1768" spans="10:21" x14ac:dyDescent="0.25">
      <c r="J1768" s="3" t="s">
        <v>6</v>
      </c>
      <c r="K1768" s="3">
        <v>984</v>
      </c>
      <c r="L1768" s="3">
        <v>-782</v>
      </c>
      <c r="M1768" s="3">
        <v>-780</v>
      </c>
      <c r="N1768" s="3">
        <v>136</v>
      </c>
      <c r="O1768" s="3">
        <v>204</v>
      </c>
      <c r="P1768" s="3">
        <f t="shared" si="108"/>
        <v>3</v>
      </c>
      <c r="Q1768" s="3">
        <f t="shared" si="110"/>
        <v>202</v>
      </c>
      <c r="R1768" s="3">
        <f t="shared" si="109"/>
        <v>2</v>
      </c>
      <c r="U1768" s="8">
        <f t="shared" si="111"/>
        <v>0.98039215686274506</v>
      </c>
    </row>
    <row r="1769" spans="10:21" x14ac:dyDescent="0.25">
      <c r="J1769" s="3" t="s">
        <v>6</v>
      </c>
      <c r="K1769" s="3">
        <v>321</v>
      </c>
      <c r="L1769" s="3">
        <v>-316</v>
      </c>
      <c r="M1769" s="3">
        <v>-115</v>
      </c>
      <c r="N1769" s="3">
        <v>790</v>
      </c>
      <c r="O1769" s="3">
        <v>206</v>
      </c>
      <c r="P1769" s="3">
        <f t="shared" si="108"/>
        <v>202</v>
      </c>
      <c r="Q1769" s="3">
        <f t="shared" si="110"/>
        <v>5</v>
      </c>
      <c r="R1769" s="3">
        <f t="shared" si="109"/>
        <v>0</v>
      </c>
      <c r="U1769" s="8">
        <f t="shared" si="111"/>
        <v>97.572815533980588</v>
      </c>
    </row>
    <row r="1770" spans="10:21" x14ac:dyDescent="0.25">
      <c r="J1770" s="3" t="s">
        <v>6</v>
      </c>
      <c r="K1770" s="3">
        <v>-401</v>
      </c>
      <c r="L1770" s="3">
        <v>385</v>
      </c>
      <c r="M1770" s="3">
        <v>195</v>
      </c>
      <c r="N1770" s="3">
        <v>299</v>
      </c>
      <c r="O1770" s="3">
        <v>206</v>
      </c>
      <c r="P1770" s="3">
        <f t="shared" si="108"/>
        <v>191</v>
      </c>
      <c r="Q1770" s="3">
        <f t="shared" si="110"/>
        <v>16</v>
      </c>
      <c r="R1770" s="3">
        <f t="shared" si="109"/>
        <v>0</v>
      </c>
      <c r="U1770" s="8">
        <f t="shared" si="111"/>
        <v>92.233009708737868</v>
      </c>
    </row>
    <row r="1771" spans="10:21" x14ac:dyDescent="0.25">
      <c r="J1771" s="3" t="s">
        <v>6</v>
      </c>
      <c r="K1771" s="3">
        <v>-542</v>
      </c>
      <c r="L1771" s="3">
        <v>495</v>
      </c>
      <c r="M1771" s="3">
        <v>336</v>
      </c>
      <c r="N1771" s="4">
        <v>343</v>
      </c>
      <c r="O1771" s="3">
        <v>206</v>
      </c>
      <c r="P1771" s="3">
        <f t="shared" si="108"/>
        <v>160</v>
      </c>
      <c r="Q1771" s="3">
        <f t="shared" si="110"/>
        <v>47</v>
      </c>
      <c r="R1771" s="3">
        <f t="shared" si="109"/>
        <v>1</v>
      </c>
      <c r="S1771" s="3"/>
      <c r="U1771" s="8">
        <f t="shared" si="111"/>
        <v>77.184466019417471</v>
      </c>
    </row>
    <row r="1772" spans="10:21" x14ac:dyDescent="0.25">
      <c r="J1772" s="3" t="s">
        <v>6</v>
      </c>
      <c r="K1772" s="3">
        <v>-430</v>
      </c>
      <c r="L1772" s="3">
        <v>409</v>
      </c>
      <c r="M1772" s="3">
        <v>223</v>
      </c>
      <c r="N1772" s="3">
        <v>496</v>
      </c>
      <c r="O1772" s="3">
        <v>207</v>
      </c>
      <c r="P1772" s="3">
        <f t="shared" si="108"/>
        <v>187</v>
      </c>
      <c r="Q1772" s="3">
        <f t="shared" si="110"/>
        <v>21</v>
      </c>
      <c r="R1772" s="3">
        <f t="shared" si="109"/>
        <v>1</v>
      </c>
      <c r="U1772" s="8">
        <f t="shared" si="111"/>
        <v>89.85507246376811</v>
      </c>
    </row>
    <row r="1773" spans="10:21" x14ac:dyDescent="0.25">
      <c r="J1773" s="3" t="s">
        <v>6</v>
      </c>
      <c r="K1773" s="3">
        <v>342</v>
      </c>
      <c r="L1773" s="3">
        <v>-335</v>
      </c>
      <c r="M1773" s="3">
        <v>-134</v>
      </c>
      <c r="N1773" s="3">
        <v>209</v>
      </c>
      <c r="O1773" s="3">
        <v>208</v>
      </c>
      <c r="P1773" s="3">
        <f t="shared" si="108"/>
        <v>202</v>
      </c>
      <c r="Q1773" s="3">
        <f t="shared" si="110"/>
        <v>7</v>
      </c>
      <c r="R1773" s="3">
        <f t="shared" si="109"/>
        <v>0</v>
      </c>
      <c r="U1773" s="8">
        <f t="shared" si="111"/>
        <v>96.634615384615387</v>
      </c>
    </row>
    <row r="1774" spans="10:21" x14ac:dyDescent="0.25">
      <c r="J1774" s="3" t="s">
        <v>6</v>
      </c>
      <c r="K1774" s="3">
        <v>-358</v>
      </c>
      <c r="L1774" s="3">
        <v>349</v>
      </c>
      <c r="M1774" s="3">
        <v>150</v>
      </c>
      <c r="N1774" s="3">
        <v>837</v>
      </c>
      <c r="O1774" s="3">
        <v>208</v>
      </c>
      <c r="P1774" s="3">
        <f t="shared" si="108"/>
        <v>200</v>
      </c>
      <c r="Q1774" s="3">
        <f t="shared" si="110"/>
        <v>9</v>
      </c>
      <c r="R1774" s="3">
        <f t="shared" si="109"/>
        <v>1</v>
      </c>
      <c r="U1774" s="8">
        <f t="shared" si="111"/>
        <v>95.673076923076934</v>
      </c>
    </row>
    <row r="1775" spans="10:21" x14ac:dyDescent="0.25">
      <c r="J1775" s="3" t="s">
        <v>6</v>
      </c>
      <c r="K1775" s="3">
        <v>269</v>
      </c>
      <c r="L1775" s="3">
        <v>-268</v>
      </c>
      <c r="M1775" s="3">
        <v>-60</v>
      </c>
      <c r="N1775" s="3">
        <v>277</v>
      </c>
      <c r="O1775" s="3">
        <v>209</v>
      </c>
      <c r="P1775" s="3">
        <f t="shared" si="108"/>
        <v>209</v>
      </c>
      <c r="Q1775" s="3">
        <f t="shared" si="110"/>
        <v>1</v>
      </c>
      <c r="R1775" s="3">
        <f t="shared" si="109"/>
        <v>0</v>
      </c>
      <c r="U1775" s="8">
        <f t="shared" si="111"/>
        <v>99.52153110047847</v>
      </c>
    </row>
    <row r="1776" spans="10:21" x14ac:dyDescent="0.25">
      <c r="J1776" s="3" t="s">
        <v>6</v>
      </c>
      <c r="K1776" s="3">
        <v>-325</v>
      </c>
      <c r="L1776" s="3">
        <v>320</v>
      </c>
      <c r="M1776" s="3">
        <v>116</v>
      </c>
      <c r="N1776" s="3">
        <v>771</v>
      </c>
      <c r="O1776" s="3">
        <v>209</v>
      </c>
      <c r="P1776" s="3">
        <f t="shared" si="108"/>
        <v>205</v>
      </c>
      <c r="Q1776" s="3">
        <f t="shared" si="110"/>
        <v>5</v>
      </c>
      <c r="R1776" s="3">
        <f t="shared" si="109"/>
        <v>0</v>
      </c>
      <c r="U1776" s="8">
        <f t="shared" si="111"/>
        <v>97.607655502392348</v>
      </c>
    </row>
    <row r="1777" spans="10:21" x14ac:dyDescent="0.25">
      <c r="J1777" s="3" t="s">
        <v>6</v>
      </c>
      <c r="K1777" s="3">
        <v>954</v>
      </c>
      <c r="L1777" s="3">
        <v>-769</v>
      </c>
      <c r="M1777" s="3">
        <v>-745</v>
      </c>
      <c r="N1777" s="3">
        <v>430</v>
      </c>
      <c r="O1777" s="3">
        <v>209</v>
      </c>
      <c r="P1777" s="3">
        <f t="shared" si="108"/>
        <v>25</v>
      </c>
      <c r="Q1777" s="3">
        <f t="shared" si="110"/>
        <v>185</v>
      </c>
      <c r="R1777" s="3">
        <f t="shared" si="109"/>
        <v>0</v>
      </c>
      <c r="U1777" s="8">
        <f t="shared" si="111"/>
        <v>11.483253588516746</v>
      </c>
    </row>
    <row r="1778" spans="10:21" x14ac:dyDescent="0.25">
      <c r="J1778" s="3" t="s">
        <v>6</v>
      </c>
      <c r="K1778" s="3">
        <v>-959</v>
      </c>
      <c r="L1778" s="3">
        <v>772</v>
      </c>
      <c r="M1778" s="3">
        <v>750</v>
      </c>
      <c r="N1778" s="3">
        <v>569</v>
      </c>
      <c r="O1778" s="3">
        <v>209</v>
      </c>
      <c r="P1778" s="3">
        <f t="shared" si="108"/>
        <v>23</v>
      </c>
      <c r="Q1778" s="3">
        <f t="shared" si="110"/>
        <v>187</v>
      </c>
      <c r="R1778" s="3">
        <f t="shared" si="109"/>
        <v>1</v>
      </c>
      <c r="U1778" s="8">
        <f t="shared" si="111"/>
        <v>10.526315789473683</v>
      </c>
    </row>
    <row r="1779" spans="10:21" x14ac:dyDescent="0.25">
      <c r="J1779" s="3" t="s">
        <v>6</v>
      </c>
      <c r="K1779" s="3">
        <v>-353</v>
      </c>
      <c r="L1779" s="3">
        <v>345</v>
      </c>
      <c r="M1779" s="3">
        <v>143</v>
      </c>
      <c r="N1779" s="3">
        <v>855</v>
      </c>
      <c r="O1779" s="3">
        <v>210</v>
      </c>
      <c r="P1779" s="3">
        <f t="shared" si="108"/>
        <v>203</v>
      </c>
      <c r="Q1779" s="3">
        <f t="shared" si="110"/>
        <v>8</v>
      </c>
      <c r="R1779" s="3">
        <f t="shared" si="109"/>
        <v>0</v>
      </c>
      <c r="U1779" s="8">
        <f t="shared" si="111"/>
        <v>96.19047619047619</v>
      </c>
    </row>
    <row r="1780" spans="10:21" x14ac:dyDescent="0.25">
      <c r="J1780" s="3" t="s">
        <v>6</v>
      </c>
      <c r="K1780" s="3">
        <v>401</v>
      </c>
      <c r="L1780" s="3">
        <v>-386</v>
      </c>
      <c r="M1780" s="3">
        <v>-191</v>
      </c>
      <c r="N1780" s="3">
        <v>874</v>
      </c>
      <c r="O1780" s="3">
        <v>210</v>
      </c>
      <c r="P1780" s="3">
        <f t="shared" si="108"/>
        <v>196</v>
      </c>
      <c r="Q1780" s="3">
        <f t="shared" si="110"/>
        <v>15</v>
      </c>
      <c r="R1780" s="3">
        <f t="shared" si="109"/>
        <v>0</v>
      </c>
      <c r="U1780" s="8">
        <f t="shared" si="111"/>
        <v>92.857142857142861</v>
      </c>
    </row>
    <row r="1781" spans="10:21" x14ac:dyDescent="0.25">
      <c r="J1781" s="3" t="s">
        <v>6</v>
      </c>
      <c r="K1781" s="3">
        <v>996</v>
      </c>
      <c r="L1781" s="3">
        <v>-795</v>
      </c>
      <c r="M1781" s="3">
        <v>-786</v>
      </c>
      <c r="N1781" s="3">
        <v>405</v>
      </c>
      <c r="O1781" s="3">
        <v>210</v>
      </c>
      <c r="P1781" s="3">
        <f t="shared" si="108"/>
        <v>10</v>
      </c>
      <c r="Q1781" s="3">
        <f t="shared" si="110"/>
        <v>201</v>
      </c>
      <c r="R1781" s="3">
        <f t="shared" si="109"/>
        <v>1</v>
      </c>
      <c r="U1781" s="8">
        <f t="shared" si="111"/>
        <v>4.2857142857142856</v>
      </c>
    </row>
    <row r="1782" spans="10:21" x14ac:dyDescent="0.25">
      <c r="J1782" s="3" t="s">
        <v>6</v>
      </c>
      <c r="K1782" s="3">
        <v>-317</v>
      </c>
      <c r="L1782" s="3">
        <v>313</v>
      </c>
      <c r="M1782" s="3">
        <v>106</v>
      </c>
      <c r="N1782" s="3">
        <v>300</v>
      </c>
      <c r="O1782" s="3">
        <v>211</v>
      </c>
      <c r="P1782" s="3">
        <f t="shared" si="108"/>
        <v>208</v>
      </c>
      <c r="Q1782" s="3">
        <f t="shared" si="110"/>
        <v>4</v>
      </c>
      <c r="R1782" s="3">
        <f t="shared" si="109"/>
        <v>0</v>
      </c>
      <c r="U1782" s="8">
        <f t="shared" si="111"/>
        <v>98.104265402843609</v>
      </c>
    </row>
    <row r="1783" spans="10:21" x14ac:dyDescent="0.25">
      <c r="J1783" s="3" t="s">
        <v>6</v>
      </c>
      <c r="K1783" s="3">
        <v>685</v>
      </c>
      <c r="L1783" s="3">
        <v>-599</v>
      </c>
      <c r="M1783" s="3">
        <v>-474</v>
      </c>
      <c r="N1783" s="3">
        <v>902</v>
      </c>
      <c r="O1783" s="3">
        <v>211</v>
      </c>
      <c r="P1783" s="3">
        <f t="shared" si="108"/>
        <v>126</v>
      </c>
      <c r="Q1783" s="3">
        <f t="shared" si="110"/>
        <v>86</v>
      </c>
      <c r="R1783" s="3">
        <f t="shared" si="109"/>
        <v>1</v>
      </c>
      <c r="U1783" s="8">
        <f t="shared" si="111"/>
        <v>59.241706161137444</v>
      </c>
    </row>
    <row r="1784" spans="10:21" x14ac:dyDescent="0.25">
      <c r="J1784" s="3" t="s">
        <v>6</v>
      </c>
      <c r="K1784" s="3">
        <v>-371</v>
      </c>
      <c r="L1784" s="3">
        <v>361</v>
      </c>
      <c r="M1784" s="3">
        <v>159</v>
      </c>
      <c r="N1784" s="3">
        <v>749</v>
      </c>
      <c r="O1784" s="3">
        <v>212</v>
      </c>
      <c r="P1784" s="3">
        <f t="shared" si="108"/>
        <v>203</v>
      </c>
      <c r="Q1784" s="3">
        <f t="shared" si="110"/>
        <v>10</v>
      </c>
      <c r="R1784" s="3">
        <f t="shared" si="109"/>
        <v>0</v>
      </c>
      <c r="U1784" s="8">
        <f t="shared" si="111"/>
        <v>95.283018867924525</v>
      </c>
    </row>
    <row r="1785" spans="10:21" x14ac:dyDescent="0.25">
      <c r="J1785" s="3" t="s">
        <v>6</v>
      </c>
      <c r="K1785" s="3">
        <v>-897</v>
      </c>
      <c r="L1785" s="3">
        <v>737</v>
      </c>
      <c r="M1785" s="3">
        <v>685</v>
      </c>
      <c r="N1785" s="3">
        <v>405</v>
      </c>
      <c r="O1785" s="3">
        <v>212</v>
      </c>
      <c r="P1785" s="3">
        <f t="shared" si="108"/>
        <v>53</v>
      </c>
      <c r="Q1785" s="3">
        <f t="shared" si="110"/>
        <v>160</v>
      </c>
      <c r="R1785" s="3">
        <f t="shared" si="109"/>
        <v>1</v>
      </c>
      <c r="U1785" s="8">
        <f t="shared" si="111"/>
        <v>24.528301886792452</v>
      </c>
    </row>
    <row r="1786" spans="10:21" x14ac:dyDescent="0.25">
      <c r="J1786" s="3" t="s">
        <v>6</v>
      </c>
      <c r="K1786" s="3">
        <v>-293</v>
      </c>
      <c r="L1786" s="3">
        <v>291</v>
      </c>
      <c r="M1786" s="3">
        <v>80</v>
      </c>
      <c r="N1786" s="3">
        <v>414</v>
      </c>
      <c r="O1786" s="3">
        <v>213</v>
      </c>
      <c r="P1786" s="3">
        <f t="shared" si="108"/>
        <v>212</v>
      </c>
      <c r="Q1786" s="3">
        <f t="shared" si="110"/>
        <v>2</v>
      </c>
      <c r="R1786" s="3">
        <f t="shared" si="109"/>
        <v>0</v>
      </c>
      <c r="U1786" s="8">
        <f t="shared" si="111"/>
        <v>99.061032863849761</v>
      </c>
    </row>
    <row r="1787" spans="10:21" x14ac:dyDescent="0.25">
      <c r="J1787" s="3" t="s">
        <v>6</v>
      </c>
      <c r="K1787" s="3">
        <v>474</v>
      </c>
      <c r="L1787" s="3">
        <v>-446</v>
      </c>
      <c r="M1787" s="3">
        <v>-261</v>
      </c>
      <c r="N1787" s="3">
        <v>307</v>
      </c>
      <c r="O1787" s="3">
        <v>213</v>
      </c>
      <c r="P1787" s="3">
        <f t="shared" si="108"/>
        <v>186</v>
      </c>
      <c r="Q1787" s="3">
        <f t="shared" si="110"/>
        <v>28</v>
      </c>
      <c r="R1787" s="3">
        <f t="shared" si="109"/>
        <v>1</v>
      </c>
      <c r="U1787" s="8">
        <f t="shared" si="111"/>
        <v>86.854460093896719</v>
      </c>
    </row>
    <row r="1788" spans="10:21" x14ac:dyDescent="0.25">
      <c r="J1788" s="3" t="s">
        <v>6</v>
      </c>
      <c r="K1788" s="3">
        <v>-275</v>
      </c>
      <c r="L1788" s="3">
        <v>274</v>
      </c>
      <c r="M1788" s="3">
        <v>61</v>
      </c>
      <c r="N1788" s="3">
        <v>930</v>
      </c>
      <c r="O1788" s="3">
        <v>214</v>
      </c>
      <c r="P1788" s="3">
        <f t="shared" si="108"/>
        <v>214</v>
      </c>
      <c r="Q1788" s="3">
        <f t="shared" si="110"/>
        <v>1</v>
      </c>
      <c r="R1788" s="3">
        <f t="shared" si="109"/>
        <v>0</v>
      </c>
      <c r="U1788" s="8">
        <f t="shared" si="111"/>
        <v>99.532710280373834</v>
      </c>
    </row>
    <row r="1789" spans="10:21" x14ac:dyDescent="0.25">
      <c r="J1789" s="3" t="s">
        <v>6</v>
      </c>
      <c r="K1789" s="3">
        <v>662</v>
      </c>
      <c r="L1789" s="3">
        <v>-585</v>
      </c>
      <c r="M1789" s="3">
        <v>-448</v>
      </c>
      <c r="N1789" s="3">
        <v>511</v>
      </c>
      <c r="O1789" s="3">
        <v>214</v>
      </c>
      <c r="P1789" s="3">
        <f t="shared" si="108"/>
        <v>138</v>
      </c>
      <c r="Q1789" s="3">
        <f t="shared" si="110"/>
        <v>77</v>
      </c>
      <c r="R1789" s="3">
        <f t="shared" si="109"/>
        <v>0</v>
      </c>
      <c r="U1789" s="8">
        <f t="shared" si="111"/>
        <v>64.018691588785046</v>
      </c>
    </row>
    <row r="1790" spans="10:21" x14ac:dyDescent="0.25">
      <c r="J1790" s="3" t="s">
        <v>6</v>
      </c>
      <c r="K1790" s="3">
        <v>737</v>
      </c>
      <c r="L1790" s="3">
        <v>-636</v>
      </c>
      <c r="M1790" s="3">
        <v>-523</v>
      </c>
      <c r="N1790" s="3">
        <v>430</v>
      </c>
      <c r="O1790" s="3">
        <v>214</v>
      </c>
      <c r="P1790" s="3">
        <f t="shared" si="108"/>
        <v>114</v>
      </c>
      <c r="Q1790" s="3">
        <f t="shared" si="110"/>
        <v>101</v>
      </c>
      <c r="R1790" s="3">
        <f t="shared" si="109"/>
        <v>1</v>
      </c>
      <c r="U1790" s="8">
        <f t="shared" si="111"/>
        <v>52.803738317757009</v>
      </c>
    </row>
    <row r="1791" spans="10:21" x14ac:dyDescent="0.25">
      <c r="J1791" s="3" t="s">
        <v>6</v>
      </c>
      <c r="K1791" s="3">
        <v>276</v>
      </c>
      <c r="L1791" s="3">
        <v>-275</v>
      </c>
      <c r="M1791" s="3">
        <v>-61</v>
      </c>
      <c r="N1791" s="3">
        <v>720</v>
      </c>
      <c r="O1791" s="3">
        <v>215</v>
      </c>
      <c r="P1791" s="3">
        <f t="shared" si="108"/>
        <v>215</v>
      </c>
      <c r="Q1791" s="3">
        <f t="shared" si="110"/>
        <v>1</v>
      </c>
      <c r="R1791" s="3">
        <f t="shared" si="109"/>
        <v>0</v>
      </c>
      <c r="U1791" s="8">
        <f t="shared" si="111"/>
        <v>99.534883720930239</v>
      </c>
    </row>
    <row r="1792" spans="10:21" x14ac:dyDescent="0.25">
      <c r="J1792" s="3" t="s">
        <v>6</v>
      </c>
      <c r="K1792" s="3">
        <v>-310</v>
      </c>
      <c r="L1792" s="3">
        <v>307</v>
      </c>
      <c r="M1792" s="3">
        <v>95</v>
      </c>
      <c r="N1792" s="3">
        <v>818</v>
      </c>
      <c r="O1792" s="3">
        <v>215</v>
      </c>
      <c r="P1792" s="3">
        <f t="shared" si="108"/>
        <v>213</v>
      </c>
      <c r="Q1792" s="3">
        <f t="shared" si="110"/>
        <v>3</v>
      </c>
      <c r="R1792" s="3">
        <f t="shared" si="109"/>
        <v>0</v>
      </c>
      <c r="U1792" s="8">
        <f t="shared" si="111"/>
        <v>98.604651162790702</v>
      </c>
    </row>
    <row r="1793" spans="10:21" x14ac:dyDescent="0.25">
      <c r="J1793" s="3" t="s">
        <v>6</v>
      </c>
      <c r="K1793" s="3">
        <v>437</v>
      </c>
      <c r="L1793" s="3">
        <v>-417</v>
      </c>
      <c r="M1793" s="3">
        <v>-222</v>
      </c>
      <c r="N1793" s="3">
        <v>692</v>
      </c>
      <c r="O1793" s="3">
        <v>215</v>
      </c>
      <c r="P1793" s="3">
        <f t="shared" si="108"/>
        <v>196</v>
      </c>
      <c r="Q1793" s="3">
        <f t="shared" si="110"/>
        <v>20</v>
      </c>
      <c r="R1793" s="3">
        <f t="shared" si="109"/>
        <v>0</v>
      </c>
      <c r="U1793" s="8">
        <f t="shared" si="111"/>
        <v>90.697674418604649</v>
      </c>
    </row>
    <row r="1794" spans="10:21" x14ac:dyDescent="0.25">
      <c r="J1794" s="3" t="s">
        <v>6</v>
      </c>
      <c r="K1794" s="3">
        <v>546</v>
      </c>
      <c r="L1794" s="3">
        <v>-502</v>
      </c>
      <c r="M1794" s="3">
        <v>-331</v>
      </c>
      <c r="N1794" s="3">
        <v>637</v>
      </c>
      <c r="O1794" s="3">
        <v>215</v>
      </c>
      <c r="P1794" s="3">
        <f t="shared" ref="P1794:P1857" si="112">ABS(L1794)-ABS(M1794)+1</f>
        <v>172</v>
      </c>
      <c r="Q1794" s="3">
        <f t="shared" si="110"/>
        <v>44</v>
      </c>
      <c r="R1794" s="3">
        <f t="shared" ref="R1794:R1857" si="113">O1795-O1794</f>
        <v>0</v>
      </c>
      <c r="U1794" s="8">
        <f t="shared" si="111"/>
        <v>79.534883720930225</v>
      </c>
    </row>
    <row r="1795" spans="10:21" x14ac:dyDescent="0.25">
      <c r="J1795" s="3" t="s">
        <v>6</v>
      </c>
      <c r="K1795" s="3">
        <v>733</v>
      </c>
      <c r="L1795" s="3">
        <v>-634</v>
      </c>
      <c r="M1795" s="3">
        <v>-518</v>
      </c>
      <c r="N1795" s="3">
        <v>901</v>
      </c>
      <c r="O1795" s="3">
        <v>215</v>
      </c>
      <c r="P1795" s="3">
        <f t="shared" si="112"/>
        <v>117</v>
      </c>
      <c r="Q1795" s="3">
        <f t="shared" ref="Q1795:Q1858" si="114">ABS(K1795)-ABS(L1795)</f>
        <v>99</v>
      </c>
      <c r="R1795" s="3">
        <f t="shared" si="113"/>
        <v>0</v>
      </c>
      <c r="U1795" s="8">
        <f t="shared" ref="U1795:U1858" si="115">(ABS(L1795)-ABS(M1795))/O1795*100</f>
        <v>53.953488372093027</v>
      </c>
    </row>
    <row r="1796" spans="10:21" x14ac:dyDescent="0.25">
      <c r="J1796" s="3" t="s">
        <v>6</v>
      </c>
      <c r="K1796" s="3">
        <v>-748</v>
      </c>
      <c r="L1796" s="3">
        <v>644</v>
      </c>
      <c r="M1796" s="3">
        <v>533</v>
      </c>
      <c r="N1796" s="3">
        <v>429</v>
      </c>
      <c r="O1796" s="3">
        <v>215</v>
      </c>
      <c r="P1796" s="3">
        <f t="shared" si="112"/>
        <v>112</v>
      </c>
      <c r="Q1796" s="3">
        <f t="shared" si="114"/>
        <v>104</v>
      </c>
      <c r="R1796" s="3">
        <f t="shared" si="113"/>
        <v>0</v>
      </c>
      <c r="U1796" s="8">
        <f t="shared" si="115"/>
        <v>51.627906976744185</v>
      </c>
    </row>
    <row r="1797" spans="10:21" x14ac:dyDescent="0.25">
      <c r="J1797" s="3" t="s">
        <v>6</v>
      </c>
      <c r="K1797" s="3">
        <v>-786</v>
      </c>
      <c r="L1797" s="3">
        <v>669</v>
      </c>
      <c r="M1797" s="3">
        <v>571</v>
      </c>
      <c r="N1797" s="4">
        <v>64</v>
      </c>
      <c r="O1797" s="3">
        <v>215</v>
      </c>
      <c r="P1797" s="3">
        <f t="shared" si="112"/>
        <v>99</v>
      </c>
      <c r="Q1797" s="3">
        <f t="shared" si="114"/>
        <v>117</v>
      </c>
      <c r="R1797" s="3">
        <f t="shared" si="113"/>
        <v>1</v>
      </c>
      <c r="U1797" s="8">
        <f t="shared" si="115"/>
        <v>45.581395348837212</v>
      </c>
    </row>
    <row r="1798" spans="10:21" x14ac:dyDescent="0.25">
      <c r="J1798" s="3" t="s">
        <v>6</v>
      </c>
      <c r="K1798" s="3">
        <v>519</v>
      </c>
      <c r="L1798" s="3">
        <v>-482</v>
      </c>
      <c r="M1798" s="3">
        <v>-303</v>
      </c>
      <c r="N1798" s="4">
        <v>64</v>
      </c>
      <c r="O1798" s="3">
        <v>216</v>
      </c>
      <c r="P1798" s="3">
        <f t="shared" si="112"/>
        <v>180</v>
      </c>
      <c r="Q1798" s="3">
        <f t="shared" si="114"/>
        <v>37</v>
      </c>
      <c r="R1798" s="3">
        <f t="shared" si="113"/>
        <v>0</v>
      </c>
      <c r="U1798" s="8">
        <f t="shared" si="115"/>
        <v>82.870370370370367</v>
      </c>
    </row>
    <row r="1799" spans="10:21" x14ac:dyDescent="0.25">
      <c r="J1799" s="3" t="s">
        <v>6</v>
      </c>
      <c r="K1799" s="3">
        <v>836</v>
      </c>
      <c r="L1799" s="3">
        <v>-702</v>
      </c>
      <c r="M1799" s="3">
        <v>-620</v>
      </c>
      <c r="N1799" s="3">
        <v>648</v>
      </c>
      <c r="O1799" s="3">
        <v>216</v>
      </c>
      <c r="P1799" s="3">
        <f t="shared" si="112"/>
        <v>83</v>
      </c>
      <c r="Q1799" s="3">
        <f t="shared" si="114"/>
        <v>134</v>
      </c>
      <c r="R1799" s="3">
        <f t="shared" si="113"/>
        <v>1</v>
      </c>
      <c r="U1799" s="8">
        <f t="shared" si="115"/>
        <v>37.962962962962962</v>
      </c>
    </row>
    <row r="1800" spans="10:21" x14ac:dyDescent="0.25">
      <c r="J1800" s="3" t="s">
        <v>6</v>
      </c>
      <c r="K1800" s="3">
        <v>378</v>
      </c>
      <c r="L1800" s="3">
        <v>-368</v>
      </c>
      <c r="M1800" s="3">
        <v>-161</v>
      </c>
      <c r="N1800" s="3">
        <v>839</v>
      </c>
      <c r="O1800" s="3">
        <v>217</v>
      </c>
      <c r="P1800" s="3">
        <f t="shared" si="112"/>
        <v>208</v>
      </c>
      <c r="Q1800" s="3">
        <f t="shared" si="114"/>
        <v>10</v>
      </c>
      <c r="R1800" s="3">
        <f t="shared" si="113"/>
        <v>0</v>
      </c>
      <c r="U1800" s="8">
        <f t="shared" si="115"/>
        <v>95.391705069124427</v>
      </c>
    </row>
    <row r="1801" spans="10:21" x14ac:dyDescent="0.25">
      <c r="J1801" s="3" t="s">
        <v>6</v>
      </c>
      <c r="K1801" s="3">
        <v>641</v>
      </c>
      <c r="L1801" s="3">
        <v>-572</v>
      </c>
      <c r="M1801" s="3">
        <v>-424</v>
      </c>
      <c r="N1801" s="3">
        <v>449</v>
      </c>
      <c r="O1801" s="3">
        <v>217</v>
      </c>
      <c r="P1801" s="3">
        <f t="shared" si="112"/>
        <v>149</v>
      </c>
      <c r="Q1801" s="3">
        <f t="shared" si="114"/>
        <v>69</v>
      </c>
      <c r="R1801" s="3">
        <f t="shared" si="113"/>
        <v>0</v>
      </c>
      <c r="U1801" s="8">
        <f t="shared" si="115"/>
        <v>68.202764976958534</v>
      </c>
    </row>
    <row r="1802" spans="10:21" x14ac:dyDescent="0.25">
      <c r="J1802" s="3" t="s">
        <v>6</v>
      </c>
      <c r="K1802" s="3">
        <v>-734</v>
      </c>
      <c r="L1802" s="3">
        <v>636</v>
      </c>
      <c r="M1802" s="3">
        <v>517</v>
      </c>
      <c r="N1802" s="3">
        <v>965</v>
      </c>
      <c r="O1802" s="3">
        <v>217</v>
      </c>
      <c r="P1802" s="3">
        <f t="shared" si="112"/>
        <v>120</v>
      </c>
      <c r="Q1802" s="3">
        <f t="shared" si="114"/>
        <v>98</v>
      </c>
      <c r="R1802" s="3">
        <f t="shared" si="113"/>
        <v>1</v>
      </c>
      <c r="U1802" s="8">
        <f t="shared" si="115"/>
        <v>54.838709677419352</v>
      </c>
    </row>
    <row r="1803" spans="10:21" x14ac:dyDescent="0.25">
      <c r="J1803" s="3" t="s">
        <v>6</v>
      </c>
      <c r="K1803" s="3">
        <v>326</v>
      </c>
      <c r="L1803" s="3">
        <v>-322</v>
      </c>
      <c r="M1803" s="3">
        <v>-108</v>
      </c>
      <c r="N1803" s="5">
        <v>16</v>
      </c>
      <c r="O1803" s="3">
        <v>218</v>
      </c>
      <c r="P1803" s="3">
        <f t="shared" si="112"/>
        <v>215</v>
      </c>
      <c r="Q1803" s="3">
        <f t="shared" si="114"/>
        <v>4</v>
      </c>
      <c r="R1803" s="3">
        <f t="shared" si="113"/>
        <v>1</v>
      </c>
      <c r="U1803" s="8">
        <f t="shared" si="115"/>
        <v>98.165137614678898</v>
      </c>
    </row>
    <row r="1804" spans="10:21" x14ac:dyDescent="0.25">
      <c r="J1804" s="3" t="s">
        <v>6</v>
      </c>
      <c r="K1804" s="3">
        <v>-315</v>
      </c>
      <c r="L1804" s="3">
        <v>312</v>
      </c>
      <c r="M1804" s="3">
        <v>96</v>
      </c>
      <c r="N1804" s="3">
        <v>189</v>
      </c>
      <c r="O1804" s="3">
        <v>219</v>
      </c>
      <c r="P1804" s="3">
        <f t="shared" si="112"/>
        <v>217</v>
      </c>
      <c r="Q1804" s="3">
        <f t="shared" si="114"/>
        <v>3</v>
      </c>
      <c r="R1804" s="3">
        <f t="shared" si="113"/>
        <v>0</v>
      </c>
      <c r="U1804" s="8">
        <f t="shared" si="115"/>
        <v>98.630136986301366</v>
      </c>
    </row>
    <row r="1805" spans="10:21" x14ac:dyDescent="0.25">
      <c r="J1805" s="3" t="s">
        <v>6</v>
      </c>
      <c r="K1805" s="3">
        <v>432</v>
      </c>
      <c r="L1805" s="3">
        <v>-414</v>
      </c>
      <c r="M1805" s="3">
        <v>-213</v>
      </c>
      <c r="N1805" s="4">
        <v>27</v>
      </c>
      <c r="O1805" s="3">
        <v>219</v>
      </c>
      <c r="P1805" s="3">
        <f t="shared" si="112"/>
        <v>202</v>
      </c>
      <c r="Q1805" s="3">
        <f t="shared" si="114"/>
        <v>18</v>
      </c>
      <c r="R1805" s="3">
        <f t="shared" si="113"/>
        <v>0</v>
      </c>
      <c r="U1805" s="8">
        <f t="shared" si="115"/>
        <v>91.780821917808225</v>
      </c>
    </row>
    <row r="1806" spans="10:21" x14ac:dyDescent="0.25">
      <c r="J1806" s="3" t="s">
        <v>6</v>
      </c>
      <c r="K1806" s="3">
        <v>-474</v>
      </c>
      <c r="L1806" s="3">
        <v>448</v>
      </c>
      <c r="M1806" s="3">
        <v>255</v>
      </c>
      <c r="N1806" s="4">
        <v>343</v>
      </c>
      <c r="O1806" s="3">
        <v>219</v>
      </c>
      <c r="P1806" s="3">
        <f t="shared" si="112"/>
        <v>194</v>
      </c>
      <c r="Q1806" s="3">
        <f t="shared" si="114"/>
        <v>26</v>
      </c>
      <c r="R1806" s="3">
        <f t="shared" si="113"/>
        <v>0</v>
      </c>
      <c r="U1806" s="8">
        <f t="shared" si="115"/>
        <v>88.12785388127854</v>
      </c>
    </row>
    <row r="1807" spans="10:21" x14ac:dyDescent="0.25">
      <c r="J1807" s="3" t="s">
        <v>6</v>
      </c>
      <c r="K1807" s="3">
        <v>-493</v>
      </c>
      <c r="L1807" s="3">
        <v>463</v>
      </c>
      <c r="M1807" s="3">
        <v>274</v>
      </c>
      <c r="N1807" s="3">
        <v>514</v>
      </c>
      <c r="O1807" s="3">
        <v>219</v>
      </c>
      <c r="P1807" s="3">
        <f t="shared" si="112"/>
        <v>190</v>
      </c>
      <c r="Q1807" s="3">
        <f t="shared" si="114"/>
        <v>30</v>
      </c>
      <c r="R1807" s="3">
        <f t="shared" si="113"/>
        <v>0</v>
      </c>
      <c r="U1807" s="8">
        <f t="shared" si="115"/>
        <v>86.301369863013704</v>
      </c>
    </row>
    <row r="1808" spans="10:21" x14ac:dyDescent="0.25">
      <c r="J1808" s="3" t="s">
        <v>6</v>
      </c>
      <c r="K1808" s="3">
        <v>-771</v>
      </c>
      <c r="L1808" s="3">
        <v>662</v>
      </c>
      <c r="M1808" s="3">
        <v>552</v>
      </c>
      <c r="N1808" s="4">
        <v>125</v>
      </c>
      <c r="O1808" s="3">
        <v>219</v>
      </c>
      <c r="P1808" s="3">
        <f t="shared" si="112"/>
        <v>111</v>
      </c>
      <c r="Q1808" s="3">
        <f t="shared" si="114"/>
        <v>109</v>
      </c>
      <c r="R1808" s="3">
        <f t="shared" si="113"/>
        <v>0</v>
      </c>
      <c r="U1808" s="8">
        <f t="shared" si="115"/>
        <v>50.228310502283101</v>
      </c>
    </row>
    <row r="1809" spans="10:21" x14ac:dyDescent="0.25">
      <c r="J1809" s="3" t="s">
        <v>6</v>
      </c>
      <c r="K1809" s="3">
        <v>859</v>
      </c>
      <c r="L1809" s="3">
        <v>-719</v>
      </c>
      <c r="M1809" s="3">
        <v>-640</v>
      </c>
      <c r="N1809" s="3">
        <v>820</v>
      </c>
      <c r="O1809" s="3">
        <v>219</v>
      </c>
      <c r="P1809" s="3">
        <f t="shared" si="112"/>
        <v>80</v>
      </c>
      <c r="Q1809" s="3">
        <f t="shared" si="114"/>
        <v>140</v>
      </c>
      <c r="R1809" s="3">
        <f t="shared" si="113"/>
        <v>0</v>
      </c>
      <c r="U1809" s="8">
        <f t="shared" si="115"/>
        <v>36.073059360730589</v>
      </c>
    </row>
    <row r="1810" spans="10:21" x14ac:dyDescent="0.25">
      <c r="J1810" s="3" t="s">
        <v>6</v>
      </c>
      <c r="K1810" s="3">
        <v>1010</v>
      </c>
      <c r="L1810" s="3">
        <v>-812</v>
      </c>
      <c r="M1810" s="3">
        <v>-791</v>
      </c>
      <c r="N1810" s="4">
        <v>1</v>
      </c>
      <c r="O1810" s="3">
        <v>219</v>
      </c>
      <c r="P1810" s="3">
        <f t="shared" si="112"/>
        <v>22</v>
      </c>
      <c r="Q1810" s="3">
        <f t="shared" si="114"/>
        <v>198</v>
      </c>
      <c r="R1810" s="3">
        <f t="shared" si="113"/>
        <v>1</v>
      </c>
      <c r="U1810" s="8">
        <f t="shared" si="115"/>
        <v>9.5890410958904102</v>
      </c>
    </row>
    <row r="1811" spans="10:21" x14ac:dyDescent="0.25">
      <c r="J1811" s="3" t="s">
        <v>6</v>
      </c>
      <c r="K1811" s="3">
        <v>-282</v>
      </c>
      <c r="L1811" s="3">
        <v>281</v>
      </c>
      <c r="M1811" s="3">
        <v>62</v>
      </c>
      <c r="N1811" s="3">
        <v>601</v>
      </c>
      <c r="O1811" s="3">
        <v>220</v>
      </c>
      <c r="P1811" s="3">
        <f t="shared" si="112"/>
        <v>220</v>
      </c>
      <c r="Q1811" s="3">
        <f t="shared" si="114"/>
        <v>1</v>
      </c>
      <c r="R1811" s="3">
        <f t="shared" si="113"/>
        <v>0</v>
      </c>
      <c r="U1811" s="8">
        <f t="shared" si="115"/>
        <v>99.545454545454547</v>
      </c>
    </row>
    <row r="1812" spans="10:21" x14ac:dyDescent="0.25">
      <c r="J1812" s="3" t="s">
        <v>6</v>
      </c>
      <c r="K1812" s="3">
        <v>776</v>
      </c>
      <c r="L1812" s="3">
        <v>-666</v>
      </c>
      <c r="M1812" s="3">
        <v>-556</v>
      </c>
      <c r="N1812" s="3">
        <v>664</v>
      </c>
      <c r="O1812" s="3">
        <v>220</v>
      </c>
      <c r="P1812" s="3">
        <f t="shared" si="112"/>
        <v>111</v>
      </c>
      <c r="Q1812" s="3">
        <f t="shared" si="114"/>
        <v>110</v>
      </c>
      <c r="R1812" s="3">
        <f t="shared" si="113"/>
        <v>1</v>
      </c>
      <c r="U1812" s="8">
        <f t="shared" si="115"/>
        <v>50</v>
      </c>
    </row>
    <row r="1813" spans="10:21" x14ac:dyDescent="0.25">
      <c r="J1813" s="3" t="s">
        <v>6</v>
      </c>
      <c r="K1813" s="3">
        <v>435</v>
      </c>
      <c r="L1813" s="3">
        <v>-417</v>
      </c>
      <c r="M1813" s="3">
        <v>-214</v>
      </c>
      <c r="N1813" s="3">
        <v>818</v>
      </c>
      <c r="O1813" s="3">
        <v>221</v>
      </c>
      <c r="P1813" s="3">
        <f t="shared" si="112"/>
        <v>204</v>
      </c>
      <c r="Q1813" s="3">
        <f t="shared" si="114"/>
        <v>18</v>
      </c>
      <c r="R1813" s="3">
        <f t="shared" si="113"/>
        <v>0</v>
      </c>
      <c r="U1813" s="8">
        <f t="shared" si="115"/>
        <v>91.855203619909503</v>
      </c>
    </row>
    <row r="1814" spans="10:21" x14ac:dyDescent="0.25">
      <c r="J1814" s="3" t="s">
        <v>6</v>
      </c>
      <c r="K1814" s="3">
        <v>576</v>
      </c>
      <c r="L1814" s="3">
        <v>-527</v>
      </c>
      <c r="M1814" s="3">
        <v>-355</v>
      </c>
      <c r="N1814" s="3">
        <v>918</v>
      </c>
      <c r="O1814" s="3">
        <v>221</v>
      </c>
      <c r="P1814" s="3">
        <f t="shared" si="112"/>
        <v>173</v>
      </c>
      <c r="Q1814" s="3">
        <f t="shared" si="114"/>
        <v>49</v>
      </c>
      <c r="R1814" s="3">
        <f t="shared" si="113"/>
        <v>0</v>
      </c>
      <c r="U1814" s="8">
        <f t="shared" si="115"/>
        <v>77.828054298642542</v>
      </c>
    </row>
    <row r="1815" spans="10:21" x14ac:dyDescent="0.25">
      <c r="J1815" s="3" t="s">
        <v>6</v>
      </c>
      <c r="K1815" s="3">
        <v>781</v>
      </c>
      <c r="L1815" s="3">
        <v>-670</v>
      </c>
      <c r="M1815" s="3">
        <v>-560</v>
      </c>
      <c r="N1815" s="3">
        <v>541</v>
      </c>
      <c r="O1815" s="3">
        <v>221</v>
      </c>
      <c r="P1815" s="3">
        <f t="shared" si="112"/>
        <v>111</v>
      </c>
      <c r="Q1815" s="3">
        <f t="shared" si="114"/>
        <v>111</v>
      </c>
      <c r="R1815" s="3">
        <f t="shared" si="113"/>
        <v>1</v>
      </c>
      <c r="U1815" s="8">
        <f t="shared" si="115"/>
        <v>49.773755656108598</v>
      </c>
    </row>
    <row r="1816" spans="10:21" x14ac:dyDescent="0.25">
      <c r="J1816" s="3" t="s">
        <v>6</v>
      </c>
      <c r="K1816" s="3">
        <v>-304</v>
      </c>
      <c r="L1816" s="3">
        <v>302</v>
      </c>
      <c r="M1816" s="3">
        <v>82</v>
      </c>
      <c r="N1816" s="4">
        <v>512</v>
      </c>
      <c r="O1816" s="3">
        <v>222</v>
      </c>
      <c r="P1816" s="3">
        <f t="shared" si="112"/>
        <v>221</v>
      </c>
      <c r="Q1816" s="3">
        <f t="shared" si="114"/>
        <v>2</v>
      </c>
      <c r="R1816" s="3">
        <f t="shared" si="113"/>
        <v>0</v>
      </c>
      <c r="U1816" s="8">
        <f t="shared" si="115"/>
        <v>99.099099099099092</v>
      </c>
    </row>
    <row r="1817" spans="10:21" x14ac:dyDescent="0.25">
      <c r="J1817" s="3" t="s">
        <v>6</v>
      </c>
      <c r="K1817" s="3">
        <v>342</v>
      </c>
      <c r="L1817" s="3">
        <v>-337</v>
      </c>
      <c r="M1817" s="3">
        <v>-120</v>
      </c>
      <c r="N1817" s="3">
        <v>935</v>
      </c>
      <c r="O1817" s="3">
        <v>222</v>
      </c>
      <c r="P1817" s="3">
        <f t="shared" si="112"/>
        <v>218</v>
      </c>
      <c r="Q1817" s="3">
        <f t="shared" si="114"/>
        <v>5</v>
      </c>
      <c r="R1817" s="3">
        <f t="shared" si="113"/>
        <v>0</v>
      </c>
      <c r="U1817" s="8">
        <f t="shared" si="115"/>
        <v>97.747747747747752</v>
      </c>
    </row>
    <row r="1818" spans="10:21" x14ac:dyDescent="0.25">
      <c r="J1818" s="3" t="s">
        <v>6</v>
      </c>
      <c r="K1818" s="3">
        <v>-593</v>
      </c>
      <c r="L1818" s="3">
        <v>540</v>
      </c>
      <c r="M1818" s="3">
        <v>371</v>
      </c>
      <c r="N1818" s="3">
        <v>954</v>
      </c>
      <c r="O1818" s="3">
        <v>222</v>
      </c>
      <c r="P1818" s="3">
        <f t="shared" si="112"/>
        <v>170</v>
      </c>
      <c r="Q1818" s="3">
        <f t="shared" si="114"/>
        <v>53</v>
      </c>
      <c r="R1818" s="3">
        <f t="shared" si="113"/>
        <v>0</v>
      </c>
      <c r="U1818" s="8">
        <f t="shared" si="115"/>
        <v>76.126126126126124</v>
      </c>
    </row>
    <row r="1819" spans="10:21" x14ac:dyDescent="0.25">
      <c r="J1819" s="3" t="s">
        <v>6</v>
      </c>
      <c r="K1819" s="3">
        <v>-786</v>
      </c>
      <c r="L1819" s="3">
        <v>674</v>
      </c>
      <c r="M1819" s="3">
        <v>564</v>
      </c>
      <c r="N1819" s="4">
        <v>512</v>
      </c>
      <c r="O1819" s="3">
        <v>222</v>
      </c>
      <c r="P1819" s="3">
        <f t="shared" si="112"/>
        <v>111</v>
      </c>
      <c r="Q1819" s="3">
        <f t="shared" si="114"/>
        <v>112</v>
      </c>
      <c r="R1819" s="3">
        <f t="shared" si="113"/>
        <v>0</v>
      </c>
      <c r="U1819" s="8">
        <f t="shared" si="115"/>
        <v>49.549549549549546</v>
      </c>
    </row>
    <row r="1820" spans="10:21" x14ac:dyDescent="0.25">
      <c r="J1820" s="3" t="s">
        <v>6</v>
      </c>
      <c r="K1820" s="3">
        <v>1032</v>
      </c>
      <c r="L1820" s="3">
        <v>-828</v>
      </c>
      <c r="M1820" s="3">
        <v>-810</v>
      </c>
      <c r="N1820" s="4">
        <v>216</v>
      </c>
      <c r="O1820" s="3">
        <v>222</v>
      </c>
      <c r="P1820" s="3">
        <f t="shared" si="112"/>
        <v>19</v>
      </c>
      <c r="Q1820" s="3">
        <f t="shared" si="114"/>
        <v>204</v>
      </c>
      <c r="R1820" s="3">
        <f t="shared" si="113"/>
        <v>1</v>
      </c>
      <c r="U1820" s="8">
        <f t="shared" si="115"/>
        <v>8.1081081081081088</v>
      </c>
    </row>
    <row r="1821" spans="10:21" x14ac:dyDescent="0.25">
      <c r="J1821" s="3" t="s">
        <v>6</v>
      </c>
      <c r="K1821" s="3">
        <v>320</v>
      </c>
      <c r="L1821" s="3">
        <v>-317</v>
      </c>
      <c r="M1821" s="3">
        <v>-97</v>
      </c>
      <c r="N1821" s="3">
        <v>314</v>
      </c>
      <c r="O1821" s="3">
        <v>223</v>
      </c>
      <c r="P1821" s="3">
        <f t="shared" si="112"/>
        <v>221</v>
      </c>
      <c r="Q1821" s="3">
        <f t="shared" si="114"/>
        <v>3</v>
      </c>
      <c r="R1821" s="3">
        <f t="shared" si="113"/>
        <v>0</v>
      </c>
      <c r="U1821" s="8">
        <f t="shared" si="115"/>
        <v>98.654708520179369</v>
      </c>
    </row>
    <row r="1822" spans="10:21" x14ac:dyDescent="0.25">
      <c r="J1822" s="3" t="s">
        <v>6</v>
      </c>
      <c r="K1822" s="3">
        <v>718</v>
      </c>
      <c r="L1822" s="3">
        <v>-629</v>
      </c>
      <c r="M1822" s="3">
        <v>-495</v>
      </c>
      <c r="N1822" s="3">
        <v>668</v>
      </c>
      <c r="O1822" s="3">
        <v>223</v>
      </c>
      <c r="P1822" s="3">
        <f t="shared" si="112"/>
        <v>135</v>
      </c>
      <c r="Q1822" s="3">
        <f t="shared" si="114"/>
        <v>89</v>
      </c>
      <c r="R1822" s="3">
        <f t="shared" si="113"/>
        <v>2</v>
      </c>
      <c r="U1822" s="8">
        <f t="shared" si="115"/>
        <v>60.089686098654703</v>
      </c>
    </row>
    <row r="1823" spans="10:21" x14ac:dyDescent="0.25">
      <c r="J1823" s="3" t="s">
        <v>6</v>
      </c>
      <c r="K1823" s="3">
        <v>-335</v>
      </c>
      <c r="L1823" s="3">
        <v>331</v>
      </c>
      <c r="M1823" s="3">
        <v>110</v>
      </c>
      <c r="N1823" s="3">
        <v>316</v>
      </c>
      <c r="O1823" s="3">
        <v>225</v>
      </c>
      <c r="P1823" s="3">
        <f t="shared" si="112"/>
        <v>222</v>
      </c>
      <c r="Q1823" s="3">
        <f t="shared" si="114"/>
        <v>4</v>
      </c>
      <c r="R1823" s="3">
        <f t="shared" si="113"/>
        <v>0</v>
      </c>
      <c r="U1823" s="8">
        <f t="shared" si="115"/>
        <v>98.222222222222229</v>
      </c>
    </row>
    <row r="1824" spans="10:21" x14ac:dyDescent="0.25">
      <c r="J1824" s="3" t="s">
        <v>6</v>
      </c>
      <c r="K1824" s="3">
        <v>365</v>
      </c>
      <c r="L1824" s="3">
        <v>-358</v>
      </c>
      <c r="M1824" s="3">
        <v>-140</v>
      </c>
      <c r="N1824" s="3">
        <v>413</v>
      </c>
      <c r="O1824" s="3">
        <v>225</v>
      </c>
      <c r="P1824" s="3">
        <f t="shared" si="112"/>
        <v>219</v>
      </c>
      <c r="Q1824" s="3">
        <f t="shared" si="114"/>
        <v>7</v>
      </c>
      <c r="R1824" s="3">
        <f t="shared" si="113"/>
        <v>0</v>
      </c>
      <c r="U1824" s="8">
        <f t="shared" si="115"/>
        <v>96.888888888888886</v>
      </c>
    </row>
    <row r="1825" spans="10:21" x14ac:dyDescent="0.25">
      <c r="J1825" s="3" t="s">
        <v>6</v>
      </c>
      <c r="K1825" s="3">
        <v>-583</v>
      </c>
      <c r="L1825" s="3">
        <v>534</v>
      </c>
      <c r="M1825" s="3">
        <v>358</v>
      </c>
      <c r="N1825" s="4">
        <v>729</v>
      </c>
      <c r="O1825" s="3">
        <v>225</v>
      </c>
      <c r="P1825" s="3">
        <f t="shared" si="112"/>
        <v>177</v>
      </c>
      <c r="Q1825" s="3">
        <f t="shared" si="114"/>
        <v>49</v>
      </c>
      <c r="R1825" s="3">
        <f t="shared" si="113"/>
        <v>1</v>
      </c>
      <c r="S1825" s="3"/>
      <c r="U1825" s="8">
        <f t="shared" si="115"/>
        <v>78.222222222222229</v>
      </c>
    </row>
    <row r="1826" spans="10:21" x14ac:dyDescent="0.25">
      <c r="J1826" s="3" t="s">
        <v>6</v>
      </c>
      <c r="K1826" s="3">
        <v>-289</v>
      </c>
      <c r="L1826" s="3">
        <v>288</v>
      </c>
      <c r="M1826" s="3">
        <v>63</v>
      </c>
      <c r="N1826" s="3">
        <v>350</v>
      </c>
      <c r="O1826" s="3">
        <v>226</v>
      </c>
      <c r="P1826" s="3">
        <f t="shared" si="112"/>
        <v>226</v>
      </c>
      <c r="Q1826" s="3">
        <f t="shared" si="114"/>
        <v>1</v>
      </c>
      <c r="R1826" s="3">
        <f t="shared" si="113"/>
        <v>0</v>
      </c>
      <c r="U1826" s="8">
        <f t="shared" si="115"/>
        <v>99.557522123893804</v>
      </c>
    </row>
    <row r="1827" spans="10:21" x14ac:dyDescent="0.25">
      <c r="J1827" s="3" t="s">
        <v>6</v>
      </c>
      <c r="K1827" s="3">
        <v>-475</v>
      </c>
      <c r="L1827" s="3">
        <v>451</v>
      </c>
      <c r="M1827" s="3">
        <v>249</v>
      </c>
      <c r="N1827" s="3">
        <v>225</v>
      </c>
      <c r="O1827" s="3">
        <v>226</v>
      </c>
      <c r="P1827" s="3">
        <f t="shared" si="112"/>
        <v>203</v>
      </c>
      <c r="Q1827" s="3">
        <f t="shared" si="114"/>
        <v>24</v>
      </c>
      <c r="R1827" s="3">
        <f t="shared" si="113"/>
        <v>1</v>
      </c>
      <c r="U1827" s="8">
        <f t="shared" si="115"/>
        <v>89.380530973451329</v>
      </c>
    </row>
    <row r="1828" spans="10:21" x14ac:dyDescent="0.25">
      <c r="J1828" s="3" t="s">
        <v>6</v>
      </c>
      <c r="K1828" s="3">
        <v>325</v>
      </c>
      <c r="L1828" s="3">
        <v>-322</v>
      </c>
      <c r="M1828" s="3">
        <v>-98</v>
      </c>
      <c r="N1828" s="3">
        <v>685</v>
      </c>
      <c r="O1828" s="3">
        <v>227</v>
      </c>
      <c r="P1828" s="3">
        <f t="shared" si="112"/>
        <v>225</v>
      </c>
      <c r="Q1828" s="3">
        <f t="shared" si="114"/>
        <v>3</v>
      </c>
      <c r="R1828" s="3">
        <f t="shared" si="113"/>
        <v>0</v>
      </c>
      <c r="U1828" s="8">
        <f t="shared" si="115"/>
        <v>98.678414096916299</v>
      </c>
    </row>
    <row r="1829" spans="10:21" x14ac:dyDescent="0.25">
      <c r="J1829" s="3" t="s">
        <v>6</v>
      </c>
      <c r="K1829" s="3">
        <v>-700</v>
      </c>
      <c r="L1829" s="3">
        <v>619</v>
      </c>
      <c r="M1829" s="3">
        <v>473</v>
      </c>
      <c r="N1829" s="3">
        <v>476</v>
      </c>
      <c r="O1829" s="3">
        <v>227</v>
      </c>
      <c r="P1829" s="3">
        <f t="shared" si="112"/>
        <v>147</v>
      </c>
      <c r="Q1829" s="3">
        <f t="shared" si="114"/>
        <v>81</v>
      </c>
      <c r="R1829" s="3">
        <f t="shared" si="113"/>
        <v>0</v>
      </c>
      <c r="U1829" s="8">
        <f t="shared" si="115"/>
        <v>64.317180616740089</v>
      </c>
    </row>
    <row r="1830" spans="10:21" x14ac:dyDescent="0.25">
      <c r="J1830" s="3" t="s">
        <v>6</v>
      </c>
      <c r="K1830" s="3">
        <v>-983</v>
      </c>
      <c r="L1830" s="3">
        <v>803</v>
      </c>
      <c r="M1830" s="3">
        <v>756</v>
      </c>
      <c r="N1830" s="3">
        <v>756</v>
      </c>
      <c r="O1830" s="3">
        <v>227</v>
      </c>
      <c r="P1830" s="3">
        <f t="shared" si="112"/>
        <v>48</v>
      </c>
      <c r="Q1830" s="3">
        <f t="shared" si="114"/>
        <v>180</v>
      </c>
      <c r="R1830" s="3">
        <f t="shared" si="113"/>
        <v>1</v>
      </c>
      <c r="U1830" s="8">
        <f t="shared" si="115"/>
        <v>20.704845814977972</v>
      </c>
    </row>
    <row r="1831" spans="10:21" x14ac:dyDescent="0.25">
      <c r="J1831" s="3" t="s">
        <v>6</v>
      </c>
      <c r="K1831" s="3">
        <v>-498</v>
      </c>
      <c r="L1831" s="3">
        <v>470</v>
      </c>
      <c r="M1831" s="3">
        <v>270</v>
      </c>
      <c r="N1831" s="4">
        <v>8</v>
      </c>
      <c r="O1831" s="3">
        <v>228</v>
      </c>
      <c r="P1831" s="3">
        <f t="shared" si="112"/>
        <v>201</v>
      </c>
      <c r="Q1831" s="3">
        <f t="shared" si="114"/>
        <v>28</v>
      </c>
      <c r="R1831" s="3">
        <f t="shared" si="113"/>
        <v>1</v>
      </c>
      <c r="U1831" s="8">
        <f t="shared" si="115"/>
        <v>87.719298245614027</v>
      </c>
    </row>
    <row r="1832" spans="10:21" x14ac:dyDescent="0.25">
      <c r="J1832" s="3" t="s">
        <v>6</v>
      </c>
      <c r="K1832" s="3">
        <v>379</v>
      </c>
      <c r="L1832" s="3">
        <v>-371</v>
      </c>
      <c r="M1832" s="3">
        <v>-150</v>
      </c>
      <c r="N1832" s="5">
        <v>128</v>
      </c>
      <c r="O1832" s="3">
        <v>229</v>
      </c>
      <c r="P1832" s="3">
        <f t="shared" si="112"/>
        <v>222</v>
      </c>
      <c r="Q1832" s="3">
        <f t="shared" si="114"/>
        <v>8</v>
      </c>
      <c r="R1832" s="3">
        <f t="shared" si="113"/>
        <v>0</v>
      </c>
      <c r="U1832" s="8">
        <f t="shared" si="115"/>
        <v>96.506550218340621</v>
      </c>
    </row>
    <row r="1833" spans="10:21" x14ac:dyDescent="0.25">
      <c r="J1833" s="3" t="s">
        <v>6</v>
      </c>
      <c r="K1833" s="3">
        <v>447</v>
      </c>
      <c r="L1833" s="3">
        <v>-429</v>
      </c>
      <c r="M1833" s="3">
        <v>-218</v>
      </c>
      <c r="N1833" s="3">
        <v>802</v>
      </c>
      <c r="O1833" s="3">
        <v>229</v>
      </c>
      <c r="P1833" s="3">
        <f t="shared" si="112"/>
        <v>212</v>
      </c>
      <c r="Q1833" s="3">
        <f t="shared" si="114"/>
        <v>18</v>
      </c>
      <c r="R1833" s="3">
        <f t="shared" si="113"/>
        <v>0</v>
      </c>
      <c r="U1833" s="8">
        <f t="shared" si="115"/>
        <v>92.139737991266372</v>
      </c>
    </row>
    <row r="1834" spans="10:21" x14ac:dyDescent="0.25">
      <c r="J1834" s="3" t="s">
        <v>6</v>
      </c>
      <c r="K1834" s="3">
        <v>545</v>
      </c>
      <c r="L1834" s="3">
        <v>-507</v>
      </c>
      <c r="M1834" s="3">
        <v>-316</v>
      </c>
      <c r="N1834" s="3">
        <v>286</v>
      </c>
      <c r="O1834" s="3">
        <v>229</v>
      </c>
      <c r="P1834" s="3">
        <f t="shared" si="112"/>
        <v>192</v>
      </c>
      <c r="Q1834" s="3">
        <f t="shared" si="114"/>
        <v>38</v>
      </c>
      <c r="R1834" s="3">
        <f t="shared" si="113"/>
        <v>0</v>
      </c>
      <c r="U1834" s="8">
        <f t="shared" si="115"/>
        <v>83.406113537117903</v>
      </c>
    </row>
    <row r="1835" spans="10:21" x14ac:dyDescent="0.25">
      <c r="J1835" s="3" t="s">
        <v>6</v>
      </c>
      <c r="K1835" s="3">
        <v>1036</v>
      </c>
      <c r="L1835" s="3">
        <v>-837</v>
      </c>
      <c r="M1835" s="3">
        <v>-807</v>
      </c>
      <c r="N1835" s="3">
        <v>460</v>
      </c>
      <c r="O1835" s="3">
        <v>229</v>
      </c>
      <c r="P1835" s="3">
        <f t="shared" si="112"/>
        <v>31</v>
      </c>
      <c r="Q1835" s="3">
        <f t="shared" si="114"/>
        <v>199</v>
      </c>
      <c r="R1835" s="3">
        <f t="shared" si="113"/>
        <v>1</v>
      </c>
      <c r="U1835" s="8">
        <f t="shared" si="115"/>
        <v>13.100436681222707</v>
      </c>
    </row>
    <row r="1836" spans="10:21" x14ac:dyDescent="0.25">
      <c r="J1836" s="3" t="s">
        <v>6</v>
      </c>
      <c r="K1836" s="3">
        <v>823</v>
      </c>
      <c r="L1836" s="3">
        <v>-704</v>
      </c>
      <c r="M1836" s="3">
        <v>-593</v>
      </c>
      <c r="N1836" s="3">
        <v>246</v>
      </c>
      <c r="O1836" s="3">
        <v>230</v>
      </c>
      <c r="P1836" s="3">
        <f t="shared" si="112"/>
        <v>112</v>
      </c>
      <c r="Q1836" s="3">
        <f t="shared" si="114"/>
        <v>119</v>
      </c>
      <c r="R1836" s="3">
        <f t="shared" si="113"/>
        <v>1</v>
      </c>
      <c r="U1836" s="8">
        <f t="shared" si="115"/>
        <v>48.260869565217391</v>
      </c>
    </row>
    <row r="1837" spans="10:21" x14ac:dyDescent="0.25">
      <c r="J1837" s="3" t="s">
        <v>6</v>
      </c>
      <c r="K1837" s="3">
        <v>330</v>
      </c>
      <c r="L1837" s="3">
        <v>-327</v>
      </c>
      <c r="M1837" s="3">
        <v>-99</v>
      </c>
      <c r="N1837" s="3">
        <v>918</v>
      </c>
      <c r="O1837" s="3">
        <v>231</v>
      </c>
      <c r="P1837" s="3">
        <f t="shared" si="112"/>
        <v>229</v>
      </c>
      <c r="Q1837" s="3">
        <f t="shared" si="114"/>
        <v>3</v>
      </c>
      <c r="R1837" s="3">
        <f t="shared" si="113"/>
        <v>0</v>
      </c>
      <c r="U1837" s="8">
        <f t="shared" si="115"/>
        <v>98.701298701298697</v>
      </c>
    </row>
    <row r="1838" spans="10:21" x14ac:dyDescent="0.25">
      <c r="J1838" s="3" t="s">
        <v>6</v>
      </c>
      <c r="K1838" s="3">
        <v>-405</v>
      </c>
      <c r="L1838" s="3">
        <v>394</v>
      </c>
      <c r="M1838" s="3">
        <v>174</v>
      </c>
      <c r="N1838" s="3">
        <v>883</v>
      </c>
      <c r="O1838" s="3">
        <v>231</v>
      </c>
      <c r="P1838" s="3">
        <f t="shared" si="112"/>
        <v>221</v>
      </c>
      <c r="Q1838" s="3">
        <f t="shared" si="114"/>
        <v>11</v>
      </c>
      <c r="R1838" s="3">
        <f t="shared" si="113"/>
        <v>0</v>
      </c>
      <c r="U1838" s="8">
        <f t="shared" si="115"/>
        <v>95.238095238095227</v>
      </c>
    </row>
    <row r="1839" spans="10:21" x14ac:dyDescent="0.25">
      <c r="J1839" s="3" t="s">
        <v>6</v>
      </c>
      <c r="K1839" s="3">
        <v>-450</v>
      </c>
      <c r="L1839" s="3">
        <v>432</v>
      </c>
      <c r="M1839" s="3">
        <v>219</v>
      </c>
      <c r="N1839" s="4">
        <v>27</v>
      </c>
      <c r="O1839" s="3">
        <v>231</v>
      </c>
      <c r="P1839" s="3">
        <f t="shared" si="112"/>
        <v>214</v>
      </c>
      <c r="Q1839" s="3">
        <f t="shared" si="114"/>
        <v>18</v>
      </c>
      <c r="R1839" s="3">
        <f t="shared" si="113"/>
        <v>0</v>
      </c>
      <c r="U1839" s="8">
        <f t="shared" si="115"/>
        <v>92.20779220779221</v>
      </c>
    </row>
    <row r="1840" spans="10:21" x14ac:dyDescent="0.25">
      <c r="J1840" s="3" t="s">
        <v>6</v>
      </c>
      <c r="K1840" s="3">
        <v>-635</v>
      </c>
      <c r="L1840" s="3">
        <v>575</v>
      </c>
      <c r="M1840" s="3">
        <v>404</v>
      </c>
      <c r="N1840" s="3">
        <v>764</v>
      </c>
      <c r="O1840" s="3">
        <v>231</v>
      </c>
      <c r="P1840" s="3">
        <f t="shared" si="112"/>
        <v>172</v>
      </c>
      <c r="Q1840" s="3">
        <f t="shared" si="114"/>
        <v>60</v>
      </c>
      <c r="R1840" s="3">
        <f t="shared" si="113"/>
        <v>1</v>
      </c>
      <c r="U1840" s="8">
        <f t="shared" si="115"/>
        <v>74.025974025974023</v>
      </c>
    </row>
    <row r="1841" spans="10:21" x14ac:dyDescent="0.25">
      <c r="J1841" s="3" t="s">
        <v>6</v>
      </c>
      <c r="K1841" s="3">
        <v>-296</v>
      </c>
      <c r="L1841" s="3">
        <v>295</v>
      </c>
      <c r="M1841" s="3">
        <v>64</v>
      </c>
      <c r="N1841" s="3">
        <v>183</v>
      </c>
      <c r="O1841" s="3">
        <v>232</v>
      </c>
      <c r="P1841" s="3">
        <f t="shared" si="112"/>
        <v>232</v>
      </c>
      <c r="Q1841" s="3">
        <f t="shared" si="114"/>
        <v>1</v>
      </c>
      <c r="R1841" s="3">
        <f t="shared" si="113"/>
        <v>0</v>
      </c>
      <c r="U1841" s="8">
        <f t="shared" si="115"/>
        <v>99.568965517241381</v>
      </c>
    </row>
    <row r="1842" spans="10:21" x14ac:dyDescent="0.25">
      <c r="J1842" s="3" t="s">
        <v>6</v>
      </c>
      <c r="K1842" s="3">
        <v>-399</v>
      </c>
      <c r="L1842" s="3">
        <v>389</v>
      </c>
      <c r="M1842" s="3">
        <v>167</v>
      </c>
      <c r="N1842" s="3">
        <v>133</v>
      </c>
      <c r="O1842" s="3">
        <v>232</v>
      </c>
      <c r="P1842" s="3">
        <f t="shared" si="112"/>
        <v>223</v>
      </c>
      <c r="Q1842" s="3">
        <f t="shared" si="114"/>
        <v>10</v>
      </c>
      <c r="R1842" s="3">
        <f t="shared" si="113"/>
        <v>0</v>
      </c>
      <c r="U1842" s="8">
        <f t="shared" si="115"/>
        <v>95.689655172413794</v>
      </c>
    </row>
    <row r="1843" spans="10:21" x14ac:dyDescent="0.25">
      <c r="J1843" s="3" t="s">
        <v>6</v>
      </c>
      <c r="K1843" s="3">
        <v>-550</v>
      </c>
      <c r="L1843" s="3">
        <v>512</v>
      </c>
      <c r="M1843" s="3">
        <v>318</v>
      </c>
      <c r="N1843" s="3">
        <v>160</v>
      </c>
      <c r="O1843" s="3">
        <v>232</v>
      </c>
      <c r="P1843" s="3">
        <f t="shared" si="112"/>
        <v>195</v>
      </c>
      <c r="Q1843" s="3">
        <f t="shared" si="114"/>
        <v>38</v>
      </c>
      <c r="R1843" s="3">
        <f t="shared" si="113"/>
        <v>2</v>
      </c>
      <c r="U1843" s="8">
        <f t="shared" si="115"/>
        <v>83.620689655172413</v>
      </c>
    </row>
    <row r="1844" spans="10:21" x14ac:dyDescent="0.25">
      <c r="J1844" s="3" t="s">
        <v>6</v>
      </c>
      <c r="K1844" s="3">
        <v>394</v>
      </c>
      <c r="L1844" s="3">
        <v>-385</v>
      </c>
      <c r="M1844" s="3">
        <v>-160</v>
      </c>
      <c r="N1844" s="3">
        <v>359</v>
      </c>
      <c r="O1844" s="3">
        <v>234</v>
      </c>
      <c r="P1844" s="3">
        <f t="shared" si="112"/>
        <v>226</v>
      </c>
      <c r="Q1844" s="3">
        <f t="shared" si="114"/>
        <v>9</v>
      </c>
      <c r="R1844" s="3">
        <f t="shared" si="113"/>
        <v>0</v>
      </c>
      <c r="U1844" s="8">
        <f t="shared" si="115"/>
        <v>96.15384615384616</v>
      </c>
    </row>
    <row r="1845" spans="10:21" x14ac:dyDescent="0.25">
      <c r="J1845" s="3" t="s">
        <v>6</v>
      </c>
      <c r="K1845" s="3">
        <v>-618</v>
      </c>
      <c r="L1845" s="3">
        <v>564</v>
      </c>
      <c r="M1845" s="3">
        <v>384</v>
      </c>
      <c r="N1845" s="4">
        <v>216</v>
      </c>
      <c r="O1845" s="3">
        <v>234</v>
      </c>
      <c r="P1845" s="3">
        <f t="shared" si="112"/>
        <v>181</v>
      </c>
      <c r="Q1845" s="3">
        <f t="shared" si="114"/>
        <v>54</v>
      </c>
      <c r="R1845" s="3">
        <f t="shared" si="113"/>
        <v>0</v>
      </c>
      <c r="S1845" s="3"/>
      <c r="U1845" s="8">
        <f t="shared" si="115"/>
        <v>76.923076923076934</v>
      </c>
    </row>
    <row r="1846" spans="10:21" x14ac:dyDescent="0.25">
      <c r="J1846" s="3" t="s">
        <v>6</v>
      </c>
      <c r="K1846" s="3">
        <v>700</v>
      </c>
      <c r="L1846" s="3">
        <v>-623</v>
      </c>
      <c r="M1846" s="3">
        <v>-466</v>
      </c>
      <c r="N1846" s="3">
        <v>937</v>
      </c>
      <c r="O1846" s="3">
        <v>234</v>
      </c>
      <c r="P1846" s="3">
        <f t="shared" si="112"/>
        <v>158</v>
      </c>
      <c r="Q1846" s="3">
        <f t="shared" si="114"/>
        <v>77</v>
      </c>
      <c r="R1846" s="3">
        <f t="shared" si="113"/>
        <v>0</v>
      </c>
      <c r="U1846" s="8">
        <f t="shared" si="115"/>
        <v>67.09401709401709</v>
      </c>
    </row>
    <row r="1847" spans="10:21" x14ac:dyDescent="0.25">
      <c r="J1847" s="3" t="s">
        <v>6</v>
      </c>
      <c r="K1847" s="3">
        <v>938</v>
      </c>
      <c r="L1847" s="3">
        <v>-781</v>
      </c>
      <c r="M1847" s="3">
        <v>-704</v>
      </c>
      <c r="N1847" s="3">
        <v>467</v>
      </c>
      <c r="O1847" s="3">
        <v>234</v>
      </c>
      <c r="P1847" s="3">
        <f t="shared" si="112"/>
        <v>78</v>
      </c>
      <c r="Q1847" s="3">
        <f t="shared" si="114"/>
        <v>157</v>
      </c>
      <c r="R1847" s="3">
        <f t="shared" si="113"/>
        <v>1</v>
      </c>
      <c r="U1847" s="8">
        <f t="shared" si="115"/>
        <v>32.905982905982903</v>
      </c>
    </row>
    <row r="1848" spans="10:21" x14ac:dyDescent="0.25">
      <c r="J1848" s="3" t="s">
        <v>6</v>
      </c>
      <c r="K1848" s="3">
        <v>-359</v>
      </c>
      <c r="L1848" s="3">
        <v>354</v>
      </c>
      <c r="M1848" s="3">
        <v>124</v>
      </c>
      <c r="N1848" s="3">
        <v>209</v>
      </c>
      <c r="O1848" s="3">
        <v>235</v>
      </c>
      <c r="P1848" s="3">
        <f t="shared" si="112"/>
        <v>231</v>
      </c>
      <c r="Q1848" s="3">
        <f t="shared" si="114"/>
        <v>5</v>
      </c>
      <c r="R1848" s="3">
        <f t="shared" si="113"/>
        <v>0</v>
      </c>
      <c r="U1848" s="8">
        <f t="shared" si="115"/>
        <v>97.872340425531917</v>
      </c>
    </row>
    <row r="1849" spans="10:21" x14ac:dyDescent="0.25">
      <c r="J1849" s="3" t="s">
        <v>6</v>
      </c>
      <c r="K1849" s="3">
        <v>-572</v>
      </c>
      <c r="L1849" s="3">
        <v>530</v>
      </c>
      <c r="M1849" s="3">
        <v>337</v>
      </c>
      <c r="N1849" s="3">
        <v>505</v>
      </c>
      <c r="O1849" s="3">
        <v>235</v>
      </c>
      <c r="P1849" s="3">
        <f t="shared" si="112"/>
        <v>194</v>
      </c>
      <c r="Q1849" s="3">
        <f t="shared" si="114"/>
        <v>42</v>
      </c>
      <c r="R1849" s="3">
        <f t="shared" si="113"/>
        <v>1</v>
      </c>
      <c r="U1849" s="8">
        <f t="shared" si="115"/>
        <v>82.127659574468083</v>
      </c>
    </row>
    <row r="1850" spans="10:21" x14ac:dyDescent="0.25">
      <c r="J1850" s="3" t="s">
        <v>6</v>
      </c>
      <c r="K1850" s="3">
        <v>321</v>
      </c>
      <c r="L1850" s="3">
        <v>-319</v>
      </c>
      <c r="M1850" s="3">
        <v>-85</v>
      </c>
      <c r="N1850" s="3">
        <v>277</v>
      </c>
      <c r="O1850" s="3">
        <v>236</v>
      </c>
      <c r="P1850" s="3">
        <f t="shared" si="112"/>
        <v>235</v>
      </c>
      <c r="Q1850" s="3">
        <f t="shared" si="114"/>
        <v>2</v>
      </c>
      <c r="R1850" s="3">
        <f t="shared" si="113"/>
        <v>1</v>
      </c>
      <c r="U1850" s="8">
        <f t="shared" si="115"/>
        <v>99.152542372881356</v>
      </c>
    </row>
    <row r="1851" spans="10:21" x14ac:dyDescent="0.25">
      <c r="J1851" s="3" t="s">
        <v>6</v>
      </c>
      <c r="K1851" s="3">
        <v>453</v>
      </c>
      <c r="L1851" s="3">
        <v>-436</v>
      </c>
      <c r="M1851" s="3">
        <v>-216</v>
      </c>
      <c r="N1851" s="4">
        <v>125</v>
      </c>
      <c r="O1851" s="3">
        <v>237</v>
      </c>
      <c r="P1851" s="3">
        <f t="shared" si="112"/>
        <v>221</v>
      </c>
      <c r="Q1851" s="3">
        <f t="shared" si="114"/>
        <v>17</v>
      </c>
      <c r="R1851" s="3">
        <f t="shared" si="113"/>
        <v>0</v>
      </c>
      <c r="U1851" s="8">
        <f t="shared" si="115"/>
        <v>92.827004219409275</v>
      </c>
    </row>
    <row r="1852" spans="10:21" x14ac:dyDescent="0.25">
      <c r="J1852" s="3" t="s">
        <v>6</v>
      </c>
      <c r="K1852" s="3">
        <v>692</v>
      </c>
      <c r="L1852" s="3">
        <v>-619</v>
      </c>
      <c r="M1852" s="3">
        <v>-455</v>
      </c>
      <c r="N1852" s="3">
        <v>854</v>
      </c>
      <c r="O1852" s="3">
        <v>237</v>
      </c>
      <c r="P1852" s="3">
        <f t="shared" si="112"/>
        <v>165</v>
      </c>
      <c r="Q1852" s="3">
        <f t="shared" si="114"/>
        <v>73</v>
      </c>
      <c r="R1852" s="3">
        <f t="shared" si="113"/>
        <v>1</v>
      </c>
      <c r="U1852" s="8">
        <f t="shared" si="115"/>
        <v>69.198312236286924</v>
      </c>
    </row>
    <row r="1853" spans="10:21" x14ac:dyDescent="0.25">
      <c r="J1853" s="3" t="s">
        <v>6</v>
      </c>
      <c r="K1853" s="3">
        <v>-303</v>
      </c>
      <c r="L1853" s="3">
        <v>302</v>
      </c>
      <c r="M1853" s="3">
        <v>65</v>
      </c>
      <c r="N1853" s="3">
        <v>106</v>
      </c>
      <c r="O1853" s="3">
        <v>238</v>
      </c>
      <c r="P1853" s="3">
        <f t="shared" si="112"/>
        <v>238</v>
      </c>
      <c r="Q1853" s="3">
        <f t="shared" si="114"/>
        <v>1</v>
      </c>
      <c r="R1853" s="3">
        <f t="shared" si="113"/>
        <v>0</v>
      </c>
      <c r="U1853" s="8">
        <f t="shared" si="115"/>
        <v>99.579831932773118</v>
      </c>
    </row>
    <row r="1854" spans="10:21" x14ac:dyDescent="0.25">
      <c r="J1854" s="3" t="s">
        <v>6</v>
      </c>
      <c r="K1854" s="3">
        <v>422</v>
      </c>
      <c r="L1854" s="3">
        <v>-410</v>
      </c>
      <c r="M1854" s="3">
        <v>-184</v>
      </c>
      <c r="N1854" s="3">
        <v>944</v>
      </c>
      <c r="O1854" s="3">
        <v>238</v>
      </c>
      <c r="P1854" s="3">
        <f t="shared" si="112"/>
        <v>227</v>
      </c>
      <c r="Q1854" s="3">
        <f t="shared" si="114"/>
        <v>12</v>
      </c>
      <c r="R1854" s="3">
        <f t="shared" si="113"/>
        <v>0</v>
      </c>
      <c r="U1854" s="8">
        <f t="shared" si="115"/>
        <v>94.9579831932773</v>
      </c>
    </row>
    <row r="1855" spans="10:21" x14ac:dyDescent="0.25">
      <c r="J1855" s="3" t="s">
        <v>6</v>
      </c>
      <c r="K1855" s="3">
        <v>483</v>
      </c>
      <c r="L1855" s="3">
        <v>-461</v>
      </c>
      <c r="M1855" s="3">
        <v>-245</v>
      </c>
      <c r="N1855" s="3">
        <v>281</v>
      </c>
      <c r="O1855" s="3">
        <v>238</v>
      </c>
      <c r="P1855" s="3">
        <f t="shared" si="112"/>
        <v>217</v>
      </c>
      <c r="Q1855" s="3">
        <f t="shared" si="114"/>
        <v>22</v>
      </c>
      <c r="R1855" s="3">
        <f t="shared" si="113"/>
        <v>0</v>
      </c>
      <c r="U1855" s="8">
        <f t="shared" si="115"/>
        <v>90.756302521008408</v>
      </c>
    </row>
    <row r="1856" spans="10:21" x14ac:dyDescent="0.25">
      <c r="J1856" s="3" t="s">
        <v>6</v>
      </c>
      <c r="K1856" s="3">
        <v>1117</v>
      </c>
      <c r="L1856" s="3">
        <v>-894</v>
      </c>
      <c r="M1856" s="3">
        <v>-879</v>
      </c>
      <c r="N1856" s="3">
        <v>190</v>
      </c>
      <c r="O1856" s="3">
        <v>238</v>
      </c>
      <c r="P1856" s="3">
        <f t="shared" si="112"/>
        <v>16</v>
      </c>
      <c r="Q1856" s="3">
        <f t="shared" si="114"/>
        <v>223</v>
      </c>
      <c r="R1856" s="3">
        <f t="shared" si="113"/>
        <v>1</v>
      </c>
      <c r="U1856" s="8">
        <f t="shared" si="115"/>
        <v>6.3025210084033612</v>
      </c>
    </row>
    <row r="1857" spans="10:21" x14ac:dyDescent="0.25">
      <c r="J1857" s="3" t="s">
        <v>6</v>
      </c>
      <c r="K1857" s="3">
        <v>340</v>
      </c>
      <c r="L1857" s="3">
        <v>-337</v>
      </c>
      <c r="M1857" s="3">
        <v>-101</v>
      </c>
      <c r="N1857" s="3">
        <v>946</v>
      </c>
      <c r="O1857" s="3">
        <v>239</v>
      </c>
      <c r="P1857" s="3">
        <f t="shared" si="112"/>
        <v>237</v>
      </c>
      <c r="Q1857" s="3">
        <f t="shared" si="114"/>
        <v>3</v>
      </c>
      <c r="R1857" s="3">
        <f t="shared" si="113"/>
        <v>2</v>
      </c>
      <c r="U1857" s="8">
        <f t="shared" si="115"/>
        <v>98.744769874476987</v>
      </c>
    </row>
    <row r="1858" spans="10:21" x14ac:dyDescent="0.25">
      <c r="J1858" s="3" t="s">
        <v>6</v>
      </c>
      <c r="K1858" s="3">
        <v>983</v>
      </c>
      <c r="L1858" s="3">
        <v>-815</v>
      </c>
      <c r="M1858" s="3">
        <v>-742</v>
      </c>
      <c r="N1858" s="3">
        <v>224</v>
      </c>
      <c r="O1858" s="3">
        <v>241</v>
      </c>
      <c r="P1858" s="3">
        <f t="shared" ref="P1858:P1921" si="116">ABS(L1858)-ABS(M1858)+1</f>
        <v>74</v>
      </c>
      <c r="Q1858" s="3">
        <f t="shared" si="114"/>
        <v>168</v>
      </c>
      <c r="R1858" s="3">
        <f t="shared" ref="R1858:R1921" si="117">O1859-O1858</f>
        <v>0</v>
      </c>
      <c r="U1858" s="8">
        <f t="shared" si="115"/>
        <v>30.290456431535269</v>
      </c>
    </row>
    <row r="1859" spans="10:21" x14ac:dyDescent="0.25">
      <c r="J1859" s="3" t="s">
        <v>6</v>
      </c>
      <c r="K1859" s="3">
        <v>-991</v>
      </c>
      <c r="L1859" s="3">
        <v>820</v>
      </c>
      <c r="M1859" s="3">
        <v>750</v>
      </c>
      <c r="N1859" s="4">
        <v>729</v>
      </c>
      <c r="O1859" s="3">
        <v>241</v>
      </c>
      <c r="P1859" s="3">
        <f t="shared" si="116"/>
        <v>71</v>
      </c>
      <c r="Q1859" s="3">
        <f t="shared" ref="Q1859:Q1922" si="118">ABS(K1859)-ABS(L1859)</f>
        <v>171</v>
      </c>
      <c r="R1859" s="3">
        <f t="shared" si="117"/>
        <v>1</v>
      </c>
      <c r="S1859" s="3"/>
      <c r="U1859" s="8">
        <f t="shared" ref="U1859:U1922" si="119">(ABS(L1859)-ABS(M1859))/O1859*100</f>
        <v>29.045643153526974</v>
      </c>
    </row>
    <row r="1860" spans="10:21" x14ac:dyDescent="0.25">
      <c r="J1860" s="3" t="s">
        <v>6</v>
      </c>
      <c r="K1860" s="3">
        <v>405</v>
      </c>
      <c r="L1860" s="3">
        <v>-396</v>
      </c>
      <c r="M1860" s="3">
        <v>-163</v>
      </c>
      <c r="N1860" s="3">
        <v>242</v>
      </c>
      <c r="O1860" s="3">
        <v>242</v>
      </c>
      <c r="P1860" s="3">
        <f t="shared" si="116"/>
        <v>234</v>
      </c>
      <c r="Q1860" s="3">
        <f t="shared" si="118"/>
        <v>9</v>
      </c>
      <c r="R1860" s="3">
        <f t="shared" si="117"/>
        <v>0</v>
      </c>
      <c r="U1860" s="8">
        <f t="shared" si="119"/>
        <v>96.280991735537185</v>
      </c>
    </row>
    <row r="1861" spans="10:21" x14ac:dyDescent="0.25">
      <c r="J1861" s="3" t="s">
        <v>6</v>
      </c>
      <c r="K1861" s="3">
        <v>-478</v>
      </c>
      <c r="L1861" s="3">
        <v>458</v>
      </c>
      <c r="M1861" s="3">
        <v>236</v>
      </c>
      <c r="N1861" s="3">
        <v>816</v>
      </c>
      <c r="O1861" s="3">
        <v>242</v>
      </c>
      <c r="P1861" s="3">
        <f t="shared" si="116"/>
        <v>223</v>
      </c>
      <c r="Q1861" s="3">
        <f t="shared" si="118"/>
        <v>20</v>
      </c>
      <c r="R1861" s="3">
        <f t="shared" si="117"/>
        <v>1</v>
      </c>
      <c r="U1861" s="8">
        <f t="shared" si="119"/>
        <v>91.735537190082653</v>
      </c>
    </row>
    <row r="1862" spans="10:21" x14ac:dyDescent="0.25">
      <c r="J1862" s="3" t="s">
        <v>6</v>
      </c>
      <c r="K1862" s="3">
        <v>345</v>
      </c>
      <c r="L1862" s="3">
        <v>-342</v>
      </c>
      <c r="M1862" s="3">
        <v>-102</v>
      </c>
      <c r="N1862" s="4">
        <v>729</v>
      </c>
      <c r="O1862" s="3">
        <v>243</v>
      </c>
      <c r="P1862" s="3">
        <f t="shared" si="116"/>
        <v>241</v>
      </c>
      <c r="Q1862" s="3">
        <f t="shared" si="118"/>
        <v>3</v>
      </c>
      <c r="R1862" s="3">
        <f t="shared" si="117"/>
        <v>0</v>
      </c>
      <c r="U1862" s="8">
        <f t="shared" si="119"/>
        <v>98.76543209876543</v>
      </c>
    </row>
    <row r="1863" spans="10:21" x14ac:dyDescent="0.25">
      <c r="J1863" s="3" t="s">
        <v>6</v>
      </c>
      <c r="K1863" s="3">
        <v>-358</v>
      </c>
      <c r="L1863" s="3">
        <v>354</v>
      </c>
      <c r="M1863" s="3">
        <v>115</v>
      </c>
      <c r="N1863" s="4">
        <v>27</v>
      </c>
      <c r="O1863" s="3">
        <v>243</v>
      </c>
      <c r="P1863" s="3">
        <f t="shared" si="116"/>
        <v>240</v>
      </c>
      <c r="Q1863" s="3">
        <f t="shared" si="118"/>
        <v>4</v>
      </c>
      <c r="R1863" s="3">
        <f t="shared" si="117"/>
        <v>0</v>
      </c>
      <c r="U1863" s="8">
        <f t="shared" si="119"/>
        <v>98.353909465020578</v>
      </c>
    </row>
    <row r="1864" spans="10:21" x14ac:dyDescent="0.25">
      <c r="J1864" s="3" t="s">
        <v>6</v>
      </c>
      <c r="K1864" s="3">
        <v>-1014</v>
      </c>
      <c r="L1864" s="3">
        <v>836</v>
      </c>
      <c r="M1864" s="3">
        <v>771</v>
      </c>
      <c r="N1864" s="3">
        <v>323</v>
      </c>
      <c r="O1864" s="3">
        <v>243</v>
      </c>
      <c r="P1864" s="3">
        <f t="shared" si="116"/>
        <v>66</v>
      </c>
      <c r="Q1864" s="3">
        <f t="shared" si="118"/>
        <v>178</v>
      </c>
      <c r="R1864" s="3">
        <f t="shared" si="117"/>
        <v>1</v>
      </c>
      <c r="U1864" s="8">
        <f t="shared" si="119"/>
        <v>26.748971193415638</v>
      </c>
    </row>
    <row r="1865" spans="10:21" x14ac:dyDescent="0.25">
      <c r="J1865" s="3" t="s">
        <v>6</v>
      </c>
      <c r="K1865" s="3">
        <v>-310</v>
      </c>
      <c r="L1865" s="3">
        <v>309</v>
      </c>
      <c r="M1865" s="3">
        <v>66</v>
      </c>
      <c r="N1865" s="4">
        <v>125</v>
      </c>
      <c r="O1865" s="3">
        <v>244</v>
      </c>
      <c r="P1865" s="3">
        <f t="shared" si="116"/>
        <v>244</v>
      </c>
      <c r="Q1865" s="3">
        <f t="shared" si="118"/>
        <v>1</v>
      </c>
      <c r="R1865" s="3">
        <f t="shared" si="117"/>
        <v>0</v>
      </c>
      <c r="U1865" s="8">
        <f t="shared" si="119"/>
        <v>99.590163934426229</v>
      </c>
    </row>
    <row r="1866" spans="10:21" x14ac:dyDescent="0.25">
      <c r="J1866" s="3" t="s">
        <v>6</v>
      </c>
      <c r="K1866" s="3">
        <v>381</v>
      </c>
      <c r="L1866" s="3">
        <v>-375</v>
      </c>
      <c r="M1866" s="3">
        <v>-137</v>
      </c>
      <c r="N1866" s="3">
        <v>613</v>
      </c>
      <c r="O1866" s="3">
        <v>244</v>
      </c>
      <c r="P1866" s="3">
        <f t="shared" si="116"/>
        <v>239</v>
      </c>
      <c r="Q1866" s="3">
        <f t="shared" si="118"/>
        <v>6</v>
      </c>
      <c r="R1866" s="3">
        <f t="shared" si="117"/>
        <v>0</v>
      </c>
      <c r="U1866" s="8">
        <f t="shared" si="119"/>
        <v>97.540983606557376</v>
      </c>
    </row>
    <row r="1867" spans="10:21" x14ac:dyDescent="0.25">
      <c r="J1867" s="3" t="s">
        <v>6</v>
      </c>
      <c r="K1867" s="3">
        <v>481</v>
      </c>
      <c r="L1867" s="3">
        <v>-461</v>
      </c>
      <c r="M1867" s="3">
        <v>-237</v>
      </c>
      <c r="N1867" s="3">
        <v>407</v>
      </c>
      <c r="O1867" s="3">
        <v>244</v>
      </c>
      <c r="P1867" s="3">
        <f t="shared" si="116"/>
        <v>225</v>
      </c>
      <c r="Q1867" s="3">
        <f t="shared" si="118"/>
        <v>20</v>
      </c>
      <c r="R1867" s="3">
        <f t="shared" si="117"/>
        <v>0</v>
      </c>
      <c r="U1867" s="8">
        <f t="shared" si="119"/>
        <v>91.803278688524586</v>
      </c>
    </row>
    <row r="1868" spans="10:21" x14ac:dyDescent="0.25">
      <c r="J1868" s="3" t="s">
        <v>6</v>
      </c>
      <c r="K1868" s="3">
        <v>561</v>
      </c>
      <c r="L1868" s="3">
        <v>-525</v>
      </c>
      <c r="M1868" s="3">
        <v>-317</v>
      </c>
      <c r="N1868" s="4">
        <v>343</v>
      </c>
      <c r="O1868" s="3">
        <v>244</v>
      </c>
      <c r="P1868" s="3">
        <f t="shared" si="116"/>
        <v>209</v>
      </c>
      <c r="Q1868" s="3">
        <f t="shared" si="118"/>
        <v>36</v>
      </c>
      <c r="R1868" s="3">
        <f t="shared" si="117"/>
        <v>0</v>
      </c>
      <c r="U1868" s="8">
        <f t="shared" si="119"/>
        <v>85.245901639344254</v>
      </c>
    </row>
    <row r="1869" spans="10:21" x14ac:dyDescent="0.25">
      <c r="J1869" s="3" t="s">
        <v>6</v>
      </c>
      <c r="K1869" s="3">
        <v>-698</v>
      </c>
      <c r="L1869" s="3">
        <v>627</v>
      </c>
      <c r="M1869" s="3">
        <v>454</v>
      </c>
      <c r="N1869" s="3">
        <v>155</v>
      </c>
      <c r="O1869" s="3">
        <v>244</v>
      </c>
      <c r="P1869" s="3">
        <f t="shared" si="116"/>
        <v>174</v>
      </c>
      <c r="Q1869" s="3">
        <f t="shared" si="118"/>
        <v>71</v>
      </c>
      <c r="R1869" s="3">
        <f t="shared" si="117"/>
        <v>0</v>
      </c>
      <c r="U1869" s="8">
        <f t="shared" si="119"/>
        <v>70.901639344262293</v>
      </c>
    </row>
    <row r="1870" spans="10:21" x14ac:dyDescent="0.25">
      <c r="J1870" s="3" t="s">
        <v>6</v>
      </c>
      <c r="K1870" s="3">
        <v>1032</v>
      </c>
      <c r="L1870" s="3">
        <v>-848</v>
      </c>
      <c r="M1870" s="3">
        <v>-788</v>
      </c>
      <c r="N1870" s="3">
        <v>704</v>
      </c>
      <c r="O1870" s="3">
        <v>244</v>
      </c>
      <c r="P1870" s="3">
        <f t="shared" si="116"/>
        <v>61</v>
      </c>
      <c r="Q1870" s="3">
        <f t="shared" si="118"/>
        <v>184</v>
      </c>
      <c r="R1870" s="3">
        <f t="shared" si="117"/>
        <v>1</v>
      </c>
      <c r="U1870" s="8">
        <f t="shared" si="119"/>
        <v>24.590163934426229</v>
      </c>
    </row>
    <row r="1871" spans="10:21" x14ac:dyDescent="0.25">
      <c r="J1871" s="3" t="s">
        <v>6</v>
      </c>
      <c r="K1871" s="3">
        <v>-372</v>
      </c>
      <c r="L1871" s="3">
        <v>367</v>
      </c>
      <c r="M1871" s="3">
        <v>127</v>
      </c>
      <c r="N1871" s="3">
        <v>398</v>
      </c>
      <c r="O1871" s="3">
        <v>245</v>
      </c>
      <c r="P1871" s="3">
        <f t="shared" si="116"/>
        <v>241</v>
      </c>
      <c r="Q1871" s="3">
        <f t="shared" si="118"/>
        <v>5</v>
      </c>
      <c r="R1871" s="3">
        <f t="shared" si="117"/>
        <v>0</v>
      </c>
      <c r="U1871" s="8">
        <f t="shared" si="119"/>
        <v>97.959183673469383</v>
      </c>
    </row>
    <row r="1872" spans="10:21" x14ac:dyDescent="0.25">
      <c r="J1872" s="3" t="s">
        <v>6</v>
      </c>
      <c r="K1872" s="3">
        <v>-645</v>
      </c>
      <c r="L1872" s="3">
        <v>589</v>
      </c>
      <c r="M1872" s="3">
        <v>400</v>
      </c>
      <c r="N1872" s="3">
        <v>344</v>
      </c>
      <c r="O1872" s="3">
        <v>245</v>
      </c>
      <c r="P1872" s="3">
        <f t="shared" si="116"/>
        <v>190</v>
      </c>
      <c r="Q1872" s="3">
        <f t="shared" si="118"/>
        <v>56</v>
      </c>
      <c r="R1872" s="3">
        <f t="shared" si="117"/>
        <v>2</v>
      </c>
      <c r="U1872" s="8">
        <f t="shared" si="119"/>
        <v>77.142857142857153</v>
      </c>
    </row>
    <row r="1873" spans="10:21" x14ac:dyDescent="0.25">
      <c r="J1873" s="3" t="s">
        <v>6</v>
      </c>
      <c r="K1873" s="3">
        <v>350</v>
      </c>
      <c r="L1873" s="3">
        <v>-347</v>
      </c>
      <c r="M1873" s="3">
        <v>-103</v>
      </c>
      <c r="N1873" s="3">
        <v>350</v>
      </c>
      <c r="O1873" s="3">
        <v>247</v>
      </c>
      <c r="P1873" s="3">
        <f t="shared" si="116"/>
        <v>245</v>
      </c>
      <c r="Q1873" s="3">
        <f t="shared" si="118"/>
        <v>3</v>
      </c>
      <c r="R1873" s="3">
        <f t="shared" si="117"/>
        <v>0</v>
      </c>
      <c r="S1873" s="3"/>
      <c r="U1873" s="8">
        <f t="shared" si="119"/>
        <v>98.785425101214571</v>
      </c>
    </row>
    <row r="1874" spans="10:21" x14ac:dyDescent="0.25">
      <c r="J1874" s="3" t="s">
        <v>6</v>
      </c>
      <c r="K1874" s="3">
        <v>633</v>
      </c>
      <c r="L1874" s="3">
        <v>-581</v>
      </c>
      <c r="M1874" s="3">
        <v>-386</v>
      </c>
      <c r="N1874" s="3">
        <v>740</v>
      </c>
      <c r="O1874" s="3">
        <v>247</v>
      </c>
      <c r="P1874" s="3">
        <f t="shared" si="116"/>
        <v>196</v>
      </c>
      <c r="Q1874" s="3">
        <f t="shared" si="118"/>
        <v>52</v>
      </c>
      <c r="R1874" s="3">
        <f t="shared" si="117"/>
        <v>1</v>
      </c>
      <c r="U1874" s="8">
        <f t="shared" si="119"/>
        <v>78.94736842105263</v>
      </c>
    </row>
    <row r="1875" spans="10:21" x14ac:dyDescent="0.25">
      <c r="J1875" s="3" t="s">
        <v>6</v>
      </c>
      <c r="K1875" s="3">
        <v>450</v>
      </c>
      <c r="L1875" s="3">
        <v>-436</v>
      </c>
      <c r="M1875" s="3">
        <v>-202</v>
      </c>
      <c r="N1875" s="3">
        <v>736</v>
      </c>
      <c r="O1875" s="3">
        <v>248</v>
      </c>
      <c r="P1875" s="3">
        <f t="shared" si="116"/>
        <v>235</v>
      </c>
      <c r="Q1875" s="3">
        <f t="shared" si="118"/>
        <v>14</v>
      </c>
      <c r="R1875" s="3">
        <f t="shared" si="117"/>
        <v>0</v>
      </c>
      <c r="U1875" s="8">
        <f t="shared" si="119"/>
        <v>94.354838709677423</v>
      </c>
    </row>
    <row r="1876" spans="10:21" x14ac:dyDescent="0.25">
      <c r="J1876" s="3" t="s">
        <v>6</v>
      </c>
      <c r="K1876" s="3">
        <v>-463</v>
      </c>
      <c r="L1876" s="3">
        <v>447</v>
      </c>
      <c r="M1876" s="3">
        <v>215</v>
      </c>
      <c r="N1876" s="3">
        <v>151</v>
      </c>
      <c r="O1876" s="3">
        <v>248</v>
      </c>
      <c r="P1876" s="3">
        <f t="shared" si="116"/>
        <v>233</v>
      </c>
      <c r="Q1876" s="3">
        <f t="shared" si="118"/>
        <v>16</v>
      </c>
      <c r="R1876" s="3">
        <f t="shared" si="117"/>
        <v>0</v>
      </c>
      <c r="U1876" s="8">
        <f t="shared" si="119"/>
        <v>93.548387096774192</v>
      </c>
    </row>
    <row r="1877" spans="10:21" x14ac:dyDescent="0.25">
      <c r="J1877" s="3" t="s">
        <v>6</v>
      </c>
      <c r="K1877" s="3">
        <v>-563</v>
      </c>
      <c r="L1877" s="3">
        <v>528</v>
      </c>
      <c r="M1877" s="3">
        <v>315</v>
      </c>
      <c r="N1877" s="3">
        <v>280</v>
      </c>
      <c r="O1877" s="3">
        <v>248</v>
      </c>
      <c r="P1877" s="3">
        <f t="shared" si="116"/>
        <v>214</v>
      </c>
      <c r="Q1877" s="3">
        <f t="shared" si="118"/>
        <v>35</v>
      </c>
      <c r="R1877" s="3">
        <f t="shared" si="117"/>
        <v>2</v>
      </c>
      <c r="U1877" s="8">
        <f t="shared" si="119"/>
        <v>85.887096774193552</v>
      </c>
    </row>
    <row r="1878" spans="10:21" x14ac:dyDescent="0.25">
      <c r="J1878" s="3" t="s">
        <v>6</v>
      </c>
      <c r="K1878" s="3">
        <v>-317</v>
      </c>
      <c r="L1878" s="3">
        <v>316</v>
      </c>
      <c r="M1878" s="3">
        <v>67</v>
      </c>
      <c r="N1878" s="3">
        <v>246</v>
      </c>
      <c r="O1878" s="3">
        <v>250</v>
      </c>
      <c r="P1878" s="3">
        <f t="shared" si="116"/>
        <v>250</v>
      </c>
      <c r="Q1878" s="3">
        <f t="shared" si="118"/>
        <v>1</v>
      </c>
      <c r="R1878" s="3">
        <f t="shared" si="117"/>
        <v>0</v>
      </c>
      <c r="U1878" s="8">
        <f t="shared" si="119"/>
        <v>99.6</v>
      </c>
    </row>
    <row r="1879" spans="10:21" x14ac:dyDescent="0.25">
      <c r="J1879" s="3" t="s">
        <v>6</v>
      </c>
      <c r="K1879" s="3">
        <v>-338</v>
      </c>
      <c r="L1879" s="3">
        <v>336</v>
      </c>
      <c r="M1879" s="3">
        <v>88</v>
      </c>
      <c r="N1879" s="3">
        <v>56</v>
      </c>
      <c r="O1879" s="3">
        <v>250</v>
      </c>
      <c r="P1879" s="3">
        <f t="shared" si="116"/>
        <v>249</v>
      </c>
      <c r="Q1879" s="3">
        <f t="shared" si="118"/>
        <v>2</v>
      </c>
      <c r="R1879" s="3">
        <f t="shared" si="117"/>
        <v>0</v>
      </c>
      <c r="U1879" s="8">
        <f t="shared" si="119"/>
        <v>99.2</v>
      </c>
    </row>
    <row r="1880" spans="10:21" x14ac:dyDescent="0.25">
      <c r="J1880" s="3" t="s">
        <v>6</v>
      </c>
      <c r="K1880" s="3">
        <v>-424</v>
      </c>
      <c r="L1880" s="3">
        <v>414</v>
      </c>
      <c r="M1880" s="3">
        <v>174</v>
      </c>
      <c r="N1880" s="3">
        <v>944</v>
      </c>
      <c r="O1880" s="3">
        <v>250</v>
      </c>
      <c r="P1880" s="3">
        <f t="shared" si="116"/>
        <v>241</v>
      </c>
      <c r="Q1880" s="3">
        <f t="shared" si="118"/>
        <v>10</v>
      </c>
      <c r="R1880" s="3">
        <f t="shared" si="117"/>
        <v>1</v>
      </c>
      <c r="S1880" s="3"/>
      <c r="U1880" s="8">
        <f t="shared" si="119"/>
        <v>96</v>
      </c>
    </row>
    <row r="1881" spans="10:21" x14ac:dyDescent="0.25">
      <c r="J1881" s="3" t="s">
        <v>6</v>
      </c>
      <c r="K1881" s="3">
        <v>-355</v>
      </c>
      <c r="L1881" s="3">
        <v>352</v>
      </c>
      <c r="M1881" s="3">
        <v>104</v>
      </c>
      <c r="N1881" s="3">
        <v>197</v>
      </c>
      <c r="O1881" s="3">
        <v>251</v>
      </c>
      <c r="P1881" s="3">
        <f t="shared" si="116"/>
        <v>249</v>
      </c>
      <c r="Q1881" s="3">
        <f t="shared" si="118"/>
        <v>3</v>
      </c>
      <c r="R1881" s="3">
        <f t="shared" si="117"/>
        <v>0</v>
      </c>
      <c r="U1881" s="8">
        <f t="shared" si="119"/>
        <v>98.804780876494021</v>
      </c>
    </row>
    <row r="1882" spans="10:21" x14ac:dyDescent="0.25">
      <c r="J1882" s="3" t="s">
        <v>6</v>
      </c>
      <c r="K1882" s="3">
        <v>-1092</v>
      </c>
      <c r="L1882" s="3">
        <v>891</v>
      </c>
      <c r="M1882" s="3">
        <v>841</v>
      </c>
      <c r="N1882" s="3">
        <v>604</v>
      </c>
      <c r="O1882" s="3">
        <v>251</v>
      </c>
      <c r="P1882" s="3">
        <f t="shared" si="116"/>
        <v>51</v>
      </c>
      <c r="Q1882" s="3">
        <f t="shared" si="118"/>
        <v>201</v>
      </c>
      <c r="R1882" s="3">
        <f t="shared" si="117"/>
        <v>1</v>
      </c>
      <c r="U1882" s="8">
        <f t="shared" si="119"/>
        <v>19.920318725099602</v>
      </c>
    </row>
    <row r="1883" spans="10:21" x14ac:dyDescent="0.25">
      <c r="J1883" s="3" t="s">
        <v>6</v>
      </c>
      <c r="K1883" s="3">
        <v>680</v>
      </c>
      <c r="L1883" s="3">
        <v>-618</v>
      </c>
      <c r="M1883" s="3">
        <v>-428</v>
      </c>
      <c r="N1883" s="4">
        <v>216</v>
      </c>
      <c r="O1883" s="3">
        <v>252</v>
      </c>
      <c r="P1883" s="3">
        <f t="shared" si="116"/>
        <v>191</v>
      </c>
      <c r="Q1883" s="3">
        <f t="shared" si="118"/>
        <v>62</v>
      </c>
      <c r="R1883" s="3">
        <f t="shared" si="117"/>
        <v>0</v>
      </c>
      <c r="U1883" s="8">
        <f t="shared" si="119"/>
        <v>75.396825396825392</v>
      </c>
    </row>
    <row r="1884" spans="10:21" x14ac:dyDescent="0.25">
      <c r="J1884" s="3" t="s">
        <v>6</v>
      </c>
      <c r="K1884" s="3">
        <v>880</v>
      </c>
      <c r="L1884" s="3">
        <v>-757</v>
      </c>
      <c r="M1884" s="3">
        <v>-628</v>
      </c>
      <c r="N1884" s="3">
        <v>755</v>
      </c>
      <c r="O1884" s="3">
        <v>252</v>
      </c>
      <c r="P1884" s="3">
        <f t="shared" si="116"/>
        <v>130</v>
      </c>
      <c r="Q1884" s="3">
        <f t="shared" si="118"/>
        <v>123</v>
      </c>
      <c r="R1884" s="3">
        <f t="shared" si="117"/>
        <v>0</v>
      </c>
      <c r="U1884" s="8">
        <f t="shared" si="119"/>
        <v>51.19047619047619</v>
      </c>
    </row>
    <row r="1885" spans="10:21" x14ac:dyDescent="0.25">
      <c r="J1885" s="3" t="s">
        <v>6</v>
      </c>
      <c r="K1885" s="3">
        <v>918</v>
      </c>
      <c r="L1885" s="3">
        <v>-782</v>
      </c>
      <c r="M1885" s="3">
        <v>-666</v>
      </c>
      <c r="N1885" s="3">
        <v>568</v>
      </c>
      <c r="O1885" s="3">
        <v>252</v>
      </c>
      <c r="P1885" s="3">
        <f t="shared" si="116"/>
        <v>117</v>
      </c>
      <c r="Q1885" s="3">
        <f t="shared" si="118"/>
        <v>136</v>
      </c>
      <c r="R1885" s="3">
        <f t="shared" si="117"/>
        <v>0</v>
      </c>
      <c r="U1885" s="8">
        <f t="shared" si="119"/>
        <v>46.031746031746032</v>
      </c>
    </row>
    <row r="1886" spans="10:21" x14ac:dyDescent="0.25">
      <c r="J1886" s="3" t="s">
        <v>6</v>
      </c>
      <c r="K1886" s="3">
        <v>-1130</v>
      </c>
      <c r="L1886" s="3">
        <v>915</v>
      </c>
      <c r="M1886" s="3">
        <v>878</v>
      </c>
      <c r="N1886" s="4">
        <v>27</v>
      </c>
      <c r="O1886" s="3">
        <v>252</v>
      </c>
      <c r="P1886" s="3">
        <f t="shared" si="116"/>
        <v>38</v>
      </c>
      <c r="Q1886" s="3">
        <f t="shared" si="118"/>
        <v>215</v>
      </c>
      <c r="R1886" s="3">
        <f t="shared" si="117"/>
        <v>2</v>
      </c>
      <c r="U1886" s="8">
        <f t="shared" si="119"/>
        <v>14.682539682539684</v>
      </c>
    </row>
    <row r="1887" spans="10:21" x14ac:dyDescent="0.25">
      <c r="J1887" s="3" t="s">
        <v>6</v>
      </c>
      <c r="K1887" s="3">
        <v>-372</v>
      </c>
      <c r="L1887" s="3">
        <v>368</v>
      </c>
      <c r="M1887" s="3">
        <v>118</v>
      </c>
      <c r="N1887" s="4">
        <v>216</v>
      </c>
      <c r="O1887" s="3">
        <v>254</v>
      </c>
      <c r="P1887" s="3">
        <f t="shared" si="116"/>
        <v>251</v>
      </c>
      <c r="Q1887" s="3">
        <f t="shared" si="118"/>
        <v>4</v>
      </c>
      <c r="R1887" s="3">
        <f t="shared" si="117"/>
        <v>0</v>
      </c>
      <c r="S1887" s="3"/>
      <c r="U1887" s="8">
        <f t="shared" si="119"/>
        <v>98.425196850393704</v>
      </c>
    </row>
    <row r="1888" spans="10:21" x14ac:dyDescent="0.25">
      <c r="J1888" s="3" t="s">
        <v>6</v>
      </c>
      <c r="K1888" s="3">
        <v>629</v>
      </c>
      <c r="L1888" s="3">
        <v>-581</v>
      </c>
      <c r="M1888" s="3">
        <v>-375</v>
      </c>
      <c r="N1888" s="3">
        <v>873</v>
      </c>
      <c r="O1888" s="3">
        <v>254</v>
      </c>
      <c r="P1888" s="3">
        <f t="shared" si="116"/>
        <v>207</v>
      </c>
      <c r="Q1888" s="3">
        <f t="shared" si="118"/>
        <v>48</v>
      </c>
      <c r="R1888" s="3">
        <f t="shared" si="117"/>
        <v>1</v>
      </c>
      <c r="U1888" s="8">
        <f t="shared" si="119"/>
        <v>81.102362204724415</v>
      </c>
    </row>
    <row r="1889" spans="10:21" x14ac:dyDescent="0.25">
      <c r="J1889" s="3" t="s">
        <v>6</v>
      </c>
      <c r="K1889" s="3">
        <v>344</v>
      </c>
      <c r="L1889" s="3">
        <v>-342</v>
      </c>
      <c r="M1889" s="3">
        <v>-89</v>
      </c>
      <c r="N1889" s="3">
        <v>927</v>
      </c>
      <c r="O1889" s="3">
        <v>255</v>
      </c>
      <c r="P1889" s="3">
        <f t="shared" si="116"/>
        <v>254</v>
      </c>
      <c r="Q1889" s="3">
        <f t="shared" si="118"/>
        <v>2</v>
      </c>
      <c r="R1889" s="3">
        <f t="shared" si="117"/>
        <v>0</v>
      </c>
      <c r="U1889" s="8">
        <f t="shared" si="119"/>
        <v>99.215686274509807</v>
      </c>
    </row>
    <row r="1890" spans="10:21" x14ac:dyDescent="0.25">
      <c r="J1890" s="3" t="s">
        <v>6</v>
      </c>
      <c r="K1890" s="3">
        <v>-360</v>
      </c>
      <c r="L1890" s="3">
        <v>357</v>
      </c>
      <c r="M1890" s="3">
        <v>105</v>
      </c>
      <c r="N1890" s="3">
        <v>918</v>
      </c>
      <c r="O1890" s="3">
        <v>255</v>
      </c>
      <c r="P1890" s="3">
        <f t="shared" si="116"/>
        <v>253</v>
      </c>
      <c r="Q1890" s="3">
        <f t="shared" si="118"/>
        <v>3</v>
      </c>
      <c r="R1890" s="3">
        <f t="shared" si="117"/>
        <v>1</v>
      </c>
      <c r="U1890" s="8">
        <f t="shared" si="119"/>
        <v>98.82352941176471</v>
      </c>
    </row>
    <row r="1891" spans="10:21" x14ac:dyDescent="0.25">
      <c r="J1891" s="3" t="s">
        <v>6</v>
      </c>
      <c r="K1891" s="3">
        <v>-324</v>
      </c>
      <c r="L1891" s="3">
        <v>323</v>
      </c>
      <c r="M1891" s="3">
        <v>68</v>
      </c>
      <c r="N1891" s="3">
        <v>475</v>
      </c>
      <c r="O1891" s="3">
        <v>256</v>
      </c>
      <c r="P1891" s="3">
        <f t="shared" si="116"/>
        <v>256</v>
      </c>
      <c r="Q1891" s="3">
        <f t="shared" si="118"/>
        <v>1</v>
      </c>
      <c r="R1891" s="3">
        <f t="shared" si="117"/>
        <v>0</v>
      </c>
      <c r="U1891" s="8">
        <f t="shared" si="119"/>
        <v>99.609375</v>
      </c>
    </row>
    <row r="1892" spans="10:21" x14ac:dyDescent="0.25">
      <c r="J1892" s="3" t="s">
        <v>6</v>
      </c>
      <c r="K1892" s="3">
        <v>440</v>
      </c>
      <c r="L1892" s="3">
        <v>-429</v>
      </c>
      <c r="M1892" s="3">
        <v>-184</v>
      </c>
      <c r="N1892" s="3">
        <v>907</v>
      </c>
      <c r="O1892" s="3">
        <v>256</v>
      </c>
      <c r="P1892" s="3">
        <f t="shared" si="116"/>
        <v>246</v>
      </c>
      <c r="Q1892" s="3">
        <f t="shared" si="118"/>
        <v>11</v>
      </c>
      <c r="R1892" s="3">
        <f t="shared" si="117"/>
        <v>0</v>
      </c>
      <c r="U1892" s="8">
        <f t="shared" si="119"/>
        <v>95.703125</v>
      </c>
    </row>
    <row r="1893" spans="10:21" x14ac:dyDescent="0.25">
      <c r="J1893" s="3" t="s">
        <v>6</v>
      </c>
      <c r="K1893" s="3">
        <v>499</v>
      </c>
      <c r="L1893" s="3">
        <v>-479</v>
      </c>
      <c r="M1893" s="3">
        <v>-243</v>
      </c>
      <c r="N1893" s="3">
        <v>353</v>
      </c>
      <c r="O1893" s="3">
        <v>256</v>
      </c>
      <c r="P1893" s="3">
        <f t="shared" si="116"/>
        <v>237</v>
      </c>
      <c r="Q1893" s="3">
        <f t="shared" si="118"/>
        <v>20</v>
      </c>
      <c r="R1893" s="3">
        <f t="shared" si="117"/>
        <v>0</v>
      </c>
      <c r="U1893" s="8">
        <f t="shared" si="119"/>
        <v>92.1875</v>
      </c>
    </row>
    <row r="1894" spans="10:21" x14ac:dyDescent="0.25">
      <c r="J1894" s="3" t="s">
        <v>6</v>
      </c>
      <c r="K1894" s="3">
        <v>-861</v>
      </c>
      <c r="L1894" s="3">
        <v>747</v>
      </c>
      <c r="M1894" s="3">
        <v>605</v>
      </c>
      <c r="N1894" s="3">
        <v>467</v>
      </c>
      <c r="O1894" s="3">
        <v>256</v>
      </c>
      <c r="P1894" s="3">
        <f t="shared" si="116"/>
        <v>143</v>
      </c>
      <c r="Q1894" s="3">
        <f t="shared" si="118"/>
        <v>114</v>
      </c>
      <c r="R1894" s="3">
        <f t="shared" si="117"/>
        <v>0</v>
      </c>
      <c r="U1894" s="8">
        <f t="shared" si="119"/>
        <v>55.46875</v>
      </c>
    </row>
    <row r="1895" spans="10:21" x14ac:dyDescent="0.25">
      <c r="J1895" s="3" t="s">
        <v>6</v>
      </c>
      <c r="K1895" s="3">
        <v>1219</v>
      </c>
      <c r="L1895" s="3">
        <v>-972</v>
      </c>
      <c r="M1895" s="3">
        <v>-963</v>
      </c>
      <c r="N1895" s="4">
        <v>64</v>
      </c>
      <c r="O1895" s="3">
        <v>256</v>
      </c>
      <c r="P1895" s="3">
        <f t="shared" si="116"/>
        <v>10</v>
      </c>
      <c r="Q1895" s="3">
        <f t="shared" si="118"/>
        <v>247</v>
      </c>
      <c r="R1895" s="3">
        <f t="shared" si="117"/>
        <v>1</v>
      </c>
      <c r="U1895" s="8">
        <f t="shared" si="119"/>
        <v>3.515625</v>
      </c>
    </row>
    <row r="1896" spans="10:21" x14ac:dyDescent="0.25">
      <c r="J1896" s="3" t="s">
        <v>6</v>
      </c>
      <c r="K1896" s="3">
        <v>-456</v>
      </c>
      <c r="L1896" s="3">
        <v>443</v>
      </c>
      <c r="M1896" s="3">
        <v>199</v>
      </c>
      <c r="N1896" s="3">
        <v>90</v>
      </c>
      <c r="O1896" s="3">
        <v>257</v>
      </c>
      <c r="P1896" s="3">
        <f t="shared" si="116"/>
        <v>245</v>
      </c>
      <c r="Q1896" s="3">
        <f t="shared" si="118"/>
        <v>13</v>
      </c>
      <c r="R1896" s="3">
        <f t="shared" si="117"/>
        <v>0</v>
      </c>
      <c r="U1896" s="8">
        <f t="shared" si="119"/>
        <v>94.941634241245126</v>
      </c>
    </row>
    <row r="1897" spans="10:21" x14ac:dyDescent="0.25">
      <c r="J1897" s="3" t="s">
        <v>6</v>
      </c>
      <c r="K1897" s="3">
        <v>863</v>
      </c>
      <c r="L1897" s="3">
        <v>-749</v>
      </c>
      <c r="M1897" s="3">
        <v>-606</v>
      </c>
      <c r="N1897" s="3">
        <v>882</v>
      </c>
      <c r="O1897" s="3">
        <v>257</v>
      </c>
      <c r="P1897" s="3">
        <f t="shared" si="116"/>
        <v>144</v>
      </c>
      <c r="Q1897" s="3">
        <f t="shared" si="118"/>
        <v>114</v>
      </c>
      <c r="R1897" s="3">
        <f t="shared" si="117"/>
        <v>1</v>
      </c>
      <c r="U1897" s="8">
        <f t="shared" si="119"/>
        <v>55.642023346303503</v>
      </c>
    </row>
    <row r="1898" spans="10:21" x14ac:dyDescent="0.25">
      <c r="J1898" s="3" t="s">
        <v>6</v>
      </c>
      <c r="K1898" s="3">
        <v>-502</v>
      </c>
      <c r="L1898" s="3">
        <v>482</v>
      </c>
      <c r="M1898" s="3">
        <v>244</v>
      </c>
      <c r="N1898" s="3">
        <v>944</v>
      </c>
      <c r="O1898" s="3">
        <v>258</v>
      </c>
      <c r="P1898" s="3">
        <f t="shared" si="116"/>
        <v>239</v>
      </c>
      <c r="Q1898" s="3">
        <f t="shared" si="118"/>
        <v>20</v>
      </c>
      <c r="R1898" s="3">
        <f t="shared" si="117"/>
        <v>0</v>
      </c>
      <c r="U1898" s="8">
        <f t="shared" si="119"/>
        <v>92.248062015503876</v>
      </c>
    </row>
    <row r="1899" spans="10:21" x14ac:dyDescent="0.25">
      <c r="J1899" s="3" t="s">
        <v>6</v>
      </c>
      <c r="K1899" s="3">
        <v>-656</v>
      </c>
      <c r="L1899" s="3">
        <v>603</v>
      </c>
      <c r="M1899" s="3">
        <v>398</v>
      </c>
      <c r="N1899" s="3">
        <v>603</v>
      </c>
      <c r="O1899" s="3">
        <v>258</v>
      </c>
      <c r="P1899" s="3">
        <f t="shared" si="116"/>
        <v>206</v>
      </c>
      <c r="Q1899" s="3">
        <f t="shared" si="118"/>
        <v>53</v>
      </c>
      <c r="R1899" s="3">
        <f t="shared" si="117"/>
        <v>1</v>
      </c>
      <c r="U1899" s="8">
        <f t="shared" si="119"/>
        <v>79.457364341085267</v>
      </c>
    </row>
    <row r="1900" spans="10:21" x14ac:dyDescent="0.25">
      <c r="J1900" s="3" t="s">
        <v>6</v>
      </c>
      <c r="K1900" s="3">
        <v>625</v>
      </c>
      <c r="L1900" s="3">
        <v>-580</v>
      </c>
      <c r="M1900" s="3">
        <v>-366</v>
      </c>
      <c r="N1900" s="4">
        <v>729</v>
      </c>
      <c r="O1900" s="3">
        <v>259</v>
      </c>
      <c r="P1900" s="3">
        <f t="shared" si="116"/>
        <v>215</v>
      </c>
      <c r="Q1900" s="3">
        <f t="shared" si="118"/>
        <v>45</v>
      </c>
      <c r="R1900" s="3">
        <f t="shared" si="117"/>
        <v>0</v>
      </c>
      <c r="U1900" s="8">
        <f t="shared" si="119"/>
        <v>82.625482625482633</v>
      </c>
    </row>
    <row r="1901" spans="10:21" x14ac:dyDescent="0.25">
      <c r="J1901" s="3" t="s">
        <v>6</v>
      </c>
      <c r="K1901" s="3">
        <v>867</v>
      </c>
      <c r="L1901" s="3">
        <v>-753</v>
      </c>
      <c r="M1901" s="3">
        <v>-608</v>
      </c>
      <c r="N1901" s="3">
        <v>874</v>
      </c>
      <c r="O1901" s="3">
        <v>259</v>
      </c>
      <c r="P1901" s="3">
        <f t="shared" si="116"/>
        <v>146</v>
      </c>
      <c r="Q1901" s="3">
        <f t="shared" si="118"/>
        <v>114</v>
      </c>
      <c r="R1901" s="3">
        <f t="shared" si="117"/>
        <v>0</v>
      </c>
      <c r="U1901" s="8">
        <f t="shared" si="119"/>
        <v>55.984555984555982</v>
      </c>
    </row>
    <row r="1902" spans="10:21" x14ac:dyDescent="0.25">
      <c r="J1902" s="3" t="s">
        <v>6</v>
      </c>
      <c r="K1902" s="3">
        <v>1204</v>
      </c>
      <c r="L1902" s="3">
        <v>-966</v>
      </c>
      <c r="M1902" s="3">
        <v>-945</v>
      </c>
      <c r="N1902" s="4">
        <v>343</v>
      </c>
      <c r="O1902" s="3">
        <v>259</v>
      </c>
      <c r="P1902" s="3">
        <f t="shared" si="116"/>
        <v>22</v>
      </c>
      <c r="Q1902" s="3">
        <f t="shared" si="118"/>
        <v>238</v>
      </c>
      <c r="R1902" s="3">
        <f t="shared" si="117"/>
        <v>1</v>
      </c>
      <c r="U1902" s="8">
        <f t="shared" si="119"/>
        <v>8.1081081081081088</v>
      </c>
    </row>
    <row r="1903" spans="10:21" x14ac:dyDescent="0.25">
      <c r="J1903" s="3" t="s">
        <v>6</v>
      </c>
      <c r="K1903" s="3">
        <v>421</v>
      </c>
      <c r="L1903" s="3">
        <v>-413</v>
      </c>
      <c r="M1903" s="3">
        <v>-161</v>
      </c>
      <c r="N1903" s="3">
        <v>183</v>
      </c>
      <c r="O1903" s="3">
        <v>260</v>
      </c>
      <c r="P1903" s="3">
        <f t="shared" si="116"/>
        <v>253</v>
      </c>
      <c r="Q1903" s="3">
        <f t="shared" si="118"/>
        <v>8</v>
      </c>
      <c r="R1903" s="3">
        <f t="shared" si="117"/>
        <v>0</v>
      </c>
      <c r="U1903" s="8">
        <f t="shared" si="119"/>
        <v>96.92307692307692</v>
      </c>
    </row>
    <row r="1904" spans="10:21" x14ac:dyDescent="0.25">
      <c r="J1904" s="3" t="s">
        <v>6</v>
      </c>
      <c r="K1904" s="3">
        <v>522</v>
      </c>
      <c r="L1904" s="3">
        <v>-499</v>
      </c>
      <c r="M1904" s="3">
        <v>-262</v>
      </c>
      <c r="N1904" s="3">
        <v>421</v>
      </c>
      <c r="O1904" s="3">
        <v>260</v>
      </c>
      <c r="P1904" s="3">
        <f t="shared" si="116"/>
        <v>238</v>
      </c>
      <c r="Q1904" s="3">
        <f t="shared" si="118"/>
        <v>23</v>
      </c>
      <c r="R1904" s="3">
        <f t="shared" si="117"/>
        <v>0</v>
      </c>
      <c r="U1904" s="8">
        <f t="shared" si="119"/>
        <v>91.153846153846146</v>
      </c>
    </row>
    <row r="1905" spans="10:21" x14ac:dyDescent="0.25">
      <c r="J1905" s="3" t="s">
        <v>6</v>
      </c>
      <c r="K1905" s="3">
        <v>-869</v>
      </c>
      <c r="L1905" s="3">
        <v>755</v>
      </c>
      <c r="M1905" s="3">
        <v>609</v>
      </c>
      <c r="N1905" s="3">
        <v>495</v>
      </c>
      <c r="O1905" s="3">
        <v>260</v>
      </c>
      <c r="P1905" s="3">
        <f t="shared" si="116"/>
        <v>147</v>
      </c>
      <c r="Q1905" s="3">
        <f t="shared" si="118"/>
        <v>114</v>
      </c>
      <c r="R1905" s="3">
        <f t="shared" si="117"/>
        <v>0</v>
      </c>
      <c r="U1905" s="8">
        <f t="shared" si="119"/>
        <v>56.153846153846153</v>
      </c>
    </row>
    <row r="1906" spans="10:21" x14ac:dyDescent="0.25">
      <c r="J1906" s="3" t="s">
        <v>6</v>
      </c>
      <c r="K1906" s="3">
        <v>-1011</v>
      </c>
      <c r="L1906" s="3">
        <v>848</v>
      </c>
      <c r="M1906" s="3">
        <v>751</v>
      </c>
      <c r="N1906" s="3">
        <v>612</v>
      </c>
      <c r="O1906" s="3">
        <v>260</v>
      </c>
      <c r="P1906" s="3">
        <f t="shared" si="116"/>
        <v>98</v>
      </c>
      <c r="Q1906" s="3">
        <f t="shared" si="118"/>
        <v>163</v>
      </c>
      <c r="R1906" s="3">
        <f t="shared" si="117"/>
        <v>1</v>
      </c>
      <c r="U1906" s="8">
        <f t="shared" si="119"/>
        <v>37.307692307692307</v>
      </c>
    </row>
    <row r="1907" spans="10:21" x14ac:dyDescent="0.25">
      <c r="J1907" s="3" t="s">
        <v>6</v>
      </c>
      <c r="K1907" s="3">
        <v>-529</v>
      </c>
      <c r="L1907" s="3">
        <v>505</v>
      </c>
      <c r="M1907" s="3">
        <v>268</v>
      </c>
      <c r="N1907" s="3">
        <v>568</v>
      </c>
      <c r="O1907" s="3">
        <v>261</v>
      </c>
      <c r="P1907" s="3">
        <f t="shared" si="116"/>
        <v>238</v>
      </c>
      <c r="Q1907" s="3">
        <f t="shared" si="118"/>
        <v>24</v>
      </c>
      <c r="R1907" s="3">
        <f t="shared" si="117"/>
        <v>0</v>
      </c>
      <c r="U1907" s="8">
        <f t="shared" si="119"/>
        <v>90.804597701149419</v>
      </c>
    </row>
    <row r="1908" spans="10:21" x14ac:dyDescent="0.25">
      <c r="J1908" s="3" t="s">
        <v>6</v>
      </c>
      <c r="K1908" s="3">
        <v>550</v>
      </c>
      <c r="L1908" s="3">
        <v>-522</v>
      </c>
      <c r="M1908" s="3">
        <v>-289</v>
      </c>
      <c r="N1908" s="3">
        <v>783</v>
      </c>
      <c r="O1908" s="3">
        <v>261</v>
      </c>
      <c r="P1908" s="3">
        <f t="shared" si="116"/>
        <v>234</v>
      </c>
      <c r="Q1908" s="3">
        <f t="shared" si="118"/>
        <v>28</v>
      </c>
      <c r="R1908" s="3">
        <f t="shared" si="117"/>
        <v>0</v>
      </c>
      <c r="U1908" s="8">
        <f t="shared" si="119"/>
        <v>89.272030651340998</v>
      </c>
    </row>
    <row r="1909" spans="10:21" x14ac:dyDescent="0.25">
      <c r="J1909" s="3" t="s">
        <v>6</v>
      </c>
      <c r="K1909" s="3">
        <v>696</v>
      </c>
      <c r="L1909" s="3">
        <v>-634</v>
      </c>
      <c r="M1909" s="3">
        <v>-435</v>
      </c>
      <c r="N1909" s="3">
        <v>557</v>
      </c>
      <c r="O1909" s="3">
        <v>261</v>
      </c>
      <c r="P1909" s="3">
        <f t="shared" si="116"/>
        <v>200</v>
      </c>
      <c r="Q1909" s="3">
        <f t="shared" si="118"/>
        <v>62</v>
      </c>
      <c r="R1909" s="3">
        <f t="shared" si="117"/>
        <v>1</v>
      </c>
      <c r="U1909" s="8">
        <f t="shared" si="119"/>
        <v>76.245210727969351</v>
      </c>
    </row>
    <row r="1910" spans="10:21" x14ac:dyDescent="0.25">
      <c r="J1910" s="3" t="s">
        <v>6</v>
      </c>
      <c r="K1910" s="3">
        <v>-331</v>
      </c>
      <c r="L1910" s="3">
        <v>330</v>
      </c>
      <c r="M1910" s="3">
        <v>69</v>
      </c>
      <c r="N1910" s="3">
        <v>818</v>
      </c>
      <c r="O1910" s="3">
        <v>262</v>
      </c>
      <c r="P1910" s="3">
        <f t="shared" si="116"/>
        <v>262</v>
      </c>
      <c r="Q1910" s="3">
        <f t="shared" si="118"/>
        <v>1</v>
      </c>
      <c r="R1910" s="3">
        <f t="shared" si="117"/>
        <v>0</v>
      </c>
      <c r="U1910" s="8">
        <f t="shared" si="119"/>
        <v>99.618320610687022</v>
      </c>
    </row>
    <row r="1911" spans="10:21" x14ac:dyDescent="0.25">
      <c r="J1911" s="3" t="s">
        <v>6</v>
      </c>
      <c r="K1911" s="3">
        <v>-394</v>
      </c>
      <c r="L1911" s="3">
        <v>389</v>
      </c>
      <c r="M1911" s="3">
        <v>132</v>
      </c>
      <c r="N1911" s="3">
        <v>853</v>
      </c>
      <c r="O1911" s="3">
        <v>262</v>
      </c>
      <c r="P1911" s="3">
        <f t="shared" si="116"/>
        <v>258</v>
      </c>
      <c r="Q1911" s="3">
        <f t="shared" si="118"/>
        <v>5</v>
      </c>
      <c r="R1911" s="3">
        <f t="shared" si="117"/>
        <v>1</v>
      </c>
      <c r="U1911" s="8">
        <f t="shared" si="119"/>
        <v>98.091603053435122</v>
      </c>
    </row>
    <row r="1912" spans="10:21" x14ac:dyDescent="0.25">
      <c r="J1912" s="3" t="s">
        <v>6</v>
      </c>
      <c r="K1912" s="3">
        <v>-406</v>
      </c>
      <c r="L1912" s="3">
        <v>400</v>
      </c>
      <c r="M1912" s="3">
        <v>143</v>
      </c>
      <c r="N1912" s="3">
        <v>791</v>
      </c>
      <c r="O1912" s="3">
        <v>263</v>
      </c>
      <c r="P1912" s="3">
        <f t="shared" si="116"/>
        <v>258</v>
      </c>
      <c r="Q1912" s="3">
        <f t="shared" si="118"/>
        <v>6</v>
      </c>
      <c r="R1912" s="3">
        <f t="shared" si="117"/>
        <v>1</v>
      </c>
      <c r="U1912" s="8">
        <f t="shared" si="119"/>
        <v>97.718631178707227</v>
      </c>
    </row>
    <row r="1913" spans="10:21" x14ac:dyDescent="0.25">
      <c r="J1913" s="3" t="s">
        <v>6</v>
      </c>
      <c r="K1913" s="3">
        <v>-1066</v>
      </c>
      <c r="L1913" s="3">
        <v>886</v>
      </c>
      <c r="M1913" s="3">
        <v>802</v>
      </c>
      <c r="N1913" s="3">
        <v>568</v>
      </c>
      <c r="O1913" s="3">
        <v>264</v>
      </c>
      <c r="P1913" s="3">
        <f t="shared" si="116"/>
        <v>85</v>
      </c>
      <c r="Q1913" s="3">
        <f t="shared" si="118"/>
        <v>180</v>
      </c>
      <c r="R1913" s="3">
        <f t="shared" si="117"/>
        <v>1</v>
      </c>
      <c r="U1913" s="8">
        <f t="shared" si="119"/>
        <v>31.818181818181817</v>
      </c>
    </row>
    <row r="1914" spans="10:21" x14ac:dyDescent="0.25">
      <c r="J1914" s="3" t="s">
        <v>6</v>
      </c>
      <c r="K1914" s="3">
        <v>-660</v>
      </c>
      <c r="L1914" s="3">
        <v>609</v>
      </c>
      <c r="M1914" s="3">
        <v>395</v>
      </c>
      <c r="N1914" s="3">
        <v>404</v>
      </c>
      <c r="O1914" s="3">
        <v>265</v>
      </c>
      <c r="P1914" s="3">
        <f t="shared" si="116"/>
        <v>215</v>
      </c>
      <c r="Q1914" s="3">
        <f t="shared" si="118"/>
        <v>51</v>
      </c>
      <c r="R1914" s="3">
        <f t="shared" si="117"/>
        <v>0</v>
      </c>
      <c r="U1914" s="8">
        <f t="shared" si="119"/>
        <v>80.754716981132077</v>
      </c>
    </row>
    <row r="1915" spans="10:21" x14ac:dyDescent="0.25">
      <c r="J1915" s="3" t="s">
        <v>6</v>
      </c>
      <c r="K1915" s="3">
        <v>1183</v>
      </c>
      <c r="L1915" s="3">
        <v>-959</v>
      </c>
      <c r="M1915" s="3">
        <v>-918</v>
      </c>
      <c r="N1915" s="3">
        <v>776</v>
      </c>
      <c r="O1915" s="3">
        <v>265</v>
      </c>
      <c r="P1915" s="3">
        <f t="shared" si="116"/>
        <v>42</v>
      </c>
      <c r="Q1915" s="3">
        <f t="shared" si="118"/>
        <v>224</v>
      </c>
      <c r="R1915" s="3">
        <f t="shared" si="117"/>
        <v>1</v>
      </c>
      <c r="U1915" s="8">
        <f t="shared" si="119"/>
        <v>15.471698113207546</v>
      </c>
    </row>
    <row r="1916" spans="10:21" x14ac:dyDescent="0.25">
      <c r="J1916" s="3" t="s">
        <v>6</v>
      </c>
      <c r="K1916" s="3">
        <v>756</v>
      </c>
      <c r="L1916" s="3">
        <v>-680</v>
      </c>
      <c r="M1916" s="3">
        <v>-490</v>
      </c>
      <c r="N1916" s="4">
        <v>216</v>
      </c>
      <c r="O1916" s="3">
        <v>266</v>
      </c>
      <c r="P1916" s="3">
        <f t="shared" si="116"/>
        <v>191</v>
      </c>
      <c r="Q1916" s="3">
        <f t="shared" si="118"/>
        <v>76</v>
      </c>
      <c r="R1916" s="3">
        <f t="shared" si="117"/>
        <v>0</v>
      </c>
      <c r="U1916" s="8">
        <f t="shared" si="119"/>
        <v>71.428571428571431</v>
      </c>
    </row>
    <row r="1917" spans="10:21" x14ac:dyDescent="0.25">
      <c r="J1917" s="3" t="s">
        <v>6</v>
      </c>
      <c r="K1917" s="3">
        <v>-770</v>
      </c>
      <c r="L1917" s="3">
        <v>690</v>
      </c>
      <c r="M1917" s="3">
        <v>504</v>
      </c>
      <c r="N1917" s="4">
        <v>64</v>
      </c>
      <c r="O1917" s="3">
        <v>266</v>
      </c>
      <c r="P1917" s="3">
        <f t="shared" si="116"/>
        <v>187</v>
      </c>
      <c r="Q1917" s="3">
        <f t="shared" si="118"/>
        <v>80</v>
      </c>
      <c r="R1917" s="3">
        <f t="shared" si="117"/>
        <v>0</v>
      </c>
      <c r="U1917" s="8">
        <f t="shared" si="119"/>
        <v>69.924812030075188</v>
      </c>
    </row>
    <row r="1918" spans="10:21" x14ac:dyDescent="0.25">
      <c r="J1918" s="3" t="s">
        <v>6</v>
      </c>
      <c r="K1918" s="3">
        <v>1010</v>
      </c>
      <c r="L1918" s="3">
        <v>-852</v>
      </c>
      <c r="M1918" s="3">
        <v>-744</v>
      </c>
      <c r="N1918" s="4">
        <v>8</v>
      </c>
      <c r="O1918" s="3">
        <v>266</v>
      </c>
      <c r="P1918" s="3">
        <f t="shared" si="116"/>
        <v>109</v>
      </c>
      <c r="Q1918" s="3">
        <f t="shared" si="118"/>
        <v>158</v>
      </c>
      <c r="R1918" s="3">
        <f t="shared" si="117"/>
        <v>1</v>
      </c>
      <c r="U1918" s="8">
        <f t="shared" si="119"/>
        <v>40.601503759398497</v>
      </c>
    </row>
    <row r="1919" spans="10:21" x14ac:dyDescent="0.25">
      <c r="J1919" s="3" t="s">
        <v>6</v>
      </c>
      <c r="K1919" s="3">
        <v>-484</v>
      </c>
      <c r="L1919" s="3">
        <v>469</v>
      </c>
      <c r="M1919" s="3">
        <v>217</v>
      </c>
      <c r="N1919" s="3">
        <v>118</v>
      </c>
      <c r="O1919" s="3">
        <v>267</v>
      </c>
      <c r="P1919" s="3">
        <f t="shared" si="116"/>
        <v>253</v>
      </c>
      <c r="Q1919" s="3">
        <f t="shared" si="118"/>
        <v>15</v>
      </c>
      <c r="R1919" s="3">
        <f t="shared" si="117"/>
        <v>0</v>
      </c>
      <c r="U1919" s="8">
        <f t="shared" si="119"/>
        <v>94.382022471910105</v>
      </c>
    </row>
    <row r="1920" spans="10:21" x14ac:dyDescent="0.25">
      <c r="J1920" s="3" t="s">
        <v>6</v>
      </c>
      <c r="K1920" s="3">
        <v>-527</v>
      </c>
      <c r="L1920" s="3">
        <v>505</v>
      </c>
      <c r="M1920" s="3">
        <v>260</v>
      </c>
      <c r="N1920" s="3">
        <v>442</v>
      </c>
      <c r="O1920" s="3">
        <v>267</v>
      </c>
      <c r="P1920" s="3">
        <f t="shared" si="116"/>
        <v>246</v>
      </c>
      <c r="Q1920" s="3">
        <f t="shared" si="118"/>
        <v>22</v>
      </c>
      <c r="R1920" s="3">
        <f t="shared" si="117"/>
        <v>1</v>
      </c>
      <c r="U1920" s="8">
        <f t="shared" si="119"/>
        <v>91.760299625468164</v>
      </c>
    </row>
    <row r="1921" spans="10:21" x14ac:dyDescent="0.25">
      <c r="J1921" s="3" t="s">
        <v>6</v>
      </c>
      <c r="K1921" s="3">
        <v>-600</v>
      </c>
      <c r="L1921" s="3">
        <v>564</v>
      </c>
      <c r="M1921" s="3">
        <v>332</v>
      </c>
      <c r="N1921" s="4">
        <v>512</v>
      </c>
      <c r="O1921" s="3">
        <v>268</v>
      </c>
      <c r="P1921" s="3">
        <f t="shared" si="116"/>
        <v>233</v>
      </c>
      <c r="Q1921" s="3">
        <f t="shared" si="118"/>
        <v>36</v>
      </c>
      <c r="R1921" s="3">
        <f t="shared" si="117"/>
        <v>0</v>
      </c>
      <c r="U1921" s="8">
        <f t="shared" si="119"/>
        <v>86.567164179104466</v>
      </c>
    </row>
    <row r="1922" spans="10:21" x14ac:dyDescent="0.25">
      <c r="J1922" s="3" t="s">
        <v>6</v>
      </c>
      <c r="K1922" s="3">
        <v>-693</v>
      </c>
      <c r="L1922" s="3">
        <v>635</v>
      </c>
      <c r="M1922" s="3">
        <v>425</v>
      </c>
      <c r="N1922" s="3">
        <v>943</v>
      </c>
      <c r="O1922" s="3">
        <v>268</v>
      </c>
      <c r="P1922" s="3">
        <f t="shared" ref="P1922:P1985" si="120">ABS(L1922)-ABS(M1922)+1</f>
        <v>211</v>
      </c>
      <c r="Q1922" s="3">
        <f t="shared" si="118"/>
        <v>58</v>
      </c>
      <c r="R1922" s="3">
        <f t="shared" ref="R1922:R1985" si="121">O1923-O1922</f>
        <v>1</v>
      </c>
      <c r="U1922" s="8">
        <f t="shared" si="119"/>
        <v>78.358208955223887</v>
      </c>
    </row>
    <row r="1923" spans="10:21" x14ac:dyDescent="0.25">
      <c r="J1923" s="3" t="s">
        <v>6</v>
      </c>
      <c r="K1923" s="3">
        <v>339</v>
      </c>
      <c r="L1923" s="3">
        <v>-338</v>
      </c>
      <c r="M1923" s="3">
        <v>-70</v>
      </c>
      <c r="N1923" s="3">
        <v>747</v>
      </c>
      <c r="O1923" s="3">
        <v>269</v>
      </c>
      <c r="P1923" s="3">
        <f t="shared" si="120"/>
        <v>269</v>
      </c>
      <c r="Q1923" s="3">
        <f t="shared" ref="Q1923:Q1986" si="122">ABS(K1923)-ABS(L1923)</f>
        <v>1</v>
      </c>
      <c r="R1923" s="3">
        <f t="shared" si="121"/>
        <v>0</v>
      </c>
      <c r="U1923" s="8">
        <f t="shared" ref="U1923:U1986" si="123">(ABS(L1923)-ABS(M1923))/O1923*100</f>
        <v>99.628252788104092</v>
      </c>
    </row>
    <row r="1924" spans="10:21" x14ac:dyDescent="0.25">
      <c r="J1924" s="3" t="s">
        <v>6</v>
      </c>
      <c r="K1924" s="3">
        <v>391</v>
      </c>
      <c r="L1924" s="3">
        <v>-387</v>
      </c>
      <c r="M1924" s="3">
        <v>-122</v>
      </c>
      <c r="N1924" s="3">
        <v>20</v>
      </c>
      <c r="O1924" s="3">
        <v>269</v>
      </c>
      <c r="P1924" s="3">
        <f t="shared" si="120"/>
        <v>266</v>
      </c>
      <c r="Q1924" s="3">
        <f t="shared" si="122"/>
        <v>4</v>
      </c>
      <c r="R1924" s="3">
        <f t="shared" si="121"/>
        <v>0</v>
      </c>
      <c r="U1924" s="8">
        <f t="shared" si="123"/>
        <v>98.513011152416354</v>
      </c>
    </row>
    <row r="1925" spans="10:21" x14ac:dyDescent="0.25">
      <c r="J1925" s="3" t="s">
        <v>6</v>
      </c>
      <c r="K1925" s="3">
        <v>-403</v>
      </c>
      <c r="L1925" s="3">
        <v>398</v>
      </c>
      <c r="M1925" s="3">
        <v>134</v>
      </c>
      <c r="N1925" s="3">
        <v>69</v>
      </c>
      <c r="O1925" s="3">
        <v>269</v>
      </c>
      <c r="P1925" s="3">
        <f t="shared" si="120"/>
        <v>265</v>
      </c>
      <c r="Q1925" s="3">
        <f t="shared" si="122"/>
        <v>5</v>
      </c>
      <c r="R1925" s="3">
        <f t="shared" si="121"/>
        <v>0</v>
      </c>
      <c r="U1925" s="8">
        <f t="shared" si="123"/>
        <v>98.141263940520446</v>
      </c>
    </row>
    <row r="1926" spans="10:21" x14ac:dyDescent="0.25">
      <c r="J1926" s="3" t="s">
        <v>6</v>
      </c>
      <c r="K1926" s="3">
        <v>530</v>
      </c>
      <c r="L1926" s="3">
        <v>-508</v>
      </c>
      <c r="M1926" s="3">
        <v>-261</v>
      </c>
      <c r="N1926" s="3">
        <v>907</v>
      </c>
      <c r="O1926" s="3">
        <v>269</v>
      </c>
      <c r="P1926" s="3">
        <f t="shared" si="120"/>
        <v>248</v>
      </c>
      <c r="Q1926" s="3">
        <f t="shared" si="122"/>
        <v>22</v>
      </c>
      <c r="R1926" s="3">
        <f t="shared" si="121"/>
        <v>0</v>
      </c>
      <c r="U1926" s="8">
        <f t="shared" si="123"/>
        <v>91.821561338289953</v>
      </c>
    </row>
    <row r="1927" spans="10:21" x14ac:dyDescent="0.25">
      <c r="J1927" s="3" t="s">
        <v>6</v>
      </c>
      <c r="K1927" s="3">
        <v>-552</v>
      </c>
      <c r="L1927" s="3">
        <v>526</v>
      </c>
      <c r="M1927" s="3">
        <v>283</v>
      </c>
      <c r="N1927" s="3">
        <v>155</v>
      </c>
      <c r="O1927" s="3">
        <v>269</v>
      </c>
      <c r="P1927" s="3">
        <f t="shared" si="120"/>
        <v>244</v>
      </c>
      <c r="Q1927" s="3">
        <f t="shared" si="122"/>
        <v>26</v>
      </c>
      <c r="R1927" s="3">
        <f t="shared" si="121"/>
        <v>0</v>
      </c>
      <c r="U1927" s="8">
        <f t="shared" si="123"/>
        <v>90.334572490706321</v>
      </c>
    </row>
    <row r="1928" spans="10:21" x14ac:dyDescent="0.25">
      <c r="J1928" s="3" t="s">
        <v>6</v>
      </c>
      <c r="K1928" s="3">
        <v>1022</v>
      </c>
      <c r="L1928" s="3">
        <v>-862</v>
      </c>
      <c r="M1928" s="3">
        <v>-753</v>
      </c>
      <c r="N1928" s="3">
        <v>943</v>
      </c>
      <c r="O1928" s="3">
        <v>269</v>
      </c>
      <c r="P1928" s="3">
        <f t="shared" si="120"/>
        <v>110</v>
      </c>
      <c r="Q1928" s="3">
        <f t="shared" si="122"/>
        <v>160</v>
      </c>
      <c r="R1928" s="3">
        <f t="shared" si="121"/>
        <v>2</v>
      </c>
      <c r="U1928" s="8">
        <f t="shared" si="123"/>
        <v>40.520446096654275</v>
      </c>
    </row>
    <row r="1929" spans="10:21" x14ac:dyDescent="0.25">
      <c r="J1929" s="3" t="s">
        <v>6</v>
      </c>
      <c r="K1929" s="3">
        <v>1043</v>
      </c>
      <c r="L1929" s="3">
        <v>-877</v>
      </c>
      <c r="M1929" s="3">
        <v>-772</v>
      </c>
      <c r="N1929" s="3">
        <v>726</v>
      </c>
      <c r="O1929" s="3">
        <v>271</v>
      </c>
      <c r="P1929" s="3">
        <f t="shared" si="120"/>
        <v>106</v>
      </c>
      <c r="Q1929" s="3">
        <f t="shared" si="122"/>
        <v>166</v>
      </c>
      <c r="R1929" s="3">
        <f t="shared" si="121"/>
        <v>0</v>
      </c>
      <c r="S1929" s="3"/>
      <c r="U1929" s="8">
        <f t="shared" si="123"/>
        <v>38.745387453874542</v>
      </c>
    </row>
    <row r="1930" spans="10:21" x14ac:dyDescent="0.25">
      <c r="J1930" s="3" t="s">
        <v>6</v>
      </c>
      <c r="K1930" s="3">
        <v>1277</v>
      </c>
      <c r="L1930" s="3">
        <v>-1021</v>
      </c>
      <c r="M1930" s="3">
        <v>-1006</v>
      </c>
      <c r="N1930" s="3">
        <v>456</v>
      </c>
      <c r="O1930" s="3">
        <v>271</v>
      </c>
      <c r="P1930" s="3">
        <f t="shared" si="120"/>
        <v>16</v>
      </c>
      <c r="Q1930" s="3">
        <f t="shared" si="122"/>
        <v>256</v>
      </c>
      <c r="R1930" s="3">
        <f t="shared" si="121"/>
        <v>2</v>
      </c>
      <c r="U1930" s="8">
        <f t="shared" si="123"/>
        <v>5.5350553505535052</v>
      </c>
    </row>
    <row r="1931" spans="10:21" x14ac:dyDescent="0.25">
      <c r="J1931" s="3" t="s">
        <v>6</v>
      </c>
      <c r="K1931" s="3">
        <v>-721</v>
      </c>
      <c r="L1931" s="3">
        <v>658</v>
      </c>
      <c r="M1931" s="3">
        <v>448</v>
      </c>
      <c r="N1931" s="4">
        <v>343</v>
      </c>
      <c r="O1931" s="3">
        <v>273</v>
      </c>
      <c r="P1931" s="3">
        <f t="shared" si="120"/>
        <v>211</v>
      </c>
      <c r="Q1931" s="3">
        <f t="shared" si="122"/>
        <v>63</v>
      </c>
      <c r="R1931" s="3">
        <f t="shared" si="121"/>
        <v>0</v>
      </c>
      <c r="U1931" s="8">
        <f t="shared" si="123"/>
        <v>76.923076923076934</v>
      </c>
    </row>
    <row r="1932" spans="10:21" x14ac:dyDescent="0.25">
      <c r="J1932" s="3" t="s">
        <v>6</v>
      </c>
      <c r="K1932" s="3">
        <v>-1155</v>
      </c>
      <c r="L1932" s="3">
        <v>949</v>
      </c>
      <c r="M1932" s="3">
        <v>882</v>
      </c>
      <c r="N1932" s="3">
        <v>442</v>
      </c>
      <c r="O1932" s="3">
        <v>273</v>
      </c>
      <c r="P1932" s="3">
        <f t="shared" si="120"/>
        <v>68</v>
      </c>
      <c r="Q1932" s="3">
        <f t="shared" si="122"/>
        <v>206</v>
      </c>
      <c r="R1932" s="3">
        <f t="shared" si="121"/>
        <v>0</v>
      </c>
      <c r="U1932" s="8">
        <f t="shared" si="123"/>
        <v>24.54212454212454</v>
      </c>
    </row>
    <row r="1933" spans="10:21" x14ac:dyDescent="0.25">
      <c r="J1933" s="3" t="s">
        <v>6</v>
      </c>
      <c r="K1933" s="3">
        <v>-1242</v>
      </c>
      <c r="L1933" s="3">
        <v>1002</v>
      </c>
      <c r="M1933" s="3">
        <v>969</v>
      </c>
      <c r="N1933" s="4">
        <v>729</v>
      </c>
      <c r="O1933" s="3">
        <v>273</v>
      </c>
      <c r="P1933" s="3">
        <f t="shared" si="120"/>
        <v>34</v>
      </c>
      <c r="Q1933" s="3">
        <f t="shared" si="122"/>
        <v>240</v>
      </c>
      <c r="R1933" s="3">
        <f t="shared" si="121"/>
        <v>1</v>
      </c>
      <c r="S1933" s="3"/>
      <c r="U1933" s="8">
        <f t="shared" si="123"/>
        <v>12.087912087912088</v>
      </c>
    </row>
    <row r="1934" spans="10:21" x14ac:dyDescent="0.25">
      <c r="J1934" s="3" t="s">
        <v>6</v>
      </c>
      <c r="K1934" s="3">
        <v>-367</v>
      </c>
      <c r="L1934" s="3">
        <v>365</v>
      </c>
      <c r="M1934" s="3">
        <v>93</v>
      </c>
      <c r="N1934" s="3">
        <v>619</v>
      </c>
      <c r="O1934" s="3">
        <v>274</v>
      </c>
      <c r="P1934" s="3">
        <f t="shared" si="120"/>
        <v>273</v>
      </c>
      <c r="Q1934" s="3">
        <f t="shared" si="122"/>
        <v>2</v>
      </c>
      <c r="R1934" s="3">
        <f t="shared" si="121"/>
        <v>0</v>
      </c>
      <c r="U1934" s="8">
        <f t="shared" si="123"/>
        <v>99.270072992700733</v>
      </c>
    </row>
    <row r="1935" spans="10:21" x14ac:dyDescent="0.25">
      <c r="J1935" s="3" t="s">
        <v>6</v>
      </c>
      <c r="K1935" s="3">
        <v>457</v>
      </c>
      <c r="L1935" s="3">
        <v>-447</v>
      </c>
      <c r="M1935" s="3">
        <v>-183</v>
      </c>
      <c r="N1935" s="3">
        <v>883</v>
      </c>
      <c r="O1935" s="3">
        <v>274</v>
      </c>
      <c r="P1935" s="3">
        <f t="shared" si="120"/>
        <v>265</v>
      </c>
      <c r="Q1935" s="3">
        <f t="shared" si="122"/>
        <v>10</v>
      </c>
      <c r="R1935" s="3">
        <f t="shared" si="121"/>
        <v>0</v>
      </c>
      <c r="U1935" s="8">
        <f t="shared" si="123"/>
        <v>96.350364963503651</v>
      </c>
    </row>
    <row r="1936" spans="10:21" x14ac:dyDescent="0.25">
      <c r="J1936" s="3" t="s">
        <v>6</v>
      </c>
      <c r="K1936" s="3">
        <v>465</v>
      </c>
      <c r="L1936" s="3">
        <v>-454</v>
      </c>
      <c r="M1936" s="3">
        <v>-191</v>
      </c>
      <c r="N1936" s="3">
        <v>90</v>
      </c>
      <c r="O1936" s="3">
        <v>274</v>
      </c>
      <c r="P1936" s="3">
        <f t="shared" si="120"/>
        <v>264</v>
      </c>
      <c r="Q1936" s="3">
        <f t="shared" si="122"/>
        <v>11</v>
      </c>
      <c r="R1936" s="3">
        <f t="shared" si="121"/>
        <v>0</v>
      </c>
      <c r="U1936" s="8">
        <f t="shared" si="123"/>
        <v>95.985401459854018</v>
      </c>
    </row>
    <row r="1937" spans="10:21" x14ac:dyDescent="0.25">
      <c r="J1937" s="3" t="s">
        <v>6</v>
      </c>
      <c r="K1937" s="3">
        <v>-565</v>
      </c>
      <c r="L1937" s="3">
        <v>538</v>
      </c>
      <c r="M1937" s="3">
        <v>291</v>
      </c>
      <c r="N1937" s="3">
        <v>918</v>
      </c>
      <c r="O1937" s="3">
        <v>274</v>
      </c>
      <c r="P1937" s="3">
        <f t="shared" si="120"/>
        <v>248</v>
      </c>
      <c r="Q1937" s="3">
        <f t="shared" si="122"/>
        <v>27</v>
      </c>
      <c r="R1937" s="3">
        <f t="shared" si="121"/>
        <v>1</v>
      </c>
      <c r="U1937" s="8">
        <f t="shared" si="123"/>
        <v>90.145985401459853</v>
      </c>
    </row>
    <row r="1938" spans="10:21" x14ac:dyDescent="0.25">
      <c r="J1938" s="3" t="s">
        <v>6</v>
      </c>
      <c r="K1938" s="3">
        <v>346</v>
      </c>
      <c r="L1938" s="3">
        <v>-345</v>
      </c>
      <c r="M1938" s="3">
        <v>-71</v>
      </c>
      <c r="N1938" s="3">
        <v>200</v>
      </c>
      <c r="O1938" s="3">
        <v>275</v>
      </c>
      <c r="P1938" s="3">
        <f t="shared" si="120"/>
        <v>275</v>
      </c>
      <c r="Q1938" s="3">
        <f t="shared" si="122"/>
        <v>1</v>
      </c>
      <c r="R1938" s="3">
        <f t="shared" si="121"/>
        <v>0</v>
      </c>
      <c r="U1938" s="8">
        <f t="shared" si="123"/>
        <v>99.63636363636364</v>
      </c>
    </row>
    <row r="1939" spans="10:21" x14ac:dyDescent="0.25">
      <c r="J1939" s="3" t="s">
        <v>6</v>
      </c>
      <c r="K1939" s="3">
        <v>-450</v>
      </c>
      <c r="L1939" s="3">
        <v>441</v>
      </c>
      <c r="M1939" s="3">
        <v>175</v>
      </c>
      <c r="N1939" s="3">
        <v>496</v>
      </c>
      <c r="O1939" s="3">
        <v>275</v>
      </c>
      <c r="P1939" s="3">
        <f t="shared" si="120"/>
        <v>267</v>
      </c>
      <c r="Q1939" s="3">
        <f t="shared" si="122"/>
        <v>9</v>
      </c>
      <c r="R1939" s="3">
        <f t="shared" si="121"/>
        <v>1</v>
      </c>
      <c r="U1939" s="8">
        <f t="shared" si="123"/>
        <v>96.727272727272734</v>
      </c>
    </row>
    <row r="1940" spans="10:21" x14ac:dyDescent="0.25">
      <c r="J1940" s="3" t="s">
        <v>6</v>
      </c>
      <c r="K1940" s="3">
        <v>-386</v>
      </c>
      <c r="L1940" s="3">
        <v>383</v>
      </c>
      <c r="M1940" s="3">
        <v>110</v>
      </c>
      <c r="N1940" s="3">
        <v>431</v>
      </c>
      <c r="O1940" s="3">
        <v>276</v>
      </c>
      <c r="P1940" s="3">
        <f t="shared" si="120"/>
        <v>274</v>
      </c>
      <c r="Q1940" s="3">
        <f t="shared" si="122"/>
        <v>3</v>
      </c>
      <c r="R1940" s="3">
        <f t="shared" si="121"/>
        <v>0</v>
      </c>
      <c r="U1940" s="8">
        <f t="shared" si="123"/>
        <v>98.91304347826086</v>
      </c>
    </row>
    <row r="1941" spans="10:21" x14ac:dyDescent="0.25">
      <c r="J1941" s="3" t="s">
        <v>6</v>
      </c>
      <c r="K1941" s="3">
        <v>-412</v>
      </c>
      <c r="L1941" s="3">
        <v>407</v>
      </c>
      <c r="M1941" s="3">
        <v>136</v>
      </c>
      <c r="N1941" s="3">
        <v>71</v>
      </c>
      <c r="O1941" s="3">
        <v>276</v>
      </c>
      <c r="P1941" s="3">
        <f t="shared" si="120"/>
        <v>272</v>
      </c>
      <c r="Q1941" s="3">
        <f t="shared" si="122"/>
        <v>5</v>
      </c>
      <c r="R1941" s="3">
        <f t="shared" si="121"/>
        <v>0</v>
      </c>
      <c r="U1941" s="8">
        <f t="shared" si="123"/>
        <v>98.188405797101453</v>
      </c>
    </row>
    <row r="1942" spans="10:21" x14ac:dyDescent="0.25">
      <c r="J1942" s="3" t="s">
        <v>6</v>
      </c>
      <c r="K1942" s="3">
        <v>-885</v>
      </c>
      <c r="L1942" s="3">
        <v>776</v>
      </c>
      <c r="M1942" s="3">
        <v>609</v>
      </c>
      <c r="N1942" s="3">
        <v>980</v>
      </c>
      <c r="O1942" s="3">
        <v>276</v>
      </c>
      <c r="P1942" s="3">
        <f t="shared" si="120"/>
        <v>168</v>
      </c>
      <c r="Q1942" s="3">
        <f t="shared" si="122"/>
        <v>109</v>
      </c>
      <c r="R1942" s="3">
        <f t="shared" si="121"/>
        <v>2</v>
      </c>
      <c r="U1942" s="8">
        <f t="shared" si="123"/>
        <v>60.507246376811594</v>
      </c>
    </row>
    <row r="1943" spans="10:21" x14ac:dyDescent="0.25">
      <c r="J1943" s="3" t="s">
        <v>6</v>
      </c>
      <c r="K1943" s="3">
        <v>-648</v>
      </c>
      <c r="L1943" s="3">
        <v>605</v>
      </c>
      <c r="M1943" s="3">
        <v>370</v>
      </c>
      <c r="N1943" s="3">
        <v>333</v>
      </c>
      <c r="O1943" s="3">
        <v>278</v>
      </c>
      <c r="P1943" s="3">
        <f t="shared" si="120"/>
        <v>236</v>
      </c>
      <c r="Q1943" s="3">
        <f t="shared" si="122"/>
        <v>43</v>
      </c>
      <c r="R1943" s="3">
        <f t="shared" si="121"/>
        <v>1</v>
      </c>
      <c r="S1943" s="3"/>
      <c r="U1943" s="8">
        <f t="shared" si="123"/>
        <v>84.532374100719423</v>
      </c>
    </row>
    <row r="1944" spans="10:21" x14ac:dyDescent="0.25">
      <c r="J1944" s="3" t="s">
        <v>6</v>
      </c>
      <c r="K1944" s="3">
        <v>-373</v>
      </c>
      <c r="L1944" s="3">
        <v>371</v>
      </c>
      <c r="M1944" s="3">
        <v>94</v>
      </c>
      <c r="N1944" s="3">
        <v>278</v>
      </c>
      <c r="O1944" s="3">
        <v>279</v>
      </c>
      <c r="P1944" s="3">
        <f t="shared" si="120"/>
        <v>278</v>
      </c>
      <c r="Q1944" s="3">
        <f t="shared" si="122"/>
        <v>2</v>
      </c>
      <c r="R1944" s="3">
        <f t="shared" si="121"/>
        <v>1</v>
      </c>
      <c r="U1944" s="8">
        <f t="shared" si="123"/>
        <v>99.283154121863802</v>
      </c>
    </row>
    <row r="1945" spans="10:21" x14ac:dyDescent="0.25">
      <c r="J1945" s="3" t="s">
        <v>6</v>
      </c>
      <c r="K1945" s="3">
        <v>1328</v>
      </c>
      <c r="L1945" s="3">
        <v>-1060</v>
      </c>
      <c r="M1945" s="3">
        <v>-1048</v>
      </c>
      <c r="N1945" s="3">
        <v>960</v>
      </c>
      <c r="O1945" s="3">
        <v>280</v>
      </c>
      <c r="P1945" s="3">
        <f t="shared" si="120"/>
        <v>13</v>
      </c>
      <c r="Q1945" s="3">
        <f t="shared" si="122"/>
        <v>268</v>
      </c>
      <c r="R1945" s="3">
        <f t="shared" si="121"/>
        <v>1</v>
      </c>
      <c r="U1945" s="8">
        <f t="shared" si="123"/>
        <v>4.2857142857142856</v>
      </c>
    </row>
    <row r="1946" spans="10:21" x14ac:dyDescent="0.25">
      <c r="J1946" s="3" t="s">
        <v>6</v>
      </c>
      <c r="K1946" s="3">
        <v>-353</v>
      </c>
      <c r="L1946" s="3">
        <v>352</v>
      </c>
      <c r="M1946" s="3">
        <v>72</v>
      </c>
      <c r="N1946" s="3">
        <v>479</v>
      </c>
      <c r="O1946" s="3">
        <v>281</v>
      </c>
      <c r="P1946" s="3">
        <f t="shared" si="120"/>
        <v>281</v>
      </c>
      <c r="Q1946" s="3">
        <f t="shared" si="122"/>
        <v>1</v>
      </c>
      <c r="R1946" s="3">
        <f t="shared" si="121"/>
        <v>0</v>
      </c>
      <c r="U1946" s="8">
        <f t="shared" si="123"/>
        <v>99.644128113879006</v>
      </c>
    </row>
    <row r="1947" spans="10:21" x14ac:dyDescent="0.25">
      <c r="J1947" s="3" t="s">
        <v>6</v>
      </c>
      <c r="K1947" s="3">
        <v>548</v>
      </c>
      <c r="L1947" s="3">
        <v>-526</v>
      </c>
      <c r="M1947" s="3">
        <v>-267</v>
      </c>
      <c r="N1947" s="3">
        <v>853</v>
      </c>
      <c r="O1947" s="3">
        <v>281</v>
      </c>
      <c r="P1947" s="3">
        <f t="shared" si="120"/>
        <v>260</v>
      </c>
      <c r="Q1947" s="3">
        <f t="shared" si="122"/>
        <v>22</v>
      </c>
      <c r="R1947" s="3">
        <f t="shared" si="121"/>
        <v>1</v>
      </c>
      <c r="U1947" s="8">
        <f t="shared" si="123"/>
        <v>92.170818505338076</v>
      </c>
    </row>
    <row r="1948" spans="10:21" x14ac:dyDescent="0.25">
      <c r="J1948" s="3" t="s">
        <v>6</v>
      </c>
      <c r="K1948" s="3">
        <v>-441</v>
      </c>
      <c r="L1948" s="3">
        <v>434</v>
      </c>
      <c r="M1948" s="3">
        <v>159</v>
      </c>
      <c r="N1948" s="3">
        <v>62</v>
      </c>
      <c r="O1948" s="3">
        <v>282</v>
      </c>
      <c r="P1948" s="3">
        <f t="shared" si="120"/>
        <v>276</v>
      </c>
      <c r="Q1948" s="3">
        <f t="shared" si="122"/>
        <v>7</v>
      </c>
      <c r="R1948" s="3">
        <f t="shared" si="121"/>
        <v>0</v>
      </c>
      <c r="U1948" s="8">
        <f t="shared" si="123"/>
        <v>97.517730496453908</v>
      </c>
    </row>
    <row r="1949" spans="10:21" x14ac:dyDescent="0.25">
      <c r="J1949" s="3" t="s">
        <v>6</v>
      </c>
      <c r="K1949" s="3">
        <v>608</v>
      </c>
      <c r="L1949" s="3">
        <v>-575</v>
      </c>
      <c r="M1949" s="3">
        <v>-326</v>
      </c>
      <c r="N1949" s="3">
        <v>361</v>
      </c>
      <c r="O1949" s="3">
        <v>282</v>
      </c>
      <c r="P1949" s="3">
        <f t="shared" si="120"/>
        <v>250</v>
      </c>
      <c r="Q1949" s="3">
        <f t="shared" si="122"/>
        <v>33</v>
      </c>
      <c r="R1949" s="3">
        <f t="shared" si="121"/>
        <v>0</v>
      </c>
      <c r="U1949" s="8">
        <f t="shared" si="123"/>
        <v>88.297872340425528</v>
      </c>
    </row>
    <row r="1950" spans="10:21" x14ac:dyDescent="0.25">
      <c r="J1950" s="3" t="s">
        <v>6</v>
      </c>
      <c r="K1950" s="3">
        <v>659</v>
      </c>
      <c r="L1950" s="3">
        <v>-615</v>
      </c>
      <c r="M1950" s="3">
        <v>-377</v>
      </c>
      <c r="N1950" s="3">
        <v>171</v>
      </c>
      <c r="O1950" s="3">
        <v>282</v>
      </c>
      <c r="P1950" s="3">
        <f t="shared" si="120"/>
        <v>239</v>
      </c>
      <c r="Q1950" s="3">
        <f t="shared" si="122"/>
        <v>44</v>
      </c>
      <c r="R1950" s="3">
        <f t="shared" si="121"/>
        <v>1</v>
      </c>
      <c r="U1950" s="8">
        <f t="shared" si="123"/>
        <v>84.39716312056737</v>
      </c>
    </row>
    <row r="1951" spans="10:21" x14ac:dyDescent="0.25">
      <c r="J1951" s="3" t="s">
        <v>6</v>
      </c>
      <c r="K1951" s="3">
        <v>-421</v>
      </c>
      <c r="L1951" s="3">
        <v>416</v>
      </c>
      <c r="M1951" s="3">
        <v>138</v>
      </c>
      <c r="N1951" s="3">
        <v>907</v>
      </c>
      <c r="O1951" s="3">
        <v>283</v>
      </c>
      <c r="P1951" s="3">
        <f t="shared" si="120"/>
        <v>279</v>
      </c>
      <c r="Q1951" s="3">
        <f t="shared" si="122"/>
        <v>5</v>
      </c>
      <c r="R1951" s="3">
        <f t="shared" si="121"/>
        <v>0</v>
      </c>
      <c r="U1951" s="8">
        <f t="shared" si="123"/>
        <v>98.233215547703182</v>
      </c>
    </row>
    <row r="1952" spans="10:21" x14ac:dyDescent="0.25">
      <c r="J1952" s="3" t="s">
        <v>6</v>
      </c>
      <c r="K1952" s="3">
        <v>-551</v>
      </c>
      <c r="L1952" s="3">
        <v>529</v>
      </c>
      <c r="M1952" s="3">
        <v>268</v>
      </c>
      <c r="N1952" s="3">
        <v>570</v>
      </c>
      <c r="O1952" s="3">
        <v>283</v>
      </c>
      <c r="P1952" s="3">
        <f t="shared" si="120"/>
        <v>262</v>
      </c>
      <c r="Q1952" s="3">
        <f t="shared" si="122"/>
        <v>22</v>
      </c>
      <c r="R1952" s="3">
        <f t="shared" si="121"/>
        <v>0</v>
      </c>
      <c r="U1952" s="8">
        <f t="shared" si="123"/>
        <v>92.226148409893995</v>
      </c>
    </row>
    <row r="1953" spans="10:21" x14ac:dyDescent="0.25">
      <c r="J1953" s="3" t="s">
        <v>6</v>
      </c>
      <c r="K1953" s="3">
        <v>707</v>
      </c>
      <c r="L1953" s="3">
        <v>-652</v>
      </c>
      <c r="M1953" s="3">
        <v>-424</v>
      </c>
      <c r="N1953" s="3">
        <v>411</v>
      </c>
      <c r="O1953" s="3">
        <v>283</v>
      </c>
      <c r="P1953" s="3">
        <f t="shared" si="120"/>
        <v>229</v>
      </c>
      <c r="Q1953" s="3">
        <f t="shared" si="122"/>
        <v>55</v>
      </c>
      <c r="R1953" s="3">
        <f t="shared" si="121"/>
        <v>1</v>
      </c>
      <c r="U1953" s="8">
        <f t="shared" si="123"/>
        <v>80.565371024734972</v>
      </c>
    </row>
    <row r="1954" spans="10:21" x14ac:dyDescent="0.25">
      <c r="J1954" s="3" t="s">
        <v>6</v>
      </c>
      <c r="K1954" s="3">
        <v>-379</v>
      </c>
      <c r="L1954" s="3">
        <v>377</v>
      </c>
      <c r="M1954" s="3">
        <v>95</v>
      </c>
      <c r="N1954" s="3">
        <v>69</v>
      </c>
      <c r="O1954" s="3">
        <v>284</v>
      </c>
      <c r="P1954" s="3">
        <f t="shared" si="120"/>
        <v>283</v>
      </c>
      <c r="Q1954" s="3">
        <f t="shared" si="122"/>
        <v>2</v>
      </c>
      <c r="R1954" s="3">
        <f t="shared" si="121"/>
        <v>0</v>
      </c>
      <c r="U1954" s="8">
        <f t="shared" si="123"/>
        <v>99.295774647887328</v>
      </c>
    </row>
    <row r="1955" spans="10:21" x14ac:dyDescent="0.25">
      <c r="J1955" s="3" t="s">
        <v>6</v>
      </c>
      <c r="K1955" s="3">
        <v>-748</v>
      </c>
      <c r="L1955" s="3">
        <v>683</v>
      </c>
      <c r="M1955" s="3">
        <v>464</v>
      </c>
      <c r="N1955" s="3">
        <v>339</v>
      </c>
      <c r="O1955" s="3">
        <v>284</v>
      </c>
      <c r="P1955" s="3">
        <f t="shared" si="120"/>
        <v>220</v>
      </c>
      <c r="Q1955" s="3">
        <f t="shared" si="122"/>
        <v>65</v>
      </c>
      <c r="R1955" s="3">
        <f t="shared" si="121"/>
        <v>0</v>
      </c>
      <c r="U1955" s="8">
        <f t="shared" si="123"/>
        <v>77.112676056338032</v>
      </c>
    </row>
    <row r="1956" spans="10:21" x14ac:dyDescent="0.25">
      <c r="J1956" s="3" t="s">
        <v>6</v>
      </c>
      <c r="K1956" s="3">
        <v>-1185</v>
      </c>
      <c r="L1956" s="3">
        <v>977</v>
      </c>
      <c r="M1956" s="3">
        <v>901</v>
      </c>
      <c r="N1956" s="3">
        <v>909</v>
      </c>
      <c r="O1956" s="3">
        <v>284</v>
      </c>
      <c r="P1956" s="3">
        <f t="shared" si="120"/>
        <v>77</v>
      </c>
      <c r="Q1956" s="3">
        <f t="shared" si="122"/>
        <v>208</v>
      </c>
      <c r="R1956" s="3">
        <f t="shared" si="121"/>
        <v>1</v>
      </c>
      <c r="U1956" s="8">
        <f t="shared" si="123"/>
        <v>26.760563380281688</v>
      </c>
    </row>
    <row r="1957" spans="10:21" x14ac:dyDescent="0.25">
      <c r="J1957" s="3" t="s">
        <v>6</v>
      </c>
      <c r="K1957" s="3">
        <v>931</v>
      </c>
      <c r="L1957" s="3">
        <v>-813</v>
      </c>
      <c r="M1957" s="3">
        <v>-646</v>
      </c>
      <c r="N1957" s="3">
        <v>558</v>
      </c>
      <c r="O1957" s="3">
        <v>285</v>
      </c>
      <c r="P1957" s="3">
        <f t="shared" si="120"/>
        <v>168</v>
      </c>
      <c r="Q1957" s="3">
        <f t="shared" si="122"/>
        <v>118</v>
      </c>
      <c r="R1957" s="3">
        <f t="shared" si="121"/>
        <v>1</v>
      </c>
      <c r="U1957" s="8">
        <f t="shared" si="123"/>
        <v>58.596491228070178</v>
      </c>
    </row>
    <row r="1958" spans="10:21" x14ac:dyDescent="0.25">
      <c r="J1958" s="3" t="s">
        <v>6</v>
      </c>
      <c r="K1958" s="3">
        <v>-436</v>
      </c>
      <c r="L1958" s="3">
        <v>430</v>
      </c>
      <c r="M1958" s="3">
        <v>150</v>
      </c>
      <c r="N1958" s="3">
        <v>144</v>
      </c>
      <c r="O1958" s="3">
        <v>286</v>
      </c>
      <c r="P1958" s="3">
        <f t="shared" si="120"/>
        <v>281</v>
      </c>
      <c r="Q1958" s="3">
        <f t="shared" si="122"/>
        <v>6</v>
      </c>
      <c r="R1958" s="3">
        <f t="shared" si="121"/>
        <v>0</v>
      </c>
      <c r="U1958" s="8">
        <f t="shared" si="123"/>
        <v>97.902097902097907</v>
      </c>
    </row>
    <row r="1959" spans="10:21" x14ac:dyDescent="0.25">
      <c r="J1959" s="3" t="s">
        <v>6</v>
      </c>
      <c r="K1959" s="3">
        <v>-643</v>
      </c>
      <c r="L1959" s="3">
        <v>604</v>
      </c>
      <c r="M1959" s="3">
        <v>357</v>
      </c>
      <c r="N1959" s="3">
        <v>450</v>
      </c>
      <c r="O1959" s="3">
        <v>286</v>
      </c>
      <c r="P1959" s="3">
        <f t="shared" si="120"/>
        <v>248</v>
      </c>
      <c r="Q1959" s="3">
        <f t="shared" si="122"/>
        <v>39</v>
      </c>
      <c r="R1959" s="3">
        <f t="shared" si="121"/>
        <v>0</v>
      </c>
      <c r="U1959" s="8">
        <f t="shared" si="123"/>
        <v>86.36363636363636</v>
      </c>
    </row>
    <row r="1960" spans="10:21" x14ac:dyDescent="0.25">
      <c r="J1960" s="3" t="s">
        <v>6</v>
      </c>
      <c r="K1960" s="3">
        <v>-670</v>
      </c>
      <c r="L1960" s="3">
        <v>625</v>
      </c>
      <c r="M1960" s="3">
        <v>384</v>
      </c>
      <c r="N1960" s="4">
        <v>729</v>
      </c>
      <c r="O1960" s="3">
        <v>286</v>
      </c>
      <c r="P1960" s="3">
        <f t="shared" si="120"/>
        <v>242</v>
      </c>
      <c r="Q1960" s="3">
        <f t="shared" si="122"/>
        <v>45</v>
      </c>
      <c r="R1960" s="3">
        <f t="shared" si="121"/>
        <v>0</v>
      </c>
      <c r="U1960" s="8">
        <f t="shared" si="123"/>
        <v>84.265734265734267</v>
      </c>
    </row>
    <row r="1961" spans="10:21" x14ac:dyDescent="0.25">
      <c r="J1961" s="3" t="s">
        <v>6</v>
      </c>
      <c r="K1961" s="3">
        <v>1125</v>
      </c>
      <c r="L1961" s="3">
        <v>-941</v>
      </c>
      <c r="M1961" s="3">
        <v>-839</v>
      </c>
      <c r="N1961" s="3">
        <v>785</v>
      </c>
      <c r="O1961" s="3">
        <v>286</v>
      </c>
      <c r="P1961" s="3">
        <f t="shared" si="120"/>
        <v>103</v>
      </c>
      <c r="Q1961" s="3">
        <f t="shared" si="122"/>
        <v>184</v>
      </c>
      <c r="R1961" s="3">
        <f t="shared" si="121"/>
        <v>2</v>
      </c>
      <c r="U1961" s="8">
        <f t="shared" si="123"/>
        <v>35.664335664335667</v>
      </c>
    </row>
    <row r="1962" spans="10:21" x14ac:dyDescent="0.25">
      <c r="J1962" s="3" t="s">
        <v>6</v>
      </c>
      <c r="K1962" s="3">
        <v>361</v>
      </c>
      <c r="L1962" s="3">
        <v>-360</v>
      </c>
      <c r="M1962" s="3">
        <v>-73</v>
      </c>
      <c r="N1962" s="3">
        <v>864</v>
      </c>
      <c r="O1962" s="3">
        <v>288</v>
      </c>
      <c r="P1962" s="3">
        <f t="shared" si="120"/>
        <v>288</v>
      </c>
      <c r="Q1962" s="3">
        <f t="shared" si="122"/>
        <v>1</v>
      </c>
      <c r="R1962" s="3">
        <f t="shared" si="121"/>
        <v>1</v>
      </c>
      <c r="S1962" s="3"/>
      <c r="U1962" s="8">
        <f t="shared" si="123"/>
        <v>99.652777777777786</v>
      </c>
    </row>
    <row r="1963" spans="10:21" x14ac:dyDescent="0.25">
      <c r="J1963" s="3" t="s">
        <v>6</v>
      </c>
      <c r="K1963" s="3">
        <v>385</v>
      </c>
      <c r="L1963" s="3">
        <v>-383</v>
      </c>
      <c r="M1963" s="3">
        <v>-96</v>
      </c>
      <c r="N1963" s="5">
        <v>2</v>
      </c>
      <c r="O1963" s="3">
        <v>289</v>
      </c>
      <c r="P1963" s="3">
        <f t="shared" si="120"/>
        <v>288</v>
      </c>
      <c r="Q1963" s="3">
        <f t="shared" si="122"/>
        <v>2</v>
      </c>
      <c r="R1963" s="3">
        <f t="shared" si="121"/>
        <v>0</v>
      </c>
      <c r="U1963" s="8">
        <f t="shared" si="123"/>
        <v>99.307958477508649</v>
      </c>
    </row>
    <row r="1964" spans="10:21" x14ac:dyDescent="0.25">
      <c r="J1964" s="3" t="s">
        <v>6</v>
      </c>
      <c r="K1964" s="3">
        <v>402</v>
      </c>
      <c r="L1964" s="3">
        <v>-399</v>
      </c>
      <c r="M1964" s="3">
        <v>-113</v>
      </c>
      <c r="N1964" s="3">
        <v>712</v>
      </c>
      <c r="O1964" s="3">
        <v>289</v>
      </c>
      <c r="P1964" s="3">
        <f t="shared" si="120"/>
        <v>287</v>
      </c>
      <c r="Q1964" s="3">
        <f t="shared" si="122"/>
        <v>3</v>
      </c>
      <c r="R1964" s="3">
        <f t="shared" si="121"/>
        <v>2</v>
      </c>
      <c r="U1964" s="8">
        <f t="shared" si="123"/>
        <v>98.961937716262966</v>
      </c>
    </row>
    <row r="1965" spans="10:21" x14ac:dyDescent="0.25">
      <c r="J1965" s="3" t="s">
        <v>6</v>
      </c>
      <c r="K1965" s="3">
        <v>-687</v>
      </c>
      <c r="L1965" s="3">
        <v>640</v>
      </c>
      <c r="M1965" s="3">
        <v>396</v>
      </c>
      <c r="N1965" s="3">
        <v>433</v>
      </c>
      <c r="O1965" s="3">
        <v>291</v>
      </c>
      <c r="P1965" s="3">
        <f t="shared" si="120"/>
        <v>245</v>
      </c>
      <c r="Q1965" s="3">
        <f t="shared" si="122"/>
        <v>47</v>
      </c>
      <c r="R1965" s="3">
        <f t="shared" si="121"/>
        <v>1</v>
      </c>
      <c r="S1965" s="3"/>
      <c r="U1965" s="8">
        <f t="shared" si="123"/>
        <v>83.848797250859107</v>
      </c>
    </row>
    <row r="1966" spans="10:21" x14ac:dyDescent="0.25">
      <c r="J1966" s="3" t="s">
        <v>6</v>
      </c>
      <c r="K1966" s="3">
        <v>-420</v>
      </c>
      <c r="L1966" s="3">
        <v>416</v>
      </c>
      <c r="M1966" s="3">
        <v>128</v>
      </c>
      <c r="N1966" s="3">
        <v>448</v>
      </c>
      <c r="O1966" s="3">
        <v>292</v>
      </c>
      <c r="P1966" s="3">
        <f t="shared" si="120"/>
        <v>289</v>
      </c>
      <c r="Q1966" s="3">
        <f t="shared" si="122"/>
        <v>4</v>
      </c>
      <c r="R1966" s="3">
        <f t="shared" si="121"/>
        <v>0</v>
      </c>
      <c r="U1966" s="8">
        <f t="shared" si="123"/>
        <v>98.630136986301366</v>
      </c>
    </row>
    <row r="1967" spans="10:21" x14ac:dyDescent="0.25">
      <c r="J1967" s="3" t="s">
        <v>6</v>
      </c>
      <c r="K1967" s="3">
        <v>576</v>
      </c>
      <c r="L1967" s="3">
        <v>-552</v>
      </c>
      <c r="M1967" s="3">
        <v>-284</v>
      </c>
      <c r="N1967" s="4">
        <v>64</v>
      </c>
      <c r="O1967" s="3">
        <v>292</v>
      </c>
      <c r="P1967" s="3">
        <f t="shared" si="120"/>
        <v>269</v>
      </c>
      <c r="Q1967" s="3">
        <f t="shared" si="122"/>
        <v>24</v>
      </c>
      <c r="R1967" s="3">
        <f t="shared" si="121"/>
        <v>2</v>
      </c>
      <c r="U1967" s="8">
        <f t="shared" si="123"/>
        <v>91.780821917808225</v>
      </c>
    </row>
    <row r="1968" spans="10:21" x14ac:dyDescent="0.25">
      <c r="J1968" s="3" t="s">
        <v>6</v>
      </c>
      <c r="K1968" s="3">
        <v>-368</v>
      </c>
      <c r="L1968" s="3">
        <v>367</v>
      </c>
      <c r="M1968" s="3">
        <v>74</v>
      </c>
      <c r="N1968" s="3">
        <v>55</v>
      </c>
      <c r="O1968" s="3">
        <v>294</v>
      </c>
      <c r="P1968" s="3">
        <f t="shared" si="120"/>
        <v>294</v>
      </c>
      <c r="Q1968" s="3">
        <f t="shared" si="122"/>
        <v>1</v>
      </c>
      <c r="R1968" s="3">
        <f t="shared" si="121"/>
        <v>0</v>
      </c>
      <c r="U1968" s="8">
        <f t="shared" si="123"/>
        <v>99.659863945578238</v>
      </c>
    </row>
    <row r="1969" spans="10:21" x14ac:dyDescent="0.25">
      <c r="J1969" s="3" t="s">
        <v>6</v>
      </c>
      <c r="K1969" s="3">
        <v>-391</v>
      </c>
      <c r="L1969" s="3">
        <v>389</v>
      </c>
      <c r="M1969" s="3">
        <v>97</v>
      </c>
      <c r="N1969" s="3">
        <v>71</v>
      </c>
      <c r="O1969" s="3">
        <v>294</v>
      </c>
      <c r="P1969" s="3">
        <f t="shared" si="120"/>
        <v>293</v>
      </c>
      <c r="Q1969" s="3">
        <f t="shared" si="122"/>
        <v>2</v>
      </c>
      <c r="R1969" s="3">
        <f t="shared" si="121"/>
        <v>1</v>
      </c>
      <c r="S1969" s="3"/>
      <c r="U1969" s="8">
        <f t="shared" si="123"/>
        <v>99.319727891156461</v>
      </c>
    </row>
    <row r="1970" spans="10:21" x14ac:dyDescent="0.25">
      <c r="J1970" s="3" t="s">
        <v>6</v>
      </c>
      <c r="K1970" s="3">
        <v>-477</v>
      </c>
      <c r="L1970" s="3">
        <v>468</v>
      </c>
      <c r="M1970" s="3">
        <v>182</v>
      </c>
      <c r="N1970" s="3">
        <v>467</v>
      </c>
      <c r="O1970" s="3">
        <v>295</v>
      </c>
      <c r="P1970" s="3">
        <f t="shared" si="120"/>
        <v>287</v>
      </c>
      <c r="Q1970" s="3">
        <f t="shared" si="122"/>
        <v>9</v>
      </c>
      <c r="R1970" s="3">
        <f t="shared" si="121"/>
        <v>1</v>
      </c>
      <c r="U1970" s="8">
        <f t="shared" si="123"/>
        <v>96.949152542372886</v>
      </c>
    </row>
    <row r="1971" spans="10:21" x14ac:dyDescent="0.25">
      <c r="J1971" s="3" t="s">
        <v>6</v>
      </c>
      <c r="K1971" s="3">
        <v>425</v>
      </c>
      <c r="L1971" s="3">
        <v>-421</v>
      </c>
      <c r="M1971" s="3">
        <v>-129</v>
      </c>
      <c r="N1971" s="3">
        <v>475</v>
      </c>
      <c r="O1971" s="3">
        <v>296</v>
      </c>
      <c r="P1971" s="3">
        <f t="shared" si="120"/>
        <v>293</v>
      </c>
      <c r="Q1971" s="3">
        <f t="shared" si="122"/>
        <v>4</v>
      </c>
      <c r="R1971" s="3">
        <f t="shared" si="121"/>
        <v>0</v>
      </c>
      <c r="U1971" s="8">
        <f t="shared" si="123"/>
        <v>98.648648648648646</v>
      </c>
    </row>
    <row r="1972" spans="10:21" x14ac:dyDescent="0.25">
      <c r="J1972" s="3" t="s">
        <v>6</v>
      </c>
      <c r="K1972" s="3">
        <v>-552</v>
      </c>
      <c r="L1972" s="3">
        <v>533</v>
      </c>
      <c r="M1972" s="3">
        <v>256</v>
      </c>
      <c r="N1972" s="3">
        <v>45</v>
      </c>
      <c r="O1972" s="3">
        <v>296</v>
      </c>
      <c r="P1972" s="3">
        <f t="shared" si="120"/>
        <v>278</v>
      </c>
      <c r="Q1972" s="3">
        <f t="shared" si="122"/>
        <v>19</v>
      </c>
      <c r="R1972" s="3">
        <f t="shared" si="121"/>
        <v>0</v>
      </c>
      <c r="U1972" s="8">
        <f t="shared" si="123"/>
        <v>93.581081081081081</v>
      </c>
    </row>
    <row r="1973" spans="10:21" x14ac:dyDescent="0.25">
      <c r="J1973" s="3" t="s">
        <v>6</v>
      </c>
      <c r="K1973" s="3">
        <v>-1116</v>
      </c>
      <c r="L1973" s="3">
        <v>943</v>
      </c>
      <c r="M1973" s="3">
        <v>820</v>
      </c>
      <c r="N1973" s="3">
        <v>911</v>
      </c>
      <c r="O1973" s="3">
        <v>296</v>
      </c>
      <c r="P1973" s="3">
        <f t="shared" si="120"/>
        <v>124</v>
      </c>
      <c r="Q1973" s="3">
        <f t="shared" si="122"/>
        <v>173</v>
      </c>
      <c r="R1973" s="3">
        <f t="shared" si="121"/>
        <v>0</v>
      </c>
      <c r="U1973" s="8">
        <f t="shared" si="123"/>
        <v>41.554054054054049</v>
      </c>
    </row>
    <row r="1974" spans="10:21" x14ac:dyDescent="0.25">
      <c r="J1974" s="3" t="s">
        <v>6</v>
      </c>
      <c r="K1974" s="3">
        <v>1376</v>
      </c>
      <c r="L1974" s="3">
        <v>-1104</v>
      </c>
      <c r="M1974" s="3">
        <v>-1080</v>
      </c>
      <c r="N1974" s="4">
        <v>512</v>
      </c>
      <c r="O1974" s="3">
        <v>296</v>
      </c>
      <c r="P1974" s="3">
        <f t="shared" si="120"/>
        <v>25</v>
      </c>
      <c r="Q1974" s="3">
        <f t="shared" si="122"/>
        <v>272</v>
      </c>
      <c r="R1974" s="3">
        <f t="shared" si="121"/>
        <v>1</v>
      </c>
      <c r="U1974" s="8">
        <f t="shared" si="123"/>
        <v>8.1081081081081088</v>
      </c>
    </row>
    <row r="1975" spans="10:21" x14ac:dyDescent="0.25">
      <c r="J1975" s="3" t="s">
        <v>6</v>
      </c>
      <c r="K1975" s="3">
        <v>763</v>
      </c>
      <c r="L1975" s="3">
        <v>-700</v>
      </c>
      <c r="M1975" s="3">
        <v>-466</v>
      </c>
      <c r="N1975" s="3">
        <v>251</v>
      </c>
      <c r="O1975" s="3">
        <v>297</v>
      </c>
      <c r="P1975" s="3">
        <f t="shared" si="120"/>
        <v>235</v>
      </c>
      <c r="Q1975" s="3">
        <f t="shared" si="122"/>
        <v>63</v>
      </c>
      <c r="R1975" s="3">
        <f t="shared" si="121"/>
        <v>0</v>
      </c>
      <c r="U1975" s="8">
        <f t="shared" si="123"/>
        <v>78.787878787878782</v>
      </c>
    </row>
    <row r="1976" spans="10:21" x14ac:dyDescent="0.25">
      <c r="J1976" s="3" t="s">
        <v>6</v>
      </c>
      <c r="K1976" s="3">
        <v>886</v>
      </c>
      <c r="L1976" s="3">
        <v>-789</v>
      </c>
      <c r="M1976" s="3">
        <v>-589</v>
      </c>
      <c r="N1976" s="3">
        <v>918</v>
      </c>
      <c r="O1976" s="3">
        <v>297</v>
      </c>
      <c r="P1976" s="3">
        <f t="shared" si="120"/>
        <v>201</v>
      </c>
      <c r="Q1976" s="3">
        <f t="shared" si="122"/>
        <v>97</v>
      </c>
      <c r="R1976" s="3">
        <f t="shared" si="121"/>
        <v>1</v>
      </c>
      <c r="U1976" s="8">
        <f t="shared" si="123"/>
        <v>67.34006734006735</v>
      </c>
    </row>
    <row r="1977" spans="10:21" x14ac:dyDescent="0.25">
      <c r="J1977" s="3" t="s">
        <v>6</v>
      </c>
      <c r="K1977" s="3">
        <v>-966</v>
      </c>
      <c r="L1977" s="3">
        <v>845</v>
      </c>
      <c r="M1977" s="3">
        <v>668</v>
      </c>
      <c r="N1977" s="3">
        <v>61</v>
      </c>
      <c r="O1977" s="3">
        <v>298</v>
      </c>
      <c r="P1977" s="3">
        <f t="shared" si="120"/>
        <v>178</v>
      </c>
      <c r="Q1977" s="3">
        <f t="shared" si="122"/>
        <v>121</v>
      </c>
      <c r="R1977" s="3">
        <f t="shared" si="121"/>
        <v>0</v>
      </c>
      <c r="U1977" s="8">
        <f t="shared" si="123"/>
        <v>59.395973154362416</v>
      </c>
    </row>
    <row r="1978" spans="10:21" x14ac:dyDescent="0.25">
      <c r="J1978" s="3" t="s">
        <v>6</v>
      </c>
      <c r="K1978" s="3">
        <v>1162</v>
      </c>
      <c r="L1978" s="3">
        <v>-974</v>
      </c>
      <c r="M1978" s="3">
        <v>-864</v>
      </c>
      <c r="N1978" s="3">
        <v>560</v>
      </c>
      <c r="O1978" s="3">
        <v>298</v>
      </c>
      <c r="P1978" s="3">
        <f t="shared" si="120"/>
        <v>111</v>
      </c>
      <c r="Q1978" s="3">
        <f t="shared" si="122"/>
        <v>188</v>
      </c>
      <c r="R1978" s="3">
        <f t="shared" si="121"/>
        <v>1</v>
      </c>
      <c r="U1978" s="8">
        <f t="shared" si="123"/>
        <v>36.912751677852349</v>
      </c>
    </row>
    <row r="1979" spans="10:21" x14ac:dyDescent="0.25">
      <c r="J1979" s="3" t="s">
        <v>6</v>
      </c>
      <c r="K1979" s="3">
        <v>-397</v>
      </c>
      <c r="L1979" s="3">
        <v>395</v>
      </c>
      <c r="M1979" s="3">
        <v>98</v>
      </c>
      <c r="N1979" s="3">
        <v>294</v>
      </c>
      <c r="O1979" s="3">
        <v>299</v>
      </c>
      <c r="P1979" s="3">
        <f t="shared" si="120"/>
        <v>298</v>
      </c>
      <c r="Q1979" s="3">
        <f t="shared" si="122"/>
        <v>2</v>
      </c>
      <c r="R1979" s="3">
        <f t="shared" si="121"/>
        <v>0</v>
      </c>
      <c r="U1979" s="8">
        <f t="shared" si="123"/>
        <v>99.331103678929765</v>
      </c>
    </row>
    <row r="1980" spans="10:21" x14ac:dyDescent="0.25">
      <c r="J1980" s="3" t="s">
        <v>6</v>
      </c>
      <c r="K1980" s="3">
        <v>1205</v>
      </c>
      <c r="L1980" s="3">
        <v>-1002</v>
      </c>
      <c r="M1980" s="3">
        <v>-906</v>
      </c>
      <c r="N1980" s="3">
        <v>701</v>
      </c>
      <c r="O1980" s="3">
        <v>299</v>
      </c>
      <c r="P1980" s="3">
        <f t="shared" si="120"/>
        <v>97</v>
      </c>
      <c r="Q1980" s="3">
        <f t="shared" si="122"/>
        <v>203</v>
      </c>
      <c r="R1980" s="3">
        <f t="shared" si="121"/>
        <v>1</v>
      </c>
      <c r="U1980" s="8">
        <f t="shared" si="123"/>
        <v>32.107023411371237</v>
      </c>
    </row>
    <row r="1981" spans="10:21" x14ac:dyDescent="0.25">
      <c r="J1981" s="3" t="s">
        <v>6</v>
      </c>
      <c r="K1981" s="3">
        <v>-1116</v>
      </c>
      <c r="L1981" s="3">
        <v>946</v>
      </c>
      <c r="M1981" s="3">
        <v>816</v>
      </c>
      <c r="N1981" s="3">
        <v>136</v>
      </c>
      <c r="O1981" s="3">
        <v>300</v>
      </c>
      <c r="P1981" s="3">
        <f t="shared" si="120"/>
        <v>131</v>
      </c>
      <c r="Q1981" s="3">
        <f t="shared" si="122"/>
        <v>170</v>
      </c>
      <c r="R1981" s="3">
        <f t="shared" si="121"/>
        <v>1</v>
      </c>
      <c r="U1981" s="8">
        <f t="shared" si="123"/>
        <v>43.333333333333336</v>
      </c>
    </row>
    <row r="1982" spans="10:21" x14ac:dyDescent="0.25">
      <c r="J1982" s="3" t="s">
        <v>6</v>
      </c>
      <c r="K1982" s="3">
        <v>-444</v>
      </c>
      <c r="L1982" s="3">
        <v>439</v>
      </c>
      <c r="M1982" s="3">
        <v>143</v>
      </c>
      <c r="N1982" s="3">
        <v>342</v>
      </c>
      <c r="O1982" s="3">
        <v>301</v>
      </c>
      <c r="P1982" s="3">
        <f t="shared" si="120"/>
        <v>297</v>
      </c>
      <c r="Q1982" s="3">
        <f t="shared" si="122"/>
        <v>5</v>
      </c>
      <c r="R1982" s="3">
        <f t="shared" si="121"/>
        <v>0</v>
      </c>
      <c r="U1982" s="8">
        <f t="shared" si="123"/>
        <v>98.338870431893682</v>
      </c>
    </row>
    <row r="1983" spans="10:21" x14ac:dyDescent="0.25">
      <c r="J1983" s="3" t="s">
        <v>6</v>
      </c>
      <c r="K1983" s="3">
        <v>-466</v>
      </c>
      <c r="L1983" s="3">
        <v>459</v>
      </c>
      <c r="M1983" s="3">
        <v>165</v>
      </c>
      <c r="N1983" s="4">
        <v>8</v>
      </c>
      <c r="O1983" s="3">
        <v>301</v>
      </c>
      <c r="P1983" s="3">
        <f t="shared" si="120"/>
        <v>295</v>
      </c>
      <c r="Q1983" s="3">
        <f t="shared" si="122"/>
        <v>7</v>
      </c>
      <c r="R1983" s="3">
        <f t="shared" si="121"/>
        <v>0</v>
      </c>
      <c r="U1983" s="8">
        <f t="shared" si="123"/>
        <v>97.674418604651152</v>
      </c>
    </row>
    <row r="1984" spans="10:21" x14ac:dyDescent="0.25">
      <c r="J1984" s="3" t="s">
        <v>6</v>
      </c>
      <c r="K1984" s="3">
        <v>-754</v>
      </c>
      <c r="L1984" s="3">
        <v>695</v>
      </c>
      <c r="M1984" s="3">
        <v>453</v>
      </c>
      <c r="N1984" s="3">
        <v>988</v>
      </c>
      <c r="O1984" s="3">
        <v>301</v>
      </c>
      <c r="P1984" s="3">
        <f t="shared" si="120"/>
        <v>243</v>
      </c>
      <c r="Q1984" s="3">
        <f t="shared" si="122"/>
        <v>59</v>
      </c>
      <c r="R1984" s="3">
        <f t="shared" si="121"/>
        <v>0</v>
      </c>
      <c r="U1984" s="8">
        <f t="shared" si="123"/>
        <v>80.398671096345524</v>
      </c>
    </row>
    <row r="1985" spans="10:21" x14ac:dyDescent="0.25">
      <c r="J1985" s="3" t="s">
        <v>6</v>
      </c>
      <c r="K1985" s="3">
        <v>-859</v>
      </c>
      <c r="L1985" s="3">
        <v>772</v>
      </c>
      <c r="M1985" s="3">
        <v>558</v>
      </c>
      <c r="N1985" s="3">
        <v>981</v>
      </c>
      <c r="O1985" s="3">
        <v>301</v>
      </c>
      <c r="P1985" s="3">
        <f t="shared" si="120"/>
        <v>215</v>
      </c>
      <c r="Q1985" s="3">
        <f t="shared" si="122"/>
        <v>87</v>
      </c>
      <c r="R1985" s="3">
        <f t="shared" si="121"/>
        <v>1</v>
      </c>
      <c r="U1985" s="8">
        <f t="shared" si="123"/>
        <v>71.096345514950173</v>
      </c>
    </row>
    <row r="1986" spans="10:21" x14ac:dyDescent="0.25">
      <c r="J1986" s="3" t="s">
        <v>6</v>
      </c>
      <c r="K1986" s="3">
        <v>418</v>
      </c>
      <c r="L1986" s="3">
        <v>-415</v>
      </c>
      <c r="M1986" s="3">
        <v>-116</v>
      </c>
      <c r="N1986" s="3">
        <v>361</v>
      </c>
      <c r="O1986" s="3">
        <v>302</v>
      </c>
      <c r="P1986" s="3">
        <f t="shared" ref="P1986:P2049" si="124">ABS(L1986)-ABS(M1986)+1</f>
        <v>300</v>
      </c>
      <c r="Q1986" s="3">
        <f t="shared" si="122"/>
        <v>3</v>
      </c>
      <c r="R1986" s="3">
        <f t="shared" ref="R1986:R2049" si="125">O1987-O1986</f>
        <v>0</v>
      </c>
      <c r="U1986" s="8">
        <f t="shared" si="123"/>
        <v>99.006622516556291</v>
      </c>
    </row>
    <row r="1987" spans="10:21" x14ac:dyDescent="0.25">
      <c r="J1987" s="3" t="s">
        <v>6</v>
      </c>
      <c r="K1987" s="3">
        <v>-624</v>
      </c>
      <c r="L1987" s="3">
        <v>594</v>
      </c>
      <c r="M1987" s="3">
        <v>322</v>
      </c>
      <c r="N1987" s="3">
        <v>208</v>
      </c>
      <c r="O1987" s="3">
        <v>302</v>
      </c>
      <c r="P1987" s="3">
        <f t="shared" si="124"/>
        <v>273</v>
      </c>
      <c r="Q1987" s="3">
        <f t="shared" ref="Q1987:Q2050" si="126">ABS(K1987)-ABS(L1987)</f>
        <v>30</v>
      </c>
      <c r="R1987" s="3">
        <f t="shared" si="125"/>
        <v>0</v>
      </c>
      <c r="U1987" s="8">
        <f t="shared" ref="U1987:U2050" si="127">(ABS(L1987)-ABS(M1987))/O1987*100</f>
        <v>90.066225165562912</v>
      </c>
    </row>
    <row r="1988" spans="10:21" x14ac:dyDescent="0.25">
      <c r="J1988" s="3" t="s">
        <v>6</v>
      </c>
      <c r="K1988" s="3">
        <v>1154</v>
      </c>
      <c r="L1988" s="3">
        <v>-972</v>
      </c>
      <c r="M1988" s="3">
        <v>-852</v>
      </c>
      <c r="N1988" s="4">
        <v>8</v>
      </c>
      <c r="O1988" s="3">
        <v>302</v>
      </c>
      <c r="P1988" s="3">
        <f t="shared" si="124"/>
        <v>121</v>
      </c>
      <c r="Q1988" s="3">
        <f t="shared" si="126"/>
        <v>182</v>
      </c>
      <c r="R1988" s="3">
        <f t="shared" si="125"/>
        <v>2</v>
      </c>
      <c r="U1988" s="8">
        <f t="shared" si="127"/>
        <v>39.735099337748345</v>
      </c>
    </row>
    <row r="1989" spans="10:21" x14ac:dyDescent="0.25">
      <c r="J1989" s="3" t="s">
        <v>6</v>
      </c>
      <c r="K1989" s="3">
        <v>-403</v>
      </c>
      <c r="L1989" s="3">
        <v>401</v>
      </c>
      <c r="M1989" s="3">
        <v>99</v>
      </c>
      <c r="N1989" s="3">
        <v>673</v>
      </c>
      <c r="O1989" s="3">
        <v>304</v>
      </c>
      <c r="P1989" s="3">
        <f t="shared" si="124"/>
        <v>303</v>
      </c>
      <c r="Q1989" s="3">
        <f t="shared" si="126"/>
        <v>2</v>
      </c>
      <c r="R1989" s="3">
        <f t="shared" si="125"/>
        <v>0</v>
      </c>
      <c r="S1989" s="3"/>
      <c r="U1989" s="8">
        <f t="shared" si="127"/>
        <v>99.342105263157904</v>
      </c>
    </row>
    <row r="1990" spans="10:21" x14ac:dyDescent="0.25">
      <c r="J1990" s="3" t="s">
        <v>6</v>
      </c>
      <c r="K1990" s="3">
        <v>783</v>
      </c>
      <c r="L1990" s="3">
        <v>-718</v>
      </c>
      <c r="M1990" s="3">
        <v>-479</v>
      </c>
      <c r="N1990" s="4">
        <v>216</v>
      </c>
      <c r="O1990" s="3">
        <v>304</v>
      </c>
      <c r="P1990" s="3">
        <f t="shared" si="124"/>
        <v>240</v>
      </c>
      <c r="Q1990" s="3">
        <f t="shared" si="126"/>
        <v>65</v>
      </c>
      <c r="R1990" s="3">
        <f t="shared" si="125"/>
        <v>2</v>
      </c>
      <c r="U1990" s="8">
        <f t="shared" si="127"/>
        <v>78.618421052631575</v>
      </c>
    </row>
    <row r="1991" spans="10:21" x14ac:dyDescent="0.25">
      <c r="J1991" s="3" t="s">
        <v>6</v>
      </c>
      <c r="K1991" s="3">
        <v>509</v>
      </c>
      <c r="L1991" s="3">
        <v>-498</v>
      </c>
      <c r="M1991" s="3">
        <v>-203</v>
      </c>
      <c r="N1991" s="3">
        <v>810</v>
      </c>
      <c r="O1991" s="3">
        <v>306</v>
      </c>
      <c r="P1991" s="3">
        <f t="shared" si="124"/>
        <v>296</v>
      </c>
      <c r="Q1991" s="3">
        <f t="shared" si="126"/>
        <v>11</v>
      </c>
      <c r="R1991" s="3">
        <f t="shared" si="125"/>
        <v>0</v>
      </c>
      <c r="S1991" s="3"/>
      <c r="U1991" s="8">
        <f t="shared" si="127"/>
        <v>96.40522875816994</v>
      </c>
    </row>
    <row r="1992" spans="10:21" x14ac:dyDescent="0.25">
      <c r="J1992" s="3" t="s">
        <v>6</v>
      </c>
      <c r="K1992" s="3">
        <v>1476</v>
      </c>
      <c r="L1992" s="3">
        <v>-1173</v>
      </c>
      <c r="M1992" s="3">
        <v>-1170</v>
      </c>
      <c r="N1992" s="3">
        <v>459</v>
      </c>
      <c r="O1992" s="3">
        <v>306</v>
      </c>
      <c r="P1992" s="3">
        <f t="shared" si="124"/>
        <v>4</v>
      </c>
      <c r="Q1992" s="3">
        <f t="shared" si="126"/>
        <v>303</v>
      </c>
      <c r="R1992" s="3">
        <f t="shared" si="125"/>
        <v>1</v>
      </c>
      <c r="U1992" s="8">
        <f t="shared" si="127"/>
        <v>0.98039215686274506</v>
      </c>
    </row>
    <row r="1993" spans="10:21" x14ac:dyDescent="0.25">
      <c r="J1993" s="3" t="s">
        <v>6</v>
      </c>
      <c r="K1993" s="3">
        <v>-383</v>
      </c>
      <c r="L1993" s="3">
        <v>382</v>
      </c>
      <c r="M1993" s="3">
        <v>76</v>
      </c>
      <c r="N1993" s="3">
        <v>57</v>
      </c>
      <c r="O1993" s="3">
        <v>307</v>
      </c>
      <c r="P1993" s="3">
        <f t="shared" si="124"/>
        <v>307</v>
      </c>
      <c r="Q1993" s="3">
        <f t="shared" si="126"/>
        <v>1</v>
      </c>
      <c r="R1993" s="3">
        <f t="shared" si="125"/>
        <v>0</v>
      </c>
      <c r="U1993" s="8">
        <f t="shared" si="127"/>
        <v>99.674267100977204</v>
      </c>
    </row>
    <row r="1994" spans="10:21" x14ac:dyDescent="0.25">
      <c r="J1994" s="3" t="s">
        <v>6</v>
      </c>
      <c r="K1994" s="3">
        <v>548</v>
      </c>
      <c r="L1994" s="3">
        <v>-532</v>
      </c>
      <c r="M1994" s="3">
        <v>-241</v>
      </c>
      <c r="N1994" s="3">
        <v>303</v>
      </c>
      <c r="O1994" s="3">
        <v>307</v>
      </c>
      <c r="P1994" s="3">
        <f t="shared" si="124"/>
        <v>292</v>
      </c>
      <c r="Q1994" s="3">
        <f t="shared" si="126"/>
        <v>16</v>
      </c>
      <c r="R1994" s="3">
        <f t="shared" si="125"/>
        <v>0</v>
      </c>
      <c r="U1994" s="8">
        <f t="shared" si="127"/>
        <v>94.788273615635177</v>
      </c>
    </row>
    <row r="1995" spans="10:21" x14ac:dyDescent="0.25">
      <c r="J1995" s="3" t="s">
        <v>6</v>
      </c>
      <c r="K1995" s="3">
        <v>870</v>
      </c>
      <c r="L1995" s="3">
        <v>-783</v>
      </c>
      <c r="M1995" s="3">
        <v>-563</v>
      </c>
      <c r="N1995" s="3">
        <v>766</v>
      </c>
      <c r="O1995" s="3">
        <v>307</v>
      </c>
      <c r="P1995" s="3">
        <f t="shared" si="124"/>
        <v>221</v>
      </c>
      <c r="Q1995" s="3">
        <f t="shared" si="126"/>
        <v>87</v>
      </c>
      <c r="R1995" s="3">
        <f t="shared" si="125"/>
        <v>1</v>
      </c>
      <c r="U1995" s="8">
        <f t="shared" si="127"/>
        <v>71.661237785016283</v>
      </c>
    </row>
    <row r="1996" spans="10:21" x14ac:dyDescent="0.25">
      <c r="J1996" s="3" t="s">
        <v>6</v>
      </c>
      <c r="K1996" s="3">
        <v>-600</v>
      </c>
      <c r="L1996" s="3">
        <v>576</v>
      </c>
      <c r="M1996" s="3">
        <v>292</v>
      </c>
      <c r="N1996" s="4">
        <v>64</v>
      </c>
      <c r="O1996" s="3">
        <v>308</v>
      </c>
      <c r="P1996" s="3">
        <f t="shared" si="124"/>
        <v>285</v>
      </c>
      <c r="Q1996" s="3">
        <f t="shared" si="126"/>
        <v>24</v>
      </c>
      <c r="R1996" s="3">
        <f t="shared" si="125"/>
        <v>1</v>
      </c>
      <c r="U1996" s="8">
        <f t="shared" si="127"/>
        <v>92.20779220779221</v>
      </c>
    </row>
    <row r="1997" spans="10:21" x14ac:dyDescent="0.25">
      <c r="J1997" s="3" t="s">
        <v>6</v>
      </c>
      <c r="K1997" s="3">
        <v>-529</v>
      </c>
      <c r="L1997" s="3">
        <v>516</v>
      </c>
      <c r="M1997" s="3">
        <v>220</v>
      </c>
      <c r="N1997" s="3">
        <v>207</v>
      </c>
      <c r="O1997" s="3">
        <v>309</v>
      </c>
      <c r="P1997" s="3">
        <f t="shared" si="124"/>
        <v>297</v>
      </c>
      <c r="Q1997" s="3">
        <f t="shared" si="126"/>
        <v>13</v>
      </c>
      <c r="R1997" s="3">
        <f t="shared" si="125"/>
        <v>0</v>
      </c>
      <c r="U1997" s="8">
        <f t="shared" si="127"/>
        <v>95.792880258899672</v>
      </c>
    </row>
    <row r="1998" spans="10:21" x14ac:dyDescent="0.25">
      <c r="J1998" s="3" t="s">
        <v>6</v>
      </c>
      <c r="K1998" s="3">
        <v>-1384</v>
      </c>
      <c r="L1998" s="3">
        <v>1121</v>
      </c>
      <c r="M1998" s="3">
        <v>1075</v>
      </c>
      <c r="N1998" s="3">
        <v>332</v>
      </c>
      <c r="O1998" s="3">
        <v>309</v>
      </c>
      <c r="P1998" s="3">
        <f t="shared" si="124"/>
        <v>47</v>
      </c>
      <c r="Q1998" s="3">
        <f t="shared" si="126"/>
        <v>263</v>
      </c>
      <c r="R1998" s="3">
        <f t="shared" si="125"/>
        <v>1</v>
      </c>
      <c r="U1998" s="8">
        <f t="shared" si="127"/>
        <v>14.886731391585762</v>
      </c>
    </row>
    <row r="1999" spans="10:21" x14ac:dyDescent="0.25">
      <c r="J1999" s="3" t="s">
        <v>6</v>
      </c>
      <c r="K1999" s="3">
        <v>506</v>
      </c>
      <c r="L1999" s="3">
        <v>-496</v>
      </c>
      <c r="M1999" s="3">
        <v>-196</v>
      </c>
      <c r="N1999" s="3">
        <v>744</v>
      </c>
      <c r="O1999" s="3">
        <v>310</v>
      </c>
      <c r="P1999" s="3">
        <f t="shared" si="124"/>
        <v>301</v>
      </c>
      <c r="Q1999" s="3">
        <f t="shared" si="126"/>
        <v>10</v>
      </c>
      <c r="R1999" s="3">
        <f t="shared" si="125"/>
        <v>0</v>
      </c>
      <c r="U1999" s="8">
        <f t="shared" si="127"/>
        <v>96.774193548387103</v>
      </c>
    </row>
    <row r="2000" spans="10:21" x14ac:dyDescent="0.25">
      <c r="J2000" s="3" t="s">
        <v>6</v>
      </c>
      <c r="K2000" s="3">
        <v>-809</v>
      </c>
      <c r="L2000" s="3">
        <v>740</v>
      </c>
      <c r="M2000" s="3">
        <v>499</v>
      </c>
      <c r="N2000" s="3">
        <v>370</v>
      </c>
      <c r="O2000" s="3">
        <v>310</v>
      </c>
      <c r="P2000" s="3">
        <f t="shared" si="124"/>
        <v>242</v>
      </c>
      <c r="Q2000" s="3">
        <f t="shared" si="126"/>
        <v>69</v>
      </c>
      <c r="R2000" s="3">
        <f t="shared" si="125"/>
        <v>1</v>
      </c>
      <c r="U2000" s="8">
        <f t="shared" si="127"/>
        <v>77.741935483870975</v>
      </c>
    </row>
    <row r="2001" spans="10:21" x14ac:dyDescent="0.25">
      <c r="J2001" s="3" t="s">
        <v>6</v>
      </c>
      <c r="K2001" s="3">
        <v>1142</v>
      </c>
      <c r="L2001" s="3">
        <v>-971</v>
      </c>
      <c r="M2001" s="3">
        <v>-831</v>
      </c>
      <c r="N2001" s="3">
        <v>486</v>
      </c>
      <c r="O2001" s="3">
        <v>311</v>
      </c>
      <c r="P2001" s="3">
        <f t="shared" si="124"/>
        <v>141</v>
      </c>
      <c r="Q2001" s="3">
        <f t="shared" si="126"/>
        <v>171</v>
      </c>
      <c r="R2001" s="3">
        <f t="shared" si="125"/>
        <v>1</v>
      </c>
      <c r="U2001" s="8">
        <f t="shared" si="127"/>
        <v>45.016077170418008</v>
      </c>
    </row>
    <row r="2002" spans="10:21" x14ac:dyDescent="0.25">
      <c r="J2002" s="3" t="s">
        <v>6</v>
      </c>
      <c r="K2002" s="3">
        <v>458</v>
      </c>
      <c r="L2002" s="3">
        <v>-453</v>
      </c>
      <c r="M2002" s="3">
        <v>-146</v>
      </c>
      <c r="N2002" s="3">
        <v>99</v>
      </c>
      <c r="O2002" s="3">
        <v>312</v>
      </c>
      <c r="P2002" s="3">
        <f t="shared" si="124"/>
        <v>308</v>
      </c>
      <c r="Q2002" s="3">
        <f t="shared" si="126"/>
        <v>5</v>
      </c>
      <c r="R2002" s="3">
        <f t="shared" si="125"/>
        <v>0</v>
      </c>
      <c r="U2002" s="8">
        <f t="shared" si="127"/>
        <v>98.397435897435898</v>
      </c>
    </row>
    <row r="2003" spans="10:21" x14ac:dyDescent="0.25">
      <c r="J2003" s="3" t="s">
        <v>6</v>
      </c>
      <c r="K2003" s="3">
        <v>562</v>
      </c>
      <c r="L2003" s="3">
        <v>-545</v>
      </c>
      <c r="M2003" s="3">
        <v>-250</v>
      </c>
      <c r="N2003" s="3">
        <v>703</v>
      </c>
      <c r="O2003" s="3">
        <v>312</v>
      </c>
      <c r="P2003" s="3">
        <f t="shared" si="124"/>
        <v>296</v>
      </c>
      <c r="Q2003" s="3">
        <f t="shared" si="126"/>
        <v>17</v>
      </c>
      <c r="R2003" s="3">
        <f t="shared" si="125"/>
        <v>0</v>
      </c>
      <c r="U2003" s="8">
        <f t="shared" si="127"/>
        <v>94.551282051282044</v>
      </c>
    </row>
    <row r="2004" spans="10:21" x14ac:dyDescent="0.25">
      <c r="J2004" s="3" t="s">
        <v>6</v>
      </c>
      <c r="K2004" s="3">
        <v>-824</v>
      </c>
      <c r="L2004" s="3">
        <v>752</v>
      </c>
      <c r="M2004" s="3">
        <v>512</v>
      </c>
      <c r="N2004" s="4">
        <v>512</v>
      </c>
      <c r="O2004" s="3">
        <v>312</v>
      </c>
      <c r="P2004" s="3">
        <f t="shared" si="124"/>
        <v>241</v>
      </c>
      <c r="Q2004" s="3">
        <f t="shared" si="126"/>
        <v>72</v>
      </c>
      <c r="R2004" s="3">
        <f t="shared" si="125"/>
        <v>2</v>
      </c>
      <c r="U2004" s="8">
        <f t="shared" si="127"/>
        <v>76.923076923076934</v>
      </c>
    </row>
    <row r="2005" spans="10:21" x14ac:dyDescent="0.25">
      <c r="J2005" s="3" t="s">
        <v>6</v>
      </c>
      <c r="K2005" s="3">
        <v>391</v>
      </c>
      <c r="L2005" s="3">
        <v>-390</v>
      </c>
      <c r="M2005" s="3">
        <v>-77</v>
      </c>
      <c r="N2005" s="3">
        <v>938</v>
      </c>
      <c r="O2005" s="3">
        <v>314</v>
      </c>
      <c r="P2005" s="3">
        <f t="shared" si="124"/>
        <v>314</v>
      </c>
      <c r="Q2005" s="3">
        <f t="shared" si="126"/>
        <v>1</v>
      </c>
      <c r="R2005" s="3">
        <f t="shared" si="125"/>
        <v>0</v>
      </c>
      <c r="U2005" s="8">
        <f t="shared" si="127"/>
        <v>99.681528662420376</v>
      </c>
    </row>
    <row r="2006" spans="10:21" x14ac:dyDescent="0.25">
      <c r="J2006" s="3" t="s">
        <v>6</v>
      </c>
      <c r="K2006" s="3">
        <v>-816</v>
      </c>
      <c r="L2006" s="3">
        <v>747</v>
      </c>
      <c r="M2006" s="3">
        <v>502</v>
      </c>
      <c r="N2006" s="3">
        <v>235</v>
      </c>
      <c r="O2006" s="3">
        <v>314</v>
      </c>
      <c r="P2006" s="3">
        <f t="shared" si="124"/>
        <v>246</v>
      </c>
      <c r="Q2006" s="3">
        <f t="shared" si="126"/>
        <v>69</v>
      </c>
      <c r="R2006" s="3">
        <f t="shared" si="125"/>
        <v>2</v>
      </c>
      <c r="S2006" s="3"/>
      <c r="U2006" s="8">
        <f t="shared" si="127"/>
        <v>78.025477707006374</v>
      </c>
    </row>
    <row r="2007" spans="10:21" x14ac:dyDescent="0.25">
      <c r="J2007" s="3" t="s">
        <v>6</v>
      </c>
      <c r="K2007" s="3">
        <v>606</v>
      </c>
      <c r="L2007" s="3">
        <v>-583</v>
      </c>
      <c r="M2007" s="3">
        <v>-290</v>
      </c>
      <c r="N2007" s="4">
        <v>729</v>
      </c>
      <c r="O2007" s="3">
        <v>316</v>
      </c>
      <c r="P2007" s="3">
        <f t="shared" si="124"/>
        <v>294</v>
      </c>
      <c r="Q2007" s="3">
        <f t="shared" si="126"/>
        <v>23</v>
      </c>
      <c r="R2007" s="3">
        <f t="shared" si="125"/>
        <v>0</v>
      </c>
      <c r="S2007" s="3"/>
      <c r="U2007" s="8">
        <f t="shared" si="127"/>
        <v>92.721518987341767</v>
      </c>
    </row>
    <row r="2008" spans="10:21" x14ac:dyDescent="0.25">
      <c r="J2008" s="3" t="s">
        <v>6</v>
      </c>
      <c r="K2008" s="3">
        <v>890</v>
      </c>
      <c r="L2008" s="3">
        <v>-802</v>
      </c>
      <c r="M2008" s="3">
        <v>-574</v>
      </c>
      <c r="N2008" s="3">
        <v>168</v>
      </c>
      <c r="O2008" s="3">
        <v>316</v>
      </c>
      <c r="P2008" s="3">
        <f t="shared" si="124"/>
        <v>229</v>
      </c>
      <c r="Q2008" s="3">
        <f t="shared" si="126"/>
        <v>88</v>
      </c>
      <c r="R2008" s="3">
        <f t="shared" si="125"/>
        <v>1</v>
      </c>
      <c r="U2008" s="8">
        <f t="shared" si="127"/>
        <v>72.151898734177209</v>
      </c>
    </row>
    <row r="2009" spans="10:21" x14ac:dyDescent="0.25">
      <c r="J2009" s="3" t="s">
        <v>6</v>
      </c>
      <c r="K2009" s="3">
        <v>625</v>
      </c>
      <c r="L2009" s="3">
        <v>-599</v>
      </c>
      <c r="M2009" s="3">
        <v>-308</v>
      </c>
      <c r="N2009" s="3">
        <v>714</v>
      </c>
      <c r="O2009" s="3">
        <v>317</v>
      </c>
      <c r="P2009" s="3">
        <f t="shared" si="124"/>
        <v>292</v>
      </c>
      <c r="Q2009" s="3">
        <f t="shared" si="126"/>
        <v>26</v>
      </c>
      <c r="R2009" s="3">
        <f t="shared" si="125"/>
        <v>1</v>
      </c>
      <c r="U2009" s="8">
        <f t="shared" si="127"/>
        <v>91.798107255520506</v>
      </c>
    </row>
    <row r="2010" spans="10:21" x14ac:dyDescent="0.25">
      <c r="J2010" s="3" t="s">
        <v>6</v>
      </c>
      <c r="K2010" s="3">
        <v>783</v>
      </c>
      <c r="L2010" s="3">
        <v>-724</v>
      </c>
      <c r="M2010" s="3">
        <v>-465</v>
      </c>
      <c r="N2010" s="3">
        <v>638</v>
      </c>
      <c r="O2010" s="3">
        <v>318</v>
      </c>
      <c r="P2010" s="3">
        <f t="shared" si="124"/>
        <v>260</v>
      </c>
      <c r="Q2010" s="3">
        <f t="shared" si="126"/>
        <v>59</v>
      </c>
      <c r="R2010" s="3">
        <f t="shared" si="125"/>
        <v>1</v>
      </c>
      <c r="U2010" s="8">
        <f t="shared" si="127"/>
        <v>81.44654088050315</v>
      </c>
    </row>
    <row r="2011" spans="10:21" x14ac:dyDescent="0.25">
      <c r="J2011" s="3" t="s">
        <v>6</v>
      </c>
      <c r="K2011" s="3">
        <v>-805</v>
      </c>
      <c r="L2011" s="3">
        <v>741</v>
      </c>
      <c r="M2011" s="3">
        <v>486</v>
      </c>
      <c r="N2011" s="3">
        <v>152</v>
      </c>
      <c r="O2011" s="3">
        <v>319</v>
      </c>
      <c r="P2011" s="3">
        <f t="shared" si="124"/>
        <v>256</v>
      </c>
      <c r="Q2011" s="3">
        <f t="shared" si="126"/>
        <v>64</v>
      </c>
      <c r="R2011" s="3">
        <f t="shared" si="125"/>
        <v>1</v>
      </c>
      <c r="U2011" s="8">
        <f t="shared" si="127"/>
        <v>79.937304075235105</v>
      </c>
    </row>
    <row r="2012" spans="10:21" x14ac:dyDescent="0.25">
      <c r="J2012" s="3" t="s">
        <v>6</v>
      </c>
      <c r="K2012" s="3">
        <v>-398</v>
      </c>
      <c r="L2012" s="3">
        <v>397</v>
      </c>
      <c r="M2012" s="3">
        <v>78</v>
      </c>
      <c r="N2012" s="3">
        <v>533</v>
      </c>
      <c r="O2012" s="3">
        <v>320</v>
      </c>
      <c r="P2012" s="3">
        <f t="shared" si="124"/>
        <v>320</v>
      </c>
      <c r="Q2012" s="3">
        <f t="shared" si="126"/>
        <v>1</v>
      </c>
      <c r="R2012" s="3">
        <f t="shared" si="125"/>
        <v>0</v>
      </c>
      <c r="U2012" s="8">
        <f t="shared" si="127"/>
        <v>99.6875</v>
      </c>
    </row>
    <row r="2013" spans="10:21" x14ac:dyDescent="0.25">
      <c r="J2013" s="3" t="s">
        <v>6</v>
      </c>
      <c r="K2013" s="3">
        <v>-480</v>
      </c>
      <c r="L2013" s="3">
        <v>474</v>
      </c>
      <c r="M2013" s="3">
        <v>160</v>
      </c>
      <c r="N2013" s="3">
        <v>424</v>
      </c>
      <c r="O2013" s="3">
        <v>320</v>
      </c>
      <c r="P2013" s="3">
        <f t="shared" si="124"/>
        <v>315</v>
      </c>
      <c r="Q2013" s="3">
        <f t="shared" si="126"/>
        <v>6</v>
      </c>
      <c r="R2013" s="3">
        <f t="shared" si="125"/>
        <v>0</v>
      </c>
      <c r="U2013" s="8">
        <f t="shared" si="127"/>
        <v>98.125</v>
      </c>
    </row>
    <row r="2014" spans="10:21" x14ac:dyDescent="0.25">
      <c r="J2014" s="3" t="s">
        <v>6</v>
      </c>
      <c r="K2014" s="3">
        <v>922</v>
      </c>
      <c r="L2014" s="3">
        <v>-827</v>
      </c>
      <c r="M2014" s="3">
        <v>-602</v>
      </c>
      <c r="N2014" s="3">
        <v>957</v>
      </c>
      <c r="O2014" s="3">
        <v>320</v>
      </c>
      <c r="P2014" s="3">
        <f t="shared" si="124"/>
        <v>226</v>
      </c>
      <c r="Q2014" s="3">
        <f t="shared" si="126"/>
        <v>95</v>
      </c>
      <c r="R2014" s="3">
        <f t="shared" si="125"/>
        <v>0</v>
      </c>
      <c r="U2014" s="8">
        <f t="shared" si="127"/>
        <v>70.3125</v>
      </c>
    </row>
    <row r="2015" spans="10:21" x14ac:dyDescent="0.25">
      <c r="J2015" s="3" t="s">
        <v>6</v>
      </c>
      <c r="K2015" s="3">
        <v>-1539</v>
      </c>
      <c r="L2015" s="3">
        <v>1224</v>
      </c>
      <c r="M2015" s="3">
        <v>1219</v>
      </c>
      <c r="N2015" s="4">
        <v>64</v>
      </c>
      <c r="O2015" s="3">
        <v>320</v>
      </c>
      <c r="P2015" s="3">
        <f t="shared" si="124"/>
        <v>6</v>
      </c>
      <c r="Q2015" s="3">
        <f t="shared" si="126"/>
        <v>315</v>
      </c>
      <c r="R2015" s="3">
        <f t="shared" si="125"/>
        <v>1</v>
      </c>
      <c r="U2015" s="8">
        <f t="shared" si="127"/>
        <v>1.5625</v>
      </c>
    </row>
    <row r="2016" spans="10:21" x14ac:dyDescent="0.25">
      <c r="J2016" s="3" t="s">
        <v>6</v>
      </c>
      <c r="K2016" s="3">
        <v>1107</v>
      </c>
      <c r="L2016" s="3">
        <v>-955</v>
      </c>
      <c r="M2016" s="3">
        <v>-786</v>
      </c>
      <c r="N2016" s="4">
        <v>512</v>
      </c>
      <c r="O2016" s="3">
        <v>321</v>
      </c>
      <c r="P2016" s="3">
        <f t="shared" si="124"/>
        <v>170</v>
      </c>
      <c r="Q2016" s="3">
        <f t="shared" si="126"/>
        <v>152</v>
      </c>
      <c r="R2016" s="3">
        <f t="shared" si="125"/>
        <v>1</v>
      </c>
      <c r="U2016" s="8">
        <f t="shared" si="127"/>
        <v>52.647975077881611</v>
      </c>
    </row>
    <row r="2017" spans="10:21" x14ac:dyDescent="0.25">
      <c r="J2017" s="3" t="s">
        <v>6</v>
      </c>
      <c r="K2017" s="3">
        <v>-990</v>
      </c>
      <c r="L2017" s="3">
        <v>876</v>
      </c>
      <c r="M2017" s="3">
        <v>668</v>
      </c>
      <c r="N2017" s="4">
        <v>8</v>
      </c>
      <c r="O2017" s="3">
        <v>322</v>
      </c>
      <c r="P2017" s="3">
        <f t="shared" si="124"/>
        <v>209</v>
      </c>
      <c r="Q2017" s="3">
        <f t="shared" si="126"/>
        <v>114</v>
      </c>
      <c r="R2017" s="3">
        <f t="shared" si="125"/>
        <v>0</v>
      </c>
      <c r="U2017" s="8">
        <f t="shared" si="127"/>
        <v>64.596273291925471</v>
      </c>
    </row>
    <row r="2018" spans="10:21" x14ac:dyDescent="0.25">
      <c r="J2018" s="3" t="s">
        <v>6</v>
      </c>
      <c r="K2018" s="3">
        <v>-1016</v>
      </c>
      <c r="L2018" s="3">
        <v>894</v>
      </c>
      <c r="M2018" s="3">
        <v>694</v>
      </c>
      <c r="N2018" s="3">
        <v>272</v>
      </c>
      <c r="O2018" s="3">
        <v>322</v>
      </c>
      <c r="P2018" s="3">
        <f t="shared" si="124"/>
        <v>201</v>
      </c>
      <c r="Q2018" s="3">
        <f t="shared" si="126"/>
        <v>122</v>
      </c>
      <c r="R2018" s="3">
        <f t="shared" si="125"/>
        <v>0</v>
      </c>
      <c r="U2018" s="8">
        <f t="shared" si="127"/>
        <v>62.11180124223602</v>
      </c>
    </row>
    <row r="2019" spans="10:21" x14ac:dyDescent="0.25">
      <c r="J2019" s="3" t="s">
        <v>6</v>
      </c>
      <c r="K2019" s="3">
        <v>1118</v>
      </c>
      <c r="L2019" s="3">
        <v>-963</v>
      </c>
      <c r="M2019" s="3">
        <v>-796</v>
      </c>
      <c r="N2019" s="3">
        <v>349</v>
      </c>
      <c r="O2019" s="3">
        <v>322</v>
      </c>
      <c r="P2019" s="3">
        <f t="shared" si="124"/>
        <v>168</v>
      </c>
      <c r="Q2019" s="3">
        <f t="shared" si="126"/>
        <v>155</v>
      </c>
      <c r="R2019" s="3">
        <f t="shared" si="125"/>
        <v>1</v>
      </c>
      <c r="U2019" s="8">
        <f t="shared" si="127"/>
        <v>51.863354037267086</v>
      </c>
    </row>
    <row r="2020" spans="10:21" x14ac:dyDescent="0.25">
      <c r="J2020" s="3" t="s">
        <v>6</v>
      </c>
      <c r="K2020" s="3">
        <v>-851</v>
      </c>
      <c r="L2020" s="3">
        <v>777</v>
      </c>
      <c r="M2020" s="3">
        <v>528</v>
      </c>
      <c r="N2020" s="3">
        <v>334</v>
      </c>
      <c r="O2020" s="3">
        <v>323</v>
      </c>
      <c r="P2020" s="3">
        <f t="shared" si="124"/>
        <v>250</v>
      </c>
      <c r="Q2020" s="3">
        <f t="shared" si="126"/>
        <v>74</v>
      </c>
      <c r="R2020" s="3">
        <f t="shared" si="125"/>
        <v>0</v>
      </c>
      <c r="U2020" s="8">
        <f t="shared" si="127"/>
        <v>77.089783281733745</v>
      </c>
    </row>
    <row r="2021" spans="10:21" x14ac:dyDescent="0.25">
      <c r="J2021" s="3" t="s">
        <v>6</v>
      </c>
      <c r="K2021" s="3">
        <v>-1099</v>
      </c>
      <c r="L2021" s="3">
        <v>951</v>
      </c>
      <c r="M2021" s="3">
        <v>776</v>
      </c>
      <c r="N2021" s="3">
        <v>628</v>
      </c>
      <c r="O2021" s="3">
        <v>323</v>
      </c>
      <c r="P2021" s="3">
        <f t="shared" si="124"/>
        <v>176</v>
      </c>
      <c r="Q2021" s="3">
        <f t="shared" si="126"/>
        <v>148</v>
      </c>
      <c r="R2021" s="3">
        <f t="shared" si="125"/>
        <v>3</v>
      </c>
      <c r="U2021" s="8">
        <f t="shared" si="127"/>
        <v>54.179566563467496</v>
      </c>
    </row>
    <row r="2022" spans="10:21" x14ac:dyDescent="0.25">
      <c r="J2022" s="3" t="s">
        <v>6</v>
      </c>
      <c r="K2022" s="3">
        <v>1102</v>
      </c>
      <c r="L2022" s="3">
        <v>-955</v>
      </c>
      <c r="M2022" s="3">
        <v>-776</v>
      </c>
      <c r="N2022" s="3">
        <v>757</v>
      </c>
      <c r="O2022" s="3">
        <v>326</v>
      </c>
      <c r="P2022" s="3">
        <f t="shared" si="124"/>
        <v>180</v>
      </c>
      <c r="Q2022" s="3">
        <f t="shared" si="126"/>
        <v>147</v>
      </c>
      <c r="R2022" s="3">
        <f t="shared" si="125"/>
        <v>1</v>
      </c>
      <c r="S2022" s="3"/>
      <c r="U2022" s="8">
        <f t="shared" si="127"/>
        <v>54.907975460122707</v>
      </c>
    </row>
    <row r="2023" spans="10:21" x14ac:dyDescent="0.25">
      <c r="J2023" s="3" t="s">
        <v>6</v>
      </c>
      <c r="K2023" s="3">
        <v>406</v>
      </c>
      <c r="L2023" s="3">
        <v>-405</v>
      </c>
      <c r="M2023" s="3">
        <v>-79</v>
      </c>
      <c r="N2023" s="3">
        <v>252</v>
      </c>
      <c r="O2023" s="3">
        <v>327</v>
      </c>
      <c r="P2023" s="3">
        <f t="shared" si="124"/>
        <v>327</v>
      </c>
      <c r="Q2023" s="3">
        <f t="shared" si="126"/>
        <v>1</v>
      </c>
      <c r="R2023" s="3">
        <f t="shared" si="125"/>
        <v>0</v>
      </c>
      <c r="U2023" s="8">
        <f t="shared" si="127"/>
        <v>99.694189602446485</v>
      </c>
    </row>
    <row r="2024" spans="10:21" x14ac:dyDescent="0.25">
      <c r="J2024" s="3" t="s">
        <v>6</v>
      </c>
      <c r="K2024" s="3">
        <v>489</v>
      </c>
      <c r="L2024" s="3">
        <v>-483</v>
      </c>
      <c r="M2024" s="3">
        <v>-162</v>
      </c>
      <c r="N2024" s="5">
        <v>54</v>
      </c>
      <c r="O2024" s="3">
        <v>327</v>
      </c>
      <c r="P2024" s="3">
        <f t="shared" si="124"/>
        <v>322</v>
      </c>
      <c r="Q2024" s="3">
        <f t="shared" si="126"/>
        <v>6</v>
      </c>
      <c r="R2024" s="3">
        <f t="shared" si="125"/>
        <v>0</v>
      </c>
      <c r="U2024" s="8">
        <f t="shared" si="127"/>
        <v>98.165137614678898</v>
      </c>
    </row>
    <row r="2025" spans="10:21" x14ac:dyDescent="0.25">
      <c r="J2025" s="3" t="s">
        <v>6</v>
      </c>
      <c r="K2025" s="3">
        <v>-500</v>
      </c>
      <c r="L2025" s="3">
        <v>493</v>
      </c>
      <c r="M2025" s="3">
        <v>173</v>
      </c>
      <c r="N2025" s="3">
        <v>874</v>
      </c>
      <c r="O2025" s="3">
        <v>327</v>
      </c>
      <c r="P2025" s="3">
        <f t="shared" si="124"/>
        <v>321</v>
      </c>
      <c r="Q2025" s="3">
        <f t="shared" si="126"/>
        <v>7</v>
      </c>
      <c r="R2025" s="3">
        <f t="shared" si="125"/>
        <v>0</v>
      </c>
      <c r="U2025" s="8">
        <f t="shared" si="127"/>
        <v>97.859327217125383</v>
      </c>
    </row>
    <row r="2026" spans="10:21" x14ac:dyDescent="0.25">
      <c r="J2026" s="3" t="s">
        <v>6</v>
      </c>
      <c r="K2026" s="3">
        <v>-1494</v>
      </c>
      <c r="L2026" s="3">
        <v>1204</v>
      </c>
      <c r="M2026" s="3">
        <v>1167</v>
      </c>
      <c r="N2026" s="4">
        <v>343</v>
      </c>
      <c r="O2026" s="3">
        <v>327</v>
      </c>
      <c r="P2026" s="3">
        <f t="shared" si="124"/>
        <v>38</v>
      </c>
      <c r="Q2026" s="3">
        <f t="shared" si="126"/>
        <v>290</v>
      </c>
      <c r="R2026" s="3">
        <f t="shared" si="125"/>
        <v>2</v>
      </c>
      <c r="S2026" s="3"/>
      <c r="U2026" s="8">
        <f t="shared" si="127"/>
        <v>11.314984709480122</v>
      </c>
    </row>
    <row r="2027" spans="10:21" x14ac:dyDescent="0.25">
      <c r="J2027" s="3" t="s">
        <v>6</v>
      </c>
      <c r="K2027" s="3">
        <v>-754</v>
      </c>
      <c r="L2027" s="3">
        <v>706</v>
      </c>
      <c r="M2027" s="3">
        <v>425</v>
      </c>
      <c r="N2027" s="3">
        <v>377</v>
      </c>
      <c r="O2027" s="3">
        <v>329</v>
      </c>
      <c r="P2027" s="3">
        <f t="shared" si="124"/>
        <v>282</v>
      </c>
      <c r="Q2027" s="3">
        <f t="shared" si="126"/>
        <v>48</v>
      </c>
      <c r="R2027" s="3">
        <f t="shared" si="125"/>
        <v>0</v>
      </c>
      <c r="S2027" s="3"/>
      <c r="U2027" s="8">
        <f t="shared" si="127"/>
        <v>85.410334346504555</v>
      </c>
    </row>
    <row r="2028" spans="10:21" x14ac:dyDescent="0.25">
      <c r="J2028" s="3" t="s">
        <v>6</v>
      </c>
      <c r="K2028" s="3">
        <v>789</v>
      </c>
      <c r="L2028" s="3">
        <v>-733</v>
      </c>
      <c r="M2028" s="3">
        <v>-460</v>
      </c>
      <c r="N2028" s="3">
        <v>232</v>
      </c>
      <c r="O2028" s="3">
        <v>329</v>
      </c>
      <c r="P2028" s="3">
        <f t="shared" si="124"/>
        <v>274</v>
      </c>
      <c r="Q2028" s="3">
        <f t="shared" si="126"/>
        <v>56</v>
      </c>
      <c r="R2028" s="3">
        <f t="shared" si="125"/>
        <v>0</v>
      </c>
      <c r="U2028" s="8">
        <f t="shared" si="127"/>
        <v>82.978723404255319</v>
      </c>
    </row>
    <row r="2029" spans="10:21" x14ac:dyDescent="0.25">
      <c r="J2029" s="3" t="s">
        <v>6</v>
      </c>
      <c r="K2029" s="3">
        <v>1159</v>
      </c>
      <c r="L2029" s="3">
        <v>-995</v>
      </c>
      <c r="M2029" s="3">
        <v>-830</v>
      </c>
      <c r="N2029" s="3">
        <v>804</v>
      </c>
      <c r="O2029" s="3">
        <v>329</v>
      </c>
      <c r="P2029" s="3">
        <f t="shared" si="124"/>
        <v>166</v>
      </c>
      <c r="Q2029" s="3">
        <f t="shared" si="126"/>
        <v>164</v>
      </c>
      <c r="R2029" s="3">
        <f t="shared" si="125"/>
        <v>1</v>
      </c>
      <c r="U2029" s="8">
        <f t="shared" si="127"/>
        <v>50.151975683890583</v>
      </c>
    </row>
    <row r="2030" spans="10:21" x14ac:dyDescent="0.25">
      <c r="J2030" s="3" t="s">
        <v>6</v>
      </c>
      <c r="K2030" s="3">
        <v>434</v>
      </c>
      <c r="L2030" s="3">
        <v>-432</v>
      </c>
      <c r="M2030" s="3">
        <v>-104</v>
      </c>
      <c r="N2030" s="3">
        <v>72</v>
      </c>
      <c r="O2030" s="3">
        <v>330</v>
      </c>
      <c r="P2030" s="3">
        <f t="shared" si="124"/>
        <v>329</v>
      </c>
      <c r="Q2030" s="3">
        <f t="shared" si="126"/>
        <v>2</v>
      </c>
      <c r="R2030" s="3">
        <f t="shared" si="125"/>
        <v>0</v>
      </c>
      <c r="U2030" s="8">
        <f t="shared" si="127"/>
        <v>99.393939393939391</v>
      </c>
    </row>
    <row r="2031" spans="10:21" x14ac:dyDescent="0.25">
      <c r="J2031" s="3" t="s">
        <v>6</v>
      </c>
      <c r="K2031" s="3">
        <v>683</v>
      </c>
      <c r="L2031" s="3">
        <v>-650</v>
      </c>
      <c r="M2031" s="3">
        <v>-353</v>
      </c>
      <c r="N2031" s="3">
        <v>10</v>
      </c>
      <c r="O2031" s="3">
        <v>330</v>
      </c>
      <c r="P2031" s="3">
        <f t="shared" si="124"/>
        <v>298</v>
      </c>
      <c r="Q2031" s="3">
        <f t="shared" si="126"/>
        <v>33</v>
      </c>
      <c r="R2031" s="3">
        <f t="shared" si="125"/>
        <v>1</v>
      </c>
      <c r="U2031" s="8">
        <f t="shared" si="127"/>
        <v>90</v>
      </c>
    </row>
    <row r="2032" spans="10:21" x14ac:dyDescent="0.25">
      <c r="J2032" s="3" t="s">
        <v>6</v>
      </c>
      <c r="K2032" s="3">
        <v>-622</v>
      </c>
      <c r="L2032" s="3">
        <v>600</v>
      </c>
      <c r="M2032" s="3">
        <v>291</v>
      </c>
      <c r="N2032" s="3">
        <v>323</v>
      </c>
      <c r="O2032" s="3">
        <v>331</v>
      </c>
      <c r="P2032" s="3">
        <f t="shared" si="124"/>
        <v>310</v>
      </c>
      <c r="Q2032" s="3">
        <f t="shared" si="126"/>
        <v>22</v>
      </c>
      <c r="R2032" s="3">
        <f t="shared" si="125"/>
        <v>0</v>
      </c>
      <c r="U2032" s="8">
        <f t="shared" si="127"/>
        <v>93.353474320241688</v>
      </c>
    </row>
    <row r="2033" spans="10:21" x14ac:dyDescent="0.25">
      <c r="J2033" s="3" t="s">
        <v>6</v>
      </c>
      <c r="K2033" s="3">
        <v>-663</v>
      </c>
      <c r="L2033" s="3">
        <v>634</v>
      </c>
      <c r="M2033" s="3">
        <v>332</v>
      </c>
      <c r="N2033" s="3">
        <v>225</v>
      </c>
      <c r="O2033" s="3">
        <v>331</v>
      </c>
      <c r="P2033" s="3">
        <f t="shared" si="124"/>
        <v>303</v>
      </c>
      <c r="Q2033" s="3">
        <f t="shared" si="126"/>
        <v>29</v>
      </c>
      <c r="R2033" s="3">
        <f t="shared" si="125"/>
        <v>1</v>
      </c>
      <c r="U2033" s="8">
        <f t="shared" si="127"/>
        <v>91.238670694864041</v>
      </c>
    </row>
    <row r="2034" spans="10:21" x14ac:dyDescent="0.25">
      <c r="J2034" s="3" t="s">
        <v>6</v>
      </c>
      <c r="K2034" s="3">
        <v>470</v>
      </c>
      <c r="L2034" s="3">
        <v>-466</v>
      </c>
      <c r="M2034" s="3">
        <v>-138</v>
      </c>
      <c r="N2034" s="3">
        <v>232</v>
      </c>
      <c r="O2034" s="3">
        <v>332</v>
      </c>
      <c r="P2034" s="3">
        <f t="shared" si="124"/>
        <v>329</v>
      </c>
      <c r="Q2034" s="3">
        <f t="shared" si="126"/>
        <v>4</v>
      </c>
      <c r="R2034" s="3">
        <f t="shared" si="125"/>
        <v>0</v>
      </c>
      <c r="U2034" s="8">
        <f t="shared" si="127"/>
        <v>98.795180722891558</v>
      </c>
    </row>
    <row r="2035" spans="10:21" x14ac:dyDescent="0.25">
      <c r="J2035" s="3" t="s">
        <v>6</v>
      </c>
      <c r="K2035" s="3">
        <v>937</v>
      </c>
      <c r="L2035" s="3">
        <v>-844</v>
      </c>
      <c r="M2035" s="3">
        <v>-605</v>
      </c>
      <c r="N2035" s="3">
        <v>244</v>
      </c>
      <c r="O2035" s="3">
        <v>332</v>
      </c>
      <c r="P2035" s="3">
        <f t="shared" si="124"/>
        <v>240</v>
      </c>
      <c r="Q2035" s="3">
        <f t="shared" si="126"/>
        <v>93</v>
      </c>
      <c r="R2035" s="3">
        <f t="shared" si="125"/>
        <v>0</v>
      </c>
      <c r="U2035" s="8">
        <f t="shared" si="127"/>
        <v>71.98795180722891</v>
      </c>
    </row>
    <row r="2036" spans="10:21" x14ac:dyDescent="0.25">
      <c r="J2036" s="3" t="s">
        <v>6</v>
      </c>
      <c r="K2036" s="3">
        <v>1174</v>
      </c>
      <c r="L2036" s="3">
        <v>-1007</v>
      </c>
      <c r="M2036" s="3">
        <v>-842</v>
      </c>
      <c r="N2036" s="3">
        <v>993</v>
      </c>
      <c r="O2036" s="3">
        <v>332</v>
      </c>
      <c r="P2036" s="3">
        <f t="shared" si="124"/>
        <v>166</v>
      </c>
      <c r="Q2036" s="3">
        <f t="shared" si="126"/>
        <v>167</v>
      </c>
      <c r="R2036" s="3">
        <f t="shared" si="125"/>
        <v>1</v>
      </c>
      <c r="U2036" s="8">
        <f t="shared" si="127"/>
        <v>49.698795180722897</v>
      </c>
    </row>
    <row r="2037" spans="10:21" x14ac:dyDescent="0.25">
      <c r="J2037" s="3" t="s">
        <v>6</v>
      </c>
      <c r="K2037" s="3">
        <v>649</v>
      </c>
      <c r="L2037" s="3">
        <v>-623</v>
      </c>
      <c r="M2037" s="3">
        <v>-316</v>
      </c>
      <c r="N2037" s="3">
        <v>586</v>
      </c>
      <c r="O2037" s="3">
        <v>333</v>
      </c>
      <c r="P2037" s="3">
        <f t="shared" si="124"/>
        <v>308</v>
      </c>
      <c r="Q2037" s="3">
        <f t="shared" si="126"/>
        <v>26</v>
      </c>
      <c r="R2037" s="3">
        <f t="shared" si="125"/>
        <v>0</v>
      </c>
      <c r="U2037" s="8">
        <f t="shared" si="127"/>
        <v>92.192192192192195</v>
      </c>
    </row>
    <row r="2038" spans="10:21" x14ac:dyDescent="0.25">
      <c r="J2038" s="3" t="s">
        <v>6</v>
      </c>
      <c r="K2038" s="3">
        <v>1548</v>
      </c>
      <c r="L2038" s="3">
        <v>-1242</v>
      </c>
      <c r="M2038" s="3">
        <v>-1215</v>
      </c>
      <c r="N2038" s="4">
        <v>729</v>
      </c>
      <c r="O2038" s="3">
        <v>333</v>
      </c>
      <c r="P2038" s="3">
        <f t="shared" si="124"/>
        <v>28</v>
      </c>
      <c r="Q2038" s="3">
        <f t="shared" si="126"/>
        <v>306</v>
      </c>
      <c r="R2038" s="3">
        <f t="shared" si="125"/>
        <v>1</v>
      </c>
      <c r="U2038" s="8">
        <f t="shared" si="127"/>
        <v>8.1081081081081088</v>
      </c>
    </row>
    <row r="2039" spans="10:21" x14ac:dyDescent="0.25">
      <c r="J2039" s="3" t="s">
        <v>6</v>
      </c>
      <c r="K2039" s="3">
        <v>414</v>
      </c>
      <c r="L2039" s="3">
        <v>-413</v>
      </c>
      <c r="M2039" s="3">
        <v>-80</v>
      </c>
      <c r="N2039" s="3">
        <v>947</v>
      </c>
      <c r="O2039" s="3">
        <v>334</v>
      </c>
      <c r="P2039" s="3">
        <f t="shared" si="124"/>
        <v>334</v>
      </c>
      <c r="Q2039" s="3">
        <f t="shared" si="126"/>
        <v>1</v>
      </c>
      <c r="R2039" s="3">
        <f t="shared" si="125"/>
        <v>0</v>
      </c>
      <c r="U2039" s="8">
        <f t="shared" si="127"/>
        <v>99.700598802395206</v>
      </c>
    </row>
    <row r="2040" spans="10:21" x14ac:dyDescent="0.25">
      <c r="J2040" s="3" t="s">
        <v>6</v>
      </c>
      <c r="K2040" s="3">
        <v>-498</v>
      </c>
      <c r="L2040" s="3">
        <v>492</v>
      </c>
      <c r="M2040" s="3">
        <v>164</v>
      </c>
      <c r="N2040" s="3">
        <v>440</v>
      </c>
      <c r="O2040" s="3">
        <v>334</v>
      </c>
      <c r="P2040" s="3">
        <f t="shared" si="124"/>
        <v>329</v>
      </c>
      <c r="Q2040" s="3">
        <f t="shared" si="126"/>
        <v>6</v>
      </c>
      <c r="R2040" s="3">
        <f t="shared" si="125"/>
        <v>0</v>
      </c>
      <c r="U2040" s="8">
        <f t="shared" si="127"/>
        <v>98.203592814371248</v>
      </c>
    </row>
    <row r="2041" spans="10:21" x14ac:dyDescent="0.25">
      <c r="J2041" s="3" t="s">
        <v>6</v>
      </c>
      <c r="K2041" s="3">
        <v>-739</v>
      </c>
      <c r="L2041" s="3">
        <v>696</v>
      </c>
      <c r="M2041" s="3">
        <v>405</v>
      </c>
      <c r="N2041" s="3">
        <v>242</v>
      </c>
      <c r="O2041" s="3">
        <v>334</v>
      </c>
      <c r="P2041" s="3">
        <f t="shared" si="124"/>
        <v>292</v>
      </c>
      <c r="Q2041" s="3">
        <f t="shared" si="126"/>
        <v>43</v>
      </c>
      <c r="R2041" s="3">
        <f t="shared" si="125"/>
        <v>0</v>
      </c>
      <c r="U2041" s="8">
        <f t="shared" si="127"/>
        <v>87.125748502994014</v>
      </c>
    </row>
    <row r="2042" spans="10:21" x14ac:dyDescent="0.25">
      <c r="J2042" s="3" t="s">
        <v>6</v>
      </c>
      <c r="K2042" s="3">
        <v>-1344</v>
      </c>
      <c r="L2042" s="3">
        <v>1118</v>
      </c>
      <c r="M2042" s="3">
        <v>1010</v>
      </c>
      <c r="N2042" s="3">
        <v>448</v>
      </c>
      <c r="O2042" s="3">
        <v>334</v>
      </c>
      <c r="P2042" s="3">
        <f t="shared" si="124"/>
        <v>109</v>
      </c>
      <c r="Q2042" s="3">
        <f t="shared" si="126"/>
        <v>226</v>
      </c>
      <c r="R2042" s="3">
        <f t="shared" si="125"/>
        <v>0</v>
      </c>
      <c r="U2042" s="8">
        <f t="shared" si="127"/>
        <v>32.335329341317362</v>
      </c>
    </row>
    <row r="2043" spans="10:21" x14ac:dyDescent="0.25">
      <c r="J2043" s="3" t="s">
        <v>6</v>
      </c>
      <c r="K2043" s="3">
        <v>-1413</v>
      </c>
      <c r="L2043" s="3">
        <v>1161</v>
      </c>
      <c r="M2043" s="3">
        <v>1079</v>
      </c>
      <c r="N2043" s="3">
        <v>323</v>
      </c>
      <c r="O2043" s="3">
        <v>334</v>
      </c>
      <c r="P2043" s="3">
        <f t="shared" si="124"/>
        <v>83</v>
      </c>
      <c r="Q2043" s="3">
        <f t="shared" si="126"/>
        <v>252</v>
      </c>
      <c r="R2043" s="3">
        <f t="shared" si="125"/>
        <v>2</v>
      </c>
      <c r="U2043" s="8">
        <f t="shared" si="127"/>
        <v>24.550898203592812</v>
      </c>
    </row>
    <row r="2044" spans="10:21" x14ac:dyDescent="0.25">
      <c r="J2044" s="3" t="s">
        <v>6</v>
      </c>
      <c r="K2044" s="3">
        <v>-475</v>
      </c>
      <c r="L2044" s="3">
        <v>471</v>
      </c>
      <c r="M2044" s="3">
        <v>139</v>
      </c>
      <c r="N2044" s="3">
        <v>855</v>
      </c>
      <c r="O2044" s="3">
        <v>336</v>
      </c>
      <c r="P2044" s="3">
        <f t="shared" si="124"/>
        <v>333</v>
      </c>
      <c r="Q2044" s="3">
        <f t="shared" si="126"/>
        <v>4</v>
      </c>
      <c r="R2044" s="3">
        <f t="shared" si="125"/>
        <v>0</v>
      </c>
      <c r="U2044" s="8">
        <f t="shared" si="127"/>
        <v>98.80952380952381</v>
      </c>
    </row>
    <row r="2045" spans="10:21" x14ac:dyDescent="0.25">
      <c r="J2045" s="3" t="s">
        <v>6</v>
      </c>
      <c r="K2045" s="3">
        <v>-1072</v>
      </c>
      <c r="L2045" s="3">
        <v>941</v>
      </c>
      <c r="M2045" s="3">
        <v>736</v>
      </c>
      <c r="N2045" s="3">
        <v>629</v>
      </c>
      <c r="O2045" s="3">
        <v>336</v>
      </c>
      <c r="P2045" s="3">
        <f t="shared" si="124"/>
        <v>206</v>
      </c>
      <c r="Q2045" s="3">
        <f t="shared" si="126"/>
        <v>131</v>
      </c>
      <c r="R2045" s="3">
        <f t="shared" si="125"/>
        <v>1</v>
      </c>
      <c r="S2045" s="3"/>
      <c r="U2045" s="8">
        <f t="shared" si="127"/>
        <v>61.011904761904766</v>
      </c>
    </row>
    <row r="2046" spans="10:21" x14ac:dyDescent="0.25">
      <c r="J2046" s="3" t="s">
        <v>6</v>
      </c>
      <c r="K2046" s="3">
        <v>-513</v>
      </c>
      <c r="L2046" s="3">
        <v>506</v>
      </c>
      <c r="M2046" s="3">
        <v>176</v>
      </c>
      <c r="N2046" s="3">
        <v>295</v>
      </c>
      <c r="O2046" s="3">
        <v>337</v>
      </c>
      <c r="P2046" s="3">
        <f t="shared" si="124"/>
        <v>331</v>
      </c>
      <c r="Q2046" s="3">
        <f t="shared" si="126"/>
        <v>7</v>
      </c>
      <c r="R2046" s="3">
        <f t="shared" si="125"/>
        <v>0</v>
      </c>
      <c r="U2046" s="8">
        <f t="shared" si="127"/>
        <v>97.922848664688416</v>
      </c>
    </row>
    <row r="2047" spans="10:21" x14ac:dyDescent="0.25">
      <c r="J2047" s="3" t="s">
        <v>6</v>
      </c>
      <c r="K2047" s="3">
        <v>-637</v>
      </c>
      <c r="L2047" s="3">
        <v>614</v>
      </c>
      <c r="M2047" s="3">
        <v>300</v>
      </c>
      <c r="N2047" s="3">
        <v>691</v>
      </c>
      <c r="O2047" s="3">
        <v>337</v>
      </c>
      <c r="P2047" s="3">
        <f t="shared" si="124"/>
        <v>315</v>
      </c>
      <c r="Q2047" s="3">
        <f t="shared" si="126"/>
        <v>23</v>
      </c>
      <c r="R2047" s="3">
        <f t="shared" si="125"/>
        <v>1</v>
      </c>
      <c r="U2047" s="8">
        <f t="shared" si="127"/>
        <v>93.175074183976264</v>
      </c>
    </row>
    <row r="2048" spans="10:21" x14ac:dyDescent="0.25">
      <c r="J2048" s="3" t="s">
        <v>6</v>
      </c>
      <c r="K2048" s="3">
        <v>-561</v>
      </c>
      <c r="L2048" s="3">
        <v>549</v>
      </c>
      <c r="M2048" s="3">
        <v>223</v>
      </c>
      <c r="N2048" s="3">
        <v>235</v>
      </c>
      <c r="O2048" s="3">
        <v>338</v>
      </c>
      <c r="P2048" s="3">
        <f t="shared" si="124"/>
        <v>327</v>
      </c>
      <c r="Q2048" s="3">
        <f t="shared" si="126"/>
        <v>12</v>
      </c>
      <c r="R2048" s="3">
        <f t="shared" si="125"/>
        <v>0</v>
      </c>
      <c r="U2048" s="8">
        <f t="shared" si="127"/>
        <v>96.449704142011839</v>
      </c>
    </row>
    <row r="2049" spans="10:21" x14ac:dyDescent="0.25">
      <c r="J2049" s="3" t="s">
        <v>6</v>
      </c>
      <c r="K2049" s="3">
        <v>904</v>
      </c>
      <c r="L2049" s="3">
        <v>-823</v>
      </c>
      <c r="M2049" s="3">
        <v>-566</v>
      </c>
      <c r="N2049" s="4">
        <v>1</v>
      </c>
      <c r="O2049" s="3">
        <v>338</v>
      </c>
      <c r="P2049" s="3">
        <f t="shared" si="124"/>
        <v>258</v>
      </c>
      <c r="Q2049" s="3">
        <f t="shared" si="126"/>
        <v>81</v>
      </c>
      <c r="R2049" s="3">
        <f t="shared" si="125"/>
        <v>1</v>
      </c>
      <c r="U2049" s="8">
        <f t="shared" si="127"/>
        <v>76.035502958579883</v>
      </c>
    </row>
    <row r="2050" spans="10:21" x14ac:dyDescent="0.25">
      <c r="J2050" s="3" t="s">
        <v>6</v>
      </c>
      <c r="K2050" s="3">
        <v>526</v>
      </c>
      <c r="L2050" s="3">
        <v>-518</v>
      </c>
      <c r="M2050" s="3">
        <v>-187</v>
      </c>
      <c r="N2050" s="3">
        <v>541</v>
      </c>
      <c r="O2050" s="3">
        <v>339</v>
      </c>
      <c r="P2050" s="3">
        <f t="shared" ref="P2050:P2113" si="128">ABS(L2050)-ABS(M2050)+1</f>
        <v>332</v>
      </c>
      <c r="Q2050" s="3">
        <f t="shared" si="126"/>
        <v>8</v>
      </c>
      <c r="R2050" s="3">
        <f t="shared" ref="R2050:R2113" si="129">O2051-O2050</f>
        <v>1</v>
      </c>
      <c r="U2050" s="8">
        <f t="shared" si="127"/>
        <v>97.640117994100294</v>
      </c>
    </row>
    <row r="2051" spans="10:21" x14ac:dyDescent="0.25">
      <c r="J2051" s="3" t="s">
        <v>6</v>
      </c>
      <c r="K2051" s="3">
        <v>-421</v>
      </c>
      <c r="L2051" s="3">
        <v>420</v>
      </c>
      <c r="M2051" s="3">
        <v>81</v>
      </c>
      <c r="N2051" s="3">
        <v>980</v>
      </c>
      <c r="O2051" s="3">
        <v>340</v>
      </c>
      <c r="P2051" s="3">
        <f t="shared" si="128"/>
        <v>340</v>
      </c>
      <c r="Q2051" s="3">
        <f t="shared" ref="Q2051:Q2114" si="130">ABS(K2051)-ABS(L2051)</f>
        <v>1</v>
      </c>
      <c r="R2051" s="3">
        <f t="shared" si="129"/>
        <v>0</v>
      </c>
      <c r="U2051" s="8">
        <f t="shared" ref="U2051:U2114" si="131">(ABS(L2051)-ABS(M2051))/O2051*100</f>
        <v>99.705882352941174</v>
      </c>
    </row>
    <row r="2052" spans="10:21" x14ac:dyDescent="0.25">
      <c r="J2052" s="3" t="s">
        <v>6</v>
      </c>
      <c r="K2052" s="3">
        <v>-671</v>
      </c>
      <c r="L2052" s="3">
        <v>643</v>
      </c>
      <c r="M2052" s="3">
        <v>331</v>
      </c>
      <c r="N2052" s="3">
        <v>687</v>
      </c>
      <c r="O2052" s="3">
        <v>340</v>
      </c>
      <c r="P2052" s="3">
        <f t="shared" si="128"/>
        <v>313</v>
      </c>
      <c r="Q2052" s="3">
        <f t="shared" si="130"/>
        <v>28</v>
      </c>
      <c r="R2052" s="3">
        <f t="shared" si="129"/>
        <v>1</v>
      </c>
      <c r="U2052" s="8">
        <f t="shared" si="131"/>
        <v>91.764705882352942</v>
      </c>
    </row>
    <row r="2053" spans="10:21" x14ac:dyDescent="0.25">
      <c r="J2053" s="3" t="s">
        <v>6</v>
      </c>
      <c r="K2053" s="3">
        <v>649</v>
      </c>
      <c r="L2053" s="3">
        <v>-625</v>
      </c>
      <c r="M2053" s="3">
        <v>-308</v>
      </c>
      <c r="N2053" s="3">
        <v>712</v>
      </c>
      <c r="O2053" s="3">
        <v>341</v>
      </c>
      <c r="P2053" s="3">
        <f t="shared" si="128"/>
        <v>318</v>
      </c>
      <c r="Q2053" s="3">
        <f t="shared" si="130"/>
        <v>24</v>
      </c>
      <c r="R2053" s="3">
        <f t="shared" si="129"/>
        <v>0</v>
      </c>
      <c r="U2053" s="8">
        <f t="shared" si="131"/>
        <v>92.961876832844567</v>
      </c>
    </row>
    <row r="2054" spans="10:21" x14ac:dyDescent="0.25">
      <c r="J2054" s="3" t="s">
        <v>6</v>
      </c>
      <c r="K2054" s="3">
        <v>-1282</v>
      </c>
      <c r="L2054" s="3">
        <v>1084</v>
      </c>
      <c r="M2054" s="3">
        <v>941</v>
      </c>
      <c r="N2054" s="3">
        <v>557</v>
      </c>
      <c r="O2054" s="3">
        <v>341</v>
      </c>
      <c r="P2054" s="3">
        <f t="shared" si="128"/>
        <v>144</v>
      </c>
      <c r="Q2054" s="3">
        <f t="shared" si="130"/>
        <v>198</v>
      </c>
      <c r="R2054" s="3">
        <f t="shared" si="129"/>
        <v>1</v>
      </c>
      <c r="U2054" s="8">
        <f t="shared" si="131"/>
        <v>41.935483870967744</v>
      </c>
    </row>
    <row r="2055" spans="10:21" x14ac:dyDescent="0.25">
      <c r="J2055" s="3" t="s">
        <v>6</v>
      </c>
      <c r="K2055" s="3">
        <v>496</v>
      </c>
      <c r="L2055" s="3">
        <v>-491</v>
      </c>
      <c r="M2055" s="3">
        <v>-154</v>
      </c>
      <c r="N2055" s="3">
        <v>901</v>
      </c>
      <c r="O2055" s="3">
        <v>342</v>
      </c>
      <c r="P2055" s="3">
        <f t="shared" si="128"/>
        <v>338</v>
      </c>
      <c r="Q2055" s="3">
        <f t="shared" si="130"/>
        <v>5</v>
      </c>
      <c r="R2055" s="3">
        <f t="shared" si="129"/>
        <v>0</v>
      </c>
      <c r="U2055" s="8">
        <f t="shared" si="131"/>
        <v>98.538011695906434</v>
      </c>
    </row>
    <row r="2056" spans="10:21" x14ac:dyDescent="0.25">
      <c r="J2056" s="3" t="s">
        <v>6</v>
      </c>
      <c r="K2056" s="3">
        <v>-747</v>
      </c>
      <c r="L2056" s="3">
        <v>705</v>
      </c>
      <c r="M2056" s="3">
        <v>405</v>
      </c>
      <c r="N2056" s="4">
        <v>27</v>
      </c>
      <c r="O2056" s="3">
        <v>342</v>
      </c>
      <c r="P2056" s="3">
        <f t="shared" si="128"/>
        <v>301</v>
      </c>
      <c r="Q2056" s="3">
        <f t="shared" si="130"/>
        <v>42</v>
      </c>
      <c r="R2056" s="3">
        <f t="shared" si="129"/>
        <v>0</v>
      </c>
      <c r="U2056" s="8">
        <f t="shared" si="131"/>
        <v>87.719298245614027</v>
      </c>
    </row>
    <row r="2057" spans="10:21" x14ac:dyDescent="0.25">
      <c r="J2057" s="3" t="s">
        <v>6</v>
      </c>
      <c r="K2057" s="3">
        <v>815</v>
      </c>
      <c r="L2057" s="3">
        <v>-758</v>
      </c>
      <c r="M2057" s="3">
        <v>-473</v>
      </c>
      <c r="N2057" s="3">
        <v>46</v>
      </c>
      <c r="O2057" s="3">
        <v>342</v>
      </c>
      <c r="P2057" s="3">
        <f t="shared" si="128"/>
        <v>286</v>
      </c>
      <c r="Q2057" s="3">
        <f t="shared" si="130"/>
        <v>57</v>
      </c>
      <c r="R2057" s="3">
        <f t="shared" si="129"/>
        <v>0</v>
      </c>
      <c r="U2057" s="8">
        <f t="shared" si="131"/>
        <v>83.333333333333343</v>
      </c>
    </row>
    <row r="2058" spans="10:21" x14ac:dyDescent="0.25">
      <c r="J2058" s="3" t="s">
        <v>6</v>
      </c>
      <c r="K2058" s="3">
        <v>-1221</v>
      </c>
      <c r="L2058" s="3">
        <v>1045</v>
      </c>
      <c r="M2058" s="3">
        <v>879</v>
      </c>
      <c r="N2058" s="3">
        <v>703</v>
      </c>
      <c r="O2058" s="3">
        <v>342</v>
      </c>
      <c r="P2058" s="3">
        <f t="shared" si="128"/>
        <v>167</v>
      </c>
      <c r="Q2058" s="3">
        <f t="shared" si="130"/>
        <v>176</v>
      </c>
      <c r="R2058" s="3">
        <f t="shared" si="129"/>
        <v>1</v>
      </c>
      <c r="U2058" s="8">
        <f t="shared" si="131"/>
        <v>48.538011695906427</v>
      </c>
    </row>
    <row r="2059" spans="10:21" x14ac:dyDescent="0.25">
      <c r="J2059" s="3" t="s">
        <v>6</v>
      </c>
      <c r="K2059" s="3">
        <v>576</v>
      </c>
      <c r="L2059" s="3">
        <v>-563</v>
      </c>
      <c r="M2059" s="3">
        <v>-233</v>
      </c>
      <c r="N2059" s="3">
        <v>92</v>
      </c>
      <c r="O2059" s="3">
        <v>343</v>
      </c>
      <c r="P2059" s="3">
        <f t="shared" si="128"/>
        <v>331</v>
      </c>
      <c r="Q2059" s="3">
        <f t="shared" si="130"/>
        <v>13</v>
      </c>
      <c r="R2059" s="3">
        <f t="shared" si="129"/>
        <v>1</v>
      </c>
      <c r="U2059" s="8">
        <f t="shared" si="131"/>
        <v>96.209912536443156</v>
      </c>
    </row>
    <row r="2060" spans="10:21" x14ac:dyDescent="0.25">
      <c r="J2060" s="3" t="s">
        <v>6</v>
      </c>
      <c r="K2060" s="3">
        <v>-641</v>
      </c>
      <c r="L2060" s="3">
        <v>619</v>
      </c>
      <c r="M2060" s="3">
        <v>297</v>
      </c>
      <c r="N2060" s="3">
        <v>11</v>
      </c>
      <c r="O2060" s="3">
        <v>344</v>
      </c>
      <c r="P2060" s="3">
        <f t="shared" si="128"/>
        <v>323</v>
      </c>
      <c r="Q2060" s="3">
        <f t="shared" si="130"/>
        <v>22</v>
      </c>
      <c r="R2060" s="3">
        <f t="shared" si="129"/>
        <v>1</v>
      </c>
      <c r="U2060" s="8">
        <f t="shared" si="131"/>
        <v>93.604651162790702</v>
      </c>
    </row>
    <row r="2061" spans="10:21" x14ac:dyDescent="0.25">
      <c r="J2061" s="3" t="s">
        <v>6</v>
      </c>
      <c r="K2061" s="3">
        <v>-742</v>
      </c>
      <c r="L2061" s="3">
        <v>702</v>
      </c>
      <c r="M2061" s="3">
        <v>397</v>
      </c>
      <c r="N2061" s="3">
        <v>693</v>
      </c>
      <c r="O2061" s="3">
        <v>345</v>
      </c>
      <c r="P2061" s="3">
        <f t="shared" si="128"/>
        <v>306</v>
      </c>
      <c r="Q2061" s="3">
        <f t="shared" si="130"/>
        <v>40</v>
      </c>
      <c r="R2061" s="3">
        <f t="shared" si="129"/>
        <v>1</v>
      </c>
      <c r="U2061" s="8">
        <f t="shared" si="131"/>
        <v>88.405797101449281</v>
      </c>
    </row>
    <row r="2062" spans="10:21" x14ac:dyDescent="0.25">
      <c r="J2062" s="3" t="s">
        <v>6</v>
      </c>
      <c r="K2062" s="3">
        <v>453</v>
      </c>
      <c r="L2062" s="3">
        <v>-451</v>
      </c>
      <c r="M2062" s="3">
        <v>-107</v>
      </c>
      <c r="N2062" s="3">
        <v>783</v>
      </c>
      <c r="O2062" s="3">
        <v>346</v>
      </c>
      <c r="P2062" s="3">
        <f t="shared" si="128"/>
        <v>345</v>
      </c>
      <c r="Q2062" s="3">
        <f t="shared" si="130"/>
        <v>2</v>
      </c>
      <c r="R2062" s="3">
        <f t="shared" si="129"/>
        <v>0</v>
      </c>
      <c r="U2062" s="8">
        <f t="shared" si="131"/>
        <v>99.421965317919074</v>
      </c>
    </row>
    <row r="2063" spans="10:21" x14ac:dyDescent="0.25">
      <c r="J2063" s="3" t="s">
        <v>6</v>
      </c>
      <c r="K2063" s="3">
        <v>813</v>
      </c>
      <c r="L2063" s="3">
        <v>-758</v>
      </c>
      <c r="M2063" s="3">
        <v>-467</v>
      </c>
      <c r="N2063" s="3">
        <v>722</v>
      </c>
      <c r="O2063" s="3">
        <v>346</v>
      </c>
      <c r="P2063" s="3">
        <f t="shared" si="128"/>
        <v>292</v>
      </c>
      <c r="Q2063" s="3">
        <f t="shared" si="130"/>
        <v>55</v>
      </c>
      <c r="R2063" s="3">
        <f t="shared" si="129"/>
        <v>1</v>
      </c>
      <c r="U2063" s="8">
        <f t="shared" si="131"/>
        <v>84.104046242774572</v>
      </c>
    </row>
    <row r="2064" spans="10:21" x14ac:dyDescent="0.25">
      <c r="J2064" s="3" t="s">
        <v>6</v>
      </c>
      <c r="K2064" s="3">
        <v>-429</v>
      </c>
      <c r="L2064" s="3">
        <v>428</v>
      </c>
      <c r="M2064" s="3">
        <v>82</v>
      </c>
      <c r="N2064" s="3">
        <v>531</v>
      </c>
      <c r="O2064" s="3">
        <v>347</v>
      </c>
      <c r="P2064" s="3">
        <f t="shared" si="128"/>
        <v>347</v>
      </c>
      <c r="Q2064" s="3">
        <f t="shared" si="130"/>
        <v>1</v>
      </c>
      <c r="R2064" s="3">
        <f t="shared" si="129"/>
        <v>0</v>
      </c>
      <c r="U2064" s="8">
        <f t="shared" si="131"/>
        <v>99.711815561959654</v>
      </c>
    </row>
    <row r="2065" spans="10:21" x14ac:dyDescent="0.25">
      <c r="J2065" s="3" t="s">
        <v>6</v>
      </c>
      <c r="K2065" s="3">
        <v>473</v>
      </c>
      <c r="L2065" s="3">
        <v>-470</v>
      </c>
      <c r="M2065" s="3">
        <v>-126</v>
      </c>
      <c r="N2065" s="3">
        <v>441</v>
      </c>
      <c r="O2065" s="3">
        <v>347</v>
      </c>
      <c r="P2065" s="3">
        <f t="shared" si="128"/>
        <v>345</v>
      </c>
      <c r="Q2065" s="3">
        <f t="shared" si="130"/>
        <v>3</v>
      </c>
      <c r="R2065" s="3">
        <f t="shared" si="129"/>
        <v>0</v>
      </c>
      <c r="U2065" s="8">
        <f t="shared" si="131"/>
        <v>99.135446685878961</v>
      </c>
    </row>
    <row r="2066" spans="10:21" x14ac:dyDescent="0.25">
      <c r="J2066" s="3" t="s">
        <v>6</v>
      </c>
      <c r="K2066" s="3">
        <v>1147</v>
      </c>
      <c r="L2066" s="3">
        <v>-999</v>
      </c>
      <c r="M2066" s="3">
        <v>-800</v>
      </c>
      <c r="N2066" s="3">
        <v>524</v>
      </c>
      <c r="O2066" s="3">
        <v>347</v>
      </c>
      <c r="P2066" s="3">
        <f t="shared" si="128"/>
        <v>200</v>
      </c>
      <c r="Q2066" s="3">
        <f t="shared" si="130"/>
        <v>148</v>
      </c>
      <c r="R2066" s="3">
        <f t="shared" si="129"/>
        <v>1</v>
      </c>
      <c r="U2066" s="8">
        <f t="shared" si="131"/>
        <v>57.348703170028813</v>
      </c>
    </row>
    <row r="2067" spans="10:21" x14ac:dyDescent="0.25">
      <c r="J2067" s="3" t="s">
        <v>6</v>
      </c>
      <c r="K2067" s="3">
        <v>-825</v>
      </c>
      <c r="L2067" s="3">
        <v>768</v>
      </c>
      <c r="M2067" s="3">
        <v>477</v>
      </c>
      <c r="N2067" s="3">
        <v>540</v>
      </c>
      <c r="O2067" s="3">
        <v>348</v>
      </c>
      <c r="P2067" s="3">
        <f t="shared" si="128"/>
        <v>292</v>
      </c>
      <c r="Q2067" s="3">
        <f t="shared" si="130"/>
        <v>57</v>
      </c>
      <c r="R2067" s="3">
        <f t="shared" si="129"/>
        <v>1</v>
      </c>
      <c r="U2067" s="8">
        <f t="shared" si="131"/>
        <v>83.620689655172413</v>
      </c>
    </row>
    <row r="2068" spans="10:21" x14ac:dyDescent="0.25">
      <c r="J2068" s="3" t="s">
        <v>6</v>
      </c>
      <c r="K2068" s="3">
        <v>-576</v>
      </c>
      <c r="L2068" s="3">
        <v>564</v>
      </c>
      <c r="M2068" s="3">
        <v>227</v>
      </c>
      <c r="N2068" s="3">
        <v>251</v>
      </c>
      <c r="O2068" s="3">
        <v>349</v>
      </c>
      <c r="P2068" s="3">
        <f t="shared" si="128"/>
        <v>338</v>
      </c>
      <c r="Q2068" s="3">
        <f t="shared" si="130"/>
        <v>12</v>
      </c>
      <c r="R2068" s="3">
        <f t="shared" si="129"/>
        <v>2</v>
      </c>
      <c r="U2068" s="8">
        <f t="shared" si="131"/>
        <v>96.561604584527217</v>
      </c>
    </row>
    <row r="2069" spans="10:21" x14ac:dyDescent="0.25">
      <c r="J2069" s="3" t="s">
        <v>6</v>
      </c>
      <c r="K2069" s="3">
        <v>-927</v>
      </c>
      <c r="L2069" s="3">
        <v>846</v>
      </c>
      <c r="M2069" s="3">
        <v>576</v>
      </c>
      <c r="N2069" s="4">
        <v>729</v>
      </c>
      <c r="O2069" s="3">
        <v>351</v>
      </c>
      <c r="P2069" s="3">
        <f t="shared" si="128"/>
        <v>271</v>
      </c>
      <c r="Q2069" s="3">
        <f t="shared" si="130"/>
        <v>81</v>
      </c>
      <c r="R2069" s="3">
        <f t="shared" si="129"/>
        <v>2</v>
      </c>
      <c r="S2069" s="3"/>
      <c r="U2069" s="8">
        <f t="shared" si="131"/>
        <v>76.923076923076934</v>
      </c>
    </row>
    <row r="2070" spans="10:21" x14ac:dyDescent="0.25">
      <c r="J2070" s="3" t="s">
        <v>6</v>
      </c>
      <c r="K2070" s="3">
        <v>-793</v>
      </c>
      <c r="L2070" s="3">
        <v>745</v>
      </c>
      <c r="M2070" s="3">
        <v>440</v>
      </c>
      <c r="N2070" s="3">
        <v>368</v>
      </c>
      <c r="O2070" s="3">
        <v>353</v>
      </c>
      <c r="P2070" s="3">
        <f t="shared" si="128"/>
        <v>306</v>
      </c>
      <c r="Q2070" s="3">
        <f t="shared" si="130"/>
        <v>48</v>
      </c>
      <c r="R2070" s="3">
        <f t="shared" si="129"/>
        <v>0</v>
      </c>
      <c r="U2070" s="8">
        <f t="shared" si="131"/>
        <v>86.40226628895185</v>
      </c>
    </row>
    <row r="2071" spans="10:21" x14ac:dyDescent="0.25">
      <c r="J2071" s="3" t="s">
        <v>6</v>
      </c>
      <c r="K2071" s="3">
        <v>-1162</v>
      </c>
      <c r="L2071" s="3">
        <v>1013</v>
      </c>
      <c r="M2071" s="3">
        <v>809</v>
      </c>
      <c r="N2071" s="3">
        <v>798</v>
      </c>
      <c r="O2071" s="3">
        <v>353</v>
      </c>
      <c r="P2071" s="3">
        <f t="shared" si="128"/>
        <v>205</v>
      </c>
      <c r="Q2071" s="3">
        <f t="shared" si="130"/>
        <v>149</v>
      </c>
      <c r="R2071" s="3">
        <f t="shared" si="129"/>
        <v>1</v>
      </c>
      <c r="S2071" s="3"/>
      <c r="U2071" s="8">
        <f t="shared" si="131"/>
        <v>57.790368271954677</v>
      </c>
    </row>
    <row r="2072" spans="10:21" x14ac:dyDescent="0.25">
      <c r="J2072" s="3" t="s">
        <v>6</v>
      </c>
      <c r="K2072" s="3">
        <v>-437</v>
      </c>
      <c r="L2072" s="3">
        <v>436</v>
      </c>
      <c r="M2072" s="3">
        <v>83</v>
      </c>
      <c r="N2072" s="3">
        <v>190</v>
      </c>
      <c r="O2072" s="3">
        <v>354</v>
      </c>
      <c r="P2072" s="3">
        <f t="shared" si="128"/>
        <v>354</v>
      </c>
      <c r="Q2072" s="3">
        <f t="shared" si="130"/>
        <v>1</v>
      </c>
      <c r="R2072" s="3">
        <f t="shared" si="129"/>
        <v>1</v>
      </c>
      <c r="U2072" s="8">
        <f t="shared" si="131"/>
        <v>99.717514124293785</v>
      </c>
    </row>
    <row r="2073" spans="10:21" x14ac:dyDescent="0.25">
      <c r="J2073" s="3" t="s">
        <v>6</v>
      </c>
      <c r="K2073" s="3">
        <v>-557</v>
      </c>
      <c r="L2073" s="3">
        <v>548</v>
      </c>
      <c r="M2073" s="3">
        <v>202</v>
      </c>
      <c r="N2073" s="3">
        <v>307</v>
      </c>
      <c r="O2073" s="3">
        <v>355</v>
      </c>
      <c r="P2073" s="3">
        <f t="shared" si="128"/>
        <v>347</v>
      </c>
      <c r="Q2073" s="3">
        <f t="shared" si="130"/>
        <v>9</v>
      </c>
      <c r="R2073" s="3">
        <f t="shared" si="129"/>
        <v>0</v>
      </c>
      <c r="U2073" s="8">
        <f t="shared" si="131"/>
        <v>97.464788732394368</v>
      </c>
    </row>
    <row r="2074" spans="10:21" x14ac:dyDescent="0.25">
      <c r="J2074" s="3" t="s">
        <v>6</v>
      </c>
      <c r="K2074" s="3">
        <v>-810</v>
      </c>
      <c r="L2074" s="3">
        <v>759</v>
      </c>
      <c r="M2074" s="3">
        <v>455</v>
      </c>
      <c r="N2074" s="3">
        <v>854</v>
      </c>
      <c r="O2074" s="3">
        <v>355</v>
      </c>
      <c r="P2074" s="3">
        <f t="shared" si="128"/>
        <v>305</v>
      </c>
      <c r="Q2074" s="3">
        <f t="shared" si="130"/>
        <v>51</v>
      </c>
      <c r="R2074" s="3">
        <f t="shared" si="129"/>
        <v>0</v>
      </c>
      <c r="U2074" s="8">
        <f t="shared" si="131"/>
        <v>85.633802816901408</v>
      </c>
    </row>
    <row r="2075" spans="10:21" x14ac:dyDescent="0.25">
      <c r="J2075" s="3" t="s">
        <v>6</v>
      </c>
      <c r="K2075" s="3">
        <v>819</v>
      </c>
      <c r="L2075" s="3">
        <v>-766</v>
      </c>
      <c r="M2075" s="3">
        <v>-464</v>
      </c>
      <c r="N2075" s="3">
        <v>819</v>
      </c>
      <c r="O2075" s="3">
        <v>355</v>
      </c>
      <c r="P2075" s="3">
        <f t="shared" si="128"/>
        <v>303</v>
      </c>
      <c r="Q2075" s="3">
        <f t="shared" si="130"/>
        <v>53</v>
      </c>
      <c r="R2075" s="3">
        <f t="shared" si="129"/>
        <v>3</v>
      </c>
      <c r="S2075" s="3"/>
      <c r="U2075" s="8">
        <f t="shared" si="131"/>
        <v>85.070422535211264</v>
      </c>
    </row>
    <row r="2076" spans="10:21" x14ac:dyDescent="0.25">
      <c r="J2076" s="3" t="s">
        <v>6</v>
      </c>
      <c r="K2076" s="3">
        <v>-742</v>
      </c>
      <c r="L2076" s="3">
        <v>706</v>
      </c>
      <c r="M2076" s="3">
        <v>384</v>
      </c>
      <c r="N2076" s="5">
        <v>432</v>
      </c>
      <c r="O2076" s="3">
        <v>358</v>
      </c>
      <c r="P2076" s="3">
        <f t="shared" si="128"/>
        <v>323</v>
      </c>
      <c r="Q2076" s="3">
        <f t="shared" si="130"/>
        <v>36</v>
      </c>
      <c r="R2076" s="3">
        <f t="shared" si="129"/>
        <v>1</v>
      </c>
      <c r="S2076" s="3"/>
      <c r="U2076" s="8">
        <f t="shared" si="131"/>
        <v>89.944134078212286</v>
      </c>
    </row>
    <row r="2077" spans="10:21" x14ac:dyDescent="0.25">
      <c r="J2077" s="3" t="s">
        <v>6</v>
      </c>
      <c r="K2077" s="3">
        <v>798</v>
      </c>
      <c r="L2077" s="3">
        <v>-751</v>
      </c>
      <c r="M2077" s="3">
        <v>-439</v>
      </c>
      <c r="N2077" s="3">
        <v>322</v>
      </c>
      <c r="O2077" s="3">
        <v>359</v>
      </c>
      <c r="P2077" s="3">
        <f t="shared" si="128"/>
        <v>313</v>
      </c>
      <c r="Q2077" s="3">
        <f t="shared" si="130"/>
        <v>47</v>
      </c>
      <c r="R2077" s="3">
        <f t="shared" si="129"/>
        <v>1</v>
      </c>
      <c r="U2077" s="8">
        <f t="shared" si="131"/>
        <v>86.908077994428965</v>
      </c>
    </row>
    <row r="2078" spans="10:21" x14ac:dyDescent="0.25">
      <c r="J2078" s="3" t="s">
        <v>6</v>
      </c>
      <c r="K2078" s="3">
        <v>-701</v>
      </c>
      <c r="L2078" s="3">
        <v>673</v>
      </c>
      <c r="M2078" s="3">
        <v>341</v>
      </c>
      <c r="N2078" s="3">
        <v>937</v>
      </c>
      <c r="O2078" s="3">
        <v>360</v>
      </c>
      <c r="P2078" s="3">
        <f t="shared" si="128"/>
        <v>333</v>
      </c>
      <c r="Q2078" s="3">
        <f t="shared" si="130"/>
        <v>28</v>
      </c>
      <c r="R2078" s="3">
        <f t="shared" si="129"/>
        <v>0</v>
      </c>
      <c r="U2078" s="8">
        <f t="shared" si="131"/>
        <v>92.222222222222229</v>
      </c>
    </row>
    <row r="2079" spans="10:21" x14ac:dyDescent="0.25">
      <c r="J2079" s="3" t="s">
        <v>6</v>
      </c>
      <c r="K2079" s="3">
        <v>-879</v>
      </c>
      <c r="L2079" s="3">
        <v>814</v>
      </c>
      <c r="M2079" s="3">
        <v>519</v>
      </c>
      <c r="N2079" s="4">
        <v>64</v>
      </c>
      <c r="O2079" s="3">
        <v>360</v>
      </c>
      <c r="P2079" s="3">
        <f t="shared" si="128"/>
        <v>296</v>
      </c>
      <c r="Q2079" s="3">
        <f t="shared" si="130"/>
        <v>65</v>
      </c>
      <c r="R2079" s="3">
        <f t="shared" si="129"/>
        <v>1</v>
      </c>
      <c r="U2079" s="8">
        <f t="shared" si="131"/>
        <v>81.944444444444443</v>
      </c>
    </row>
    <row r="2080" spans="10:21" x14ac:dyDescent="0.25">
      <c r="J2080" s="3" t="s">
        <v>6</v>
      </c>
      <c r="K2080" s="3">
        <v>445</v>
      </c>
      <c r="L2080" s="3">
        <v>-444</v>
      </c>
      <c r="M2080" s="3">
        <v>-84</v>
      </c>
      <c r="N2080" s="3">
        <v>37</v>
      </c>
      <c r="O2080" s="3">
        <v>361</v>
      </c>
      <c r="P2080" s="3">
        <f t="shared" si="128"/>
        <v>361</v>
      </c>
      <c r="Q2080" s="3">
        <f t="shared" si="130"/>
        <v>1</v>
      </c>
      <c r="R2080" s="3">
        <f t="shared" si="129"/>
        <v>0</v>
      </c>
      <c r="U2080" s="8">
        <f t="shared" si="131"/>
        <v>99.7229916897507</v>
      </c>
    </row>
    <row r="2081" spans="10:21" x14ac:dyDescent="0.25">
      <c r="J2081" s="3" t="s">
        <v>6</v>
      </c>
      <c r="K2081" s="3">
        <v>-506</v>
      </c>
      <c r="L2081" s="3">
        <v>502</v>
      </c>
      <c r="M2081" s="3">
        <v>145</v>
      </c>
      <c r="N2081" s="3">
        <v>417</v>
      </c>
      <c r="O2081" s="3">
        <v>361</v>
      </c>
      <c r="P2081" s="3">
        <f t="shared" si="128"/>
        <v>358</v>
      </c>
      <c r="Q2081" s="3">
        <f t="shared" si="130"/>
        <v>4</v>
      </c>
      <c r="R2081" s="3">
        <f t="shared" si="129"/>
        <v>1</v>
      </c>
      <c r="U2081" s="8">
        <f t="shared" si="131"/>
        <v>98.89196675900277</v>
      </c>
    </row>
    <row r="2082" spans="10:21" x14ac:dyDescent="0.25">
      <c r="J2082" s="3" t="s">
        <v>6</v>
      </c>
      <c r="K2082" s="3">
        <v>472</v>
      </c>
      <c r="L2082" s="3">
        <v>-470</v>
      </c>
      <c r="M2082" s="3">
        <v>-110</v>
      </c>
      <c r="N2082" s="3">
        <v>48</v>
      </c>
      <c r="O2082" s="3">
        <v>362</v>
      </c>
      <c r="P2082" s="3">
        <f t="shared" si="128"/>
        <v>361</v>
      </c>
      <c r="Q2082" s="3">
        <f t="shared" si="130"/>
        <v>2</v>
      </c>
      <c r="R2082" s="3">
        <f t="shared" si="129"/>
        <v>0</v>
      </c>
      <c r="U2082" s="8">
        <f t="shared" si="131"/>
        <v>99.447513812154696</v>
      </c>
    </row>
    <row r="2083" spans="10:21" x14ac:dyDescent="0.25">
      <c r="J2083" s="3" t="s">
        <v>6</v>
      </c>
      <c r="K2083" s="3">
        <v>-911</v>
      </c>
      <c r="L2083" s="3">
        <v>839</v>
      </c>
      <c r="M2083" s="3">
        <v>549</v>
      </c>
      <c r="N2083" s="3">
        <v>837</v>
      </c>
      <c r="O2083" s="3">
        <v>362</v>
      </c>
      <c r="P2083" s="3">
        <f t="shared" si="128"/>
        <v>291</v>
      </c>
      <c r="Q2083" s="3">
        <f t="shared" si="130"/>
        <v>72</v>
      </c>
      <c r="R2083" s="3">
        <f t="shared" si="129"/>
        <v>0</v>
      </c>
      <c r="U2083" s="8">
        <f t="shared" si="131"/>
        <v>80.110497237569049</v>
      </c>
    </row>
    <row r="2084" spans="10:21" x14ac:dyDescent="0.25">
      <c r="J2084" s="3" t="s">
        <v>6</v>
      </c>
      <c r="K2084" s="3">
        <v>915</v>
      </c>
      <c r="L2084" s="3">
        <v>-842</v>
      </c>
      <c r="M2084" s="3">
        <v>-553</v>
      </c>
      <c r="N2084" s="3">
        <v>810</v>
      </c>
      <c r="O2084" s="3">
        <v>362</v>
      </c>
      <c r="P2084" s="3">
        <f t="shared" si="128"/>
        <v>290</v>
      </c>
      <c r="Q2084" s="3">
        <f t="shared" si="130"/>
        <v>73</v>
      </c>
      <c r="R2084" s="3">
        <f t="shared" si="129"/>
        <v>0</v>
      </c>
      <c r="U2084" s="8">
        <f t="shared" si="131"/>
        <v>79.834254143646405</v>
      </c>
    </row>
    <row r="2085" spans="10:21" x14ac:dyDescent="0.25">
      <c r="J2085" s="3" t="s">
        <v>6</v>
      </c>
      <c r="K2085" s="3">
        <v>-954</v>
      </c>
      <c r="L2085" s="3">
        <v>871</v>
      </c>
      <c r="M2085" s="3">
        <v>592</v>
      </c>
      <c r="N2085" s="3">
        <v>335</v>
      </c>
      <c r="O2085" s="3">
        <v>362</v>
      </c>
      <c r="P2085" s="3">
        <f t="shared" si="128"/>
        <v>280</v>
      </c>
      <c r="Q2085" s="3">
        <f t="shared" si="130"/>
        <v>83</v>
      </c>
      <c r="R2085" s="3">
        <f t="shared" si="129"/>
        <v>0</v>
      </c>
      <c r="U2085" s="8">
        <f t="shared" si="131"/>
        <v>77.071823204419886</v>
      </c>
    </row>
    <row r="2086" spans="10:21" x14ac:dyDescent="0.25">
      <c r="J2086" s="3" t="s">
        <v>6</v>
      </c>
      <c r="K2086" s="3">
        <v>984</v>
      </c>
      <c r="L2086" s="3">
        <v>-893</v>
      </c>
      <c r="M2086" s="3">
        <v>-622</v>
      </c>
      <c r="N2086" s="3">
        <v>99</v>
      </c>
      <c r="O2086" s="3">
        <v>362</v>
      </c>
      <c r="P2086" s="3">
        <f t="shared" si="128"/>
        <v>272</v>
      </c>
      <c r="Q2086" s="3">
        <f t="shared" si="130"/>
        <v>91</v>
      </c>
      <c r="R2086" s="3">
        <f t="shared" si="129"/>
        <v>0</v>
      </c>
      <c r="U2086" s="8">
        <f t="shared" si="131"/>
        <v>74.861878453038671</v>
      </c>
    </row>
    <row r="2087" spans="10:21" x14ac:dyDescent="0.25">
      <c r="J2087" s="3" t="s">
        <v>6</v>
      </c>
      <c r="K2087" s="3">
        <v>-1309</v>
      </c>
      <c r="L2087" s="3">
        <v>1117</v>
      </c>
      <c r="M2087" s="3">
        <v>947</v>
      </c>
      <c r="N2087" s="3">
        <v>107</v>
      </c>
      <c r="O2087" s="3">
        <v>362</v>
      </c>
      <c r="P2087" s="3">
        <f t="shared" si="128"/>
        <v>171</v>
      </c>
      <c r="Q2087" s="3">
        <f t="shared" si="130"/>
        <v>192</v>
      </c>
      <c r="R2087" s="3">
        <f t="shared" si="129"/>
        <v>1</v>
      </c>
      <c r="U2087" s="8">
        <f t="shared" si="131"/>
        <v>46.961325966850829</v>
      </c>
    </row>
    <row r="2088" spans="10:21" x14ac:dyDescent="0.25">
      <c r="J2088" s="3" t="s">
        <v>6</v>
      </c>
      <c r="K2088" s="3">
        <v>1515</v>
      </c>
      <c r="L2088" s="3">
        <v>-1249</v>
      </c>
      <c r="M2088" s="3">
        <v>-1152</v>
      </c>
      <c r="N2088" s="3">
        <v>818</v>
      </c>
      <c r="O2088" s="3">
        <v>363</v>
      </c>
      <c r="P2088" s="3">
        <f t="shared" si="128"/>
        <v>98</v>
      </c>
      <c r="Q2088" s="3">
        <f t="shared" si="130"/>
        <v>266</v>
      </c>
      <c r="R2088" s="3">
        <f t="shared" si="129"/>
        <v>1</v>
      </c>
      <c r="U2088" s="8">
        <f t="shared" si="131"/>
        <v>26.721763085399449</v>
      </c>
    </row>
    <row r="2089" spans="10:21" x14ac:dyDescent="0.25">
      <c r="J2089" s="3" t="s">
        <v>6</v>
      </c>
      <c r="K2089" s="3">
        <v>-689</v>
      </c>
      <c r="L2089" s="3">
        <v>664</v>
      </c>
      <c r="M2089" s="3">
        <v>325</v>
      </c>
      <c r="N2089" s="3">
        <v>300</v>
      </c>
      <c r="O2089" s="3">
        <v>364</v>
      </c>
      <c r="P2089" s="3">
        <f t="shared" si="128"/>
        <v>340</v>
      </c>
      <c r="Q2089" s="3">
        <f t="shared" si="130"/>
        <v>25</v>
      </c>
      <c r="R2089" s="3">
        <f t="shared" si="129"/>
        <v>0</v>
      </c>
      <c r="U2089" s="8">
        <f t="shared" si="131"/>
        <v>93.131868131868131</v>
      </c>
    </row>
    <row r="2090" spans="10:21" x14ac:dyDescent="0.25">
      <c r="J2090" s="3" t="s">
        <v>6</v>
      </c>
      <c r="K2090" s="3">
        <v>1093</v>
      </c>
      <c r="L2090" s="3">
        <v>-972</v>
      </c>
      <c r="M2090" s="3">
        <v>-729</v>
      </c>
      <c r="N2090" s="3">
        <v>820</v>
      </c>
      <c r="O2090" s="3">
        <v>364</v>
      </c>
      <c r="P2090" s="3">
        <f t="shared" si="128"/>
        <v>244</v>
      </c>
      <c r="Q2090" s="3">
        <f t="shared" si="130"/>
        <v>121</v>
      </c>
      <c r="R2090" s="3">
        <f t="shared" si="129"/>
        <v>1</v>
      </c>
      <c r="U2090" s="8">
        <f t="shared" si="131"/>
        <v>66.758241758241752</v>
      </c>
    </row>
    <row r="2091" spans="10:21" x14ac:dyDescent="0.25">
      <c r="J2091" s="3" t="s">
        <v>6</v>
      </c>
      <c r="K2091" s="3">
        <v>-525</v>
      </c>
      <c r="L2091" s="3">
        <v>520</v>
      </c>
      <c r="M2091" s="3">
        <v>160</v>
      </c>
      <c r="N2091" s="3">
        <v>875</v>
      </c>
      <c r="O2091" s="3">
        <v>365</v>
      </c>
      <c r="P2091" s="3">
        <f t="shared" si="128"/>
        <v>361</v>
      </c>
      <c r="Q2091" s="3">
        <f t="shared" si="130"/>
        <v>5</v>
      </c>
      <c r="R2091" s="3">
        <f t="shared" si="129"/>
        <v>0</v>
      </c>
      <c r="U2091" s="8">
        <f t="shared" si="131"/>
        <v>98.630136986301366</v>
      </c>
    </row>
    <row r="2092" spans="10:21" x14ac:dyDescent="0.25">
      <c r="J2092" s="3" t="s">
        <v>6</v>
      </c>
      <c r="K2092" s="3">
        <v>720</v>
      </c>
      <c r="L2092" s="3">
        <v>-690</v>
      </c>
      <c r="M2092" s="3">
        <v>-355</v>
      </c>
      <c r="N2092" s="4">
        <v>125</v>
      </c>
      <c r="O2092" s="3">
        <v>365</v>
      </c>
      <c r="P2092" s="3">
        <f t="shared" si="128"/>
        <v>336</v>
      </c>
      <c r="Q2092" s="3">
        <f t="shared" si="130"/>
        <v>30</v>
      </c>
      <c r="R2092" s="3">
        <f t="shared" si="129"/>
        <v>0</v>
      </c>
      <c r="U2092" s="8">
        <f t="shared" si="131"/>
        <v>91.780821917808225</v>
      </c>
    </row>
    <row r="2093" spans="10:21" x14ac:dyDescent="0.25">
      <c r="J2093" s="3" t="s">
        <v>6</v>
      </c>
      <c r="K2093" s="3">
        <v>-1458</v>
      </c>
      <c r="L2093" s="3">
        <v>1215</v>
      </c>
      <c r="M2093" s="3">
        <v>1093</v>
      </c>
      <c r="N2093" s="3">
        <v>820</v>
      </c>
      <c r="O2093" s="3">
        <v>365</v>
      </c>
      <c r="P2093" s="3">
        <f t="shared" si="128"/>
        <v>123</v>
      </c>
      <c r="Q2093" s="3">
        <f t="shared" si="130"/>
        <v>243</v>
      </c>
      <c r="R2093" s="3">
        <f t="shared" si="129"/>
        <v>3</v>
      </c>
      <c r="U2093" s="8">
        <f t="shared" si="131"/>
        <v>33.424657534246577</v>
      </c>
    </row>
    <row r="2094" spans="10:21" x14ac:dyDescent="0.25">
      <c r="J2094" s="3" t="s">
        <v>6</v>
      </c>
      <c r="K2094" s="3">
        <v>453</v>
      </c>
      <c r="L2094" s="3">
        <v>-452</v>
      </c>
      <c r="M2094" s="3">
        <v>-85</v>
      </c>
      <c r="N2094" s="3">
        <v>144</v>
      </c>
      <c r="O2094" s="3">
        <v>368</v>
      </c>
      <c r="P2094" s="3">
        <f t="shared" si="128"/>
        <v>368</v>
      </c>
      <c r="Q2094" s="3">
        <f t="shared" si="130"/>
        <v>1</v>
      </c>
      <c r="R2094" s="3">
        <f t="shared" si="129"/>
        <v>0</v>
      </c>
      <c r="U2094" s="8">
        <f t="shared" si="131"/>
        <v>99.728260869565219</v>
      </c>
    </row>
    <row r="2095" spans="10:21" x14ac:dyDescent="0.25">
      <c r="J2095" s="3" t="s">
        <v>6</v>
      </c>
      <c r="K2095" s="3">
        <v>-593</v>
      </c>
      <c r="L2095" s="3">
        <v>582</v>
      </c>
      <c r="M2095" s="3">
        <v>225</v>
      </c>
      <c r="N2095" s="3">
        <v>136</v>
      </c>
      <c r="O2095" s="3">
        <v>368</v>
      </c>
      <c r="P2095" s="3">
        <f t="shared" si="128"/>
        <v>358</v>
      </c>
      <c r="Q2095" s="3">
        <f t="shared" si="130"/>
        <v>11</v>
      </c>
      <c r="R2095" s="3">
        <f t="shared" si="129"/>
        <v>0</v>
      </c>
      <c r="S2095" s="3"/>
      <c r="U2095" s="8">
        <f t="shared" si="131"/>
        <v>97.010869565217391</v>
      </c>
    </row>
    <row r="2096" spans="10:21" x14ac:dyDescent="0.25">
      <c r="J2096" s="3" t="s">
        <v>6</v>
      </c>
      <c r="K2096" s="3">
        <v>-701</v>
      </c>
      <c r="L2096" s="3">
        <v>675</v>
      </c>
      <c r="M2096" s="3">
        <v>333</v>
      </c>
      <c r="N2096" s="3">
        <v>811</v>
      </c>
      <c r="O2096" s="3">
        <v>368</v>
      </c>
      <c r="P2096" s="3">
        <f t="shared" si="128"/>
        <v>343</v>
      </c>
      <c r="Q2096" s="3">
        <f t="shared" si="130"/>
        <v>26</v>
      </c>
      <c r="R2096" s="3">
        <f t="shared" si="129"/>
        <v>1</v>
      </c>
      <c r="S2096" s="3"/>
      <c r="U2096" s="8">
        <f t="shared" si="131"/>
        <v>92.934782608695656</v>
      </c>
    </row>
    <row r="2097" spans="10:21" x14ac:dyDescent="0.25">
      <c r="J2097" s="3" t="s">
        <v>6</v>
      </c>
      <c r="K2097" s="3">
        <v>530</v>
      </c>
      <c r="L2097" s="3">
        <v>-525</v>
      </c>
      <c r="M2097" s="3">
        <v>-161</v>
      </c>
      <c r="N2097" s="3">
        <v>594</v>
      </c>
      <c r="O2097" s="3">
        <v>369</v>
      </c>
      <c r="P2097" s="3">
        <f t="shared" si="128"/>
        <v>365</v>
      </c>
      <c r="Q2097" s="3">
        <f t="shared" si="130"/>
        <v>5</v>
      </c>
      <c r="R2097" s="3">
        <f t="shared" si="129"/>
        <v>0</v>
      </c>
      <c r="U2097" s="8">
        <f t="shared" si="131"/>
        <v>98.644986449864504</v>
      </c>
    </row>
    <row r="2098" spans="10:21" x14ac:dyDescent="0.25">
      <c r="J2098" s="3" t="s">
        <v>6</v>
      </c>
      <c r="K2098" s="3">
        <v>650</v>
      </c>
      <c r="L2098" s="3">
        <v>-632</v>
      </c>
      <c r="M2098" s="3">
        <v>-281</v>
      </c>
      <c r="N2098" s="3">
        <v>991</v>
      </c>
      <c r="O2098" s="3">
        <v>369</v>
      </c>
      <c r="P2098" s="3">
        <f t="shared" si="128"/>
        <v>352</v>
      </c>
      <c r="Q2098" s="3">
        <f t="shared" si="130"/>
        <v>18</v>
      </c>
      <c r="R2098" s="3">
        <f t="shared" si="129"/>
        <v>1</v>
      </c>
      <c r="U2098" s="8">
        <f t="shared" si="131"/>
        <v>95.121951219512198</v>
      </c>
    </row>
    <row r="2099" spans="10:21" x14ac:dyDescent="0.25">
      <c r="J2099" s="3" t="s">
        <v>6</v>
      </c>
      <c r="K2099" s="3">
        <v>544</v>
      </c>
      <c r="L2099" s="3">
        <v>-538</v>
      </c>
      <c r="M2099" s="3">
        <v>-174</v>
      </c>
      <c r="N2099" s="3">
        <v>288</v>
      </c>
      <c r="O2099" s="3">
        <v>370</v>
      </c>
      <c r="P2099" s="3">
        <f t="shared" si="128"/>
        <v>365</v>
      </c>
      <c r="Q2099" s="3">
        <f t="shared" si="130"/>
        <v>6</v>
      </c>
      <c r="R2099" s="3">
        <f t="shared" si="129"/>
        <v>0</v>
      </c>
      <c r="U2099" s="8">
        <f t="shared" si="131"/>
        <v>98.378378378378386</v>
      </c>
    </row>
    <row r="2100" spans="10:21" x14ac:dyDescent="0.25">
      <c r="J2100" s="3" t="s">
        <v>6</v>
      </c>
      <c r="K2100" s="3">
        <v>-771</v>
      </c>
      <c r="L2100" s="3">
        <v>733</v>
      </c>
      <c r="M2100" s="3">
        <v>401</v>
      </c>
      <c r="N2100" s="4">
        <v>27</v>
      </c>
      <c r="O2100" s="3">
        <v>370</v>
      </c>
      <c r="P2100" s="3">
        <f t="shared" si="128"/>
        <v>333</v>
      </c>
      <c r="Q2100" s="3">
        <f t="shared" si="130"/>
        <v>38</v>
      </c>
      <c r="R2100" s="3">
        <f t="shared" si="129"/>
        <v>0</v>
      </c>
      <c r="U2100" s="8">
        <f t="shared" si="131"/>
        <v>89.72972972972974</v>
      </c>
    </row>
    <row r="2101" spans="10:21" x14ac:dyDescent="0.25">
      <c r="J2101" s="3" t="s">
        <v>6</v>
      </c>
      <c r="K2101" s="3">
        <v>-857</v>
      </c>
      <c r="L2101" s="3">
        <v>801</v>
      </c>
      <c r="M2101" s="3">
        <v>487</v>
      </c>
      <c r="N2101" s="3">
        <v>911</v>
      </c>
      <c r="O2101" s="3">
        <v>370</v>
      </c>
      <c r="P2101" s="3">
        <f t="shared" si="128"/>
        <v>315</v>
      </c>
      <c r="Q2101" s="3">
        <f t="shared" si="130"/>
        <v>56</v>
      </c>
      <c r="R2101" s="3">
        <f t="shared" si="129"/>
        <v>2</v>
      </c>
      <c r="U2101" s="8">
        <f t="shared" si="131"/>
        <v>84.86486486486487</v>
      </c>
    </row>
    <row r="2102" spans="10:21" x14ac:dyDescent="0.25">
      <c r="J2102" s="3" t="s">
        <v>6</v>
      </c>
      <c r="K2102" s="3">
        <v>1657</v>
      </c>
      <c r="L2102" s="3">
        <v>-1344</v>
      </c>
      <c r="M2102" s="3">
        <v>-1285</v>
      </c>
      <c r="N2102" s="3">
        <v>684</v>
      </c>
      <c r="O2102" s="3">
        <v>372</v>
      </c>
      <c r="P2102" s="3">
        <f t="shared" si="128"/>
        <v>60</v>
      </c>
      <c r="Q2102" s="3">
        <f t="shared" si="130"/>
        <v>313</v>
      </c>
      <c r="R2102" s="3">
        <f t="shared" si="129"/>
        <v>1</v>
      </c>
      <c r="S2102" s="3"/>
      <c r="U2102" s="8">
        <f t="shared" si="131"/>
        <v>15.86021505376344</v>
      </c>
    </row>
    <row r="2103" spans="10:21" x14ac:dyDescent="0.25">
      <c r="J2103" s="3" t="s">
        <v>6</v>
      </c>
      <c r="K2103" s="3">
        <v>485</v>
      </c>
      <c r="L2103" s="3">
        <v>-483</v>
      </c>
      <c r="M2103" s="3">
        <v>-112</v>
      </c>
      <c r="N2103" s="3">
        <v>610</v>
      </c>
      <c r="O2103" s="3">
        <v>373</v>
      </c>
      <c r="P2103" s="3">
        <f t="shared" si="128"/>
        <v>372</v>
      </c>
      <c r="Q2103" s="3">
        <f t="shared" si="130"/>
        <v>2</v>
      </c>
      <c r="R2103" s="3">
        <f t="shared" si="129"/>
        <v>0</v>
      </c>
      <c r="U2103" s="8">
        <f t="shared" si="131"/>
        <v>99.463806970509381</v>
      </c>
    </row>
    <row r="2104" spans="10:21" x14ac:dyDescent="0.25">
      <c r="J2104" s="3" t="s">
        <v>6</v>
      </c>
      <c r="K2104" s="3">
        <v>801</v>
      </c>
      <c r="L2104" s="3">
        <v>-758</v>
      </c>
      <c r="M2104" s="3">
        <v>-428</v>
      </c>
      <c r="N2104" s="3">
        <v>137</v>
      </c>
      <c r="O2104" s="3">
        <v>373</v>
      </c>
      <c r="P2104" s="3">
        <f t="shared" si="128"/>
        <v>331</v>
      </c>
      <c r="Q2104" s="3">
        <f t="shared" si="130"/>
        <v>43</v>
      </c>
      <c r="R2104" s="3">
        <f t="shared" si="129"/>
        <v>2</v>
      </c>
      <c r="U2104" s="8">
        <f t="shared" si="131"/>
        <v>88.471849865951739</v>
      </c>
    </row>
    <row r="2105" spans="10:21" x14ac:dyDescent="0.25">
      <c r="J2105" s="3" t="s">
        <v>6</v>
      </c>
      <c r="K2105" s="3">
        <v>461</v>
      </c>
      <c r="L2105" s="3">
        <v>-460</v>
      </c>
      <c r="M2105" s="3">
        <v>-86</v>
      </c>
      <c r="N2105" s="4">
        <v>125</v>
      </c>
      <c r="O2105" s="3">
        <v>375</v>
      </c>
      <c r="P2105" s="3">
        <f t="shared" si="128"/>
        <v>375</v>
      </c>
      <c r="Q2105" s="3">
        <f t="shared" si="130"/>
        <v>1</v>
      </c>
      <c r="R2105" s="3">
        <f t="shared" si="129"/>
        <v>0</v>
      </c>
      <c r="U2105" s="8">
        <f t="shared" si="131"/>
        <v>99.733333333333334</v>
      </c>
    </row>
    <row r="2106" spans="10:21" x14ac:dyDescent="0.25">
      <c r="J2106" s="3" t="s">
        <v>6</v>
      </c>
      <c r="K2106" s="3">
        <v>-507</v>
      </c>
      <c r="L2106" s="3">
        <v>504</v>
      </c>
      <c r="M2106" s="3">
        <v>132</v>
      </c>
      <c r="N2106" s="3">
        <v>189</v>
      </c>
      <c r="O2106" s="3">
        <v>375</v>
      </c>
      <c r="P2106" s="3">
        <f t="shared" si="128"/>
        <v>373</v>
      </c>
      <c r="Q2106" s="3">
        <f t="shared" si="130"/>
        <v>3</v>
      </c>
      <c r="R2106" s="3">
        <f t="shared" si="129"/>
        <v>2</v>
      </c>
      <c r="S2106" s="3"/>
      <c r="U2106" s="8">
        <f t="shared" si="131"/>
        <v>99.2</v>
      </c>
    </row>
    <row r="2107" spans="10:21" x14ac:dyDescent="0.25">
      <c r="J2107" s="3" t="s">
        <v>6</v>
      </c>
      <c r="K2107" s="3">
        <v>586</v>
      </c>
      <c r="L2107" s="3">
        <v>-577</v>
      </c>
      <c r="M2107" s="3">
        <v>-209</v>
      </c>
      <c r="N2107" s="3">
        <v>694</v>
      </c>
      <c r="O2107" s="3">
        <v>377</v>
      </c>
      <c r="P2107" s="3">
        <f t="shared" si="128"/>
        <v>369</v>
      </c>
      <c r="Q2107" s="3">
        <f t="shared" si="130"/>
        <v>9</v>
      </c>
      <c r="R2107" s="3">
        <f t="shared" si="129"/>
        <v>0</v>
      </c>
      <c r="S2107" s="3"/>
      <c r="U2107" s="8">
        <f t="shared" si="131"/>
        <v>97.612732095490713</v>
      </c>
    </row>
    <row r="2108" spans="10:21" x14ac:dyDescent="0.25">
      <c r="J2108" s="3" t="s">
        <v>6</v>
      </c>
      <c r="K2108" s="3">
        <v>1612</v>
      </c>
      <c r="L2108" s="3">
        <v>-1321</v>
      </c>
      <c r="M2108" s="3">
        <v>-1235</v>
      </c>
      <c r="N2108" s="3">
        <v>892</v>
      </c>
      <c r="O2108" s="3">
        <v>377</v>
      </c>
      <c r="P2108" s="3">
        <f t="shared" si="128"/>
        <v>87</v>
      </c>
      <c r="Q2108" s="3">
        <f t="shared" si="130"/>
        <v>291</v>
      </c>
      <c r="R2108" s="3">
        <f t="shared" si="129"/>
        <v>1</v>
      </c>
      <c r="U2108" s="8">
        <f t="shared" si="131"/>
        <v>22.811671087533156</v>
      </c>
    </row>
    <row r="2109" spans="10:21" x14ac:dyDescent="0.25">
      <c r="J2109" s="3" t="s">
        <v>6</v>
      </c>
      <c r="K2109" s="3">
        <v>-527</v>
      </c>
      <c r="L2109" s="3">
        <v>523</v>
      </c>
      <c r="M2109" s="3">
        <v>149</v>
      </c>
      <c r="N2109" s="3">
        <v>433</v>
      </c>
      <c r="O2109" s="3">
        <v>378</v>
      </c>
      <c r="P2109" s="3">
        <f t="shared" si="128"/>
        <v>375</v>
      </c>
      <c r="Q2109" s="3">
        <f t="shared" si="130"/>
        <v>4</v>
      </c>
      <c r="R2109" s="3">
        <f t="shared" si="129"/>
        <v>0</v>
      </c>
      <c r="U2109" s="8">
        <f t="shared" si="131"/>
        <v>98.941798941798936</v>
      </c>
    </row>
    <row r="2110" spans="10:21" x14ac:dyDescent="0.25">
      <c r="J2110" s="3" t="s">
        <v>6</v>
      </c>
      <c r="K2110" s="3">
        <v>-566</v>
      </c>
      <c r="L2110" s="3">
        <v>559</v>
      </c>
      <c r="M2110" s="3">
        <v>188</v>
      </c>
      <c r="N2110" s="3">
        <v>55</v>
      </c>
      <c r="O2110" s="3">
        <v>378</v>
      </c>
      <c r="P2110" s="3">
        <f t="shared" si="128"/>
        <v>372</v>
      </c>
      <c r="Q2110" s="3">
        <f t="shared" si="130"/>
        <v>7</v>
      </c>
      <c r="R2110" s="3">
        <f t="shared" si="129"/>
        <v>0</v>
      </c>
      <c r="U2110" s="8">
        <f t="shared" si="131"/>
        <v>98.148148148148152</v>
      </c>
    </row>
    <row r="2111" spans="10:21" x14ac:dyDescent="0.25">
      <c r="J2111" s="3" t="s">
        <v>6</v>
      </c>
      <c r="K2111" s="3">
        <v>-577</v>
      </c>
      <c r="L2111" s="3">
        <v>569</v>
      </c>
      <c r="M2111" s="3">
        <v>199</v>
      </c>
      <c r="N2111" s="3">
        <v>575</v>
      </c>
      <c r="O2111" s="3">
        <v>378</v>
      </c>
      <c r="P2111" s="3">
        <f t="shared" si="128"/>
        <v>371</v>
      </c>
      <c r="Q2111" s="3">
        <f t="shared" si="130"/>
        <v>8</v>
      </c>
      <c r="R2111" s="3">
        <f t="shared" si="129"/>
        <v>0</v>
      </c>
      <c r="U2111" s="8">
        <f t="shared" si="131"/>
        <v>97.883597883597886</v>
      </c>
    </row>
    <row r="2112" spans="10:21" x14ac:dyDescent="0.25">
      <c r="J2112" s="3" t="s">
        <v>6</v>
      </c>
      <c r="K2112" s="3">
        <v>-762</v>
      </c>
      <c r="L2112" s="3">
        <v>728</v>
      </c>
      <c r="M2112" s="3">
        <v>384</v>
      </c>
      <c r="N2112" s="3">
        <v>728</v>
      </c>
      <c r="O2112" s="3">
        <v>378</v>
      </c>
      <c r="P2112" s="3">
        <f t="shared" si="128"/>
        <v>345</v>
      </c>
      <c r="Q2112" s="3">
        <f t="shared" si="130"/>
        <v>34</v>
      </c>
      <c r="R2112" s="3">
        <f t="shared" si="129"/>
        <v>0</v>
      </c>
      <c r="U2112" s="8">
        <f t="shared" si="131"/>
        <v>91.005291005290999</v>
      </c>
    </row>
    <row r="2113" spans="10:21" x14ac:dyDescent="0.25">
      <c r="J2113" s="3" t="s">
        <v>6</v>
      </c>
      <c r="K2113" s="3">
        <v>1020</v>
      </c>
      <c r="L2113" s="3">
        <v>-927</v>
      </c>
      <c r="M2113" s="3">
        <v>-642</v>
      </c>
      <c r="N2113" s="4">
        <v>729</v>
      </c>
      <c r="O2113" s="3">
        <v>378</v>
      </c>
      <c r="P2113" s="3">
        <f t="shared" si="128"/>
        <v>286</v>
      </c>
      <c r="Q2113" s="3">
        <f t="shared" si="130"/>
        <v>93</v>
      </c>
      <c r="R2113" s="3">
        <f t="shared" si="129"/>
        <v>3</v>
      </c>
      <c r="U2113" s="8">
        <f t="shared" si="131"/>
        <v>75.396825396825392</v>
      </c>
    </row>
    <row r="2114" spans="10:21" x14ac:dyDescent="0.25">
      <c r="J2114" s="3" t="s">
        <v>6</v>
      </c>
      <c r="K2114" s="3">
        <v>-558</v>
      </c>
      <c r="L2114" s="3">
        <v>552</v>
      </c>
      <c r="M2114" s="3">
        <v>177</v>
      </c>
      <c r="N2114" s="4">
        <v>729</v>
      </c>
      <c r="O2114" s="3">
        <v>381</v>
      </c>
      <c r="P2114" s="3">
        <f t="shared" ref="P2114:P2177" si="132">ABS(L2114)-ABS(M2114)+1</f>
        <v>376</v>
      </c>
      <c r="Q2114" s="3">
        <f t="shared" si="130"/>
        <v>6</v>
      </c>
      <c r="R2114" s="3">
        <f t="shared" ref="R2114:R2177" si="133">O2115-O2114</f>
        <v>1</v>
      </c>
      <c r="S2114" s="3"/>
      <c r="U2114" s="8">
        <f t="shared" si="131"/>
        <v>98.425196850393704</v>
      </c>
    </row>
    <row r="2115" spans="10:21" x14ac:dyDescent="0.25">
      <c r="J2115" s="3" t="s">
        <v>6</v>
      </c>
      <c r="K2115" s="3">
        <v>-469</v>
      </c>
      <c r="L2115" s="3">
        <v>468</v>
      </c>
      <c r="M2115" s="3">
        <v>87</v>
      </c>
      <c r="N2115" s="3">
        <v>26</v>
      </c>
      <c r="O2115" s="3">
        <v>382</v>
      </c>
      <c r="P2115" s="3">
        <f t="shared" si="132"/>
        <v>382</v>
      </c>
      <c r="Q2115" s="3">
        <f t="shared" ref="Q2115:Q2178" si="134">ABS(K2115)-ABS(L2115)</f>
        <v>1</v>
      </c>
      <c r="R2115" s="3">
        <f t="shared" si="133"/>
        <v>0</v>
      </c>
      <c r="S2115" s="3"/>
      <c r="U2115" s="8">
        <f t="shared" ref="U2115:U2178" si="135">(ABS(L2115)-ABS(M2115))/O2115*100</f>
        <v>99.738219895287955</v>
      </c>
    </row>
    <row r="2116" spans="10:21" x14ac:dyDescent="0.25">
      <c r="J2116" s="3" t="s">
        <v>6</v>
      </c>
      <c r="K2116" s="3">
        <v>1137</v>
      </c>
      <c r="L2116" s="3">
        <v>-1013</v>
      </c>
      <c r="M2116" s="3">
        <v>-755</v>
      </c>
      <c r="N2116" s="3">
        <v>281</v>
      </c>
      <c r="O2116" s="3">
        <v>382</v>
      </c>
      <c r="P2116" s="3">
        <f t="shared" si="132"/>
        <v>259</v>
      </c>
      <c r="Q2116" s="3">
        <f t="shared" si="134"/>
        <v>124</v>
      </c>
      <c r="R2116" s="3">
        <f t="shared" si="133"/>
        <v>0</v>
      </c>
      <c r="U2116" s="8">
        <f t="shared" si="135"/>
        <v>67.539267015706798</v>
      </c>
    </row>
    <row r="2117" spans="10:21" x14ac:dyDescent="0.25">
      <c r="J2117" s="3" t="s">
        <v>6</v>
      </c>
      <c r="K2117" s="3">
        <v>1473</v>
      </c>
      <c r="L2117" s="3">
        <v>-1238</v>
      </c>
      <c r="M2117" s="3">
        <v>-1091</v>
      </c>
      <c r="N2117" s="3">
        <v>974</v>
      </c>
      <c r="O2117" s="3">
        <v>382</v>
      </c>
      <c r="P2117" s="3">
        <f t="shared" si="132"/>
        <v>148</v>
      </c>
      <c r="Q2117" s="3">
        <f t="shared" si="134"/>
        <v>235</v>
      </c>
      <c r="R2117" s="3">
        <f t="shared" si="133"/>
        <v>1</v>
      </c>
      <c r="U2117" s="8">
        <f t="shared" si="135"/>
        <v>38.481675392670155</v>
      </c>
    </row>
    <row r="2118" spans="10:21" x14ac:dyDescent="0.25">
      <c r="J2118" s="3" t="s">
        <v>6</v>
      </c>
      <c r="K2118" s="3">
        <v>-639</v>
      </c>
      <c r="L2118" s="3">
        <v>625</v>
      </c>
      <c r="M2118" s="3">
        <v>256</v>
      </c>
      <c r="N2118" s="3">
        <v>722</v>
      </c>
      <c r="O2118" s="3">
        <v>383</v>
      </c>
      <c r="P2118" s="3">
        <f t="shared" si="132"/>
        <v>370</v>
      </c>
      <c r="Q2118" s="3">
        <f t="shared" si="134"/>
        <v>14</v>
      </c>
      <c r="R2118" s="3">
        <f t="shared" si="133"/>
        <v>1</v>
      </c>
      <c r="U2118" s="8">
        <f t="shared" si="135"/>
        <v>96.344647519582253</v>
      </c>
    </row>
    <row r="2119" spans="10:21" x14ac:dyDescent="0.25">
      <c r="J2119" s="3" t="s">
        <v>6</v>
      </c>
      <c r="K2119" s="3">
        <v>498</v>
      </c>
      <c r="L2119" s="3">
        <v>-496</v>
      </c>
      <c r="M2119" s="3">
        <v>-114</v>
      </c>
      <c r="N2119" s="4">
        <v>512</v>
      </c>
      <c r="O2119" s="3">
        <v>384</v>
      </c>
      <c r="P2119" s="3">
        <f t="shared" si="132"/>
        <v>383</v>
      </c>
      <c r="Q2119" s="3">
        <f t="shared" si="134"/>
        <v>2</v>
      </c>
      <c r="R2119" s="3">
        <f t="shared" si="133"/>
        <v>1</v>
      </c>
      <c r="U2119" s="8">
        <f t="shared" si="135"/>
        <v>99.479166666666657</v>
      </c>
    </row>
    <row r="2120" spans="10:21" x14ac:dyDescent="0.25">
      <c r="J2120" s="3" t="s">
        <v>6</v>
      </c>
      <c r="K2120" s="3">
        <v>-575</v>
      </c>
      <c r="L2120" s="3">
        <v>568</v>
      </c>
      <c r="M2120" s="3">
        <v>190</v>
      </c>
      <c r="N2120" s="3">
        <v>57</v>
      </c>
      <c r="O2120" s="3">
        <v>385</v>
      </c>
      <c r="P2120" s="3">
        <f t="shared" si="132"/>
        <v>379</v>
      </c>
      <c r="Q2120" s="3">
        <f t="shared" si="134"/>
        <v>7</v>
      </c>
      <c r="R2120" s="3">
        <f t="shared" si="133"/>
        <v>0</v>
      </c>
      <c r="U2120" s="8">
        <f t="shared" si="135"/>
        <v>98.181818181818187</v>
      </c>
    </row>
    <row r="2121" spans="10:21" x14ac:dyDescent="0.25">
      <c r="J2121" s="3" t="s">
        <v>6</v>
      </c>
      <c r="K2121" s="3">
        <v>-750</v>
      </c>
      <c r="L2121" s="3">
        <v>720</v>
      </c>
      <c r="M2121" s="3">
        <v>365</v>
      </c>
      <c r="N2121" s="4">
        <v>125</v>
      </c>
      <c r="O2121" s="3">
        <v>385</v>
      </c>
      <c r="P2121" s="3">
        <f t="shared" si="132"/>
        <v>356</v>
      </c>
      <c r="Q2121" s="3">
        <f t="shared" si="134"/>
        <v>30</v>
      </c>
      <c r="R2121" s="3">
        <f t="shared" si="133"/>
        <v>0</v>
      </c>
      <c r="U2121" s="8">
        <f t="shared" si="135"/>
        <v>92.20779220779221</v>
      </c>
    </row>
    <row r="2122" spans="10:21" x14ac:dyDescent="0.25">
      <c r="J2122" s="3" t="s">
        <v>6</v>
      </c>
      <c r="K2122" s="3">
        <v>-1080</v>
      </c>
      <c r="L2122" s="3">
        <v>974</v>
      </c>
      <c r="M2122" s="3">
        <v>695</v>
      </c>
      <c r="N2122" s="3">
        <v>799</v>
      </c>
      <c r="O2122" s="3">
        <v>385</v>
      </c>
      <c r="P2122" s="3">
        <f t="shared" si="132"/>
        <v>280</v>
      </c>
      <c r="Q2122" s="3">
        <f t="shared" si="134"/>
        <v>106</v>
      </c>
      <c r="R2122" s="3">
        <f t="shared" si="133"/>
        <v>0</v>
      </c>
      <c r="U2122" s="8">
        <f t="shared" si="135"/>
        <v>72.467532467532465</v>
      </c>
    </row>
    <row r="2123" spans="10:21" x14ac:dyDescent="0.25">
      <c r="J2123" s="3" t="s">
        <v>6</v>
      </c>
      <c r="K2123" s="3">
        <v>1228</v>
      </c>
      <c r="L2123" s="3">
        <v>-1078</v>
      </c>
      <c r="M2123" s="3">
        <v>-843</v>
      </c>
      <c r="N2123" s="3">
        <v>693</v>
      </c>
      <c r="O2123" s="3">
        <v>385</v>
      </c>
      <c r="P2123" s="3">
        <f t="shared" si="132"/>
        <v>236</v>
      </c>
      <c r="Q2123" s="3">
        <f t="shared" si="134"/>
        <v>150</v>
      </c>
      <c r="R2123" s="3">
        <f t="shared" si="133"/>
        <v>2</v>
      </c>
      <c r="U2123" s="8">
        <f t="shared" si="135"/>
        <v>61.038961038961034</v>
      </c>
    </row>
    <row r="2124" spans="10:21" x14ac:dyDescent="0.25">
      <c r="J2124" s="3" t="s">
        <v>6</v>
      </c>
      <c r="K2124" s="3">
        <v>970</v>
      </c>
      <c r="L2124" s="3">
        <v>-894</v>
      </c>
      <c r="M2124" s="3">
        <v>-583</v>
      </c>
      <c r="N2124" s="4">
        <v>729</v>
      </c>
      <c r="O2124" s="3">
        <v>387</v>
      </c>
      <c r="P2124" s="3">
        <f t="shared" si="132"/>
        <v>312</v>
      </c>
      <c r="Q2124" s="3">
        <f t="shared" si="134"/>
        <v>76</v>
      </c>
      <c r="R2124" s="3">
        <f t="shared" si="133"/>
        <v>1</v>
      </c>
      <c r="S2124" s="3"/>
      <c r="U2124" s="8">
        <f t="shared" si="135"/>
        <v>80.361757105943155</v>
      </c>
    </row>
    <row r="2125" spans="10:21" x14ac:dyDescent="0.25">
      <c r="J2125" s="3" t="s">
        <v>6</v>
      </c>
      <c r="K2125" s="3">
        <v>-590</v>
      </c>
      <c r="L2125" s="3">
        <v>582</v>
      </c>
      <c r="M2125" s="3">
        <v>202</v>
      </c>
      <c r="N2125" s="3">
        <v>776</v>
      </c>
      <c r="O2125" s="3">
        <v>388</v>
      </c>
      <c r="P2125" s="3">
        <f t="shared" si="132"/>
        <v>381</v>
      </c>
      <c r="Q2125" s="3">
        <f t="shared" si="134"/>
        <v>8</v>
      </c>
      <c r="R2125" s="3">
        <f t="shared" si="133"/>
        <v>0</v>
      </c>
      <c r="U2125" s="8">
        <f t="shared" si="135"/>
        <v>97.9381443298969</v>
      </c>
    </row>
    <row r="2126" spans="10:21" x14ac:dyDescent="0.25">
      <c r="J2126" s="3" t="s">
        <v>6</v>
      </c>
      <c r="K2126" s="3">
        <v>-684</v>
      </c>
      <c r="L2126" s="3">
        <v>665</v>
      </c>
      <c r="M2126" s="3">
        <v>296</v>
      </c>
      <c r="N2126" s="3">
        <v>457</v>
      </c>
      <c r="O2126" s="3">
        <v>388</v>
      </c>
      <c r="P2126" s="3">
        <f t="shared" si="132"/>
        <v>370</v>
      </c>
      <c r="Q2126" s="3">
        <f t="shared" si="134"/>
        <v>19</v>
      </c>
      <c r="R2126" s="3">
        <f t="shared" si="133"/>
        <v>0</v>
      </c>
      <c r="U2126" s="8">
        <f t="shared" si="135"/>
        <v>95.103092783505147</v>
      </c>
    </row>
    <row r="2127" spans="10:21" x14ac:dyDescent="0.25">
      <c r="J2127" s="3" t="s">
        <v>6</v>
      </c>
      <c r="K2127" s="3">
        <v>-1195</v>
      </c>
      <c r="L2127" s="3">
        <v>1057</v>
      </c>
      <c r="M2127" s="3">
        <v>807</v>
      </c>
      <c r="N2127" s="3">
        <v>261</v>
      </c>
      <c r="O2127" s="3">
        <v>388</v>
      </c>
      <c r="P2127" s="3">
        <f t="shared" si="132"/>
        <v>251</v>
      </c>
      <c r="Q2127" s="3">
        <f t="shared" si="134"/>
        <v>138</v>
      </c>
      <c r="R2127" s="3">
        <f t="shared" si="133"/>
        <v>0</v>
      </c>
      <c r="U2127" s="8">
        <f t="shared" si="135"/>
        <v>64.432989690721655</v>
      </c>
    </row>
    <row r="2128" spans="10:21" x14ac:dyDescent="0.25">
      <c r="J2128" s="3" t="s">
        <v>6</v>
      </c>
      <c r="K2128" s="3">
        <v>-1592</v>
      </c>
      <c r="L2128" s="3">
        <v>1318</v>
      </c>
      <c r="M2128" s="3">
        <v>1204</v>
      </c>
      <c r="N2128" s="3">
        <v>408</v>
      </c>
      <c r="O2128" s="3">
        <v>388</v>
      </c>
      <c r="P2128" s="3">
        <f t="shared" si="132"/>
        <v>115</v>
      </c>
      <c r="Q2128" s="3">
        <f t="shared" si="134"/>
        <v>274</v>
      </c>
      <c r="R2128" s="3">
        <f t="shared" si="133"/>
        <v>1</v>
      </c>
      <c r="U2128" s="8">
        <f t="shared" si="135"/>
        <v>29.381443298969074</v>
      </c>
    </row>
    <row r="2129" spans="10:21" x14ac:dyDescent="0.25">
      <c r="J2129" s="3" t="s">
        <v>6</v>
      </c>
      <c r="K2129" s="3">
        <v>-477</v>
      </c>
      <c r="L2129" s="3">
        <v>476</v>
      </c>
      <c r="M2129" s="3">
        <v>88</v>
      </c>
      <c r="N2129" s="3">
        <v>315</v>
      </c>
      <c r="O2129" s="3">
        <v>389</v>
      </c>
      <c r="P2129" s="3">
        <f t="shared" si="132"/>
        <v>389</v>
      </c>
      <c r="Q2129" s="3">
        <f t="shared" si="134"/>
        <v>1</v>
      </c>
      <c r="R2129" s="3">
        <f t="shared" si="133"/>
        <v>0</v>
      </c>
      <c r="U2129" s="8">
        <f t="shared" si="135"/>
        <v>99.742930591259636</v>
      </c>
    </row>
    <row r="2130" spans="10:21" x14ac:dyDescent="0.25">
      <c r="J2130" s="3" t="s">
        <v>6</v>
      </c>
      <c r="K2130" s="3">
        <v>-816</v>
      </c>
      <c r="L2130" s="3">
        <v>775</v>
      </c>
      <c r="M2130" s="3">
        <v>427</v>
      </c>
      <c r="N2130" s="3">
        <v>362</v>
      </c>
      <c r="O2130" s="3">
        <v>389</v>
      </c>
      <c r="P2130" s="3">
        <f t="shared" si="132"/>
        <v>349</v>
      </c>
      <c r="Q2130" s="3">
        <f t="shared" si="134"/>
        <v>41</v>
      </c>
      <c r="R2130" s="3">
        <f t="shared" si="133"/>
        <v>0</v>
      </c>
      <c r="U2130" s="8">
        <f t="shared" si="135"/>
        <v>89.460154241645242</v>
      </c>
    </row>
    <row r="2131" spans="10:21" x14ac:dyDescent="0.25">
      <c r="J2131" s="3" t="s">
        <v>6</v>
      </c>
      <c r="K2131" s="3">
        <v>1283</v>
      </c>
      <c r="L2131" s="3">
        <v>-1118</v>
      </c>
      <c r="M2131" s="3">
        <v>-894</v>
      </c>
      <c r="N2131" s="3">
        <v>171</v>
      </c>
      <c r="O2131" s="3">
        <v>389</v>
      </c>
      <c r="P2131" s="3">
        <f t="shared" si="132"/>
        <v>225</v>
      </c>
      <c r="Q2131" s="3">
        <f t="shared" si="134"/>
        <v>165</v>
      </c>
      <c r="R2131" s="3">
        <f t="shared" si="133"/>
        <v>1</v>
      </c>
      <c r="U2131" s="8">
        <f t="shared" si="135"/>
        <v>57.583547557840618</v>
      </c>
    </row>
    <row r="2132" spans="10:21" x14ac:dyDescent="0.25">
      <c r="J2132" s="3" t="s">
        <v>6</v>
      </c>
      <c r="K2132" s="3">
        <v>613</v>
      </c>
      <c r="L2132" s="3">
        <v>-603</v>
      </c>
      <c r="M2132" s="3">
        <v>-223</v>
      </c>
      <c r="N2132" s="3">
        <v>603</v>
      </c>
      <c r="O2132" s="3">
        <v>390</v>
      </c>
      <c r="P2132" s="3">
        <f t="shared" si="132"/>
        <v>381</v>
      </c>
      <c r="Q2132" s="3">
        <f t="shared" si="134"/>
        <v>10</v>
      </c>
      <c r="R2132" s="3">
        <f t="shared" si="133"/>
        <v>0</v>
      </c>
      <c r="U2132" s="8">
        <f t="shared" si="135"/>
        <v>97.435897435897431</v>
      </c>
    </row>
    <row r="2133" spans="10:21" x14ac:dyDescent="0.25">
      <c r="J2133" s="3" t="s">
        <v>6</v>
      </c>
      <c r="K2133" s="3">
        <v>-1152</v>
      </c>
      <c r="L2133" s="3">
        <v>1028</v>
      </c>
      <c r="M2133" s="3">
        <v>762</v>
      </c>
      <c r="N2133" s="3">
        <v>872</v>
      </c>
      <c r="O2133" s="3">
        <v>390</v>
      </c>
      <c r="P2133" s="3">
        <f t="shared" si="132"/>
        <v>267</v>
      </c>
      <c r="Q2133" s="3">
        <f t="shared" si="134"/>
        <v>124</v>
      </c>
      <c r="R2133" s="3">
        <f t="shared" si="133"/>
        <v>1</v>
      </c>
      <c r="U2133" s="8">
        <f t="shared" si="135"/>
        <v>68.205128205128204</v>
      </c>
    </row>
    <row r="2134" spans="10:21" x14ac:dyDescent="0.25">
      <c r="J2134" s="3" t="s">
        <v>6</v>
      </c>
      <c r="K2134" s="3">
        <v>543</v>
      </c>
      <c r="L2134" s="3">
        <v>-539</v>
      </c>
      <c r="M2134" s="3">
        <v>-152</v>
      </c>
      <c r="N2134" s="3">
        <v>380</v>
      </c>
      <c r="O2134" s="3">
        <v>391</v>
      </c>
      <c r="P2134" s="3">
        <f t="shared" si="132"/>
        <v>388</v>
      </c>
      <c r="Q2134" s="3">
        <f t="shared" si="134"/>
        <v>4</v>
      </c>
      <c r="R2134" s="3">
        <f t="shared" si="133"/>
        <v>0</v>
      </c>
      <c r="U2134" s="8">
        <f t="shared" si="135"/>
        <v>98.976982097186706</v>
      </c>
    </row>
    <row r="2135" spans="10:21" x14ac:dyDescent="0.25">
      <c r="J2135" s="3" t="s">
        <v>6</v>
      </c>
      <c r="K2135" s="3">
        <v>709</v>
      </c>
      <c r="L2135" s="3">
        <v>-687</v>
      </c>
      <c r="M2135" s="3">
        <v>-318</v>
      </c>
      <c r="N2135" s="3">
        <v>694</v>
      </c>
      <c r="O2135" s="3">
        <v>391</v>
      </c>
      <c r="P2135" s="3">
        <f t="shared" si="132"/>
        <v>370</v>
      </c>
      <c r="Q2135" s="3">
        <f t="shared" si="134"/>
        <v>22</v>
      </c>
      <c r="R2135" s="3">
        <f t="shared" si="133"/>
        <v>0</v>
      </c>
      <c r="U2135" s="8">
        <f t="shared" si="135"/>
        <v>94.373401534526863</v>
      </c>
    </row>
    <row r="2136" spans="10:21" x14ac:dyDescent="0.25">
      <c r="J2136" s="3" t="s">
        <v>6</v>
      </c>
      <c r="K2136" s="3">
        <v>-741</v>
      </c>
      <c r="L2136" s="3">
        <v>714</v>
      </c>
      <c r="M2136" s="3">
        <v>350</v>
      </c>
      <c r="N2136" s="3">
        <v>323</v>
      </c>
      <c r="O2136" s="3">
        <v>391</v>
      </c>
      <c r="P2136" s="3">
        <f t="shared" si="132"/>
        <v>365</v>
      </c>
      <c r="Q2136" s="3">
        <f t="shared" si="134"/>
        <v>27</v>
      </c>
      <c r="R2136" s="3">
        <f t="shared" si="133"/>
        <v>1</v>
      </c>
      <c r="U2136" s="8">
        <f t="shared" si="135"/>
        <v>93.094629156010228</v>
      </c>
    </row>
    <row r="2137" spans="10:21" x14ac:dyDescent="0.25">
      <c r="J2137" s="3" t="s">
        <v>6</v>
      </c>
      <c r="K2137" s="3">
        <v>-730</v>
      </c>
      <c r="L2137" s="3">
        <v>705</v>
      </c>
      <c r="M2137" s="3">
        <v>338</v>
      </c>
      <c r="N2137" s="3">
        <v>97</v>
      </c>
      <c r="O2137" s="3">
        <v>392</v>
      </c>
      <c r="P2137" s="3">
        <f t="shared" si="132"/>
        <v>368</v>
      </c>
      <c r="Q2137" s="3">
        <f t="shared" si="134"/>
        <v>25</v>
      </c>
      <c r="R2137" s="3">
        <f t="shared" si="133"/>
        <v>3</v>
      </c>
      <c r="S2137" s="3"/>
      <c r="U2137" s="8">
        <f t="shared" si="135"/>
        <v>93.622448979591837</v>
      </c>
    </row>
    <row r="2138" spans="10:21" x14ac:dyDescent="0.25">
      <c r="J2138" s="3" t="s">
        <v>6</v>
      </c>
      <c r="K2138" s="3">
        <v>-511</v>
      </c>
      <c r="L2138" s="3">
        <v>509</v>
      </c>
      <c r="M2138" s="3">
        <v>116</v>
      </c>
      <c r="N2138" s="3">
        <v>294</v>
      </c>
      <c r="O2138" s="3">
        <v>395</v>
      </c>
      <c r="P2138" s="3">
        <f t="shared" si="132"/>
        <v>394</v>
      </c>
      <c r="Q2138" s="3">
        <f t="shared" si="134"/>
        <v>2</v>
      </c>
      <c r="R2138" s="3">
        <f t="shared" si="133"/>
        <v>0</v>
      </c>
      <c r="U2138" s="8">
        <f t="shared" si="135"/>
        <v>99.493670886075947</v>
      </c>
    </row>
    <row r="2139" spans="10:21" x14ac:dyDescent="0.25">
      <c r="J2139" s="3" t="s">
        <v>6</v>
      </c>
      <c r="K2139" s="3">
        <v>-759</v>
      </c>
      <c r="L2139" s="3">
        <v>730</v>
      </c>
      <c r="M2139" s="3">
        <v>364</v>
      </c>
      <c r="N2139" s="3">
        <v>65</v>
      </c>
      <c r="O2139" s="3">
        <v>395</v>
      </c>
      <c r="P2139" s="3">
        <f t="shared" si="132"/>
        <v>367</v>
      </c>
      <c r="Q2139" s="3">
        <f t="shared" si="134"/>
        <v>29</v>
      </c>
      <c r="R2139" s="3">
        <f t="shared" si="133"/>
        <v>0</v>
      </c>
      <c r="S2139" s="3"/>
      <c r="U2139" s="8">
        <f t="shared" si="135"/>
        <v>92.658227848101276</v>
      </c>
    </row>
    <row r="2140" spans="10:21" x14ac:dyDescent="0.25">
      <c r="J2140" s="3" t="s">
        <v>6</v>
      </c>
      <c r="K2140" s="3">
        <v>1671</v>
      </c>
      <c r="L2140" s="3">
        <v>-1373</v>
      </c>
      <c r="M2140" s="3">
        <v>-1276</v>
      </c>
      <c r="N2140" s="3">
        <v>18</v>
      </c>
      <c r="O2140" s="3">
        <v>395</v>
      </c>
      <c r="P2140" s="3">
        <f t="shared" si="132"/>
        <v>98</v>
      </c>
      <c r="Q2140" s="3">
        <f t="shared" si="134"/>
        <v>298</v>
      </c>
      <c r="R2140" s="3">
        <f t="shared" si="133"/>
        <v>1</v>
      </c>
      <c r="U2140" s="8">
        <f t="shared" si="135"/>
        <v>24.556962025316455</v>
      </c>
    </row>
    <row r="2141" spans="10:21" x14ac:dyDescent="0.25">
      <c r="J2141" s="3" t="s">
        <v>6</v>
      </c>
      <c r="K2141" s="3">
        <v>-485</v>
      </c>
      <c r="L2141" s="3">
        <v>484</v>
      </c>
      <c r="M2141" s="3">
        <v>89</v>
      </c>
      <c r="N2141" s="3">
        <v>748</v>
      </c>
      <c r="O2141" s="3">
        <v>396</v>
      </c>
      <c r="P2141" s="3">
        <f t="shared" si="132"/>
        <v>396</v>
      </c>
      <c r="Q2141" s="3">
        <f t="shared" si="134"/>
        <v>1</v>
      </c>
      <c r="R2141" s="3">
        <f t="shared" si="133"/>
        <v>0</v>
      </c>
      <c r="U2141" s="8">
        <f t="shared" si="135"/>
        <v>99.747474747474755</v>
      </c>
    </row>
    <row r="2142" spans="10:21" x14ac:dyDescent="0.25">
      <c r="J2142" s="3" t="s">
        <v>6</v>
      </c>
      <c r="K2142" s="3">
        <v>577</v>
      </c>
      <c r="L2142" s="3">
        <v>-571</v>
      </c>
      <c r="M2142" s="3">
        <v>-181</v>
      </c>
      <c r="N2142" s="3">
        <v>881</v>
      </c>
      <c r="O2142" s="3">
        <v>396</v>
      </c>
      <c r="P2142" s="3">
        <f t="shared" si="132"/>
        <v>391</v>
      </c>
      <c r="Q2142" s="3">
        <f t="shared" si="134"/>
        <v>6</v>
      </c>
      <c r="R2142" s="3">
        <f t="shared" si="133"/>
        <v>0</v>
      </c>
      <c r="U2142" s="8">
        <f t="shared" si="135"/>
        <v>98.484848484848484</v>
      </c>
    </row>
    <row r="2143" spans="10:21" x14ac:dyDescent="0.25">
      <c r="J2143" s="3" t="s">
        <v>6</v>
      </c>
      <c r="K2143" s="3">
        <v>688</v>
      </c>
      <c r="L2143" s="3">
        <v>-670</v>
      </c>
      <c r="M2143" s="3">
        <v>-292</v>
      </c>
      <c r="N2143" s="3">
        <v>584</v>
      </c>
      <c r="O2143" s="3">
        <v>396</v>
      </c>
      <c r="P2143" s="3">
        <f t="shared" si="132"/>
        <v>379</v>
      </c>
      <c r="Q2143" s="3">
        <f t="shared" si="134"/>
        <v>18</v>
      </c>
      <c r="R2143" s="3">
        <f t="shared" si="133"/>
        <v>1</v>
      </c>
      <c r="U2143" s="8">
        <f t="shared" si="135"/>
        <v>95.454545454545453</v>
      </c>
    </row>
    <row r="2144" spans="10:21" x14ac:dyDescent="0.25">
      <c r="J2144" s="3" t="s">
        <v>6</v>
      </c>
      <c r="K2144" s="3">
        <v>1345</v>
      </c>
      <c r="L2144" s="3">
        <v>-1165</v>
      </c>
      <c r="M2144" s="3">
        <v>-948</v>
      </c>
      <c r="N2144" s="3">
        <v>108</v>
      </c>
      <c r="O2144" s="3">
        <v>397</v>
      </c>
      <c r="P2144" s="3">
        <f t="shared" si="132"/>
        <v>218</v>
      </c>
      <c r="Q2144" s="3">
        <f t="shared" si="134"/>
        <v>180</v>
      </c>
      <c r="R2144" s="3">
        <f t="shared" si="133"/>
        <v>0</v>
      </c>
      <c r="U2144" s="8">
        <f t="shared" si="135"/>
        <v>54.659949622166252</v>
      </c>
    </row>
    <row r="2145" spans="10:21" x14ac:dyDescent="0.25">
      <c r="J2145" s="3" t="s">
        <v>6</v>
      </c>
      <c r="K2145" s="3">
        <v>1585</v>
      </c>
      <c r="L2145" s="3">
        <v>-1321</v>
      </c>
      <c r="M2145" s="3">
        <v>-1188</v>
      </c>
      <c r="N2145" s="3">
        <v>792</v>
      </c>
      <c r="O2145" s="3">
        <v>397</v>
      </c>
      <c r="P2145" s="3">
        <f t="shared" si="132"/>
        <v>134</v>
      </c>
      <c r="Q2145" s="3">
        <f t="shared" si="134"/>
        <v>264</v>
      </c>
      <c r="R2145" s="3">
        <f t="shared" si="133"/>
        <v>2</v>
      </c>
      <c r="U2145" s="8">
        <f t="shared" si="135"/>
        <v>33.501259445843829</v>
      </c>
    </row>
    <row r="2146" spans="10:21" x14ac:dyDescent="0.25">
      <c r="J2146" s="3" t="s">
        <v>6</v>
      </c>
      <c r="K2146" s="3">
        <v>-536</v>
      </c>
      <c r="L2146" s="3">
        <v>533</v>
      </c>
      <c r="M2146" s="3">
        <v>137</v>
      </c>
      <c r="N2146" s="3">
        <v>134</v>
      </c>
      <c r="O2146" s="3">
        <v>399</v>
      </c>
      <c r="P2146" s="3">
        <f t="shared" si="132"/>
        <v>397</v>
      </c>
      <c r="Q2146" s="3">
        <f t="shared" si="134"/>
        <v>3</v>
      </c>
      <c r="R2146" s="3">
        <f t="shared" si="133"/>
        <v>0</v>
      </c>
      <c r="U2146" s="8">
        <f t="shared" si="135"/>
        <v>99.248120300751879</v>
      </c>
    </row>
    <row r="2147" spans="10:21" x14ac:dyDescent="0.25">
      <c r="J2147" s="3" t="s">
        <v>6</v>
      </c>
      <c r="K2147" s="3">
        <v>1134</v>
      </c>
      <c r="L2147" s="3">
        <v>-1020</v>
      </c>
      <c r="M2147" s="3">
        <v>-735</v>
      </c>
      <c r="N2147" s="4">
        <v>729</v>
      </c>
      <c r="O2147" s="3">
        <v>399</v>
      </c>
      <c r="P2147" s="3">
        <f t="shared" si="132"/>
        <v>286</v>
      </c>
      <c r="Q2147" s="3">
        <f t="shared" si="134"/>
        <v>114</v>
      </c>
      <c r="R2147" s="3">
        <f t="shared" si="133"/>
        <v>0</v>
      </c>
      <c r="U2147" s="8">
        <f t="shared" si="135"/>
        <v>71.428571428571431</v>
      </c>
    </row>
    <row r="2148" spans="10:21" x14ac:dyDescent="0.25">
      <c r="J2148" s="3" t="s">
        <v>6</v>
      </c>
      <c r="K2148" s="3">
        <v>-1155</v>
      </c>
      <c r="L2148" s="3">
        <v>1035</v>
      </c>
      <c r="M2148" s="3">
        <v>756</v>
      </c>
      <c r="N2148" s="4">
        <v>216</v>
      </c>
      <c r="O2148" s="3">
        <v>399</v>
      </c>
      <c r="P2148" s="3">
        <f t="shared" si="132"/>
        <v>280</v>
      </c>
      <c r="Q2148" s="3">
        <f t="shared" si="134"/>
        <v>120</v>
      </c>
      <c r="R2148" s="3">
        <f t="shared" si="133"/>
        <v>0</v>
      </c>
      <c r="S2148" s="3"/>
      <c r="U2148" s="8">
        <f t="shared" si="135"/>
        <v>69.924812030075188</v>
      </c>
    </row>
    <row r="2149" spans="10:21" x14ac:dyDescent="0.25">
      <c r="J2149" s="3" t="s">
        <v>6</v>
      </c>
      <c r="K2149" s="3">
        <v>1515</v>
      </c>
      <c r="L2149" s="3">
        <v>-1278</v>
      </c>
      <c r="M2149" s="3">
        <v>-1116</v>
      </c>
      <c r="N2149" s="4">
        <v>27</v>
      </c>
      <c r="O2149" s="3">
        <v>399</v>
      </c>
      <c r="P2149" s="3">
        <f t="shared" si="132"/>
        <v>163</v>
      </c>
      <c r="Q2149" s="3">
        <f t="shared" si="134"/>
        <v>237</v>
      </c>
      <c r="R2149" s="3">
        <f t="shared" si="133"/>
        <v>2</v>
      </c>
      <c r="U2149" s="8">
        <f t="shared" si="135"/>
        <v>40.601503759398497</v>
      </c>
    </row>
    <row r="2150" spans="10:21" x14ac:dyDescent="0.25">
      <c r="J2150" s="3" t="s">
        <v>6</v>
      </c>
      <c r="K2150" s="3">
        <v>-850</v>
      </c>
      <c r="L2150" s="3">
        <v>806</v>
      </c>
      <c r="M2150" s="3">
        <v>449</v>
      </c>
      <c r="N2150" s="3">
        <v>465</v>
      </c>
      <c r="O2150" s="3">
        <v>401</v>
      </c>
      <c r="P2150" s="3">
        <f t="shared" si="132"/>
        <v>358</v>
      </c>
      <c r="Q2150" s="3">
        <f t="shared" si="134"/>
        <v>44</v>
      </c>
      <c r="R2150" s="3">
        <f t="shared" si="133"/>
        <v>0</v>
      </c>
      <c r="U2150" s="8">
        <f t="shared" si="135"/>
        <v>89.02743142144638</v>
      </c>
    </row>
    <row r="2151" spans="10:21" x14ac:dyDescent="0.25">
      <c r="J2151" s="3" t="s">
        <v>6</v>
      </c>
      <c r="K2151" s="3">
        <v>860</v>
      </c>
      <c r="L2151" s="3">
        <v>-814</v>
      </c>
      <c r="M2151" s="3">
        <v>-459</v>
      </c>
      <c r="N2151" s="3">
        <v>277</v>
      </c>
      <c r="O2151" s="3">
        <v>401</v>
      </c>
      <c r="P2151" s="3">
        <f t="shared" si="132"/>
        <v>356</v>
      </c>
      <c r="Q2151" s="3">
        <f t="shared" si="134"/>
        <v>46</v>
      </c>
      <c r="R2151" s="3">
        <f t="shared" si="133"/>
        <v>0</v>
      </c>
      <c r="U2151" s="8">
        <f t="shared" si="135"/>
        <v>88.528678304239406</v>
      </c>
    </row>
    <row r="2152" spans="10:21" x14ac:dyDescent="0.25">
      <c r="J2152" s="3" t="s">
        <v>6</v>
      </c>
      <c r="K2152" s="3">
        <v>-1057</v>
      </c>
      <c r="L2152" s="3">
        <v>965</v>
      </c>
      <c r="M2152" s="3">
        <v>656</v>
      </c>
      <c r="N2152" s="3">
        <v>348</v>
      </c>
      <c r="O2152" s="3">
        <v>401</v>
      </c>
      <c r="P2152" s="3">
        <f t="shared" si="132"/>
        <v>310</v>
      </c>
      <c r="Q2152" s="3">
        <f t="shared" si="134"/>
        <v>92</v>
      </c>
      <c r="R2152" s="3">
        <f t="shared" si="133"/>
        <v>1</v>
      </c>
      <c r="S2152" s="3"/>
      <c r="U2152" s="8">
        <f t="shared" si="135"/>
        <v>77.057356608478798</v>
      </c>
    </row>
    <row r="2153" spans="10:21" x14ac:dyDescent="0.25">
      <c r="J2153" s="3" t="s">
        <v>6</v>
      </c>
      <c r="K2153" s="3">
        <v>-1225</v>
      </c>
      <c r="L2153" s="3">
        <v>1086</v>
      </c>
      <c r="M2153" s="3">
        <v>823</v>
      </c>
      <c r="N2153" s="3">
        <v>198</v>
      </c>
      <c r="O2153" s="3">
        <v>402</v>
      </c>
      <c r="P2153" s="3">
        <f t="shared" si="132"/>
        <v>264</v>
      </c>
      <c r="Q2153" s="3">
        <f t="shared" si="134"/>
        <v>139</v>
      </c>
      <c r="R2153" s="3">
        <f t="shared" si="133"/>
        <v>1</v>
      </c>
      <c r="U2153" s="8">
        <f t="shared" si="135"/>
        <v>65.422885572139293</v>
      </c>
    </row>
    <row r="2154" spans="10:21" x14ac:dyDescent="0.25">
      <c r="J2154" s="3" t="s">
        <v>6</v>
      </c>
      <c r="K2154" s="3">
        <v>-873</v>
      </c>
      <c r="L2154" s="3">
        <v>825</v>
      </c>
      <c r="M2154" s="3">
        <v>470</v>
      </c>
      <c r="N2154" s="4">
        <v>8</v>
      </c>
      <c r="O2154" s="3">
        <v>403</v>
      </c>
      <c r="P2154" s="3">
        <f t="shared" si="132"/>
        <v>356</v>
      </c>
      <c r="Q2154" s="3">
        <f t="shared" si="134"/>
        <v>48</v>
      </c>
      <c r="R2154" s="3">
        <f t="shared" si="133"/>
        <v>1</v>
      </c>
      <c r="U2154" s="8">
        <f t="shared" si="135"/>
        <v>88.08933002481389</v>
      </c>
    </row>
    <row r="2155" spans="10:21" x14ac:dyDescent="0.25">
      <c r="J2155" s="3" t="s">
        <v>6</v>
      </c>
      <c r="K2155" s="3">
        <v>-559</v>
      </c>
      <c r="L2155" s="3">
        <v>555</v>
      </c>
      <c r="M2155" s="3">
        <v>155</v>
      </c>
      <c r="N2155" s="3">
        <v>871</v>
      </c>
      <c r="O2155" s="3">
        <v>404</v>
      </c>
      <c r="P2155" s="3">
        <f t="shared" si="132"/>
        <v>401</v>
      </c>
      <c r="Q2155" s="3">
        <f t="shared" si="134"/>
        <v>4</v>
      </c>
      <c r="R2155" s="3">
        <f t="shared" si="133"/>
        <v>0</v>
      </c>
      <c r="U2155" s="8">
        <f t="shared" si="135"/>
        <v>99.009900990099013</v>
      </c>
    </row>
    <row r="2156" spans="10:21" x14ac:dyDescent="0.25">
      <c r="J2156" s="3" t="s">
        <v>6</v>
      </c>
      <c r="K2156" s="3">
        <v>1686</v>
      </c>
      <c r="L2156" s="3">
        <v>-1390</v>
      </c>
      <c r="M2156" s="3">
        <v>-1282</v>
      </c>
      <c r="N2156" s="3">
        <v>88</v>
      </c>
      <c r="O2156" s="3">
        <v>404</v>
      </c>
      <c r="P2156" s="3">
        <f t="shared" si="132"/>
        <v>109</v>
      </c>
      <c r="Q2156" s="3">
        <f t="shared" si="134"/>
        <v>296</v>
      </c>
      <c r="R2156" s="3">
        <f t="shared" si="133"/>
        <v>1</v>
      </c>
      <c r="U2156" s="8">
        <f t="shared" si="135"/>
        <v>26.732673267326735</v>
      </c>
    </row>
    <row r="2157" spans="10:21" x14ac:dyDescent="0.25">
      <c r="J2157" s="3" t="s">
        <v>6</v>
      </c>
      <c r="K2157" s="3">
        <v>1025</v>
      </c>
      <c r="L2157" s="3">
        <v>-943</v>
      </c>
      <c r="M2157" s="3">
        <v>-620</v>
      </c>
      <c r="N2157" s="3">
        <v>818</v>
      </c>
      <c r="O2157" s="3">
        <v>405</v>
      </c>
      <c r="P2157" s="3">
        <f t="shared" si="132"/>
        <v>324</v>
      </c>
      <c r="Q2157" s="3">
        <f t="shared" si="134"/>
        <v>82</v>
      </c>
      <c r="R2157" s="3">
        <f t="shared" si="133"/>
        <v>0</v>
      </c>
      <c r="U2157" s="8">
        <f t="shared" si="135"/>
        <v>79.753086419753089</v>
      </c>
    </row>
    <row r="2158" spans="10:21" x14ac:dyDescent="0.25">
      <c r="J2158" s="3" t="s">
        <v>6</v>
      </c>
      <c r="K2158" s="3">
        <v>1270</v>
      </c>
      <c r="L2158" s="3">
        <v>-1119</v>
      </c>
      <c r="M2158" s="3">
        <v>-865</v>
      </c>
      <c r="N2158" s="4">
        <v>216</v>
      </c>
      <c r="O2158" s="3">
        <v>405</v>
      </c>
      <c r="P2158" s="3">
        <f t="shared" si="132"/>
        <v>255</v>
      </c>
      <c r="Q2158" s="3">
        <f t="shared" si="134"/>
        <v>151</v>
      </c>
      <c r="R2158" s="3">
        <f t="shared" si="133"/>
        <v>1</v>
      </c>
      <c r="U2158" s="8">
        <f t="shared" si="135"/>
        <v>62.716049382716058</v>
      </c>
    </row>
    <row r="2159" spans="10:21" x14ac:dyDescent="0.25">
      <c r="J2159" s="3" t="s">
        <v>6</v>
      </c>
      <c r="K2159" s="3">
        <v>702</v>
      </c>
      <c r="L2159" s="3">
        <v>-684</v>
      </c>
      <c r="M2159" s="3">
        <v>-296</v>
      </c>
      <c r="N2159" s="3">
        <v>568</v>
      </c>
      <c r="O2159" s="3">
        <v>406</v>
      </c>
      <c r="P2159" s="3">
        <f t="shared" si="132"/>
        <v>389</v>
      </c>
      <c r="Q2159" s="3">
        <f t="shared" si="134"/>
        <v>18</v>
      </c>
      <c r="R2159" s="3">
        <f t="shared" si="133"/>
        <v>0</v>
      </c>
      <c r="U2159" s="8">
        <f t="shared" si="135"/>
        <v>95.566502463054192</v>
      </c>
    </row>
    <row r="2160" spans="10:21" x14ac:dyDescent="0.25">
      <c r="J2160" s="3" t="s">
        <v>6</v>
      </c>
      <c r="K2160" s="3">
        <v>-956</v>
      </c>
      <c r="L2160" s="3">
        <v>891</v>
      </c>
      <c r="M2160" s="3">
        <v>550</v>
      </c>
      <c r="N2160" s="3">
        <v>155</v>
      </c>
      <c r="O2160" s="3">
        <v>406</v>
      </c>
      <c r="P2160" s="3">
        <f t="shared" si="132"/>
        <v>342</v>
      </c>
      <c r="Q2160" s="3">
        <f t="shared" si="134"/>
        <v>65</v>
      </c>
      <c r="R2160" s="3">
        <f t="shared" si="133"/>
        <v>1</v>
      </c>
      <c r="U2160" s="8">
        <f t="shared" si="135"/>
        <v>83.990147783251231</v>
      </c>
    </row>
    <row r="2161" spans="10:21" x14ac:dyDescent="0.25">
      <c r="J2161" s="3" t="s">
        <v>6</v>
      </c>
      <c r="K2161" s="3">
        <v>962</v>
      </c>
      <c r="L2161" s="3">
        <v>-896</v>
      </c>
      <c r="M2161" s="3">
        <v>-555</v>
      </c>
      <c r="N2161" s="3">
        <v>117</v>
      </c>
      <c r="O2161" s="3">
        <v>407</v>
      </c>
      <c r="P2161" s="3">
        <f t="shared" si="132"/>
        <v>342</v>
      </c>
      <c r="Q2161" s="3">
        <f t="shared" si="134"/>
        <v>66</v>
      </c>
      <c r="R2161" s="3">
        <f t="shared" si="133"/>
        <v>2</v>
      </c>
      <c r="U2161" s="8">
        <f t="shared" si="135"/>
        <v>83.78378378378379</v>
      </c>
    </row>
    <row r="2162" spans="10:21" x14ac:dyDescent="0.25">
      <c r="J2162" s="3" t="s">
        <v>6</v>
      </c>
      <c r="K2162" s="3">
        <v>1592</v>
      </c>
      <c r="L2162" s="3">
        <v>-1335</v>
      </c>
      <c r="M2162" s="3">
        <v>-1183</v>
      </c>
      <c r="N2162" s="3">
        <v>826</v>
      </c>
      <c r="O2162" s="3">
        <v>409</v>
      </c>
      <c r="P2162" s="3">
        <f t="shared" si="132"/>
        <v>153</v>
      </c>
      <c r="Q2162" s="3">
        <f t="shared" si="134"/>
        <v>257</v>
      </c>
      <c r="R2162" s="3">
        <f t="shared" si="133"/>
        <v>1</v>
      </c>
      <c r="S2162" s="3"/>
      <c r="U2162" s="8">
        <f t="shared" si="135"/>
        <v>37.163814180929094</v>
      </c>
    </row>
    <row r="2163" spans="10:21" x14ac:dyDescent="0.25">
      <c r="J2163" s="3" t="s">
        <v>6</v>
      </c>
      <c r="K2163" s="3">
        <v>-700</v>
      </c>
      <c r="L2163" s="3">
        <v>683</v>
      </c>
      <c r="M2163" s="3">
        <v>290</v>
      </c>
      <c r="N2163" s="3">
        <v>987</v>
      </c>
      <c r="O2163" s="3">
        <v>410</v>
      </c>
      <c r="P2163" s="3">
        <f t="shared" si="132"/>
        <v>394</v>
      </c>
      <c r="Q2163" s="3">
        <f t="shared" si="134"/>
        <v>17</v>
      </c>
      <c r="R2163" s="3">
        <f t="shared" si="133"/>
        <v>0</v>
      </c>
      <c r="U2163" s="8">
        <f t="shared" si="135"/>
        <v>95.853658536585357</v>
      </c>
    </row>
    <row r="2164" spans="10:21" x14ac:dyDescent="0.25">
      <c r="J2164" s="3" t="s">
        <v>6</v>
      </c>
      <c r="K2164" s="3">
        <v>-715</v>
      </c>
      <c r="L2164" s="3">
        <v>696</v>
      </c>
      <c r="M2164" s="3">
        <v>305</v>
      </c>
      <c r="N2164" s="3">
        <v>286</v>
      </c>
      <c r="O2164" s="3">
        <v>410</v>
      </c>
      <c r="P2164" s="3">
        <f t="shared" si="132"/>
        <v>392</v>
      </c>
      <c r="Q2164" s="3">
        <f t="shared" si="134"/>
        <v>19</v>
      </c>
      <c r="R2164" s="3">
        <f t="shared" si="133"/>
        <v>0</v>
      </c>
      <c r="U2164" s="8">
        <f t="shared" si="135"/>
        <v>95.365853658536579</v>
      </c>
    </row>
    <row r="2165" spans="10:21" x14ac:dyDescent="0.25">
      <c r="J2165" s="3" t="s">
        <v>6</v>
      </c>
      <c r="K2165" s="3">
        <v>799</v>
      </c>
      <c r="L2165" s="3">
        <v>-767</v>
      </c>
      <c r="M2165" s="3">
        <v>-389</v>
      </c>
      <c r="N2165" s="3">
        <v>867</v>
      </c>
      <c r="O2165" s="3">
        <v>410</v>
      </c>
      <c r="P2165" s="3">
        <f t="shared" si="132"/>
        <v>379</v>
      </c>
      <c r="Q2165" s="3">
        <f t="shared" si="134"/>
        <v>32</v>
      </c>
      <c r="R2165" s="3">
        <f t="shared" si="133"/>
        <v>1</v>
      </c>
      <c r="U2165" s="8">
        <f t="shared" si="135"/>
        <v>92.195121951219519</v>
      </c>
    </row>
    <row r="2166" spans="10:21" x14ac:dyDescent="0.25">
      <c r="J2166" s="3" t="s">
        <v>6</v>
      </c>
      <c r="K2166" s="3">
        <v>502</v>
      </c>
      <c r="L2166" s="3">
        <v>-501</v>
      </c>
      <c r="M2166" s="3">
        <v>-91</v>
      </c>
      <c r="N2166" s="3">
        <v>936</v>
      </c>
      <c r="O2166" s="3">
        <v>411</v>
      </c>
      <c r="P2166" s="3">
        <f t="shared" si="132"/>
        <v>411</v>
      </c>
      <c r="Q2166" s="3">
        <f t="shared" si="134"/>
        <v>1</v>
      </c>
      <c r="R2166" s="3">
        <f t="shared" si="133"/>
        <v>0</v>
      </c>
      <c r="U2166" s="8">
        <f t="shared" si="135"/>
        <v>99.756690997566906</v>
      </c>
    </row>
    <row r="2167" spans="10:21" x14ac:dyDescent="0.25">
      <c r="J2167" s="3" t="s">
        <v>6</v>
      </c>
      <c r="K2167" s="3">
        <v>-1460</v>
      </c>
      <c r="L2167" s="3">
        <v>1251</v>
      </c>
      <c r="M2167" s="3">
        <v>1049</v>
      </c>
      <c r="N2167" s="3">
        <v>900</v>
      </c>
      <c r="O2167" s="3">
        <v>411</v>
      </c>
      <c r="P2167" s="3">
        <f t="shared" si="132"/>
        <v>203</v>
      </c>
      <c r="Q2167" s="3">
        <f t="shared" si="134"/>
        <v>209</v>
      </c>
      <c r="R2167" s="3">
        <f t="shared" si="133"/>
        <v>1</v>
      </c>
      <c r="U2167" s="8">
        <f t="shared" si="135"/>
        <v>49.148418491484186</v>
      </c>
    </row>
    <row r="2168" spans="10:21" x14ac:dyDescent="0.25">
      <c r="J2168" s="3" t="s">
        <v>6</v>
      </c>
      <c r="K2168" s="3">
        <v>531</v>
      </c>
      <c r="L2168" s="3">
        <v>-529</v>
      </c>
      <c r="M2168" s="3">
        <v>-119</v>
      </c>
      <c r="N2168" s="3">
        <v>243</v>
      </c>
      <c r="O2168" s="3">
        <v>412</v>
      </c>
      <c r="P2168" s="3">
        <f t="shared" si="132"/>
        <v>411</v>
      </c>
      <c r="Q2168" s="3">
        <f t="shared" si="134"/>
        <v>2</v>
      </c>
      <c r="R2168" s="3">
        <f t="shared" si="133"/>
        <v>1</v>
      </c>
      <c r="U2168" s="8">
        <f t="shared" si="135"/>
        <v>99.514563106796118</v>
      </c>
    </row>
    <row r="2169" spans="10:21" x14ac:dyDescent="0.25">
      <c r="J2169" s="3" t="s">
        <v>6</v>
      </c>
      <c r="K2169" s="3">
        <v>-815</v>
      </c>
      <c r="L2169" s="3">
        <v>781</v>
      </c>
      <c r="M2169" s="3">
        <v>402</v>
      </c>
      <c r="N2169" s="3">
        <v>974</v>
      </c>
      <c r="O2169" s="3">
        <v>413</v>
      </c>
      <c r="P2169" s="3">
        <f t="shared" si="132"/>
        <v>380</v>
      </c>
      <c r="Q2169" s="3">
        <f t="shared" si="134"/>
        <v>34</v>
      </c>
      <c r="R2169" s="3">
        <f t="shared" si="133"/>
        <v>0</v>
      </c>
      <c r="U2169" s="8">
        <f t="shared" si="135"/>
        <v>91.767554479418891</v>
      </c>
    </row>
    <row r="2170" spans="10:21" x14ac:dyDescent="0.25">
      <c r="J2170" s="3" t="s">
        <v>6</v>
      </c>
      <c r="K2170" s="3">
        <v>1639</v>
      </c>
      <c r="L2170" s="3">
        <v>-1368</v>
      </c>
      <c r="M2170" s="3">
        <v>-1226</v>
      </c>
      <c r="N2170" s="3">
        <v>911</v>
      </c>
      <c r="O2170" s="3">
        <v>413</v>
      </c>
      <c r="P2170" s="3">
        <f t="shared" si="132"/>
        <v>143</v>
      </c>
      <c r="Q2170" s="3">
        <f t="shared" si="134"/>
        <v>271</v>
      </c>
      <c r="R2170" s="3">
        <f t="shared" si="133"/>
        <v>2</v>
      </c>
      <c r="U2170" s="8">
        <f t="shared" si="135"/>
        <v>34.382566585956411</v>
      </c>
    </row>
    <row r="2171" spans="10:21" x14ac:dyDescent="0.25">
      <c r="J2171" s="3" t="s">
        <v>6</v>
      </c>
      <c r="K2171" s="3">
        <v>646</v>
      </c>
      <c r="L2171" s="3">
        <v>-636</v>
      </c>
      <c r="M2171" s="3">
        <v>-231</v>
      </c>
      <c r="N2171" s="3">
        <v>289</v>
      </c>
      <c r="O2171" s="3">
        <v>415</v>
      </c>
      <c r="P2171" s="3">
        <f t="shared" si="132"/>
        <v>406</v>
      </c>
      <c r="Q2171" s="3">
        <f t="shared" si="134"/>
        <v>10</v>
      </c>
      <c r="R2171" s="3">
        <f t="shared" si="133"/>
        <v>0</v>
      </c>
      <c r="U2171" s="8">
        <f t="shared" si="135"/>
        <v>97.590361445783131</v>
      </c>
    </row>
    <row r="2172" spans="10:21" x14ac:dyDescent="0.25">
      <c r="J2172" s="3" t="s">
        <v>6</v>
      </c>
      <c r="K2172" s="3">
        <v>-691</v>
      </c>
      <c r="L2172" s="3">
        <v>676</v>
      </c>
      <c r="M2172" s="3">
        <v>276</v>
      </c>
      <c r="N2172" s="3">
        <v>981</v>
      </c>
      <c r="O2172" s="3">
        <v>415</v>
      </c>
      <c r="P2172" s="3">
        <f t="shared" si="132"/>
        <v>401</v>
      </c>
      <c r="Q2172" s="3">
        <f t="shared" si="134"/>
        <v>15</v>
      </c>
      <c r="R2172" s="3">
        <f t="shared" si="133"/>
        <v>2</v>
      </c>
      <c r="S2172" s="3"/>
      <c r="U2172" s="8">
        <f t="shared" si="135"/>
        <v>96.385542168674704</v>
      </c>
    </row>
    <row r="2173" spans="10:21" x14ac:dyDescent="0.25">
      <c r="J2173" s="3" t="s">
        <v>6</v>
      </c>
      <c r="K2173" s="3">
        <v>-590</v>
      </c>
      <c r="L2173" s="3">
        <v>585</v>
      </c>
      <c r="M2173" s="3">
        <v>173</v>
      </c>
      <c r="N2173" s="3">
        <v>342</v>
      </c>
      <c r="O2173" s="3">
        <v>417</v>
      </c>
      <c r="P2173" s="3">
        <f t="shared" si="132"/>
        <v>413</v>
      </c>
      <c r="Q2173" s="3">
        <f t="shared" si="134"/>
        <v>5</v>
      </c>
      <c r="R2173" s="3">
        <f t="shared" si="133"/>
        <v>1</v>
      </c>
      <c r="S2173" s="3"/>
      <c r="U2173" s="8">
        <f t="shared" si="135"/>
        <v>98.800959232613906</v>
      </c>
    </row>
    <row r="2174" spans="10:21" x14ac:dyDescent="0.25">
      <c r="J2174" s="3" t="s">
        <v>6</v>
      </c>
      <c r="K2174" s="3">
        <v>510</v>
      </c>
      <c r="L2174" s="3">
        <v>-509</v>
      </c>
      <c r="M2174" s="3">
        <v>-92</v>
      </c>
      <c r="N2174" s="3">
        <v>83</v>
      </c>
      <c r="O2174" s="3">
        <v>418</v>
      </c>
      <c r="P2174" s="3">
        <f t="shared" si="132"/>
        <v>418</v>
      </c>
      <c r="Q2174" s="3">
        <f t="shared" si="134"/>
        <v>1</v>
      </c>
      <c r="R2174" s="3">
        <f t="shared" si="133"/>
        <v>0</v>
      </c>
      <c r="U2174" s="8">
        <f t="shared" si="135"/>
        <v>99.760765550239242</v>
      </c>
    </row>
    <row r="2175" spans="10:21" x14ac:dyDescent="0.25">
      <c r="J2175" s="3" t="s">
        <v>6</v>
      </c>
      <c r="K2175" s="3">
        <v>-793</v>
      </c>
      <c r="L2175" s="3">
        <v>764</v>
      </c>
      <c r="M2175" s="3">
        <v>375</v>
      </c>
      <c r="N2175" s="3">
        <v>862</v>
      </c>
      <c r="O2175" s="3">
        <v>418</v>
      </c>
      <c r="P2175" s="3">
        <f t="shared" si="132"/>
        <v>390</v>
      </c>
      <c r="Q2175" s="3">
        <f t="shared" si="134"/>
        <v>29</v>
      </c>
      <c r="R2175" s="3">
        <f t="shared" si="133"/>
        <v>1</v>
      </c>
      <c r="U2175" s="8">
        <f t="shared" si="135"/>
        <v>93.062200956937801</v>
      </c>
    </row>
    <row r="2176" spans="10:21" x14ac:dyDescent="0.25">
      <c r="J2176" s="3" t="s">
        <v>6</v>
      </c>
      <c r="K2176" s="3">
        <v>946</v>
      </c>
      <c r="L2176" s="3">
        <v>-888</v>
      </c>
      <c r="M2176" s="3">
        <v>-527</v>
      </c>
      <c r="N2176" s="3">
        <v>281</v>
      </c>
      <c r="O2176" s="3">
        <v>419</v>
      </c>
      <c r="P2176" s="3">
        <f t="shared" si="132"/>
        <v>362</v>
      </c>
      <c r="Q2176" s="3">
        <f t="shared" si="134"/>
        <v>58</v>
      </c>
      <c r="R2176" s="3">
        <f t="shared" si="133"/>
        <v>1</v>
      </c>
      <c r="U2176" s="8">
        <f t="shared" si="135"/>
        <v>86.157517899761331</v>
      </c>
    </row>
    <row r="2177" spans="10:21" x14ac:dyDescent="0.25">
      <c r="J2177" s="3" t="s">
        <v>6</v>
      </c>
      <c r="K2177" s="3">
        <v>-943</v>
      </c>
      <c r="L2177" s="3">
        <v>886</v>
      </c>
      <c r="M2177" s="3">
        <v>523</v>
      </c>
      <c r="N2177" s="3">
        <v>316</v>
      </c>
      <c r="O2177" s="3">
        <v>420</v>
      </c>
      <c r="P2177" s="3">
        <f t="shared" si="132"/>
        <v>364</v>
      </c>
      <c r="Q2177" s="3">
        <f t="shared" si="134"/>
        <v>57</v>
      </c>
      <c r="R2177" s="3">
        <f t="shared" si="133"/>
        <v>2</v>
      </c>
      <c r="U2177" s="8">
        <f t="shared" si="135"/>
        <v>86.428571428571431</v>
      </c>
    </row>
    <row r="2178" spans="10:21" x14ac:dyDescent="0.25">
      <c r="J2178" s="3" t="s">
        <v>6</v>
      </c>
      <c r="K2178" s="3">
        <v>-1877</v>
      </c>
      <c r="L2178" s="3">
        <v>1523</v>
      </c>
      <c r="M2178" s="3">
        <v>1455</v>
      </c>
      <c r="N2178" s="3">
        <v>909</v>
      </c>
      <c r="O2178" s="3">
        <v>422</v>
      </c>
      <c r="P2178" s="3">
        <f t="shared" ref="P2178:P2241" si="136">ABS(L2178)-ABS(M2178)+1</f>
        <v>69</v>
      </c>
      <c r="Q2178" s="3">
        <f t="shared" si="134"/>
        <v>354</v>
      </c>
      <c r="R2178" s="3">
        <f t="shared" ref="R2178:R2241" si="137">O2179-O2178</f>
        <v>3</v>
      </c>
      <c r="S2178" s="3"/>
      <c r="U2178" s="8">
        <f t="shared" si="135"/>
        <v>16.113744075829384</v>
      </c>
    </row>
    <row r="2179" spans="10:21" x14ac:dyDescent="0.25">
      <c r="J2179" s="3" t="s">
        <v>6</v>
      </c>
      <c r="K2179" s="3">
        <v>-518</v>
      </c>
      <c r="L2179" s="3">
        <v>517</v>
      </c>
      <c r="M2179" s="3">
        <v>93</v>
      </c>
      <c r="N2179" s="3">
        <v>938</v>
      </c>
      <c r="O2179" s="3">
        <v>425</v>
      </c>
      <c r="P2179" s="3">
        <f t="shared" si="136"/>
        <v>425</v>
      </c>
      <c r="Q2179" s="3">
        <f t="shared" ref="Q2179:Q2242" si="138">ABS(K2179)-ABS(L2179)</f>
        <v>1</v>
      </c>
      <c r="R2179" s="3">
        <f t="shared" si="137"/>
        <v>1</v>
      </c>
      <c r="S2179" s="3"/>
      <c r="U2179" s="8">
        <f t="shared" ref="U2179:U2242" si="139">(ABS(L2179)-ABS(M2179))/O2179*100</f>
        <v>99.764705882352942</v>
      </c>
    </row>
    <row r="2180" spans="10:21" x14ac:dyDescent="0.25">
      <c r="J2180" s="3" t="s">
        <v>6</v>
      </c>
      <c r="K2180" s="3">
        <v>1165</v>
      </c>
      <c r="L2180" s="3">
        <v>-1056</v>
      </c>
      <c r="M2180" s="3">
        <v>-739</v>
      </c>
      <c r="N2180" s="3">
        <v>90</v>
      </c>
      <c r="O2180" s="3">
        <v>426</v>
      </c>
      <c r="P2180" s="3">
        <f t="shared" si="136"/>
        <v>318</v>
      </c>
      <c r="Q2180" s="3">
        <f t="shared" si="138"/>
        <v>109</v>
      </c>
      <c r="R2180" s="3">
        <f t="shared" si="137"/>
        <v>2</v>
      </c>
      <c r="S2180" s="3"/>
      <c r="U2180" s="8">
        <f t="shared" si="139"/>
        <v>74.413145539906097</v>
      </c>
    </row>
    <row r="2181" spans="10:21" x14ac:dyDescent="0.25">
      <c r="J2181" s="3" t="s">
        <v>6</v>
      </c>
      <c r="K2181" s="3">
        <v>630</v>
      </c>
      <c r="L2181" s="3">
        <v>-623</v>
      </c>
      <c r="M2181" s="3">
        <v>-202</v>
      </c>
      <c r="N2181" s="3">
        <v>225</v>
      </c>
      <c r="O2181" s="3">
        <v>428</v>
      </c>
      <c r="P2181" s="3">
        <f t="shared" si="136"/>
        <v>422</v>
      </c>
      <c r="Q2181" s="3">
        <f t="shared" si="138"/>
        <v>7</v>
      </c>
      <c r="R2181" s="3">
        <f t="shared" si="137"/>
        <v>0</v>
      </c>
      <c r="S2181" s="3"/>
      <c r="U2181" s="8">
        <f t="shared" si="139"/>
        <v>98.36448598130842</v>
      </c>
    </row>
    <row r="2182" spans="10:21" x14ac:dyDescent="0.25">
      <c r="J2182" s="3" t="s">
        <v>6</v>
      </c>
      <c r="K2182" s="3">
        <v>1471</v>
      </c>
      <c r="L2182" s="3">
        <v>-1270</v>
      </c>
      <c r="M2182" s="3">
        <v>-1043</v>
      </c>
      <c r="N2182" s="3">
        <v>604</v>
      </c>
      <c r="O2182" s="3">
        <v>428</v>
      </c>
      <c r="P2182" s="3">
        <f t="shared" si="136"/>
        <v>228</v>
      </c>
      <c r="Q2182" s="3">
        <f t="shared" si="138"/>
        <v>201</v>
      </c>
      <c r="R2182" s="3">
        <f t="shared" si="137"/>
        <v>1</v>
      </c>
      <c r="U2182" s="8">
        <f t="shared" si="139"/>
        <v>53.037383177570099</v>
      </c>
    </row>
    <row r="2183" spans="10:21" x14ac:dyDescent="0.25">
      <c r="J2183" s="3" t="s">
        <v>6</v>
      </c>
      <c r="K2183" s="3">
        <v>-551</v>
      </c>
      <c r="L2183" s="3">
        <v>549</v>
      </c>
      <c r="M2183" s="3">
        <v>122</v>
      </c>
      <c r="N2183" s="3">
        <v>846</v>
      </c>
      <c r="O2183" s="3">
        <v>429</v>
      </c>
      <c r="P2183" s="3">
        <f t="shared" si="136"/>
        <v>428</v>
      </c>
      <c r="Q2183" s="3">
        <f t="shared" si="138"/>
        <v>2</v>
      </c>
      <c r="R2183" s="3">
        <f t="shared" si="137"/>
        <v>0</v>
      </c>
      <c r="U2183" s="8">
        <f t="shared" si="139"/>
        <v>99.533799533799538</v>
      </c>
    </row>
    <row r="2184" spans="10:21" x14ac:dyDescent="0.25">
      <c r="J2184" s="3" t="s">
        <v>6</v>
      </c>
      <c r="K2184" s="3">
        <v>-643</v>
      </c>
      <c r="L2184" s="3">
        <v>635</v>
      </c>
      <c r="M2184" s="3">
        <v>214</v>
      </c>
      <c r="N2184" s="4">
        <v>512</v>
      </c>
      <c r="O2184" s="3">
        <v>429</v>
      </c>
      <c r="P2184" s="3">
        <f t="shared" si="136"/>
        <v>422</v>
      </c>
      <c r="Q2184" s="3">
        <f t="shared" si="138"/>
        <v>8</v>
      </c>
      <c r="R2184" s="3">
        <f t="shared" si="137"/>
        <v>0</v>
      </c>
      <c r="U2184" s="8">
        <f t="shared" si="139"/>
        <v>98.135198135198138</v>
      </c>
    </row>
    <row r="2185" spans="10:21" x14ac:dyDescent="0.25">
      <c r="J2185" s="3" t="s">
        <v>6</v>
      </c>
      <c r="K2185" s="3">
        <v>-654</v>
      </c>
      <c r="L2185" s="3">
        <v>645</v>
      </c>
      <c r="M2185" s="3">
        <v>225</v>
      </c>
      <c r="N2185" s="3">
        <v>486</v>
      </c>
      <c r="O2185" s="3">
        <v>429</v>
      </c>
      <c r="P2185" s="3">
        <f t="shared" si="136"/>
        <v>421</v>
      </c>
      <c r="Q2185" s="3">
        <f t="shared" si="138"/>
        <v>9</v>
      </c>
      <c r="R2185" s="3">
        <f t="shared" si="137"/>
        <v>0</v>
      </c>
      <c r="U2185" s="8">
        <f t="shared" si="139"/>
        <v>97.902097902097907</v>
      </c>
    </row>
    <row r="2186" spans="10:21" x14ac:dyDescent="0.25">
      <c r="J2186" s="3" t="s">
        <v>6</v>
      </c>
      <c r="K2186" s="3">
        <v>-919</v>
      </c>
      <c r="L2186" s="3">
        <v>870</v>
      </c>
      <c r="M2186" s="3">
        <v>490</v>
      </c>
      <c r="N2186" s="3">
        <v>441</v>
      </c>
      <c r="O2186" s="3">
        <v>429</v>
      </c>
      <c r="P2186" s="3">
        <f t="shared" si="136"/>
        <v>381</v>
      </c>
      <c r="Q2186" s="3">
        <f t="shared" si="138"/>
        <v>49</v>
      </c>
      <c r="R2186" s="3">
        <f t="shared" si="137"/>
        <v>0</v>
      </c>
      <c r="U2186" s="8">
        <f t="shared" si="139"/>
        <v>88.578088578088582</v>
      </c>
    </row>
    <row r="2187" spans="10:21" x14ac:dyDescent="0.25">
      <c r="J2187" s="3" t="s">
        <v>6</v>
      </c>
      <c r="K2187" s="3">
        <v>1185</v>
      </c>
      <c r="L2187" s="3">
        <v>-1072</v>
      </c>
      <c r="M2187" s="3">
        <v>-756</v>
      </c>
      <c r="N2187" s="3">
        <v>161</v>
      </c>
      <c r="O2187" s="3">
        <v>429</v>
      </c>
      <c r="P2187" s="3">
        <f t="shared" si="136"/>
        <v>317</v>
      </c>
      <c r="Q2187" s="3">
        <f t="shared" si="138"/>
        <v>113</v>
      </c>
      <c r="R2187" s="3">
        <f t="shared" si="137"/>
        <v>0</v>
      </c>
      <c r="U2187" s="8">
        <f t="shared" si="139"/>
        <v>73.659673659673658</v>
      </c>
    </row>
    <row r="2188" spans="10:21" x14ac:dyDescent="0.25">
      <c r="J2188" s="3" t="s">
        <v>6</v>
      </c>
      <c r="K2188" s="3">
        <v>1488</v>
      </c>
      <c r="L2188" s="3">
        <v>-1282</v>
      </c>
      <c r="M2188" s="3">
        <v>-1059</v>
      </c>
      <c r="N2188" s="4">
        <v>125</v>
      </c>
      <c r="O2188" s="3">
        <v>429</v>
      </c>
      <c r="P2188" s="3">
        <f t="shared" si="136"/>
        <v>224</v>
      </c>
      <c r="Q2188" s="3">
        <f t="shared" si="138"/>
        <v>206</v>
      </c>
      <c r="R2188" s="3">
        <f t="shared" si="137"/>
        <v>1</v>
      </c>
      <c r="U2188" s="8">
        <f t="shared" si="139"/>
        <v>51.981351981351985</v>
      </c>
    </row>
    <row r="2189" spans="10:21" x14ac:dyDescent="0.25">
      <c r="J2189" s="3" t="s">
        <v>6</v>
      </c>
      <c r="K2189" s="3">
        <v>-703</v>
      </c>
      <c r="L2189" s="3">
        <v>689</v>
      </c>
      <c r="M2189" s="3">
        <v>273</v>
      </c>
      <c r="N2189" s="3">
        <v>259</v>
      </c>
      <c r="O2189" s="3">
        <v>430</v>
      </c>
      <c r="P2189" s="3">
        <f t="shared" si="136"/>
        <v>417</v>
      </c>
      <c r="Q2189" s="3">
        <f t="shared" si="138"/>
        <v>14</v>
      </c>
      <c r="R2189" s="3">
        <f t="shared" si="137"/>
        <v>0</v>
      </c>
      <c r="U2189" s="8">
        <f t="shared" si="139"/>
        <v>96.744186046511629</v>
      </c>
    </row>
    <row r="2190" spans="10:21" x14ac:dyDescent="0.25">
      <c r="J2190" s="3" t="s">
        <v>6</v>
      </c>
      <c r="K2190" s="3">
        <v>-1572</v>
      </c>
      <c r="L2190" s="3">
        <v>1338</v>
      </c>
      <c r="M2190" s="3">
        <v>1142</v>
      </c>
      <c r="N2190" s="4">
        <v>512</v>
      </c>
      <c r="O2190" s="3">
        <v>430</v>
      </c>
      <c r="P2190" s="3">
        <f t="shared" si="136"/>
        <v>197</v>
      </c>
      <c r="Q2190" s="3">
        <f t="shared" si="138"/>
        <v>234</v>
      </c>
      <c r="R2190" s="3">
        <f t="shared" si="137"/>
        <v>2</v>
      </c>
      <c r="U2190" s="8">
        <f t="shared" si="139"/>
        <v>45.581395348837212</v>
      </c>
    </row>
    <row r="2191" spans="10:21" x14ac:dyDescent="0.25">
      <c r="J2191" s="3" t="s">
        <v>6</v>
      </c>
      <c r="K2191" s="3">
        <v>1038</v>
      </c>
      <c r="L2191" s="3">
        <v>-964</v>
      </c>
      <c r="M2191" s="3">
        <v>-606</v>
      </c>
      <c r="N2191" s="4">
        <v>512</v>
      </c>
      <c r="O2191" s="3">
        <v>432</v>
      </c>
      <c r="P2191" s="3">
        <f t="shared" si="136"/>
        <v>359</v>
      </c>
      <c r="Q2191" s="3">
        <f t="shared" si="138"/>
        <v>74</v>
      </c>
      <c r="R2191" s="3">
        <f t="shared" si="137"/>
        <v>2</v>
      </c>
      <c r="S2191" s="3"/>
      <c r="U2191" s="8">
        <f t="shared" si="139"/>
        <v>82.870370370370367</v>
      </c>
    </row>
    <row r="2192" spans="10:21" x14ac:dyDescent="0.25">
      <c r="J2192" s="3" t="s">
        <v>6</v>
      </c>
      <c r="K2192" s="3">
        <v>1237</v>
      </c>
      <c r="L2192" s="3">
        <v>-1112</v>
      </c>
      <c r="M2192" s="3">
        <v>-803</v>
      </c>
      <c r="N2192" s="3">
        <v>498</v>
      </c>
      <c r="O2192" s="3">
        <v>434</v>
      </c>
      <c r="P2192" s="3">
        <f t="shared" si="136"/>
        <v>310</v>
      </c>
      <c r="Q2192" s="3">
        <f t="shared" si="138"/>
        <v>125</v>
      </c>
      <c r="R2192" s="3">
        <f t="shared" si="137"/>
        <v>1</v>
      </c>
      <c r="S2192" s="3"/>
      <c r="U2192" s="8">
        <f t="shared" si="139"/>
        <v>71.198156682027644</v>
      </c>
    </row>
    <row r="2193" spans="10:21" x14ac:dyDescent="0.25">
      <c r="J2193" s="3" t="s">
        <v>6</v>
      </c>
      <c r="K2193" s="3">
        <v>558</v>
      </c>
      <c r="L2193" s="3">
        <v>-556</v>
      </c>
      <c r="M2193" s="3">
        <v>-123</v>
      </c>
      <c r="N2193" s="3">
        <v>629</v>
      </c>
      <c r="O2193" s="3">
        <v>435</v>
      </c>
      <c r="P2193" s="3">
        <f t="shared" si="136"/>
        <v>434</v>
      </c>
      <c r="Q2193" s="3">
        <f t="shared" si="138"/>
        <v>2</v>
      </c>
      <c r="R2193" s="3">
        <f t="shared" si="137"/>
        <v>1</v>
      </c>
      <c r="S2193" s="3"/>
      <c r="U2193" s="8">
        <f t="shared" si="139"/>
        <v>99.540229885057471</v>
      </c>
    </row>
    <row r="2194" spans="10:21" x14ac:dyDescent="0.25">
      <c r="J2194" s="3" t="s">
        <v>6</v>
      </c>
      <c r="K2194" s="3">
        <v>652</v>
      </c>
      <c r="L2194" s="3">
        <v>-644</v>
      </c>
      <c r="M2194" s="3">
        <v>-216</v>
      </c>
      <c r="N2194" s="5">
        <v>128</v>
      </c>
      <c r="O2194" s="3">
        <v>436</v>
      </c>
      <c r="P2194" s="3">
        <f t="shared" si="136"/>
        <v>429</v>
      </c>
      <c r="Q2194" s="3">
        <f t="shared" si="138"/>
        <v>8</v>
      </c>
      <c r="R2194" s="3">
        <f t="shared" si="137"/>
        <v>1</v>
      </c>
      <c r="U2194" s="8">
        <f t="shared" si="139"/>
        <v>98.165137614678898</v>
      </c>
    </row>
    <row r="2195" spans="10:21" x14ac:dyDescent="0.25">
      <c r="J2195" s="3" t="s">
        <v>6</v>
      </c>
      <c r="K2195" s="3">
        <v>-1328</v>
      </c>
      <c r="L2195" s="3">
        <v>1178</v>
      </c>
      <c r="M2195" s="3">
        <v>891</v>
      </c>
      <c r="N2195" s="3">
        <v>171</v>
      </c>
      <c r="O2195" s="3">
        <v>437</v>
      </c>
      <c r="P2195" s="3">
        <f t="shared" si="136"/>
        <v>288</v>
      </c>
      <c r="Q2195" s="3">
        <f t="shared" si="138"/>
        <v>150</v>
      </c>
      <c r="R2195" s="3">
        <f t="shared" si="137"/>
        <v>0</v>
      </c>
      <c r="U2195" s="8">
        <f t="shared" si="139"/>
        <v>65.675057208237988</v>
      </c>
    </row>
    <row r="2196" spans="10:21" x14ac:dyDescent="0.25">
      <c r="J2196" s="3" t="s">
        <v>6</v>
      </c>
      <c r="K2196" s="3">
        <v>-1621</v>
      </c>
      <c r="L2196" s="3">
        <v>1375</v>
      </c>
      <c r="M2196" s="3">
        <v>1184</v>
      </c>
      <c r="N2196" s="3">
        <v>818</v>
      </c>
      <c r="O2196" s="3">
        <v>437</v>
      </c>
      <c r="P2196" s="3">
        <f t="shared" si="136"/>
        <v>192</v>
      </c>
      <c r="Q2196" s="3">
        <f t="shared" si="138"/>
        <v>246</v>
      </c>
      <c r="R2196" s="3">
        <f t="shared" si="137"/>
        <v>1</v>
      </c>
      <c r="U2196" s="8">
        <f t="shared" si="139"/>
        <v>43.707093821510298</v>
      </c>
    </row>
    <row r="2197" spans="10:21" x14ac:dyDescent="0.25">
      <c r="J2197" s="3" t="s">
        <v>6</v>
      </c>
      <c r="K2197" s="3">
        <v>864</v>
      </c>
      <c r="L2197" s="3">
        <v>-828</v>
      </c>
      <c r="M2197" s="3">
        <v>-426</v>
      </c>
      <c r="N2197" s="4">
        <v>216</v>
      </c>
      <c r="O2197" s="3">
        <v>438</v>
      </c>
      <c r="P2197" s="3">
        <f t="shared" si="136"/>
        <v>403</v>
      </c>
      <c r="Q2197" s="3">
        <f t="shared" si="138"/>
        <v>36</v>
      </c>
      <c r="R2197" s="3">
        <f t="shared" si="137"/>
        <v>0</v>
      </c>
      <c r="U2197" s="8">
        <f t="shared" si="139"/>
        <v>91.780821917808225</v>
      </c>
    </row>
    <row r="2198" spans="10:21" x14ac:dyDescent="0.25">
      <c r="J2198" s="3" t="s">
        <v>6</v>
      </c>
      <c r="K2198" s="3">
        <v>-1145</v>
      </c>
      <c r="L2198" s="3">
        <v>1047</v>
      </c>
      <c r="M2198" s="3">
        <v>707</v>
      </c>
      <c r="N2198" s="3">
        <v>441</v>
      </c>
      <c r="O2198" s="3">
        <v>438</v>
      </c>
      <c r="P2198" s="3">
        <f t="shared" si="136"/>
        <v>341</v>
      </c>
      <c r="Q2198" s="3">
        <f t="shared" si="138"/>
        <v>98</v>
      </c>
      <c r="R2198" s="3">
        <f t="shared" si="137"/>
        <v>0</v>
      </c>
      <c r="U2198" s="8">
        <f t="shared" si="139"/>
        <v>77.625570776255699</v>
      </c>
    </row>
    <row r="2199" spans="10:21" x14ac:dyDescent="0.25">
      <c r="J2199" s="3" t="s">
        <v>6</v>
      </c>
      <c r="K2199" s="3">
        <v>2020</v>
      </c>
      <c r="L2199" s="3">
        <v>-1624</v>
      </c>
      <c r="M2199" s="3">
        <v>-1582</v>
      </c>
      <c r="N2199" s="4">
        <v>8</v>
      </c>
      <c r="O2199" s="3">
        <v>438</v>
      </c>
      <c r="P2199" s="3">
        <f t="shared" si="136"/>
        <v>43</v>
      </c>
      <c r="Q2199" s="3">
        <f t="shared" si="138"/>
        <v>396</v>
      </c>
      <c r="R2199" s="3">
        <f t="shared" si="137"/>
        <v>1</v>
      </c>
      <c r="U2199" s="8">
        <f t="shared" si="139"/>
        <v>9.5890410958904102</v>
      </c>
    </row>
    <row r="2200" spans="10:21" x14ac:dyDescent="0.25">
      <c r="J2200" s="3" t="s">
        <v>6</v>
      </c>
      <c r="K2200" s="3">
        <v>644</v>
      </c>
      <c r="L2200" s="3">
        <v>-637</v>
      </c>
      <c r="M2200" s="3">
        <v>-205</v>
      </c>
      <c r="N2200" s="3">
        <v>6</v>
      </c>
      <c r="O2200" s="3">
        <v>439</v>
      </c>
      <c r="P2200" s="3">
        <f t="shared" si="136"/>
        <v>433</v>
      </c>
      <c r="Q2200" s="3">
        <f t="shared" si="138"/>
        <v>7</v>
      </c>
      <c r="R2200" s="3">
        <f t="shared" si="137"/>
        <v>1</v>
      </c>
      <c r="U2200" s="8">
        <f t="shared" si="139"/>
        <v>98.405466970387252</v>
      </c>
    </row>
    <row r="2201" spans="10:21" x14ac:dyDescent="0.25">
      <c r="J2201" s="3" t="s">
        <v>6</v>
      </c>
      <c r="K2201" s="3">
        <v>-535</v>
      </c>
      <c r="L2201" s="3">
        <v>534</v>
      </c>
      <c r="M2201" s="3">
        <v>95</v>
      </c>
      <c r="N2201" s="3">
        <v>304</v>
      </c>
      <c r="O2201" s="3">
        <v>440</v>
      </c>
      <c r="P2201" s="3">
        <f t="shared" si="136"/>
        <v>440</v>
      </c>
      <c r="Q2201" s="3">
        <f t="shared" si="138"/>
        <v>1</v>
      </c>
      <c r="R2201" s="3">
        <f t="shared" si="137"/>
        <v>0</v>
      </c>
      <c r="U2201" s="8">
        <f t="shared" si="139"/>
        <v>99.772727272727266</v>
      </c>
    </row>
    <row r="2202" spans="10:21" x14ac:dyDescent="0.25">
      <c r="J2202" s="3" t="s">
        <v>6</v>
      </c>
      <c r="K2202" s="3">
        <v>-819</v>
      </c>
      <c r="L2202" s="3">
        <v>791</v>
      </c>
      <c r="M2202" s="3">
        <v>379</v>
      </c>
      <c r="N2202" s="3">
        <v>351</v>
      </c>
      <c r="O2202" s="3">
        <v>440</v>
      </c>
      <c r="P2202" s="3">
        <f t="shared" si="136"/>
        <v>413</v>
      </c>
      <c r="Q2202" s="3">
        <f t="shared" si="138"/>
        <v>28</v>
      </c>
      <c r="R2202" s="3">
        <f t="shared" si="137"/>
        <v>0</v>
      </c>
      <c r="U2202" s="8">
        <f t="shared" si="139"/>
        <v>93.63636363636364</v>
      </c>
    </row>
    <row r="2203" spans="10:21" x14ac:dyDescent="0.25">
      <c r="J2203" s="3" t="s">
        <v>6</v>
      </c>
      <c r="K2203" s="3">
        <v>1089</v>
      </c>
      <c r="L2203" s="3">
        <v>-1006</v>
      </c>
      <c r="M2203" s="3">
        <v>-649</v>
      </c>
      <c r="N2203" s="3">
        <v>304</v>
      </c>
      <c r="O2203" s="3">
        <v>440</v>
      </c>
      <c r="P2203" s="3">
        <f t="shared" si="136"/>
        <v>358</v>
      </c>
      <c r="Q2203" s="3">
        <f t="shared" si="138"/>
        <v>83</v>
      </c>
      <c r="R2203" s="3">
        <f t="shared" si="137"/>
        <v>0</v>
      </c>
      <c r="U2203" s="8">
        <f t="shared" si="139"/>
        <v>81.13636363636364</v>
      </c>
    </row>
    <row r="2204" spans="10:21" x14ac:dyDescent="0.25">
      <c r="J2204" s="3" t="s">
        <v>6</v>
      </c>
      <c r="K2204" s="3">
        <v>-1160</v>
      </c>
      <c r="L2204" s="3">
        <v>1059</v>
      </c>
      <c r="M2204" s="3">
        <v>720</v>
      </c>
      <c r="N2204" s="3">
        <v>379</v>
      </c>
      <c r="O2204" s="3">
        <v>440</v>
      </c>
      <c r="P2204" s="3">
        <f t="shared" si="136"/>
        <v>340</v>
      </c>
      <c r="Q2204" s="3">
        <f t="shared" si="138"/>
        <v>101</v>
      </c>
      <c r="R2204" s="3">
        <f t="shared" si="137"/>
        <v>2</v>
      </c>
      <c r="U2204" s="8">
        <f t="shared" si="139"/>
        <v>77.045454545454547</v>
      </c>
    </row>
    <row r="2205" spans="10:21" x14ac:dyDescent="0.25">
      <c r="J2205" s="3" t="s">
        <v>6</v>
      </c>
      <c r="K2205" s="3">
        <v>635</v>
      </c>
      <c r="L2205" s="3">
        <v>-629</v>
      </c>
      <c r="M2205" s="3">
        <v>-193</v>
      </c>
      <c r="N2205" s="3">
        <v>629</v>
      </c>
      <c r="O2205" s="3">
        <v>442</v>
      </c>
      <c r="P2205" s="3">
        <f t="shared" si="136"/>
        <v>437</v>
      </c>
      <c r="Q2205" s="3">
        <f t="shared" si="138"/>
        <v>6</v>
      </c>
      <c r="R2205" s="3">
        <f t="shared" si="137"/>
        <v>0</v>
      </c>
      <c r="U2205" s="8">
        <f t="shared" si="139"/>
        <v>98.642533936651589</v>
      </c>
    </row>
    <row r="2206" spans="10:21" x14ac:dyDescent="0.25">
      <c r="J2206" s="3" t="s">
        <v>6</v>
      </c>
      <c r="K2206" s="3">
        <v>-1059</v>
      </c>
      <c r="L2206" s="3">
        <v>984</v>
      </c>
      <c r="M2206" s="3">
        <v>617</v>
      </c>
      <c r="N2206" s="3">
        <v>638</v>
      </c>
      <c r="O2206" s="3">
        <v>442</v>
      </c>
      <c r="P2206" s="3">
        <f t="shared" si="136"/>
        <v>368</v>
      </c>
      <c r="Q2206" s="3">
        <f t="shared" si="138"/>
        <v>75</v>
      </c>
      <c r="R2206" s="3">
        <f t="shared" si="137"/>
        <v>1</v>
      </c>
      <c r="S2206" s="3"/>
      <c r="U2206" s="8">
        <f t="shared" si="139"/>
        <v>83.031674208144807</v>
      </c>
    </row>
    <row r="2207" spans="10:21" x14ac:dyDescent="0.25">
      <c r="J2207" s="3" t="s">
        <v>6</v>
      </c>
      <c r="K2207" s="3">
        <v>-661</v>
      </c>
      <c r="L2207" s="3">
        <v>653</v>
      </c>
      <c r="M2207" s="3">
        <v>218</v>
      </c>
      <c r="N2207" s="3">
        <v>528</v>
      </c>
      <c r="O2207" s="3">
        <v>443</v>
      </c>
      <c r="P2207" s="3">
        <f t="shared" si="136"/>
        <v>436</v>
      </c>
      <c r="Q2207" s="3">
        <f t="shared" si="138"/>
        <v>8</v>
      </c>
      <c r="R2207" s="3">
        <f t="shared" si="137"/>
        <v>0</v>
      </c>
      <c r="U2207" s="8">
        <f t="shared" si="139"/>
        <v>98.194130925507906</v>
      </c>
    </row>
    <row r="2208" spans="10:21" x14ac:dyDescent="0.25">
      <c r="J2208" s="3" t="s">
        <v>6</v>
      </c>
      <c r="K2208" s="3">
        <v>-941</v>
      </c>
      <c r="L2208" s="3">
        <v>892</v>
      </c>
      <c r="M2208" s="3">
        <v>498</v>
      </c>
      <c r="N2208" s="3">
        <v>659</v>
      </c>
      <c r="O2208" s="3">
        <v>443</v>
      </c>
      <c r="P2208" s="3">
        <f t="shared" si="136"/>
        <v>395</v>
      </c>
      <c r="Q2208" s="3">
        <f t="shared" si="138"/>
        <v>49</v>
      </c>
      <c r="R2208" s="3">
        <f t="shared" si="137"/>
        <v>2</v>
      </c>
      <c r="U2208" s="8">
        <f t="shared" si="139"/>
        <v>88.939051918735885</v>
      </c>
    </row>
    <row r="2209" spans="10:21" x14ac:dyDescent="0.25">
      <c r="J2209" s="3" t="s">
        <v>6</v>
      </c>
      <c r="K2209" s="3">
        <v>793</v>
      </c>
      <c r="L2209" s="3">
        <v>-770</v>
      </c>
      <c r="M2209" s="3">
        <v>-348</v>
      </c>
      <c r="N2209" s="3">
        <v>65</v>
      </c>
      <c r="O2209" s="3">
        <v>445</v>
      </c>
      <c r="P2209" s="3">
        <f t="shared" si="136"/>
        <v>423</v>
      </c>
      <c r="Q2209" s="3">
        <f t="shared" si="138"/>
        <v>23</v>
      </c>
      <c r="R2209" s="3">
        <f t="shared" si="137"/>
        <v>0</v>
      </c>
      <c r="U2209" s="8">
        <f t="shared" si="139"/>
        <v>94.831460674157313</v>
      </c>
    </row>
    <row r="2210" spans="10:21" x14ac:dyDescent="0.25">
      <c r="J2210" s="3" t="s">
        <v>6</v>
      </c>
      <c r="K2210" s="3">
        <v>-1766</v>
      </c>
      <c r="L2210" s="3">
        <v>1474</v>
      </c>
      <c r="M2210" s="3">
        <v>1321</v>
      </c>
      <c r="N2210" s="3">
        <v>489</v>
      </c>
      <c r="O2210" s="3">
        <v>445</v>
      </c>
      <c r="P2210" s="3">
        <f t="shared" si="136"/>
        <v>154</v>
      </c>
      <c r="Q2210" s="3">
        <f t="shared" si="138"/>
        <v>292</v>
      </c>
      <c r="R2210" s="3">
        <f t="shared" si="137"/>
        <v>1</v>
      </c>
      <c r="S2210" s="3"/>
      <c r="U2210" s="8">
        <f t="shared" si="139"/>
        <v>34.382022471910112</v>
      </c>
    </row>
    <row r="2211" spans="10:21" x14ac:dyDescent="0.25">
      <c r="J2211" s="3" t="s">
        <v>6</v>
      </c>
      <c r="K2211" s="3">
        <v>-626</v>
      </c>
      <c r="L2211" s="3">
        <v>621</v>
      </c>
      <c r="M2211" s="3">
        <v>180</v>
      </c>
      <c r="N2211" s="3">
        <v>685</v>
      </c>
      <c r="O2211" s="3">
        <v>446</v>
      </c>
      <c r="P2211" s="3">
        <f t="shared" si="136"/>
        <v>442</v>
      </c>
      <c r="Q2211" s="3">
        <f t="shared" si="138"/>
        <v>5</v>
      </c>
      <c r="R2211" s="3">
        <f t="shared" si="137"/>
        <v>2</v>
      </c>
      <c r="U2211" s="8">
        <f t="shared" si="139"/>
        <v>98.878923766816143</v>
      </c>
    </row>
    <row r="2212" spans="10:21" x14ac:dyDescent="0.25">
      <c r="J2212" s="3" t="s">
        <v>6</v>
      </c>
      <c r="K2212" s="3">
        <v>-1135</v>
      </c>
      <c r="L2212" s="3">
        <v>1044</v>
      </c>
      <c r="M2212" s="3">
        <v>687</v>
      </c>
      <c r="N2212" s="4">
        <v>512</v>
      </c>
      <c r="O2212" s="3">
        <v>448</v>
      </c>
      <c r="P2212" s="3">
        <f t="shared" si="136"/>
        <v>358</v>
      </c>
      <c r="Q2212" s="3">
        <f t="shared" si="138"/>
        <v>91</v>
      </c>
      <c r="R2212" s="3">
        <f t="shared" si="137"/>
        <v>2</v>
      </c>
      <c r="S2212" s="3"/>
      <c r="U2212" s="8">
        <f t="shared" si="139"/>
        <v>79.6875</v>
      </c>
    </row>
    <row r="2213" spans="10:21" x14ac:dyDescent="0.25">
      <c r="J2213" s="3" t="s">
        <v>6</v>
      </c>
      <c r="K2213" s="3">
        <v>910</v>
      </c>
      <c r="L2213" s="3">
        <v>-869</v>
      </c>
      <c r="M2213" s="3">
        <v>-460</v>
      </c>
      <c r="N2213" s="3">
        <v>91</v>
      </c>
      <c r="O2213" s="3">
        <v>450</v>
      </c>
      <c r="P2213" s="3">
        <f t="shared" si="136"/>
        <v>410</v>
      </c>
      <c r="Q2213" s="3">
        <f t="shared" si="138"/>
        <v>41</v>
      </c>
      <c r="R2213" s="3">
        <f t="shared" si="137"/>
        <v>0</v>
      </c>
      <c r="U2213" s="8">
        <f t="shared" si="139"/>
        <v>90.888888888888886</v>
      </c>
    </row>
    <row r="2214" spans="10:21" x14ac:dyDescent="0.25">
      <c r="J2214" s="3" t="s">
        <v>6</v>
      </c>
      <c r="K2214" s="3">
        <v>-1106</v>
      </c>
      <c r="L2214" s="3">
        <v>1023</v>
      </c>
      <c r="M2214" s="3">
        <v>656</v>
      </c>
      <c r="N2214" s="3">
        <v>567</v>
      </c>
      <c r="O2214" s="3">
        <v>450</v>
      </c>
      <c r="P2214" s="3">
        <f t="shared" si="136"/>
        <v>368</v>
      </c>
      <c r="Q2214" s="3">
        <f t="shared" si="138"/>
        <v>83</v>
      </c>
      <c r="R2214" s="3">
        <f t="shared" si="137"/>
        <v>0</v>
      </c>
      <c r="U2214" s="8">
        <f t="shared" si="139"/>
        <v>81.555555555555557</v>
      </c>
    </row>
    <row r="2215" spans="10:21" x14ac:dyDescent="0.25">
      <c r="J2215" s="3" t="s">
        <v>6</v>
      </c>
      <c r="K2215" s="3">
        <v>-1291</v>
      </c>
      <c r="L2215" s="3">
        <v>1159</v>
      </c>
      <c r="M2215" s="3">
        <v>841</v>
      </c>
      <c r="N2215" s="3">
        <v>829</v>
      </c>
      <c r="O2215" s="3">
        <v>450</v>
      </c>
      <c r="P2215" s="3">
        <f t="shared" si="136"/>
        <v>319</v>
      </c>
      <c r="Q2215" s="3">
        <f t="shared" si="138"/>
        <v>132</v>
      </c>
      <c r="R2215" s="3">
        <f t="shared" si="137"/>
        <v>0</v>
      </c>
      <c r="U2215" s="8">
        <f t="shared" si="139"/>
        <v>70.666666666666671</v>
      </c>
    </row>
    <row r="2216" spans="10:21" x14ac:dyDescent="0.25">
      <c r="J2216" s="3" t="s">
        <v>6</v>
      </c>
      <c r="K2216" s="3">
        <v>-1674</v>
      </c>
      <c r="L2216" s="3">
        <v>1419</v>
      </c>
      <c r="M2216" s="3">
        <v>1224</v>
      </c>
      <c r="N2216" s="3">
        <v>459</v>
      </c>
      <c r="O2216" s="3">
        <v>450</v>
      </c>
      <c r="P2216" s="3">
        <f t="shared" si="136"/>
        <v>196</v>
      </c>
      <c r="Q2216" s="3">
        <f t="shared" si="138"/>
        <v>255</v>
      </c>
      <c r="R2216" s="3">
        <f t="shared" si="137"/>
        <v>3</v>
      </c>
      <c r="S2216" s="3"/>
      <c r="U2216" s="8">
        <f t="shared" si="139"/>
        <v>43.333333333333336</v>
      </c>
    </row>
    <row r="2217" spans="10:21" x14ac:dyDescent="0.25">
      <c r="J2217" s="3" t="s">
        <v>6</v>
      </c>
      <c r="K2217" s="3">
        <v>-706</v>
      </c>
      <c r="L2217" s="3">
        <v>695</v>
      </c>
      <c r="M2217" s="3">
        <v>253</v>
      </c>
      <c r="N2217" s="3">
        <v>836</v>
      </c>
      <c r="O2217" s="3">
        <v>453</v>
      </c>
      <c r="P2217" s="3">
        <f t="shared" si="136"/>
        <v>443</v>
      </c>
      <c r="Q2217" s="3">
        <f t="shared" si="138"/>
        <v>11</v>
      </c>
      <c r="R2217" s="3">
        <f t="shared" si="137"/>
        <v>0</v>
      </c>
      <c r="S2217" s="3"/>
      <c r="U2217" s="8">
        <f t="shared" si="139"/>
        <v>97.571743929359826</v>
      </c>
    </row>
    <row r="2218" spans="10:21" x14ac:dyDescent="0.25">
      <c r="J2218" s="3" t="s">
        <v>6</v>
      </c>
      <c r="K2218" s="3">
        <v>-936</v>
      </c>
      <c r="L2218" s="3">
        <v>891</v>
      </c>
      <c r="M2218" s="3">
        <v>483</v>
      </c>
      <c r="N2218" s="3">
        <v>702</v>
      </c>
      <c r="O2218" s="3">
        <v>453</v>
      </c>
      <c r="P2218" s="3">
        <f t="shared" si="136"/>
        <v>409</v>
      </c>
      <c r="Q2218" s="3">
        <f t="shared" si="138"/>
        <v>45</v>
      </c>
      <c r="R2218" s="3">
        <f t="shared" si="137"/>
        <v>0</v>
      </c>
      <c r="S2218" s="3"/>
      <c r="U2218" s="8">
        <f t="shared" si="139"/>
        <v>90.066225165562912</v>
      </c>
    </row>
    <row r="2219" spans="10:21" x14ac:dyDescent="0.25">
      <c r="J2219" s="3" t="s">
        <v>6</v>
      </c>
      <c r="K2219" s="3">
        <v>1731</v>
      </c>
      <c r="L2219" s="3">
        <v>-1458</v>
      </c>
      <c r="M2219" s="3">
        <v>-1278</v>
      </c>
      <c r="N2219" s="4">
        <v>27</v>
      </c>
      <c r="O2219" s="3">
        <v>453</v>
      </c>
      <c r="P2219" s="3">
        <f t="shared" si="136"/>
        <v>181</v>
      </c>
      <c r="Q2219" s="3">
        <f t="shared" si="138"/>
        <v>273</v>
      </c>
      <c r="R2219" s="3">
        <f t="shared" si="137"/>
        <v>2</v>
      </c>
      <c r="U2219" s="8">
        <f t="shared" si="139"/>
        <v>39.735099337748345</v>
      </c>
    </row>
    <row r="2220" spans="10:21" x14ac:dyDescent="0.25">
      <c r="J2220" s="3" t="s">
        <v>6</v>
      </c>
      <c r="K2220" s="3">
        <v>-552</v>
      </c>
      <c r="L2220" s="3">
        <v>551</v>
      </c>
      <c r="M2220" s="3">
        <v>97</v>
      </c>
      <c r="N2220" s="4">
        <v>216</v>
      </c>
      <c r="O2220" s="3">
        <v>455</v>
      </c>
      <c r="P2220" s="3">
        <f t="shared" si="136"/>
        <v>455</v>
      </c>
      <c r="Q2220" s="3">
        <f t="shared" si="138"/>
        <v>1</v>
      </c>
      <c r="R2220" s="3">
        <f t="shared" si="137"/>
        <v>0</v>
      </c>
      <c r="U2220" s="8">
        <f t="shared" si="139"/>
        <v>99.780219780219781</v>
      </c>
    </row>
    <row r="2221" spans="10:21" x14ac:dyDescent="0.25">
      <c r="J2221" s="3" t="s">
        <v>6</v>
      </c>
      <c r="K2221" s="3">
        <v>-1159</v>
      </c>
      <c r="L2221" s="3">
        <v>1065</v>
      </c>
      <c r="M2221" s="3">
        <v>704</v>
      </c>
      <c r="N2221" s="3">
        <v>610</v>
      </c>
      <c r="O2221" s="3">
        <v>455</v>
      </c>
      <c r="P2221" s="3">
        <f t="shared" si="136"/>
        <v>362</v>
      </c>
      <c r="Q2221" s="3">
        <f t="shared" si="138"/>
        <v>94</v>
      </c>
      <c r="R2221" s="3">
        <f t="shared" si="137"/>
        <v>1</v>
      </c>
      <c r="S2221" s="3"/>
      <c r="U2221" s="8">
        <f t="shared" si="139"/>
        <v>79.340659340659343</v>
      </c>
    </row>
    <row r="2222" spans="10:21" x14ac:dyDescent="0.25">
      <c r="J2222" s="3" t="s">
        <v>6</v>
      </c>
      <c r="K2222" s="3">
        <v>-996</v>
      </c>
      <c r="L2222" s="3">
        <v>940</v>
      </c>
      <c r="M2222" s="3">
        <v>540</v>
      </c>
      <c r="N2222" s="4">
        <v>64</v>
      </c>
      <c r="O2222" s="3">
        <v>456</v>
      </c>
      <c r="P2222" s="3">
        <f t="shared" si="136"/>
        <v>401</v>
      </c>
      <c r="Q2222" s="3">
        <f t="shared" si="138"/>
        <v>56</v>
      </c>
      <c r="R2222" s="3">
        <f t="shared" si="137"/>
        <v>0</v>
      </c>
      <c r="U2222" s="8">
        <f t="shared" si="139"/>
        <v>87.719298245614027</v>
      </c>
    </row>
    <row r="2223" spans="10:21" x14ac:dyDescent="0.25">
      <c r="J2223" s="3" t="s">
        <v>6</v>
      </c>
      <c r="K2223" s="3">
        <v>1929</v>
      </c>
      <c r="L2223" s="3">
        <v>-1585</v>
      </c>
      <c r="M2223" s="3">
        <v>-1473</v>
      </c>
      <c r="N2223" s="3">
        <v>647</v>
      </c>
      <c r="O2223" s="3">
        <v>456</v>
      </c>
      <c r="P2223" s="3">
        <f t="shared" si="136"/>
        <v>113</v>
      </c>
      <c r="Q2223" s="3">
        <f t="shared" si="138"/>
        <v>344</v>
      </c>
      <c r="R2223" s="3">
        <f t="shared" si="137"/>
        <v>2</v>
      </c>
      <c r="U2223" s="8">
        <f t="shared" si="139"/>
        <v>24.561403508771928</v>
      </c>
    </row>
    <row r="2224" spans="10:21" x14ac:dyDescent="0.25">
      <c r="J2224" s="3" t="s">
        <v>6</v>
      </c>
      <c r="K2224" s="3">
        <v>625</v>
      </c>
      <c r="L2224" s="3">
        <v>-621</v>
      </c>
      <c r="M2224" s="3">
        <v>-167</v>
      </c>
      <c r="N2224" s="3">
        <v>101</v>
      </c>
      <c r="O2224" s="3">
        <v>458</v>
      </c>
      <c r="P2224" s="3">
        <f t="shared" si="136"/>
        <v>455</v>
      </c>
      <c r="Q2224" s="3">
        <f t="shared" si="138"/>
        <v>4</v>
      </c>
      <c r="R2224" s="3">
        <f t="shared" si="137"/>
        <v>4</v>
      </c>
      <c r="S2224" s="3"/>
      <c r="U2224" s="8">
        <f t="shared" si="139"/>
        <v>99.126637554585145</v>
      </c>
    </row>
    <row r="2225" spans="10:21" x14ac:dyDescent="0.25">
      <c r="J2225" s="3" t="s">
        <v>6</v>
      </c>
      <c r="K2225" s="3">
        <v>-900</v>
      </c>
      <c r="L2225" s="3">
        <v>864</v>
      </c>
      <c r="M2225" s="3">
        <v>438</v>
      </c>
      <c r="N2225" s="4">
        <v>216</v>
      </c>
      <c r="O2225" s="3">
        <v>462</v>
      </c>
      <c r="P2225" s="3">
        <f t="shared" si="136"/>
        <v>427</v>
      </c>
      <c r="Q2225" s="3">
        <f t="shared" si="138"/>
        <v>36</v>
      </c>
      <c r="R2225" s="3">
        <f t="shared" si="137"/>
        <v>0</v>
      </c>
      <c r="S2225" s="3"/>
      <c r="U2225" s="8">
        <f t="shared" si="139"/>
        <v>92.20779220779221</v>
      </c>
    </row>
    <row r="2226" spans="10:21" x14ac:dyDescent="0.25">
      <c r="J2226" s="3" t="s">
        <v>6</v>
      </c>
      <c r="K2226" s="3">
        <v>1259</v>
      </c>
      <c r="L2226" s="3">
        <v>-1142</v>
      </c>
      <c r="M2226" s="3">
        <v>-797</v>
      </c>
      <c r="N2226" s="3">
        <v>118</v>
      </c>
      <c r="O2226" s="3">
        <v>462</v>
      </c>
      <c r="P2226" s="3">
        <f t="shared" si="136"/>
        <v>346</v>
      </c>
      <c r="Q2226" s="3">
        <f t="shared" si="138"/>
        <v>117</v>
      </c>
      <c r="R2226" s="3">
        <f t="shared" si="137"/>
        <v>3</v>
      </c>
      <c r="S2226" s="3"/>
      <c r="U2226" s="8">
        <f t="shared" si="139"/>
        <v>74.675324675324674</v>
      </c>
    </row>
    <row r="2227" spans="10:21" x14ac:dyDescent="0.25">
      <c r="J2227" s="3" t="s">
        <v>6</v>
      </c>
      <c r="K2227" s="3">
        <v>-1588</v>
      </c>
      <c r="L2227" s="3">
        <v>1373</v>
      </c>
      <c r="M2227" s="3">
        <v>1123</v>
      </c>
      <c r="N2227" s="4">
        <v>512</v>
      </c>
      <c r="O2227" s="3">
        <v>465</v>
      </c>
      <c r="P2227" s="3">
        <f t="shared" si="136"/>
        <v>251</v>
      </c>
      <c r="Q2227" s="3">
        <f t="shared" si="138"/>
        <v>215</v>
      </c>
      <c r="R2227" s="3">
        <f t="shared" si="137"/>
        <v>4</v>
      </c>
      <c r="S2227" s="3"/>
      <c r="U2227" s="8">
        <f t="shared" si="139"/>
        <v>53.763440860215049</v>
      </c>
    </row>
    <row r="2228" spans="10:21" x14ac:dyDescent="0.25">
      <c r="J2228" s="3" t="s">
        <v>6</v>
      </c>
      <c r="K2228" s="3">
        <v>-620</v>
      </c>
      <c r="L2228" s="3">
        <v>617</v>
      </c>
      <c r="M2228" s="3">
        <v>151</v>
      </c>
      <c r="N2228" s="4">
        <v>64</v>
      </c>
      <c r="O2228" s="3">
        <v>469</v>
      </c>
      <c r="P2228" s="3">
        <f t="shared" si="136"/>
        <v>467</v>
      </c>
      <c r="Q2228" s="3">
        <f t="shared" si="138"/>
        <v>3</v>
      </c>
      <c r="R2228" s="3">
        <f t="shared" si="137"/>
        <v>0</v>
      </c>
      <c r="S2228" s="3"/>
      <c r="U2228" s="8">
        <f t="shared" si="139"/>
        <v>99.360341151385924</v>
      </c>
    </row>
    <row r="2229" spans="10:21" x14ac:dyDescent="0.25">
      <c r="J2229" s="3" t="s">
        <v>6</v>
      </c>
      <c r="K2229" s="3">
        <v>1347</v>
      </c>
      <c r="L2229" s="3">
        <v>-1209</v>
      </c>
      <c r="M2229" s="3">
        <v>-878</v>
      </c>
      <c r="N2229" s="3">
        <v>442</v>
      </c>
      <c r="O2229" s="3">
        <v>469</v>
      </c>
      <c r="P2229" s="3">
        <f t="shared" si="136"/>
        <v>332</v>
      </c>
      <c r="Q2229" s="3">
        <f t="shared" si="138"/>
        <v>138</v>
      </c>
      <c r="R2229" s="3">
        <f t="shared" si="137"/>
        <v>1</v>
      </c>
      <c r="S2229" s="3"/>
      <c r="U2229" s="8">
        <f t="shared" si="139"/>
        <v>70.575692963752672</v>
      </c>
    </row>
    <row r="2230" spans="10:21" x14ac:dyDescent="0.25">
      <c r="J2230" s="3" t="s">
        <v>6</v>
      </c>
      <c r="K2230" s="3">
        <v>-569</v>
      </c>
      <c r="L2230" s="3">
        <v>568</v>
      </c>
      <c r="M2230" s="3">
        <v>99</v>
      </c>
      <c r="N2230" s="3">
        <v>722</v>
      </c>
      <c r="O2230" s="3">
        <v>470</v>
      </c>
      <c r="P2230" s="3">
        <f t="shared" si="136"/>
        <v>470</v>
      </c>
      <c r="Q2230" s="3">
        <f t="shared" si="138"/>
        <v>1</v>
      </c>
      <c r="R2230" s="3">
        <f t="shared" si="137"/>
        <v>0</v>
      </c>
      <c r="S2230" s="3"/>
      <c r="U2230" s="8">
        <f t="shared" si="139"/>
        <v>99.787234042553195</v>
      </c>
    </row>
    <row r="2231" spans="10:21" x14ac:dyDescent="0.25">
      <c r="J2231" s="3" t="s">
        <v>6</v>
      </c>
      <c r="K2231" s="3">
        <v>-1317</v>
      </c>
      <c r="L2231" s="3">
        <v>1188</v>
      </c>
      <c r="M2231" s="3">
        <v>847</v>
      </c>
      <c r="N2231" s="3">
        <v>82</v>
      </c>
      <c r="O2231" s="3">
        <v>470</v>
      </c>
      <c r="P2231" s="3">
        <f t="shared" si="136"/>
        <v>342</v>
      </c>
      <c r="Q2231" s="3">
        <f t="shared" si="138"/>
        <v>129</v>
      </c>
      <c r="R2231" s="3">
        <f t="shared" si="137"/>
        <v>1</v>
      </c>
      <c r="S2231" s="3"/>
      <c r="U2231" s="8">
        <f t="shared" si="139"/>
        <v>72.553191489361694</v>
      </c>
    </row>
    <row r="2232" spans="10:21" x14ac:dyDescent="0.25">
      <c r="J2232" s="3" t="s">
        <v>6</v>
      </c>
      <c r="K2232" s="3">
        <v>1005</v>
      </c>
      <c r="L2232" s="3">
        <v>-952</v>
      </c>
      <c r="M2232" s="3">
        <v>-534</v>
      </c>
      <c r="N2232" s="3">
        <v>413</v>
      </c>
      <c r="O2232" s="3">
        <v>471</v>
      </c>
      <c r="P2232" s="3">
        <f t="shared" si="136"/>
        <v>419</v>
      </c>
      <c r="Q2232" s="3">
        <f t="shared" si="138"/>
        <v>53</v>
      </c>
      <c r="R2232" s="3">
        <f t="shared" si="137"/>
        <v>2</v>
      </c>
      <c r="S2232" s="3"/>
      <c r="U2232" s="8">
        <f t="shared" si="139"/>
        <v>88.747346072186843</v>
      </c>
    </row>
    <row r="2233" spans="10:21" x14ac:dyDescent="0.25">
      <c r="J2233" s="3" t="s">
        <v>6</v>
      </c>
      <c r="K2233" s="3">
        <v>-1857</v>
      </c>
      <c r="L2233" s="3">
        <v>1554</v>
      </c>
      <c r="M2233" s="3">
        <v>1384</v>
      </c>
      <c r="N2233" s="3">
        <v>775</v>
      </c>
      <c r="O2233" s="3">
        <v>473</v>
      </c>
      <c r="P2233" s="3">
        <f t="shared" si="136"/>
        <v>171</v>
      </c>
      <c r="Q2233" s="3">
        <f t="shared" si="138"/>
        <v>303</v>
      </c>
      <c r="R2233" s="3">
        <f t="shared" si="137"/>
        <v>1</v>
      </c>
      <c r="S2233" s="3"/>
      <c r="U2233" s="8">
        <f t="shared" si="139"/>
        <v>35.940803382663852</v>
      </c>
    </row>
    <row r="2234" spans="10:21" x14ac:dyDescent="0.25">
      <c r="J2234" s="3" t="s">
        <v>6</v>
      </c>
      <c r="K2234" s="3">
        <v>1335</v>
      </c>
      <c r="L2234" s="3">
        <v>-1203</v>
      </c>
      <c r="M2234" s="3">
        <v>-861</v>
      </c>
      <c r="N2234" s="3">
        <v>567</v>
      </c>
      <c r="O2234" s="3">
        <v>474</v>
      </c>
      <c r="P2234" s="3">
        <f t="shared" si="136"/>
        <v>343</v>
      </c>
      <c r="Q2234" s="3">
        <f t="shared" si="138"/>
        <v>132</v>
      </c>
      <c r="R2234" s="3">
        <f t="shared" si="137"/>
        <v>2</v>
      </c>
      <c r="S2234" s="3"/>
      <c r="U2234" s="8">
        <f t="shared" si="139"/>
        <v>72.151898734177209</v>
      </c>
    </row>
    <row r="2235" spans="10:21" x14ac:dyDescent="0.25">
      <c r="J2235" s="3" t="s">
        <v>6</v>
      </c>
      <c r="K2235" s="3">
        <v>-606</v>
      </c>
      <c r="L2235" s="3">
        <v>604</v>
      </c>
      <c r="M2235" s="3">
        <v>130</v>
      </c>
      <c r="N2235" s="3">
        <v>848</v>
      </c>
      <c r="O2235" s="3">
        <v>476</v>
      </c>
      <c r="P2235" s="3">
        <f t="shared" si="136"/>
        <v>475</v>
      </c>
      <c r="Q2235" s="3">
        <f t="shared" si="138"/>
        <v>2</v>
      </c>
      <c r="R2235" s="3">
        <f t="shared" si="137"/>
        <v>0</v>
      </c>
      <c r="U2235" s="8">
        <f t="shared" si="139"/>
        <v>99.579831932773118</v>
      </c>
    </row>
    <row r="2236" spans="10:21" x14ac:dyDescent="0.25">
      <c r="J2236" s="3" t="s">
        <v>6</v>
      </c>
      <c r="K2236" s="3">
        <v>851</v>
      </c>
      <c r="L2236" s="3">
        <v>-826</v>
      </c>
      <c r="M2236" s="3">
        <v>-375</v>
      </c>
      <c r="N2236" s="3">
        <v>700</v>
      </c>
      <c r="O2236" s="3">
        <v>476</v>
      </c>
      <c r="P2236" s="3">
        <f t="shared" si="136"/>
        <v>452</v>
      </c>
      <c r="Q2236" s="3">
        <f t="shared" si="138"/>
        <v>25</v>
      </c>
      <c r="R2236" s="3">
        <f t="shared" si="137"/>
        <v>2</v>
      </c>
      <c r="U2236" s="8">
        <f t="shared" si="139"/>
        <v>94.747899159663859</v>
      </c>
    </row>
    <row r="2237" spans="10:21" x14ac:dyDescent="0.25">
      <c r="J2237" s="3" t="s">
        <v>6</v>
      </c>
      <c r="K2237" s="3">
        <v>578</v>
      </c>
      <c r="L2237" s="3">
        <v>-577</v>
      </c>
      <c r="M2237" s="3">
        <v>-100</v>
      </c>
      <c r="N2237" s="3">
        <v>519</v>
      </c>
      <c r="O2237" s="3">
        <v>478</v>
      </c>
      <c r="P2237" s="3">
        <f t="shared" si="136"/>
        <v>478</v>
      </c>
      <c r="Q2237" s="3">
        <f t="shared" si="138"/>
        <v>1</v>
      </c>
      <c r="R2237" s="3">
        <f t="shared" si="137"/>
        <v>0</v>
      </c>
      <c r="S2237" s="3"/>
      <c r="U2237" s="8">
        <f t="shared" si="139"/>
        <v>99.790794979079493</v>
      </c>
    </row>
    <row r="2238" spans="10:21" x14ac:dyDescent="0.25">
      <c r="J2238" s="3" t="s">
        <v>6</v>
      </c>
      <c r="K2238" s="3">
        <v>1170</v>
      </c>
      <c r="L2238" s="3">
        <v>-1083</v>
      </c>
      <c r="M2238" s="3">
        <v>-692</v>
      </c>
      <c r="N2238" s="3">
        <v>325</v>
      </c>
      <c r="O2238" s="3">
        <v>478</v>
      </c>
      <c r="P2238" s="3">
        <f t="shared" si="136"/>
        <v>392</v>
      </c>
      <c r="Q2238" s="3">
        <f t="shared" si="138"/>
        <v>87</v>
      </c>
      <c r="R2238" s="3">
        <f t="shared" si="137"/>
        <v>1</v>
      </c>
      <c r="U2238" s="8">
        <f t="shared" si="139"/>
        <v>81.79916317991632</v>
      </c>
    </row>
    <row r="2239" spans="10:21" x14ac:dyDescent="0.25">
      <c r="J2239" s="3" t="s">
        <v>6</v>
      </c>
      <c r="K2239" s="3">
        <v>-1263</v>
      </c>
      <c r="L2239" s="3">
        <v>1153</v>
      </c>
      <c r="M2239" s="3">
        <v>784</v>
      </c>
      <c r="N2239" s="3">
        <v>434</v>
      </c>
      <c r="O2239" s="3">
        <v>479</v>
      </c>
      <c r="P2239" s="3">
        <f t="shared" si="136"/>
        <v>370</v>
      </c>
      <c r="Q2239" s="3">
        <f t="shared" si="138"/>
        <v>110</v>
      </c>
      <c r="R2239" s="3">
        <f t="shared" si="137"/>
        <v>1</v>
      </c>
      <c r="U2239" s="8">
        <f t="shared" si="139"/>
        <v>77.035490605427967</v>
      </c>
    </row>
    <row r="2240" spans="10:21" x14ac:dyDescent="0.25">
      <c r="J2240" s="3" t="s">
        <v>6</v>
      </c>
      <c r="K2240" s="3">
        <v>-731</v>
      </c>
      <c r="L2240" s="3">
        <v>721</v>
      </c>
      <c r="M2240" s="3">
        <v>251</v>
      </c>
      <c r="N2240" s="3">
        <v>721</v>
      </c>
      <c r="O2240" s="3">
        <v>480</v>
      </c>
      <c r="P2240" s="3">
        <f t="shared" si="136"/>
        <v>471</v>
      </c>
      <c r="Q2240" s="3">
        <f t="shared" si="138"/>
        <v>10</v>
      </c>
      <c r="R2240" s="3">
        <f t="shared" si="137"/>
        <v>1</v>
      </c>
      <c r="U2240" s="8">
        <f t="shared" si="139"/>
        <v>97.916666666666657</v>
      </c>
    </row>
    <row r="2241" spans="10:21" x14ac:dyDescent="0.25">
      <c r="J2241" s="3" t="s">
        <v>6</v>
      </c>
      <c r="K2241" s="3">
        <v>995</v>
      </c>
      <c r="L2241" s="3">
        <v>-947</v>
      </c>
      <c r="M2241" s="3">
        <v>-514</v>
      </c>
      <c r="N2241" s="4">
        <v>8</v>
      </c>
      <c r="O2241" s="3">
        <v>481</v>
      </c>
      <c r="P2241" s="3">
        <f t="shared" si="136"/>
        <v>434</v>
      </c>
      <c r="Q2241" s="3">
        <f t="shared" si="138"/>
        <v>48</v>
      </c>
      <c r="R2241" s="3">
        <f t="shared" si="137"/>
        <v>0</v>
      </c>
      <c r="U2241" s="8">
        <f t="shared" si="139"/>
        <v>90.020790020790017</v>
      </c>
    </row>
    <row r="2242" spans="10:21" x14ac:dyDescent="0.25">
      <c r="J2242" s="3" t="s">
        <v>6</v>
      </c>
      <c r="K2242" s="3">
        <v>1362</v>
      </c>
      <c r="L2242" s="3">
        <v>-1226</v>
      </c>
      <c r="M2242" s="3">
        <v>-881</v>
      </c>
      <c r="N2242" s="3">
        <v>911</v>
      </c>
      <c r="O2242" s="3">
        <v>481</v>
      </c>
      <c r="P2242" s="3">
        <f t="shared" ref="P2242:P2305" si="140">ABS(L2242)-ABS(M2242)+1</f>
        <v>346</v>
      </c>
      <c r="Q2242" s="3">
        <f t="shared" si="138"/>
        <v>136</v>
      </c>
      <c r="R2242" s="3">
        <f t="shared" ref="R2242:R2305" si="141">O2243-O2242</f>
        <v>0</v>
      </c>
      <c r="U2242" s="8">
        <f t="shared" si="139"/>
        <v>71.725571725571726</v>
      </c>
    </row>
    <row r="2243" spans="10:21" x14ac:dyDescent="0.25">
      <c r="J2243" s="3" t="s">
        <v>6</v>
      </c>
      <c r="K2243" s="3">
        <v>1899</v>
      </c>
      <c r="L2243" s="3">
        <v>-1587</v>
      </c>
      <c r="M2243" s="3">
        <v>-1418</v>
      </c>
      <c r="N2243" s="4">
        <v>64</v>
      </c>
      <c r="O2243" s="3">
        <v>481</v>
      </c>
      <c r="P2243" s="3">
        <f t="shared" si="140"/>
        <v>170</v>
      </c>
      <c r="Q2243" s="3">
        <f t="shared" ref="Q2243:Q2306" si="142">ABS(K2243)-ABS(L2243)</f>
        <v>312</v>
      </c>
      <c r="R2243" s="3">
        <f t="shared" si="141"/>
        <v>1</v>
      </c>
      <c r="U2243" s="8">
        <f t="shared" ref="U2243:U2306" si="143">(ABS(L2243)-ABS(M2243))/O2243*100</f>
        <v>35.135135135135137</v>
      </c>
    </row>
    <row r="2244" spans="10:21" x14ac:dyDescent="0.25">
      <c r="J2244" s="3" t="s">
        <v>6</v>
      </c>
      <c r="K2244" s="3">
        <v>-613</v>
      </c>
      <c r="L2244" s="3">
        <v>611</v>
      </c>
      <c r="M2244" s="3">
        <v>131</v>
      </c>
      <c r="N2244" s="3">
        <v>825</v>
      </c>
      <c r="O2244" s="3">
        <v>482</v>
      </c>
      <c r="P2244" s="3">
        <f t="shared" si="140"/>
        <v>481</v>
      </c>
      <c r="Q2244" s="3">
        <f t="shared" si="142"/>
        <v>2</v>
      </c>
      <c r="R2244" s="3">
        <f t="shared" si="141"/>
        <v>1</v>
      </c>
      <c r="U2244" s="8">
        <f t="shared" si="143"/>
        <v>99.585062240663902</v>
      </c>
    </row>
    <row r="2245" spans="10:21" x14ac:dyDescent="0.25">
      <c r="J2245" s="3" t="s">
        <v>6</v>
      </c>
      <c r="K2245" s="3">
        <v>792</v>
      </c>
      <c r="L2245" s="3">
        <v>-776</v>
      </c>
      <c r="M2245" s="3">
        <v>-309</v>
      </c>
      <c r="N2245" s="3">
        <v>883</v>
      </c>
      <c r="O2245" s="3">
        <v>483</v>
      </c>
      <c r="P2245" s="3">
        <f t="shared" si="140"/>
        <v>468</v>
      </c>
      <c r="Q2245" s="3">
        <f t="shared" si="142"/>
        <v>16</v>
      </c>
      <c r="R2245" s="3">
        <f t="shared" si="141"/>
        <v>0</v>
      </c>
      <c r="U2245" s="8">
        <f t="shared" si="143"/>
        <v>96.687370600414084</v>
      </c>
    </row>
    <row r="2246" spans="10:21" x14ac:dyDescent="0.25">
      <c r="J2246" s="3" t="s">
        <v>6</v>
      </c>
      <c r="K2246" s="3">
        <v>-1485</v>
      </c>
      <c r="L2246" s="3">
        <v>1314</v>
      </c>
      <c r="M2246" s="3">
        <v>1002</v>
      </c>
      <c r="N2246" s="4">
        <v>27</v>
      </c>
      <c r="O2246" s="3">
        <v>483</v>
      </c>
      <c r="P2246" s="3">
        <f t="shared" si="140"/>
        <v>313</v>
      </c>
      <c r="Q2246" s="3">
        <f t="shared" si="142"/>
        <v>171</v>
      </c>
      <c r="R2246" s="3">
        <f t="shared" si="141"/>
        <v>0</v>
      </c>
      <c r="U2246" s="8">
        <f t="shared" si="143"/>
        <v>64.596273291925471</v>
      </c>
    </row>
    <row r="2247" spans="10:21" x14ac:dyDescent="0.25">
      <c r="J2247" s="3" t="s">
        <v>6</v>
      </c>
      <c r="K2247" s="3">
        <v>-1524</v>
      </c>
      <c r="L2247" s="3">
        <v>1341</v>
      </c>
      <c r="M2247" s="3">
        <v>1041</v>
      </c>
      <c r="N2247" s="3">
        <v>918</v>
      </c>
      <c r="O2247" s="3">
        <v>483</v>
      </c>
      <c r="P2247" s="3">
        <f t="shared" si="140"/>
        <v>301</v>
      </c>
      <c r="Q2247" s="3">
        <f t="shared" si="142"/>
        <v>183</v>
      </c>
      <c r="R2247" s="3">
        <f t="shared" si="141"/>
        <v>1</v>
      </c>
      <c r="U2247" s="8">
        <f t="shared" si="143"/>
        <v>62.11180124223602</v>
      </c>
    </row>
    <row r="2248" spans="10:21" x14ac:dyDescent="0.25">
      <c r="J2248" s="3" t="s">
        <v>6</v>
      </c>
      <c r="K2248" s="3">
        <v>1287</v>
      </c>
      <c r="L2248" s="3">
        <v>-1173</v>
      </c>
      <c r="M2248" s="3">
        <v>-803</v>
      </c>
      <c r="N2248" s="3">
        <v>559</v>
      </c>
      <c r="O2248" s="3">
        <v>484</v>
      </c>
      <c r="P2248" s="3">
        <f t="shared" si="140"/>
        <v>371</v>
      </c>
      <c r="Q2248" s="3">
        <f t="shared" si="142"/>
        <v>114</v>
      </c>
      <c r="R2248" s="3">
        <f t="shared" si="141"/>
        <v>2</v>
      </c>
      <c r="U2248" s="8">
        <f t="shared" si="143"/>
        <v>76.446280991735534</v>
      </c>
    </row>
    <row r="2249" spans="10:21" x14ac:dyDescent="0.25">
      <c r="J2249" s="3" t="s">
        <v>6</v>
      </c>
      <c r="K2249" s="3">
        <v>-716</v>
      </c>
      <c r="L2249" s="3">
        <v>708</v>
      </c>
      <c r="M2249" s="3">
        <v>230</v>
      </c>
      <c r="N2249" s="4">
        <v>216</v>
      </c>
      <c r="O2249" s="3">
        <v>486</v>
      </c>
      <c r="P2249" s="3">
        <f t="shared" si="140"/>
        <v>479</v>
      </c>
      <c r="Q2249" s="3">
        <f t="shared" si="142"/>
        <v>8</v>
      </c>
      <c r="R2249" s="3">
        <f t="shared" si="141"/>
        <v>1</v>
      </c>
      <c r="S2249" s="3"/>
      <c r="U2249" s="8">
        <f t="shared" si="143"/>
        <v>98.353909465020578</v>
      </c>
    </row>
    <row r="2250" spans="10:21" x14ac:dyDescent="0.25">
      <c r="J2250" s="3" t="s">
        <v>6</v>
      </c>
      <c r="K2250" s="3">
        <v>729</v>
      </c>
      <c r="L2250" s="3">
        <v>-720</v>
      </c>
      <c r="M2250" s="3">
        <v>-242</v>
      </c>
      <c r="N2250" s="4">
        <v>1</v>
      </c>
      <c r="O2250" s="3">
        <v>487</v>
      </c>
      <c r="P2250" s="3">
        <f t="shared" si="140"/>
        <v>479</v>
      </c>
      <c r="Q2250" s="3">
        <f t="shared" si="142"/>
        <v>9</v>
      </c>
      <c r="R2250" s="3">
        <f t="shared" si="141"/>
        <v>0</v>
      </c>
      <c r="U2250" s="8">
        <f t="shared" si="143"/>
        <v>98.151950718685839</v>
      </c>
    </row>
    <row r="2251" spans="10:21" x14ac:dyDescent="0.25">
      <c r="J2251" s="3" t="s">
        <v>6</v>
      </c>
      <c r="K2251" s="3">
        <v>-1093</v>
      </c>
      <c r="L2251" s="3">
        <v>1027</v>
      </c>
      <c r="M2251" s="3">
        <v>606</v>
      </c>
      <c r="N2251" s="3">
        <v>342</v>
      </c>
      <c r="O2251" s="3">
        <v>487</v>
      </c>
      <c r="P2251" s="3">
        <f t="shared" si="140"/>
        <v>422</v>
      </c>
      <c r="Q2251" s="3">
        <f t="shared" si="142"/>
        <v>66</v>
      </c>
      <c r="R2251" s="3">
        <f t="shared" si="141"/>
        <v>1</v>
      </c>
      <c r="U2251" s="8">
        <f t="shared" si="143"/>
        <v>86.447638603696092</v>
      </c>
    </row>
    <row r="2252" spans="10:21" x14ac:dyDescent="0.25">
      <c r="J2252" s="3" t="s">
        <v>6</v>
      </c>
      <c r="K2252" s="3">
        <v>-908</v>
      </c>
      <c r="L2252" s="3">
        <v>877</v>
      </c>
      <c r="M2252" s="3">
        <v>420</v>
      </c>
      <c r="N2252" s="3">
        <v>821</v>
      </c>
      <c r="O2252" s="3">
        <v>488</v>
      </c>
      <c r="P2252" s="3">
        <f t="shared" si="140"/>
        <v>458</v>
      </c>
      <c r="Q2252" s="3">
        <f t="shared" si="142"/>
        <v>31</v>
      </c>
      <c r="R2252" s="3">
        <f t="shared" si="141"/>
        <v>0</v>
      </c>
      <c r="U2252" s="8">
        <f t="shared" si="143"/>
        <v>93.647540983606561</v>
      </c>
    </row>
    <row r="2253" spans="10:21" x14ac:dyDescent="0.25">
      <c r="J2253" s="3" t="s">
        <v>6</v>
      </c>
      <c r="K2253" s="3">
        <v>-1403</v>
      </c>
      <c r="L2253" s="3">
        <v>1259</v>
      </c>
      <c r="M2253" s="3">
        <v>915</v>
      </c>
      <c r="N2253" s="4">
        <v>27</v>
      </c>
      <c r="O2253" s="3">
        <v>488</v>
      </c>
      <c r="P2253" s="3">
        <f t="shared" si="140"/>
        <v>345</v>
      </c>
      <c r="Q2253" s="3">
        <f t="shared" si="142"/>
        <v>144</v>
      </c>
      <c r="R2253" s="3">
        <f t="shared" si="141"/>
        <v>1</v>
      </c>
      <c r="U2253" s="8">
        <f t="shared" si="143"/>
        <v>70.491803278688522</v>
      </c>
    </row>
    <row r="2254" spans="10:21" x14ac:dyDescent="0.25">
      <c r="J2254" s="3" t="s">
        <v>6</v>
      </c>
      <c r="K2254" s="3">
        <v>-922</v>
      </c>
      <c r="L2254" s="3">
        <v>889</v>
      </c>
      <c r="M2254" s="3">
        <v>433</v>
      </c>
      <c r="N2254" s="3">
        <v>658</v>
      </c>
      <c r="O2254" s="3">
        <v>489</v>
      </c>
      <c r="P2254" s="3">
        <f t="shared" si="140"/>
        <v>457</v>
      </c>
      <c r="Q2254" s="3">
        <f t="shared" si="142"/>
        <v>33</v>
      </c>
      <c r="R2254" s="3">
        <f t="shared" si="141"/>
        <v>4</v>
      </c>
      <c r="S2254" s="3"/>
      <c r="U2254" s="8">
        <f t="shared" si="143"/>
        <v>93.251533742331276</v>
      </c>
    </row>
    <row r="2255" spans="10:21" x14ac:dyDescent="0.25">
      <c r="J2255" s="3" t="s">
        <v>6</v>
      </c>
      <c r="K2255" s="3">
        <v>-595</v>
      </c>
      <c r="L2255" s="3">
        <v>594</v>
      </c>
      <c r="M2255" s="3">
        <v>102</v>
      </c>
      <c r="N2255" s="3">
        <v>917</v>
      </c>
      <c r="O2255" s="3">
        <v>493</v>
      </c>
      <c r="P2255" s="3">
        <f t="shared" si="140"/>
        <v>493</v>
      </c>
      <c r="Q2255" s="3">
        <f t="shared" si="142"/>
        <v>1</v>
      </c>
      <c r="R2255" s="3">
        <f t="shared" si="141"/>
        <v>1</v>
      </c>
      <c r="S2255" s="3"/>
      <c r="U2255" s="8">
        <f t="shared" si="143"/>
        <v>99.797160243407717</v>
      </c>
    </row>
    <row r="2256" spans="10:21" x14ac:dyDescent="0.25">
      <c r="J2256" s="3" t="s">
        <v>6</v>
      </c>
      <c r="K2256" s="3">
        <v>-738</v>
      </c>
      <c r="L2256" s="3">
        <v>729</v>
      </c>
      <c r="M2256" s="3">
        <v>244</v>
      </c>
      <c r="N2256" s="4">
        <v>1</v>
      </c>
      <c r="O2256" s="3">
        <v>494</v>
      </c>
      <c r="P2256" s="3">
        <f t="shared" si="140"/>
        <v>486</v>
      </c>
      <c r="Q2256" s="3">
        <f t="shared" si="142"/>
        <v>9</v>
      </c>
      <c r="R2256" s="3">
        <f t="shared" si="141"/>
        <v>1</v>
      </c>
      <c r="S2256" s="3"/>
      <c r="U2256" s="8">
        <f t="shared" si="143"/>
        <v>98.178137651821856</v>
      </c>
    </row>
    <row r="2257" spans="10:21" x14ac:dyDescent="0.25">
      <c r="J2257" s="3" t="s">
        <v>6</v>
      </c>
      <c r="K2257" s="3">
        <v>651</v>
      </c>
      <c r="L2257" s="3">
        <v>-648</v>
      </c>
      <c r="M2257" s="3">
        <v>-156</v>
      </c>
      <c r="N2257" s="3">
        <v>243</v>
      </c>
      <c r="O2257" s="3">
        <v>495</v>
      </c>
      <c r="P2257" s="3">
        <f t="shared" si="140"/>
        <v>493</v>
      </c>
      <c r="Q2257" s="3">
        <f t="shared" si="142"/>
        <v>3</v>
      </c>
      <c r="R2257" s="3">
        <f t="shared" si="141"/>
        <v>0</v>
      </c>
      <c r="U2257" s="8">
        <f t="shared" si="143"/>
        <v>99.393939393939391</v>
      </c>
    </row>
    <row r="2258" spans="10:21" x14ac:dyDescent="0.25">
      <c r="J2258" s="3" t="s">
        <v>6</v>
      </c>
      <c r="K2258" s="3">
        <v>1087</v>
      </c>
      <c r="L2258" s="3">
        <v>-1025</v>
      </c>
      <c r="M2258" s="3">
        <v>-592</v>
      </c>
      <c r="N2258" s="3">
        <v>190</v>
      </c>
      <c r="O2258" s="3">
        <v>495</v>
      </c>
      <c r="P2258" s="3">
        <f t="shared" si="140"/>
        <v>434</v>
      </c>
      <c r="Q2258" s="3">
        <f t="shared" si="142"/>
        <v>62</v>
      </c>
      <c r="R2258" s="3">
        <f t="shared" si="141"/>
        <v>0</v>
      </c>
      <c r="U2258" s="8">
        <f t="shared" si="143"/>
        <v>87.474747474747474</v>
      </c>
    </row>
    <row r="2259" spans="10:21" x14ac:dyDescent="0.25">
      <c r="J2259" s="3" t="s">
        <v>6</v>
      </c>
      <c r="K2259" s="3">
        <v>2397</v>
      </c>
      <c r="L2259" s="3">
        <v>-1903</v>
      </c>
      <c r="M2259" s="3">
        <v>-1902</v>
      </c>
      <c r="N2259" s="3">
        <v>638</v>
      </c>
      <c r="O2259" s="3">
        <v>495</v>
      </c>
      <c r="P2259" s="3">
        <f t="shared" si="140"/>
        <v>2</v>
      </c>
      <c r="Q2259" s="3">
        <f t="shared" si="142"/>
        <v>494</v>
      </c>
      <c r="R2259" s="3">
        <f t="shared" si="141"/>
        <v>2</v>
      </c>
      <c r="U2259" s="8">
        <f t="shared" si="143"/>
        <v>0.20202020202020202</v>
      </c>
    </row>
    <row r="2260" spans="10:21" x14ac:dyDescent="0.25">
      <c r="J2260" s="3" t="s">
        <v>6</v>
      </c>
      <c r="K2260" s="3">
        <v>730</v>
      </c>
      <c r="L2260" s="3">
        <v>-722</v>
      </c>
      <c r="M2260" s="3">
        <v>-233</v>
      </c>
      <c r="N2260" s="3">
        <v>615</v>
      </c>
      <c r="O2260" s="3">
        <v>497</v>
      </c>
      <c r="P2260" s="3">
        <f t="shared" si="140"/>
        <v>490</v>
      </c>
      <c r="Q2260" s="3">
        <f t="shared" si="142"/>
        <v>8</v>
      </c>
      <c r="R2260" s="3">
        <f t="shared" si="141"/>
        <v>1</v>
      </c>
      <c r="S2260" s="3"/>
      <c r="U2260" s="8">
        <f t="shared" si="143"/>
        <v>98.390342052313883</v>
      </c>
    </row>
    <row r="2261" spans="10:21" x14ac:dyDescent="0.25">
      <c r="J2261" s="3" t="s">
        <v>6</v>
      </c>
      <c r="K2261" s="3">
        <v>705</v>
      </c>
      <c r="L2261" s="3">
        <v>-699</v>
      </c>
      <c r="M2261" s="3">
        <v>-207</v>
      </c>
      <c r="N2261" s="3">
        <v>783</v>
      </c>
      <c r="O2261" s="3">
        <v>498</v>
      </c>
      <c r="P2261" s="3">
        <f t="shared" si="140"/>
        <v>493</v>
      </c>
      <c r="Q2261" s="3">
        <f t="shared" si="142"/>
        <v>6</v>
      </c>
      <c r="R2261" s="3">
        <f t="shared" si="141"/>
        <v>1</v>
      </c>
      <c r="U2261" s="8">
        <f t="shared" si="143"/>
        <v>98.795180722891558</v>
      </c>
    </row>
    <row r="2262" spans="10:21" x14ac:dyDescent="0.25">
      <c r="J2262" s="3" t="s">
        <v>6</v>
      </c>
      <c r="K2262" s="3">
        <v>-1012</v>
      </c>
      <c r="L2262" s="3">
        <v>966</v>
      </c>
      <c r="M2262" s="3">
        <v>513</v>
      </c>
      <c r="N2262" s="3">
        <v>665</v>
      </c>
      <c r="O2262" s="3">
        <v>499</v>
      </c>
      <c r="P2262" s="3">
        <f t="shared" si="140"/>
        <v>454</v>
      </c>
      <c r="Q2262" s="3">
        <f t="shared" si="142"/>
        <v>46</v>
      </c>
      <c r="R2262" s="3">
        <f t="shared" si="141"/>
        <v>1</v>
      </c>
      <c r="U2262" s="8">
        <f t="shared" si="143"/>
        <v>90.781563126252507</v>
      </c>
    </row>
    <row r="2263" spans="10:21" x14ac:dyDescent="0.25">
      <c r="J2263" s="3" t="s">
        <v>6</v>
      </c>
      <c r="K2263" s="3">
        <v>-676</v>
      </c>
      <c r="L2263" s="3">
        <v>672</v>
      </c>
      <c r="M2263" s="3">
        <v>176</v>
      </c>
      <c r="N2263" s="3">
        <v>448</v>
      </c>
      <c r="O2263" s="3">
        <v>500</v>
      </c>
      <c r="P2263" s="3">
        <f t="shared" si="140"/>
        <v>497</v>
      </c>
      <c r="Q2263" s="3">
        <f t="shared" si="142"/>
        <v>4</v>
      </c>
      <c r="R2263" s="3">
        <f t="shared" si="141"/>
        <v>1</v>
      </c>
      <c r="U2263" s="8">
        <f t="shared" si="143"/>
        <v>99.2</v>
      </c>
    </row>
    <row r="2264" spans="10:21" x14ac:dyDescent="0.25">
      <c r="J2264" s="3" t="s">
        <v>6</v>
      </c>
      <c r="K2264" s="3">
        <v>-604</v>
      </c>
      <c r="L2264" s="3">
        <v>603</v>
      </c>
      <c r="M2264" s="3">
        <v>103</v>
      </c>
      <c r="N2264" s="3">
        <v>90</v>
      </c>
      <c r="O2264" s="3">
        <v>501</v>
      </c>
      <c r="P2264" s="3">
        <f t="shared" si="140"/>
        <v>501</v>
      </c>
      <c r="Q2264" s="3">
        <f t="shared" si="142"/>
        <v>1</v>
      </c>
      <c r="R2264" s="3">
        <f t="shared" si="141"/>
        <v>3</v>
      </c>
      <c r="U2264" s="8">
        <f t="shared" si="143"/>
        <v>99.800399201596804</v>
      </c>
    </row>
    <row r="2265" spans="10:21" x14ac:dyDescent="0.25">
      <c r="J2265" s="3" t="s">
        <v>6</v>
      </c>
      <c r="K2265" s="3">
        <v>-2260</v>
      </c>
      <c r="L2265" s="3">
        <v>1830</v>
      </c>
      <c r="M2265" s="3">
        <v>1756</v>
      </c>
      <c r="N2265" s="4">
        <v>216</v>
      </c>
      <c r="O2265" s="3">
        <v>504</v>
      </c>
      <c r="P2265" s="3">
        <f t="shared" si="140"/>
        <v>75</v>
      </c>
      <c r="Q2265" s="3">
        <f t="shared" si="142"/>
        <v>430</v>
      </c>
      <c r="R2265" s="3">
        <f t="shared" si="141"/>
        <v>1</v>
      </c>
      <c r="S2265" s="3"/>
      <c r="U2265" s="8">
        <f t="shared" si="143"/>
        <v>14.682539682539684</v>
      </c>
    </row>
    <row r="2266" spans="10:21" x14ac:dyDescent="0.25">
      <c r="J2266" s="3" t="s">
        <v>6</v>
      </c>
      <c r="K2266" s="3">
        <v>-1122</v>
      </c>
      <c r="L2266" s="3">
        <v>1056</v>
      </c>
      <c r="M2266" s="3">
        <v>617</v>
      </c>
      <c r="N2266" s="3">
        <v>881</v>
      </c>
      <c r="O2266" s="3">
        <v>505</v>
      </c>
      <c r="P2266" s="3">
        <f t="shared" si="140"/>
        <v>440</v>
      </c>
      <c r="Q2266" s="3">
        <f t="shared" si="142"/>
        <v>66</v>
      </c>
      <c r="R2266" s="3">
        <f t="shared" si="141"/>
        <v>0</v>
      </c>
      <c r="S2266" s="3"/>
      <c r="U2266" s="8">
        <f t="shared" si="143"/>
        <v>86.930693069306926</v>
      </c>
    </row>
    <row r="2267" spans="10:21" x14ac:dyDescent="0.25">
      <c r="J2267" s="3" t="s">
        <v>6</v>
      </c>
      <c r="K2267" s="3">
        <v>1207</v>
      </c>
      <c r="L2267" s="3">
        <v>-1122</v>
      </c>
      <c r="M2267" s="3">
        <v>-702</v>
      </c>
      <c r="N2267" s="3">
        <v>487</v>
      </c>
      <c r="O2267" s="3">
        <v>505</v>
      </c>
      <c r="P2267" s="3">
        <f t="shared" si="140"/>
        <v>421</v>
      </c>
      <c r="Q2267" s="3">
        <f t="shared" si="142"/>
        <v>85</v>
      </c>
      <c r="R2267" s="3">
        <f t="shared" si="141"/>
        <v>1</v>
      </c>
      <c r="U2267" s="8">
        <f t="shared" si="143"/>
        <v>83.168316831683171</v>
      </c>
    </row>
    <row r="2268" spans="10:21" x14ac:dyDescent="0.25">
      <c r="J2268" s="3" t="s">
        <v>6</v>
      </c>
      <c r="K2268" s="3">
        <v>-1429</v>
      </c>
      <c r="L2268" s="3">
        <v>1287</v>
      </c>
      <c r="M2268" s="3">
        <v>923</v>
      </c>
      <c r="N2268" s="3">
        <v>781</v>
      </c>
      <c r="O2268" s="3">
        <v>506</v>
      </c>
      <c r="P2268" s="3">
        <f t="shared" si="140"/>
        <v>365</v>
      </c>
      <c r="Q2268" s="3">
        <f t="shared" si="142"/>
        <v>142</v>
      </c>
      <c r="R2268" s="3">
        <f t="shared" si="141"/>
        <v>1</v>
      </c>
      <c r="U2268" s="8">
        <f t="shared" si="143"/>
        <v>71.936758893280626</v>
      </c>
    </row>
    <row r="2269" spans="10:21" x14ac:dyDescent="0.25">
      <c r="J2269" s="3" t="s">
        <v>6</v>
      </c>
      <c r="K2269" s="3">
        <v>-766</v>
      </c>
      <c r="L2269" s="3">
        <v>756</v>
      </c>
      <c r="M2269" s="3">
        <v>259</v>
      </c>
      <c r="N2269" s="3">
        <v>99</v>
      </c>
      <c r="O2269" s="3">
        <v>507</v>
      </c>
      <c r="P2269" s="3">
        <f t="shared" si="140"/>
        <v>498</v>
      </c>
      <c r="Q2269" s="3">
        <f t="shared" si="142"/>
        <v>10</v>
      </c>
      <c r="R2269" s="3">
        <f t="shared" si="141"/>
        <v>2</v>
      </c>
      <c r="U2269" s="8">
        <f t="shared" si="143"/>
        <v>98.027613412228803</v>
      </c>
    </row>
    <row r="2270" spans="10:21" x14ac:dyDescent="0.25">
      <c r="J2270" s="3" t="s">
        <v>6</v>
      </c>
      <c r="K2270" s="3">
        <v>613</v>
      </c>
      <c r="L2270" s="3">
        <v>-612</v>
      </c>
      <c r="M2270" s="3">
        <v>-104</v>
      </c>
      <c r="N2270" s="3">
        <v>605</v>
      </c>
      <c r="O2270" s="3">
        <v>509</v>
      </c>
      <c r="P2270" s="3">
        <f t="shared" si="140"/>
        <v>509</v>
      </c>
      <c r="Q2270" s="3">
        <f t="shared" si="142"/>
        <v>1</v>
      </c>
      <c r="R2270" s="3">
        <f t="shared" si="141"/>
        <v>0</v>
      </c>
      <c r="U2270" s="8">
        <f t="shared" si="143"/>
        <v>99.803536345776038</v>
      </c>
    </row>
    <row r="2271" spans="10:21" x14ac:dyDescent="0.25">
      <c r="J2271" s="3" t="s">
        <v>6</v>
      </c>
      <c r="K2271" s="3">
        <v>-932</v>
      </c>
      <c r="L2271" s="3">
        <v>902</v>
      </c>
      <c r="M2271" s="3">
        <v>423</v>
      </c>
      <c r="N2271" s="3">
        <v>207</v>
      </c>
      <c r="O2271" s="3">
        <v>509</v>
      </c>
      <c r="P2271" s="3">
        <f t="shared" si="140"/>
        <v>480</v>
      </c>
      <c r="Q2271" s="3">
        <f t="shared" si="142"/>
        <v>30</v>
      </c>
      <c r="R2271" s="3">
        <f t="shared" si="141"/>
        <v>0</v>
      </c>
      <c r="U2271" s="8">
        <f t="shared" si="143"/>
        <v>94.106090373280949</v>
      </c>
    </row>
    <row r="2272" spans="10:21" x14ac:dyDescent="0.25">
      <c r="J2272" s="3" t="s">
        <v>6</v>
      </c>
      <c r="K2272" s="3">
        <v>-1054</v>
      </c>
      <c r="L2272" s="3">
        <v>1003</v>
      </c>
      <c r="M2272" s="3">
        <v>545</v>
      </c>
      <c r="N2272" s="3">
        <v>188</v>
      </c>
      <c r="O2272" s="3">
        <v>509</v>
      </c>
      <c r="P2272" s="3">
        <f t="shared" si="140"/>
        <v>459</v>
      </c>
      <c r="Q2272" s="3">
        <f t="shared" si="142"/>
        <v>51</v>
      </c>
      <c r="R2272" s="3">
        <f t="shared" si="141"/>
        <v>0</v>
      </c>
      <c r="S2272" s="3"/>
      <c r="U2272" s="8">
        <f t="shared" si="143"/>
        <v>89.980353634577597</v>
      </c>
    </row>
    <row r="2273" spans="10:21" x14ac:dyDescent="0.25">
      <c r="J2273" s="3" t="s">
        <v>6</v>
      </c>
      <c r="K2273" s="3">
        <v>1521</v>
      </c>
      <c r="L2273" s="3">
        <v>-1354</v>
      </c>
      <c r="M2273" s="3">
        <v>-1012</v>
      </c>
      <c r="N2273" s="3">
        <v>169</v>
      </c>
      <c r="O2273" s="3">
        <v>509</v>
      </c>
      <c r="P2273" s="3">
        <f t="shared" si="140"/>
        <v>343</v>
      </c>
      <c r="Q2273" s="3">
        <f t="shared" si="142"/>
        <v>167</v>
      </c>
      <c r="R2273" s="3">
        <f t="shared" si="141"/>
        <v>2</v>
      </c>
      <c r="U2273" s="8">
        <f t="shared" si="143"/>
        <v>67.190569744597255</v>
      </c>
    </row>
    <row r="2274" spans="10:21" x14ac:dyDescent="0.25">
      <c r="J2274" s="3" t="s">
        <v>6</v>
      </c>
      <c r="K2274" s="3">
        <v>1008</v>
      </c>
      <c r="L2274" s="3">
        <v>-966</v>
      </c>
      <c r="M2274" s="3">
        <v>-497</v>
      </c>
      <c r="N2274" s="4">
        <v>343</v>
      </c>
      <c r="O2274" s="3">
        <v>511</v>
      </c>
      <c r="P2274" s="3">
        <f t="shared" si="140"/>
        <v>470</v>
      </c>
      <c r="Q2274" s="3">
        <f t="shared" si="142"/>
        <v>42</v>
      </c>
      <c r="R2274" s="3">
        <f t="shared" si="141"/>
        <v>1</v>
      </c>
      <c r="U2274" s="8">
        <f t="shared" si="143"/>
        <v>91.780821917808225</v>
      </c>
    </row>
    <row r="2275" spans="10:21" x14ac:dyDescent="0.25">
      <c r="J2275" s="3" t="s">
        <v>6</v>
      </c>
      <c r="K2275" s="3">
        <v>2438</v>
      </c>
      <c r="L2275" s="3">
        <v>-1944</v>
      </c>
      <c r="M2275" s="3">
        <v>-1926</v>
      </c>
      <c r="N2275" s="4">
        <v>512</v>
      </c>
      <c r="O2275" s="3">
        <v>512</v>
      </c>
      <c r="P2275" s="3">
        <f t="shared" si="140"/>
        <v>19</v>
      </c>
      <c r="Q2275" s="3">
        <f t="shared" si="142"/>
        <v>494</v>
      </c>
      <c r="R2275" s="3">
        <f t="shared" si="141"/>
        <v>2</v>
      </c>
      <c r="U2275" s="8">
        <f t="shared" si="143"/>
        <v>3.515625</v>
      </c>
    </row>
    <row r="2276" spans="10:21" x14ac:dyDescent="0.25">
      <c r="J2276" s="3" t="s">
        <v>6</v>
      </c>
      <c r="K2276" s="3">
        <v>-912</v>
      </c>
      <c r="L2276" s="3">
        <v>886</v>
      </c>
      <c r="M2276" s="3">
        <v>398</v>
      </c>
      <c r="N2276" s="3">
        <v>720</v>
      </c>
      <c r="O2276" s="3">
        <v>514</v>
      </c>
      <c r="P2276" s="3">
        <f t="shared" si="140"/>
        <v>489</v>
      </c>
      <c r="Q2276" s="3">
        <f t="shared" si="142"/>
        <v>26</v>
      </c>
      <c r="R2276" s="3">
        <f t="shared" si="141"/>
        <v>0</v>
      </c>
      <c r="U2276" s="8">
        <f t="shared" si="143"/>
        <v>94.941634241245126</v>
      </c>
    </row>
    <row r="2277" spans="10:21" x14ac:dyDescent="0.25">
      <c r="J2277" s="3" t="s">
        <v>6</v>
      </c>
      <c r="K2277" s="3">
        <v>1689</v>
      </c>
      <c r="L2277" s="3">
        <v>-1473</v>
      </c>
      <c r="M2277" s="3">
        <v>-1175</v>
      </c>
      <c r="N2277" s="3">
        <v>577</v>
      </c>
      <c r="O2277" s="3">
        <v>514</v>
      </c>
      <c r="P2277" s="3">
        <f t="shared" si="140"/>
        <v>299</v>
      </c>
      <c r="Q2277" s="3">
        <f t="shared" si="142"/>
        <v>216</v>
      </c>
      <c r="R2277" s="3">
        <f t="shared" si="141"/>
        <v>1</v>
      </c>
      <c r="U2277" s="8">
        <f t="shared" si="143"/>
        <v>57.976653696498062</v>
      </c>
    </row>
    <row r="2278" spans="10:21" x14ac:dyDescent="0.25">
      <c r="J2278" s="3" t="s">
        <v>6</v>
      </c>
      <c r="K2278" s="3">
        <v>711</v>
      </c>
      <c r="L2278" s="3">
        <v>-706</v>
      </c>
      <c r="M2278" s="3">
        <v>-196</v>
      </c>
      <c r="N2278" s="3">
        <v>79</v>
      </c>
      <c r="O2278" s="3">
        <v>515</v>
      </c>
      <c r="P2278" s="3">
        <f t="shared" si="140"/>
        <v>511</v>
      </c>
      <c r="Q2278" s="3">
        <f t="shared" si="142"/>
        <v>5</v>
      </c>
      <c r="R2278" s="3">
        <f t="shared" si="141"/>
        <v>0</v>
      </c>
      <c r="U2278" s="8">
        <f t="shared" si="143"/>
        <v>99.029126213592235</v>
      </c>
    </row>
    <row r="2279" spans="10:21" x14ac:dyDescent="0.25">
      <c r="J2279" s="3" t="s">
        <v>6</v>
      </c>
      <c r="K2279" s="3">
        <v>740</v>
      </c>
      <c r="L2279" s="3">
        <v>-733</v>
      </c>
      <c r="M2279" s="3">
        <v>-225</v>
      </c>
      <c r="N2279" s="3">
        <v>538</v>
      </c>
      <c r="O2279" s="3">
        <v>515</v>
      </c>
      <c r="P2279" s="3">
        <f t="shared" si="140"/>
        <v>509</v>
      </c>
      <c r="Q2279" s="3">
        <f t="shared" si="142"/>
        <v>7</v>
      </c>
      <c r="R2279" s="3">
        <f t="shared" si="141"/>
        <v>3</v>
      </c>
      <c r="U2279" s="8">
        <f t="shared" si="143"/>
        <v>98.640776699029132</v>
      </c>
    </row>
    <row r="2280" spans="10:21" x14ac:dyDescent="0.25">
      <c r="J2280" s="3" t="s">
        <v>6</v>
      </c>
      <c r="K2280" s="3">
        <v>-1366</v>
      </c>
      <c r="L2280" s="3">
        <v>1247</v>
      </c>
      <c r="M2280" s="3">
        <v>848</v>
      </c>
      <c r="N2280" s="3">
        <v>519</v>
      </c>
      <c r="O2280" s="3">
        <v>518</v>
      </c>
      <c r="P2280" s="3">
        <f t="shared" si="140"/>
        <v>400</v>
      </c>
      <c r="Q2280" s="3">
        <f t="shared" si="142"/>
        <v>119</v>
      </c>
      <c r="R2280" s="3">
        <f t="shared" si="141"/>
        <v>1</v>
      </c>
      <c r="U2280" s="8">
        <f t="shared" si="143"/>
        <v>77.027027027027032</v>
      </c>
    </row>
    <row r="2281" spans="10:21" x14ac:dyDescent="0.25">
      <c r="J2281" s="3" t="s">
        <v>6</v>
      </c>
      <c r="K2281" s="3">
        <v>-953</v>
      </c>
      <c r="L2281" s="3">
        <v>922</v>
      </c>
      <c r="M2281" s="3">
        <v>434</v>
      </c>
      <c r="N2281" s="3">
        <v>775</v>
      </c>
      <c r="O2281" s="3">
        <v>519</v>
      </c>
      <c r="P2281" s="3">
        <f t="shared" si="140"/>
        <v>489</v>
      </c>
      <c r="Q2281" s="3">
        <f t="shared" si="142"/>
        <v>31</v>
      </c>
      <c r="R2281" s="3">
        <f t="shared" si="141"/>
        <v>3</v>
      </c>
      <c r="U2281" s="8">
        <f t="shared" si="143"/>
        <v>94.026974951830439</v>
      </c>
    </row>
    <row r="2282" spans="10:21" x14ac:dyDescent="0.25">
      <c r="J2282" s="3" t="s">
        <v>6</v>
      </c>
      <c r="K2282" s="3">
        <v>1853</v>
      </c>
      <c r="L2282" s="3">
        <v>-1588</v>
      </c>
      <c r="M2282" s="3">
        <v>-1331</v>
      </c>
      <c r="N2282" s="3">
        <v>314</v>
      </c>
      <c r="O2282" s="3">
        <v>522</v>
      </c>
      <c r="P2282" s="3">
        <f t="shared" si="140"/>
        <v>258</v>
      </c>
      <c r="Q2282" s="3">
        <f t="shared" si="142"/>
        <v>265</v>
      </c>
      <c r="R2282" s="3">
        <f t="shared" si="141"/>
        <v>1</v>
      </c>
      <c r="U2282" s="8">
        <f t="shared" si="143"/>
        <v>49.233716475095783</v>
      </c>
    </row>
    <row r="2283" spans="10:21" x14ac:dyDescent="0.25">
      <c r="J2283" s="3" t="s">
        <v>6</v>
      </c>
      <c r="K2283" s="3">
        <v>1237</v>
      </c>
      <c r="L2283" s="3">
        <v>-1152</v>
      </c>
      <c r="M2283" s="3">
        <v>-714</v>
      </c>
      <c r="N2283" s="3">
        <v>901</v>
      </c>
      <c r="O2283" s="3">
        <v>523</v>
      </c>
      <c r="P2283" s="3">
        <f t="shared" si="140"/>
        <v>439</v>
      </c>
      <c r="Q2283" s="3">
        <f t="shared" si="142"/>
        <v>85</v>
      </c>
      <c r="R2283" s="3">
        <f t="shared" si="141"/>
        <v>1</v>
      </c>
      <c r="U2283" s="8">
        <f t="shared" si="143"/>
        <v>83.747609942638618</v>
      </c>
    </row>
    <row r="2284" spans="10:21" x14ac:dyDescent="0.25">
      <c r="J2284" s="3" t="s">
        <v>6</v>
      </c>
      <c r="K2284" s="3">
        <v>705</v>
      </c>
      <c r="L2284" s="3">
        <v>-701</v>
      </c>
      <c r="M2284" s="3">
        <v>-181</v>
      </c>
      <c r="N2284" s="3">
        <v>783</v>
      </c>
      <c r="O2284" s="3">
        <v>524</v>
      </c>
      <c r="P2284" s="3">
        <f t="shared" si="140"/>
        <v>521</v>
      </c>
      <c r="Q2284" s="3">
        <f t="shared" si="142"/>
        <v>4</v>
      </c>
      <c r="R2284" s="3">
        <f t="shared" si="141"/>
        <v>0</v>
      </c>
      <c r="U2284" s="8">
        <f t="shared" si="143"/>
        <v>99.236641221374043</v>
      </c>
    </row>
    <row r="2285" spans="10:21" x14ac:dyDescent="0.25">
      <c r="J2285" s="3" t="s">
        <v>6</v>
      </c>
      <c r="K2285" s="3">
        <v>-1715</v>
      </c>
      <c r="L2285" s="3">
        <v>1497</v>
      </c>
      <c r="M2285" s="3">
        <v>1191</v>
      </c>
      <c r="N2285" s="3">
        <v>469</v>
      </c>
      <c r="O2285" s="3">
        <v>524</v>
      </c>
      <c r="P2285" s="3">
        <f t="shared" si="140"/>
        <v>307</v>
      </c>
      <c r="Q2285" s="3">
        <f t="shared" si="142"/>
        <v>218</v>
      </c>
      <c r="R2285" s="3">
        <f t="shared" si="141"/>
        <v>2</v>
      </c>
      <c r="U2285" s="8">
        <f t="shared" si="143"/>
        <v>58.396946564885496</v>
      </c>
    </row>
    <row r="2286" spans="10:21" x14ac:dyDescent="0.25">
      <c r="J2286" s="3" t="s">
        <v>6</v>
      </c>
      <c r="K2286" s="3">
        <v>-929</v>
      </c>
      <c r="L2286" s="3">
        <v>903</v>
      </c>
      <c r="M2286" s="3">
        <v>403</v>
      </c>
      <c r="N2286" s="3">
        <v>65</v>
      </c>
      <c r="O2286" s="3">
        <v>526</v>
      </c>
      <c r="P2286" s="3">
        <f t="shared" si="140"/>
        <v>501</v>
      </c>
      <c r="Q2286" s="3">
        <f t="shared" si="142"/>
        <v>26</v>
      </c>
      <c r="R2286" s="3">
        <f t="shared" si="141"/>
        <v>2</v>
      </c>
      <c r="U2286" s="8">
        <f t="shared" si="143"/>
        <v>95.057034220532316</v>
      </c>
    </row>
    <row r="2287" spans="10:21" x14ac:dyDescent="0.25">
      <c r="J2287" s="3" t="s">
        <v>6</v>
      </c>
      <c r="K2287" s="3">
        <v>966</v>
      </c>
      <c r="L2287" s="3">
        <v>-935</v>
      </c>
      <c r="M2287" s="3">
        <v>-438</v>
      </c>
      <c r="N2287" s="3">
        <v>649</v>
      </c>
      <c r="O2287" s="3">
        <v>528</v>
      </c>
      <c r="P2287" s="3">
        <f t="shared" si="140"/>
        <v>498</v>
      </c>
      <c r="Q2287" s="3">
        <f t="shared" si="142"/>
        <v>31</v>
      </c>
      <c r="R2287" s="3">
        <f t="shared" si="141"/>
        <v>2</v>
      </c>
      <c r="U2287" s="8">
        <f t="shared" si="143"/>
        <v>94.128787878787875</v>
      </c>
    </row>
    <row r="2288" spans="10:21" x14ac:dyDescent="0.25">
      <c r="J2288" s="3" t="s">
        <v>6</v>
      </c>
      <c r="K2288" s="3">
        <v>837</v>
      </c>
      <c r="L2288" s="3">
        <v>-823</v>
      </c>
      <c r="M2288" s="3">
        <v>-307</v>
      </c>
      <c r="N2288" s="3">
        <v>43</v>
      </c>
      <c r="O2288" s="3">
        <v>530</v>
      </c>
      <c r="P2288" s="3">
        <f t="shared" si="140"/>
        <v>517</v>
      </c>
      <c r="Q2288" s="3">
        <f t="shared" si="142"/>
        <v>14</v>
      </c>
      <c r="R2288" s="3">
        <f t="shared" si="141"/>
        <v>1</v>
      </c>
      <c r="U2288" s="8">
        <f t="shared" si="143"/>
        <v>97.35849056603773</v>
      </c>
    </row>
    <row r="2289" spans="10:21" x14ac:dyDescent="0.25">
      <c r="J2289" s="3" t="s">
        <v>6</v>
      </c>
      <c r="K2289" s="3">
        <v>-670</v>
      </c>
      <c r="L2289" s="3">
        <v>668</v>
      </c>
      <c r="M2289" s="3">
        <v>139</v>
      </c>
      <c r="N2289" s="3">
        <v>251</v>
      </c>
      <c r="O2289" s="3">
        <v>531</v>
      </c>
      <c r="P2289" s="3">
        <f t="shared" si="140"/>
        <v>530</v>
      </c>
      <c r="Q2289" s="3">
        <f t="shared" si="142"/>
        <v>2</v>
      </c>
      <c r="R2289" s="3">
        <f t="shared" si="141"/>
        <v>0</v>
      </c>
      <c r="U2289" s="8">
        <f t="shared" si="143"/>
        <v>99.623352165725038</v>
      </c>
    </row>
    <row r="2290" spans="10:21" x14ac:dyDescent="0.25">
      <c r="J2290" s="3" t="s">
        <v>6</v>
      </c>
      <c r="K2290" s="3">
        <v>-996</v>
      </c>
      <c r="L2290" s="3">
        <v>961</v>
      </c>
      <c r="M2290" s="3">
        <v>465</v>
      </c>
      <c r="N2290" s="3">
        <v>370</v>
      </c>
      <c r="O2290" s="3">
        <v>531</v>
      </c>
      <c r="P2290" s="3">
        <f t="shared" si="140"/>
        <v>497</v>
      </c>
      <c r="Q2290" s="3">
        <f t="shared" si="142"/>
        <v>35</v>
      </c>
      <c r="R2290" s="3">
        <f t="shared" si="141"/>
        <v>1</v>
      </c>
      <c r="U2290" s="8">
        <f t="shared" si="143"/>
        <v>93.408662900188318</v>
      </c>
    </row>
    <row r="2291" spans="10:21" x14ac:dyDescent="0.25">
      <c r="J2291" s="3" t="s">
        <v>6</v>
      </c>
      <c r="K2291" s="3">
        <v>-1170</v>
      </c>
      <c r="L2291" s="3">
        <v>1103</v>
      </c>
      <c r="M2291" s="3">
        <v>638</v>
      </c>
      <c r="N2291" s="3">
        <v>799</v>
      </c>
      <c r="O2291" s="3">
        <v>532</v>
      </c>
      <c r="P2291" s="3">
        <f t="shared" si="140"/>
        <v>466</v>
      </c>
      <c r="Q2291" s="3">
        <f t="shared" si="142"/>
        <v>67</v>
      </c>
      <c r="R2291" s="3">
        <f t="shared" si="141"/>
        <v>0</v>
      </c>
      <c r="U2291" s="8">
        <f t="shared" si="143"/>
        <v>87.406015037593988</v>
      </c>
    </row>
    <row r="2292" spans="10:21" x14ac:dyDescent="0.25">
      <c r="J2292" s="3" t="s">
        <v>6</v>
      </c>
      <c r="K2292" s="3">
        <v>-1540</v>
      </c>
      <c r="L2292" s="3">
        <v>1380</v>
      </c>
      <c r="M2292" s="3">
        <v>1008</v>
      </c>
      <c r="N2292" s="4">
        <v>512</v>
      </c>
      <c r="O2292" s="3">
        <v>532</v>
      </c>
      <c r="P2292" s="3">
        <f t="shared" si="140"/>
        <v>373</v>
      </c>
      <c r="Q2292" s="3">
        <f t="shared" si="142"/>
        <v>160</v>
      </c>
      <c r="R2292" s="3">
        <f t="shared" si="141"/>
        <v>0</v>
      </c>
      <c r="U2292" s="8">
        <f t="shared" si="143"/>
        <v>69.924812030075188</v>
      </c>
    </row>
    <row r="2293" spans="10:21" x14ac:dyDescent="0.25">
      <c r="J2293" s="3" t="s">
        <v>6</v>
      </c>
      <c r="K2293" s="3">
        <v>2020</v>
      </c>
      <c r="L2293" s="3">
        <v>-1704</v>
      </c>
      <c r="M2293" s="3">
        <v>-1488</v>
      </c>
      <c r="N2293" s="4">
        <v>64</v>
      </c>
      <c r="O2293" s="3">
        <v>532</v>
      </c>
      <c r="P2293" s="3">
        <f t="shared" si="140"/>
        <v>217</v>
      </c>
      <c r="Q2293" s="3">
        <f t="shared" si="142"/>
        <v>316</v>
      </c>
      <c r="R2293" s="3">
        <f t="shared" si="141"/>
        <v>1</v>
      </c>
      <c r="U2293" s="8">
        <f t="shared" si="143"/>
        <v>40.601503759398497</v>
      </c>
    </row>
    <row r="2294" spans="10:21" x14ac:dyDescent="0.25">
      <c r="J2294" s="3" t="s">
        <v>6</v>
      </c>
      <c r="K2294" s="3">
        <v>1112</v>
      </c>
      <c r="L2294" s="3">
        <v>-1057</v>
      </c>
      <c r="M2294" s="3">
        <v>-579</v>
      </c>
      <c r="N2294" s="3">
        <v>196</v>
      </c>
      <c r="O2294" s="3">
        <v>533</v>
      </c>
      <c r="P2294" s="3">
        <f t="shared" si="140"/>
        <v>479</v>
      </c>
      <c r="Q2294" s="3">
        <f t="shared" si="142"/>
        <v>55</v>
      </c>
      <c r="R2294" s="3">
        <f t="shared" si="141"/>
        <v>0</v>
      </c>
      <c r="U2294" s="8">
        <f t="shared" si="143"/>
        <v>89.681050656660403</v>
      </c>
    </row>
    <row r="2295" spans="10:21" x14ac:dyDescent="0.25">
      <c r="J2295" s="3" t="s">
        <v>6</v>
      </c>
      <c r="K2295" s="3">
        <v>-1717</v>
      </c>
      <c r="L2295" s="3">
        <v>1504</v>
      </c>
      <c r="M2295" s="3">
        <v>1184</v>
      </c>
      <c r="N2295" s="3">
        <v>755</v>
      </c>
      <c r="O2295" s="3">
        <v>533</v>
      </c>
      <c r="P2295" s="3">
        <f t="shared" si="140"/>
        <v>321</v>
      </c>
      <c r="Q2295" s="3">
        <f t="shared" si="142"/>
        <v>213</v>
      </c>
      <c r="R2295" s="3">
        <f t="shared" si="141"/>
        <v>1</v>
      </c>
      <c r="U2295" s="8">
        <f t="shared" si="143"/>
        <v>60.0375234521576</v>
      </c>
    </row>
    <row r="2296" spans="10:21" x14ac:dyDescent="0.25">
      <c r="J2296" s="3" t="s">
        <v>6</v>
      </c>
      <c r="K2296" s="3">
        <v>-968</v>
      </c>
      <c r="L2296" s="3">
        <v>938</v>
      </c>
      <c r="M2296" s="3">
        <v>434</v>
      </c>
      <c r="N2296" s="3">
        <v>944</v>
      </c>
      <c r="O2296" s="3">
        <v>534</v>
      </c>
      <c r="P2296" s="3">
        <f t="shared" si="140"/>
        <v>505</v>
      </c>
      <c r="Q2296" s="3">
        <f t="shared" si="142"/>
        <v>30</v>
      </c>
      <c r="R2296" s="3">
        <f t="shared" si="141"/>
        <v>3</v>
      </c>
      <c r="U2296" s="8">
        <f t="shared" si="143"/>
        <v>94.382022471910105</v>
      </c>
    </row>
    <row r="2297" spans="10:21" x14ac:dyDescent="0.25">
      <c r="J2297" s="3" t="s">
        <v>6</v>
      </c>
      <c r="K2297" s="3">
        <v>-1303</v>
      </c>
      <c r="L2297" s="3">
        <v>1208</v>
      </c>
      <c r="M2297" s="3">
        <v>766</v>
      </c>
      <c r="N2297" s="3">
        <v>881</v>
      </c>
      <c r="O2297" s="3">
        <v>537</v>
      </c>
      <c r="P2297" s="3">
        <f t="shared" si="140"/>
        <v>443</v>
      </c>
      <c r="Q2297" s="3">
        <f t="shared" si="142"/>
        <v>95</v>
      </c>
      <c r="R2297" s="3">
        <f t="shared" si="141"/>
        <v>0</v>
      </c>
      <c r="U2297" s="8">
        <f t="shared" si="143"/>
        <v>82.309124767225327</v>
      </c>
    </row>
    <row r="2298" spans="10:21" x14ac:dyDescent="0.25">
      <c r="J2298" s="3" t="s">
        <v>6</v>
      </c>
      <c r="K2298" s="3">
        <v>1866</v>
      </c>
      <c r="L2298" s="3">
        <v>-1607</v>
      </c>
      <c r="M2298" s="3">
        <v>-1329</v>
      </c>
      <c r="N2298" s="4">
        <v>64</v>
      </c>
      <c r="O2298" s="3">
        <v>537</v>
      </c>
      <c r="P2298" s="3">
        <f t="shared" si="140"/>
        <v>279</v>
      </c>
      <c r="Q2298" s="3">
        <f t="shared" si="142"/>
        <v>259</v>
      </c>
      <c r="R2298" s="3">
        <f t="shared" si="141"/>
        <v>1</v>
      </c>
      <c r="U2298" s="8">
        <f t="shared" si="143"/>
        <v>51.76908752327747</v>
      </c>
    </row>
    <row r="2299" spans="10:21" x14ac:dyDescent="0.25">
      <c r="J2299" s="3" t="s">
        <v>6</v>
      </c>
      <c r="K2299" s="3">
        <v>782</v>
      </c>
      <c r="L2299" s="3">
        <v>-774</v>
      </c>
      <c r="M2299" s="3">
        <v>-244</v>
      </c>
      <c r="N2299" s="3">
        <v>160</v>
      </c>
      <c r="O2299" s="3">
        <v>538</v>
      </c>
      <c r="P2299" s="3">
        <f t="shared" si="140"/>
        <v>531</v>
      </c>
      <c r="Q2299" s="3">
        <f t="shared" si="142"/>
        <v>8</v>
      </c>
      <c r="R2299" s="3">
        <f t="shared" si="141"/>
        <v>0</v>
      </c>
      <c r="U2299" s="8">
        <f t="shared" si="143"/>
        <v>98.513011152416354</v>
      </c>
    </row>
    <row r="2300" spans="10:21" x14ac:dyDescent="0.25">
      <c r="J2300" s="3" t="s">
        <v>6</v>
      </c>
      <c r="K2300" s="3">
        <v>-806</v>
      </c>
      <c r="L2300" s="3">
        <v>796</v>
      </c>
      <c r="M2300" s="3">
        <v>268</v>
      </c>
      <c r="N2300" s="3">
        <v>552</v>
      </c>
      <c r="O2300" s="3">
        <v>538</v>
      </c>
      <c r="P2300" s="3">
        <f t="shared" si="140"/>
        <v>529</v>
      </c>
      <c r="Q2300" s="3">
        <f t="shared" si="142"/>
        <v>10</v>
      </c>
      <c r="R2300" s="3">
        <f t="shared" si="141"/>
        <v>1</v>
      </c>
      <c r="U2300" s="8">
        <f t="shared" si="143"/>
        <v>98.141263940520446</v>
      </c>
    </row>
    <row r="2301" spans="10:21" x14ac:dyDescent="0.25">
      <c r="J2301" s="3" t="s">
        <v>6</v>
      </c>
      <c r="K2301" s="3">
        <v>-1050</v>
      </c>
      <c r="L2301" s="3">
        <v>1008</v>
      </c>
      <c r="M2301" s="3">
        <v>511</v>
      </c>
      <c r="N2301" s="4">
        <v>343</v>
      </c>
      <c r="O2301" s="3">
        <v>539</v>
      </c>
      <c r="P2301" s="3">
        <f t="shared" si="140"/>
        <v>498</v>
      </c>
      <c r="Q2301" s="3">
        <f t="shared" si="142"/>
        <v>42</v>
      </c>
      <c r="R2301" s="3">
        <f t="shared" si="141"/>
        <v>2</v>
      </c>
      <c r="U2301" s="8">
        <f t="shared" si="143"/>
        <v>92.20779220779221</v>
      </c>
    </row>
    <row r="2302" spans="10:21" x14ac:dyDescent="0.25">
      <c r="J2302" s="3" t="s">
        <v>6</v>
      </c>
      <c r="K2302" s="3">
        <v>928</v>
      </c>
      <c r="L2302" s="3">
        <v>-905</v>
      </c>
      <c r="M2302" s="3">
        <v>-387</v>
      </c>
      <c r="N2302" s="3">
        <v>524</v>
      </c>
      <c r="O2302" s="3">
        <v>541</v>
      </c>
      <c r="P2302" s="3">
        <f t="shared" si="140"/>
        <v>519</v>
      </c>
      <c r="Q2302" s="3">
        <f t="shared" si="142"/>
        <v>23</v>
      </c>
      <c r="R2302" s="3">
        <f t="shared" si="141"/>
        <v>0</v>
      </c>
      <c r="U2302" s="8">
        <f t="shared" si="143"/>
        <v>95.748613678373388</v>
      </c>
    </row>
    <row r="2303" spans="10:21" x14ac:dyDescent="0.25">
      <c r="J2303" s="3" t="s">
        <v>6</v>
      </c>
      <c r="K2303" s="3">
        <v>1452</v>
      </c>
      <c r="L2303" s="3">
        <v>-1321</v>
      </c>
      <c r="M2303" s="3">
        <v>-911</v>
      </c>
      <c r="N2303" s="4">
        <v>216</v>
      </c>
      <c r="O2303" s="3">
        <v>541</v>
      </c>
      <c r="P2303" s="3">
        <f t="shared" si="140"/>
        <v>411</v>
      </c>
      <c r="Q2303" s="3">
        <f t="shared" si="142"/>
        <v>131</v>
      </c>
      <c r="R2303" s="3">
        <f t="shared" si="141"/>
        <v>2</v>
      </c>
      <c r="U2303" s="8">
        <f t="shared" si="143"/>
        <v>75.785582255083185</v>
      </c>
    </row>
    <row r="2304" spans="10:21" x14ac:dyDescent="0.25">
      <c r="J2304" s="3" t="s">
        <v>6</v>
      </c>
      <c r="K2304" s="3">
        <v>708</v>
      </c>
      <c r="L2304" s="3">
        <v>-705</v>
      </c>
      <c r="M2304" s="3">
        <v>-165</v>
      </c>
      <c r="N2304" s="3">
        <v>162</v>
      </c>
      <c r="O2304" s="3">
        <v>543</v>
      </c>
      <c r="P2304" s="3">
        <f t="shared" si="140"/>
        <v>541</v>
      </c>
      <c r="Q2304" s="3">
        <f t="shared" si="142"/>
        <v>3</v>
      </c>
      <c r="R2304" s="3">
        <f t="shared" si="141"/>
        <v>0</v>
      </c>
      <c r="U2304" s="8">
        <f t="shared" si="143"/>
        <v>99.447513812154696</v>
      </c>
    </row>
    <row r="2305" spans="10:21" x14ac:dyDescent="0.25">
      <c r="J2305" s="3" t="s">
        <v>6</v>
      </c>
      <c r="K2305" s="3">
        <v>-1117</v>
      </c>
      <c r="L2305" s="3">
        <v>1064</v>
      </c>
      <c r="M2305" s="3">
        <v>574</v>
      </c>
      <c r="N2305" s="3">
        <v>755</v>
      </c>
      <c r="O2305" s="3">
        <v>543</v>
      </c>
      <c r="P2305" s="3">
        <f t="shared" si="140"/>
        <v>491</v>
      </c>
      <c r="Q2305" s="3">
        <f t="shared" si="142"/>
        <v>53</v>
      </c>
      <c r="R2305" s="3">
        <f t="shared" si="141"/>
        <v>1</v>
      </c>
      <c r="U2305" s="8">
        <f t="shared" si="143"/>
        <v>90.239410681399633</v>
      </c>
    </row>
    <row r="2306" spans="10:21" x14ac:dyDescent="0.25">
      <c r="J2306" s="3" t="s">
        <v>6</v>
      </c>
      <c r="K2306" s="3">
        <v>-1015</v>
      </c>
      <c r="L2306" s="3">
        <v>980</v>
      </c>
      <c r="M2306" s="3">
        <v>471</v>
      </c>
      <c r="N2306" s="3">
        <v>736</v>
      </c>
      <c r="O2306" s="3">
        <v>544</v>
      </c>
      <c r="P2306" s="3">
        <f t="shared" ref="P2306:P2369" si="144">ABS(L2306)-ABS(M2306)+1</f>
        <v>510</v>
      </c>
      <c r="Q2306" s="3">
        <f t="shared" si="142"/>
        <v>35</v>
      </c>
      <c r="R2306" s="3">
        <f t="shared" ref="R2306:R2369" si="145">O2307-O2306</f>
        <v>1</v>
      </c>
      <c r="U2306" s="8">
        <f t="shared" si="143"/>
        <v>93.566176470588232</v>
      </c>
    </row>
    <row r="2307" spans="10:21" x14ac:dyDescent="0.25">
      <c r="J2307" s="3" t="s">
        <v>6</v>
      </c>
      <c r="K2307" s="3">
        <v>815</v>
      </c>
      <c r="L2307" s="3">
        <v>-805</v>
      </c>
      <c r="M2307" s="3">
        <v>-270</v>
      </c>
      <c r="N2307" s="5">
        <v>250</v>
      </c>
      <c r="O2307" s="3">
        <v>545</v>
      </c>
      <c r="P2307" s="3">
        <f t="shared" si="144"/>
        <v>536</v>
      </c>
      <c r="Q2307" s="3">
        <f t="shared" ref="Q2307:Q2370" si="146">ABS(K2307)-ABS(L2307)</f>
        <v>10</v>
      </c>
      <c r="R2307" s="3">
        <f t="shared" si="145"/>
        <v>2</v>
      </c>
      <c r="U2307" s="8">
        <f t="shared" ref="U2307:U2370" si="147">(ABS(L2307)-ABS(M2307))/O2307*100</f>
        <v>98.165137614678898</v>
      </c>
    </row>
    <row r="2308" spans="10:21" x14ac:dyDescent="0.25">
      <c r="J2308" s="3" t="s">
        <v>6</v>
      </c>
      <c r="K2308" s="3">
        <v>1013</v>
      </c>
      <c r="L2308" s="3">
        <v>-979</v>
      </c>
      <c r="M2308" s="3">
        <v>-466</v>
      </c>
      <c r="N2308" s="3">
        <v>762</v>
      </c>
      <c r="O2308" s="3">
        <v>547</v>
      </c>
      <c r="P2308" s="3">
        <f t="shared" si="144"/>
        <v>514</v>
      </c>
      <c r="Q2308" s="3">
        <f t="shared" si="146"/>
        <v>34</v>
      </c>
      <c r="R2308" s="3">
        <f t="shared" si="145"/>
        <v>1</v>
      </c>
      <c r="U2308" s="8">
        <f t="shared" si="147"/>
        <v>93.784277879341857</v>
      </c>
    </row>
    <row r="2309" spans="10:21" x14ac:dyDescent="0.25">
      <c r="J2309" s="3" t="s">
        <v>6</v>
      </c>
      <c r="K2309" s="3">
        <v>930</v>
      </c>
      <c r="L2309" s="3">
        <v>-908</v>
      </c>
      <c r="M2309" s="3">
        <v>-382</v>
      </c>
      <c r="N2309" s="3">
        <v>720</v>
      </c>
      <c r="O2309" s="3">
        <v>548</v>
      </c>
      <c r="P2309" s="3">
        <f t="shared" si="144"/>
        <v>527</v>
      </c>
      <c r="Q2309" s="3">
        <f t="shared" si="146"/>
        <v>22</v>
      </c>
      <c r="R2309" s="3">
        <f t="shared" si="145"/>
        <v>1</v>
      </c>
      <c r="U2309" s="8">
        <f t="shared" si="147"/>
        <v>95.985401459854018</v>
      </c>
    </row>
    <row r="2310" spans="10:21" x14ac:dyDescent="0.25">
      <c r="J2310" s="3" t="s">
        <v>6</v>
      </c>
      <c r="K2310" s="3">
        <v>1690</v>
      </c>
      <c r="L2310" s="3">
        <v>-1495</v>
      </c>
      <c r="M2310" s="3">
        <v>-1141</v>
      </c>
      <c r="N2310" s="3">
        <v>404</v>
      </c>
      <c r="O2310" s="3">
        <v>549</v>
      </c>
      <c r="P2310" s="3">
        <f t="shared" si="144"/>
        <v>355</v>
      </c>
      <c r="Q2310" s="3">
        <f t="shared" si="146"/>
        <v>195</v>
      </c>
      <c r="R2310" s="3">
        <f t="shared" si="145"/>
        <v>3</v>
      </c>
      <c r="U2310" s="8">
        <f t="shared" si="147"/>
        <v>64.480874316939889</v>
      </c>
    </row>
    <row r="2311" spans="10:21" x14ac:dyDescent="0.25">
      <c r="J2311" s="3" t="s">
        <v>6</v>
      </c>
      <c r="K2311" s="3">
        <v>-824</v>
      </c>
      <c r="L2311" s="3">
        <v>814</v>
      </c>
      <c r="M2311" s="3">
        <v>272</v>
      </c>
      <c r="N2311" s="3">
        <v>568</v>
      </c>
      <c r="O2311" s="3">
        <v>552</v>
      </c>
      <c r="P2311" s="3">
        <f t="shared" si="144"/>
        <v>543</v>
      </c>
      <c r="Q2311" s="3">
        <f t="shared" si="146"/>
        <v>10</v>
      </c>
      <c r="R2311" s="3">
        <f t="shared" si="145"/>
        <v>2</v>
      </c>
      <c r="U2311" s="8">
        <f t="shared" si="147"/>
        <v>98.188405797101453</v>
      </c>
    </row>
    <row r="2312" spans="10:21" x14ac:dyDescent="0.25">
      <c r="J2312" s="3" t="s">
        <v>6</v>
      </c>
      <c r="K2312" s="3">
        <v>-1243</v>
      </c>
      <c r="L2312" s="3">
        <v>1168</v>
      </c>
      <c r="M2312" s="3">
        <v>689</v>
      </c>
      <c r="N2312" s="3">
        <v>494</v>
      </c>
      <c r="O2312" s="3">
        <v>554</v>
      </c>
      <c r="P2312" s="3">
        <f t="shared" si="144"/>
        <v>480</v>
      </c>
      <c r="Q2312" s="3">
        <f t="shared" si="146"/>
        <v>75</v>
      </c>
      <c r="R2312" s="3">
        <f t="shared" si="145"/>
        <v>0</v>
      </c>
      <c r="U2312" s="8">
        <f t="shared" si="147"/>
        <v>86.462093862815877</v>
      </c>
    </row>
    <row r="2313" spans="10:21" x14ac:dyDescent="0.25">
      <c r="J2313" s="3" t="s">
        <v>6</v>
      </c>
      <c r="K2313" s="3">
        <v>1960</v>
      </c>
      <c r="L2313" s="3">
        <v>-1681</v>
      </c>
      <c r="M2313" s="3">
        <v>-1406</v>
      </c>
      <c r="N2313" s="4">
        <v>343</v>
      </c>
      <c r="O2313" s="3">
        <v>554</v>
      </c>
      <c r="P2313" s="3">
        <f t="shared" si="144"/>
        <v>276</v>
      </c>
      <c r="Q2313" s="3">
        <f t="shared" si="146"/>
        <v>279</v>
      </c>
      <c r="R2313" s="3">
        <f t="shared" si="145"/>
        <v>1</v>
      </c>
      <c r="U2313" s="8">
        <f t="shared" si="147"/>
        <v>49.638989169675092</v>
      </c>
    </row>
    <row r="2314" spans="10:21" x14ac:dyDescent="0.25">
      <c r="J2314" s="3" t="s">
        <v>6</v>
      </c>
      <c r="K2314" s="3">
        <v>816</v>
      </c>
      <c r="L2314" s="3">
        <v>-807</v>
      </c>
      <c r="M2314" s="3">
        <v>-261</v>
      </c>
      <c r="N2314" s="3">
        <v>972</v>
      </c>
      <c r="O2314" s="3">
        <v>555</v>
      </c>
      <c r="P2314" s="3">
        <f t="shared" si="144"/>
        <v>547</v>
      </c>
      <c r="Q2314" s="3">
        <f t="shared" si="146"/>
        <v>9</v>
      </c>
      <c r="R2314" s="3">
        <f t="shared" si="145"/>
        <v>0</v>
      </c>
      <c r="U2314" s="8">
        <f t="shared" si="147"/>
        <v>98.378378378378386</v>
      </c>
    </row>
    <row r="2315" spans="10:21" x14ac:dyDescent="0.25">
      <c r="J2315" s="3" t="s">
        <v>6</v>
      </c>
      <c r="K2315" s="3">
        <v>-898</v>
      </c>
      <c r="L2315" s="3">
        <v>881</v>
      </c>
      <c r="M2315" s="3">
        <v>343</v>
      </c>
      <c r="N2315" s="3">
        <v>656</v>
      </c>
      <c r="O2315" s="3">
        <v>555</v>
      </c>
      <c r="P2315" s="3">
        <f t="shared" si="144"/>
        <v>539</v>
      </c>
      <c r="Q2315" s="3">
        <f t="shared" si="146"/>
        <v>17</v>
      </c>
      <c r="R2315" s="3">
        <f t="shared" si="145"/>
        <v>0</v>
      </c>
      <c r="U2315" s="8">
        <f t="shared" si="147"/>
        <v>96.936936936936931</v>
      </c>
    </row>
    <row r="2316" spans="10:21" x14ac:dyDescent="0.25">
      <c r="J2316" s="3" t="s">
        <v>6</v>
      </c>
      <c r="K2316" s="3">
        <v>-1554</v>
      </c>
      <c r="L2316" s="3">
        <v>1402</v>
      </c>
      <c r="M2316" s="3">
        <v>999</v>
      </c>
      <c r="N2316" s="4">
        <v>343</v>
      </c>
      <c r="O2316" s="3">
        <v>555</v>
      </c>
      <c r="P2316" s="3">
        <f t="shared" si="144"/>
        <v>404</v>
      </c>
      <c r="Q2316" s="3">
        <f t="shared" si="146"/>
        <v>152</v>
      </c>
      <c r="R2316" s="3">
        <f t="shared" si="145"/>
        <v>1</v>
      </c>
      <c r="U2316" s="8">
        <f t="shared" si="147"/>
        <v>72.612612612612608</v>
      </c>
    </row>
    <row r="2317" spans="10:21" x14ac:dyDescent="0.25">
      <c r="J2317" s="3" t="s">
        <v>6</v>
      </c>
      <c r="K2317" s="3">
        <v>-699</v>
      </c>
      <c r="L2317" s="3">
        <v>697</v>
      </c>
      <c r="M2317" s="3">
        <v>143</v>
      </c>
      <c r="N2317" s="3">
        <v>981</v>
      </c>
      <c r="O2317" s="3">
        <v>556</v>
      </c>
      <c r="P2317" s="3">
        <f t="shared" si="144"/>
        <v>555</v>
      </c>
      <c r="Q2317" s="3">
        <f t="shared" si="146"/>
        <v>2</v>
      </c>
      <c r="R2317" s="3">
        <f t="shared" si="145"/>
        <v>1</v>
      </c>
      <c r="U2317" s="8">
        <f t="shared" si="147"/>
        <v>99.64028776978418</v>
      </c>
    </row>
    <row r="2318" spans="10:21" x14ac:dyDescent="0.25">
      <c r="J2318" s="3" t="s">
        <v>6</v>
      </c>
      <c r="K2318" s="3">
        <v>-1469</v>
      </c>
      <c r="L2318" s="3">
        <v>1341</v>
      </c>
      <c r="M2318" s="3">
        <v>912</v>
      </c>
      <c r="N2318" s="3">
        <v>640</v>
      </c>
      <c r="O2318" s="3">
        <v>557</v>
      </c>
      <c r="P2318" s="3">
        <f t="shared" si="144"/>
        <v>430</v>
      </c>
      <c r="Q2318" s="3">
        <f t="shared" si="146"/>
        <v>128</v>
      </c>
      <c r="R2318" s="3">
        <f t="shared" si="145"/>
        <v>1</v>
      </c>
      <c r="U2318" s="8">
        <f t="shared" si="147"/>
        <v>77.019748653500898</v>
      </c>
    </row>
    <row r="2319" spans="10:21" x14ac:dyDescent="0.25">
      <c r="J2319" s="3" t="s">
        <v>6</v>
      </c>
      <c r="K2319" s="3">
        <v>893</v>
      </c>
      <c r="L2319" s="3">
        <v>-877</v>
      </c>
      <c r="M2319" s="3">
        <v>-335</v>
      </c>
      <c r="N2319" s="3">
        <v>449</v>
      </c>
      <c r="O2319" s="3">
        <v>558</v>
      </c>
      <c r="P2319" s="3">
        <f t="shared" si="144"/>
        <v>543</v>
      </c>
      <c r="Q2319" s="3">
        <f t="shared" si="146"/>
        <v>16</v>
      </c>
      <c r="R2319" s="3">
        <f t="shared" si="145"/>
        <v>2</v>
      </c>
      <c r="U2319" s="8">
        <f t="shared" si="147"/>
        <v>97.132616487455195</v>
      </c>
    </row>
    <row r="2320" spans="10:21" x14ac:dyDescent="0.25">
      <c r="J2320" s="3" t="s">
        <v>6</v>
      </c>
      <c r="K2320" s="3">
        <v>1307</v>
      </c>
      <c r="L2320" s="3">
        <v>-1220</v>
      </c>
      <c r="M2320" s="3">
        <v>-747</v>
      </c>
      <c r="N2320" s="3">
        <v>720</v>
      </c>
      <c r="O2320" s="3">
        <v>560</v>
      </c>
      <c r="P2320" s="3">
        <f t="shared" si="144"/>
        <v>474</v>
      </c>
      <c r="Q2320" s="3">
        <f t="shared" si="146"/>
        <v>87</v>
      </c>
      <c r="R2320" s="3">
        <f t="shared" si="145"/>
        <v>1</v>
      </c>
      <c r="U2320" s="8">
        <f t="shared" si="147"/>
        <v>84.464285714285708</v>
      </c>
    </row>
    <row r="2321" spans="10:21" x14ac:dyDescent="0.25">
      <c r="J2321" s="3" t="s">
        <v>6</v>
      </c>
      <c r="K2321" s="3">
        <v>1356</v>
      </c>
      <c r="L2321" s="3">
        <v>-1258</v>
      </c>
      <c r="M2321" s="3">
        <v>-795</v>
      </c>
      <c r="N2321" s="3">
        <v>629</v>
      </c>
      <c r="O2321" s="3">
        <v>561</v>
      </c>
      <c r="P2321" s="3">
        <f t="shared" si="144"/>
        <v>464</v>
      </c>
      <c r="Q2321" s="3">
        <f t="shared" si="146"/>
        <v>98</v>
      </c>
      <c r="R2321" s="3">
        <f t="shared" si="145"/>
        <v>0</v>
      </c>
      <c r="U2321" s="8">
        <f t="shared" si="147"/>
        <v>82.531194295900178</v>
      </c>
    </row>
    <row r="2322" spans="10:21" x14ac:dyDescent="0.25">
      <c r="J2322" s="3" t="s">
        <v>6</v>
      </c>
      <c r="K2322" s="3">
        <v>-2514</v>
      </c>
      <c r="L2322" s="3">
        <v>2036</v>
      </c>
      <c r="M2322" s="3">
        <v>1953</v>
      </c>
      <c r="N2322" s="3">
        <v>89</v>
      </c>
      <c r="O2322" s="3">
        <v>561</v>
      </c>
      <c r="P2322" s="3">
        <f t="shared" si="144"/>
        <v>84</v>
      </c>
      <c r="Q2322" s="3">
        <f t="shared" si="146"/>
        <v>478</v>
      </c>
      <c r="R2322" s="3">
        <f t="shared" si="145"/>
        <v>2</v>
      </c>
      <c r="U2322" s="8">
        <f t="shared" si="147"/>
        <v>14.795008912655971</v>
      </c>
    </row>
    <row r="2323" spans="10:21" x14ac:dyDescent="0.25">
      <c r="J2323" s="3" t="s">
        <v>6</v>
      </c>
      <c r="K2323" s="3">
        <v>1801</v>
      </c>
      <c r="L2323" s="3">
        <v>-1580</v>
      </c>
      <c r="M2323" s="3">
        <v>-1238</v>
      </c>
      <c r="N2323" s="3">
        <v>129</v>
      </c>
      <c r="O2323" s="3">
        <v>563</v>
      </c>
      <c r="P2323" s="3">
        <f t="shared" si="144"/>
        <v>343</v>
      </c>
      <c r="Q2323" s="3">
        <f t="shared" si="146"/>
        <v>221</v>
      </c>
      <c r="R2323" s="3">
        <f t="shared" si="145"/>
        <v>0</v>
      </c>
      <c r="U2323" s="8">
        <f t="shared" si="147"/>
        <v>60.746003552397866</v>
      </c>
    </row>
    <row r="2324" spans="10:21" x14ac:dyDescent="0.25">
      <c r="J2324" s="3" t="s">
        <v>6</v>
      </c>
      <c r="K2324" s="3">
        <v>2695</v>
      </c>
      <c r="L2324" s="3">
        <v>-2146</v>
      </c>
      <c r="M2324" s="3">
        <v>-2132</v>
      </c>
      <c r="N2324" s="3">
        <v>271</v>
      </c>
      <c r="O2324" s="3">
        <v>563</v>
      </c>
      <c r="P2324" s="3">
        <f t="shared" si="144"/>
        <v>15</v>
      </c>
      <c r="Q2324" s="3">
        <f t="shared" si="146"/>
        <v>549</v>
      </c>
      <c r="R2324" s="3">
        <f t="shared" si="145"/>
        <v>1</v>
      </c>
      <c r="U2324" s="8">
        <f t="shared" si="147"/>
        <v>2.4866785079928952</v>
      </c>
    </row>
    <row r="2325" spans="10:21" x14ac:dyDescent="0.25">
      <c r="J2325" s="3" t="s">
        <v>6</v>
      </c>
      <c r="K2325" s="3">
        <v>-882</v>
      </c>
      <c r="L2325" s="3">
        <v>868</v>
      </c>
      <c r="M2325" s="3">
        <v>318</v>
      </c>
      <c r="N2325" s="3">
        <v>496</v>
      </c>
      <c r="O2325" s="3">
        <v>564</v>
      </c>
      <c r="P2325" s="3">
        <f t="shared" si="144"/>
        <v>551</v>
      </c>
      <c r="Q2325" s="3">
        <f t="shared" si="146"/>
        <v>14</v>
      </c>
      <c r="R2325" s="3">
        <f t="shared" si="145"/>
        <v>2</v>
      </c>
      <c r="U2325" s="8">
        <f t="shared" si="147"/>
        <v>97.517730496453908</v>
      </c>
    </row>
    <row r="2326" spans="10:21" x14ac:dyDescent="0.25">
      <c r="J2326" s="3" t="s">
        <v>6</v>
      </c>
      <c r="K2326" s="3">
        <v>-830</v>
      </c>
      <c r="L2326" s="3">
        <v>821</v>
      </c>
      <c r="M2326" s="3">
        <v>264</v>
      </c>
      <c r="N2326" s="3">
        <v>405</v>
      </c>
      <c r="O2326" s="3">
        <v>566</v>
      </c>
      <c r="P2326" s="3">
        <f t="shared" si="144"/>
        <v>558</v>
      </c>
      <c r="Q2326" s="3">
        <f t="shared" si="146"/>
        <v>9</v>
      </c>
      <c r="R2326" s="3">
        <f t="shared" si="145"/>
        <v>1</v>
      </c>
      <c r="U2326" s="8">
        <f t="shared" si="147"/>
        <v>98.409893992932865</v>
      </c>
    </row>
    <row r="2327" spans="10:21" x14ac:dyDescent="0.25">
      <c r="J2327" s="3" t="s">
        <v>6</v>
      </c>
      <c r="K2327" s="3">
        <v>940</v>
      </c>
      <c r="L2327" s="3">
        <v>-920</v>
      </c>
      <c r="M2327" s="3">
        <v>-373</v>
      </c>
      <c r="N2327" s="3">
        <v>883</v>
      </c>
      <c r="O2327" s="3">
        <v>567</v>
      </c>
      <c r="P2327" s="3">
        <f t="shared" si="144"/>
        <v>548</v>
      </c>
      <c r="Q2327" s="3">
        <f t="shared" si="146"/>
        <v>20</v>
      </c>
      <c r="R2327" s="3">
        <f t="shared" si="145"/>
        <v>1</v>
      </c>
      <c r="U2327" s="8">
        <f t="shared" si="147"/>
        <v>96.472663139329811</v>
      </c>
    </row>
    <row r="2328" spans="10:21" x14ac:dyDescent="0.25">
      <c r="J2328" s="3" t="s">
        <v>6</v>
      </c>
      <c r="K2328" s="3">
        <v>-758</v>
      </c>
      <c r="L2328" s="3">
        <v>754</v>
      </c>
      <c r="M2328" s="3">
        <v>190</v>
      </c>
      <c r="N2328" s="3">
        <v>552</v>
      </c>
      <c r="O2328" s="3">
        <v>568</v>
      </c>
      <c r="P2328" s="3">
        <f t="shared" si="144"/>
        <v>565</v>
      </c>
      <c r="Q2328" s="3">
        <f t="shared" si="146"/>
        <v>4</v>
      </c>
      <c r="R2328" s="3">
        <f t="shared" si="145"/>
        <v>0</v>
      </c>
      <c r="U2328" s="8">
        <f t="shared" si="147"/>
        <v>99.295774647887328</v>
      </c>
    </row>
    <row r="2329" spans="10:21" x14ac:dyDescent="0.25">
      <c r="J2329" s="3" t="s">
        <v>6</v>
      </c>
      <c r="K2329" s="3">
        <v>-1329</v>
      </c>
      <c r="L2329" s="3">
        <v>1240</v>
      </c>
      <c r="M2329" s="3">
        <v>761</v>
      </c>
      <c r="N2329" s="3">
        <v>792</v>
      </c>
      <c r="O2329" s="3">
        <v>568</v>
      </c>
      <c r="P2329" s="3">
        <f t="shared" si="144"/>
        <v>480</v>
      </c>
      <c r="Q2329" s="3">
        <f t="shared" si="146"/>
        <v>89</v>
      </c>
      <c r="R2329" s="3">
        <f t="shared" si="145"/>
        <v>2</v>
      </c>
      <c r="U2329" s="8">
        <f t="shared" si="147"/>
        <v>84.33098591549296</v>
      </c>
    </row>
    <row r="2330" spans="10:21" x14ac:dyDescent="0.25">
      <c r="J2330" s="3" t="s">
        <v>6</v>
      </c>
      <c r="K2330" s="3">
        <v>-1245</v>
      </c>
      <c r="L2330" s="3">
        <v>1175</v>
      </c>
      <c r="M2330" s="3">
        <v>675</v>
      </c>
      <c r="N2330" s="4">
        <v>125</v>
      </c>
      <c r="O2330" s="3">
        <v>570</v>
      </c>
      <c r="P2330" s="3">
        <f t="shared" si="144"/>
        <v>501</v>
      </c>
      <c r="Q2330" s="3">
        <f t="shared" si="146"/>
        <v>70</v>
      </c>
      <c r="R2330" s="3">
        <f t="shared" si="145"/>
        <v>1</v>
      </c>
      <c r="U2330" s="8">
        <f t="shared" si="147"/>
        <v>87.719298245614027</v>
      </c>
    </row>
    <row r="2331" spans="10:21" x14ac:dyDescent="0.25">
      <c r="J2331" s="3" t="s">
        <v>6</v>
      </c>
      <c r="K2331" s="3">
        <v>1974</v>
      </c>
      <c r="L2331" s="3">
        <v>-1702</v>
      </c>
      <c r="M2331" s="3">
        <v>-1403</v>
      </c>
      <c r="N2331" s="3">
        <v>189</v>
      </c>
      <c r="O2331" s="3">
        <v>571</v>
      </c>
      <c r="P2331" s="3">
        <f t="shared" si="144"/>
        <v>300</v>
      </c>
      <c r="Q2331" s="3">
        <f t="shared" si="146"/>
        <v>272</v>
      </c>
      <c r="R2331" s="3">
        <f t="shared" si="145"/>
        <v>1</v>
      </c>
      <c r="U2331" s="8">
        <f t="shared" si="147"/>
        <v>52.364273204903675</v>
      </c>
    </row>
    <row r="2332" spans="10:21" x14ac:dyDescent="0.25">
      <c r="J2332" s="3" t="s">
        <v>6</v>
      </c>
      <c r="K2332" s="3">
        <v>-1253</v>
      </c>
      <c r="L2332" s="3">
        <v>1182</v>
      </c>
      <c r="M2332" s="3">
        <v>681</v>
      </c>
      <c r="N2332" s="3">
        <v>532</v>
      </c>
      <c r="O2332" s="3">
        <v>572</v>
      </c>
      <c r="P2332" s="3">
        <f t="shared" si="144"/>
        <v>502</v>
      </c>
      <c r="Q2332" s="3">
        <f t="shared" si="146"/>
        <v>71</v>
      </c>
      <c r="R2332" s="3">
        <f t="shared" si="145"/>
        <v>0</v>
      </c>
      <c r="U2332" s="8">
        <f t="shared" si="147"/>
        <v>87.587412587412587</v>
      </c>
    </row>
    <row r="2333" spans="10:21" x14ac:dyDescent="0.25">
      <c r="J2333" s="3" t="s">
        <v>6</v>
      </c>
      <c r="K2333" s="3">
        <v>1476</v>
      </c>
      <c r="L2333" s="3">
        <v>-1353</v>
      </c>
      <c r="M2333" s="3">
        <v>-904</v>
      </c>
      <c r="N2333" s="3">
        <v>935</v>
      </c>
      <c r="O2333" s="3">
        <v>572</v>
      </c>
      <c r="P2333" s="3">
        <f t="shared" si="144"/>
        <v>450</v>
      </c>
      <c r="Q2333" s="3">
        <f t="shared" si="146"/>
        <v>123</v>
      </c>
      <c r="R2333" s="3">
        <f t="shared" si="145"/>
        <v>0</v>
      </c>
      <c r="U2333" s="8">
        <f t="shared" si="147"/>
        <v>78.496503496503493</v>
      </c>
    </row>
    <row r="2334" spans="10:21" x14ac:dyDescent="0.25">
      <c r="J2334" s="3" t="s">
        <v>6</v>
      </c>
      <c r="K2334" s="3">
        <v>1955</v>
      </c>
      <c r="L2334" s="3">
        <v>-1690</v>
      </c>
      <c r="M2334" s="3">
        <v>-1383</v>
      </c>
      <c r="N2334" s="3">
        <v>988</v>
      </c>
      <c r="O2334" s="3">
        <v>572</v>
      </c>
      <c r="P2334" s="3">
        <f t="shared" si="144"/>
        <v>308</v>
      </c>
      <c r="Q2334" s="3">
        <f t="shared" si="146"/>
        <v>265</v>
      </c>
      <c r="R2334" s="3">
        <f t="shared" si="145"/>
        <v>1</v>
      </c>
      <c r="U2334" s="8">
        <f t="shared" si="147"/>
        <v>53.671328671328666</v>
      </c>
    </row>
    <row r="2335" spans="10:21" x14ac:dyDescent="0.25">
      <c r="J2335" s="3" t="s">
        <v>6</v>
      </c>
      <c r="K2335" s="3">
        <v>685</v>
      </c>
      <c r="L2335" s="3">
        <v>-684</v>
      </c>
      <c r="M2335" s="3">
        <v>-112</v>
      </c>
      <c r="N2335" s="3">
        <v>693</v>
      </c>
      <c r="O2335" s="3">
        <v>573</v>
      </c>
      <c r="P2335" s="3">
        <f t="shared" si="144"/>
        <v>573</v>
      </c>
      <c r="Q2335" s="3">
        <f t="shared" si="146"/>
        <v>1</v>
      </c>
      <c r="R2335" s="3">
        <f t="shared" si="145"/>
        <v>0</v>
      </c>
      <c r="U2335" s="8">
        <f t="shared" si="147"/>
        <v>99.825479930191975</v>
      </c>
    </row>
    <row r="2336" spans="10:21" x14ac:dyDescent="0.25">
      <c r="J2336" s="3" t="s">
        <v>6</v>
      </c>
      <c r="K2336" s="3">
        <v>-764</v>
      </c>
      <c r="L2336" s="3">
        <v>760</v>
      </c>
      <c r="M2336" s="3">
        <v>191</v>
      </c>
      <c r="N2336" s="3">
        <v>127</v>
      </c>
      <c r="O2336" s="3">
        <v>573</v>
      </c>
      <c r="P2336" s="3">
        <f t="shared" si="144"/>
        <v>570</v>
      </c>
      <c r="Q2336" s="3">
        <f t="shared" si="146"/>
        <v>4</v>
      </c>
      <c r="R2336" s="3">
        <f t="shared" si="145"/>
        <v>0</v>
      </c>
      <c r="U2336" s="8">
        <f t="shared" si="147"/>
        <v>99.301919720767884</v>
      </c>
    </row>
    <row r="2337" spans="10:21" x14ac:dyDescent="0.25">
      <c r="J2337" s="3" t="s">
        <v>6</v>
      </c>
      <c r="K2337" s="3">
        <v>1954</v>
      </c>
      <c r="L2337" s="3">
        <v>-1690</v>
      </c>
      <c r="M2337" s="3">
        <v>-1381</v>
      </c>
      <c r="N2337" s="3">
        <v>323</v>
      </c>
      <c r="O2337" s="3">
        <v>573</v>
      </c>
      <c r="P2337" s="3">
        <f t="shared" si="144"/>
        <v>310</v>
      </c>
      <c r="Q2337" s="3">
        <f t="shared" si="146"/>
        <v>264</v>
      </c>
      <c r="R2337" s="3">
        <f t="shared" si="145"/>
        <v>5</v>
      </c>
      <c r="U2337" s="8">
        <f t="shared" si="147"/>
        <v>53.926701570680621</v>
      </c>
    </row>
    <row r="2338" spans="10:21" x14ac:dyDescent="0.25">
      <c r="J2338" s="3" t="s">
        <v>6</v>
      </c>
      <c r="K2338" s="3">
        <v>770</v>
      </c>
      <c r="L2338" s="3">
        <v>-766</v>
      </c>
      <c r="M2338" s="3">
        <v>-192</v>
      </c>
      <c r="N2338" s="5">
        <v>16</v>
      </c>
      <c r="O2338" s="3">
        <v>578</v>
      </c>
      <c r="P2338" s="3">
        <f t="shared" si="144"/>
        <v>575</v>
      </c>
      <c r="Q2338" s="3">
        <f t="shared" si="146"/>
        <v>4</v>
      </c>
      <c r="R2338" s="3">
        <f t="shared" si="145"/>
        <v>0</v>
      </c>
      <c r="U2338" s="8">
        <f t="shared" si="147"/>
        <v>99.307958477508649</v>
      </c>
    </row>
    <row r="2339" spans="10:21" x14ac:dyDescent="0.25">
      <c r="J2339" s="3" t="s">
        <v>6</v>
      </c>
      <c r="K2339" s="3">
        <v>955</v>
      </c>
      <c r="L2339" s="3">
        <v>-935</v>
      </c>
      <c r="M2339" s="3">
        <v>-377</v>
      </c>
      <c r="N2339" s="3">
        <v>867</v>
      </c>
      <c r="O2339" s="3">
        <v>578</v>
      </c>
      <c r="P2339" s="3">
        <f t="shared" si="144"/>
        <v>559</v>
      </c>
      <c r="Q2339" s="3">
        <f t="shared" si="146"/>
        <v>20</v>
      </c>
      <c r="R2339" s="3">
        <f t="shared" si="145"/>
        <v>3</v>
      </c>
      <c r="U2339" s="8">
        <f t="shared" si="147"/>
        <v>96.539792387543258</v>
      </c>
    </row>
    <row r="2340" spans="10:21" x14ac:dyDescent="0.25">
      <c r="J2340" s="3" t="s">
        <v>6</v>
      </c>
      <c r="K2340" s="3">
        <v>-694</v>
      </c>
      <c r="L2340" s="3">
        <v>693</v>
      </c>
      <c r="M2340" s="3">
        <v>113</v>
      </c>
      <c r="N2340" s="3">
        <v>70</v>
      </c>
      <c r="O2340" s="3">
        <v>581</v>
      </c>
      <c r="P2340" s="3">
        <f t="shared" si="144"/>
        <v>581</v>
      </c>
      <c r="Q2340" s="3">
        <f t="shared" si="146"/>
        <v>1</v>
      </c>
      <c r="R2340" s="3">
        <f t="shared" si="145"/>
        <v>2</v>
      </c>
      <c r="U2340" s="8">
        <f t="shared" si="147"/>
        <v>99.827882960413078</v>
      </c>
    </row>
    <row r="2341" spans="10:21" x14ac:dyDescent="0.25">
      <c r="J2341" s="3" t="s">
        <v>6</v>
      </c>
      <c r="K2341" s="3">
        <v>-776</v>
      </c>
      <c r="L2341" s="3">
        <v>772</v>
      </c>
      <c r="M2341" s="3">
        <v>193</v>
      </c>
      <c r="N2341" s="3">
        <v>129</v>
      </c>
      <c r="O2341" s="3">
        <v>583</v>
      </c>
      <c r="P2341" s="3">
        <f t="shared" si="144"/>
        <v>580</v>
      </c>
      <c r="Q2341" s="3">
        <f t="shared" si="146"/>
        <v>4</v>
      </c>
      <c r="R2341" s="3">
        <f t="shared" si="145"/>
        <v>0</v>
      </c>
      <c r="U2341" s="8">
        <f t="shared" si="147"/>
        <v>99.313893653516288</v>
      </c>
    </row>
    <row r="2342" spans="10:21" x14ac:dyDescent="0.25">
      <c r="J2342" s="3" t="s">
        <v>6</v>
      </c>
      <c r="K2342" s="3">
        <v>-825</v>
      </c>
      <c r="L2342" s="3">
        <v>818</v>
      </c>
      <c r="M2342" s="3">
        <v>242</v>
      </c>
      <c r="N2342" s="3">
        <v>295</v>
      </c>
      <c r="O2342" s="3">
        <v>583</v>
      </c>
      <c r="P2342" s="3">
        <f t="shared" si="144"/>
        <v>577</v>
      </c>
      <c r="Q2342" s="3">
        <f t="shared" si="146"/>
        <v>7</v>
      </c>
      <c r="R2342" s="3">
        <f t="shared" si="145"/>
        <v>0</v>
      </c>
      <c r="U2342" s="8">
        <f t="shared" si="147"/>
        <v>98.799313893653519</v>
      </c>
    </row>
    <row r="2343" spans="10:21" x14ac:dyDescent="0.25">
      <c r="J2343" s="3" t="s">
        <v>6</v>
      </c>
      <c r="K2343" s="3">
        <v>2498</v>
      </c>
      <c r="L2343" s="3">
        <v>-2046</v>
      </c>
      <c r="M2343" s="3">
        <v>-1915</v>
      </c>
      <c r="N2343" s="3">
        <v>781</v>
      </c>
      <c r="O2343" s="3">
        <v>583</v>
      </c>
      <c r="P2343" s="3">
        <f t="shared" si="144"/>
        <v>132</v>
      </c>
      <c r="Q2343" s="3">
        <f t="shared" si="146"/>
        <v>452</v>
      </c>
      <c r="R2343" s="3">
        <f t="shared" si="145"/>
        <v>1</v>
      </c>
      <c r="U2343" s="8">
        <f t="shared" si="147"/>
        <v>22.469982847341338</v>
      </c>
    </row>
    <row r="2344" spans="10:21" x14ac:dyDescent="0.25">
      <c r="J2344" s="3" t="s">
        <v>6</v>
      </c>
      <c r="K2344" s="3">
        <v>865</v>
      </c>
      <c r="L2344" s="3">
        <v>-855</v>
      </c>
      <c r="M2344" s="3">
        <v>-281</v>
      </c>
      <c r="N2344" s="3">
        <v>209</v>
      </c>
      <c r="O2344" s="3">
        <v>584</v>
      </c>
      <c r="P2344" s="3">
        <f t="shared" si="144"/>
        <v>575</v>
      </c>
      <c r="Q2344" s="3">
        <f t="shared" si="146"/>
        <v>10</v>
      </c>
      <c r="R2344" s="3">
        <f t="shared" si="145"/>
        <v>0</v>
      </c>
      <c r="U2344" s="8">
        <f t="shared" si="147"/>
        <v>98.287671232876718</v>
      </c>
    </row>
    <row r="2345" spans="10:21" x14ac:dyDescent="0.25">
      <c r="J2345" s="3" t="s">
        <v>6</v>
      </c>
      <c r="K2345" s="3">
        <v>1152</v>
      </c>
      <c r="L2345" s="3">
        <v>-1104</v>
      </c>
      <c r="M2345" s="3">
        <v>-568</v>
      </c>
      <c r="N2345" s="4">
        <v>512</v>
      </c>
      <c r="O2345" s="3">
        <v>584</v>
      </c>
      <c r="P2345" s="3">
        <f t="shared" si="144"/>
        <v>537</v>
      </c>
      <c r="Q2345" s="3">
        <f t="shared" si="146"/>
        <v>48</v>
      </c>
      <c r="R2345" s="3">
        <f t="shared" si="145"/>
        <v>0</v>
      </c>
      <c r="U2345" s="8">
        <f t="shared" si="147"/>
        <v>91.780821917808225</v>
      </c>
    </row>
    <row r="2346" spans="10:21" x14ac:dyDescent="0.25">
      <c r="J2346" s="3" t="s">
        <v>6</v>
      </c>
      <c r="K2346" s="3">
        <v>1461</v>
      </c>
      <c r="L2346" s="3">
        <v>-1347</v>
      </c>
      <c r="M2346" s="3">
        <v>-877</v>
      </c>
      <c r="N2346" s="4">
        <v>125</v>
      </c>
      <c r="O2346" s="3">
        <v>584</v>
      </c>
      <c r="P2346" s="3">
        <f t="shared" si="144"/>
        <v>471</v>
      </c>
      <c r="Q2346" s="3">
        <f t="shared" si="146"/>
        <v>114</v>
      </c>
      <c r="R2346" s="3">
        <f t="shared" si="145"/>
        <v>1</v>
      </c>
      <c r="U2346" s="8">
        <f t="shared" si="147"/>
        <v>80.479452054794521</v>
      </c>
    </row>
    <row r="2347" spans="10:21" x14ac:dyDescent="0.25">
      <c r="J2347" s="3" t="s">
        <v>6</v>
      </c>
      <c r="K2347" s="3">
        <v>1068</v>
      </c>
      <c r="L2347" s="3">
        <v>-1034</v>
      </c>
      <c r="M2347" s="3">
        <v>-483</v>
      </c>
      <c r="N2347" s="3">
        <v>541</v>
      </c>
      <c r="O2347" s="3">
        <v>585</v>
      </c>
      <c r="P2347" s="3">
        <f t="shared" si="144"/>
        <v>552</v>
      </c>
      <c r="Q2347" s="3">
        <f t="shared" si="146"/>
        <v>34</v>
      </c>
      <c r="R2347" s="3">
        <f t="shared" si="145"/>
        <v>2</v>
      </c>
      <c r="U2347" s="8">
        <f t="shared" si="147"/>
        <v>94.18803418803418</v>
      </c>
    </row>
    <row r="2348" spans="10:21" x14ac:dyDescent="0.25">
      <c r="J2348" s="3" t="s">
        <v>6</v>
      </c>
      <c r="K2348" s="3">
        <v>760</v>
      </c>
      <c r="L2348" s="3">
        <v>-757</v>
      </c>
      <c r="M2348" s="3">
        <v>-173</v>
      </c>
      <c r="N2348" s="3">
        <v>190</v>
      </c>
      <c r="O2348" s="3">
        <v>587</v>
      </c>
      <c r="P2348" s="3">
        <f t="shared" si="144"/>
        <v>585</v>
      </c>
      <c r="Q2348" s="3">
        <f t="shared" si="146"/>
        <v>3</v>
      </c>
      <c r="R2348" s="3">
        <f t="shared" si="145"/>
        <v>1</v>
      </c>
      <c r="U2348" s="8">
        <f t="shared" si="147"/>
        <v>99.488926746166953</v>
      </c>
    </row>
    <row r="2349" spans="10:21" x14ac:dyDescent="0.25">
      <c r="J2349" s="3" t="s">
        <v>6</v>
      </c>
      <c r="K2349" s="3">
        <v>-736</v>
      </c>
      <c r="L2349" s="3">
        <v>734</v>
      </c>
      <c r="M2349" s="3">
        <v>148</v>
      </c>
      <c r="N2349" s="3">
        <v>440</v>
      </c>
      <c r="O2349" s="3">
        <v>588</v>
      </c>
      <c r="P2349" s="3">
        <f t="shared" si="144"/>
        <v>587</v>
      </c>
      <c r="Q2349" s="3">
        <f t="shared" si="146"/>
        <v>2</v>
      </c>
      <c r="R2349" s="3">
        <f t="shared" si="145"/>
        <v>0</v>
      </c>
      <c r="U2349" s="8">
        <f t="shared" si="147"/>
        <v>99.659863945578238</v>
      </c>
    </row>
    <row r="2350" spans="10:21" x14ac:dyDescent="0.25">
      <c r="J2350" s="3" t="s">
        <v>6</v>
      </c>
      <c r="K2350" s="3">
        <v>-782</v>
      </c>
      <c r="L2350" s="3">
        <v>778</v>
      </c>
      <c r="M2350" s="3">
        <v>194</v>
      </c>
      <c r="N2350" s="3">
        <v>568</v>
      </c>
      <c r="O2350" s="3">
        <v>588</v>
      </c>
      <c r="P2350" s="3">
        <f t="shared" si="144"/>
        <v>585</v>
      </c>
      <c r="Q2350" s="3">
        <f t="shared" si="146"/>
        <v>4</v>
      </c>
      <c r="R2350" s="3">
        <f t="shared" si="145"/>
        <v>0</v>
      </c>
      <c r="U2350" s="8">
        <f t="shared" si="147"/>
        <v>99.319727891156461</v>
      </c>
    </row>
    <row r="2351" spans="10:21" x14ac:dyDescent="0.25">
      <c r="J2351" s="3" t="s">
        <v>6</v>
      </c>
      <c r="K2351" s="3">
        <v>845</v>
      </c>
      <c r="L2351" s="3">
        <v>-837</v>
      </c>
      <c r="M2351" s="3">
        <v>-257</v>
      </c>
      <c r="N2351" s="3">
        <v>279</v>
      </c>
      <c r="O2351" s="3">
        <v>588</v>
      </c>
      <c r="P2351" s="3">
        <f t="shared" si="144"/>
        <v>581</v>
      </c>
      <c r="Q2351" s="3">
        <f t="shared" si="146"/>
        <v>8</v>
      </c>
      <c r="R2351" s="3">
        <f t="shared" si="145"/>
        <v>2</v>
      </c>
      <c r="U2351" s="8">
        <f t="shared" si="147"/>
        <v>98.639455782312922</v>
      </c>
    </row>
    <row r="2352" spans="10:21" x14ac:dyDescent="0.25">
      <c r="J2352" s="3" t="s">
        <v>6</v>
      </c>
      <c r="K2352" s="3">
        <v>906</v>
      </c>
      <c r="L2352" s="3">
        <v>-893</v>
      </c>
      <c r="M2352" s="3">
        <v>-316</v>
      </c>
      <c r="N2352" s="3">
        <v>963</v>
      </c>
      <c r="O2352" s="3">
        <v>590</v>
      </c>
      <c r="P2352" s="3">
        <f t="shared" si="144"/>
        <v>578</v>
      </c>
      <c r="Q2352" s="3">
        <f t="shared" si="146"/>
        <v>13</v>
      </c>
      <c r="R2352" s="3">
        <f t="shared" si="145"/>
        <v>2</v>
      </c>
      <c r="U2352" s="8">
        <f t="shared" si="147"/>
        <v>97.79661016949153</v>
      </c>
    </row>
    <row r="2353" spans="10:21" x14ac:dyDescent="0.25">
      <c r="J2353" s="3" t="s">
        <v>6</v>
      </c>
      <c r="K2353" s="3">
        <v>-1104</v>
      </c>
      <c r="L2353" s="3">
        <v>1066</v>
      </c>
      <c r="M2353" s="3">
        <v>512</v>
      </c>
      <c r="N2353" s="3">
        <v>360</v>
      </c>
      <c r="O2353" s="3">
        <v>592</v>
      </c>
      <c r="P2353" s="3">
        <f t="shared" si="144"/>
        <v>555</v>
      </c>
      <c r="Q2353" s="3">
        <f t="shared" si="146"/>
        <v>38</v>
      </c>
      <c r="R2353" s="3">
        <f t="shared" si="145"/>
        <v>3</v>
      </c>
      <c r="U2353" s="8">
        <f t="shared" si="147"/>
        <v>93.581081081081081</v>
      </c>
    </row>
    <row r="2354" spans="10:21" x14ac:dyDescent="0.25">
      <c r="J2354" s="3" t="s">
        <v>6</v>
      </c>
      <c r="K2354" s="3">
        <v>-1102</v>
      </c>
      <c r="L2354" s="3">
        <v>1065</v>
      </c>
      <c r="M2354" s="3">
        <v>507</v>
      </c>
      <c r="N2354" s="3">
        <v>260</v>
      </c>
      <c r="O2354" s="3">
        <v>595</v>
      </c>
      <c r="P2354" s="3">
        <f t="shared" si="144"/>
        <v>559</v>
      </c>
      <c r="Q2354" s="3">
        <f t="shared" si="146"/>
        <v>37</v>
      </c>
      <c r="R2354" s="3">
        <f t="shared" si="145"/>
        <v>0</v>
      </c>
      <c r="U2354" s="8">
        <f t="shared" si="147"/>
        <v>93.78151260504201</v>
      </c>
    </row>
    <row r="2355" spans="10:21" x14ac:dyDescent="0.25">
      <c r="J2355" s="3" t="s">
        <v>6</v>
      </c>
      <c r="K2355" s="3">
        <v>-1451</v>
      </c>
      <c r="L2355" s="3">
        <v>1344</v>
      </c>
      <c r="M2355" s="3">
        <v>856</v>
      </c>
      <c r="N2355" s="3">
        <v>749</v>
      </c>
      <c r="O2355" s="3">
        <v>595</v>
      </c>
      <c r="P2355" s="3">
        <f t="shared" si="144"/>
        <v>489</v>
      </c>
      <c r="Q2355" s="3">
        <f t="shared" si="146"/>
        <v>107</v>
      </c>
      <c r="R2355" s="3">
        <f t="shared" si="145"/>
        <v>1</v>
      </c>
      <c r="U2355" s="8">
        <f t="shared" si="147"/>
        <v>82.016806722689068</v>
      </c>
    </row>
    <row r="2356" spans="10:21" x14ac:dyDescent="0.25">
      <c r="J2356" s="3" t="s">
        <v>6</v>
      </c>
      <c r="K2356" s="3">
        <v>892</v>
      </c>
      <c r="L2356" s="3">
        <v>-881</v>
      </c>
      <c r="M2356" s="3">
        <v>-296</v>
      </c>
      <c r="N2356" s="3">
        <v>111</v>
      </c>
      <c r="O2356" s="3">
        <v>596</v>
      </c>
      <c r="P2356" s="3">
        <f t="shared" si="144"/>
        <v>586</v>
      </c>
      <c r="Q2356" s="3">
        <f t="shared" si="146"/>
        <v>11</v>
      </c>
      <c r="R2356" s="3">
        <f t="shared" si="145"/>
        <v>0</v>
      </c>
      <c r="U2356" s="8">
        <f t="shared" si="147"/>
        <v>98.154362416107389</v>
      </c>
    </row>
    <row r="2357" spans="10:21" x14ac:dyDescent="0.25">
      <c r="J2357" s="3" t="s">
        <v>6</v>
      </c>
      <c r="K2357" s="3">
        <v>-1572</v>
      </c>
      <c r="L2357" s="3">
        <v>1435</v>
      </c>
      <c r="M2357" s="3">
        <v>976</v>
      </c>
      <c r="N2357" s="3">
        <v>803</v>
      </c>
      <c r="O2357" s="3">
        <v>596</v>
      </c>
      <c r="P2357" s="3">
        <f t="shared" si="144"/>
        <v>460</v>
      </c>
      <c r="Q2357" s="3">
        <f t="shared" si="146"/>
        <v>137</v>
      </c>
      <c r="R2357" s="3">
        <f t="shared" si="145"/>
        <v>0</v>
      </c>
      <c r="U2357" s="8">
        <f t="shared" si="147"/>
        <v>77.013422818791938</v>
      </c>
    </row>
    <row r="2358" spans="10:21" x14ac:dyDescent="0.25">
      <c r="J2358" s="3" t="s">
        <v>6</v>
      </c>
      <c r="K2358" s="3">
        <v>-1932</v>
      </c>
      <c r="L2358" s="3">
        <v>1690</v>
      </c>
      <c r="M2358" s="3">
        <v>1336</v>
      </c>
      <c r="N2358" s="3">
        <v>488</v>
      </c>
      <c r="O2358" s="3">
        <v>596</v>
      </c>
      <c r="P2358" s="3">
        <f t="shared" si="144"/>
        <v>355</v>
      </c>
      <c r="Q2358" s="3">
        <f t="shared" si="146"/>
        <v>242</v>
      </c>
      <c r="R2358" s="3">
        <f t="shared" si="145"/>
        <v>1</v>
      </c>
      <c r="U2358" s="8">
        <f t="shared" si="147"/>
        <v>59.395973154362416</v>
      </c>
    </row>
    <row r="2359" spans="10:21" x14ac:dyDescent="0.25">
      <c r="J2359" s="3" t="s">
        <v>6</v>
      </c>
      <c r="K2359" s="3">
        <v>-945</v>
      </c>
      <c r="L2359" s="3">
        <v>929</v>
      </c>
      <c r="M2359" s="3">
        <v>348</v>
      </c>
      <c r="N2359" s="3">
        <v>656</v>
      </c>
      <c r="O2359" s="3">
        <v>597</v>
      </c>
      <c r="P2359" s="3">
        <f t="shared" si="144"/>
        <v>582</v>
      </c>
      <c r="Q2359" s="3">
        <f t="shared" si="146"/>
        <v>16</v>
      </c>
      <c r="R2359" s="3">
        <f t="shared" si="145"/>
        <v>2</v>
      </c>
      <c r="U2359" s="8">
        <f t="shared" si="147"/>
        <v>97.319932998324958</v>
      </c>
    </row>
    <row r="2360" spans="10:21" x14ac:dyDescent="0.25">
      <c r="J2360" s="3" t="s">
        <v>6</v>
      </c>
      <c r="K2360" s="3">
        <v>957</v>
      </c>
      <c r="L2360" s="3">
        <v>-940</v>
      </c>
      <c r="M2360" s="3">
        <v>-358</v>
      </c>
      <c r="N2360" s="3">
        <v>781</v>
      </c>
      <c r="O2360" s="3">
        <v>599</v>
      </c>
      <c r="P2360" s="3">
        <f t="shared" si="144"/>
        <v>583</v>
      </c>
      <c r="Q2360" s="3">
        <f t="shared" si="146"/>
        <v>17</v>
      </c>
      <c r="R2360" s="3">
        <f t="shared" si="145"/>
        <v>1</v>
      </c>
      <c r="U2360" s="8">
        <f t="shared" si="147"/>
        <v>97.16193656093489</v>
      </c>
    </row>
    <row r="2361" spans="10:21" x14ac:dyDescent="0.25">
      <c r="J2361" s="3" t="s">
        <v>6</v>
      </c>
      <c r="K2361" s="3">
        <v>-1055</v>
      </c>
      <c r="L2361" s="3">
        <v>1026</v>
      </c>
      <c r="M2361" s="3">
        <v>455</v>
      </c>
      <c r="N2361" s="3">
        <v>576</v>
      </c>
      <c r="O2361" s="3">
        <v>600</v>
      </c>
      <c r="P2361" s="3">
        <f t="shared" si="144"/>
        <v>572</v>
      </c>
      <c r="Q2361" s="3">
        <f t="shared" si="146"/>
        <v>29</v>
      </c>
      <c r="R2361" s="3">
        <f t="shared" si="145"/>
        <v>0</v>
      </c>
      <c r="U2361" s="8">
        <f t="shared" si="147"/>
        <v>95.166666666666671</v>
      </c>
    </row>
    <row r="2362" spans="10:21" x14ac:dyDescent="0.25">
      <c r="J2362" s="3" t="s">
        <v>6</v>
      </c>
      <c r="K2362" s="3">
        <v>-1395</v>
      </c>
      <c r="L2362" s="3">
        <v>1303</v>
      </c>
      <c r="M2362" s="3">
        <v>795</v>
      </c>
      <c r="N2362" s="3">
        <v>127</v>
      </c>
      <c r="O2362" s="3">
        <v>600</v>
      </c>
      <c r="P2362" s="3">
        <f t="shared" si="144"/>
        <v>509</v>
      </c>
      <c r="Q2362" s="3">
        <f t="shared" si="146"/>
        <v>92</v>
      </c>
      <c r="R2362" s="3">
        <f t="shared" si="145"/>
        <v>1</v>
      </c>
      <c r="U2362" s="8">
        <f t="shared" si="147"/>
        <v>84.666666666666671</v>
      </c>
    </row>
    <row r="2363" spans="10:21" x14ac:dyDescent="0.25">
      <c r="J2363" s="3" t="s">
        <v>6</v>
      </c>
      <c r="K2363" s="3">
        <v>751</v>
      </c>
      <c r="L2363" s="3">
        <v>-749</v>
      </c>
      <c r="M2363" s="3">
        <v>-150</v>
      </c>
      <c r="N2363" s="5">
        <v>2</v>
      </c>
      <c r="O2363" s="3">
        <v>601</v>
      </c>
      <c r="P2363" s="3">
        <f t="shared" si="144"/>
        <v>600</v>
      </c>
      <c r="Q2363" s="3">
        <f t="shared" si="146"/>
        <v>2</v>
      </c>
      <c r="R2363" s="3">
        <f t="shared" si="145"/>
        <v>0</v>
      </c>
      <c r="U2363" s="8">
        <f t="shared" si="147"/>
        <v>99.667221297836932</v>
      </c>
    </row>
    <row r="2364" spans="10:21" x14ac:dyDescent="0.25">
      <c r="J2364" s="3" t="s">
        <v>6</v>
      </c>
      <c r="K2364" s="3">
        <v>-2321</v>
      </c>
      <c r="L2364" s="3">
        <v>1950</v>
      </c>
      <c r="M2364" s="3">
        <v>1720</v>
      </c>
      <c r="N2364" s="3">
        <v>839</v>
      </c>
      <c r="O2364" s="3">
        <v>601</v>
      </c>
      <c r="P2364" s="3">
        <f t="shared" si="144"/>
        <v>231</v>
      </c>
      <c r="Q2364" s="3">
        <f t="shared" si="146"/>
        <v>371</v>
      </c>
      <c r="R2364" s="3">
        <f t="shared" si="145"/>
        <v>1</v>
      </c>
      <c r="U2364" s="8">
        <f t="shared" si="147"/>
        <v>38.269550748752081</v>
      </c>
    </row>
    <row r="2365" spans="10:21" x14ac:dyDescent="0.25">
      <c r="J2365" s="3" t="s">
        <v>6</v>
      </c>
      <c r="K2365" s="3">
        <v>-932</v>
      </c>
      <c r="L2365" s="3">
        <v>918</v>
      </c>
      <c r="M2365" s="3">
        <v>330</v>
      </c>
      <c r="N2365" s="4">
        <v>64</v>
      </c>
      <c r="O2365" s="3">
        <v>602</v>
      </c>
      <c r="P2365" s="3">
        <f t="shared" si="144"/>
        <v>589</v>
      </c>
      <c r="Q2365" s="3">
        <f t="shared" si="146"/>
        <v>14</v>
      </c>
      <c r="R2365" s="3">
        <f t="shared" si="145"/>
        <v>0</v>
      </c>
      <c r="U2365" s="8">
        <f t="shared" si="147"/>
        <v>97.674418604651152</v>
      </c>
    </row>
    <row r="2366" spans="10:21" x14ac:dyDescent="0.25">
      <c r="J2366" s="3" t="s">
        <v>6</v>
      </c>
      <c r="K2366" s="3">
        <v>-1229</v>
      </c>
      <c r="L2366" s="3">
        <v>1172</v>
      </c>
      <c r="M2366" s="3">
        <v>627</v>
      </c>
      <c r="N2366" s="3">
        <v>342</v>
      </c>
      <c r="O2366" s="3">
        <v>602</v>
      </c>
      <c r="P2366" s="3">
        <f t="shared" si="144"/>
        <v>546</v>
      </c>
      <c r="Q2366" s="3">
        <f t="shared" si="146"/>
        <v>57</v>
      </c>
      <c r="R2366" s="3">
        <f t="shared" si="145"/>
        <v>0</v>
      </c>
      <c r="U2366" s="8">
        <f t="shared" si="147"/>
        <v>90.531561461794013</v>
      </c>
    </row>
    <row r="2367" spans="10:21" x14ac:dyDescent="0.25">
      <c r="J2367" s="3" t="s">
        <v>6</v>
      </c>
      <c r="K2367" s="3">
        <v>1972</v>
      </c>
      <c r="L2367" s="3">
        <v>-1721</v>
      </c>
      <c r="M2367" s="3">
        <v>-1370</v>
      </c>
      <c r="N2367" s="3">
        <v>687</v>
      </c>
      <c r="O2367" s="3">
        <v>602</v>
      </c>
      <c r="P2367" s="3">
        <f t="shared" si="144"/>
        <v>352</v>
      </c>
      <c r="Q2367" s="3">
        <f t="shared" si="146"/>
        <v>251</v>
      </c>
      <c r="R2367" s="3">
        <f t="shared" si="145"/>
        <v>1</v>
      </c>
      <c r="U2367" s="8">
        <f t="shared" si="147"/>
        <v>58.305647840531563</v>
      </c>
    </row>
    <row r="2368" spans="10:21" x14ac:dyDescent="0.25">
      <c r="J2368" s="3" t="s">
        <v>6</v>
      </c>
      <c r="K2368" s="3">
        <v>901</v>
      </c>
      <c r="L2368" s="3">
        <v>-890</v>
      </c>
      <c r="M2368" s="3">
        <v>-298</v>
      </c>
      <c r="N2368" s="3">
        <v>109</v>
      </c>
      <c r="O2368" s="3">
        <v>603</v>
      </c>
      <c r="P2368" s="3">
        <f t="shared" si="144"/>
        <v>593</v>
      </c>
      <c r="Q2368" s="3">
        <f t="shared" si="146"/>
        <v>11</v>
      </c>
      <c r="R2368" s="3">
        <f t="shared" si="145"/>
        <v>1</v>
      </c>
      <c r="U2368" s="8">
        <f t="shared" si="147"/>
        <v>98.175787728026535</v>
      </c>
    </row>
    <row r="2369" spans="10:21" x14ac:dyDescent="0.25">
      <c r="J2369" s="3" t="s">
        <v>6</v>
      </c>
      <c r="K2369" s="3">
        <v>-1102</v>
      </c>
      <c r="L2369" s="3">
        <v>1067</v>
      </c>
      <c r="M2369" s="3">
        <v>498</v>
      </c>
      <c r="N2369" s="3">
        <v>547</v>
      </c>
      <c r="O2369" s="3">
        <v>604</v>
      </c>
      <c r="P2369" s="3">
        <f t="shared" si="144"/>
        <v>570</v>
      </c>
      <c r="Q2369" s="3">
        <f t="shared" si="146"/>
        <v>35</v>
      </c>
      <c r="R2369" s="3">
        <f t="shared" si="145"/>
        <v>0</v>
      </c>
      <c r="U2369" s="8">
        <f t="shared" si="147"/>
        <v>94.205298013245027</v>
      </c>
    </row>
    <row r="2370" spans="10:21" x14ac:dyDescent="0.25">
      <c r="J2370" s="3" t="s">
        <v>6</v>
      </c>
      <c r="K2370" s="3">
        <v>2308</v>
      </c>
      <c r="L2370" s="3">
        <v>-1944</v>
      </c>
      <c r="M2370" s="3">
        <v>-1704</v>
      </c>
      <c r="N2370" s="4">
        <v>64</v>
      </c>
      <c r="O2370" s="3">
        <v>604</v>
      </c>
      <c r="P2370" s="3">
        <f t="shared" ref="P2370:P2433" si="148">ABS(L2370)-ABS(M2370)+1</f>
        <v>241</v>
      </c>
      <c r="Q2370" s="3">
        <f t="shared" si="146"/>
        <v>364</v>
      </c>
      <c r="R2370" s="3">
        <f t="shared" ref="R2370:R2433" si="149">O2371-O2370</f>
        <v>1</v>
      </c>
      <c r="U2370" s="8">
        <f t="shared" si="147"/>
        <v>39.735099337748345</v>
      </c>
    </row>
    <row r="2371" spans="10:21" x14ac:dyDescent="0.25">
      <c r="J2371" s="3" t="s">
        <v>6</v>
      </c>
      <c r="K2371" s="3">
        <v>1154</v>
      </c>
      <c r="L2371" s="3">
        <v>-1111</v>
      </c>
      <c r="M2371" s="3">
        <v>-549</v>
      </c>
      <c r="N2371" s="3">
        <v>484</v>
      </c>
      <c r="O2371" s="3">
        <v>605</v>
      </c>
      <c r="P2371" s="3">
        <f t="shared" si="148"/>
        <v>563</v>
      </c>
      <c r="Q2371" s="3">
        <f t="shared" ref="Q2371:Q2434" si="150">ABS(K2371)-ABS(L2371)</f>
        <v>43</v>
      </c>
      <c r="R2371" s="3">
        <f t="shared" si="149"/>
        <v>1</v>
      </c>
      <c r="U2371" s="8">
        <f t="shared" ref="U2371:U2434" si="151">(ABS(L2371)-ABS(M2371))/O2371*100</f>
        <v>92.892561983471083</v>
      </c>
    </row>
    <row r="2372" spans="10:21" x14ac:dyDescent="0.25">
      <c r="J2372" s="3" t="s">
        <v>6</v>
      </c>
      <c r="K2372" s="3">
        <v>722</v>
      </c>
      <c r="L2372" s="3">
        <v>-721</v>
      </c>
      <c r="M2372" s="3">
        <v>-116</v>
      </c>
      <c r="N2372" s="3">
        <v>791</v>
      </c>
      <c r="O2372" s="3">
        <v>606</v>
      </c>
      <c r="P2372" s="3">
        <f t="shared" si="148"/>
        <v>606</v>
      </c>
      <c r="Q2372" s="3">
        <f t="shared" si="150"/>
        <v>1</v>
      </c>
      <c r="R2372" s="3">
        <f t="shared" si="149"/>
        <v>0</v>
      </c>
      <c r="U2372" s="8">
        <f t="shared" si="151"/>
        <v>99.834983498349843</v>
      </c>
    </row>
    <row r="2373" spans="10:21" x14ac:dyDescent="0.25">
      <c r="J2373" s="3" t="s">
        <v>6</v>
      </c>
      <c r="K2373" s="3">
        <v>2529</v>
      </c>
      <c r="L2373" s="3">
        <v>-2085</v>
      </c>
      <c r="M2373" s="3">
        <v>-1923</v>
      </c>
      <c r="N2373" s="3">
        <v>297</v>
      </c>
      <c r="O2373" s="3">
        <v>606</v>
      </c>
      <c r="P2373" s="3">
        <f t="shared" si="148"/>
        <v>163</v>
      </c>
      <c r="Q2373" s="3">
        <f t="shared" si="150"/>
        <v>444</v>
      </c>
      <c r="R2373" s="3">
        <f t="shared" si="149"/>
        <v>1</v>
      </c>
      <c r="U2373" s="8">
        <f t="shared" si="151"/>
        <v>26.732673267326735</v>
      </c>
    </row>
    <row r="2374" spans="10:21" x14ac:dyDescent="0.25">
      <c r="J2374" s="3" t="s">
        <v>6</v>
      </c>
      <c r="K2374" s="3">
        <v>-2101</v>
      </c>
      <c r="L2374" s="3">
        <v>1811</v>
      </c>
      <c r="M2374" s="3">
        <v>1494</v>
      </c>
      <c r="N2374" s="3">
        <v>214</v>
      </c>
      <c r="O2374" s="3">
        <v>607</v>
      </c>
      <c r="P2374" s="3">
        <f t="shared" si="148"/>
        <v>318</v>
      </c>
      <c r="Q2374" s="3">
        <f t="shared" si="150"/>
        <v>290</v>
      </c>
      <c r="R2374" s="3">
        <f t="shared" si="149"/>
        <v>2</v>
      </c>
      <c r="U2374" s="8">
        <f t="shared" si="151"/>
        <v>52.22405271828665</v>
      </c>
    </row>
    <row r="2375" spans="10:21" x14ac:dyDescent="0.25">
      <c r="J2375" s="3" t="s">
        <v>6</v>
      </c>
      <c r="K2375" s="3">
        <v>1030</v>
      </c>
      <c r="L2375" s="3">
        <v>-1006</v>
      </c>
      <c r="M2375" s="3">
        <v>-421</v>
      </c>
      <c r="N2375" s="3">
        <v>323</v>
      </c>
      <c r="O2375" s="3">
        <v>609</v>
      </c>
      <c r="P2375" s="3">
        <f t="shared" si="148"/>
        <v>586</v>
      </c>
      <c r="Q2375" s="3">
        <f t="shared" si="150"/>
        <v>24</v>
      </c>
      <c r="R2375" s="3">
        <f t="shared" si="149"/>
        <v>0</v>
      </c>
      <c r="U2375" s="8">
        <f t="shared" si="151"/>
        <v>96.059113300492612</v>
      </c>
    </row>
    <row r="2376" spans="10:21" x14ac:dyDescent="0.25">
      <c r="J2376" s="3" t="s">
        <v>6</v>
      </c>
      <c r="K2376" s="3">
        <v>2596</v>
      </c>
      <c r="L2376" s="3">
        <v>-2129</v>
      </c>
      <c r="M2376" s="3">
        <v>-1987</v>
      </c>
      <c r="N2376" s="3">
        <v>244</v>
      </c>
      <c r="O2376" s="3">
        <v>609</v>
      </c>
      <c r="P2376" s="3">
        <f t="shared" si="148"/>
        <v>143</v>
      </c>
      <c r="Q2376" s="3">
        <f t="shared" si="150"/>
        <v>467</v>
      </c>
      <c r="R2376" s="3">
        <f t="shared" si="149"/>
        <v>4</v>
      </c>
      <c r="U2376" s="8">
        <f t="shared" si="151"/>
        <v>23.316912972085387</v>
      </c>
    </row>
    <row r="2377" spans="10:21" x14ac:dyDescent="0.25">
      <c r="J2377" s="3" t="s">
        <v>6</v>
      </c>
      <c r="K2377" s="3">
        <v>902</v>
      </c>
      <c r="L2377" s="3">
        <v>-892</v>
      </c>
      <c r="M2377" s="3">
        <v>-289</v>
      </c>
      <c r="N2377" s="3">
        <v>951</v>
      </c>
      <c r="O2377" s="3">
        <v>613</v>
      </c>
      <c r="P2377" s="3">
        <f t="shared" si="148"/>
        <v>604</v>
      </c>
      <c r="Q2377" s="3">
        <f t="shared" si="150"/>
        <v>10</v>
      </c>
      <c r="R2377" s="3">
        <f t="shared" si="149"/>
        <v>1</v>
      </c>
      <c r="U2377" s="8">
        <f t="shared" si="151"/>
        <v>98.368678629690052</v>
      </c>
    </row>
    <row r="2378" spans="10:21" x14ac:dyDescent="0.25">
      <c r="J2378" s="3" t="s">
        <v>6</v>
      </c>
      <c r="K2378" s="3">
        <v>-731</v>
      </c>
      <c r="L2378" s="3">
        <v>730</v>
      </c>
      <c r="M2378" s="3">
        <v>117</v>
      </c>
      <c r="N2378" s="3">
        <v>722</v>
      </c>
      <c r="O2378" s="3">
        <v>614</v>
      </c>
      <c r="P2378" s="3">
        <f t="shared" si="148"/>
        <v>614</v>
      </c>
      <c r="Q2378" s="3">
        <f t="shared" si="150"/>
        <v>1</v>
      </c>
      <c r="R2378" s="3">
        <f t="shared" si="149"/>
        <v>0</v>
      </c>
      <c r="U2378" s="8">
        <f t="shared" si="151"/>
        <v>99.837133550488602</v>
      </c>
    </row>
    <row r="2379" spans="10:21" x14ac:dyDescent="0.25">
      <c r="J2379" s="3" t="s">
        <v>6</v>
      </c>
      <c r="K2379" s="3">
        <v>-766</v>
      </c>
      <c r="L2379" s="3">
        <v>764</v>
      </c>
      <c r="M2379" s="3">
        <v>152</v>
      </c>
      <c r="N2379" s="3">
        <v>456</v>
      </c>
      <c r="O2379" s="3">
        <v>614</v>
      </c>
      <c r="P2379" s="3">
        <f t="shared" si="148"/>
        <v>613</v>
      </c>
      <c r="Q2379" s="3">
        <f t="shared" si="150"/>
        <v>2</v>
      </c>
      <c r="R2379" s="3">
        <f t="shared" si="149"/>
        <v>2</v>
      </c>
      <c r="U2379" s="8">
        <f t="shared" si="151"/>
        <v>99.674267100977204</v>
      </c>
    </row>
    <row r="2380" spans="10:21" x14ac:dyDescent="0.25">
      <c r="J2380" s="3" t="s">
        <v>6</v>
      </c>
      <c r="K2380" s="3">
        <v>-1200</v>
      </c>
      <c r="L2380" s="3">
        <v>1152</v>
      </c>
      <c r="M2380" s="3">
        <v>584</v>
      </c>
      <c r="N2380" s="4">
        <v>512</v>
      </c>
      <c r="O2380" s="3">
        <v>616</v>
      </c>
      <c r="P2380" s="3">
        <f t="shared" si="148"/>
        <v>569</v>
      </c>
      <c r="Q2380" s="3">
        <f t="shared" si="150"/>
        <v>48</v>
      </c>
      <c r="R2380" s="3">
        <f t="shared" si="149"/>
        <v>0</v>
      </c>
      <c r="U2380" s="8">
        <f t="shared" si="151"/>
        <v>92.20779220779221</v>
      </c>
    </row>
    <row r="2381" spans="10:21" x14ac:dyDescent="0.25">
      <c r="J2381" s="3" t="s">
        <v>6</v>
      </c>
      <c r="K2381" s="3">
        <v>-1987</v>
      </c>
      <c r="L2381" s="3">
        <v>1740</v>
      </c>
      <c r="M2381" s="3">
        <v>1371</v>
      </c>
      <c r="N2381" s="4">
        <v>8</v>
      </c>
      <c r="O2381" s="3">
        <v>616</v>
      </c>
      <c r="P2381" s="3">
        <f t="shared" si="148"/>
        <v>370</v>
      </c>
      <c r="Q2381" s="3">
        <f t="shared" si="150"/>
        <v>247</v>
      </c>
      <c r="R2381" s="3">
        <f t="shared" si="149"/>
        <v>1</v>
      </c>
      <c r="U2381" s="8">
        <f t="shared" si="151"/>
        <v>59.902597402597401</v>
      </c>
    </row>
    <row r="2382" spans="10:21" x14ac:dyDescent="0.25">
      <c r="J2382" s="3" t="s">
        <v>6</v>
      </c>
      <c r="K2382" s="3">
        <v>-2543</v>
      </c>
      <c r="L2382" s="3">
        <v>2103</v>
      </c>
      <c r="M2382" s="3">
        <v>1926</v>
      </c>
      <c r="N2382" s="3">
        <v>496</v>
      </c>
      <c r="O2382" s="3">
        <v>617</v>
      </c>
      <c r="P2382" s="3">
        <f t="shared" si="148"/>
        <v>178</v>
      </c>
      <c r="Q2382" s="3">
        <f t="shared" si="150"/>
        <v>440</v>
      </c>
      <c r="R2382" s="3">
        <f t="shared" si="149"/>
        <v>2</v>
      </c>
      <c r="U2382" s="8">
        <f t="shared" si="151"/>
        <v>28.687196110210696</v>
      </c>
    </row>
    <row r="2383" spans="10:21" x14ac:dyDescent="0.25">
      <c r="J2383" s="3" t="s">
        <v>6</v>
      </c>
      <c r="K2383" s="3">
        <v>1399</v>
      </c>
      <c r="L2383" s="3">
        <v>-1313</v>
      </c>
      <c r="M2383" s="3">
        <v>-780</v>
      </c>
      <c r="N2383" s="3">
        <v>902</v>
      </c>
      <c r="O2383" s="3">
        <v>619</v>
      </c>
      <c r="P2383" s="3">
        <f t="shared" si="148"/>
        <v>534</v>
      </c>
      <c r="Q2383" s="3">
        <f t="shared" si="150"/>
        <v>86</v>
      </c>
      <c r="R2383" s="3">
        <f t="shared" si="149"/>
        <v>0</v>
      </c>
      <c r="U2383" s="8">
        <f t="shared" si="151"/>
        <v>86.10662358642972</v>
      </c>
    </row>
    <row r="2384" spans="10:21" x14ac:dyDescent="0.25">
      <c r="J2384" s="3" t="s">
        <v>6</v>
      </c>
      <c r="K2384" s="3">
        <v>2220</v>
      </c>
      <c r="L2384" s="3">
        <v>-1898</v>
      </c>
      <c r="M2384" s="3">
        <v>-1601</v>
      </c>
      <c r="N2384" s="3">
        <v>407</v>
      </c>
      <c r="O2384" s="3">
        <v>619</v>
      </c>
      <c r="P2384" s="3">
        <f t="shared" si="148"/>
        <v>298</v>
      </c>
      <c r="Q2384" s="3">
        <f t="shared" si="150"/>
        <v>322</v>
      </c>
      <c r="R2384" s="3">
        <f t="shared" si="149"/>
        <v>1</v>
      </c>
      <c r="U2384" s="8">
        <f t="shared" si="151"/>
        <v>47.980613893376415</v>
      </c>
    </row>
    <row r="2385" spans="10:21" x14ac:dyDescent="0.25">
      <c r="J2385" s="3" t="s">
        <v>6</v>
      </c>
      <c r="K2385" s="3">
        <v>-1309</v>
      </c>
      <c r="L2385" s="3">
        <v>1242</v>
      </c>
      <c r="M2385" s="3">
        <v>689</v>
      </c>
      <c r="N2385" s="3">
        <v>628</v>
      </c>
      <c r="O2385" s="3">
        <v>620</v>
      </c>
      <c r="P2385" s="3">
        <f t="shared" si="148"/>
        <v>554</v>
      </c>
      <c r="Q2385" s="3">
        <f t="shared" si="150"/>
        <v>67</v>
      </c>
      <c r="R2385" s="3">
        <f t="shared" si="149"/>
        <v>1</v>
      </c>
      <c r="U2385" s="8">
        <f t="shared" si="151"/>
        <v>89.193548387096783</v>
      </c>
    </row>
    <row r="2386" spans="10:21" x14ac:dyDescent="0.25">
      <c r="J2386" s="3" t="s">
        <v>6</v>
      </c>
      <c r="K2386" s="3">
        <v>-1393</v>
      </c>
      <c r="L2386" s="3">
        <v>1309</v>
      </c>
      <c r="M2386" s="3">
        <v>772</v>
      </c>
      <c r="N2386" s="3">
        <v>820</v>
      </c>
      <c r="O2386" s="3">
        <v>621</v>
      </c>
      <c r="P2386" s="3">
        <f t="shared" si="148"/>
        <v>538</v>
      </c>
      <c r="Q2386" s="3">
        <f t="shared" si="150"/>
        <v>84</v>
      </c>
      <c r="R2386" s="3">
        <f t="shared" si="149"/>
        <v>3</v>
      </c>
      <c r="U2386" s="8">
        <f t="shared" si="151"/>
        <v>86.473429951690818</v>
      </c>
    </row>
    <row r="2387" spans="10:21" x14ac:dyDescent="0.25">
      <c r="J2387" s="3" t="s">
        <v>6</v>
      </c>
      <c r="K2387" s="3">
        <v>916</v>
      </c>
      <c r="L2387" s="3">
        <v>-906</v>
      </c>
      <c r="M2387" s="3">
        <v>-292</v>
      </c>
      <c r="N2387" s="3">
        <v>792</v>
      </c>
      <c r="O2387" s="3">
        <v>624</v>
      </c>
      <c r="P2387" s="3">
        <f t="shared" si="148"/>
        <v>615</v>
      </c>
      <c r="Q2387" s="3">
        <f t="shared" si="150"/>
        <v>10</v>
      </c>
      <c r="R2387" s="3">
        <f t="shared" si="149"/>
        <v>1</v>
      </c>
      <c r="U2387" s="8">
        <f t="shared" si="151"/>
        <v>98.397435897435898</v>
      </c>
    </row>
    <row r="2388" spans="10:21" x14ac:dyDescent="0.25">
      <c r="J2388" s="3" t="s">
        <v>6</v>
      </c>
      <c r="K2388" s="3">
        <v>-845</v>
      </c>
      <c r="L2388" s="3">
        <v>840</v>
      </c>
      <c r="M2388" s="3">
        <v>220</v>
      </c>
      <c r="N2388" s="3">
        <v>875</v>
      </c>
      <c r="O2388" s="3">
        <v>625</v>
      </c>
      <c r="P2388" s="3">
        <f t="shared" si="148"/>
        <v>621</v>
      </c>
      <c r="Q2388" s="3">
        <f t="shared" si="150"/>
        <v>5</v>
      </c>
      <c r="R2388" s="3">
        <f t="shared" si="149"/>
        <v>0</v>
      </c>
      <c r="U2388" s="8">
        <f t="shared" si="151"/>
        <v>99.2</v>
      </c>
    </row>
    <row r="2389" spans="10:21" x14ac:dyDescent="0.25">
      <c r="J2389" s="3" t="s">
        <v>6</v>
      </c>
      <c r="K2389" s="3">
        <v>1044</v>
      </c>
      <c r="L2389" s="3">
        <v>-1021</v>
      </c>
      <c r="M2389" s="3">
        <v>-419</v>
      </c>
      <c r="N2389" s="3">
        <v>864</v>
      </c>
      <c r="O2389" s="3">
        <v>625</v>
      </c>
      <c r="P2389" s="3">
        <f t="shared" si="148"/>
        <v>603</v>
      </c>
      <c r="Q2389" s="3">
        <f t="shared" si="150"/>
        <v>23</v>
      </c>
      <c r="R2389" s="3">
        <f t="shared" si="149"/>
        <v>1</v>
      </c>
      <c r="U2389" s="8">
        <f t="shared" si="151"/>
        <v>96.32</v>
      </c>
    </row>
    <row r="2390" spans="10:21" x14ac:dyDescent="0.25">
      <c r="J2390" s="3" t="s">
        <v>6</v>
      </c>
      <c r="K2390" s="3">
        <v>863</v>
      </c>
      <c r="L2390" s="3">
        <v>-857</v>
      </c>
      <c r="M2390" s="3">
        <v>-237</v>
      </c>
      <c r="N2390" s="3">
        <v>801</v>
      </c>
      <c r="O2390" s="3">
        <v>626</v>
      </c>
      <c r="P2390" s="3">
        <f t="shared" si="148"/>
        <v>621</v>
      </c>
      <c r="Q2390" s="3">
        <f t="shared" si="150"/>
        <v>6</v>
      </c>
      <c r="R2390" s="3">
        <f t="shared" si="149"/>
        <v>3</v>
      </c>
      <c r="U2390" s="8">
        <f t="shared" si="151"/>
        <v>99.04153354632588</v>
      </c>
    </row>
    <row r="2391" spans="10:21" x14ac:dyDescent="0.25">
      <c r="J2391" s="3" t="s">
        <v>6</v>
      </c>
      <c r="K2391" s="3">
        <v>2313</v>
      </c>
      <c r="L2391" s="3">
        <v>-1966</v>
      </c>
      <c r="M2391" s="3">
        <v>-1684</v>
      </c>
      <c r="N2391" s="3">
        <v>97</v>
      </c>
      <c r="O2391" s="3">
        <v>629</v>
      </c>
      <c r="P2391" s="3">
        <f t="shared" si="148"/>
        <v>283</v>
      </c>
      <c r="Q2391" s="3">
        <f t="shared" si="150"/>
        <v>347</v>
      </c>
      <c r="R2391" s="3">
        <f t="shared" si="149"/>
        <v>1</v>
      </c>
      <c r="U2391" s="8">
        <f t="shared" si="151"/>
        <v>44.833068362480127</v>
      </c>
    </row>
    <row r="2392" spans="10:21" x14ac:dyDescent="0.25">
      <c r="J2392" s="3" t="s">
        <v>6</v>
      </c>
      <c r="K2392" s="3">
        <v>-911</v>
      </c>
      <c r="L2392" s="3">
        <v>902</v>
      </c>
      <c r="M2392" s="3">
        <v>281</v>
      </c>
      <c r="N2392" s="3">
        <v>818</v>
      </c>
      <c r="O2392" s="3">
        <v>630</v>
      </c>
      <c r="P2392" s="3">
        <f t="shared" si="148"/>
        <v>622</v>
      </c>
      <c r="Q2392" s="3">
        <f t="shared" si="150"/>
        <v>9</v>
      </c>
      <c r="R2392" s="3">
        <f t="shared" si="149"/>
        <v>1</v>
      </c>
      <c r="U2392" s="8">
        <f t="shared" si="151"/>
        <v>98.571428571428584</v>
      </c>
    </row>
    <row r="2393" spans="10:21" x14ac:dyDescent="0.25">
      <c r="J2393" s="3" t="s">
        <v>6</v>
      </c>
      <c r="K2393" s="3">
        <v>750</v>
      </c>
      <c r="L2393" s="3">
        <v>-749</v>
      </c>
      <c r="M2393" s="3">
        <v>-119</v>
      </c>
      <c r="N2393" s="3">
        <v>92</v>
      </c>
      <c r="O2393" s="3">
        <v>631</v>
      </c>
      <c r="P2393" s="3">
        <f t="shared" si="148"/>
        <v>631</v>
      </c>
      <c r="Q2393" s="3">
        <f t="shared" si="150"/>
        <v>1</v>
      </c>
      <c r="R2393" s="3">
        <f t="shared" si="149"/>
        <v>1</v>
      </c>
      <c r="U2393" s="8">
        <f t="shared" si="151"/>
        <v>99.841521394611732</v>
      </c>
    </row>
    <row r="2394" spans="10:21" x14ac:dyDescent="0.25">
      <c r="J2394" s="3" t="s">
        <v>6</v>
      </c>
      <c r="K2394" s="3">
        <v>-1307</v>
      </c>
      <c r="L2394" s="3">
        <v>1244</v>
      </c>
      <c r="M2394" s="3">
        <v>675</v>
      </c>
      <c r="N2394" s="4">
        <v>216</v>
      </c>
      <c r="O2394" s="3">
        <v>632</v>
      </c>
      <c r="P2394" s="3">
        <f t="shared" si="148"/>
        <v>570</v>
      </c>
      <c r="Q2394" s="3">
        <f t="shared" si="150"/>
        <v>63</v>
      </c>
      <c r="R2394" s="3">
        <f t="shared" si="149"/>
        <v>4</v>
      </c>
      <c r="U2394" s="8">
        <f t="shared" si="151"/>
        <v>90.031645569620252</v>
      </c>
    </row>
    <row r="2395" spans="10:21" x14ac:dyDescent="0.25">
      <c r="J2395" s="3" t="s">
        <v>6</v>
      </c>
      <c r="K2395" s="3">
        <v>-1981</v>
      </c>
      <c r="L2395" s="3">
        <v>1748</v>
      </c>
      <c r="M2395" s="3">
        <v>1345</v>
      </c>
      <c r="N2395" s="3">
        <v>476</v>
      </c>
      <c r="O2395" s="3">
        <v>636</v>
      </c>
      <c r="P2395" s="3">
        <f t="shared" si="148"/>
        <v>404</v>
      </c>
      <c r="Q2395" s="3">
        <f t="shared" si="150"/>
        <v>233</v>
      </c>
      <c r="R2395" s="3">
        <f t="shared" si="149"/>
        <v>1</v>
      </c>
      <c r="U2395" s="8">
        <f t="shared" si="151"/>
        <v>63.364779874213838</v>
      </c>
    </row>
    <row r="2396" spans="10:21" x14ac:dyDescent="0.25">
      <c r="J2396" s="3" t="s">
        <v>6</v>
      </c>
      <c r="K2396" s="3">
        <v>-998</v>
      </c>
      <c r="L2396" s="3">
        <v>982</v>
      </c>
      <c r="M2396" s="3">
        <v>361</v>
      </c>
      <c r="N2396" s="3">
        <v>57</v>
      </c>
      <c r="O2396" s="3">
        <v>637</v>
      </c>
      <c r="P2396" s="3">
        <f t="shared" si="148"/>
        <v>622</v>
      </c>
      <c r="Q2396" s="3">
        <f t="shared" si="150"/>
        <v>16</v>
      </c>
      <c r="R2396" s="3">
        <f t="shared" si="149"/>
        <v>1</v>
      </c>
      <c r="U2396" s="8">
        <f t="shared" si="151"/>
        <v>97.488226059654622</v>
      </c>
    </row>
    <row r="2397" spans="10:21" x14ac:dyDescent="0.25">
      <c r="J2397" s="3" t="s">
        <v>6</v>
      </c>
      <c r="K2397" s="3">
        <v>820</v>
      </c>
      <c r="L2397" s="3">
        <v>-817</v>
      </c>
      <c r="M2397" s="3">
        <v>-182</v>
      </c>
      <c r="N2397" s="3">
        <v>919</v>
      </c>
      <c r="O2397" s="3">
        <v>638</v>
      </c>
      <c r="P2397" s="3">
        <f t="shared" si="148"/>
        <v>636</v>
      </c>
      <c r="Q2397" s="3">
        <f t="shared" si="150"/>
        <v>3</v>
      </c>
      <c r="R2397" s="3">
        <f t="shared" si="149"/>
        <v>2</v>
      </c>
      <c r="U2397" s="8">
        <f t="shared" si="151"/>
        <v>99.529780564263319</v>
      </c>
    </row>
    <row r="2398" spans="10:21" x14ac:dyDescent="0.25">
      <c r="J2398" s="3" t="s">
        <v>6</v>
      </c>
      <c r="K2398" s="3">
        <v>-1193</v>
      </c>
      <c r="L2398" s="3">
        <v>1152</v>
      </c>
      <c r="M2398" s="3">
        <v>553</v>
      </c>
      <c r="N2398" s="5">
        <v>128</v>
      </c>
      <c r="O2398" s="3">
        <v>640</v>
      </c>
      <c r="P2398" s="3">
        <f t="shared" si="148"/>
        <v>600</v>
      </c>
      <c r="Q2398" s="3">
        <f t="shared" si="150"/>
        <v>41</v>
      </c>
      <c r="R2398" s="3">
        <f t="shared" si="149"/>
        <v>0</v>
      </c>
      <c r="U2398" s="8">
        <f t="shared" si="151"/>
        <v>93.59375</v>
      </c>
    </row>
    <row r="2399" spans="10:21" x14ac:dyDescent="0.25">
      <c r="J2399" s="3" t="s">
        <v>6</v>
      </c>
      <c r="K2399" s="3">
        <v>-1899</v>
      </c>
      <c r="L2399" s="3">
        <v>1693</v>
      </c>
      <c r="M2399" s="3">
        <v>1259</v>
      </c>
      <c r="N2399" s="3">
        <v>837</v>
      </c>
      <c r="O2399" s="3">
        <v>640</v>
      </c>
      <c r="P2399" s="3">
        <f t="shared" si="148"/>
        <v>435</v>
      </c>
      <c r="Q2399" s="3">
        <f t="shared" si="150"/>
        <v>206</v>
      </c>
      <c r="R2399" s="3">
        <f t="shared" si="149"/>
        <v>0</v>
      </c>
      <c r="U2399" s="8">
        <f t="shared" si="151"/>
        <v>67.8125</v>
      </c>
    </row>
    <row r="2400" spans="10:21" x14ac:dyDescent="0.25">
      <c r="J2400" s="3" t="s">
        <v>6</v>
      </c>
      <c r="K2400" s="3">
        <v>-3078</v>
      </c>
      <c r="L2400" s="3">
        <v>2448</v>
      </c>
      <c r="M2400" s="3">
        <v>2438</v>
      </c>
      <c r="N2400" s="4">
        <v>512</v>
      </c>
      <c r="O2400" s="3">
        <v>640</v>
      </c>
      <c r="P2400" s="3">
        <f t="shared" si="148"/>
        <v>11</v>
      </c>
      <c r="Q2400" s="3">
        <f t="shared" si="150"/>
        <v>630</v>
      </c>
      <c r="R2400" s="3">
        <f t="shared" si="149"/>
        <v>2</v>
      </c>
      <c r="U2400" s="8">
        <f t="shared" si="151"/>
        <v>1.5625</v>
      </c>
    </row>
    <row r="2401" spans="10:21" x14ac:dyDescent="0.25">
      <c r="J2401" s="3" t="s">
        <v>6</v>
      </c>
      <c r="K2401" s="3">
        <v>2288</v>
      </c>
      <c r="L2401" s="3">
        <v>-1959</v>
      </c>
      <c r="M2401" s="3">
        <v>-1646</v>
      </c>
      <c r="N2401" s="3">
        <v>657</v>
      </c>
      <c r="O2401" s="3">
        <v>642</v>
      </c>
      <c r="P2401" s="3">
        <f t="shared" si="148"/>
        <v>314</v>
      </c>
      <c r="Q2401" s="3">
        <f t="shared" si="150"/>
        <v>329</v>
      </c>
      <c r="R2401" s="3">
        <f t="shared" si="149"/>
        <v>1</v>
      </c>
      <c r="U2401" s="8">
        <f t="shared" si="151"/>
        <v>48.753894080996886</v>
      </c>
    </row>
    <row r="2402" spans="10:21" x14ac:dyDescent="0.25">
      <c r="J2402" s="3" t="s">
        <v>6</v>
      </c>
      <c r="K2402" s="3">
        <v>1025</v>
      </c>
      <c r="L2402" s="3">
        <v>-1007</v>
      </c>
      <c r="M2402" s="3">
        <v>-382</v>
      </c>
      <c r="N2402" s="3">
        <v>314</v>
      </c>
      <c r="O2402" s="3">
        <v>643</v>
      </c>
      <c r="P2402" s="3">
        <f t="shared" si="148"/>
        <v>626</v>
      </c>
      <c r="Q2402" s="3">
        <f t="shared" si="150"/>
        <v>18</v>
      </c>
      <c r="R2402" s="3">
        <f t="shared" si="149"/>
        <v>0</v>
      </c>
      <c r="U2402" s="8">
        <f t="shared" si="151"/>
        <v>97.20062208398133</v>
      </c>
    </row>
    <row r="2403" spans="10:21" x14ac:dyDescent="0.25">
      <c r="J2403" s="3" t="s">
        <v>6</v>
      </c>
      <c r="K2403" s="3">
        <v>1945</v>
      </c>
      <c r="L2403" s="3">
        <v>-1727</v>
      </c>
      <c r="M2403" s="3">
        <v>-1302</v>
      </c>
      <c r="N2403" s="3">
        <v>434</v>
      </c>
      <c r="O2403" s="3">
        <v>643</v>
      </c>
      <c r="P2403" s="3">
        <f t="shared" si="148"/>
        <v>426</v>
      </c>
      <c r="Q2403" s="3">
        <f t="shared" si="150"/>
        <v>218</v>
      </c>
      <c r="R2403" s="3">
        <f t="shared" si="149"/>
        <v>0</v>
      </c>
      <c r="U2403" s="8">
        <f t="shared" si="151"/>
        <v>66.096423017107313</v>
      </c>
    </row>
    <row r="2404" spans="10:21" x14ac:dyDescent="0.25">
      <c r="J2404" s="3" t="s">
        <v>6</v>
      </c>
      <c r="K2404" s="3">
        <v>-3024</v>
      </c>
      <c r="L2404" s="3">
        <v>2419</v>
      </c>
      <c r="M2404" s="3">
        <v>2381</v>
      </c>
      <c r="N2404" s="3">
        <v>576</v>
      </c>
      <c r="O2404" s="3">
        <v>643</v>
      </c>
      <c r="P2404" s="3">
        <f t="shared" si="148"/>
        <v>39</v>
      </c>
      <c r="Q2404" s="3">
        <f t="shared" si="150"/>
        <v>605</v>
      </c>
      <c r="R2404" s="3">
        <f t="shared" si="149"/>
        <v>1</v>
      </c>
      <c r="U2404" s="8">
        <f t="shared" si="151"/>
        <v>5.9097978227060652</v>
      </c>
    </row>
    <row r="2405" spans="10:21" x14ac:dyDescent="0.25">
      <c r="J2405" s="3" t="s">
        <v>6</v>
      </c>
      <c r="K2405" s="3">
        <v>-1186</v>
      </c>
      <c r="L2405" s="3">
        <v>1147</v>
      </c>
      <c r="M2405" s="3">
        <v>542</v>
      </c>
      <c r="N2405" s="3">
        <v>755</v>
      </c>
      <c r="O2405" s="3">
        <v>644</v>
      </c>
      <c r="P2405" s="3">
        <f t="shared" si="148"/>
        <v>606</v>
      </c>
      <c r="Q2405" s="3">
        <f t="shared" si="150"/>
        <v>39</v>
      </c>
      <c r="R2405" s="3">
        <f t="shared" si="149"/>
        <v>0</v>
      </c>
      <c r="U2405" s="8">
        <f t="shared" si="151"/>
        <v>93.944099378881987</v>
      </c>
    </row>
    <row r="2406" spans="10:21" x14ac:dyDescent="0.25">
      <c r="J2406" s="3" t="s">
        <v>6</v>
      </c>
      <c r="K2406" s="3">
        <v>-1980</v>
      </c>
      <c r="L2406" s="3">
        <v>1752</v>
      </c>
      <c r="M2406" s="3">
        <v>1336</v>
      </c>
      <c r="N2406" s="4">
        <v>64</v>
      </c>
      <c r="O2406" s="3">
        <v>644</v>
      </c>
      <c r="P2406" s="3">
        <f t="shared" si="148"/>
        <v>417</v>
      </c>
      <c r="Q2406" s="3">
        <f t="shared" si="150"/>
        <v>228</v>
      </c>
      <c r="R2406" s="3">
        <f t="shared" si="149"/>
        <v>1</v>
      </c>
      <c r="U2406" s="8">
        <f t="shared" si="151"/>
        <v>64.596273291925471</v>
      </c>
    </row>
    <row r="2407" spans="10:21" x14ac:dyDescent="0.25">
      <c r="J2407" s="3" t="s">
        <v>6</v>
      </c>
      <c r="K2407" s="3">
        <v>1154</v>
      </c>
      <c r="L2407" s="3">
        <v>-1120</v>
      </c>
      <c r="M2407" s="3">
        <v>-509</v>
      </c>
      <c r="N2407" s="3">
        <v>35</v>
      </c>
      <c r="O2407" s="3">
        <v>645</v>
      </c>
      <c r="P2407" s="3">
        <f t="shared" si="148"/>
        <v>612</v>
      </c>
      <c r="Q2407" s="3">
        <f t="shared" si="150"/>
        <v>34</v>
      </c>
      <c r="R2407" s="3">
        <f t="shared" si="149"/>
        <v>2</v>
      </c>
      <c r="U2407" s="8">
        <f t="shared" si="151"/>
        <v>94.728682170542626</v>
      </c>
    </row>
    <row r="2408" spans="10:21" x14ac:dyDescent="0.25">
      <c r="J2408" s="3" t="s">
        <v>6</v>
      </c>
      <c r="K2408" s="3">
        <v>-969</v>
      </c>
      <c r="L2408" s="3">
        <v>957</v>
      </c>
      <c r="M2408" s="3">
        <v>322</v>
      </c>
      <c r="N2408" s="3">
        <v>532</v>
      </c>
      <c r="O2408" s="3">
        <v>647</v>
      </c>
      <c r="P2408" s="3">
        <f t="shared" si="148"/>
        <v>636</v>
      </c>
      <c r="Q2408" s="3">
        <f t="shared" si="150"/>
        <v>12</v>
      </c>
      <c r="R2408" s="3">
        <f t="shared" si="149"/>
        <v>0</v>
      </c>
      <c r="U2408" s="8">
        <f t="shared" si="151"/>
        <v>98.145285935084999</v>
      </c>
    </row>
    <row r="2409" spans="10:21" x14ac:dyDescent="0.25">
      <c r="J2409" s="3" t="s">
        <v>6</v>
      </c>
      <c r="K2409" s="3">
        <v>1490</v>
      </c>
      <c r="L2409" s="3">
        <v>-1394</v>
      </c>
      <c r="M2409" s="3">
        <v>-843</v>
      </c>
      <c r="N2409" s="3">
        <v>909</v>
      </c>
      <c r="O2409" s="3">
        <v>647</v>
      </c>
      <c r="P2409" s="3">
        <f t="shared" si="148"/>
        <v>552</v>
      </c>
      <c r="Q2409" s="3">
        <f t="shared" si="150"/>
        <v>96</v>
      </c>
      <c r="R2409" s="3">
        <f t="shared" si="149"/>
        <v>1</v>
      </c>
      <c r="U2409" s="8">
        <f t="shared" si="151"/>
        <v>85.162287480680064</v>
      </c>
    </row>
    <row r="2410" spans="10:21" x14ac:dyDescent="0.25">
      <c r="J2410" s="3" t="s">
        <v>6</v>
      </c>
      <c r="K2410" s="3">
        <v>769</v>
      </c>
      <c r="L2410" s="3">
        <v>-768</v>
      </c>
      <c r="M2410" s="3">
        <v>-121</v>
      </c>
      <c r="N2410" s="4">
        <v>216</v>
      </c>
      <c r="O2410" s="3">
        <v>648</v>
      </c>
      <c r="P2410" s="3">
        <f t="shared" si="148"/>
        <v>648</v>
      </c>
      <c r="Q2410" s="3">
        <f t="shared" si="150"/>
        <v>1</v>
      </c>
      <c r="R2410" s="3">
        <f t="shared" si="149"/>
        <v>2</v>
      </c>
      <c r="U2410" s="8">
        <f t="shared" si="151"/>
        <v>99.845679012345684</v>
      </c>
    </row>
    <row r="2411" spans="10:21" x14ac:dyDescent="0.25">
      <c r="J2411" s="3" t="s">
        <v>6</v>
      </c>
      <c r="K2411" s="3">
        <v>2275</v>
      </c>
      <c r="L2411" s="3">
        <v>-1956</v>
      </c>
      <c r="M2411" s="3">
        <v>-1625</v>
      </c>
      <c r="N2411" s="3">
        <v>434</v>
      </c>
      <c r="O2411" s="3">
        <v>650</v>
      </c>
      <c r="P2411" s="3">
        <f t="shared" si="148"/>
        <v>332</v>
      </c>
      <c r="Q2411" s="3">
        <f t="shared" si="150"/>
        <v>319</v>
      </c>
      <c r="R2411" s="3">
        <f t="shared" si="149"/>
        <v>4</v>
      </c>
      <c r="U2411" s="8">
        <f t="shared" si="151"/>
        <v>50.923076923076927</v>
      </c>
    </row>
    <row r="2412" spans="10:21" x14ac:dyDescent="0.25">
      <c r="J2412" s="3" t="s">
        <v>6</v>
      </c>
      <c r="K2412" s="3">
        <v>978</v>
      </c>
      <c r="L2412" s="3">
        <v>-966</v>
      </c>
      <c r="M2412" s="3">
        <v>-324</v>
      </c>
      <c r="N2412" s="5">
        <v>432</v>
      </c>
      <c r="O2412" s="3">
        <v>654</v>
      </c>
      <c r="P2412" s="3">
        <f t="shared" si="148"/>
        <v>643</v>
      </c>
      <c r="Q2412" s="3">
        <f t="shared" si="150"/>
        <v>12</v>
      </c>
      <c r="R2412" s="3">
        <f t="shared" si="149"/>
        <v>1</v>
      </c>
      <c r="U2412" s="8">
        <f t="shared" si="151"/>
        <v>98.165137614678898</v>
      </c>
    </row>
    <row r="2413" spans="10:21" x14ac:dyDescent="0.25">
      <c r="J2413" s="3" t="s">
        <v>6</v>
      </c>
      <c r="K2413" s="3">
        <v>1041</v>
      </c>
      <c r="L2413" s="3">
        <v>-1023</v>
      </c>
      <c r="M2413" s="3">
        <v>-386</v>
      </c>
      <c r="N2413" s="3">
        <v>298</v>
      </c>
      <c r="O2413" s="3">
        <v>655</v>
      </c>
      <c r="P2413" s="3">
        <f t="shared" si="148"/>
        <v>638</v>
      </c>
      <c r="Q2413" s="3">
        <f t="shared" si="150"/>
        <v>18</v>
      </c>
      <c r="R2413" s="3">
        <f t="shared" si="149"/>
        <v>0</v>
      </c>
      <c r="U2413" s="8">
        <f t="shared" si="151"/>
        <v>97.251908396946561</v>
      </c>
    </row>
    <row r="2414" spans="10:21" x14ac:dyDescent="0.25">
      <c r="J2414" s="3" t="s">
        <v>6</v>
      </c>
      <c r="K2414" s="3">
        <v>-1384</v>
      </c>
      <c r="L2414" s="3">
        <v>1313</v>
      </c>
      <c r="M2414" s="3">
        <v>729</v>
      </c>
      <c r="N2414" s="3">
        <v>682</v>
      </c>
      <c r="O2414" s="3">
        <v>655</v>
      </c>
      <c r="P2414" s="3">
        <f t="shared" si="148"/>
        <v>585</v>
      </c>
      <c r="Q2414" s="3">
        <f t="shared" si="150"/>
        <v>71</v>
      </c>
      <c r="R2414" s="3">
        <f t="shared" si="149"/>
        <v>2</v>
      </c>
      <c r="U2414" s="8">
        <f t="shared" si="151"/>
        <v>89.160305343511453</v>
      </c>
    </row>
    <row r="2415" spans="10:21" x14ac:dyDescent="0.25">
      <c r="J2415" s="3" t="s">
        <v>6</v>
      </c>
      <c r="K2415" s="3">
        <v>-1178</v>
      </c>
      <c r="L2415" s="3">
        <v>1143</v>
      </c>
      <c r="M2415" s="3">
        <v>521</v>
      </c>
      <c r="N2415" s="4">
        <v>216</v>
      </c>
      <c r="O2415" s="3">
        <v>657</v>
      </c>
      <c r="P2415" s="3">
        <f t="shared" si="148"/>
        <v>623</v>
      </c>
      <c r="Q2415" s="3">
        <f t="shared" si="150"/>
        <v>35</v>
      </c>
      <c r="R2415" s="3">
        <f t="shared" si="149"/>
        <v>0</v>
      </c>
      <c r="U2415" s="8">
        <f t="shared" si="151"/>
        <v>94.672754946727551</v>
      </c>
    </row>
    <row r="2416" spans="10:21" x14ac:dyDescent="0.25">
      <c r="J2416" s="3" t="s">
        <v>6</v>
      </c>
      <c r="K2416" s="3">
        <v>1296</v>
      </c>
      <c r="L2416" s="3">
        <v>-1242</v>
      </c>
      <c r="M2416" s="3">
        <v>-639</v>
      </c>
      <c r="N2416" s="4">
        <v>729</v>
      </c>
      <c r="O2416" s="3">
        <v>657</v>
      </c>
      <c r="P2416" s="3">
        <f t="shared" si="148"/>
        <v>604</v>
      </c>
      <c r="Q2416" s="3">
        <f t="shared" si="150"/>
        <v>54</v>
      </c>
      <c r="R2416" s="3">
        <f t="shared" si="149"/>
        <v>0</v>
      </c>
      <c r="U2416" s="8">
        <f t="shared" si="151"/>
        <v>91.780821917808225</v>
      </c>
    </row>
    <row r="2417" spans="10:21" x14ac:dyDescent="0.25">
      <c r="J2417" s="3" t="s">
        <v>6</v>
      </c>
      <c r="K2417" s="3">
        <v>3030</v>
      </c>
      <c r="L2417" s="3">
        <v>-2436</v>
      </c>
      <c r="M2417" s="3">
        <v>-2373</v>
      </c>
      <c r="N2417" s="4">
        <v>27</v>
      </c>
      <c r="O2417" s="3">
        <v>657</v>
      </c>
      <c r="P2417" s="3">
        <f t="shared" si="148"/>
        <v>64</v>
      </c>
      <c r="Q2417" s="3">
        <f t="shared" si="150"/>
        <v>594</v>
      </c>
      <c r="R2417" s="3">
        <f t="shared" si="149"/>
        <v>3</v>
      </c>
      <c r="U2417" s="8">
        <f t="shared" si="151"/>
        <v>9.5890410958904102</v>
      </c>
    </row>
    <row r="2418" spans="10:21" x14ac:dyDescent="0.25">
      <c r="J2418" s="3" t="s">
        <v>6</v>
      </c>
      <c r="K2418" s="3">
        <v>868</v>
      </c>
      <c r="L2418" s="3">
        <v>-864</v>
      </c>
      <c r="M2418" s="3">
        <v>-208</v>
      </c>
      <c r="N2418" s="3">
        <v>576</v>
      </c>
      <c r="O2418" s="3">
        <v>660</v>
      </c>
      <c r="P2418" s="3">
        <f t="shared" si="148"/>
        <v>657</v>
      </c>
      <c r="Q2418" s="3">
        <f t="shared" si="150"/>
        <v>4</v>
      </c>
      <c r="R2418" s="3">
        <f t="shared" si="149"/>
        <v>0</v>
      </c>
      <c r="U2418" s="8">
        <f t="shared" si="151"/>
        <v>99.393939393939391</v>
      </c>
    </row>
    <row r="2419" spans="10:21" x14ac:dyDescent="0.25">
      <c r="J2419" s="3" t="s">
        <v>6</v>
      </c>
      <c r="K2419" s="3">
        <v>1366</v>
      </c>
      <c r="L2419" s="3">
        <v>-1300</v>
      </c>
      <c r="M2419" s="3">
        <v>-706</v>
      </c>
      <c r="N2419" s="3">
        <v>80</v>
      </c>
      <c r="O2419" s="3">
        <v>660</v>
      </c>
      <c r="P2419" s="3">
        <f t="shared" si="148"/>
        <v>595</v>
      </c>
      <c r="Q2419" s="3">
        <f t="shared" si="150"/>
        <v>66</v>
      </c>
      <c r="R2419" s="3">
        <f t="shared" si="149"/>
        <v>0</v>
      </c>
      <c r="U2419" s="8">
        <f t="shared" si="151"/>
        <v>90</v>
      </c>
    </row>
    <row r="2420" spans="10:21" x14ac:dyDescent="0.25">
      <c r="J2420" s="3" t="s">
        <v>6</v>
      </c>
      <c r="K2420" s="3">
        <v>-2369</v>
      </c>
      <c r="L2420" s="3">
        <v>2025</v>
      </c>
      <c r="M2420" s="3">
        <v>1709</v>
      </c>
      <c r="N2420" s="3">
        <v>45</v>
      </c>
      <c r="O2420" s="3">
        <v>660</v>
      </c>
      <c r="P2420" s="3">
        <f t="shared" si="148"/>
        <v>317</v>
      </c>
      <c r="Q2420" s="3">
        <f t="shared" si="150"/>
        <v>344</v>
      </c>
      <c r="R2420" s="3">
        <f t="shared" si="149"/>
        <v>1</v>
      </c>
      <c r="U2420" s="8">
        <f t="shared" si="151"/>
        <v>47.878787878787875</v>
      </c>
    </row>
    <row r="2421" spans="10:21" x14ac:dyDescent="0.25">
      <c r="J2421" s="3" t="s">
        <v>6</v>
      </c>
      <c r="K2421" s="3">
        <v>-950</v>
      </c>
      <c r="L2421" s="3">
        <v>941</v>
      </c>
      <c r="M2421" s="3">
        <v>289</v>
      </c>
      <c r="N2421" s="3">
        <v>190</v>
      </c>
      <c r="O2421" s="3">
        <v>661</v>
      </c>
      <c r="P2421" s="3">
        <f t="shared" si="148"/>
        <v>653</v>
      </c>
      <c r="Q2421" s="3">
        <f t="shared" si="150"/>
        <v>9</v>
      </c>
      <c r="R2421" s="3">
        <f t="shared" si="149"/>
        <v>0</v>
      </c>
      <c r="U2421" s="8">
        <f t="shared" si="151"/>
        <v>98.638426626323749</v>
      </c>
    </row>
    <row r="2422" spans="10:21" x14ac:dyDescent="0.25">
      <c r="J2422" s="3" t="s">
        <v>6</v>
      </c>
      <c r="K2422" s="3">
        <v>-987</v>
      </c>
      <c r="L2422" s="3">
        <v>975</v>
      </c>
      <c r="M2422" s="3">
        <v>326</v>
      </c>
      <c r="N2422" s="3">
        <v>548</v>
      </c>
      <c r="O2422" s="3">
        <v>661</v>
      </c>
      <c r="P2422" s="3">
        <f t="shared" si="148"/>
        <v>650</v>
      </c>
      <c r="Q2422" s="3">
        <f t="shared" si="150"/>
        <v>12</v>
      </c>
      <c r="R2422" s="3">
        <f t="shared" si="149"/>
        <v>1</v>
      </c>
      <c r="U2422" s="8">
        <f t="shared" si="151"/>
        <v>98.184568835098347</v>
      </c>
    </row>
    <row r="2423" spans="10:21" x14ac:dyDescent="0.25">
      <c r="J2423" s="3" t="s">
        <v>6</v>
      </c>
      <c r="K2423" s="3">
        <v>2001</v>
      </c>
      <c r="L2423" s="3">
        <v>-1777</v>
      </c>
      <c r="M2423" s="3">
        <v>-1339</v>
      </c>
      <c r="N2423" s="3">
        <v>349</v>
      </c>
      <c r="O2423" s="3">
        <v>662</v>
      </c>
      <c r="P2423" s="3">
        <f t="shared" si="148"/>
        <v>439</v>
      </c>
      <c r="Q2423" s="3">
        <f t="shared" si="150"/>
        <v>224</v>
      </c>
      <c r="R2423" s="3">
        <f t="shared" si="149"/>
        <v>3</v>
      </c>
      <c r="U2423" s="8">
        <f t="shared" si="151"/>
        <v>66.163141993957709</v>
      </c>
    </row>
    <row r="2424" spans="10:21" x14ac:dyDescent="0.25">
      <c r="J2424" s="3" t="s">
        <v>6</v>
      </c>
      <c r="K2424" s="3">
        <v>-788</v>
      </c>
      <c r="L2424" s="3">
        <v>787</v>
      </c>
      <c r="M2424" s="3">
        <v>123</v>
      </c>
      <c r="N2424" s="3">
        <v>398</v>
      </c>
      <c r="O2424" s="3">
        <v>665</v>
      </c>
      <c r="P2424" s="3">
        <f t="shared" si="148"/>
        <v>665</v>
      </c>
      <c r="Q2424" s="3">
        <f t="shared" si="150"/>
        <v>1</v>
      </c>
      <c r="R2424" s="3">
        <f t="shared" si="149"/>
        <v>0</v>
      </c>
      <c r="U2424" s="8">
        <f t="shared" si="151"/>
        <v>99.849624060150376</v>
      </c>
    </row>
    <row r="2425" spans="10:21" x14ac:dyDescent="0.25">
      <c r="J2425" s="3" t="s">
        <v>6</v>
      </c>
      <c r="K2425" s="3">
        <v>2525</v>
      </c>
      <c r="L2425" s="3">
        <v>-2130</v>
      </c>
      <c r="M2425" s="3">
        <v>-1860</v>
      </c>
      <c r="N2425" s="4">
        <v>125</v>
      </c>
      <c r="O2425" s="3">
        <v>665</v>
      </c>
      <c r="P2425" s="3">
        <f t="shared" si="148"/>
        <v>271</v>
      </c>
      <c r="Q2425" s="3">
        <f t="shared" si="150"/>
        <v>395</v>
      </c>
      <c r="R2425" s="3">
        <f t="shared" si="149"/>
        <v>0</v>
      </c>
      <c r="U2425" s="8">
        <f t="shared" si="151"/>
        <v>40.601503759398497</v>
      </c>
    </row>
    <row r="2426" spans="10:21" x14ac:dyDescent="0.25">
      <c r="J2426" s="3" t="s">
        <v>6</v>
      </c>
      <c r="K2426" s="3">
        <v>-2920</v>
      </c>
      <c r="L2426" s="3">
        <v>2377</v>
      </c>
      <c r="M2426" s="3">
        <v>2255</v>
      </c>
      <c r="N2426" s="4">
        <v>8</v>
      </c>
      <c r="O2426" s="3">
        <v>665</v>
      </c>
      <c r="P2426" s="3">
        <f t="shared" si="148"/>
        <v>123</v>
      </c>
      <c r="Q2426" s="3">
        <f t="shared" si="150"/>
        <v>543</v>
      </c>
      <c r="R2426" s="3">
        <f t="shared" si="149"/>
        <v>4</v>
      </c>
      <c r="U2426" s="8">
        <f t="shared" si="151"/>
        <v>18.345864661654137</v>
      </c>
    </row>
    <row r="2427" spans="10:21" x14ac:dyDescent="0.25">
      <c r="J2427" s="3" t="s">
        <v>6</v>
      </c>
      <c r="K2427" s="3">
        <v>-2603</v>
      </c>
      <c r="L2427" s="3">
        <v>2183</v>
      </c>
      <c r="M2427" s="3">
        <v>1934</v>
      </c>
      <c r="N2427" s="3">
        <v>764</v>
      </c>
      <c r="O2427" s="3">
        <v>669</v>
      </c>
      <c r="P2427" s="3">
        <f t="shared" si="148"/>
        <v>250</v>
      </c>
      <c r="Q2427" s="3">
        <f t="shared" si="150"/>
        <v>420</v>
      </c>
      <c r="R2427" s="3">
        <f t="shared" si="149"/>
        <v>2</v>
      </c>
      <c r="U2427" s="8">
        <f t="shared" si="151"/>
        <v>37.219730941704036</v>
      </c>
    </row>
    <row r="2428" spans="10:21" x14ac:dyDescent="0.25">
      <c r="J2428" s="3" t="s">
        <v>6</v>
      </c>
      <c r="K2428" s="3">
        <v>918</v>
      </c>
      <c r="L2428" s="3">
        <v>-912</v>
      </c>
      <c r="M2428" s="3">
        <v>-247</v>
      </c>
      <c r="N2428" s="3">
        <v>881</v>
      </c>
      <c r="O2428" s="3">
        <v>671</v>
      </c>
      <c r="P2428" s="3">
        <f t="shared" si="148"/>
        <v>666</v>
      </c>
      <c r="Q2428" s="3">
        <f t="shared" si="150"/>
        <v>6</v>
      </c>
      <c r="R2428" s="3">
        <f t="shared" si="149"/>
        <v>0</v>
      </c>
      <c r="U2428" s="8">
        <f t="shared" si="151"/>
        <v>99.105812220566321</v>
      </c>
    </row>
    <row r="2429" spans="10:21" x14ac:dyDescent="0.25">
      <c r="J2429" s="3" t="s">
        <v>6</v>
      </c>
      <c r="K2429" s="3">
        <v>988</v>
      </c>
      <c r="L2429" s="3">
        <v>-977</v>
      </c>
      <c r="M2429" s="3">
        <v>-317</v>
      </c>
      <c r="N2429" s="3">
        <v>426</v>
      </c>
      <c r="O2429" s="3">
        <v>671</v>
      </c>
      <c r="P2429" s="3">
        <f t="shared" si="148"/>
        <v>661</v>
      </c>
      <c r="Q2429" s="3">
        <f t="shared" si="150"/>
        <v>11</v>
      </c>
      <c r="R2429" s="3">
        <f t="shared" si="149"/>
        <v>3</v>
      </c>
      <c r="U2429" s="8">
        <f t="shared" si="151"/>
        <v>98.360655737704917</v>
      </c>
    </row>
    <row r="2430" spans="10:21" x14ac:dyDescent="0.25">
      <c r="J2430" s="3" t="s">
        <v>6</v>
      </c>
      <c r="K2430" s="3">
        <v>835</v>
      </c>
      <c r="L2430" s="3">
        <v>-833</v>
      </c>
      <c r="M2430" s="3">
        <v>-161</v>
      </c>
      <c r="N2430" s="3">
        <v>57</v>
      </c>
      <c r="O2430" s="3">
        <v>674</v>
      </c>
      <c r="P2430" s="3">
        <f t="shared" si="148"/>
        <v>673</v>
      </c>
      <c r="Q2430" s="3">
        <f t="shared" si="150"/>
        <v>2</v>
      </c>
      <c r="R2430" s="3">
        <f t="shared" si="149"/>
        <v>2</v>
      </c>
      <c r="U2430" s="8">
        <f t="shared" si="151"/>
        <v>99.703264094955486</v>
      </c>
    </row>
    <row r="2431" spans="10:21" x14ac:dyDescent="0.25">
      <c r="J2431" s="3" t="s">
        <v>6</v>
      </c>
      <c r="K2431" s="3">
        <v>1808</v>
      </c>
      <c r="L2431" s="3">
        <v>-1646</v>
      </c>
      <c r="M2431" s="3">
        <v>-1132</v>
      </c>
      <c r="N2431" s="4">
        <v>8</v>
      </c>
      <c r="O2431" s="3">
        <v>676</v>
      </c>
      <c r="P2431" s="3">
        <f t="shared" si="148"/>
        <v>515</v>
      </c>
      <c r="Q2431" s="3">
        <f t="shared" si="150"/>
        <v>162</v>
      </c>
      <c r="R2431" s="3">
        <f t="shared" si="149"/>
        <v>2</v>
      </c>
      <c r="U2431" s="8">
        <f t="shared" si="151"/>
        <v>76.035502958579883</v>
      </c>
    </row>
    <row r="2432" spans="10:21" x14ac:dyDescent="0.25">
      <c r="J2432" s="3" t="s">
        <v>6</v>
      </c>
      <c r="K2432" s="3">
        <v>-909</v>
      </c>
      <c r="L2432" s="3">
        <v>904</v>
      </c>
      <c r="M2432" s="3">
        <v>231</v>
      </c>
      <c r="N2432" s="3">
        <v>226</v>
      </c>
      <c r="O2432" s="3">
        <v>678</v>
      </c>
      <c r="P2432" s="3">
        <f t="shared" si="148"/>
        <v>674</v>
      </c>
      <c r="Q2432" s="3">
        <f t="shared" si="150"/>
        <v>5</v>
      </c>
      <c r="R2432" s="3">
        <f t="shared" si="149"/>
        <v>1</v>
      </c>
      <c r="U2432" s="8">
        <f t="shared" si="151"/>
        <v>99.262536873156336</v>
      </c>
    </row>
    <row r="2433" spans="10:21" x14ac:dyDescent="0.25">
      <c r="J2433" s="3" t="s">
        <v>6</v>
      </c>
      <c r="K2433" s="3">
        <v>1188</v>
      </c>
      <c r="L2433" s="3">
        <v>-1156</v>
      </c>
      <c r="M2433" s="3">
        <v>-509</v>
      </c>
      <c r="N2433" s="4">
        <v>27</v>
      </c>
      <c r="O2433" s="3">
        <v>679</v>
      </c>
      <c r="P2433" s="3">
        <f t="shared" si="148"/>
        <v>648</v>
      </c>
      <c r="Q2433" s="3">
        <f t="shared" si="150"/>
        <v>32</v>
      </c>
      <c r="R2433" s="3">
        <f t="shared" si="149"/>
        <v>0</v>
      </c>
      <c r="U2433" s="8">
        <f t="shared" si="151"/>
        <v>95.287187039764348</v>
      </c>
    </row>
    <row r="2434" spans="10:21" x14ac:dyDescent="0.25">
      <c r="J2434" s="3" t="s">
        <v>6</v>
      </c>
      <c r="K2434" s="3">
        <v>2258</v>
      </c>
      <c r="L2434" s="3">
        <v>-1964</v>
      </c>
      <c r="M2434" s="3">
        <v>-1579</v>
      </c>
      <c r="N2434" s="3">
        <v>629</v>
      </c>
      <c r="O2434" s="3">
        <v>679</v>
      </c>
      <c r="P2434" s="3">
        <f t="shared" ref="P2434:P2497" si="152">ABS(L2434)-ABS(M2434)+1</f>
        <v>386</v>
      </c>
      <c r="Q2434" s="3">
        <f t="shared" si="150"/>
        <v>294</v>
      </c>
      <c r="R2434" s="3">
        <f t="shared" ref="R2434:R2497" si="153">O2435-O2434</f>
        <v>0</v>
      </c>
      <c r="U2434" s="8">
        <f t="shared" si="151"/>
        <v>56.701030927835049</v>
      </c>
    </row>
    <row r="2435" spans="10:21" x14ac:dyDescent="0.25">
      <c r="J2435" s="3" t="s">
        <v>6</v>
      </c>
      <c r="K2435" s="3">
        <v>-2947</v>
      </c>
      <c r="L2435" s="3">
        <v>2406</v>
      </c>
      <c r="M2435" s="3">
        <v>2268</v>
      </c>
      <c r="N2435" s="4">
        <v>125</v>
      </c>
      <c r="O2435" s="3">
        <v>679</v>
      </c>
      <c r="P2435" s="3">
        <f t="shared" si="152"/>
        <v>139</v>
      </c>
      <c r="Q2435" s="3">
        <f t="shared" ref="Q2435:Q2498" si="154">ABS(K2435)-ABS(L2435)</f>
        <v>541</v>
      </c>
      <c r="R2435" s="3">
        <f t="shared" si="153"/>
        <v>1</v>
      </c>
      <c r="U2435" s="8">
        <f t="shared" ref="U2435:U2498" si="155">(ABS(L2435)-ABS(M2435))/O2435*100</f>
        <v>20.324005891016199</v>
      </c>
    </row>
    <row r="2436" spans="10:21" x14ac:dyDescent="0.25">
      <c r="J2436" s="3" t="s">
        <v>6</v>
      </c>
      <c r="K2436" s="3">
        <v>-2229</v>
      </c>
      <c r="L2436" s="3">
        <v>1945</v>
      </c>
      <c r="M2436" s="3">
        <v>1549</v>
      </c>
      <c r="N2436" s="3">
        <v>785</v>
      </c>
      <c r="O2436" s="3">
        <v>680</v>
      </c>
      <c r="P2436" s="3">
        <f t="shared" si="152"/>
        <v>397</v>
      </c>
      <c r="Q2436" s="3">
        <f t="shared" si="154"/>
        <v>284</v>
      </c>
      <c r="R2436" s="3">
        <f t="shared" si="153"/>
        <v>1</v>
      </c>
      <c r="U2436" s="8">
        <f t="shared" si="155"/>
        <v>58.235294117647065</v>
      </c>
    </row>
    <row r="2437" spans="10:21" x14ac:dyDescent="0.25">
      <c r="J2437" s="3" t="s">
        <v>6</v>
      </c>
      <c r="K2437" s="3">
        <v>-1716</v>
      </c>
      <c r="L2437" s="3">
        <v>1580</v>
      </c>
      <c r="M2437" s="3">
        <v>1035</v>
      </c>
      <c r="N2437" s="3">
        <v>179</v>
      </c>
      <c r="O2437" s="3">
        <v>681</v>
      </c>
      <c r="P2437" s="3">
        <f t="shared" si="152"/>
        <v>546</v>
      </c>
      <c r="Q2437" s="3">
        <f t="shared" si="154"/>
        <v>136</v>
      </c>
      <c r="R2437" s="3">
        <f t="shared" si="153"/>
        <v>3</v>
      </c>
      <c r="U2437" s="8">
        <f t="shared" si="155"/>
        <v>80.029368575624076</v>
      </c>
    </row>
    <row r="2438" spans="10:21" x14ac:dyDescent="0.25">
      <c r="J2438" s="3" t="s">
        <v>6</v>
      </c>
      <c r="K2438" s="3">
        <v>-1494</v>
      </c>
      <c r="L2438" s="3">
        <v>1410</v>
      </c>
      <c r="M2438" s="3">
        <v>810</v>
      </c>
      <c r="N2438" s="4">
        <v>216</v>
      </c>
      <c r="O2438" s="3">
        <v>684</v>
      </c>
      <c r="P2438" s="3">
        <f t="shared" si="152"/>
        <v>601</v>
      </c>
      <c r="Q2438" s="3">
        <f t="shared" si="154"/>
        <v>84</v>
      </c>
      <c r="R2438" s="3">
        <f t="shared" si="153"/>
        <v>0</v>
      </c>
      <c r="U2438" s="8">
        <f t="shared" si="155"/>
        <v>87.719298245614027</v>
      </c>
    </row>
    <row r="2439" spans="10:21" x14ac:dyDescent="0.25">
      <c r="J2439" s="3" t="s">
        <v>6</v>
      </c>
      <c r="K2439" s="3">
        <v>1630</v>
      </c>
      <c r="L2439" s="3">
        <v>-1516</v>
      </c>
      <c r="M2439" s="3">
        <v>-946</v>
      </c>
      <c r="N2439" s="3">
        <v>368</v>
      </c>
      <c r="O2439" s="3">
        <v>684</v>
      </c>
      <c r="P2439" s="3">
        <f t="shared" si="152"/>
        <v>571</v>
      </c>
      <c r="Q2439" s="3">
        <f t="shared" si="154"/>
        <v>114</v>
      </c>
      <c r="R2439" s="3">
        <f t="shared" si="153"/>
        <v>2</v>
      </c>
      <c r="U2439" s="8">
        <f t="shared" si="155"/>
        <v>83.333333333333343</v>
      </c>
    </row>
    <row r="2440" spans="10:21" x14ac:dyDescent="0.25">
      <c r="J2440" s="3" t="s">
        <v>6</v>
      </c>
      <c r="K2440" s="3">
        <v>1152</v>
      </c>
      <c r="L2440" s="3">
        <v>-1126</v>
      </c>
      <c r="M2440" s="3">
        <v>-466</v>
      </c>
      <c r="N2440" s="3">
        <v>736</v>
      </c>
      <c r="O2440" s="3">
        <v>686</v>
      </c>
      <c r="P2440" s="3">
        <f t="shared" si="152"/>
        <v>661</v>
      </c>
      <c r="Q2440" s="3">
        <f t="shared" si="154"/>
        <v>26</v>
      </c>
      <c r="R2440" s="3">
        <f t="shared" si="153"/>
        <v>0</v>
      </c>
      <c r="U2440" s="8">
        <f t="shared" si="155"/>
        <v>96.209912536443156</v>
      </c>
    </row>
    <row r="2441" spans="10:21" x14ac:dyDescent="0.25">
      <c r="J2441" s="3" t="s">
        <v>6</v>
      </c>
      <c r="K2441" s="3">
        <v>1502</v>
      </c>
      <c r="L2441" s="3">
        <v>-1417</v>
      </c>
      <c r="M2441" s="3">
        <v>-816</v>
      </c>
      <c r="N2441" s="3">
        <v>799</v>
      </c>
      <c r="O2441" s="3">
        <v>686</v>
      </c>
      <c r="P2441" s="3">
        <f t="shared" si="152"/>
        <v>602</v>
      </c>
      <c r="Q2441" s="3">
        <f t="shared" si="154"/>
        <v>85</v>
      </c>
      <c r="R2441" s="3">
        <f t="shared" si="153"/>
        <v>1</v>
      </c>
      <c r="U2441" s="8">
        <f t="shared" si="155"/>
        <v>87.609329446064137</v>
      </c>
    </row>
    <row r="2442" spans="10:21" x14ac:dyDescent="0.25">
      <c r="J2442" s="3" t="s">
        <v>6</v>
      </c>
      <c r="K2442" s="3">
        <v>1850</v>
      </c>
      <c r="L2442" s="3">
        <v>-1682</v>
      </c>
      <c r="M2442" s="3">
        <v>-1163</v>
      </c>
      <c r="N2442" s="3">
        <v>685</v>
      </c>
      <c r="O2442" s="3">
        <v>687</v>
      </c>
      <c r="P2442" s="3">
        <f t="shared" si="152"/>
        <v>520</v>
      </c>
      <c r="Q2442" s="3">
        <f t="shared" si="154"/>
        <v>168</v>
      </c>
      <c r="R2442" s="3">
        <f t="shared" si="153"/>
        <v>1</v>
      </c>
      <c r="U2442" s="8">
        <f t="shared" si="155"/>
        <v>75.545851528384276</v>
      </c>
    </row>
    <row r="2443" spans="10:21" x14ac:dyDescent="0.25">
      <c r="J2443" s="3" t="s">
        <v>6</v>
      </c>
      <c r="K2443" s="3">
        <v>-1282</v>
      </c>
      <c r="L2443" s="3">
        <v>1238</v>
      </c>
      <c r="M2443" s="3">
        <v>594</v>
      </c>
      <c r="N2443" s="3">
        <v>88</v>
      </c>
      <c r="O2443" s="3">
        <v>688</v>
      </c>
      <c r="P2443" s="3">
        <f t="shared" si="152"/>
        <v>645</v>
      </c>
      <c r="Q2443" s="3">
        <f t="shared" si="154"/>
        <v>44</v>
      </c>
      <c r="R2443" s="3">
        <f t="shared" si="153"/>
        <v>0</v>
      </c>
      <c r="U2443" s="8">
        <f t="shared" si="155"/>
        <v>93.604651162790702</v>
      </c>
    </row>
    <row r="2444" spans="10:21" x14ac:dyDescent="0.25">
      <c r="J2444" s="3" t="s">
        <v>6</v>
      </c>
      <c r="K2444" s="3">
        <v>-1425</v>
      </c>
      <c r="L2444" s="3">
        <v>1356</v>
      </c>
      <c r="M2444" s="3">
        <v>737</v>
      </c>
      <c r="N2444" s="3">
        <v>944</v>
      </c>
      <c r="O2444" s="3">
        <v>688</v>
      </c>
      <c r="P2444" s="3">
        <f t="shared" si="152"/>
        <v>620</v>
      </c>
      <c r="Q2444" s="3">
        <f t="shared" si="154"/>
        <v>69</v>
      </c>
      <c r="R2444" s="3">
        <f t="shared" si="153"/>
        <v>2</v>
      </c>
      <c r="U2444" s="8">
        <f t="shared" si="155"/>
        <v>89.970930232558146</v>
      </c>
    </row>
    <row r="2445" spans="10:21" x14ac:dyDescent="0.25">
      <c r="J2445" s="3" t="s">
        <v>6</v>
      </c>
      <c r="K2445" s="3">
        <v>-1703</v>
      </c>
      <c r="L2445" s="3">
        <v>1574</v>
      </c>
      <c r="M2445" s="3">
        <v>1013</v>
      </c>
      <c r="N2445" s="3">
        <v>494</v>
      </c>
      <c r="O2445" s="3">
        <v>690</v>
      </c>
      <c r="P2445" s="3">
        <f t="shared" si="152"/>
        <v>562</v>
      </c>
      <c r="Q2445" s="3">
        <f t="shared" si="154"/>
        <v>129</v>
      </c>
      <c r="R2445" s="3">
        <f t="shared" si="153"/>
        <v>1</v>
      </c>
      <c r="U2445" s="8">
        <f t="shared" si="155"/>
        <v>81.304347826086953</v>
      </c>
    </row>
    <row r="2446" spans="10:21" x14ac:dyDescent="0.25">
      <c r="J2446" s="3" t="s">
        <v>6</v>
      </c>
      <c r="K2446" s="3">
        <v>-817</v>
      </c>
      <c r="L2446" s="3">
        <v>816</v>
      </c>
      <c r="M2446" s="3">
        <v>126</v>
      </c>
      <c r="N2446" s="3">
        <v>359</v>
      </c>
      <c r="O2446" s="3">
        <v>691</v>
      </c>
      <c r="P2446" s="3">
        <f t="shared" si="152"/>
        <v>691</v>
      </c>
      <c r="Q2446" s="3">
        <f t="shared" si="154"/>
        <v>1</v>
      </c>
      <c r="R2446" s="3">
        <f t="shared" si="153"/>
        <v>0</v>
      </c>
      <c r="U2446" s="8">
        <f t="shared" si="155"/>
        <v>99.855282199710558</v>
      </c>
    </row>
    <row r="2447" spans="10:21" x14ac:dyDescent="0.25">
      <c r="J2447" s="3" t="s">
        <v>6</v>
      </c>
      <c r="K2447" s="3">
        <v>-2235</v>
      </c>
      <c r="L2447" s="3">
        <v>1956</v>
      </c>
      <c r="M2447" s="3">
        <v>1544</v>
      </c>
      <c r="N2447" s="4">
        <v>125</v>
      </c>
      <c r="O2447" s="3">
        <v>691</v>
      </c>
      <c r="P2447" s="3">
        <f t="shared" si="152"/>
        <v>413</v>
      </c>
      <c r="Q2447" s="3">
        <f t="shared" si="154"/>
        <v>279</v>
      </c>
      <c r="R2447" s="3">
        <f t="shared" si="153"/>
        <v>1</v>
      </c>
      <c r="U2447" s="8">
        <f t="shared" si="155"/>
        <v>59.623733719247461</v>
      </c>
    </row>
    <row r="2448" spans="10:21" x14ac:dyDescent="0.25">
      <c r="J2448" s="3" t="s">
        <v>6</v>
      </c>
      <c r="K2448" s="3">
        <v>1275</v>
      </c>
      <c r="L2448" s="3">
        <v>-1233</v>
      </c>
      <c r="M2448" s="3">
        <v>-583</v>
      </c>
      <c r="N2448" s="3">
        <v>251</v>
      </c>
      <c r="O2448" s="3">
        <v>692</v>
      </c>
      <c r="P2448" s="3">
        <f t="shared" si="152"/>
        <v>651</v>
      </c>
      <c r="Q2448" s="3">
        <f t="shared" si="154"/>
        <v>42</v>
      </c>
      <c r="R2448" s="3">
        <f t="shared" si="153"/>
        <v>1</v>
      </c>
      <c r="U2448" s="8">
        <f t="shared" si="155"/>
        <v>93.930635838150295</v>
      </c>
    </row>
    <row r="2449" spans="10:21" x14ac:dyDescent="0.25">
      <c r="J2449" s="3" t="s">
        <v>6</v>
      </c>
      <c r="K2449" s="3">
        <v>-1350</v>
      </c>
      <c r="L2449" s="3">
        <v>1296</v>
      </c>
      <c r="M2449" s="3">
        <v>657</v>
      </c>
      <c r="N2449" s="4">
        <v>729</v>
      </c>
      <c r="O2449" s="3">
        <v>693</v>
      </c>
      <c r="P2449" s="3">
        <f t="shared" si="152"/>
        <v>640</v>
      </c>
      <c r="Q2449" s="3">
        <f t="shared" si="154"/>
        <v>54</v>
      </c>
      <c r="R2449" s="3">
        <f t="shared" si="153"/>
        <v>1</v>
      </c>
      <c r="U2449" s="8">
        <f t="shared" si="155"/>
        <v>92.20779220779221</v>
      </c>
    </row>
    <row r="2450" spans="10:21" x14ac:dyDescent="0.25">
      <c r="J2450" s="3" t="s">
        <v>6</v>
      </c>
      <c r="K2450" s="3">
        <v>1413</v>
      </c>
      <c r="L2450" s="3">
        <v>-1348</v>
      </c>
      <c r="M2450" s="3">
        <v>-719</v>
      </c>
      <c r="N2450" s="3">
        <v>846</v>
      </c>
      <c r="O2450" s="3">
        <v>694</v>
      </c>
      <c r="P2450" s="3">
        <f t="shared" si="152"/>
        <v>630</v>
      </c>
      <c r="Q2450" s="3">
        <f t="shared" si="154"/>
        <v>65</v>
      </c>
      <c r="R2450" s="3">
        <f t="shared" si="153"/>
        <v>1</v>
      </c>
      <c r="U2450" s="8">
        <f t="shared" si="155"/>
        <v>90.634005763688762</v>
      </c>
    </row>
    <row r="2451" spans="10:21" x14ac:dyDescent="0.25">
      <c r="J2451" s="3" t="s">
        <v>6</v>
      </c>
      <c r="K2451" s="3">
        <v>-2246</v>
      </c>
      <c r="L2451" s="3">
        <v>1966</v>
      </c>
      <c r="M2451" s="3">
        <v>1551</v>
      </c>
      <c r="N2451" s="3">
        <v>911</v>
      </c>
      <c r="O2451" s="3">
        <v>695</v>
      </c>
      <c r="P2451" s="3">
        <f t="shared" si="152"/>
        <v>416</v>
      </c>
      <c r="Q2451" s="3">
        <f t="shared" si="154"/>
        <v>280</v>
      </c>
      <c r="R2451" s="3">
        <f t="shared" si="153"/>
        <v>1</v>
      </c>
      <c r="U2451" s="8">
        <f t="shared" si="155"/>
        <v>59.712230215827333</v>
      </c>
    </row>
    <row r="2452" spans="10:21" x14ac:dyDescent="0.25">
      <c r="J2452" s="3" t="s">
        <v>6</v>
      </c>
      <c r="K2452" s="3">
        <v>-1453</v>
      </c>
      <c r="L2452" s="3">
        <v>1381</v>
      </c>
      <c r="M2452" s="3">
        <v>757</v>
      </c>
      <c r="N2452" s="3">
        <v>757</v>
      </c>
      <c r="O2452" s="3">
        <v>696</v>
      </c>
      <c r="P2452" s="3">
        <f t="shared" si="152"/>
        <v>625</v>
      </c>
      <c r="Q2452" s="3">
        <f t="shared" si="154"/>
        <v>72</v>
      </c>
      <c r="R2452" s="3">
        <f t="shared" si="153"/>
        <v>1</v>
      </c>
      <c r="U2452" s="8">
        <f t="shared" si="155"/>
        <v>89.65517241379311</v>
      </c>
    </row>
    <row r="2453" spans="10:21" x14ac:dyDescent="0.25">
      <c r="J2453" s="3" t="s">
        <v>6</v>
      </c>
      <c r="K2453" s="3">
        <v>-1643</v>
      </c>
      <c r="L2453" s="3">
        <v>1531</v>
      </c>
      <c r="M2453" s="3">
        <v>946</v>
      </c>
      <c r="N2453" s="3">
        <v>120</v>
      </c>
      <c r="O2453" s="3">
        <v>697</v>
      </c>
      <c r="P2453" s="3">
        <f t="shared" si="152"/>
        <v>586</v>
      </c>
      <c r="Q2453" s="3">
        <f t="shared" si="154"/>
        <v>112</v>
      </c>
      <c r="R2453" s="3">
        <f t="shared" si="153"/>
        <v>1</v>
      </c>
      <c r="U2453" s="8">
        <f t="shared" si="155"/>
        <v>83.931133428981354</v>
      </c>
    </row>
    <row r="2454" spans="10:21" x14ac:dyDescent="0.25">
      <c r="J2454" s="3" t="s">
        <v>6</v>
      </c>
      <c r="K2454" s="3">
        <v>1222</v>
      </c>
      <c r="L2454" s="3">
        <v>-1189</v>
      </c>
      <c r="M2454" s="3">
        <v>-524</v>
      </c>
      <c r="N2454" s="3">
        <v>955</v>
      </c>
      <c r="O2454" s="3">
        <v>698</v>
      </c>
      <c r="P2454" s="3">
        <f t="shared" si="152"/>
        <v>666</v>
      </c>
      <c r="Q2454" s="3">
        <f t="shared" si="154"/>
        <v>33</v>
      </c>
      <c r="R2454" s="3">
        <f t="shared" si="153"/>
        <v>2</v>
      </c>
      <c r="U2454" s="8">
        <f t="shared" si="155"/>
        <v>95.272206303724928</v>
      </c>
    </row>
    <row r="2455" spans="10:21" x14ac:dyDescent="0.25">
      <c r="J2455" s="3" t="s">
        <v>6</v>
      </c>
      <c r="K2455" s="3">
        <v>827</v>
      </c>
      <c r="L2455" s="3">
        <v>-826</v>
      </c>
      <c r="M2455" s="3">
        <v>-127</v>
      </c>
      <c r="N2455" s="3">
        <v>924</v>
      </c>
      <c r="O2455" s="3">
        <v>700</v>
      </c>
      <c r="P2455" s="3">
        <f t="shared" si="152"/>
        <v>700</v>
      </c>
      <c r="Q2455" s="3">
        <f t="shared" si="154"/>
        <v>1</v>
      </c>
      <c r="R2455" s="3">
        <f t="shared" si="153"/>
        <v>3</v>
      </c>
      <c r="U2455" s="8">
        <f t="shared" si="155"/>
        <v>99.857142857142861</v>
      </c>
    </row>
    <row r="2456" spans="10:21" x14ac:dyDescent="0.25">
      <c r="J2456" s="3" t="s">
        <v>6</v>
      </c>
      <c r="K2456" s="3">
        <v>-1016</v>
      </c>
      <c r="L2456" s="3">
        <v>1006</v>
      </c>
      <c r="M2456" s="3">
        <v>313</v>
      </c>
      <c r="N2456" s="3">
        <v>417</v>
      </c>
      <c r="O2456" s="3">
        <v>703</v>
      </c>
      <c r="P2456" s="3">
        <f t="shared" si="152"/>
        <v>694</v>
      </c>
      <c r="Q2456" s="3">
        <f t="shared" si="154"/>
        <v>10</v>
      </c>
      <c r="R2456" s="3">
        <f t="shared" si="153"/>
        <v>2</v>
      </c>
      <c r="U2456" s="8">
        <f t="shared" si="155"/>
        <v>98.577524893314376</v>
      </c>
    </row>
    <row r="2457" spans="10:21" x14ac:dyDescent="0.25">
      <c r="J2457" s="3" t="s">
        <v>6</v>
      </c>
      <c r="K2457" s="3">
        <v>1055</v>
      </c>
      <c r="L2457" s="3">
        <v>-1042</v>
      </c>
      <c r="M2457" s="3">
        <v>-350</v>
      </c>
      <c r="N2457" s="3">
        <v>287</v>
      </c>
      <c r="O2457" s="3">
        <v>705</v>
      </c>
      <c r="P2457" s="3">
        <f t="shared" si="152"/>
        <v>693</v>
      </c>
      <c r="Q2457" s="3">
        <f t="shared" si="154"/>
        <v>13</v>
      </c>
      <c r="R2457" s="3">
        <f t="shared" si="153"/>
        <v>1</v>
      </c>
      <c r="U2457" s="8">
        <f t="shared" si="155"/>
        <v>98.156028368794324</v>
      </c>
    </row>
    <row r="2458" spans="10:21" x14ac:dyDescent="0.25">
      <c r="J2458" s="3" t="s">
        <v>6</v>
      </c>
      <c r="K2458" s="3">
        <v>-977</v>
      </c>
      <c r="L2458" s="3">
        <v>970</v>
      </c>
      <c r="M2458" s="3">
        <v>271</v>
      </c>
      <c r="N2458" s="3">
        <v>678</v>
      </c>
      <c r="O2458" s="3">
        <v>706</v>
      </c>
      <c r="P2458" s="3">
        <f t="shared" si="152"/>
        <v>700</v>
      </c>
      <c r="Q2458" s="3">
        <f t="shared" si="154"/>
        <v>7</v>
      </c>
      <c r="R2458" s="3">
        <f t="shared" si="153"/>
        <v>0</v>
      </c>
      <c r="U2458" s="8">
        <f t="shared" si="155"/>
        <v>99.008498583569406</v>
      </c>
    </row>
    <row r="2459" spans="10:21" x14ac:dyDescent="0.25">
      <c r="J2459" s="3" t="s">
        <v>6</v>
      </c>
      <c r="K2459" s="3">
        <v>1791</v>
      </c>
      <c r="L2459" s="3">
        <v>-1647</v>
      </c>
      <c r="M2459" s="3">
        <v>-1085</v>
      </c>
      <c r="N2459" s="3">
        <v>523</v>
      </c>
      <c r="O2459" s="3">
        <v>706</v>
      </c>
      <c r="P2459" s="3">
        <f t="shared" si="152"/>
        <v>563</v>
      </c>
      <c r="Q2459" s="3">
        <f t="shared" si="154"/>
        <v>144</v>
      </c>
      <c r="R2459" s="3">
        <f t="shared" si="153"/>
        <v>3</v>
      </c>
      <c r="U2459" s="8">
        <f t="shared" si="155"/>
        <v>79.603399433427754</v>
      </c>
    </row>
    <row r="2460" spans="10:21" x14ac:dyDescent="0.25">
      <c r="J2460" s="3" t="s">
        <v>6</v>
      </c>
      <c r="K2460" s="3">
        <v>1350</v>
      </c>
      <c r="L2460" s="3">
        <v>-1300</v>
      </c>
      <c r="M2460" s="3">
        <v>-641</v>
      </c>
      <c r="N2460" s="3">
        <v>279</v>
      </c>
      <c r="O2460" s="3">
        <v>709</v>
      </c>
      <c r="P2460" s="3">
        <f t="shared" si="152"/>
        <v>660</v>
      </c>
      <c r="Q2460" s="3">
        <f t="shared" si="154"/>
        <v>50</v>
      </c>
      <c r="R2460" s="3">
        <f t="shared" si="153"/>
        <v>0</v>
      </c>
      <c r="U2460" s="8">
        <f t="shared" si="155"/>
        <v>92.947813822284914</v>
      </c>
    </row>
    <row r="2461" spans="10:21" x14ac:dyDescent="0.25">
      <c r="J2461" s="3" t="s">
        <v>6</v>
      </c>
      <c r="K2461" s="3">
        <v>-2086</v>
      </c>
      <c r="L2461" s="3">
        <v>1863</v>
      </c>
      <c r="M2461" s="3">
        <v>1377</v>
      </c>
      <c r="N2461" s="3">
        <v>224</v>
      </c>
      <c r="O2461" s="3">
        <v>709</v>
      </c>
      <c r="P2461" s="3">
        <f t="shared" si="152"/>
        <v>487</v>
      </c>
      <c r="Q2461" s="3">
        <f t="shared" si="154"/>
        <v>223</v>
      </c>
      <c r="R2461" s="3">
        <f t="shared" si="153"/>
        <v>3</v>
      </c>
      <c r="U2461" s="8">
        <f t="shared" si="155"/>
        <v>68.5472496473907</v>
      </c>
    </row>
    <row r="2462" spans="10:21" x14ac:dyDescent="0.25">
      <c r="J2462" s="3" t="s">
        <v>6</v>
      </c>
      <c r="K2462" s="3">
        <v>1064</v>
      </c>
      <c r="L2462" s="3">
        <v>-1051</v>
      </c>
      <c r="M2462" s="3">
        <v>-352</v>
      </c>
      <c r="N2462" s="3">
        <v>285</v>
      </c>
      <c r="O2462" s="3">
        <v>712</v>
      </c>
      <c r="P2462" s="3">
        <f t="shared" si="152"/>
        <v>700</v>
      </c>
      <c r="Q2462" s="3">
        <f t="shared" si="154"/>
        <v>13</v>
      </c>
      <c r="R2462" s="3">
        <f t="shared" si="153"/>
        <v>3</v>
      </c>
      <c r="U2462" s="8">
        <f t="shared" si="155"/>
        <v>98.174157303370791</v>
      </c>
    </row>
    <row r="2463" spans="10:21" x14ac:dyDescent="0.25">
      <c r="J2463" s="3" t="s">
        <v>6</v>
      </c>
      <c r="K2463" s="3">
        <v>-882</v>
      </c>
      <c r="L2463" s="3">
        <v>880</v>
      </c>
      <c r="M2463" s="3">
        <v>167</v>
      </c>
      <c r="N2463" s="3">
        <v>495</v>
      </c>
      <c r="O2463" s="3">
        <v>715</v>
      </c>
      <c r="P2463" s="3">
        <f t="shared" si="152"/>
        <v>714</v>
      </c>
      <c r="Q2463" s="3">
        <f t="shared" si="154"/>
        <v>2</v>
      </c>
      <c r="R2463" s="3">
        <f t="shared" si="153"/>
        <v>3</v>
      </c>
      <c r="U2463" s="8">
        <f t="shared" si="155"/>
        <v>99.72027972027972</v>
      </c>
    </row>
    <row r="2464" spans="10:21" x14ac:dyDescent="0.25">
      <c r="J2464" s="3" t="s">
        <v>6</v>
      </c>
      <c r="K2464" s="3">
        <v>1083</v>
      </c>
      <c r="L2464" s="3">
        <v>-1069</v>
      </c>
      <c r="M2464" s="3">
        <v>-365</v>
      </c>
      <c r="N2464" s="3">
        <v>153</v>
      </c>
      <c r="O2464" s="3">
        <v>718</v>
      </c>
      <c r="P2464" s="3">
        <f t="shared" si="152"/>
        <v>705</v>
      </c>
      <c r="Q2464" s="3">
        <f t="shared" si="154"/>
        <v>14</v>
      </c>
      <c r="R2464" s="3">
        <f t="shared" si="153"/>
        <v>2</v>
      </c>
      <c r="U2464" s="8">
        <f t="shared" si="155"/>
        <v>98.050139275766014</v>
      </c>
    </row>
    <row r="2465" spans="10:21" x14ac:dyDescent="0.25">
      <c r="J2465" s="3" t="s">
        <v>6</v>
      </c>
      <c r="K2465" s="3">
        <v>1556</v>
      </c>
      <c r="L2465" s="3">
        <v>-1471</v>
      </c>
      <c r="M2465" s="3">
        <v>-836</v>
      </c>
      <c r="N2465" s="3">
        <v>449</v>
      </c>
      <c r="O2465" s="3">
        <v>720</v>
      </c>
      <c r="P2465" s="3">
        <f t="shared" si="152"/>
        <v>636</v>
      </c>
      <c r="Q2465" s="3">
        <f t="shared" si="154"/>
        <v>85</v>
      </c>
      <c r="R2465" s="3">
        <f t="shared" si="153"/>
        <v>0</v>
      </c>
      <c r="U2465" s="8">
        <f t="shared" si="155"/>
        <v>88.194444444444443</v>
      </c>
    </row>
    <row r="2466" spans="10:21" x14ac:dyDescent="0.25">
      <c r="J2466" s="3" t="s">
        <v>6</v>
      </c>
      <c r="K2466" s="3">
        <v>1585</v>
      </c>
      <c r="L2466" s="3">
        <v>-1494</v>
      </c>
      <c r="M2466" s="3">
        <v>-865</v>
      </c>
      <c r="N2466" s="4">
        <v>216</v>
      </c>
      <c r="O2466" s="3">
        <v>720</v>
      </c>
      <c r="P2466" s="3">
        <f t="shared" si="152"/>
        <v>630</v>
      </c>
      <c r="Q2466" s="3">
        <f t="shared" si="154"/>
        <v>91</v>
      </c>
      <c r="R2466" s="3">
        <f t="shared" si="153"/>
        <v>0</v>
      </c>
      <c r="U2466" s="8">
        <f t="shared" si="155"/>
        <v>87.361111111111114</v>
      </c>
    </row>
    <row r="2467" spans="10:21" x14ac:dyDescent="0.25">
      <c r="J2467" s="3" t="s">
        <v>6</v>
      </c>
      <c r="K2467" s="3">
        <v>-1758</v>
      </c>
      <c r="L2467" s="3">
        <v>1628</v>
      </c>
      <c r="M2467" s="3">
        <v>1038</v>
      </c>
      <c r="N2467" s="4">
        <v>512</v>
      </c>
      <c r="O2467" s="3">
        <v>720</v>
      </c>
      <c r="P2467" s="3">
        <f t="shared" si="152"/>
        <v>591</v>
      </c>
      <c r="Q2467" s="3">
        <f t="shared" si="154"/>
        <v>130</v>
      </c>
      <c r="R2467" s="3">
        <f t="shared" si="153"/>
        <v>1</v>
      </c>
      <c r="U2467" s="8">
        <f t="shared" si="155"/>
        <v>81.944444444444443</v>
      </c>
    </row>
    <row r="2468" spans="10:21" x14ac:dyDescent="0.25">
      <c r="J2468" s="3" t="s">
        <v>6</v>
      </c>
      <c r="K2468" s="3">
        <v>2206</v>
      </c>
      <c r="L2468" s="3">
        <v>-1954</v>
      </c>
      <c r="M2468" s="3">
        <v>-1485</v>
      </c>
      <c r="N2468" s="4">
        <v>27</v>
      </c>
      <c r="O2468" s="3">
        <v>721</v>
      </c>
      <c r="P2468" s="3">
        <f t="shared" si="152"/>
        <v>470</v>
      </c>
      <c r="Q2468" s="3">
        <f t="shared" si="154"/>
        <v>252</v>
      </c>
      <c r="R2468" s="3">
        <f t="shared" si="153"/>
        <v>0</v>
      </c>
      <c r="U2468" s="8">
        <f t="shared" si="155"/>
        <v>65.048543689320397</v>
      </c>
    </row>
    <row r="2469" spans="10:21" x14ac:dyDescent="0.25">
      <c r="J2469" s="3" t="s">
        <v>6</v>
      </c>
      <c r="K2469" s="3">
        <v>-2300</v>
      </c>
      <c r="L2469" s="3">
        <v>2019</v>
      </c>
      <c r="M2469" s="3">
        <v>1579</v>
      </c>
      <c r="N2469" s="3">
        <v>398</v>
      </c>
      <c r="O2469" s="3">
        <v>721</v>
      </c>
      <c r="P2469" s="3">
        <f t="shared" si="152"/>
        <v>441</v>
      </c>
      <c r="Q2469" s="3">
        <f t="shared" si="154"/>
        <v>281</v>
      </c>
      <c r="R2469" s="3">
        <f t="shared" si="153"/>
        <v>1</v>
      </c>
      <c r="U2469" s="8">
        <f t="shared" si="155"/>
        <v>61.026352288488205</v>
      </c>
    </row>
    <row r="2470" spans="10:21" x14ac:dyDescent="0.25">
      <c r="J2470" s="3" t="s">
        <v>6</v>
      </c>
      <c r="K2470" s="3">
        <v>890</v>
      </c>
      <c r="L2470" s="3">
        <v>-888</v>
      </c>
      <c r="M2470" s="3">
        <v>-168</v>
      </c>
      <c r="N2470" s="3">
        <v>296</v>
      </c>
      <c r="O2470" s="3">
        <v>722</v>
      </c>
      <c r="P2470" s="3">
        <f t="shared" si="152"/>
        <v>721</v>
      </c>
      <c r="Q2470" s="3">
        <f t="shared" si="154"/>
        <v>2</v>
      </c>
      <c r="R2470" s="3">
        <f t="shared" si="153"/>
        <v>2</v>
      </c>
      <c r="U2470" s="8">
        <f t="shared" si="155"/>
        <v>99.7229916897507</v>
      </c>
    </row>
    <row r="2471" spans="10:21" x14ac:dyDescent="0.25">
      <c r="J2471" s="3" t="s">
        <v>6</v>
      </c>
      <c r="K2471" s="3">
        <v>944</v>
      </c>
      <c r="L2471" s="3">
        <v>-940</v>
      </c>
      <c r="M2471" s="3">
        <v>-220</v>
      </c>
      <c r="N2471" s="3">
        <v>384</v>
      </c>
      <c r="O2471" s="3">
        <v>724</v>
      </c>
      <c r="P2471" s="3">
        <f t="shared" si="152"/>
        <v>721</v>
      </c>
      <c r="Q2471" s="3">
        <f t="shared" si="154"/>
        <v>4</v>
      </c>
      <c r="R2471" s="3">
        <f t="shared" si="153"/>
        <v>0</v>
      </c>
      <c r="U2471" s="8">
        <f t="shared" si="155"/>
        <v>99.447513812154696</v>
      </c>
    </row>
    <row r="2472" spans="10:21" x14ac:dyDescent="0.25">
      <c r="J2472" s="3" t="s">
        <v>6</v>
      </c>
      <c r="K2472" s="3">
        <v>1968</v>
      </c>
      <c r="L2472" s="3">
        <v>-1786</v>
      </c>
      <c r="M2472" s="3">
        <v>-1244</v>
      </c>
      <c r="N2472" s="3">
        <v>792</v>
      </c>
      <c r="O2472" s="3">
        <v>724</v>
      </c>
      <c r="P2472" s="3">
        <f t="shared" si="152"/>
        <v>543</v>
      </c>
      <c r="Q2472" s="3">
        <f t="shared" si="154"/>
        <v>182</v>
      </c>
      <c r="R2472" s="3">
        <f t="shared" si="153"/>
        <v>0</v>
      </c>
      <c r="U2472" s="8">
        <f t="shared" si="155"/>
        <v>74.861878453038671</v>
      </c>
    </row>
    <row r="2473" spans="10:21" x14ac:dyDescent="0.25">
      <c r="J2473" s="3" t="s">
        <v>6</v>
      </c>
      <c r="K2473" s="3">
        <v>-2618</v>
      </c>
      <c r="L2473" s="3">
        <v>2234</v>
      </c>
      <c r="M2473" s="3">
        <v>1894</v>
      </c>
      <c r="N2473" s="3">
        <v>856</v>
      </c>
      <c r="O2473" s="3">
        <v>724</v>
      </c>
      <c r="P2473" s="3">
        <f t="shared" si="152"/>
        <v>341</v>
      </c>
      <c r="Q2473" s="3">
        <f t="shared" si="154"/>
        <v>384</v>
      </c>
      <c r="R2473" s="3">
        <f t="shared" si="153"/>
        <v>1</v>
      </c>
      <c r="U2473" s="8">
        <f t="shared" si="155"/>
        <v>46.961325966850829</v>
      </c>
    </row>
    <row r="2474" spans="10:21" x14ac:dyDescent="0.25">
      <c r="J2474" s="3" t="s">
        <v>6</v>
      </c>
      <c r="K2474" s="3">
        <v>-3101</v>
      </c>
      <c r="L2474" s="3">
        <v>2541</v>
      </c>
      <c r="M2474" s="3">
        <v>2376</v>
      </c>
      <c r="N2474" s="3">
        <v>496</v>
      </c>
      <c r="O2474" s="3">
        <v>725</v>
      </c>
      <c r="P2474" s="3">
        <f t="shared" si="152"/>
        <v>166</v>
      </c>
      <c r="Q2474" s="3">
        <f t="shared" si="154"/>
        <v>560</v>
      </c>
      <c r="R2474" s="3">
        <f t="shared" si="153"/>
        <v>0</v>
      </c>
      <c r="U2474" s="8">
        <f t="shared" si="155"/>
        <v>22.758620689655174</v>
      </c>
    </row>
    <row r="2475" spans="10:21" x14ac:dyDescent="0.25">
      <c r="J2475" s="3" t="s">
        <v>6</v>
      </c>
      <c r="K2475" s="3">
        <v>-3209</v>
      </c>
      <c r="L2475" s="3">
        <v>2607</v>
      </c>
      <c r="M2475" s="3">
        <v>2484</v>
      </c>
      <c r="N2475" s="3">
        <v>118</v>
      </c>
      <c r="O2475" s="3">
        <v>725</v>
      </c>
      <c r="P2475" s="3">
        <f t="shared" si="152"/>
        <v>124</v>
      </c>
      <c r="Q2475" s="3">
        <f t="shared" si="154"/>
        <v>602</v>
      </c>
      <c r="R2475" s="3">
        <f t="shared" si="153"/>
        <v>4</v>
      </c>
      <c r="U2475" s="8">
        <f t="shared" si="155"/>
        <v>16.96551724137931</v>
      </c>
    </row>
    <row r="2476" spans="10:21" x14ac:dyDescent="0.25">
      <c r="J2476" s="3" t="s">
        <v>6</v>
      </c>
      <c r="K2476" s="3">
        <v>898</v>
      </c>
      <c r="L2476" s="3">
        <v>-896</v>
      </c>
      <c r="M2476" s="3">
        <v>-169</v>
      </c>
      <c r="N2476" s="3">
        <v>847</v>
      </c>
      <c r="O2476" s="3">
        <v>729</v>
      </c>
      <c r="P2476" s="3">
        <f t="shared" si="152"/>
        <v>728</v>
      </c>
      <c r="Q2476" s="3">
        <f t="shared" si="154"/>
        <v>2</v>
      </c>
      <c r="R2476" s="3">
        <f t="shared" si="153"/>
        <v>0</v>
      </c>
      <c r="U2476" s="8">
        <f t="shared" si="155"/>
        <v>99.725651577503427</v>
      </c>
    </row>
    <row r="2477" spans="10:21" x14ac:dyDescent="0.25">
      <c r="J2477" s="3" t="s">
        <v>6</v>
      </c>
      <c r="K2477" s="3">
        <v>-1074</v>
      </c>
      <c r="L2477" s="3">
        <v>1062</v>
      </c>
      <c r="M2477" s="3">
        <v>345</v>
      </c>
      <c r="N2477" s="4">
        <v>729</v>
      </c>
      <c r="O2477" s="3">
        <v>729</v>
      </c>
      <c r="P2477" s="3">
        <f t="shared" si="152"/>
        <v>718</v>
      </c>
      <c r="Q2477" s="3">
        <f t="shared" si="154"/>
        <v>12</v>
      </c>
      <c r="R2477" s="3">
        <f t="shared" si="153"/>
        <v>5</v>
      </c>
      <c r="U2477" s="8">
        <f t="shared" si="155"/>
        <v>98.353909465020578</v>
      </c>
    </row>
    <row r="2478" spans="10:21" x14ac:dyDescent="0.25">
      <c r="J2478" s="3" t="s">
        <v>6</v>
      </c>
      <c r="K2478" s="3">
        <v>-1055</v>
      </c>
      <c r="L2478" s="3">
        <v>1045</v>
      </c>
      <c r="M2478" s="3">
        <v>321</v>
      </c>
      <c r="N2478" s="3">
        <v>911</v>
      </c>
      <c r="O2478" s="3">
        <v>734</v>
      </c>
      <c r="P2478" s="3">
        <f t="shared" si="152"/>
        <v>725</v>
      </c>
      <c r="Q2478" s="3">
        <f t="shared" si="154"/>
        <v>10</v>
      </c>
      <c r="R2478" s="3">
        <f t="shared" si="153"/>
        <v>1</v>
      </c>
      <c r="U2478" s="8">
        <f t="shared" si="155"/>
        <v>98.63760217983652</v>
      </c>
    </row>
    <row r="2479" spans="10:21" x14ac:dyDescent="0.25">
      <c r="J2479" s="3" t="s">
        <v>6</v>
      </c>
      <c r="K2479" s="3">
        <v>-866</v>
      </c>
      <c r="L2479" s="3">
        <v>865</v>
      </c>
      <c r="M2479" s="3">
        <v>131</v>
      </c>
      <c r="N2479" s="3">
        <v>820</v>
      </c>
      <c r="O2479" s="3">
        <v>735</v>
      </c>
      <c r="P2479" s="3">
        <f t="shared" si="152"/>
        <v>735</v>
      </c>
      <c r="Q2479" s="3">
        <f t="shared" si="154"/>
        <v>1</v>
      </c>
      <c r="R2479" s="3">
        <f t="shared" si="153"/>
        <v>0</v>
      </c>
      <c r="U2479" s="8">
        <f t="shared" si="155"/>
        <v>99.863945578231295</v>
      </c>
    </row>
    <row r="2480" spans="10:21" x14ac:dyDescent="0.25">
      <c r="J2480" s="3" t="s">
        <v>6</v>
      </c>
      <c r="K2480" s="3">
        <v>-1147</v>
      </c>
      <c r="L2480" s="3">
        <v>1129</v>
      </c>
      <c r="M2480" s="3">
        <v>412</v>
      </c>
      <c r="N2480" s="3">
        <v>694</v>
      </c>
      <c r="O2480" s="3">
        <v>735</v>
      </c>
      <c r="P2480" s="3">
        <f t="shared" si="152"/>
        <v>718</v>
      </c>
      <c r="Q2480" s="3">
        <f t="shared" si="154"/>
        <v>18</v>
      </c>
      <c r="R2480" s="3">
        <f t="shared" si="153"/>
        <v>1</v>
      </c>
      <c r="U2480" s="8">
        <f t="shared" si="155"/>
        <v>97.551020408163268</v>
      </c>
    </row>
    <row r="2481" spans="10:21" x14ac:dyDescent="0.25">
      <c r="J2481" s="3" t="s">
        <v>6</v>
      </c>
      <c r="K2481" s="3">
        <v>-1371</v>
      </c>
      <c r="L2481" s="3">
        <v>1324</v>
      </c>
      <c r="M2481" s="3">
        <v>635</v>
      </c>
      <c r="N2481" s="3">
        <v>288</v>
      </c>
      <c r="O2481" s="3">
        <v>736</v>
      </c>
      <c r="P2481" s="3">
        <f t="shared" si="152"/>
        <v>690</v>
      </c>
      <c r="Q2481" s="3">
        <f t="shared" si="154"/>
        <v>47</v>
      </c>
      <c r="R2481" s="3">
        <f t="shared" si="153"/>
        <v>1</v>
      </c>
      <c r="U2481" s="8">
        <f t="shared" si="155"/>
        <v>93.614130434782609</v>
      </c>
    </row>
    <row r="2482" spans="10:21" x14ac:dyDescent="0.25">
      <c r="J2482" s="3" t="s">
        <v>6</v>
      </c>
      <c r="K2482" s="3">
        <v>1015</v>
      </c>
      <c r="L2482" s="3">
        <v>-1008</v>
      </c>
      <c r="M2482" s="3">
        <v>-278</v>
      </c>
      <c r="N2482" s="3">
        <v>911</v>
      </c>
      <c r="O2482" s="3">
        <v>737</v>
      </c>
      <c r="P2482" s="3">
        <f t="shared" si="152"/>
        <v>731</v>
      </c>
      <c r="Q2482" s="3">
        <f t="shared" si="154"/>
        <v>7</v>
      </c>
      <c r="R2482" s="3">
        <f t="shared" si="153"/>
        <v>1</v>
      </c>
      <c r="U2482" s="8">
        <f t="shared" si="155"/>
        <v>99.050203527815469</v>
      </c>
    </row>
    <row r="2483" spans="10:21" x14ac:dyDescent="0.25">
      <c r="J2483" s="3" t="s">
        <v>6</v>
      </c>
      <c r="K2483" s="3">
        <v>-2133</v>
      </c>
      <c r="L2483" s="3">
        <v>1912</v>
      </c>
      <c r="M2483" s="3">
        <v>1395</v>
      </c>
      <c r="N2483" s="3">
        <v>766</v>
      </c>
      <c r="O2483" s="3">
        <v>738</v>
      </c>
      <c r="P2483" s="3">
        <f t="shared" si="152"/>
        <v>518</v>
      </c>
      <c r="Q2483" s="3">
        <f t="shared" si="154"/>
        <v>221</v>
      </c>
      <c r="R2483" s="3">
        <f t="shared" si="153"/>
        <v>1</v>
      </c>
      <c r="U2483" s="8">
        <f t="shared" si="155"/>
        <v>70.054200542005418</v>
      </c>
    </row>
    <row r="2484" spans="10:21" x14ac:dyDescent="0.25">
      <c r="J2484" s="3" t="s">
        <v>6</v>
      </c>
      <c r="K2484" s="3">
        <v>1033</v>
      </c>
      <c r="L2484" s="3">
        <v>-1025</v>
      </c>
      <c r="M2484" s="3">
        <v>-294</v>
      </c>
      <c r="N2484" s="5">
        <v>128</v>
      </c>
      <c r="O2484" s="3">
        <v>739</v>
      </c>
      <c r="P2484" s="3">
        <f t="shared" si="152"/>
        <v>732</v>
      </c>
      <c r="Q2484" s="3">
        <f t="shared" si="154"/>
        <v>8</v>
      </c>
      <c r="R2484" s="3">
        <f t="shared" si="153"/>
        <v>1</v>
      </c>
      <c r="U2484" s="8">
        <f t="shared" si="155"/>
        <v>98.917456021650878</v>
      </c>
    </row>
    <row r="2485" spans="10:21" x14ac:dyDescent="0.25">
      <c r="J2485" s="3" t="s">
        <v>6</v>
      </c>
      <c r="K2485" s="3">
        <v>-1542</v>
      </c>
      <c r="L2485" s="3">
        <v>1466</v>
      </c>
      <c r="M2485" s="3">
        <v>802</v>
      </c>
      <c r="N2485" s="4">
        <v>216</v>
      </c>
      <c r="O2485" s="3">
        <v>740</v>
      </c>
      <c r="P2485" s="3">
        <f t="shared" si="152"/>
        <v>665</v>
      </c>
      <c r="Q2485" s="3">
        <f t="shared" si="154"/>
        <v>76</v>
      </c>
      <c r="R2485" s="3">
        <f t="shared" si="153"/>
        <v>4</v>
      </c>
      <c r="U2485" s="8">
        <f t="shared" si="155"/>
        <v>89.72972972972974</v>
      </c>
    </row>
    <row r="2486" spans="10:21" x14ac:dyDescent="0.25">
      <c r="J2486" s="3" t="s">
        <v>6</v>
      </c>
      <c r="K2486" s="3">
        <v>-876</v>
      </c>
      <c r="L2486" s="3">
        <v>875</v>
      </c>
      <c r="M2486" s="3">
        <v>132</v>
      </c>
      <c r="N2486" s="3">
        <v>467</v>
      </c>
      <c r="O2486" s="3">
        <v>744</v>
      </c>
      <c r="P2486" s="3">
        <f t="shared" si="152"/>
        <v>744</v>
      </c>
      <c r="Q2486" s="3">
        <f t="shared" si="154"/>
        <v>1</v>
      </c>
      <c r="R2486" s="3">
        <f t="shared" si="153"/>
        <v>0</v>
      </c>
      <c r="U2486" s="8">
        <f t="shared" si="155"/>
        <v>99.865591397849457</v>
      </c>
    </row>
    <row r="2487" spans="10:21" x14ac:dyDescent="0.25">
      <c r="J2487" s="3" t="s">
        <v>6</v>
      </c>
      <c r="K2487" s="3">
        <v>-1223</v>
      </c>
      <c r="L2487" s="3">
        <v>1198</v>
      </c>
      <c r="M2487" s="3">
        <v>479</v>
      </c>
      <c r="N2487" s="4">
        <v>64</v>
      </c>
      <c r="O2487" s="3">
        <v>744</v>
      </c>
      <c r="P2487" s="3">
        <f t="shared" si="152"/>
        <v>720</v>
      </c>
      <c r="Q2487" s="3">
        <f t="shared" si="154"/>
        <v>25</v>
      </c>
      <c r="R2487" s="3">
        <f t="shared" si="153"/>
        <v>0</v>
      </c>
      <c r="U2487" s="8">
        <f t="shared" si="155"/>
        <v>96.63978494623656</v>
      </c>
    </row>
    <row r="2488" spans="10:21" x14ac:dyDescent="0.25">
      <c r="J2488" s="3" t="s">
        <v>6</v>
      </c>
      <c r="K2488" s="3">
        <v>-1985</v>
      </c>
      <c r="L2488" s="3">
        <v>1808</v>
      </c>
      <c r="M2488" s="3">
        <v>1241</v>
      </c>
      <c r="N2488" s="4">
        <v>8</v>
      </c>
      <c r="O2488" s="3">
        <v>744</v>
      </c>
      <c r="P2488" s="3">
        <f t="shared" si="152"/>
        <v>568</v>
      </c>
      <c r="Q2488" s="3">
        <f t="shared" si="154"/>
        <v>177</v>
      </c>
      <c r="R2488" s="3">
        <f t="shared" si="153"/>
        <v>3</v>
      </c>
      <c r="U2488" s="8">
        <f t="shared" si="155"/>
        <v>76.209677419354833</v>
      </c>
    </row>
    <row r="2489" spans="10:21" x14ac:dyDescent="0.25">
      <c r="J2489" s="3" t="s">
        <v>6</v>
      </c>
      <c r="K2489" s="3">
        <v>2492</v>
      </c>
      <c r="L2489" s="3">
        <v>-2166</v>
      </c>
      <c r="M2489" s="3">
        <v>-1745</v>
      </c>
      <c r="N2489" s="3">
        <v>567</v>
      </c>
      <c r="O2489" s="3">
        <v>747</v>
      </c>
      <c r="P2489" s="3">
        <f t="shared" si="152"/>
        <v>422</v>
      </c>
      <c r="Q2489" s="3">
        <f t="shared" si="154"/>
        <v>326</v>
      </c>
      <c r="R2489" s="3">
        <f t="shared" si="153"/>
        <v>2</v>
      </c>
      <c r="U2489" s="8">
        <f t="shared" si="155"/>
        <v>56.358768406961183</v>
      </c>
    </row>
    <row r="2490" spans="10:21" x14ac:dyDescent="0.25">
      <c r="J2490" s="3" t="s">
        <v>6</v>
      </c>
      <c r="K2490" s="3">
        <v>1060</v>
      </c>
      <c r="L2490" s="3">
        <v>-1051</v>
      </c>
      <c r="M2490" s="3">
        <v>-311</v>
      </c>
      <c r="N2490" s="3">
        <v>118</v>
      </c>
      <c r="O2490" s="3">
        <v>749</v>
      </c>
      <c r="P2490" s="3">
        <f t="shared" si="152"/>
        <v>741</v>
      </c>
      <c r="Q2490" s="3">
        <f t="shared" si="154"/>
        <v>9</v>
      </c>
      <c r="R2490" s="3">
        <f t="shared" si="153"/>
        <v>0</v>
      </c>
      <c r="U2490" s="8">
        <f t="shared" si="155"/>
        <v>98.798397863818423</v>
      </c>
    </row>
    <row r="2491" spans="10:21" x14ac:dyDescent="0.25">
      <c r="J2491" s="3" t="s">
        <v>6</v>
      </c>
      <c r="K2491" s="3">
        <v>-2584</v>
      </c>
      <c r="L2491" s="3">
        <v>2229</v>
      </c>
      <c r="M2491" s="3">
        <v>1835</v>
      </c>
      <c r="N2491" s="3">
        <v>160</v>
      </c>
      <c r="O2491" s="3">
        <v>749</v>
      </c>
      <c r="P2491" s="3">
        <f t="shared" si="152"/>
        <v>395</v>
      </c>
      <c r="Q2491" s="3">
        <f t="shared" si="154"/>
        <v>355</v>
      </c>
      <c r="R2491" s="3">
        <f t="shared" si="153"/>
        <v>2</v>
      </c>
      <c r="U2491" s="8">
        <f t="shared" si="155"/>
        <v>52.603471295060075</v>
      </c>
    </row>
    <row r="2492" spans="10:21" x14ac:dyDescent="0.25">
      <c r="J2492" s="3" t="s">
        <v>6</v>
      </c>
      <c r="K2492" s="3">
        <v>1102</v>
      </c>
      <c r="L2492" s="3">
        <v>-1090</v>
      </c>
      <c r="M2492" s="3">
        <v>-351</v>
      </c>
      <c r="N2492" s="3">
        <v>657</v>
      </c>
      <c r="O2492" s="3">
        <v>751</v>
      </c>
      <c r="P2492" s="3">
        <f t="shared" si="152"/>
        <v>740</v>
      </c>
      <c r="Q2492" s="3">
        <f t="shared" si="154"/>
        <v>12</v>
      </c>
      <c r="R2492" s="3">
        <f t="shared" si="153"/>
        <v>1</v>
      </c>
      <c r="U2492" s="8">
        <f t="shared" si="155"/>
        <v>98.402130492676434</v>
      </c>
    </row>
    <row r="2493" spans="10:21" x14ac:dyDescent="0.25">
      <c r="J2493" s="3" t="s">
        <v>6</v>
      </c>
      <c r="K2493" s="3">
        <v>-1138</v>
      </c>
      <c r="L2493" s="3">
        <v>1123</v>
      </c>
      <c r="M2493" s="3">
        <v>386</v>
      </c>
      <c r="N2493" s="3">
        <v>251</v>
      </c>
      <c r="O2493" s="3">
        <v>752</v>
      </c>
      <c r="P2493" s="3">
        <f t="shared" si="152"/>
        <v>738</v>
      </c>
      <c r="Q2493" s="3">
        <f t="shared" si="154"/>
        <v>15</v>
      </c>
      <c r="R2493" s="3">
        <f t="shared" si="153"/>
        <v>1</v>
      </c>
      <c r="U2493" s="8">
        <f t="shared" si="155"/>
        <v>98.005319148936167</v>
      </c>
    </row>
    <row r="2494" spans="10:21" x14ac:dyDescent="0.25">
      <c r="J2494" s="3" t="s">
        <v>6</v>
      </c>
      <c r="K2494" s="3">
        <v>-886</v>
      </c>
      <c r="L2494" s="3">
        <v>885</v>
      </c>
      <c r="M2494" s="3">
        <v>133</v>
      </c>
      <c r="N2494" s="3">
        <v>306</v>
      </c>
      <c r="O2494" s="3">
        <v>753</v>
      </c>
      <c r="P2494" s="3">
        <f t="shared" si="152"/>
        <v>753</v>
      </c>
      <c r="Q2494" s="3">
        <f t="shared" si="154"/>
        <v>1</v>
      </c>
      <c r="R2494" s="3">
        <f t="shared" si="153"/>
        <v>0</v>
      </c>
      <c r="U2494" s="8">
        <f t="shared" si="155"/>
        <v>99.867197875165999</v>
      </c>
    </row>
    <row r="2495" spans="10:21" x14ac:dyDescent="0.25">
      <c r="J2495" s="3" t="s">
        <v>6</v>
      </c>
      <c r="K2495" s="3">
        <v>2391</v>
      </c>
      <c r="L2495" s="3">
        <v>-2101</v>
      </c>
      <c r="M2495" s="3">
        <v>-1638</v>
      </c>
      <c r="N2495" s="3">
        <v>98</v>
      </c>
      <c r="O2495" s="3">
        <v>753</v>
      </c>
      <c r="P2495" s="3">
        <f t="shared" si="152"/>
        <v>464</v>
      </c>
      <c r="Q2495" s="3">
        <f t="shared" si="154"/>
        <v>290</v>
      </c>
      <c r="R2495" s="3">
        <f t="shared" si="153"/>
        <v>2</v>
      </c>
      <c r="U2495" s="8">
        <f t="shared" si="155"/>
        <v>61.487383798140769</v>
      </c>
    </row>
    <row r="2496" spans="10:21" x14ac:dyDescent="0.25">
      <c r="J2496" s="3" t="s">
        <v>6</v>
      </c>
      <c r="K2496" s="3">
        <v>1324</v>
      </c>
      <c r="L2496" s="3">
        <v>-1288</v>
      </c>
      <c r="M2496" s="3">
        <v>-569</v>
      </c>
      <c r="N2496" s="4">
        <v>343</v>
      </c>
      <c r="O2496" s="3">
        <v>755</v>
      </c>
      <c r="P2496" s="3">
        <f t="shared" si="152"/>
        <v>720</v>
      </c>
      <c r="Q2496" s="3">
        <f t="shared" si="154"/>
        <v>36</v>
      </c>
      <c r="R2496" s="3">
        <f t="shared" si="153"/>
        <v>0</v>
      </c>
      <c r="U2496" s="8">
        <f t="shared" si="155"/>
        <v>95.231788079470206</v>
      </c>
    </row>
    <row r="2497" spans="10:21" x14ac:dyDescent="0.25">
      <c r="J2497" s="3" t="s">
        <v>6</v>
      </c>
      <c r="K2497" s="3">
        <v>2885</v>
      </c>
      <c r="L2497" s="3">
        <v>-2430</v>
      </c>
      <c r="M2497" s="3">
        <v>-2130</v>
      </c>
      <c r="N2497" s="4">
        <v>125</v>
      </c>
      <c r="O2497" s="3">
        <v>755</v>
      </c>
      <c r="P2497" s="3">
        <f t="shared" si="152"/>
        <v>301</v>
      </c>
      <c r="Q2497" s="3">
        <f t="shared" si="154"/>
        <v>455</v>
      </c>
      <c r="R2497" s="3">
        <f t="shared" si="153"/>
        <v>1</v>
      </c>
      <c r="U2497" s="8">
        <f t="shared" si="155"/>
        <v>39.735099337748345</v>
      </c>
    </row>
    <row r="2498" spans="10:21" x14ac:dyDescent="0.25">
      <c r="J2498" s="3" t="s">
        <v>6</v>
      </c>
      <c r="K2498" s="3">
        <v>-1132</v>
      </c>
      <c r="L2498" s="3">
        <v>1118</v>
      </c>
      <c r="M2498" s="3">
        <v>376</v>
      </c>
      <c r="N2498" s="3">
        <v>440</v>
      </c>
      <c r="O2498" s="3">
        <v>756</v>
      </c>
      <c r="P2498" s="3">
        <f t="shared" ref="P2498:P2561" si="156">ABS(L2498)-ABS(M2498)+1</f>
        <v>743</v>
      </c>
      <c r="Q2498" s="3">
        <f t="shared" si="154"/>
        <v>14</v>
      </c>
      <c r="R2498" s="3">
        <f t="shared" ref="R2498:R2561" si="157">O2499-O2498</f>
        <v>0</v>
      </c>
      <c r="U2498" s="8">
        <f t="shared" si="155"/>
        <v>98.148148148148152</v>
      </c>
    </row>
    <row r="2499" spans="10:21" x14ac:dyDescent="0.25">
      <c r="J2499" s="3" t="s">
        <v>6</v>
      </c>
      <c r="K2499" s="3">
        <v>1572</v>
      </c>
      <c r="L2499" s="3">
        <v>-1495</v>
      </c>
      <c r="M2499" s="3">
        <v>-816</v>
      </c>
      <c r="N2499" s="3">
        <v>377</v>
      </c>
      <c r="O2499" s="3">
        <v>756</v>
      </c>
      <c r="P2499" s="3">
        <f t="shared" si="156"/>
        <v>680</v>
      </c>
      <c r="Q2499" s="3">
        <f t="shared" ref="Q2499:Q2562" si="158">ABS(K2499)-ABS(L2499)</f>
        <v>77</v>
      </c>
      <c r="R2499" s="3">
        <f t="shared" si="157"/>
        <v>0</v>
      </c>
      <c r="U2499" s="8">
        <f t="shared" ref="U2499:U2562" si="159">(ABS(L2499)-ABS(M2499))/O2499*100</f>
        <v>89.81481481481481</v>
      </c>
    </row>
    <row r="2500" spans="10:21" x14ac:dyDescent="0.25">
      <c r="J2500" s="3" t="s">
        <v>6</v>
      </c>
      <c r="K2500" s="3">
        <v>-3390</v>
      </c>
      <c r="L2500" s="3">
        <v>2745</v>
      </c>
      <c r="M2500" s="3">
        <v>2634</v>
      </c>
      <c r="N2500" s="4">
        <v>729</v>
      </c>
      <c r="O2500" s="3">
        <v>756</v>
      </c>
      <c r="P2500" s="3">
        <f t="shared" si="156"/>
        <v>112</v>
      </c>
      <c r="Q2500" s="3">
        <f t="shared" si="158"/>
        <v>645</v>
      </c>
      <c r="R2500" s="3">
        <f t="shared" si="157"/>
        <v>1</v>
      </c>
      <c r="U2500" s="8">
        <f t="shared" si="159"/>
        <v>14.682539682539684</v>
      </c>
    </row>
    <row r="2501" spans="10:21" x14ac:dyDescent="0.25">
      <c r="J2501" s="3" t="s">
        <v>6</v>
      </c>
      <c r="K2501" s="3">
        <v>930</v>
      </c>
      <c r="L2501" s="3">
        <v>-928</v>
      </c>
      <c r="M2501" s="3">
        <v>-173</v>
      </c>
      <c r="N2501" s="3">
        <v>531</v>
      </c>
      <c r="O2501" s="3">
        <v>757</v>
      </c>
      <c r="P2501" s="3">
        <f t="shared" si="156"/>
        <v>756</v>
      </c>
      <c r="Q2501" s="3">
        <f t="shared" si="158"/>
        <v>2</v>
      </c>
      <c r="R2501" s="3">
        <f t="shared" si="157"/>
        <v>1</v>
      </c>
      <c r="U2501" s="8">
        <f t="shared" si="159"/>
        <v>99.735799207397619</v>
      </c>
    </row>
    <row r="2502" spans="10:21" x14ac:dyDescent="0.25">
      <c r="J2502" s="3" t="s">
        <v>6</v>
      </c>
      <c r="K2502" s="3">
        <v>-1242</v>
      </c>
      <c r="L2502" s="3">
        <v>1217</v>
      </c>
      <c r="M2502" s="3">
        <v>484</v>
      </c>
      <c r="N2502" s="4">
        <v>729</v>
      </c>
      <c r="O2502" s="3">
        <v>758</v>
      </c>
      <c r="P2502" s="3">
        <f t="shared" si="156"/>
        <v>734</v>
      </c>
      <c r="Q2502" s="3">
        <f t="shared" si="158"/>
        <v>25</v>
      </c>
      <c r="R2502" s="3">
        <f t="shared" si="157"/>
        <v>0</v>
      </c>
      <c r="U2502" s="8">
        <f t="shared" si="159"/>
        <v>96.701846965699218</v>
      </c>
    </row>
    <row r="2503" spans="10:21" x14ac:dyDescent="0.25">
      <c r="J2503" s="3" t="s">
        <v>6</v>
      </c>
      <c r="K2503" s="3">
        <v>-1748</v>
      </c>
      <c r="L2503" s="3">
        <v>1635</v>
      </c>
      <c r="M2503" s="3">
        <v>990</v>
      </c>
      <c r="N2503" s="3">
        <v>883</v>
      </c>
      <c r="O2503" s="3">
        <v>758</v>
      </c>
      <c r="P2503" s="3">
        <f t="shared" si="156"/>
        <v>646</v>
      </c>
      <c r="Q2503" s="3">
        <f t="shared" si="158"/>
        <v>113</v>
      </c>
      <c r="R2503" s="3">
        <f t="shared" si="157"/>
        <v>1</v>
      </c>
      <c r="U2503" s="8">
        <f t="shared" si="159"/>
        <v>85.092348284960423</v>
      </c>
    </row>
    <row r="2504" spans="10:21" x14ac:dyDescent="0.25">
      <c r="J2504" s="3" t="s">
        <v>6</v>
      </c>
      <c r="K2504" s="3">
        <v>-2658</v>
      </c>
      <c r="L2504" s="3">
        <v>2285</v>
      </c>
      <c r="M2504" s="3">
        <v>1899</v>
      </c>
      <c r="N2504" s="4">
        <v>512</v>
      </c>
      <c r="O2504" s="3">
        <v>759</v>
      </c>
      <c r="P2504" s="3">
        <f t="shared" si="156"/>
        <v>387</v>
      </c>
      <c r="Q2504" s="3">
        <f t="shared" si="158"/>
        <v>373</v>
      </c>
      <c r="R2504" s="3">
        <f t="shared" si="157"/>
        <v>3</v>
      </c>
      <c r="U2504" s="8">
        <f t="shared" si="159"/>
        <v>50.856389986824766</v>
      </c>
    </row>
    <row r="2505" spans="10:21" x14ac:dyDescent="0.25">
      <c r="J2505" s="3" t="s">
        <v>6</v>
      </c>
      <c r="K2505" s="3">
        <v>-896</v>
      </c>
      <c r="L2505" s="3">
        <v>895</v>
      </c>
      <c r="M2505" s="3">
        <v>134</v>
      </c>
      <c r="N2505" s="4">
        <v>343</v>
      </c>
      <c r="O2505" s="3">
        <v>762</v>
      </c>
      <c r="P2505" s="3">
        <f t="shared" si="156"/>
        <v>762</v>
      </c>
      <c r="Q2505" s="3">
        <f t="shared" si="158"/>
        <v>1</v>
      </c>
      <c r="R2505" s="3">
        <f t="shared" si="157"/>
        <v>0</v>
      </c>
      <c r="U2505" s="8">
        <f t="shared" si="159"/>
        <v>99.868766404199476</v>
      </c>
    </row>
    <row r="2506" spans="10:21" x14ac:dyDescent="0.25">
      <c r="J2506" s="3" t="s">
        <v>6</v>
      </c>
      <c r="K2506" s="3">
        <v>-3043</v>
      </c>
      <c r="L2506" s="3">
        <v>2536</v>
      </c>
      <c r="M2506" s="3">
        <v>2281</v>
      </c>
      <c r="N2506" s="3">
        <v>190</v>
      </c>
      <c r="O2506" s="3">
        <v>762</v>
      </c>
      <c r="P2506" s="3">
        <f t="shared" si="156"/>
        <v>256</v>
      </c>
      <c r="Q2506" s="3">
        <f t="shared" si="158"/>
        <v>507</v>
      </c>
      <c r="R2506" s="3">
        <f t="shared" si="157"/>
        <v>1</v>
      </c>
      <c r="U2506" s="8">
        <f t="shared" si="159"/>
        <v>33.464566929133859</v>
      </c>
    </row>
    <row r="2507" spans="10:21" x14ac:dyDescent="0.25">
      <c r="J2507" s="3" t="s">
        <v>6</v>
      </c>
      <c r="K2507" s="3">
        <v>1141</v>
      </c>
      <c r="L2507" s="3">
        <v>-1127</v>
      </c>
      <c r="M2507" s="3">
        <v>-378</v>
      </c>
      <c r="N2507" s="5">
        <v>686</v>
      </c>
      <c r="O2507" s="3">
        <v>763</v>
      </c>
      <c r="P2507" s="3">
        <f t="shared" si="156"/>
        <v>750</v>
      </c>
      <c r="Q2507" s="3">
        <f t="shared" si="158"/>
        <v>14</v>
      </c>
      <c r="R2507" s="3">
        <f t="shared" si="157"/>
        <v>1</v>
      </c>
      <c r="U2507" s="8">
        <f t="shared" si="159"/>
        <v>98.165137614678898</v>
      </c>
    </row>
    <row r="2508" spans="10:21" x14ac:dyDescent="0.25">
      <c r="J2508" s="3" t="s">
        <v>6</v>
      </c>
      <c r="K2508" s="3">
        <v>-938</v>
      </c>
      <c r="L2508" s="3">
        <v>936</v>
      </c>
      <c r="M2508" s="3">
        <v>174</v>
      </c>
      <c r="N2508" s="3">
        <v>208</v>
      </c>
      <c r="O2508" s="3">
        <v>764</v>
      </c>
      <c r="P2508" s="3">
        <f t="shared" si="156"/>
        <v>763</v>
      </c>
      <c r="Q2508" s="3">
        <f t="shared" si="158"/>
        <v>2</v>
      </c>
      <c r="R2508" s="3">
        <f t="shared" si="157"/>
        <v>2</v>
      </c>
      <c r="U2508" s="8">
        <f t="shared" si="159"/>
        <v>99.738219895287955</v>
      </c>
    </row>
    <row r="2509" spans="10:21" x14ac:dyDescent="0.25">
      <c r="J2509" s="3" t="s">
        <v>6</v>
      </c>
      <c r="K2509" s="3">
        <v>1395</v>
      </c>
      <c r="L2509" s="3">
        <v>-1351</v>
      </c>
      <c r="M2509" s="3">
        <v>-629</v>
      </c>
      <c r="N2509" s="3">
        <v>135</v>
      </c>
      <c r="O2509" s="3">
        <v>766</v>
      </c>
      <c r="P2509" s="3">
        <f t="shared" si="156"/>
        <v>723</v>
      </c>
      <c r="Q2509" s="3">
        <f t="shared" si="158"/>
        <v>44</v>
      </c>
      <c r="R2509" s="3">
        <f t="shared" si="157"/>
        <v>1</v>
      </c>
      <c r="U2509" s="8">
        <f t="shared" si="159"/>
        <v>94.255874673629251</v>
      </c>
    </row>
    <row r="2510" spans="10:21" x14ac:dyDescent="0.25">
      <c r="J2510" s="3" t="s">
        <v>6</v>
      </c>
      <c r="K2510" s="3">
        <v>2431</v>
      </c>
      <c r="L2510" s="3">
        <v>-2137</v>
      </c>
      <c r="M2510" s="3">
        <v>-1664</v>
      </c>
      <c r="N2510" s="3">
        <v>694</v>
      </c>
      <c r="O2510" s="3">
        <v>767</v>
      </c>
      <c r="P2510" s="3">
        <f t="shared" si="156"/>
        <v>474</v>
      </c>
      <c r="Q2510" s="3">
        <f t="shared" si="158"/>
        <v>294</v>
      </c>
      <c r="R2510" s="3">
        <f t="shared" si="157"/>
        <v>1</v>
      </c>
      <c r="U2510" s="8">
        <f t="shared" si="159"/>
        <v>61.668839634941328</v>
      </c>
    </row>
    <row r="2511" spans="10:21" x14ac:dyDescent="0.25">
      <c r="J2511" s="3" t="s">
        <v>6</v>
      </c>
      <c r="K2511" s="3">
        <v>-1017</v>
      </c>
      <c r="L2511" s="3">
        <v>1012</v>
      </c>
      <c r="M2511" s="3">
        <v>249</v>
      </c>
      <c r="N2511" s="4">
        <v>64</v>
      </c>
      <c r="O2511" s="3">
        <v>768</v>
      </c>
      <c r="P2511" s="3">
        <f t="shared" si="156"/>
        <v>764</v>
      </c>
      <c r="Q2511" s="3">
        <f t="shared" si="158"/>
        <v>5</v>
      </c>
      <c r="R2511" s="3">
        <f t="shared" si="157"/>
        <v>2</v>
      </c>
      <c r="U2511" s="8">
        <f t="shared" si="159"/>
        <v>99.348958333333343</v>
      </c>
    </row>
    <row r="2512" spans="10:21" x14ac:dyDescent="0.25">
      <c r="J2512" s="3" t="s">
        <v>6</v>
      </c>
      <c r="K2512" s="3">
        <v>-1150</v>
      </c>
      <c r="L2512" s="3">
        <v>1136</v>
      </c>
      <c r="M2512" s="3">
        <v>380</v>
      </c>
      <c r="N2512" s="3">
        <v>456</v>
      </c>
      <c r="O2512" s="3">
        <v>770</v>
      </c>
      <c r="P2512" s="3">
        <f t="shared" si="156"/>
        <v>757</v>
      </c>
      <c r="Q2512" s="3">
        <f t="shared" si="158"/>
        <v>14</v>
      </c>
      <c r="R2512" s="3">
        <f t="shared" si="157"/>
        <v>1</v>
      </c>
      <c r="U2512" s="8">
        <f t="shared" si="159"/>
        <v>98.181818181818187</v>
      </c>
    </row>
    <row r="2513" spans="10:21" x14ac:dyDescent="0.25">
      <c r="J2513" s="3" t="s">
        <v>6</v>
      </c>
      <c r="K2513" s="3">
        <v>-906</v>
      </c>
      <c r="L2513" s="3">
        <v>905</v>
      </c>
      <c r="M2513" s="3">
        <v>135</v>
      </c>
      <c r="N2513" s="3">
        <v>584</v>
      </c>
      <c r="O2513" s="3">
        <v>771</v>
      </c>
      <c r="P2513" s="3">
        <f t="shared" si="156"/>
        <v>771</v>
      </c>
      <c r="Q2513" s="3">
        <f t="shared" si="158"/>
        <v>1</v>
      </c>
      <c r="R2513" s="3">
        <f t="shared" si="157"/>
        <v>0</v>
      </c>
      <c r="U2513" s="8">
        <f t="shared" si="159"/>
        <v>99.870298313878081</v>
      </c>
    </row>
    <row r="2514" spans="10:21" x14ac:dyDescent="0.25">
      <c r="J2514" s="3" t="s">
        <v>6</v>
      </c>
      <c r="K2514" s="3">
        <v>-1848</v>
      </c>
      <c r="L2514" s="3">
        <v>1717</v>
      </c>
      <c r="M2514" s="3">
        <v>1077</v>
      </c>
      <c r="N2514" s="3">
        <v>154</v>
      </c>
      <c r="O2514" s="3">
        <v>771</v>
      </c>
      <c r="P2514" s="3">
        <f t="shared" si="156"/>
        <v>641</v>
      </c>
      <c r="Q2514" s="3">
        <f t="shared" si="158"/>
        <v>131</v>
      </c>
      <c r="R2514" s="3">
        <f t="shared" si="157"/>
        <v>5</v>
      </c>
      <c r="U2514" s="8">
        <f t="shared" si="159"/>
        <v>83.009079118028538</v>
      </c>
    </row>
    <row r="2515" spans="10:21" x14ac:dyDescent="0.25">
      <c r="J2515" s="3" t="s">
        <v>6</v>
      </c>
      <c r="K2515" s="3">
        <v>-1121</v>
      </c>
      <c r="L2515" s="3">
        <v>1110</v>
      </c>
      <c r="M2515" s="3">
        <v>345</v>
      </c>
      <c r="N2515" s="4">
        <v>64</v>
      </c>
      <c r="O2515" s="3">
        <v>776</v>
      </c>
      <c r="P2515" s="3">
        <f t="shared" si="156"/>
        <v>766</v>
      </c>
      <c r="Q2515" s="3">
        <f t="shared" si="158"/>
        <v>11</v>
      </c>
      <c r="R2515" s="3">
        <f t="shared" si="157"/>
        <v>5</v>
      </c>
      <c r="U2515" s="8">
        <f t="shared" si="159"/>
        <v>98.582474226804123</v>
      </c>
    </row>
    <row r="2516" spans="10:21" x14ac:dyDescent="0.25">
      <c r="J2516" s="3" t="s">
        <v>6</v>
      </c>
      <c r="K2516" s="3">
        <v>-987</v>
      </c>
      <c r="L2516" s="3">
        <v>984</v>
      </c>
      <c r="M2516" s="3">
        <v>206</v>
      </c>
      <c r="N2516" s="3">
        <v>917</v>
      </c>
      <c r="O2516" s="3">
        <v>781</v>
      </c>
      <c r="P2516" s="3">
        <f t="shared" si="156"/>
        <v>779</v>
      </c>
      <c r="Q2516" s="3">
        <f t="shared" si="158"/>
        <v>3</v>
      </c>
      <c r="R2516" s="3">
        <f t="shared" si="157"/>
        <v>1</v>
      </c>
      <c r="U2516" s="8">
        <f t="shared" si="159"/>
        <v>99.615877080665811</v>
      </c>
    </row>
    <row r="2517" spans="10:21" x14ac:dyDescent="0.25">
      <c r="J2517" s="3" t="s">
        <v>6</v>
      </c>
      <c r="K2517" s="3">
        <v>1101</v>
      </c>
      <c r="L2517" s="3">
        <v>-1092</v>
      </c>
      <c r="M2517" s="3">
        <v>-319</v>
      </c>
      <c r="N2517" s="3">
        <v>854</v>
      </c>
      <c r="O2517" s="3">
        <v>782</v>
      </c>
      <c r="P2517" s="3">
        <f t="shared" si="156"/>
        <v>774</v>
      </c>
      <c r="Q2517" s="3">
        <f t="shared" si="158"/>
        <v>9</v>
      </c>
      <c r="R2517" s="3">
        <f t="shared" si="157"/>
        <v>1</v>
      </c>
      <c r="U2517" s="8">
        <f t="shared" si="159"/>
        <v>98.849104859335029</v>
      </c>
    </row>
    <row r="2518" spans="10:21" x14ac:dyDescent="0.25">
      <c r="J2518" s="3" t="s">
        <v>6</v>
      </c>
      <c r="K2518" s="3">
        <v>-1619</v>
      </c>
      <c r="L2518" s="3">
        <v>1541</v>
      </c>
      <c r="M2518" s="3">
        <v>836</v>
      </c>
      <c r="N2518" s="3">
        <v>818</v>
      </c>
      <c r="O2518" s="3">
        <v>783</v>
      </c>
      <c r="P2518" s="3">
        <f t="shared" si="156"/>
        <v>706</v>
      </c>
      <c r="Q2518" s="3">
        <f t="shared" si="158"/>
        <v>78</v>
      </c>
      <c r="R2518" s="3">
        <f t="shared" si="157"/>
        <v>1</v>
      </c>
      <c r="U2518" s="8">
        <f t="shared" si="159"/>
        <v>90.038314176245223</v>
      </c>
    </row>
    <row r="2519" spans="10:21" x14ac:dyDescent="0.25">
      <c r="J2519" s="3" t="s">
        <v>6</v>
      </c>
      <c r="K2519" s="3">
        <v>-1460</v>
      </c>
      <c r="L2519" s="3">
        <v>1410</v>
      </c>
      <c r="M2519" s="3">
        <v>676</v>
      </c>
      <c r="N2519" s="3">
        <v>776</v>
      </c>
      <c r="O2519" s="3">
        <v>784</v>
      </c>
      <c r="P2519" s="3">
        <f t="shared" si="156"/>
        <v>735</v>
      </c>
      <c r="Q2519" s="3">
        <f t="shared" si="158"/>
        <v>50</v>
      </c>
      <c r="R2519" s="3">
        <f t="shared" si="157"/>
        <v>1</v>
      </c>
      <c r="U2519" s="8">
        <f t="shared" si="159"/>
        <v>93.622448979591837</v>
      </c>
    </row>
    <row r="2520" spans="10:21" x14ac:dyDescent="0.25">
      <c r="J2520" s="3" t="s">
        <v>6</v>
      </c>
      <c r="K2520" s="3">
        <v>-2693</v>
      </c>
      <c r="L2520" s="3">
        <v>2326</v>
      </c>
      <c r="M2520" s="3">
        <v>1908</v>
      </c>
      <c r="N2520" s="3">
        <v>731</v>
      </c>
      <c r="O2520" s="3">
        <v>785</v>
      </c>
      <c r="P2520" s="3">
        <f t="shared" si="156"/>
        <v>419</v>
      </c>
      <c r="Q2520" s="3">
        <f t="shared" si="158"/>
        <v>367</v>
      </c>
      <c r="R2520" s="3">
        <f t="shared" si="157"/>
        <v>1</v>
      </c>
      <c r="U2520" s="8">
        <f t="shared" si="159"/>
        <v>53.248407643312099</v>
      </c>
    </row>
    <row r="2521" spans="10:21" x14ac:dyDescent="0.25">
      <c r="J2521" s="3" t="s">
        <v>6</v>
      </c>
      <c r="K2521" s="3">
        <v>-1494</v>
      </c>
      <c r="L2521" s="3">
        <v>1439</v>
      </c>
      <c r="M2521" s="3">
        <v>708</v>
      </c>
      <c r="N2521" s="3">
        <v>647</v>
      </c>
      <c r="O2521" s="3">
        <v>786</v>
      </c>
      <c r="P2521" s="3">
        <f t="shared" si="156"/>
        <v>732</v>
      </c>
      <c r="Q2521" s="3">
        <f t="shared" si="158"/>
        <v>55</v>
      </c>
      <c r="R2521" s="3">
        <f t="shared" si="157"/>
        <v>0</v>
      </c>
      <c r="U2521" s="8">
        <f t="shared" si="159"/>
        <v>93.002544529262082</v>
      </c>
    </row>
    <row r="2522" spans="10:21" x14ac:dyDescent="0.25">
      <c r="J2522" s="3" t="s">
        <v>6</v>
      </c>
      <c r="K2522" s="3">
        <v>-2689</v>
      </c>
      <c r="L2522" s="3">
        <v>2324</v>
      </c>
      <c r="M2522" s="3">
        <v>1903</v>
      </c>
      <c r="N2522" s="3">
        <v>782</v>
      </c>
      <c r="O2522" s="3">
        <v>786</v>
      </c>
      <c r="P2522" s="3">
        <f t="shared" si="156"/>
        <v>422</v>
      </c>
      <c r="Q2522" s="3">
        <f t="shared" si="158"/>
        <v>365</v>
      </c>
      <c r="R2522" s="3">
        <f t="shared" si="157"/>
        <v>1</v>
      </c>
      <c r="U2522" s="8">
        <f t="shared" si="159"/>
        <v>53.56234096692112</v>
      </c>
    </row>
    <row r="2523" spans="10:21" x14ac:dyDescent="0.25">
      <c r="J2523" s="3" t="s">
        <v>6</v>
      </c>
      <c r="K2523" s="3">
        <v>1646</v>
      </c>
      <c r="L2523" s="3">
        <v>-1564</v>
      </c>
      <c r="M2523" s="3">
        <v>-859</v>
      </c>
      <c r="N2523" s="3">
        <v>213</v>
      </c>
      <c r="O2523" s="3">
        <v>787</v>
      </c>
      <c r="P2523" s="3">
        <f t="shared" si="156"/>
        <v>706</v>
      </c>
      <c r="Q2523" s="3">
        <f t="shared" si="158"/>
        <v>82</v>
      </c>
      <c r="R2523" s="3">
        <f t="shared" si="157"/>
        <v>3</v>
      </c>
      <c r="U2523" s="8">
        <f t="shared" si="159"/>
        <v>89.580686149936469</v>
      </c>
    </row>
    <row r="2524" spans="10:21" x14ac:dyDescent="0.25">
      <c r="J2524" s="3" t="s">
        <v>6</v>
      </c>
      <c r="K2524" s="3">
        <v>-1518</v>
      </c>
      <c r="L2524" s="3">
        <v>1460</v>
      </c>
      <c r="M2524" s="3">
        <v>728</v>
      </c>
      <c r="N2524" s="3">
        <v>520</v>
      </c>
      <c r="O2524" s="3">
        <v>790</v>
      </c>
      <c r="P2524" s="3">
        <f t="shared" si="156"/>
        <v>733</v>
      </c>
      <c r="Q2524" s="3">
        <f t="shared" si="158"/>
        <v>58</v>
      </c>
      <c r="R2524" s="3">
        <f t="shared" si="157"/>
        <v>0</v>
      </c>
      <c r="U2524" s="8">
        <f t="shared" si="159"/>
        <v>92.658227848101276</v>
      </c>
    </row>
    <row r="2525" spans="10:21" x14ac:dyDescent="0.25">
      <c r="J2525" s="3" t="s">
        <v>6</v>
      </c>
      <c r="K2525" s="3">
        <v>3342</v>
      </c>
      <c r="L2525" s="3">
        <v>-2746</v>
      </c>
      <c r="M2525" s="3">
        <v>-2552</v>
      </c>
      <c r="N2525" s="3">
        <v>144</v>
      </c>
      <c r="O2525" s="3">
        <v>790</v>
      </c>
      <c r="P2525" s="3">
        <f t="shared" si="156"/>
        <v>195</v>
      </c>
      <c r="Q2525" s="3">
        <f t="shared" si="158"/>
        <v>596</v>
      </c>
      <c r="R2525" s="3">
        <f t="shared" si="157"/>
        <v>4</v>
      </c>
      <c r="U2525" s="8">
        <f t="shared" si="159"/>
        <v>24.556962025316455</v>
      </c>
    </row>
    <row r="2526" spans="10:21" x14ac:dyDescent="0.25">
      <c r="J2526" s="3" t="s">
        <v>6</v>
      </c>
      <c r="K2526" s="3">
        <v>2690</v>
      </c>
      <c r="L2526" s="3">
        <v>-2330</v>
      </c>
      <c r="M2526" s="3">
        <v>-1896</v>
      </c>
      <c r="N2526" s="3">
        <v>864</v>
      </c>
      <c r="O2526" s="3">
        <v>794</v>
      </c>
      <c r="P2526" s="3">
        <f t="shared" si="156"/>
        <v>435</v>
      </c>
      <c r="Q2526" s="3">
        <f t="shared" si="158"/>
        <v>360</v>
      </c>
      <c r="R2526" s="3">
        <f t="shared" si="157"/>
        <v>1</v>
      </c>
      <c r="U2526" s="8">
        <f t="shared" si="159"/>
        <v>54.659949622166252</v>
      </c>
    </row>
    <row r="2527" spans="10:21" x14ac:dyDescent="0.25">
      <c r="J2527" s="3" t="s">
        <v>6</v>
      </c>
      <c r="K2527" s="3">
        <v>1102</v>
      </c>
      <c r="L2527" s="3">
        <v>-1094</v>
      </c>
      <c r="M2527" s="3">
        <v>-307</v>
      </c>
      <c r="N2527" s="3">
        <v>181</v>
      </c>
      <c r="O2527" s="3">
        <v>795</v>
      </c>
      <c r="P2527" s="3">
        <f t="shared" si="156"/>
        <v>788</v>
      </c>
      <c r="Q2527" s="3">
        <f t="shared" si="158"/>
        <v>8</v>
      </c>
      <c r="R2527" s="3">
        <f t="shared" si="157"/>
        <v>0</v>
      </c>
      <c r="U2527" s="8">
        <f t="shared" si="159"/>
        <v>98.993710691823907</v>
      </c>
    </row>
    <row r="2528" spans="10:21" x14ac:dyDescent="0.25">
      <c r="J2528" s="3" t="s">
        <v>6</v>
      </c>
      <c r="K2528" s="3">
        <v>3493</v>
      </c>
      <c r="L2528" s="3">
        <v>-2843</v>
      </c>
      <c r="M2528" s="3">
        <v>-2698</v>
      </c>
      <c r="N2528" s="3">
        <v>658</v>
      </c>
      <c r="O2528" s="3">
        <v>795</v>
      </c>
      <c r="P2528" s="3">
        <f t="shared" si="156"/>
        <v>146</v>
      </c>
      <c r="Q2528" s="3">
        <f t="shared" si="158"/>
        <v>650</v>
      </c>
      <c r="R2528" s="3">
        <f t="shared" si="157"/>
        <v>3</v>
      </c>
      <c r="U2528" s="8">
        <f t="shared" si="159"/>
        <v>18.238993710691823</v>
      </c>
    </row>
    <row r="2529" spans="10:21" x14ac:dyDescent="0.25">
      <c r="J2529" s="3" t="s">
        <v>6</v>
      </c>
      <c r="K2529" s="3">
        <v>-1743</v>
      </c>
      <c r="L2529" s="3">
        <v>1645</v>
      </c>
      <c r="M2529" s="3">
        <v>945</v>
      </c>
      <c r="N2529" s="4">
        <v>343</v>
      </c>
      <c r="O2529" s="3">
        <v>798</v>
      </c>
      <c r="P2529" s="3">
        <f t="shared" si="156"/>
        <v>701</v>
      </c>
      <c r="Q2529" s="3">
        <f t="shared" si="158"/>
        <v>98</v>
      </c>
      <c r="R2529" s="3">
        <f t="shared" si="157"/>
        <v>0</v>
      </c>
      <c r="U2529" s="8">
        <f t="shared" si="159"/>
        <v>87.719298245614027</v>
      </c>
    </row>
    <row r="2530" spans="10:21" x14ac:dyDescent="0.25">
      <c r="J2530" s="3" t="s">
        <v>6</v>
      </c>
      <c r="K2530" s="3">
        <v>3030</v>
      </c>
      <c r="L2530" s="3">
        <v>-2556</v>
      </c>
      <c r="M2530" s="3">
        <v>-2232</v>
      </c>
      <c r="N2530" s="4">
        <v>216</v>
      </c>
      <c r="O2530" s="3">
        <v>798</v>
      </c>
      <c r="P2530" s="3">
        <f t="shared" si="156"/>
        <v>325</v>
      </c>
      <c r="Q2530" s="3">
        <f t="shared" si="158"/>
        <v>474</v>
      </c>
      <c r="R2530" s="3">
        <f t="shared" si="157"/>
        <v>4</v>
      </c>
      <c r="U2530" s="8">
        <f t="shared" si="159"/>
        <v>40.601503759398497</v>
      </c>
    </row>
    <row r="2531" spans="10:21" x14ac:dyDescent="0.25">
      <c r="J2531" s="3" t="s">
        <v>6</v>
      </c>
      <c r="K2531" s="3">
        <v>2369</v>
      </c>
      <c r="L2531" s="3">
        <v>-2114</v>
      </c>
      <c r="M2531" s="3">
        <v>-1567</v>
      </c>
      <c r="N2531" s="3">
        <v>602</v>
      </c>
      <c r="O2531" s="3">
        <v>802</v>
      </c>
      <c r="P2531" s="3">
        <f t="shared" si="156"/>
        <v>548</v>
      </c>
      <c r="Q2531" s="3">
        <f t="shared" si="158"/>
        <v>255</v>
      </c>
      <c r="R2531" s="3">
        <f t="shared" si="157"/>
        <v>1</v>
      </c>
      <c r="U2531" s="8">
        <f t="shared" si="159"/>
        <v>68.204488778054866</v>
      </c>
    </row>
    <row r="2532" spans="10:21" x14ac:dyDescent="0.25">
      <c r="J2532" s="3" t="s">
        <v>6</v>
      </c>
      <c r="K2532" s="3">
        <v>1353</v>
      </c>
      <c r="L2532" s="3">
        <v>-1322</v>
      </c>
      <c r="M2532" s="3">
        <v>-550</v>
      </c>
      <c r="N2532" s="4">
        <v>729</v>
      </c>
      <c r="O2532" s="3">
        <v>803</v>
      </c>
      <c r="P2532" s="3">
        <f t="shared" si="156"/>
        <v>773</v>
      </c>
      <c r="Q2532" s="3">
        <f t="shared" si="158"/>
        <v>31</v>
      </c>
      <c r="R2532" s="3">
        <f t="shared" si="157"/>
        <v>2</v>
      </c>
      <c r="U2532" s="8">
        <f t="shared" si="159"/>
        <v>96.139476961394763</v>
      </c>
    </row>
    <row r="2533" spans="10:21" x14ac:dyDescent="0.25">
      <c r="J2533" s="3" t="s">
        <v>6</v>
      </c>
      <c r="K2533" s="3">
        <v>-2475</v>
      </c>
      <c r="L2533" s="3">
        <v>2190</v>
      </c>
      <c r="M2533" s="3">
        <v>1670</v>
      </c>
      <c r="N2533" s="4">
        <v>125</v>
      </c>
      <c r="O2533" s="3">
        <v>805</v>
      </c>
      <c r="P2533" s="3">
        <f t="shared" si="156"/>
        <v>521</v>
      </c>
      <c r="Q2533" s="3">
        <f t="shared" si="158"/>
        <v>285</v>
      </c>
      <c r="R2533" s="3">
        <f t="shared" si="157"/>
        <v>1</v>
      </c>
      <c r="U2533" s="8">
        <f t="shared" si="159"/>
        <v>64.596273291925471</v>
      </c>
    </row>
    <row r="2534" spans="10:21" x14ac:dyDescent="0.25">
      <c r="J2534" s="3" t="s">
        <v>6</v>
      </c>
      <c r="K2534" s="3">
        <v>-1746</v>
      </c>
      <c r="L2534" s="3">
        <v>1650</v>
      </c>
      <c r="M2534" s="3">
        <v>940</v>
      </c>
      <c r="N2534" s="4">
        <v>64</v>
      </c>
      <c r="O2534" s="3">
        <v>806</v>
      </c>
      <c r="P2534" s="3">
        <f t="shared" si="156"/>
        <v>711</v>
      </c>
      <c r="Q2534" s="3">
        <f t="shared" si="158"/>
        <v>96</v>
      </c>
      <c r="R2534" s="3">
        <f t="shared" si="157"/>
        <v>1</v>
      </c>
      <c r="U2534" s="8">
        <f t="shared" si="159"/>
        <v>88.08933002481389</v>
      </c>
    </row>
    <row r="2535" spans="10:21" x14ac:dyDescent="0.25">
      <c r="J2535" s="3" t="s">
        <v>6</v>
      </c>
      <c r="K2535" s="3">
        <v>1173</v>
      </c>
      <c r="L2535" s="3">
        <v>-1161</v>
      </c>
      <c r="M2535" s="3">
        <v>-366</v>
      </c>
      <c r="N2535" s="3">
        <v>540</v>
      </c>
      <c r="O2535" s="3">
        <v>807</v>
      </c>
      <c r="P2535" s="3">
        <f t="shared" si="156"/>
        <v>796</v>
      </c>
      <c r="Q2535" s="3">
        <f t="shared" si="158"/>
        <v>12</v>
      </c>
      <c r="R2535" s="3">
        <f t="shared" si="157"/>
        <v>1</v>
      </c>
      <c r="U2535" s="8">
        <f t="shared" si="159"/>
        <v>98.513011152416354</v>
      </c>
    </row>
    <row r="2536" spans="10:21" x14ac:dyDescent="0.25">
      <c r="J2536" s="3" t="s">
        <v>6</v>
      </c>
      <c r="K2536" s="3">
        <v>-2894</v>
      </c>
      <c r="L2536" s="3">
        <v>2475</v>
      </c>
      <c r="M2536" s="3">
        <v>2086</v>
      </c>
      <c r="N2536" s="3">
        <v>947</v>
      </c>
      <c r="O2536" s="3">
        <v>808</v>
      </c>
      <c r="P2536" s="3">
        <f t="shared" si="156"/>
        <v>390</v>
      </c>
      <c r="Q2536" s="3">
        <f t="shared" si="158"/>
        <v>419</v>
      </c>
      <c r="R2536" s="3">
        <f t="shared" si="157"/>
        <v>0</v>
      </c>
      <c r="U2536" s="8">
        <f t="shared" si="159"/>
        <v>48.14356435643564</v>
      </c>
    </row>
    <row r="2537" spans="10:21" x14ac:dyDescent="0.25">
      <c r="J2537" s="3" t="s">
        <v>6</v>
      </c>
      <c r="K2537" s="3">
        <v>3372</v>
      </c>
      <c r="L2537" s="3">
        <v>-2780</v>
      </c>
      <c r="M2537" s="3">
        <v>-2564</v>
      </c>
      <c r="N2537" s="3">
        <v>704</v>
      </c>
      <c r="O2537" s="3">
        <v>808</v>
      </c>
      <c r="P2537" s="3">
        <f t="shared" si="156"/>
        <v>217</v>
      </c>
      <c r="Q2537" s="3">
        <f t="shared" si="158"/>
        <v>592</v>
      </c>
      <c r="R2537" s="3">
        <f t="shared" si="157"/>
        <v>1</v>
      </c>
      <c r="U2537" s="8">
        <f t="shared" si="159"/>
        <v>26.732673267326735</v>
      </c>
    </row>
    <row r="2538" spans="10:21" x14ac:dyDescent="0.25">
      <c r="J2538" s="3" t="s">
        <v>6</v>
      </c>
      <c r="K2538" s="3">
        <v>1200</v>
      </c>
      <c r="L2538" s="3">
        <v>-1186</v>
      </c>
      <c r="M2538" s="3">
        <v>-391</v>
      </c>
      <c r="N2538" s="3">
        <v>673</v>
      </c>
      <c r="O2538" s="3">
        <v>809</v>
      </c>
      <c r="P2538" s="3">
        <f t="shared" si="156"/>
        <v>796</v>
      </c>
      <c r="Q2538" s="3">
        <f t="shared" si="158"/>
        <v>14</v>
      </c>
      <c r="R2538" s="3">
        <f t="shared" si="157"/>
        <v>2</v>
      </c>
      <c r="U2538" s="8">
        <f t="shared" si="159"/>
        <v>98.269468479604456</v>
      </c>
    </row>
    <row r="2539" spans="10:21" x14ac:dyDescent="0.25">
      <c r="J2539" s="3" t="s">
        <v>6</v>
      </c>
      <c r="K2539" s="3">
        <v>1678</v>
      </c>
      <c r="L2539" s="3">
        <v>-1597</v>
      </c>
      <c r="M2539" s="3">
        <v>-867</v>
      </c>
      <c r="N2539" s="4">
        <v>216</v>
      </c>
      <c r="O2539" s="3">
        <v>811</v>
      </c>
      <c r="P2539" s="3">
        <f t="shared" si="156"/>
        <v>731</v>
      </c>
      <c r="Q2539" s="3">
        <f t="shared" si="158"/>
        <v>81</v>
      </c>
      <c r="R2539" s="3">
        <f t="shared" si="157"/>
        <v>0</v>
      </c>
      <c r="U2539" s="8">
        <f t="shared" si="159"/>
        <v>90.012330456226891</v>
      </c>
    </row>
    <row r="2540" spans="10:21" x14ac:dyDescent="0.25">
      <c r="J2540" s="3" t="s">
        <v>6</v>
      </c>
      <c r="K2540" s="3">
        <v>-1709</v>
      </c>
      <c r="L2540" s="3">
        <v>1622</v>
      </c>
      <c r="M2540" s="3">
        <v>898</v>
      </c>
      <c r="N2540" s="3">
        <v>811</v>
      </c>
      <c r="O2540" s="3">
        <v>811</v>
      </c>
      <c r="P2540" s="3">
        <f t="shared" si="156"/>
        <v>725</v>
      </c>
      <c r="Q2540" s="3">
        <f t="shared" si="158"/>
        <v>87</v>
      </c>
      <c r="R2540" s="3">
        <f t="shared" si="157"/>
        <v>1</v>
      </c>
      <c r="U2540" s="8">
        <f t="shared" si="159"/>
        <v>89.272503082614051</v>
      </c>
    </row>
    <row r="2541" spans="10:21" x14ac:dyDescent="0.25">
      <c r="J2541" s="3" t="s">
        <v>6</v>
      </c>
      <c r="K2541" s="3">
        <v>-1669</v>
      </c>
      <c r="L2541" s="3">
        <v>1590</v>
      </c>
      <c r="M2541" s="3">
        <v>857</v>
      </c>
      <c r="N2541" s="3">
        <v>484</v>
      </c>
      <c r="O2541" s="3">
        <v>812</v>
      </c>
      <c r="P2541" s="3">
        <f t="shared" si="156"/>
        <v>734</v>
      </c>
      <c r="Q2541" s="3">
        <f t="shared" si="158"/>
        <v>79</v>
      </c>
      <c r="R2541" s="3">
        <f t="shared" si="157"/>
        <v>1</v>
      </c>
      <c r="U2541" s="8">
        <f t="shared" si="159"/>
        <v>90.270935960591132</v>
      </c>
    </row>
    <row r="2542" spans="10:21" x14ac:dyDescent="0.25">
      <c r="J2542" s="3" t="s">
        <v>6</v>
      </c>
      <c r="K2542" s="3">
        <v>3011</v>
      </c>
      <c r="L2542" s="3">
        <v>-2555</v>
      </c>
      <c r="M2542" s="3">
        <v>-2198</v>
      </c>
      <c r="N2542" s="4">
        <v>64</v>
      </c>
      <c r="O2542" s="3">
        <v>813</v>
      </c>
      <c r="P2542" s="3">
        <f t="shared" si="156"/>
        <v>358</v>
      </c>
      <c r="Q2542" s="3">
        <f t="shared" si="158"/>
        <v>456</v>
      </c>
      <c r="R2542" s="3">
        <f t="shared" si="157"/>
        <v>0</v>
      </c>
      <c r="U2542" s="8">
        <f t="shared" si="159"/>
        <v>43.911439114391143</v>
      </c>
    </row>
    <row r="2543" spans="10:21" x14ac:dyDescent="0.25">
      <c r="J2543" s="3" t="s">
        <v>6</v>
      </c>
      <c r="K2543" s="3">
        <v>3644</v>
      </c>
      <c r="L2543" s="3">
        <v>-2951</v>
      </c>
      <c r="M2543" s="3">
        <v>-2831</v>
      </c>
      <c r="N2543" s="3">
        <v>442</v>
      </c>
      <c r="O2543" s="3">
        <v>813</v>
      </c>
      <c r="P2543" s="3">
        <f t="shared" si="156"/>
        <v>121</v>
      </c>
      <c r="Q2543" s="3">
        <f t="shared" si="158"/>
        <v>693</v>
      </c>
      <c r="R2543" s="3">
        <f t="shared" si="157"/>
        <v>1</v>
      </c>
      <c r="U2543" s="8">
        <f t="shared" si="159"/>
        <v>14.760147601476014</v>
      </c>
    </row>
    <row r="2544" spans="10:21" x14ac:dyDescent="0.25">
      <c r="J2544" s="3" t="s">
        <v>6</v>
      </c>
      <c r="K2544" s="3">
        <v>1218</v>
      </c>
      <c r="L2544" s="3">
        <v>-1203</v>
      </c>
      <c r="M2544" s="3">
        <v>-404</v>
      </c>
      <c r="N2544" s="3">
        <v>541</v>
      </c>
      <c r="O2544" s="3">
        <v>814</v>
      </c>
      <c r="P2544" s="3">
        <f t="shared" si="156"/>
        <v>800</v>
      </c>
      <c r="Q2544" s="3">
        <f t="shared" si="158"/>
        <v>15</v>
      </c>
      <c r="R2544" s="3">
        <f t="shared" si="157"/>
        <v>0</v>
      </c>
      <c r="U2544" s="8">
        <f t="shared" si="159"/>
        <v>98.157248157248162</v>
      </c>
    </row>
    <row r="2545" spans="10:21" x14ac:dyDescent="0.25">
      <c r="J2545" s="3" t="s">
        <v>6</v>
      </c>
      <c r="K2545" s="3">
        <v>1924</v>
      </c>
      <c r="L2545" s="3">
        <v>-1792</v>
      </c>
      <c r="M2545" s="3">
        <v>-1110</v>
      </c>
      <c r="N2545" s="3">
        <v>936</v>
      </c>
      <c r="O2545" s="3">
        <v>814</v>
      </c>
      <c r="P2545" s="3">
        <f t="shared" si="156"/>
        <v>683</v>
      </c>
      <c r="Q2545" s="3">
        <f t="shared" si="158"/>
        <v>132</v>
      </c>
      <c r="R2545" s="3">
        <f t="shared" si="157"/>
        <v>1</v>
      </c>
      <c r="U2545" s="8">
        <f t="shared" si="159"/>
        <v>83.78378378378379</v>
      </c>
    </row>
    <row r="2546" spans="10:21" x14ac:dyDescent="0.25">
      <c r="J2546" s="3" t="s">
        <v>6</v>
      </c>
      <c r="K2546" s="3">
        <v>1319</v>
      </c>
      <c r="L2546" s="3">
        <v>-1294</v>
      </c>
      <c r="M2546" s="3">
        <v>-504</v>
      </c>
      <c r="N2546" s="3">
        <v>511</v>
      </c>
      <c r="O2546" s="3">
        <v>815</v>
      </c>
      <c r="P2546" s="3">
        <f t="shared" si="156"/>
        <v>791</v>
      </c>
      <c r="Q2546" s="3">
        <f t="shared" si="158"/>
        <v>25</v>
      </c>
      <c r="R2546" s="3">
        <f t="shared" si="157"/>
        <v>2</v>
      </c>
      <c r="U2546" s="8">
        <f t="shared" si="159"/>
        <v>96.932515337423311</v>
      </c>
    </row>
    <row r="2547" spans="10:21" x14ac:dyDescent="0.25">
      <c r="J2547" s="3" t="s">
        <v>6</v>
      </c>
      <c r="K2547" s="3">
        <v>957</v>
      </c>
      <c r="L2547" s="3">
        <v>-956</v>
      </c>
      <c r="M2547" s="3">
        <v>-140</v>
      </c>
      <c r="N2547" s="3">
        <v>677</v>
      </c>
      <c r="O2547" s="3">
        <v>817</v>
      </c>
      <c r="P2547" s="3">
        <f t="shared" si="156"/>
        <v>817</v>
      </c>
      <c r="Q2547" s="3">
        <f t="shared" si="158"/>
        <v>1</v>
      </c>
      <c r="R2547" s="3">
        <f t="shared" si="157"/>
        <v>0</v>
      </c>
      <c r="U2547" s="8">
        <f t="shared" si="159"/>
        <v>99.877600979192167</v>
      </c>
    </row>
    <row r="2548" spans="10:21" x14ac:dyDescent="0.25">
      <c r="J2548" s="3" t="s">
        <v>6</v>
      </c>
      <c r="K2548" s="3">
        <v>2212</v>
      </c>
      <c r="L2548" s="3">
        <v>-2009</v>
      </c>
      <c r="M2548" s="3">
        <v>-1395</v>
      </c>
      <c r="N2548" s="3">
        <v>524</v>
      </c>
      <c r="O2548" s="3">
        <v>817</v>
      </c>
      <c r="P2548" s="3">
        <f t="shared" si="156"/>
        <v>615</v>
      </c>
      <c r="Q2548" s="3">
        <f t="shared" si="158"/>
        <v>203</v>
      </c>
      <c r="R2548" s="3">
        <f t="shared" si="157"/>
        <v>2</v>
      </c>
      <c r="U2548" s="8">
        <f t="shared" si="159"/>
        <v>75.152998776009795</v>
      </c>
    </row>
    <row r="2549" spans="10:21" x14ac:dyDescent="0.25">
      <c r="J2549" s="3" t="s">
        <v>6</v>
      </c>
      <c r="K2549" s="3">
        <v>1471</v>
      </c>
      <c r="L2549" s="3">
        <v>-1427</v>
      </c>
      <c r="M2549" s="3">
        <v>-652</v>
      </c>
      <c r="N2549" s="3">
        <v>820</v>
      </c>
      <c r="O2549" s="3">
        <v>819</v>
      </c>
      <c r="P2549" s="3">
        <f t="shared" si="156"/>
        <v>776</v>
      </c>
      <c r="Q2549" s="3">
        <f t="shared" si="158"/>
        <v>44</v>
      </c>
      <c r="R2549" s="3">
        <f t="shared" si="157"/>
        <v>0</v>
      </c>
      <c r="U2549" s="8">
        <f t="shared" si="159"/>
        <v>94.627594627594618</v>
      </c>
    </row>
    <row r="2550" spans="10:21" x14ac:dyDescent="0.25">
      <c r="J2550" s="3" t="s">
        <v>6</v>
      </c>
      <c r="K2550" s="3">
        <v>-1852</v>
      </c>
      <c r="L2550" s="3">
        <v>1738</v>
      </c>
      <c r="M2550" s="3">
        <v>1033</v>
      </c>
      <c r="N2550" s="4">
        <v>1</v>
      </c>
      <c r="O2550" s="3">
        <v>819</v>
      </c>
      <c r="P2550" s="3">
        <f t="shared" si="156"/>
        <v>706</v>
      </c>
      <c r="Q2550" s="3">
        <f t="shared" si="158"/>
        <v>114</v>
      </c>
      <c r="R2550" s="3">
        <f t="shared" si="157"/>
        <v>0</v>
      </c>
      <c r="U2550" s="8">
        <f t="shared" si="159"/>
        <v>86.080586080586087</v>
      </c>
    </row>
    <row r="2551" spans="10:21" x14ac:dyDescent="0.25">
      <c r="J2551" s="3" t="s">
        <v>6</v>
      </c>
      <c r="K2551" s="3">
        <v>-3766</v>
      </c>
      <c r="L2551" s="3">
        <v>3030</v>
      </c>
      <c r="M2551" s="3">
        <v>2947</v>
      </c>
      <c r="N2551" s="4">
        <v>27</v>
      </c>
      <c r="O2551" s="3">
        <v>819</v>
      </c>
      <c r="P2551" s="3">
        <f t="shared" si="156"/>
        <v>84</v>
      </c>
      <c r="Q2551" s="3">
        <f t="shared" si="158"/>
        <v>736</v>
      </c>
      <c r="R2551" s="3">
        <f t="shared" si="157"/>
        <v>1</v>
      </c>
      <c r="U2551" s="8">
        <f t="shared" si="159"/>
        <v>10.134310134310134</v>
      </c>
    </row>
    <row r="2552" spans="10:21" x14ac:dyDescent="0.25">
      <c r="J2552" s="3" t="s">
        <v>6</v>
      </c>
      <c r="K2552" s="3">
        <v>1544</v>
      </c>
      <c r="L2552" s="3">
        <v>-1489</v>
      </c>
      <c r="M2552" s="3">
        <v>-724</v>
      </c>
      <c r="N2552" s="3">
        <v>591</v>
      </c>
      <c r="O2552" s="3">
        <v>820</v>
      </c>
      <c r="P2552" s="3">
        <f t="shared" si="156"/>
        <v>766</v>
      </c>
      <c r="Q2552" s="3">
        <f t="shared" si="158"/>
        <v>55</v>
      </c>
      <c r="R2552" s="3">
        <f t="shared" si="157"/>
        <v>1</v>
      </c>
      <c r="U2552" s="8">
        <f t="shared" si="159"/>
        <v>93.292682926829272</v>
      </c>
    </row>
    <row r="2553" spans="10:21" x14ac:dyDescent="0.25">
      <c r="J2553" s="3" t="s">
        <v>6</v>
      </c>
      <c r="K2553" s="3">
        <v>1227</v>
      </c>
      <c r="L2553" s="3">
        <v>-1212</v>
      </c>
      <c r="M2553" s="3">
        <v>-406</v>
      </c>
      <c r="N2553" s="3">
        <v>539</v>
      </c>
      <c r="O2553" s="3">
        <v>821</v>
      </c>
      <c r="P2553" s="3">
        <f t="shared" si="156"/>
        <v>807</v>
      </c>
      <c r="Q2553" s="3">
        <f t="shared" si="158"/>
        <v>15</v>
      </c>
      <c r="R2553" s="3">
        <f t="shared" si="157"/>
        <v>5</v>
      </c>
      <c r="U2553" s="8">
        <f t="shared" si="159"/>
        <v>98.17295980511571</v>
      </c>
    </row>
    <row r="2554" spans="10:21" x14ac:dyDescent="0.25">
      <c r="J2554" s="3" t="s">
        <v>6</v>
      </c>
      <c r="K2554" s="3">
        <v>-967</v>
      </c>
      <c r="L2554" s="3">
        <v>966</v>
      </c>
      <c r="M2554" s="3">
        <v>141</v>
      </c>
      <c r="N2554" s="3">
        <v>854</v>
      </c>
      <c r="O2554" s="3">
        <v>826</v>
      </c>
      <c r="P2554" s="3">
        <f t="shared" si="156"/>
        <v>826</v>
      </c>
      <c r="Q2554" s="3">
        <f t="shared" si="158"/>
        <v>1</v>
      </c>
      <c r="R2554" s="3">
        <f t="shared" si="157"/>
        <v>0</v>
      </c>
      <c r="U2554" s="8">
        <f t="shared" si="159"/>
        <v>99.878934624697337</v>
      </c>
    </row>
    <row r="2555" spans="10:21" x14ac:dyDescent="0.25">
      <c r="J2555" s="3" t="s">
        <v>6</v>
      </c>
      <c r="K2555" s="3">
        <v>1197</v>
      </c>
      <c r="L2555" s="3">
        <v>-1185</v>
      </c>
      <c r="M2555" s="3">
        <v>-371</v>
      </c>
      <c r="N2555" s="3">
        <v>937</v>
      </c>
      <c r="O2555" s="3">
        <v>826</v>
      </c>
      <c r="P2555" s="3">
        <f t="shared" si="156"/>
        <v>815</v>
      </c>
      <c r="Q2555" s="3">
        <f t="shared" si="158"/>
        <v>12</v>
      </c>
      <c r="R2555" s="3">
        <f t="shared" si="157"/>
        <v>3</v>
      </c>
      <c r="U2555" s="8">
        <f t="shared" si="159"/>
        <v>98.54721549636804</v>
      </c>
    </row>
    <row r="2556" spans="10:21" x14ac:dyDescent="0.25">
      <c r="J2556" s="3" t="s">
        <v>6</v>
      </c>
      <c r="K2556" s="3">
        <v>1657</v>
      </c>
      <c r="L2556" s="3">
        <v>-1585</v>
      </c>
      <c r="M2556" s="3">
        <v>-828</v>
      </c>
      <c r="N2556" s="4">
        <v>216</v>
      </c>
      <c r="O2556" s="3">
        <v>829</v>
      </c>
      <c r="P2556" s="3">
        <f t="shared" si="156"/>
        <v>758</v>
      </c>
      <c r="Q2556" s="3">
        <f t="shared" si="158"/>
        <v>72</v>
      </c>
      <c r="R2556" s="3">
        <f t="shared" si="157"/>
        <v>1</v>
      </c>
      <c r="U2556" s="8">
        <f t="shared" si="159"/>
        <v>91.314837153196621</v>
      </c>
    </row>
    <row r="2557" spans="10:21" x14ac:dyDescent="0.25">
      <c r="J2557" s="3" t="s">
        <v>6</v>
      </c>
      <c r="K2557" s="3">
        <v>1779</v>
      </c>
      <c r="L2557" s="3">
        <v>-1684</v>
      </c>
      <c r="M2557" s="3">
        <v>-949</v>
      </c>
      <c r="N2557" s="3">
        <v>286</v>
      </c>
      <c r="O2557" s="3">
        <v>830</v>
      </c>
      <c r="P2557" s="3">
        <f t="shared" si="156"/>
        <v>736</v>
      </c>
      <c r="Q2557" s="3">
        <f t="shared" si="158"/>
        <v>95</v>
      </c>
      <c r="R2557" s="3">
        <f t="shared" si="157"/>
        <v>1</v>
      </c>
      <c r="U2557" s="8">
        <f t="shared" si="159"/>
        <v>88.554216867469876</v>
      </c>
    </row>
    <row r="2558" spans="10:21" x14ac:dyDescent="0.25">
      <c r="J2558" s="3" t="s">
        <v>6</v>
      </c>
      <c r="K2558" s="3">
        <v>-1045</v>
      </c>
      <c r="L2558" s="3">
        <v>1042</v>
      </c>
      <c r="M2558" s="3">
        <v>214</v>
      </c>
      <c r="N2558" s="3">
        <v>307</v>
      </c>
      <c r="O2558" s="3">
        <v>831</v>
      </c>
      <c r="P2558" s="3">
        <f t="shared" si="156"/>
        <v>829</v>
      </c>
      <c r="Q2558" s="3">
        <f t="shared" si="158"/>
        <v>3</v>
      </c>
      <c r="R2558" s="3">
        <f t="shared" si="157"/>
        <v>2</v>
      </c>
      <c r="U2558" s="8">
        <f t="shared" si="159"/>
        <v>99.638989169675085</v>
      </c>
    </row>
    <row r="2559" spans="10:21" x14ac:dyDescent="0.25">
      <c r="J2559" s="3" t="s">
        <v>6</v>
      </c>
      <c r="K2559" s="3">
        <v>-3296</v>
      </c>
      <c r="L2559" s="3">
        <v>2753</v>
      </c>
      <c r="M2559" s="3">
        <v>2463</v>
      </c>
      <c r="N2559" s="3">
        <v>288</v>
      </c>
      <c r="O2559" s="3">
        <v>833</v>
      </c>
      <c r="P2559" s="3">
        <f t="shared" si="156"/>
        <v>291</v>
      </c>
      <c r="Q2559" s="3">
        <f t="shared" si="158"/>
        <v>543</v>
      </c>
      <c r="R2559" s="3">
        <f t="shared" si="157"/>
        <v>1</v>
      </c>
      <c r="U2559" s="8">
        <f t="shared" si="159"/>
        <v>34.813925570228093</v>
      </c>
    </row>
    <row r="2560" spans="10:21" x14ac:dyDescent="0.25">
      <c r="J2560" s="3" t="s">
        <v>6</v>
      </c>
      <c r="K2560" s="3">
        <v>2139</v>
      </c>
      <c r="L2560" s="3">
        <v>-1963</v>
      </c>
      <c r="M2560" s="3">
        <v>-1305</v>
      </c>
      <c r="N2560" s="3">
        <v>647</v>
      </c>
      <c r="O2560" s="3">
        <v>834</v>
      </c>
      <c r="P2560" s="3">
        <f t="shared" si="156"/>
        <v>659</v>
      </c>
      <c r="Q2560" s="3">
        <f t="shared" si="158"/>
        <v>176</v>
      </c>
      <c r="R2560" s="3">
        <f t="shared" si="157"/>
        <v>2</v>
      </c>
      <c r="U2560" s="8">
        <f t="shared" si="159"/>
        <v>78.896882494004799</v>
      </c>
    </row>
    <row r="2561" spans="10:21" x14ac:dyDescent="0.25">
      <c r="J2561" s="3" t="s">
        <v>6</v>
      </c>
      <c r="K2561" s="3">
        <v>1020</v>
      </c>
      <c r="L2561" s="3">
        <v>-1018</v>
      </c>
      <c r="M2561" s="3">
        <v>-184</v>
      </c>
      <c r="N2561" s="3">
        <v>664</v>
      </c>
      <c r="O2561" s="3">
        <v>836</v>
      </c>
      <c r="P2561" s="3">
        <f t="shared" si="156"/>
        <v>835</v>
      </c>
      <c r="Q2561" s="3">
        <f t="shared" si="158"/>
        <v>2</v>
      </c>
      <c r="R2561" s="3">
        <f t="shared" si="157"/>
        <v>0</v>
      </c>
      <c r="U2561" s="8">
        <f t="shared" si="159"/>
        <v>99.760765550239242</v>
      </c>
    </row>
    <row r="2562" spans="10:21" x14ac:dyDescent="0.25">
      <c r="J2562" s="3" t="s">
        <v>6</v>
      </c>
      <c r="K2562" s="3">
        <v>-2453</v>
      </c>
      <c r="L2562" s="3">
        <v>2192</v>
      </c>
      <c r="M2562" s="3">
        <v>1617</v>
      </c>
      <c r="N2562" s="3">
        <v>324</v>
      </c>
      <c r="O2562" s="3">
        <v>836</v>
      </c>
      <c r="P2562" s="3">
        <f t="shared" ref="P2562:P2625" si="160">ABS(L2562)-ABS(M2562)+1</f>
        <v>576</v>
      </c>
      <c r="Q2562" s="3">
        <f t="shared" si="158"/>
        <v>261</v>
      </c>
      <c r="R2562" s="3">
        <f t="shared" ref="R2562:R2625" si="161">O2563-O2562</f>
        <v>1</v>
      </c>
      <c r="U2562" s="8">
        <f t="shared" si="159"/>
        <v>68.779904306220089</v>
      </c>
    </row>
    <row r="2563" spans="10:21" x14ac:dyDescent="0.25">
      <c r="J2563" s="3" t="s">
        <v>6</v>
      </c>
      <c r="K2563" s="3">
        <v>-2448</v>
      </c>
      <c r="L2563" s="3">
        <v>2189</v>
      </c>
      <c r="M2563" s="3">
        <v>1611</v>
      </c>
      <c r="N2563" s="4">
        <v>8</v>
      </c>
      <c r="O2563" s="3">
        <v>837</v>
      </c>
      <c r="P2563" s="3">
        <f t="shared" si="160"/>
        <v>579</v>
      </c>
      <c r="Q2563" s="3">
        <f t="shared" ref="Q2563:Q2626" si="162">ABS(K2563)-ABS(L2563)</f>
        <v>259</v>
      </c>
      <c r="R2563" s="3">
        <f t="shared" si="161"/>
        <v>1</v>
      </c>
      <c r="U2563" s="8">
        <f t="shared" ref="U2563:U2626" si="163">(ABS(L2563)-ABS(M2563))/O2563*100</f>
        <v>69.056152927120678</v>
      </c>
    </row>
    <row r="2564" spans="10:21" x14ac:dyDescent="0.25">
      <c r="J2564" s="3" t="s">
        <v>6</v>
      </c>
      <c r="K2564" s="3">
        <v>-1955</v>
      </c>
      <c r="L2564" s="3">
        <v>1825</v>
      </c>
      <c r="M2564" s="3">
        <v>1117</v>
      </c>
      <c r="N2564" s="3">
        <v>363</v>
      </c>
      <c r="O2564" s="3">
        <v>838</v>
      </c>
      <c r="P2564" s="3">
        <f t="shared" si="160"/>
        <v>709</v>
      </c>
      <c r="Q2564" s="3">
        <f t="shared" si="162"/>
        <v>130</v>
      </c>
      <c r="R2564" s="3">
        <f t="shared" si="161"/>
        <v>0</v>
      </c>
      <c r="U2564" s="8">
        <f t="shared" si="163"/>
        <v>84.486873508353227</v>
      </c>
    </row>
    <row r="2565" spans="10:21" x14ac:dyDescent="0.25">
      <c r="J2565" s="3" t="s">
        <v>6</v>
      </c>
      <c r="K2565" s="3">
        <v>-2366</v>
      </c>
      <c r="L2565" s="3">
        <v>2131</v>
      </c>
      <c r="M2565" s="3">
        <v>1528</v>
      </c>
      <c r="N2565" s="3">
        <v>147</v>
      </c>
      <c r="O2565" s="3">
        <v>838</v>
      </c>
      <c r="P2565" s="3">
        <f t="shared" si="160"/>
        <v>604</v>
      </c>
      <c r="Q2565" s="3">
        <f t="shared" si="162"/>
        <v>235</v>
      </c>
      <c r="R2565" s="3">
        <f t="shared" si="161"/>
        <v>1</v>
      </c>
      <c r="U2565" s="8">
        <f t="shared" si="163"/>
        <v>71.957040572792366</v>
      </c>
    </row>
    <row r="2566" spans="10:21" x14ac:dyDescent="0.25">
      <c r="J2566" s="3" t="s">
        <v>6</v>
      </c>
      <c r="K2566" s="3">
        <v>-1737</v>
      </c>
      <c r="L2566" s="3">
        <v>1653</v>
      </c>
      <c r="M2566" s="3">
        <v>898</v>
      </c>
      <c r="N2566" s="3">
        <v>316</v>
      </c>
      <c r="O2566" s="3">
        <v>839</v>
      </c>
      <c r="P2566" s="3">
        <f t="shared" si="160"/>
        <v>756</v>
      </c>
      <c r="Q2566" s="3">
        <f t="shared" si="162"/>
        <v>84</v>
      </c>
      <c r="R2566" s="3">
        <f t="shared" si="161"/>
        <v>0</v>
      </c>
      <c r="U2566" s="8">
        <f t="shared" si="163"/>
        <v>89.988081048867699</v>
      </c>
    </row>
    <row r="2567" spans="10:21" x14ac:dyDescent="0.25">
      <c r="J2567" s="3" t="s">
        <v>6</v>
      </c>
      <c r="K2567" s="3">
        <v>2638</v>
      </c>
      <c r="L2567" s="3">
        <v>-2323</v>
      </c>
      <c r="M2567" s="3">
        <v>-1799</v>
      </c>
      <c r="N2567" s="3">
        <v>406</v>
      </c>
      <c r="O2567" s="3">
        <v>839</v>
      </c>
      <c r="P2567" s="3">
        <f t="shared" si="160"/>
        <v>525</v>
      </c>
      <c r="Q2567" s="3">
        <f t="shared" si="162"/>
        <v>315</v>
      </c>
      <c r="R2567" s="3">
        <f t="shared" si="161"/>
        <v>2</v>
      </c>
      <c r="U2567" s="8">
        <f t="shared" si="163"/>
        <v>62.455303933253873</v>
      </c>
    </row>
    <row r="2568" spans="10:21" x14ac:dyDescent="0.25">
      <c r="J2568" s="3" t="s">
        <v>6</v>
      </c>
      <c r="K2568" s="3">
        <v>-1082</v>
      </c>
      <c r="L2568" s="3">
        <v>1078</v>
      </c>
      <c r="M2568" s="3">
        <v>241</v>
      </c>
      <c r="N2568" s="3">
        <v>705</v>
      </c>
      <c r="O2568" s="3">
        <v>841</v>
      </c>
      <c r="P2568" s="3">
        <f t="shared" si="160"/>
        <v>838</v>
      </c>
      <c r="Q2568" s="3">
        <f t="shared" si="162"/>
        <v>4</v>
      </c>
      <c r="R2568" s="3">
        <f t="shared" si="161"/>
        <v>3</v>
      </c>
      <c r="U2568" s="8">
        <f t="shared" si="163"/>
        <v>99.524375743162892</v>
      </c>
    </row>
    <row r="2569" spans="10:21" x14ac:dyDescent="0.25">
      <c r="J2569" s="3" t="s">
        <v>6</v>
      </c>
      <c r="K2569" s="3">
        <v>-2683</v>
      </c>
      <c r="L2569" s="3">
        <v>2357</v>
      </c>
      <c r="M2569" s="3">
        <v>1839</v>
      </c>
      <c r="N2569" s="3">
        <v>25</v>
      </c>
      <c r="O2569" s="3">
        <v>844</v>
      </c>
      <c r="P2569" s="3">
        <f t="shared" si="160"/>
        <v>519</v>
      </c>
      <c r="Q2569" s="3">
        <f t="shared" si="162"/>
        <v>326</v>
      </c>
      <c r="R2569" s="3">
        <f t="shared" si="161"/>
        <v>1</v>
      </c>
      <c r="U2569" s="8">
        <f t="shared" si="163"/>
        <v>61.374407582938382</v>
      </c>
    </row>
    <row r="2570" spans="10:21" x14ac:dyDescent="0.25">
      <c r="J2570" s="3" t="s">
        <v>6</v>
      </c>
      <c r="K2570" s="3">
        <v>-2332</v>
      </c>
      <c r="L2570" s="3">
        <v>2110</v>
      </c>
      <c r="M2570" s="3">
        <v>1487</v>
      </c>
      <c r="N2570" s="3">
        <v>935</v>
      </c>
      <c r="O2570" s="3">
        <v>845</v>
      </c>
      <c r="P2570" s="3">
        <f t="shared" si="160"/>
        <v>624</v>
      </c>
      <c r="Q2570" s="3">
        <f t="shared" si="162"/>
        <v>222</v>
      </c>
      <c r="R2570" s="3">
        <f t="shared" si="161"/>
        <v>2</v>
      </c>
      <c r="U2570" s="8">
        <f t="shared" si="163"/>
        <v>73.727810650887577</v>
      </c>
    </row>
    <row r="2571" spans="10:21" x14ac:dyDescent="0.25">
      <c r="J2571" s="3" t="s">
        <v>6</v>
      </c>
      <c r="K2571" s="3">
        <v>-1362</v>
      </c>
      <c r="L2571" s="3">
        <v>1337</v>
      </c>
      <c r="M2571" s="3">
        <v>515</v>
      </c>
      <c r="N2571" s="3">
        <v>700</v>
      </c>
      <c r="O2571" s="3">
        <v>847</v>
      </c>
      <c r="P2571" s="3">
        <f t="shared" si="160"/>
        <v>823</v>
      </c>
      <c r="Q2571" s="3">
        <f t="shared" si="162"/>
        <v>25</v>
      </c>
      <c r="R2571" s="3">
        <f t="shared" si="161"/>
        <v>0</v>
      </c>
      <c r="U2571" s="8">
        <f t="shared" si="163"/>
        <v>97.048406139315233</v>
      </c>
    </row>
    <row r="2572" spans="10:21" x14ac:dyDescent="0.25">
      <c r="J2572" s="3" t="s">
        <v>6</v>
      </c>
      <c r="K2572" s="3">
        <v>3288</v>
      </c>
      <c r="L2572" s="3">
        <v>-2759</v>
      </c>
      <c r="M2572" s="3">
        <v>-2441</v>
      </c>
      <c r="N2572" s="3">
        <v>272</v>
      </c>
      <c r="O2572" s="3">
        <v>847</v>
      </c>
      <c r="P2572" s="3">
        <f t="shared" si="160"/>
        <v>319</v>
      </c>
      <c r="Q2572" s="3">
        <f t="shared" si="162"/>
        <v>529</v>
      </c>
      <c r="R2572" s="3">
        <f t="shared" si="161"/>
        <v>1</v>
      </c>
      <c r="U2572" s="8">
        <f t="shared" si="163"/>
        <v>37.544273907910267</v>
      </c>
    </row>
    <row r="2573" spans="10:21" x14ac:dyDescent="0.25">
      <c r="J2573" s="3" t="s">
        <v>6</v>
      </c>
      <c r="K2573" s="3">
        <v>1167</v>
      </c>
      <c r="L2573" s="3">
        <v>-1159</v>
      </c>
      <c r="M2573" s="3">
        <v>-319</v>
      </c>
      <c r="N2573" s="3">
        <v>25</v>
      </c>
      <c r="O2573" s="3">
        <v>848</v>
      </c>
      <c r="P2573" s="3">
        <f t="shared" si="160"/>
        <v>841</v>
      </c>
      <c r="Q2573" s="3">
        <f t="shared" si="162"/>
        <v>8</v>
      </c>
      <c r="R2573" s="3">
        <f t="shared" si="161"/>
        <v>1</v>
      </c>
      <c r="U2573" s="8">
        <f t="shared" si="163"/>
        <v>99.056603773584911</v>
      </c>
    </row>
    <row r="2574" spans="10:21" x14ac:dyDescent="0.25">
      <c r="J2574" s="3" t="s">
        <v>6</v>
      </c>
      <c r="K2574" s="3">
        <v>1226</v>
      </c>
      <c r="L2574" s="3">
        <v>-1214</v>
      </c>
      <c r="M2574" s="3">
        <v>-377</v>
      </c>
      <c r="N2574" s="3">
        <v>199</v>
      </c>
      <c r="O2574" s="3">
        <v>849</v>
      </c>
      <c r="P2574" s="3">
        <f t="shared" si="160"/>
        <v>838</v>
      </c>
      <c r="Q2574" s="3">
        <f t="shared" si="162"/>
        <v>12</v>
      </c>
      <c r="R2574" s="3">
        <f t="shared" si="161"/>
        <v>1</v>
      </c>
      <c r="U2574" s="8">
        <f t="shared" si="163"/>
        <v>98.586572438162548</v>
      </c>
    </row>
    <row r="2575" spans="10:21" x14ac:dyDescent="0.25">
      <c r="J2575" s="3" t="s">
        <v>6</v>
      </c>
      <c r="K2575" s="3">
        <v>-1067</v>
      </c>
      <c r="L2575" s="3">
        <v>1064</v>
      </c>
      <c r="M2575" s="3">
        <v>217</v>
      </c>
      <c r="N2575" s="3">
        <v>694</v>
      </c>
      <c r="O2575" s="3">
        <v>850</v>
      </c>
      <c r="P2575" s="3">
        <f t="shared" si="160"/>
        <v>848</v>
      </c>
      <c r="Q2575" s="3">
        <f t="shared" si="162"/>
        <v>3</v>
      </c>
      <c r="R2575" s="3">
        <f t="shared" si="161"/>
        <v>0</v>
      </c>
      <c r="U2575" s="8">
        <f t="shared" si="163"/>
        <v>99.647058823529406</v>
      </c>
    </row>
    <row r="2576" spans="10:21" x14ac:dyDescent="0.25">
      <c r="J2576" s="3" t="s">
        <v>6</v>
      </c>
      <c r="K2576" s="3">
        <v>1457</v>
      </c>
      <c r="L2576" s="3">
        <v>-1421</v>
      </c>
      <c r="M2576" s="3">
        <v>-607</v>
      </c>
      <c r="N2576" s="3">
        <v>989</v>
      </c>
      <c r="O2576" s="3">
        <v>850</v>
      </c>
      <c r="P2576" s="3">
        <f t="shared" si="160"/>
        <v>815</v>
      </c>
      <c r="Q2576" s="3">
        <f t="shared" si="162"/>
        <v>36</v>
      </c>
      <c r="R2576" s="3">
        <f t="shared" si="161"/>
        <v>0</v>
      </c>
      <c r="U2576" s="8">
        <f t="shared" si="163"/>
        <v>95.764705882352942</v>
      </c>
    </row>
    <row r="2577" spans="10:21" x14ac:dyDescent="0.25">
      <c r="J2577" s="3" t="s">
        <v>6</v>
      </c>
      <c r="K2577" s="3">
        <v>1988</v>
      </c>
      <c r="L2577" s="3">
        <v>-1855</v>
      </c>
      <c r="M2577" s="3">
        <v>-1138</v>
      </c>
      <c r="N2577" s="3">
        <v>825</v>
      </c>
      <c r="O2577" s="3">
        <v>850</v>
      </c>
      <c r="P2577" s="3">
        <f t="shared" si="160"/>
        <v>718</v>
      </c>
      <c r="Q2577" s="3">
        <f t="shared" si="162"/>
        <v>133</v>
      </c>
      <c r="R2577" s="3">
        <f t="shared" si="161"/>
        <v>2</v>
      </c>
      <c r="U2577" s="8">
        <f t="shared" si="163"/>
        <v>84.35294117647058</v>
      </c>
    </row>
    <row r="2578" spans="10:21" x14ac:dyDescent="0.25">
      <c r="J2578" s="3" t="s">
        <v>6</v>
      </c>
      <c r="K2578" s="3">
        <v>2330</v>
      </c>
      <c r="L2578" s="3">
        <v>-2112</v>
      </c>
      <c r="M2578" s="3">
        <v>-1478</v>
      </c>
      <c r="N2578" s="3">
        <v>720</v>
      </c>
      <c r="O2578" s="3">
        <v>852</v>
      </c>
      <c r="P2578" s="3">
        <f t="shared" si="160"/>
        <v>635</v>
      </c>
      <c r="Q2578" s="3">
        <f t="shared" si="162"/>
        <v>218</v>
      </c>
      <c r="R2578" s="3">
        <f t="shared" si="161"/>
        <v>0</v>
      </c>
      <c r="U2578" s="8">
        <f t="shared" si="163"/>
        <v>74.413145539906097</v>
      </c>
    </row>
    <row r="2579" spans="10:21" x14ac:dyDescent="0.25">
      <c r="J2579" s="3" t="s">
        <v>6</v>
      </c>
      <c r="K2579" s="3">
        <v>-2370</v>
      </c>
      <c r="L2579" s="3">
        <v>2141</v>
      </c>
      <c r="M2579" s="3">
        <v>1518</v>
      </c>
      <c r="N2579" s="3">
        <v>53</v>
      </c>
      <c r="O2579" s="3">
        <v>852</v>
      </c>
      <c r="P2579" s="3">
        <f t="shared" si="160"/>
        <v>624</v>
      </c>
      <c r="Q2579" s="3">
        <f t="shared" si="162"/>
        <v>229</v>
      </c>
      <c r="R2579" s="3">
        <f t="shared" si="161"/>
        <v>1</v>
      </c>
      <c r="U2579" s="8">
        <f t="shared" si="163"/>
        <v>73.122065727699521</v>
      </c>
    </row>
    <row r="2580" spans="10:21" x14ac:dyDescent="0.25">
      <c r="J2580" s="3" t="s">
        <v>6</v>
      </c>
      <c r="K2580" s="3">
        <v>-1312</v>
      </c>
      <c r="L2580" s="3">
        <v>1293</v>
      </c>
      <c r="M2580" s="3">
        <v>459</v>
      </c>
      <c r="N2580" s="4">
        <v>8</v>
      </c>
      <c r="O2580" s="3">
        <v>853</v>
      </c>
      <c r="P2580" s="3">
        <f t="shared" si="160"/>
        <v>835</v>
      </c>
      <c r="Q2580" s="3">
        <f t="shared" si="162"/>
        <v>19</v>
      </c>
      <c r="R2580" s="3">
        <f t="shared" si="161"/>
        <v>1</v>
      </c>
      <c r="U2580" s="8">
        <f t="shared" si="163"/>
        <v>97.772567409144202</v>
      </c>
    </row>
    <row r="2581" spans="10:21" x14ac:dyDescent="0.25">
      <c r="J2581" s="3" t="s">
        <v>6</v>
      </c>
      <c r="K2581" s="3">
        <v>-998</v>
      </c>
      <c r="L2581" s="3">
        <v>997</v>
      </c>
      <c r="M2581" s="3">
        <v>144</v>
      </c>
      <c r="N2581" s="3">
        <v>965</v>
      </c>
      <c r="O2581" s="3">
        <v>854</v>
      </c>
      <c r="P2581" s="3">
        <f t="shared" si="160"/>
        <v>854</v>
      </c>
      <c r="Q2581" s="3">
        <f t="shared" si="162"/>
        <v>1</v>
      </c>
      <c r="R2581" s="3">
        <f t="shared" si="161"/>
        <v>3</v>
      </c>
      <c r="U2581" s="8">
        <f t="shared" si="163"/>
        <v>99.882903981264633</v>
      </c>
    </row>
    <row r="2582" spans="10:21" x14ac:dyDescent="0.25">
      <c r="J2582" s="3" t="s">
        <v>6</v>
      </c>
      <c r="K2582" s="3">
        <v>-1143</v>
      </c>
      <c r="L2582" s="3">
        <v>1137</v>
      </c>
      <c r="M2582" s="3">
        <v>286</v>
      </c>
      <c r="N2582" s="3">
        <v>802</v>
      </c>
      <c r="O2582" s="3">
        <v>857</v>
      </c>
      <c r="P2582" s="3">
        <f t="shared" si="160"/>
        <v>852</v>
      </c>
      <c r="Q2582" s="3">
        <f t="shared" si="162"/>
        <v>6</v>
      </c>
      <c r="R2582" s="3">
        <f t="shared" si="161"/>
        <v>1</v>
      </c>
      <c r="U2582" s="8">
        <f t="shared" si="163"/>
        <v>99.299883313885644</v>
      </c>
    </row>
    <row r="2583" spans="10:21" x14ac:dyDescent="0.25">
      <c r="J2583" s="3" t="s">
        <v>6</v>
      </c>
      <c r="K2583" s="3">
        <v>1045</v>
      </c>
      <c r="L2583" s="3">
        <v>-1043</v>
      </c>
      <c r="M2583" s="3">
        <v>-187</v>
      </c>
      <c r="N2583" s="3">
        <v>415</v>
      </c>
      <c r="O2583" s="3">
        <v>858</v>
      </c>
      <c r="P2583" s="3">
        <f t="shared" si="160"/>
        <v>857</v>
      </c>
      <c r="Q2583" s="3">
        <f t="shared" si="162"/>
        <v>2</v>
      </c>
      <c r="R2583" s="3">
        <f t="shared" si="161"/>
        <v>0</v>
      </c>
      <c r="U2583" s="8">
        <f t="shared" si="163"/>
        <v>99.766899766899769</v>
      </c>
    </row>
    <row r="2584" spans="10:21" x14ac:dyDescent="0.25">
      <c r="J2584" s="3" t="s">
        <v>6</v>
      </c>
      <c r="K2584" s="3">
        <v>-4059</v>
      </c>
      <c r="L2584" s="3">
        <v>3242</v>
      </c>
      <c r="M2584" s="3">
        <v>3201</v>
      </c>
      <c r="N2584" s="3">
        <v>710</v>
      </c>
      <c r="O2584" s="3">
        <v>858</v>
      </c>
      <c r="P2584" s="3">
        <f t="shared" si="160"/>
        <v>42</v>
      </c>
      <c r="Q2584" s="3">
        <f t="shared" si="162"/>
        <v>817</v>
      </c>
      <c r="R2584" s="3">
        <f t="shared" si="161"/>
        <v>4</v>
      </c>
      <c r="U2584" s="8">
        <f t="shared" si="163"/>
        <v>4.7785547785547786</v>
      </c>
    </row>
    <row r="2585" spans="10:21" x14ac:dyDescent="0.25">
      <c r="J2585" s="3" t="s">
        <v>6</v>
      </c>
      <c r="K2585" s="3">
        <v>1129</v>
      </c>
      <c r="L2585" s="3">
        <v>-1124</v>
      </c>
      <c r="M2585" s="3">
        <v>-267</v>
      </c>
      <c r="N2585" s="3">
        <v>902</v>
      </c>
      <c r="O2585" s="3">
        <v>862</v>
      </c>
      <c r="P2585" s="3">
        <f t="shared" si="160"/>
        <v>858</v>
      </c>
      <c r="Q2585" s="3">
        <f t="shared" si="162"/>
        <v>5</v>
      </c>
      <c r="R2585" s="3">
        <f t="shared" si="161"/>
        <v>0</v>
      </c>
      <c r="U2585" s="8">
        <f t="shared" si="163"/>
        <v>99.419953596287698</v>
      </c>
    </row>
    <row r="2586" spans="10:21" x14ac:dyDescent="0.25">
      <c r="J2586" s="3" t="s">
        <v>6</v>
      </c>
      <c r="K2586" s="3">
        <v>-1149</v>
      </c>
      <c r="L2586" s="3">
        <v>1143</v>
      </c>
      <c r="M2586" s="3">
        <v>287</v>
      </c>
      <c r="N2586" s="3">
        <v>161</v>
      </c>
      <c r="O2586" s="3">
        <v>862</v>
      </c>
      <c r="P2586" s="3">
        <f t="shared" si="160"/>
        <v>857</v>
      </c>
      <c r="Q2586" s="3">
        <f t="shared" si="162"/>
        <v>6</v>
      </c>
      <c r="R2586" s="3">
        <f t="shared" si="161"/>
        <v>0</v>
      </c>
      <c r="U2586" s="8">
        <f t="shared" si="163"/>
        <v>99.303944315545252</v>
      </c>
    </row>
    <row r="2587" spans="10:21" x14ac:dyDescent="0.25">
      <c r="J2587" s="3" t="s">
        <v>6</v>
      </c>
      <c r="K2587" s="3">
        <v>3005</v>
      </c>
      <c r="L2587" s="3">
        <v>-2586</v>
      </c>
      <c r="M2587" s="3">
        <v>-2143</v>
      </c>
      <c r="N2587" s="3">
        <v>862</v>
      </c>
      <c r="O2587" s="3">
        <v>862</v>
      </c>
      <c r="P2587" s="3">
        <f t="shared" si="160"/>
        <v>444</v>
      </c>
      <c r="Q2587" s="3">
        <f t="shared" si="162"/>
        <v>419</v>
      </c>
      <c r="R2587" s="3">
        <f t="shared" si="161"/>
        <v>2</v>
      </c>
      <c r="U2587" s="8">
        <f t="shared" si="163"/>
        <v>51.392111368909511</v>
      </c>
    </row>
    <row r="2588" spans="10:21" x14ac:dyDescent="0.25">
      <c r="J2588" s="3" t="s">
        <v>6</v>
      </c>
      <c r="K2588" s="3">
        <v>-1109</v>
      </c>
      <c r="L2588" s="3">
        <v>1105</v>
      </c>
      <c r="M2588" s="3">
        <v>245</v>
      </c>
      <c r="N2588" s="3">
        <v>721</v>
      </c>
      <c r="O2588" s="3">
        <v>864</v>
      </c>
      <c r="P2588" s="3">
        <f t="shared" si="160"/>
        <v>861</v>
      </c>
      <c r="Q2588" s="3">
        <f t="shared" si="162"/>
        <v>4</v>
      </c>
      <c r="R2588" s="3">
        <f t="shared" si="161"/>
        <v>0</v>
      </c>
      <c r="U2588" s="8">
        <f t="shared" si="163"/>
        <v>99.537037037037038</v>
      </c>
    </row>
    <row r="2589" spans="10:21" x14ac:dyDescent="0.25">
      <c r="J2589" s="3" t="s">
        <v>6</v>
      </c>
      <c r="K2589" s="3">
        <v>-1920</v>
      </c>
      <c r="L2589" s="3">
        <v>1807</v>
      </c>
      <c r="M2589" s="3">
        <v>1056</v>
      </c>
      <c r="N2589" s="3">
        <v>559</v>
      </c>
      <c r="O2589" s="3">
        <v>864</v>
      </c>
      <c r="P2589" s="3">
        <f t="shared" si="160"/>
        <v>752</v>
      </c>
      <c r="Q2589" s="3">
        <f t="shared" si="162"/>
        <v>113</v>
      </c>
      <c r="R2589" s="3">
        <f t="shared" si="161"/>
        <v>1</v>
      </c>
      <c r="U2589" s="8">
        <f t="shared" si="163"/>
        <v>86.921296296296291</v>
      </c>
    </row>
    <row r="2590" spans="10:21" x14ac:dyDescent="0.25">
      <c r="J2590" s="3" t="s">
        <v>6</v>
      </c>
      <c r="K2590" s="3">
        <v>-1295</v>
      </c>
      <c r="L2590" s="3">
        <v>1279</v>
      </c>
      <c r="M2590" s="3">
        <v>430</v>
      </c>
      <c r="N2590" s="3">
        <v>264</v>
      </c>
      <c r="O2590" s="3">
        <v>865</v>
      </c>
      <c r="P2590" s="3">
        <f t="shared" si="160"/>
        <v>850</v>
      </c>
      <c r="Q2590" s="3">
        <f t="shared" si="162"/>
        <v>16</v>
      </c>
      <c r="R2590" s="3">
        <f t="shared" si="161"/>
        <v>0</v>
      </c>
      <c r="U2590" s="8">
        <f t="shared" si="163"/>
        <v>98.150289017341038</v>
      </c>
    </row>
    <row r="2591" spans="10:21" x14ac:dyDescent="0.25">
      <c r="J2591" s="3" t="s">
        <v>6</v>
      </c>
      <c r="K2591" s="3">
        <v>-3223</v>
      </c>
      <c r="L2591" s="3">
        <v>2731</v>
      </c>
      <c r="M2591" s="3">
        <v>2358</v>
      </c>
      <c r="N2591" s="3">
        <v>36</v>
      </c>
      <c r="O2591" s="3">
        <v>865</v>
      </c>
      <c r="P2591" s="3">
        <f t="shared" si="160"/>
        <v>374</v>
      </c>
      <c r="Q2591" s="3">
        <f t="shared" si="162"/>
        <v>492</v>
      </c>
      <c r="R2591" s="3">
        <f t="shared" si="161"/>
        <v>2</v>
      </c>
      <c r="U2591" s="8">
        <f t="shared" si="163"/>
        <v>43.121387283236992</v>
      </c>
    </row>
    <row r="2592" spans="10:21" x14ac:dyDescent="0.25">
      <c r="J2592" s="3" t="s">
        <v>6</v>
      </c>
      <c r="K2592" s="3">
        <v>1155</v>
      </c>
      <c r="L2592" s="3">
        <v>-1149</v>
      </c>
      <c r="M2592" s="3">
        <v>-288</v>
      </c>
      <c r="N2592" s="5">
        <v>54</v>
      </c>
      <c r="O2592" s="3">
        <v>867</v>
      </c>
      <c r="P2592" s="3">
        <f t="shared" si="160"/>
        <v>862</v>
      </c>
      <c r="Q2592" s="3">
        <f t="shared" si="162"/>
        <v>6</v>
      </c>
      <c r="R2592" s="3">
        <f t="shared" si="161"/>
        <v>2</v>
      </c>
      <c r="U2592" s="8">
        <f t="shared" si="163"/>
        <v>99.307958477508649</v>
      </c>
    </row>
    <row r="2593" spans="10:21" x14ac:dyDescent="0.25">
      <c r="J2593" s="3" t="s">
        <v>6</v>
      </c>
      <c r="K2593" s="3">
        <v>2593</v>
      </c>
      <c r="L2593" s="3">
        <v>-2309</v>
      </c>
      <c r="M2593" s="3">
        <v>-1724</v>
      </c>
      <c r="N2593" s="3">
        <v>804</v>
      </c>
      <c r="O2593" s="3">
        <v>869</v>
      </c>
      <c r="P2593" s="3">
        <f t="shared" si="160"/>
        <v>586</v>
      </c>
      <c r="Q2593" s="3">
        <f t="shared" si="162"/>
        <v>284</v>
      </c>
      <c r="R2593" s="3">
        <f t="shared" si="161"/>
        <v>2</v>
      </c>
      <c r="U2593" s="8">
        <f t="shared" si="163"/>
        <v>67.318757192174914</v>
      </c>
    </row>
    <row r="2594" spans="10:21" x14ac:dyDescent="0.25">
      <c r="J2594" s="3" t="s">
        <v>6</v>
      </c>
      <c r="K2594" s="3">
        <v>2518</v>
      </c>
      <c r="L2594" s="3">
        <v>-2257</v>
      </c>
      <c r="M2594" s="3">
        <v>-1647</v>
      </c>
      <c r="N2594" s="4">
        <v>216</v>
      </c>
      <c r="O2594" s="3">
        <v>871</v>
      </c>
      <c r="P2594" s="3">
        <f t="shared" si="160"/>
        <v>611</v>
      </c>
      <c r="Q2594" s="3">
        <f t="shared" si="162"/>
        <v>261</v>
      </c>
      <c r="R2594" s="3">
        <f t="shared" si="161"/>
        <v>1</v>
      </c>
      <c r="U2594" s="8">
        <f t="shared" si="163"/>
        <v>70.034443168771531</v>
      </c>
    </row>
    <row r="2595" spans="10:21" x14ac:dyDescent="0.25">
      <c r="J2595" s="3" t="s">
        <v>6</v>
      </c>
      <c r="K2595" s="3">
        <v>-1161</v>
      </c>
      <c r="L2595" s="3">
        <v>1155</v>
      </c>
      <c r="M2595" s="3">
        <v>289</v>
      </c>
      <c r="N2595" s="3">
        <v>163</v>
      </c>
      <c r="O2595" s="3">
        <v>872</v>
      </c>
      <c r="P2595" s="3">
        <f t="shared" si="160"/>
        <v>867</v>
      </c>
      <c r="Q2595" s="3">
        <f t="shared" si="162"/>
        <v>6</v>
      </c>
      <c r="R2595" s="3">
        <f t="shared" si="161"/>
        <v>1</v>
      </c>
      <c r="U2595" s="8">
        <f t="shared" si="163"/>
        <v>99.311926605504581</v>
      </c>
    </row>
    <row r="2596" spans="10:21" x14ac:dyDescent="0.25">
      <c r="J2596" s="3" t="s">
        <v>6</v>
      </c>
      <c r="K2596" s="3">
        <v>-1019</v>
      </c>
      <c r="L2596" s="3">
        <v>1018</v>
      </c>
      <c r="M2596" s="3">
        <v>146</v>
      </c>
      <c r="N2596" s="3">
        <v>109</v>
      </c>
      <c r="O2596" s="3">
        <v>873</v>
      </c>
      <c r="P2596" s="3">
        <f t="shared" si="160"/>
        <v>873</v>
      </c>
      <c r="Q2596" s="3">
        <f t="shared" si="162"/>
        <v>1</v>
      </c>
      <c r="R2596" s="3">
        <f t="shared" si="161"/>
        <v>3</v>
      </c>
      <c r="U2596" s="8">
        <f t="shared" si="163"/>
        <v>99.885452462772051</v>
      </c>
    </row>
    <row r="2597" spans="10:21" x14ac:dyDescent="0.25">
      <c r="J2597" s="3" t="s">
        <v>6</v>
      </c>
      <c r="K2597" s="3">
        <v>-2745</v>
      </c>
      <c r="L2597" s="3">
        <v>2419</v>
      </c>
      <c r="M2597" s="3">
        <v>1869</v>
      </c>
      <c r="N2597" s="4">
        <v>343</v>
      </c>
      <c r="O2597" s="3">
        <v>876</v>
      </c>
      <c r="P2597" s="3">
        <f t="shared" si="160"/>
        <v>551</v>
      </c>
      <c r="Q2597" s="3">
        <f t="shared" si="162"/>
        <v>326</v>
      </c>
      <c r="R2597" s="3">
        <f t="shared" si="161"/>
        <v>0</v>
      </c>
      <c r="U2597" s="8">
        <f t="shared" si="163"/>
        <v>62.785388127853878</v>
      </c>
    </row>
    <row r="2598" spans="10:21" x14ac:dyDescent="0.25">
      <c r="J2598" s="3" t="s">
        <v>6</v>
      </c>
      <c r="K2598" s="3">
        <v>4040</v>
      </c>
      <c r="L2598" s="3">
        <v>-3248</v>
      </c>
      <c r="M2598" s="3">
        <v>-3164</v>
      </c>
      <c r="N2598" s="4">
        <v>64</v>
      </c>
      <c r="O2598" s="3">
        <v>876</v>
      </c>
      <c r="P2598" s="3">
        <f t="shared" si="160"/>
        <v>85</v>
      </c>
      <c r="Q2598" s="3">
        <f t="shared" si="162"/>
        <v>792</v>
      </c>
      <c r="R2598" s="3">
        <f t="shared" si="161"/>
        <v>1</v>
      </c>
      <c r="U2598" s="8">
        <f t="shared" si="163"/>
        <v>9.5890410958904102</v>
      </c>
    </row>
    <row r="2599" spans="10:21" x14ac:dyDescent="0.25">
      <c r="J2599" s="3" t="s">
        <v>6</v>
      </c>
      <c r="K2599" s="3">
        <v>-1167</v>
      </c>
      <c r="L2599" s="3">
        <v>1161</v>
      </c>
      <c r="M2599" s="3">
        <v>290</v>
      </c>
      <c r="N2599" s="3">
        <v>818</v>
      </c>
      <c r="O2599" s="3">
        <v>877</v>
      </c>
      <c r="P2599" s="3">
        <f t="shared" si="160"/>
        <v>872</v>
      </c>
      <c r="Q2599" s="3">
        <f t="shared" si="162"/>
        <v>6</v>
      </c>
      <c r="R2599" s="3">
        <f t="shared" si="161"/>
        <v>1</v>
      </c>
      <c r="U2599" s="8">
        <f t="shared" si="163"/>
        <v>99.315849486887117</v>
      </c>
    </row>
    <row r="2600" spans="10:21" x14ac:dyDescent="0.25">
      <c r="J2600" s="3" t="s">
        <v>6</v>
      </c>
      <c r="K2600" s="3">
        <v>-1148</v>
      </c>
      <c r="L2600" s="3">
        <v>1143</v>
      </c>
      <c r="M2600" s="3">
        <v>270</v>
      </c>
      <c r="N2600" s="3">
        <v>415</v>
      </c>
      <c r="O2600" s="3">
        <v>878</v>
      </c>
      <c r="P2600" s="3">
        <f t="shared" si="160"/>
        <v>874</v>
      </c>
      <c r="Q2600" s="3">
        <f t="shared" si="162"/>
        <v>5</v>
      </c>
      <c r="R2600" s="3">
        <f t="shared" si="161"/>
        <v>0</v>
      </c>
      <c r="U2600" s="8">
        <f t="shared" si="163"/>
        <v>99.430523917995444</v>
      </c>
    </row>
    <row r="2601" spans="10:21" x14ac:dyDescent="0.25">
      <c r="J2601" s="3" t="s">
        <v>6</v>
      </c>
      <c r="K2601" s="3">
        <v>1288</v>
      </c>
      <c r="L2601" s="3">
        <v>-1274</v>
      </c>
      <c r="M2601" s="3">
        <v>-410</v>
      </c>
      <c r="N2601" s="3">
        <v>48</v>
      </c>
      <c r="O2601" s="3">
        <v>878</v>
      </c>
      <c r="P2601" s="3">
        <f t="shared" si="160"/>
        <v>865</v>
      </c>
      <c r="Q2601" s="3">
        <f t="shared" si="162"/>
        <v>14</v>
      </c>
      <c r="R2601" s="3">
        <f t="shared" si="161"/>
        <v>1</v>
      </c>
      <c r="U2601" s="8">
        <f t="shared" si="163"/>
        <v>98.405466970387252</v>
      </c>
    </row>
    <row r="2602" spans="10:21" x14ac:dyDescent="0.25">
      <c r="J2602" s="3" t="s">
        <v>6</v>
      </c>
      <c r="K2602" s="3">
        <v>-1313</v>
      </c>
      <c r="L2602" s="3">
        <v>1297</v>
      </c>
      <c r="M2602" s="3">
        <v>434</v>
      </c>
      <c r="N2602" s="3">
        <v>280</v>
      </c>
      <c r="O2602" s="3">
        <v>879</v>
      </c>
      <c r="P2602" s="3">
        <f t="shared" si="160"/>
        <v>864</v>
      </c>
      <c r="Q2602" s="3">
        <f t="shared" si="162"/>
        <v>16</v>
      </c>
      <c r="R2602" s="3">
        <f t="shared" si="161"/>
        <v>5</v>
      </c>
      <c r="U2602" s="8">
        <f t="shared" si="163"/>
        <v>98.179749715585899</v>
      </c>
    </row>
    <row r="2603" spans="10:21" x14ac:dyDescent="0.25">
      <c r="J2603" s="3" t="s">
        <v>6</v>
      </c>
      <c r="K2603" s="3">
        <v>-2391</v>
      </c>
      <c r="L2603" s="3">
        <v>2172</v>
      </c>
      <c r="M2603" s="3">
        <v>1507</v>
      </c>
      <c r="N2603" s="3">
        <v>820</v>
      </c>
      <c r="O2603" s="3">
        <v>884</v>
      </c>
      <c r="P2603" s="3">
        <f t="shared" si="160"/>
        <v>666</v>
      </c>
      <c r="Q2603" s="3">
        <f t="shared" si="162"/>
        <v>219</v>
      </c>
      <c r="R2603" s="3">
        <f t="shared" si="161"/>
        <v>1</v>
      </c>
      <c r="U2603" s="8">
        <f t="shared" si="163"/>
        <v>75.226244343891409</v>
      </c>
    </row>
    <row r="2604" spans="10:21" x14ac:dyDescent="0.25">
      <c r="J2604" s="3" t="s">
        <v>6</v>
      </c>
      <c r="K2604" s="3">
        <v>1457</v>
      </c>
      <c r="L2604" s="3">
        <v>-1427</v>
      </c>
      <c r="M2604" s="3">
        <v>-572</v>
      </c>
      <c r="N2604" s="3">
        <v>262</v>
      </c>
      <c r="O2604" s="3">
        <v>885</v>
      </c>
      <c r="P2604" s="3">
        <f t="shared" si="160"/>
        <v>856</v>
      </c>
      <c r="Q2604" s="3">
        <f t="shared" si="162"/>
        <v>30</v>
      </c>
      <c r="R2604" s="3">
        <f t="shared" si="161"/>
        <v>5</v>
      </c>
      <c r="U2604" s="8">
        <f t="shared" si="163"/>
        <v>96.610169491525426</v>
      </c>
    </row>
    <row r="2605" spans="10:21" x14ac:dyDescent="0.25">
      <c r="J2605" s="3" t="s">
        <v>6</v>
      </c>
      <c r="K2605" s="3">
        <v>1586</v>
      </c>
      <c r="L2605" s="3">
        <v>-1540</v>
      </c>
      <c r="M2605" s="3">
        <v>-696</v>
      </c>
      <c r="N2605" s="3">
        <v>520</v>
      </c>
      <c r="O2605" s="3">
        <v>890</v>
      </c>
      <c r="P2605" s="3">
        <f t="shared" si="160"/>
        <v>845</v>
      </c>
      <c r="Q2605" s="3">
        <f t="shared" si="162"/>
        <v>46</v>
      </c>
      <c r="R2605" s="3">
        <f t="shared" si="161"/>
        <v>2</v>
      </c>
      <c r="U2605" s="8">
        <f t="shared" si="163"/>
        <v>94.831460674157313</v>
      </c>
    </row>
    <row r="2606" spans="10:21" x14ac:dyDescent="0.25">
      <c r="J2606" s="3" t="s">
        <v>6</v>
      </c>
      <c r="K2606" s="3">
        <v>-1040</v>
      </c>
      <c r="L2606" s="3">
        <v>1039</v>
      </c>
      <c r="M2606" s="3">
        <v>148</v>
      </c>
      <c r="N2606" s="3">
        <v>111</v>
      </c>
      <c r="O2606" s="3">
        <v>892</v>
      </c>
      <c r="P2606" s="3">
        <f t="shared" si="160"/>
        <v>892</v>
      </c>
      <c r="Q2606" s="3">
        <f t="shared" si="162"/>
        <v>1</v>
      </c>
      <c r="R2606" s="3">
        <f t="shared" si="161"/>
        <v>3</v>
      </c>
      <c r="U2606" s="8">
        <f t="shared" si="163"/>
        <v>99.88789237668162</v>
      </c>
    </row>
    <row r="2607" spans="10:21" x14ac:dyDescent="0.25">
      <c r="J2607" s="3" t="s">
        <v>6</v>
      </c>
      <c r="K2607" s="3">
        <v>-1119</v>
      </c>
      <c r="L2607" s="3">
        <v>1116</v>
      </c>
      <c r="M2607" s="3">
        <v>224</v>
      </c>
      <c r="N2607" s="3">
        <v>161</v>
      </c>
      <c r="O2607" s="3">
        <v>895</v>
      </c>
      <c r="P2607" s="3">
        <f t="shared" si="160"/>
        <v>893</v>
      </c>
      <c r="Q2607" s="3">
        <f t="shared" si="162"/>
        <v>3</v>
      </c>
      <c r="R2607" s="3">
        <f t="shared" si="161"/>
        <v>1</v>
      </c>
      <c r="U2607" s="8">
        <f t="shared" si="163"/>
        <v>99.664804469273733</v>
      </c>
    </row>
    <row r="2608" spans="10:21" x14ac:dyDescent="0.25">
      <c r="J2608" s="3" t="s">
        <v>6</v>
      </c>
      <c r="K2608" s="3">
        <v>2883</v>
      </c>
      <c r="L2608" s="3">
        <v>-2526</v>
      </c>
      <c r="M2608" s="3">
        <v>-1987</v>
      </c>
      <c r="N2608" s="4">
        <v>8</v>
      </c>
      <c r="O2608" s="3">
        <v>896</v>
      </c>
      <c r="P2608" s="3">
        <f t="shared" si="160"/>
        <v>540</v>
      </c>
      <c r="Q2608" s="3">
        <f t="shared" si="162"/>
        <v>357</v>
      </c>
      <c r="R2608" s="3">
        <f t="shared" si="161"/>
        <v>4</v>
      </c>
      <c r="U2608" s="8">
        <f t="shared" si="163"/>
        <v>60.15625</v>
      </c>
    </row>
    <row r="2609" spans="10:21" x14ac:dyDescent="0.25">
      <c r="J2609" s="3" t="s">
        <v>6</v>
      </c>
      <c r="K2609" s="3">
        <v>1820</v>
      </c>
      <c r="L2609" s="3">
        <v>-1738</v>
      </c>
      <c r="M2609" s="3">
        <v>-920</v>
      </c>
      <c r="N2609" s="3">
        <v>728</v>
      </c>
      <c r="O2609" s="3">
        <v>900</v>
      </c>
      <c r="P2609" s="3">
        <f t="shared" si="160"/>
        <v>819</v>
      </c>
      <c r="Q2609" s="3">
        <f t="shared" si="162"/>
        <v>82</v>
      </c>
      <c r="R2609" s="3">
        <f t="shared" si="161"/>
        <v>3</v>
      </c>
      <c r="U2609" s="8">
        <f t="shared" si="163"/>
        <v>90.888888888888886</v>
      </c>
    </row>
    <row r="2610" spans="10:21" x14ac:dyDescent="0.25">
      <c r="J2610" s="3" t="s">
        <v>6</v>
      </c>
      <c r="K2610" s="3">
        <v>-1398</v>
      </c>
      <c r="L2610" s="3">
        <v>1377</v>
      </c>
      <c r="M2610" s="3">
        <v>495</v>
      </c>
      <c r="N2610" s="4">
        <v>216</v>
      </c>
      <c r="O2610" s="3">
        <v>903</v>
      </c>
      <c r="P2610" s="3">
        <f t="shared" si="160"/>
        <v>883</v>
      </c>
      <c r="Q2610" s="3">
        <f t="shared" si="162"/>
        <v>21</v>
      </c>
      <c r="R2610" s="3">
        <f t="shared" si="161"/>
        <v>2</v>
      </c>
      <c r="U2610" s="8">
        <f t="shared" si="163"/>
        <v>97.674418604651152</v>
      </c>
    </row>
    <row r="2611" spans="10:21" x14ac:dyDescent="0.25">
      <c r="J2611" s="3" t="s">
        <v>6</v>
      </c>
      <c r="K2611" s="3">
        <v>1180</v>
      </c>
      <c r="L2611" s="3">
        <v>-1175</v>
      </c>
      <c r="M2611" s="3">
        <v>-275</v>
      </c>
      <c r="N2611" s="3">
        <v>750</v>
      </c>
      <c r="O2611" s="3">
        <v>905</v>
      </c>
      <c r="P2611" s="3">
        <f t="shared" si="160"/>
        <v>901</v>
      </c>
      <c r="Q2611" s="3">
        <f t="shared" si="162"/>
        <v>5</v>
      </c>
      <c r="R2611" s="3">
        <f t="shared" si="161"/>
        <v>1</v>
      </c>
      <c r="U2611" s="8">
        <f t="shared" si="163"/>
        <v>99.447513812154696</v>
      </c>
    </row>
    <row r="2612" spans="10:21" x14ac:dyDescent="0.25">
      <c r="J2612" s="3" t="s">
        <v>6</v>
      </c>
      <c r="K2612" s="3">
        <v>3462</v>
      </c>
      <c r="L2612" s="3">
        <v>-2916</v>
      </c>
      <c r="M2612" s="3">
        <v>-2556</v>
      </c>
      <c r="N2612" s="4">
        <v>216</v>
      </c>
      <c r="O2612" s="3">
        <v>906</v>
      </c>
      <c r="P2612" s="3">
        <f t="shared" si="160"/>
        <v>361</v>
      </c>
      <c r="Q2612" s="3">
        <f t="shared" si="162"/>
        <v>546</v>
      </c>
      <c r="R2612" s="3">
        <f t="shared" si="161"/>
        <v>0</v>
      </c>
      <c r="U2612" s="8">
        <f t="shared" si="163"/>
        <v>39.735099337748345</v>
      </c>
    </row>
    <row r="2613" spans="10:21" x14ac:dyDescent="0.25">
      <c r="J2613" s="3" t="s">
        <v>6</v>
      </c>
      <c r="K2613" s="3">
        <v>3930</v>
      </c>
      <c r="L2613" s="3">
        <v>-3209</v>
      </c>
      <c r="M2613" s="3">
        <v>-3024</v>
      </c>
      <c r="N2613" s="3">
        <v>847</v>
      </c>
      <c r="O2613" s="3">
        <v>906</v>
      </c>
      <c r="P2613" s="3">
        <f t="shared" si="160"/>
        <v>186</v>
      </c>
      <c r="Q2613" s="3">
        <f t="shared" si="162"/>
        <v>721</v>
      </c>
      <c r="R2613" s="3">
        <f t="shared" si="161"/>
        <v>1</v>
      </c>
      <c r="U2613" s="8">
        <f t="shared" si="163"/>
        <v>20.419426048565121</v>
      </c>
    </row>
    <row r="2614" spans="10:21" x14ac:dyDescent="0.25">
      <c r="J2614" s="3" t="s">
        <v>6</v>
      </c>
      <c r="K2614" s="3">
        <v>1803</v>
      </c>
      <c r="L2614" s="3">
        <v>-1726</v>
      </c>
      <c r="M2614" s="3">
        <v>-896</v>
      </c>
      <c r="N2614" s="3">
        <v>315</v>
      </c>
      <c r="O2614" s="3">
        <v>907</v>
      </c>
      <c r="P2614" s="3">
        <f t="shared" si="160"/>
        <v>831</v>
      </c>
      <c r="Q2614" s="3">
        <f t="shared" si="162"/>
        <v>77</v>
      </c>
      <c r="R2614" s="3">
        <f t="shared" si="161"/>
        <v>1</v>
      </c>
      <c r="U2614" s="8">
        <f t="shared" si="163"/>
        <v>91.510474090407939</v>
      </c>
    </row>
    <row r="2615" spans="10:21" x14ac:dyDescent="0.25">
      <c r="J2615" s="3" t="s">
        <v>6</v>
      </c>
      <c r="K2615" s="3">
        <v>-1134</v>
      </c>
      <c r="L2615" s="3">
        <v>1131</v>
      </c>
      <c r="M2615" s="3">
        <v>226</v>
      </c>
      <c r="N2615" s="3">
        <v>163</v>
      </c>
      <c r="O2615" s="3">
        <v>908</v>
      </c>
      <c r="P2615" s="3">
        <f t="shared" si="160"/>
        <v>906</v>
      </c>
      <c r="Q2615" s="3">
        <f t="shared" si="162"/>
        <v>3</v>
      </c>
      <c r="R2615" s="3">
        <f t="shared" si="161"/>
        <v>0</v>
      </c>
      <c r="U2615" s="8">
        <f t="shared" si="163"/>
        <v>99.669603524229075</v>
      </c>
    </row>
    <row r="2616" spans="10:21" x14ac:dyDescent="0.25">
      <c r="J2616" s="3" t="s">
        <v>6</v>
      </c>
      <c r="K2616" s="3">
        <v>2000</v>
      </c>
      <c r="L2616" s="3">
        <v>-1885</v>
      </c>
      <c r="M2616" s="3">
        <v>-1092</v>
      </c>
      <c r="N2616" s="3">
        <v>187</v>
      </c>
      <c r="O2616" s="3">
        <v>908</v>
      </c>
      <c r="P2616" s="3">
        <f t="shared" si="160"/>
        <v>794</v>
      </c>
      <c r="Q2616" s="3">
        <f t="shared" si="162"/>
        <v>115</v>
      </c>
      <c r="R2616" s="3">
        <f t="shared" si="161"/>
        <v>4</v>
      </c>
      <c r="U2616" s="8">
        <f t="shared" si="163"/>
        <v>87.334801762114537</v>
      </c>
    </row>
    <row r="2617" spans="10:21" x14ac:dyDescent="0.25">
      <c r="J2617" s="3" t="s">
        <v>6</v>
      </c>
      <c r="K2617" s="3">
        <v>-1485</v>
      </c>
      <c r="L2617" s="3">
        <v>1456</v>
      </c>
      <c r="M2617" s="3">
        <v>573</v>
      </c>
      <c r="N2617" s="3">
        <v>208</v>
      </c>
      <c r="O2617" s="3">
        <v>912</v>
      </c>
      <c r="P2617" s="3">
        <f t="shared" si="160"/>
        <v>884</v>
      </c>
      <c r="Q2617" s="3">
        <f t="shared" si="162"/>
        <v>29</v>
      </c>
      <c r="R2617" s="3">
        <f t="shared" si="161"/>
        <v>0</v>
      </c>
      <c r="U2617" s="8">
        <f t="shared" si="163"/>
        <v>96.820175438596493</v>
      </c>
    </row>
    <row r="2618" spans="10:21" x14ac:dyDescent="0.25">
      <c r="J2618" s="3" t="s">
        <v>6</v>
      </c>
      <c r="K2618" s="3">
        <v>-1992</v>
      </c>
      <c r="L2618" s="3">
        <v>1880</v>
      </c>
      <c r="M2618" s="3">
        <v>1080</v>
      </c>
      <c r="N2618" s="4">
        <v>512</v>
      </c>
      <c r="O2618" s="3">
        <v>912</v>
      </c>
      <c r="P2618" s="3">
        <f t="shared" si="160"/>
        <v>801</v>
      </c>
      <c r="Q2618" s="3">
        <f t="shared" si="162"/>
        <v>112</v>
      </c>
      <c r="R2618" s="3">
        <f t="shared" si="161"/>
        <v>2</v>
      </c>
      <c r="U2618" s="8">
        <f t="shared" si="163"/>
        <v>87.719298245614027</v>
      </c>
    </row>
    <row r="2619" spans="10:21" x14ac:dyDescent="0.25">
      <c r="J2619" s="3" t="s">
        <v>6</v>
      </c>
      <c r="K2619" s="3">
        <v>1346</v>
      </c>
      <c r="L2619" s="3">
        <v>-1331</v>
      </c>
      <c r="M2619" s="3">
        <v>-432</v>
      </c>
      <c r="N2619" s="3">
        <v>477</v>
      </c>
      <c r="O2619" s="3">
        <v>914</v>
      </c>
      <c r="P2619" s="3">
        <f t="shared" si="160"/>
        <v>900</v>
      </c>
      <c r="Q2619" s="3">
        <f t="shared" si="162"/>
        <v>15</v>
      </c>
      <c r="R2619" s="3">
        <f t="shared" si="161"/>
        <v>2</v>
      </c>
      <c r="U2619" s="8">
        <f t="shared" si="163"/>
        <v>98.358862144420129</v>
      </c>
    </row>
    <row r="2620" spans="10:21" x14ac:dyDescent="0.25">
      <c r="J2620" s="3" t="s">
        <v>6</v>
      </c>
      <c r="K2620" s="3">
        <v>1250</v>
      </c>
      <c r="L2620" s="3">
        <v>-1242</v>
      </c>
      <c r="M2620" s="3">
        <v>-334</v>
      </c>
      <c r="N2620" s="3">
        <v>808</v>
      </c>
      <c r="O2620" s="3">
        <v>916</v>
      </c>
      <c r="P2620" s="3">
        <f t="shared" si="160"/>
        <v>909</v>
      </c>
      <c r="Q2620" s="3">
        <f t="shared" si="162"/>
        <v>8</v>
      </c>
      <c r="R2620" s="3">
        <f t="shared" si="161"/>
        <v>1</v>
      </c>
      <c r="U2620" s="8">
        <f t="shared" si="163"/>
        <v>99.126637554585145</v>
      </c>
    </row>
    <row r="2621" spans="10:21" x14ac:dyDescent="0.25">
      <c r="J2621" s="3" t="s">
        <v>6</v>
      </c>
      <c r="K2621" s="3">
        <v>1406</v>
      </c>
      <c r="L2621" s="3">
        <v>-1386</v>
      </c>
      <c r="M2621" s="3">
        <v>-489</v>
      </c>
      <c r="N2621" s="3">
        <v>791</v>
      </c>
      <c r="O2621" s="3">
        <v>917</v>
      </c>
      <c r="P2621" s="3">
        <f t="shared" si="160"/>
        <v>898</v>
      </c>
      <c r="Q2621" s="3">
        <f t="shared" si="162"/>
        <v>20</v>
      </c>
      <c r="R2621" s="3">
        <f t="shared" si="161"/>
        <v>2</v>
      </c>
      <c r="U2621" s="8">
        <f t="shared" si="163"/>
        <v>97.818974918211552</v>
      </c>
    </row>
    <row r="2622" spans="10:21" x14ac:dyDescent="0.25">
      <c r="J2622" s="3" t="s">
        <v>6</v>
      </c>
      <c r="K2622" s="3">
        <v>1439</v>
      </c>
      <c r="L2622" s="3">
        <v>-1416</v>
      </c>
      <c r="M2622" s="3">
        <v>-520</v>
      </c>
      <c r="N2622" s="3">
        <v>223</v>
      </c>
      <c r="O2622" s="3">
        <v>919</v>
      </c>
      <c r="P2622" s="3">
        <f t="shared" si="160"/>
        <v>897</v>
      </c>
      <c r="Q2622" s="3">
        <f t="shared" si="162"/>
        <v>23</v>
      </c>
      <c r="R2622" s="3">
        <f t="shared" si="161"/>
        <v>0</v>
      </c>
      <c r="U2622" s="8">
        <f t="shared" si="163"/>
        <v>97.497279651795438</v>
      </c>
    </row>
    <row r="2623" spans="10:21" x14ac:dyDescent="0.25">
      <c r="J2623" s="3" t="s">
        <v>6</v>
      </c>
      <c r="K2623" s="3">
        <v>2638</v>
      </c>
      <c r="L2623" s="3">
        <v>-2368</v>
      </c>
      <c r="M2623" s="3">
        <v>-1719</v>
      </c>
      <c r="N2623" s="3">
        <v>81</v>
      </c>
      <c r="O2623" s="3">
        <v>919</v>
      </c>
      <c r="P2623" s="3">
        <f t="shared" si="160"/>
        <v>650</v>
      </c>
      <c r="Q2623" s="3">
        <f t="shared" si="162"/>
        <v>270</v>
      </c>
      <c r="R2623" s="3">
        <f t="shared" si="161"/>
        <v>3</v>
      </c>
      <c r="U2623" s="8">
        <f t="shared" si="163"/>
        <v>70.620239390641999</v>
      </c>
    </row>
    <row r="2624" spans="10:21" x14ac:dyDescent="0.25">
      <c r="J2624" s="3" t="s">
        <v>6</v>
      </c>
      <c r="K2624" s="3">
        <v>1331</v>
      </c>
      <c r="L2624" s="3">
        <v>-1318</v>
      </c>
      <c r="M2624" s="3">
        <v>-409</v>
      </c>
      <c r="N2624" s="3">
        <v>330</v>
      </c>
      <c r="O2624" s="3">
        <v>922</v>
      </c>
      <c r="P2624" s="3">
        <f t="shared" si="160"/>
        <v>910</v>
      </c>
      <c r="Q2624" s="3">
        <f t="shared" si="162"/>
        <v>13</v>
      </c>
      <c r="R2624" s="3">
        <f t="shared" si="161"/>
        <v>0</v>
      </c>
      <c r="U2624" s="8">
        <f t="shared" si="163"/>
        <v>98.590021691973973</v>
      </c>
    </row>
    <row r="2625" spans="10:21" x14ac:dyDescent="0.25">
      <c r="J2625" s="3" t="s">
        <v>6</v>
      </c>
      <c r="K2625" s="3">
        <v>2853</v>
      </c>
      <c r="L2625" s="3">
        <v>-2521</v>
      </c>
      <c r="M2625" s="3">
        <v>-1931</v>
      </c>
      <c r="N2625" s="3">
        <v>225</v>
      </c>
      <c r="O2625" s="3">
        <v>922</v>
      </c>
      <c r="P2625" s="3">
        <f t="shared" si="160"/>
        <v>591</v>
      </c>
      <c r="Q2625" s="3">
        <f t="shared" si="162"/>
        <v>332</v>
      </c>
      <c r="R2625" s="3">
        <f t="shared" si="161"/>
        <v>1</v>
      </c>
      <c r="U2625" s="8">
        <f t="shared" si="163"/>
        <v>63.991323210412141</v>
      </c>
    </row>
    <row r="2626" spans="10:21" x14ac:dyDescent="0.25">
      <c r="J2626" s="3" t="s">
        <v>6</v>
      </c>
      <c r="K2626" s="3">
        <v>1381</v>
      </c>
      <c r="L2626" s="3">
        <v>-1364</v>
      </c>
      <c r="M2626" s="3">
        <v>-458</v>
      </c>
      <c r="N2626" s="3">
        <v>885</v>
      </c>
      <c r="O2626" s="3">
        <v>923</v>
      </c>
      <c r="P2626" s="3">
        <f t="shared" ref="P2626:P2689" si="164">ABS(L2626)-ABS(M2626)+1</f>
        <v>907</v>
      </c>
      <c r="Q2626" s="3">
        <f t="shared" si="162"/>
        <v>17</v>
      </c>
      <c r="R2626" s="3">
        <f t="shared" ref="R2626:R2689" si="165">O2627-O2626</f>
        <v>1</v>
      </c>
      <c r="U2626" s="8">
        <f t="shared" si="163"/>
        <v>98.158179848320685</v>
      </c>
    </row>
    <row r="2627" spans="10:21" x14ac:dyDescent="0.25">
      <c r="J2627" s="3" t="s">
        <v>6</v>
      </c>
      <c r="K2627" s="3">
        <v>2082</v>
      </c>
      <c r="L2627" s="3">
        <v>-1955</v>
      </c>
      <c r="M2627" s="3">
        <v>-1158</v>
      </c>
      <c r="N2627" s="3">
        <v>181</v>
      </c>
      <c r="O2627" s="3">
        <v>924</v>
      </c>
      <c r="P2627" s="3">
        <f t="shared" si="164"/>
        <v>798</v>
      </c>
      <c r="Q2627" s="3">
        <f t="shared" ref="Q2627:Q2690" si="166">ABS(K2627)-ABS(L2627)</f>
        <v>127</v>
      </c>
      <c r="R2627" s="3">
        <f t="shared" si="165"/>
        <v>0</v>
      </c>
      <c r="U2627" s="8">
        <f t="shared" ref="U2627:U2690" si="167">(ABS(L2627)-ABS(M2627))/O2627*100</f>
        <v>86.255411255411246</v>
      </c>
    </row>
    <row r="2628" spans="10:21" x14ac:dyDescent="0.25">
      <c r="J2628" s="3" t="s">
        <v>6</v>
      </c>
      <c r="K2628" s="3">
        <v>2518</v>
      </c>
      <c r="L2628" s="3">
        <v>-2284</v>
      </c>
      <c r="M2628" s="3">
        <v>-1594</v>
      </c>
      <c r="N2628" s="3">
        <v>944</v>
      </c>
      <c r="O2628" s="3">
        <v>924</v>
      </c>
      <c r="P2628" s="3">
        <f t="shared" si="164"/>
        <v>691</v>
      </c>
      <c r="Q2628" s="3">
        <f t="shared" si="166"/>
        <v>234</v>
      </c>
      <c r="R2628" s="3">
        <f t="shared" si="165"/>
        <v>2</v>
      </c>
      <c r="U2628" s="8">
        <f t="shared" si="167"/>
        <v>74.675324675324674</v>
      </c>
    </row>
    <row r="2629" spans="10:21" x14ac:dyDescent="0.25">
      <c r="J2629" s="3" t="s">
        <v>6</v>
      </c>
      <c r="K2629" s="3">
        <v>4337</v>
      </c>
      <c r="L2629" s="3">
        <v>-3473</v>
      </c>
      <c r="M2629" s="3">
        <v>-3411</v>
      </c>
      <c r="N2629" s="3">
        <v>405</v>
      </c>
      <c r="O2629" s="3">
        <v>926</v>
      </c>
      <c r="P2629" s="3">
        <f t="shared" si="164"/>
        <v>63</v>
      </c>
      <c r="Q2629" s="3">
        <f t="shared" si="166"/>
        <v>864</v>
      </c>
      <c r="R2629" s="3">
        <f t="shared" si="165"/>
        <v>1</v>
      </c>
      <c r="U2629" s="8">
        <f t="shared" si="167"/>
        <v>6.6954643628509727</v>
      </c>
    </row>
    <row r="2630" spans="10:21" x14ac:dyDescent="0.25">
      <c r="J2630" s="3" t="s">
        <v>6</v>
      </c>
      <c r="K2630" s="3">
        <v>1531</v>
      </c>
      <c r="L2630" s="3">
        <v>-1499</v>
      </c>
      <c r="M2630" s="3">
        <v>-604</v>
      </c>
      <c r="N2630" s="3">
        <v>928</v>
      </c>
      <c r="O2630" s="3">
        <v>927</v>
      </c>
      <c r="P2630" s="3">
        <f t="shared" si="164"/>
        <v>896</v>
      </c>
      <c r="Q2630" s="3">
        <f t="shared" si="166"/>
        <v>32</v>
      </c>
      <c r="R2630" s="3">
        <f t="shared" si="165"/>
        <v>1</v>
      </c>
      <c r="U2630" s="8">
        <f t="shared" si="167"/>
        <v>96.5480043149946</v>
      </c>
    </row>
    <row r="2631" spans="10:21" x14ac:dyDescent="0.25">
      <c r="J2631" s="3" t="s">
        <v>6</v>
      </c>
      <c r="K2631" s="3">
        <v>-1983</v>
      </c>
      <c r="L2631" s="3">
        <v>1878</v>
      </c>
      <c r="M2631" s="3">
        <v>1055</v>
      </c>
      <c r="N2631" s="3">
        <v>440</v>
      </c>
      <c r="O2631" s="3">
        <v>928</v>
      </c>
      <c r="P2631" s="3">
        <f t="shared" si="164"/>
        <v>824</v>
      </c>
      <c r="Q2631" s="3">
        <f t="shared" si="166"/>
        <v>105</v>
      </c>
      <c r="R2631" s="3">
        <f t="shared" si="165"/>
        <v>2</v>
      </c>
      <c r="U2631" s="8">
        <f t="shared" si="167"/>
        <v>88.685344827586206</v>
      </c>
    </row>
    <row r="2632" spans="10:21" x14ac:dyDescent="0.25">
      <c r="J2632" s="3" t="s">
        <v>6</v>
      </c>
      <c r="K2632" s="3">
        <v>1390</v>
      </c>
      <c r="L2632" s="3">
        <v>-1373</v>
      </c>
      <c r="M2632" s="3">
        <v>-460</v>
      </c>
      <c r="N2632" s="3">
        <v>883</v>
      </c>
      <c r="O2632" s="3">
        <v>930</v>
      </c>
      <c r="P2632" s="3">
        <f t="shared" si="164"/>
        <v>914</v>
      </c>
      <c r="Q2632" s="3">
        <f t="shared" si="166"/>
        <v>17</v>
      </c>
      <c r="R2632" s="3">
        <f t="shared" si="165"/>
        <v>1</v>
      </c>
      <c r="U2632" s="8">
        <f t="shared" si="167"/>
        <v>98.172043010752688</v>
      </c>
    </row>
    <row r="2633" spans="10:21" x14ac:dyDescent="0.25">
      <c r="J2633" s="3" t="s">
        <v>6</v>
      </c>
      <c r="K2633" s="3">
        <v>3535</v>
      </c>
      <c r="L2633" s="3">
        <v>-2982</v>
      </c>
      <c r="M2633" s="3">
        <v>-2604</v>
      </c>
      <c r="N2633" s="4">
        <v>343</v>
      </c>
      <c r="O2633" s="3">
        <v>931</v>
      </c>
      <c r="P2633" s="3">
        <f t="shared" si="164"/>
        <v>379</v>
      </c>
      <c r="Q2633" s="3">
        <f t="shared" si="166"/>
        <v>553</v>
      </c>
      <c r="R2633" s="3">
        <f t="shared" si="165"/>
        <v>3</v>
      </c>
      <c r="U2633" s="8">
        <f t="shared" si="167"/>
        <v>40.601503759398497</v>
      </c>
    </row>
    <row r="2634" spans="10:21" x14ac:dyDescent="0.25">
      <c r="J2634" s="3" t="s">
        <v>6</v>
      </c>
      <c r="K2634" s="3">
        <v>1589</v>
      </c>
      <c r="L2634" s="3">
        <v>-1551</v>
      </c>
      <c r="M2634" s="3">
        <v>-655</v>
      </c>
      <c r="N2634" s="3">
        <v>943</v>
      </c>
      <c r="O2634" s="3">
        <v>934</v>
      </c>
      <c r="P2634" s="3">
        <f t="shared" si="164"/>
        <v>897</v>
      </c>
      <c r="Q2634" s="3">
        <f t="shared" si="166"/>
        <v>38</v>
      </c>
      <c r="R2634" s="3">
        <f t="shared" si="165"/>
        <v>1</v>
      </c>
      <c r="U2634" s="8">
        <f t="shared" si="167"/>
        <v>95.931477516059957</v>
      </c>
    </row>
    <row r="2635" spans="10:21" x14ac:dyDescent="0.25">
      <c r="J2635" s="3" t="s">
        <v>6</v>
      </c>
      <c r="K2635" s="3">
        <v>-2891</v>
      </c>
      <c r="L2635" s="3">
        <v>2555</v>
      </c>
      <c r="M2635" s="3">
        <v>1956</v>
      </c>
      <c r="N2635" s="3">
        <v>720</v>
      </c>
      <c r="O2635" s="3">
        <v>935</v>
      </c>
      <c r="P2635" s="3">
        <f t="shared" si="164"/>
        <v>600</v>
      </c>
      <c r="Q2635" s="3">
        <f t="shared" si="166"/>
        <v>336</v>
      </c>
      <c r="R2635" s="3">
        <f t="shared" si="165"/>
        <v>0</v>
      </c>
      <c r="U2635" s="8">
        <f t="shared" si="167"/>
        <v>64.064171122994651</v>
      </c>
    </row>
    <row r="2636" spans="10:21" x14ac:dyDescent="0.25">
      <c r="J2636" s="3" t="s">
        <v>6</v>
      </c>
      <c r="K2636" s="3">
        <v>-2959</v>
      </c>
      <c r="L2636" s="3">
        <v>2602</v>
      </c>
      <c r="M2636" s="3">
        <v>2024</v>
      </c>
      <c r="N2636" s="3">
        <v>953</v>
      </c>
      <c r="O2636" s="3">
        <v>935</v>
      </c>
      <c r="P2636" s="3">
        <f t="shared" si="164"/>
        <v>579</v>
      </c>
      <c r="Q2636" s="3">
        <f t="shared" si="166"/>
        <v>357</v>
      </c>
      <c r="R2636" s="3">
        <f t="shared" si="165"/>
        <v>0</v>
      </c>
      <c r="U2636" s="8">
        <f t="shared" si="167"/>
        <v>61.818181818181813</v>
      </c>
    </row>
    <row r="2637" spans="10:21" x14ac:dyDescent="0.25">
      <c r="J2637" s="3" t="s">
        <v>6</v>
      </c>
      <c r="K2637" s="3">
        <v>4469</v>
      </c>
      <c r="L2637" s="3">
        <v>-3560</v>
      </c>
      <c r="M2637" s="3">
        <v>-3534</v>
      </c>
      <c r="N2637" s="3">
        <v>405</v>
      </c>
      <c r="O2637" s="3">
        <v>935</v>
      </c>
      <c r="P2637" s="3">
        <f t="shared" si="164"/>
        <v>27</v>
      </c>
      <c r="Q2637" s="3">
        <f t="shared" si="166"/>
        <v>909</v>
      </c>
      <c r="R2637" s="3">
        <f t="shared" si="165"/>
        <v>1</v>
      </c>
      <c r="U2637" s="8">
        <f t="shared" si="167"/>
        <v>2.7807486631016043</v>
      </c>
    </row>
    <row r="2638" spans="10:21" x14ac:dyDescent="0.25">
      <c r="J2638" s="3" t="s">
        <v>6</v>
      </c>
      <c r="K2638" s="3">
        <v>1568</v>
      </c>
      <c r="L2638" s="3">
        <v>-1533</v>
      </c>
      <c r="M2638" s="3">
        <v>-632</v>
      </c>
      <c r="N2638" s="4">
        <v>27</v>
      </c>
      <c r="O2638" s="3">
        <v>936</v>
      </c>
      <c r="P2638" s="3">
        <f t="shared" si="164"/>
        <v>902</v>
      </c>
      <c r="Q2638" s="3">
        <f t="shared" si="166"/>
        <v>35</v>
      </c>
      <c r="R2638" s="3">
        <f t="shared" si="165"/>
        <v>0</v>
      </c>
      <c r="U2638" s="8">
        <f t="shared" si="167"/>
        <v>96.260683760683762</v>
      </c>
    </row>
    <row r="2639" spans="10:21" x14ac:dyDescent="0.25">
      <c r="J2639" s="3" t="s">
        <v>6</v>
      </c>
      <c r="K2639" s="3">
        <v>-1745</v>
      </c>
      <c r="L2639" s="3">
        <v>1685</v>
      </c>
      <c r="M2639" s="3">
        <v>809</v>
      </c>
      <c r="N2639" s="3">
        <v>629</v>
      </c>
      <c r="O2639" s="3">
        <v>936</v>
      </c>
      <c r="P2639" s="3">
        <f t="shared" si="164"/>
        <v>877</v>
      </c>
      <c r="Q2639" s="3">
        <f t="shared" si="166"/>
        <v>60</v>
      </c>
      <c r="R2639" s="3">
        <f t="shared" si="165"/>
        <v>1</v>
      </c>
      <c r="U2639" s="8">
        <f t="shared" si="167"/>
        <v>93.589743589743591</v>
      </c>
    </row>
    <row r="2640" spans="10:21" x14ac:dyDescent="0.25">
      <c r="J2640" s="3" t="s">
        <v>6</v>
      </c>
      <c r="K2640" s="3">
        <v>2885</v>
      </c>
      <c r="L2640" s="3">
        <v>-2552</v>
      </c>
      <c r="M2640" s="3">
        <v>-1948</v>
      </c>
      <c r="N2640" s="4">
        <v>125</v>
      </c>
      <c r="O2640" s="3">
        <v>937</v>
      </c>
      <c r="P2640" s="3">
        <f t="shared" si="164"/>
        <v>605</v>
      </c>
      <c r="Q2640" s="3">
        <f t="shared" si="166"/>
        <v>333</v>
      </c>
      <c r="R2640" s="3">
        <f t="shared" si="165"/>
        <v>0</v>
      </c>
      <c r="U2640" s="8">
        <f t="shared" si="167"/>
        <v>64.46104589114195</v>
      </c>
    </row>
    <row r="2641" spans="10:21" x14ac:dyDescent="0.25">
      <c r="J2641" s="3" t="s">
        <v>6</v>
      </c>
      <c r="K2641" s="3">
        <v>3765</v>
      </c>
      <c r="L2641" s="3">
        <v>-3133</v>
      </c>
      <c r="M2641" s="3">
        <v>-2828</v>
      </c>
      <c r="N2641" s="3">
        <v>936</v>
      </c>
      <c r="O2641" s="3">
        <v>937</v>
      </c>
      <c r="P2641" s="3">
        <f t="shared" si="164"/>
        <v>306</v>
      </c>
      <c r="Q2641" s="3">
        <f t="shared" si="166"/>
        <v>632</v>
      </c>
      <c r="R2641" s="3">
        <f t="shared" si="165"/>
        <v>1</v>
      </c>
      <c r="U2641" s="8">
        <f t="shared" si="167"/>
        <v>32.550693703308433</v>
      </c>
    </row>
    <row r="2642" spans="10:21" x14ac:dyDescent="0.25">
      <c r="J2642" s="3" t="s">
        <v>6</v>
      </c>
      <c r="K2642" s="3">
        <v>-1240</v>
      </c>
      <c r="L2642" s="3">
        <v>1234</v>
      </c>
      <c r="M2642" s="3">
        <v>302</v>
      </c>
      <c r="N2642" s="4">
        <v>512</v>
      </c>
      <c r="O2642" s="3">
        <v>938</v>
      </c>
      <c r="P2642" s="3">
        <f t="shared" si="164"/>
        <v>933</v>
      </c>
      <c r="Q2642" s="3">
        <f t="shared" si="166"/>
        <v>6</v>
      </c>
      <c r="R2642" s="3">
        <f t="shared" si="165"/>
        <v>2</v>
      </c>
      <c r="U2642" s="8">
        <f t="shared" si="167"/>
        <v>99.360341151385924</v>
      </c>
    </row>
    <row r="2643" spans="10:21" x14ac:dyDescent="0.25">
      <c r="J2643" s="3" t="s">
        <v>6</v>
      </c>
      <c r="K2643" s="3">
        <v>-1093</v>
      </c>
      <c r="L2643" s="3">
        <v>1092</v>
      </c>
      <c r="M2643" s="3">
        <v>153</v>
      </c>
      <c r="N2643" s="3">
        <v>908</v>
      </c>
      <c r="O2643" s="3">
        <v>940</v>
      </c>
      <c r="P2643" s="3">
        <f t="shared" si="164"/>
        <v>940</v>
      </c>
      <c r="Q2643" s="3">
        <f t="shared" si="166"/>
        <v>1</v>
      </c>
      <c r="R2643" s="3">
        <f t="shared" si="165"/>
        <v>0</v>
      </c>
      <c r="U2643" s="8">
        <f t="shared" si="167"/>
        <v>99.893617021276597</v>
      </c>
    </row>
    <row r="2644" spans="10:21" x14ac:dyDescent="0.25">
      <c r="J2644" s="3" t="s">
        <v>6</v>
      </c>
      <c r="K2644" s="3">
        <v>-2634</v>
      </c>
      <c r="L2644" s="3">
        <v>2376</v>
      </c>
      <c r="M2644" s="3">
        <v>1694</v>
      </c>
      <c r="N2644" s="3">
        <v>656</v>
      </c>
      <c r="O2644" s="3">
        <v>940</v>
      </c>
      <c r="P2644" s="3">
        <f t="shared" si="164"/>
        <v>683</v>
      </c>
      <c r="Q2644" s="3">
        <f t="shared" si="166"/>
        <v>258</v>
      </c>
      <c r="R2644" s="3">
        <f t="shared" si="165"/>
        <v>6</v>
      </c>
      <c r="U2644" s="8">
        <f t="shared" si="167"/>
        <v>72.553191489361694</v>
      </c>
    </row>
    <row r="2645" spans="10:21" x14ac:dyDescent="0.25">
      <c r="J2645" s="3" t="s">
        <v>6</v>
      </c>
      <c r="K2645" s="3">
        <v>3581</v>
      </c>
      <c r="L2645" s="3">
        <v>-3023</v>
      </c>
      <c r="M2645" s="3">
        <v>-2635</v>
      </c>
      <c r="N2645" s="3">
        <v>899</v>
      </c>
      <c r="O2645" s="3">
        <v>946</v>
      </c>
      <c r="P2645" s="3">
        <f t="shared" si="164"/>
        <v>389</v>
      </c>
      <c r="Q2645" s="3">
        <f t="shared" si="166"/>
        <v>558</v>
      </c>
      <c r="R2645" s="3">
        <f t="shared" si="165"/>
        <v>2</v>
      </c>
      <c r="U2645" s="8">
        <f t="shared" si="167"/>
        <v>41.014799154334035</v>
      </c>
    </row>
    <row r="2646" spans="10:21" x14ac:dyDescent="0.25">
      <c r="J2646" s="3" t="s">
        <v>6</v>
      </c>
      <c r="K2646" s="3">
        <v>-1147</v>
      </c>
      <c r="L2646" s="3">
        <v>1145</v>
      </c>
      <c r="M2646" s="3">
        <v>199</v>
      </c>
      <c r="N2646" s="3">
        <v>701</v>
      </c>
      <c r="O2646" s="3">
        <v>948</v>
      </c>
      <c r="P2646" s="3">
        <f t="shared" si="164"/>
        <v>947</v>
      </c>
      <c r="Q2646" s="3">
        <f t="shared" si="166"/>
        <v>2</v>
      </c>
      <c r="R2646" s="3">
        <f t="shared" si="165"/>
        <v>2</v>
      </c>
      <c r="U2646" s="8">
        <f t="shared" si="167"/>
        <v>99.789029535864984</v>
      </c>
    </row>
    <row r="2647" spans="10:21" x14ac:dyDescent="0.25">
      <c r="J2647" s="3" t="s">
        <v>6</v>
      </c>
      <c r="K2647" s="3">
        <v>1104</v>
      </c>
      <c r="L2647" s="3">
        <v>-1103</v>
      </c>
      <c r="M2647" s="3">
        <v>-154</v>
      </c>
      <c r="N2647" s="3">
        <v>873</v>
      </c>
      <c r="O2647" s="3">
        <v>950</v>
      </c>
      <c r="P2647" s="3">
        <f t="shared" si="164"/>
        <v>950</v>
      </c>
      <c r="Q2647" s="3">
        <f t="shared" si="166"/>
        <v>1</v>
      </c>
      <c r="R2647" s="3">
        <f t="shared" si="165"/>
        <v>4</v>
      </c>
      <c r="U2647" s="8">
        <f t="shared" si="167"/>
        <v>99.89473684210526</v>
      </c>
    </row>
    <row r="2648" spans="10:21" x14ac:dyDescent="0.25">
      <c r="J2648" s="3" t="s">
        <v>6</v>
      </c>
      <c r="K2648" s="3">
        <v>-1187</v>
      </c>
      <c r="L2648" s="3">
        <v>1184</v>
      </c>
      <c r="M2648" s="3">
        <v>233</v>
      </c>
      <c r="N2648" s="3">
        <v>638</v>
      </c>
      <c r="O2648" s="3">
        <v>954</v>
      </c>
      <c r="P2648" s="3">
        <f t="shared" si="164"/>
        <v>952</v>
      </c>
      <c r="Q2648" s="3">
        <f t="shared" si="166"/>
        <v>3</v>
      </c>
      <c r="R2648" s="3">
        <f t="shared" si="165"/>
        <v>1</v>
      </c>
      <c r="U2648" s="8">
        <f t="shared" si="167"/>
        <v>99.685534591194966</v>
      </c>
    </row>
    <row r="2649" spans="10:21" x14ac:dyDescent="0.25">
      <c r="J2649" s="3" t="s">
        <v>6</v>
      </c>
      <c r="K2649" s="3">
        <v>-2330</v>
      </c>
      <c r="L2649" s="3">
        <v>2158</v>
      </c>
      <c r="M2649" s="3">
        <v>1375</v>
      </c>
      <c r="N2649" s="3">
        <v>687</v>
      </c>
      <c r="O2649" s="3">
        <v>955</v>
      </c>
      <c r="P2649" s="3">
        <f t="shared" si="164"/>
        <v>784</v>
      </c>
      <c r="Q2649" s="3">
        <f t="shared" si="166"/>
        <v>172</v>
      </c>
      <c r="R2649" s="3">
        <f t="shared" si="165"/>
        <v>4</v>
      </c>
      <c r="U2649" s="8">
        <f t="shared" si="167"/>
        <v>81.989528795811523</v>
      </c>
    </row>
    <row r="2650" spans="10:21" x14ac:dyDescent="0.25">
      <c r="J2650" s="3" t="s">
        <v>6</v>
      </c>
      <c r="K2650" s="3">
        <v>-3870</v>
      </c>
      <c r="L2650" s="3">
        <v>3217</v>
      </c>
      <c r="M2650" s="3">
        <v>2911</v>
      </c>
      <c r="N2650" s="3">
        <v>344</v>
      </c>
      <c r="O2650" s="3">
        <v>959</v>
      </c>
      <c r="P2650" s="3">
        <f t="shared" si="164"/>
        <v>307</v>
      </c>
      <c r="Q2650" s="3">
        <f t="shared" si="166"/>
        <v>653</v>
      </c>
      <c r="R2650" s="3">
        <f t="shared" si="165"/>
        <v>1</v>
      </c>
      <c r="U2650" s="8">
        <f t="shared" si="167"/>
        <v>31.908237747653807</v>
      </c>
    </row>
    <row r="2651" spans="10:21" x14ac:dyDescent="0.25">
      <c r="J2651" s="3" t="s">
        <v>6</v>
      </c>
      <c r="K2651" s="3">
        <v>2292</v>
      </c>
      <c r="L2651" s="3">
        <v>-2131</v>
      </c>
      <c r="M2651" s="3">
        <v>-1332</v>
      </c>
      <c r="N2651" s="3">
        <v>629</v>
      </c>
      <c r="O2651" s="3">
        <v>960</v>
      </c>
      <c r="P2651" s="3">
        <f t="shared" si="164"/>
        <v>800</v>
      </c>
      <c r="Q2651" s="3">
        <f t="shared" si="166"/>
        <v>161</v>
      </c>
      <c r="R2651" s="3">
        <f t="shared" si="165"/>
        <v>1</v>
      </c>
      <c r="U2651" s="8">
        <f t="shared" si="167"/>
        <v>83.229166666666671</v>
      </c>
    </row>
    <row r="2652" spans="10:21" x14ac:dyDescent="0.25">
      <c r="J2652" s="3" t="s">
        <v>6</v>
      </c>
      <c r="K2652" s="3">
        <v>-3019</v>
      </c>
      <c r="L2652" s="3">
        <v>2659</v>
      </c>
      <c r="M2652" s="3">
        <v>2058</v>
      </c>
      <c r="N2652" s="5">
        <v>432</v>
      </c>
      <c r="O2652" s="3">
        <v>961</v>
      </c>
      <c r="P2652" s="3">
        <f t="shared" si="164"/>
        <v>602</v>
      </c>
      <c r="Q2652" s="3">
        <f t="shared" si="166"/>
        <v>360</v>
      </c>
      <c r="R2652" s="3">
        <f t="shared" si="165"/>
        <v>1</v>
      </c>
      <c r="U2652" s="8">
        <f t="shared" si="167"/>
        <v>62.539021852237255</v>
      </c>
    </row>
    <row r="2653" spans="10:21" x14ac:dyDescent="0.25">
      <c r="J2653" s="3" t="s">
        <v>6</v>
      </c>
      <c r="K2653" s="3">
        <v>1990</v>
      </c>
      <c r="L2653" s="3">
        <v>-1894</v>
      </c>
      <c r="M2653" s="3">
        <v>-1028</v>
      </c>
      <c r="N2653" s="4">
        <v>64</v>
      </c>
      <c r="O2653" s="3">
        <v>962</v>
      </c>
      <c r="P2653" s="3">
        <f t="shared" si="164"/>
        <v>867</v>
      </c>
      <c r="Q2653" s="3">
        <f t="shared" si="166"/>
        <v>96</v>
      </c>
      <c r="R2653" s="3">
        <f t="shared" si="165"/>
        <v>0</v>
      </c>
      <c r="U2653" s="8">
        <f t="shared" si="167"/>
        <v>90.020790020790017</v>
      </c>
    </row>
    <row r="2654" spans="10:21" x14ac:dyDescent="0.25">
      <c r="J2654" s="3" t="s">
        <v>6</v>
      </c>
      <c r="K2654" s="3">
        <v>3798</v>
      </c>
      <c r="L2654" s="3">
        <v>-3174</v>
      </c>
      <c r="M2654" s="3">
        <v>-2836</v>
      </c>
      <c r="N2654" s="4">
        <v>512</v>
      </c>
      <c r="O2654" s="3">
        <v>962</v>
      </c>
      <c r="P2654" s="3">
        <f t="shared" si="164"/>
        <v>339</v>
      </c>
      <c r="Q2654" s="3">
        <f t="shared" si="166"/>
        <v>624</v>
      </c>
      <c r="R2654" s="3">
        <f t="shared" si="165"/>
        <v>2</v>
      </c>
      <c r="U2654" s="8">
        <f t="shared" si="167"/>
        <v>35.135135135135137</v>
      </c>
    </row>
    <row r="2655" spans="10:21" x14ac:dyDescent="0.25">
      <c r="J2655" s="3" t="s">
        <v>6</v>
      </c>
      <c r="K2655" s="3">
        <v>-2419</v>
      </c>
      <c r="L2655" s="3">
        <v>2229</v>
      </c>
      <c r="M2655" s="3">
        <v>1455</v>
      </c>
      <c r="N2655" s="3">
        <v>305</v>
      </c>
      <c r="O2655" s="3">
        <v>964</v>
      </c>
      <c r="P2655" s="3">
        <f t="shared" si="164"/>
        <v>775</v>
      </c>
      <c r="Q2655" s="3">
        <f t="shared" si="166"/>
        <v>190</v>
      </c>
      <c r="R2655" s="3">
        <f t="shared" si="165"/>
        <v>1</v>
      </c>
      <c r="U2655" s="8">
        <f t="shared" si="167"/>
        <v>80.290456431535276</v>
      </c>
    </row>
    <row r="2656" spans="10:21" x14ac:dyDescent="0.25">
      <c r="J2656" s="3" t="s">
        <v>6</v>
      </c>
      <c r="K2656" s="3">
        <v>-2834</v>
      </c>
      <c r="L2656" s="3">
        <v>2532</v>
      </c>
      <c r="M2656" s="3">
        <v>1869</v>
      </c>
      <c r="N2656" s="3">
        <v>973</v>
      </c>
      <c r="O2656" s="3">
        <v>965</v>
      </c>
      <c r="P2656" s="3">
        <f t="shared" si="164"/>
        <v>664</v>
      </c>
      <c r="Q2656" s="3">
        <f t="shared" si="166"/>
        <v>302</v>
      </c>
      <c r="R2656" s="3">
        <f t="shared" si="165"/>
        <v>1</v>
      </c>
      <c r="U2656" s="8">
        <f t="shared" si="167"/>
        <v>68.704663212435236</v>
      </c>
    </row>
    <row r="2657" spans="10:21" x14ac:dyDescent="0.25">
      <c r="J2657" s="3" t="s">
        <v>6</v>
      </c>
      <c r="K2657" s="3">
        <v>-2970</v>
      </c>
      <c r="L2657" s="3">
        <v>2628</v>
      </c>
      <c r="M2657" s="3">
        <v>2004</v>
      </c>
      <c r="N2657" s="4">
        <v>216</v>
      </c>
      <c r="O2657" s="3">
        <v>966</v>
      </c>
      <c r="P2657" s="3">
        <f t="shared" si="164"/>
        <v>625</v>
      </c>
      <c r="Q2657" s="3">
        <f t="shared" si="166"/>
        <v>342</v>
      </c>
      <c r="R2657" s="3">
        <f t="shared" si="165"/>
        <v>0</v>
      </c>
      <c r="U2657" s="8">
        <f t="shared" si="167"/>
        <v>64.596273291925471</v>
      </c>
    </row>
    <row r="2658" spans="10:21" x14ac:dyDescent="0.25">
      <c r="J2658" s="3" t="s">
        <v>6</v>
      </c>
      <c r="K2658" s="3">
        <v>3425</v>
      </c>
      <c r="L2658" s="3">
        <v>-2936</v>
      </c>
      <c r="M2658" s="3">
        <v>-2459</v>
      </c>
      <c r="N2658" s="3">
        <v>190</v>
      </c>
      <c r="O2658" s="3">
        <v>966</v>
      </c>
      <c r="P2658" s="3">
        <f t="shared" si="164"/>
        <v>478</v>
      </c>
      <c r="Q2658" s="3">
        <f t="shared" si="166"/>
        <v>489</v>
      </c>
      <c r="R2658" s="3">
        <f t="shared" si="165"/>
        <v>1</v>
      </c>
      <c r="U2658" s="8">
        <f t="shared" si="167"/>
        <v>49.378881987577635</v>
      </c>
    </row>
    <row r="2659" spans="10:21" x14ac:dyDescent="0.25">
      <c r="J2659" s="3" t="s">
        <v>6</v>
      </c>
      <c r="K2659" s="3">
        <v>1870</v>
      </c>
      <c r="L2659" s="3">
        <v>-1797</v>
      </c>
      <c r="M2659" s="3">
        <v>-903</v>
      </c>
      <c r="N2659" s="3">
        <v>100</v>
      </c>
      <c r="O2659" s="3">
        <v>967</v>
      </c>
      <c r="P2659" s="3">
        <f t="shared" si="164"/>
        <v>895</v>
      </c>
      <c r="Q2659" s="3">
        <f t="shared" si="166"/>
        <v>73</v>
      </c>
      <c r="R2659" s="3">
        <f t="shared" si="165"/>
        <v>0</v>
      </c>
      <c r="U2659" s="8">
        <f t="shared" si="167"/>
        <v>92.450879007238882</v>
      </c>
    </row>
    <row r="2660" spans="10:21" x14ac:dyDescent="0.25">
      <c r="J2660" s="3" t="s">
        <v>6</v>
      </c>
      <c r="K2660" s="3">
        <v>2683</v>
      </c>
      <c r="L2660" s="3">
        <v>-2425</v>
      </c>
      <c r="M2660" s="3">
        <v>-1716</v>
      </c>
      <c r="N2660" s="3">
        <v>666</v>
      </c>
      <c r="O2660" s="3">
        <v>967</v>
      </c>
      <c r="P2660" s="3">
        <f t="shared" si="164"/>
        <v>710</v>
      </c>
      <c r="Q2660" s="3">
        <f t="shared" si="166"/>
        <v>258</v>
      </c>
      <c r="R2660" s="3">
        <f t="shared" si="165"/>
        <v>1</v>
      </c>
      <c r="U2660" s="8">
        <f t="shared" si="167"/>
        <v>73.319544984488104</v>
      </c>
    </row>
    <row r="2661" spans="10:21" x14ac:dyDescent="0.25">
      <c r="J2661" s="3" t="s">
        <v>6</v>
      </c>
      <c r="K2661" s="3">
        <v>-1330</v>
      </c>
      <c r="L2661" s="3">
        <v>1321</v>
      </c>
      <c r="M2661" s="3">
        <v>362</v>
      </c>
      <c r="N2661" s="3">
        <v>89</v>
      </c>
      <c r="O2661" s="3">
        <v>968</v>
      </c>
      <c r="P2661" s="3">
        <f t="shared" si="164"/>
        <v>960</v>
      </c>
      <c r="Q2661" s="3">
        <f t="shared" si="166"/>
        <v>9</v>
      </c>
      <c r="R2661" s="3">
        <f t="shared" si="165"/>
        <v>3</v>
      </c>
      <c r="U2661" s="8">
        <f t="shared" si="167"/>
        <v>99.070247933884289</v>
      </c>
    </row>
    <row r="2662" spans="10:21" x14ac:dyDescent="0.25">
      <c r="J2662" s="3" t="s">
        <v>6</v>
      </c>
      <c r="K2662" s="3">
        <v>-1173</v>
      </c>
      <c r="L2662" s="3">
        <v>1171</v>
      </c>
      <c r="M2662" s="3">
        <v>202</v>
      </c>
      <c r="N2662" s="3">
        <v>902</v>
      </c>
      <c r="O2662" s="3">
        <v>971</v>
      </c>
      <c r="P2662" s="3">
        <f t="shared" si="164"/>
        <v>970</v>
      </c>
      <c r="Q2662" s="3">
        <f t="shared" si="166"/>
        <v>2</v>
      </c>
      <c r="R2662" s="3">
        <f t="shared" si="165"/>
        <v>2</v>
      </c>
      <c r="U2662" s="8">
        <f t="shared" si="167"/>
        <v>99.794026776519047</v>
      </c>
    </row>
    <row r="2663" spans="10:21" x14ac:dyDescent="0.25">
      <c r="J2663" s="3" t="s">
        <v>6</v>
      </c>
      <c r="K2663" s="3">
        <v>1873</v>
      </c>
      <c r="L2663" s="3">
        <v>-1801</v>
      </c>
      <c r="M2663" s="3">
        <v>-900</v>
      </c>
      <c r="N2663" s="4">
        <v>216</v>
      </c>
      <c r="O2663" s="3">
        <v>973</v>
      </c>
      <c r="P2663" s="3">
        <f t="shared" si="164"/>
        <v>902</v>
      </c>
      <c r="Q2663" s="3">
        <f t="shared" si="166"/>
        <v>72</v>
      </c>
      <c r="R2663" s="3">
        <f t="shared" si="165"/>
        <v>1</v>
      </c>
      <c r="U2663" s="8">
        <f t="shared" si="167"/>
        <v>92.600205549845839</v>
      </c>
    </row>
    <row r="2664" spans="10:21" x14ac:dyDescent="0.25">
      <c r="J2664" s="3" t="s">
        <v>6</v>
      </c>
      <c r="K2664" s="3">
        <v>1210</v>
      </c>
      <c r="L2664" s="3">
        <v>-1207</v>
      </c>
      <c r="M2664" s="3">
        <v>-236</v>
      </c>
      <c r="N2664" s="4">
        <v>1</v>
      </c>
      <c r="O2664" s="3">
        <v>974</v>
      </c>
      <c r="P2664" s="3">
        <f t="shared" si="164"/>
        <v>972</v>
      </c>
      <c r="Q2664" s="3">
        <f t="shared" si="166"/>
        <v>3</v>
      </c>
      <c r="R2664" s="3">
        <f t="shared" si="165"/>
        <v>0</v>
      </c>
      <c r="U2664" s="8">
        <f t="shared" si="167"/>
        <v>99.691991786447645</v>
      </c>
    </row>
    <row r="2665" spans="10:21" x14ac:dyDescent="0.25">
      <c r="J2665" s="3" t="s">
        <v>6</v>
      </c>
      <c r="K2665" s="3">
        <v>1458</v>
      </c>
      <c r="L2665" s="3">
        <v>-1440</v>
      </c>
      <c r="M2665" s="3">
        <v>-484</v>
      </c>
      <c r="N2665" s="4">
        <v>8</v>
      </c>
      <c r="O2665" s="3">
        <v>974</v>
      </c>
      <c r="P2665" s="3">
        <f t="shared" si="164"/>
        <v>957</v>
      </c>
      <c r="Q2665" s="3">
        <f t="shared" si="166"/>
        <v>18</v>
      </c>
      <c r="R2665" s="3">
        <f t="shared" si="165"/>
        <v>1</v>
      </c>
      <c r="U2665" s="8">
        <f t="shared" si="167"/>
        <v>98.151950718685839</v>
      </c>
    </row>
    <row r="2666" spans="10:21" x14ac:dyDescent="0.25">
      <c r="J2666" s="3" t="s">
        <v>6</v>
      </c>
      <c r="K2666" s="3">
        <v>1870</v>
      </c>
      <c r="L2666" s="3">
        <v>-1799</v>
      </c>
      <c r="M2666" s="3">
        <v>-895</v>
      </c>
      <c r="N2666" s="3">
        <v>226</v>
      </c>
      <c r="O2666" s="3">
        <v>975</v>
      </c>
      <c r="P2666" s="3">
        <f t="shared" si="164"/>
        <v>905</v>
      </c>
      <c r="Q2666" s="3">
        <f t="shared" si="166"/>
        <v>71</v>
      </c>
      <c r="R2666" s="3">
        <f t="shared" si="165"/>
        <v>1</v>
      </c>
      <c r="U2666" s="8">
        <f t="shared" si="167"/>
        <v>92.717948717948715</v>
      </c>
    </row>
    <row r="2667" spans="10:21" x14ac:dyDescent="0.25">
      <c r="J2667" s="3" t="s">
        <v>6</v>
      </c>
      <c r="K2667" s="3">
        <v>-2806</v>
      </c>
      <c r="L2667" s="3">
        <v>2518</v>
      </c>
      <c r="M2667" s="3">
        <v>1830</v>
      </c>
      <c r="N2667" s="4">
        <v>216</v>
      </c>
      <c r="O2667" s="3">
        <v>976</v>
      </c>
      <c r="P2667" s="3">
        <f t="shared" si="164"/>
        <v>689</v>
      </c>
      <c r="Q2667" s="3">
        <f t="shared" si="166"/>
        <v>288</v>
      </c>
      <c r="R2667" s="3">
        <f t="shared" si="165"/>
        <v>1</v>
      </c>
      <c r="U2667" s="8">
        <f t="shared" si="167"/>
        <v>70.491803278688522</v>
      </c>
    </row>
    <row r="2668" spans="10:21" x14ac:dyDescent="0.25">
      <c r="J2668" s="3" t="s">
        <v>6</v>
      </c>
      <c r="K2668" s="3">
        <v>-1341</v>
      </c>
      <c r="L2668" s="3">
        <v>1332</v>
      </c>
      <c r="M2668" s="3">
        <v>364</v>
      </c>
      <c r="N2668" s="3">
        <v>91</v>
      </c>
      <c r="O2668" s="3">
        <v>977</v>
      </c>
      <c r="P2668" s="3">
        <f t="shared" si="164"/>
        <v>969</v>
      </c>
      <c r="Q2668" s="3">
        <f t="shared" si="166"/>
        <v>9</v>
      </c>
      <c r="R2668" s="3">
        <f t="shared" si="165"/>
        <v>1</v>
      </c>
      <c r="U2668" s="8">
        <f t="shared" si="167"/>
        <v>99.078812691914024</v>
      </c>
    </row>
    <row r="2669" spans="10:21" x14ac:dyDescent="0.25">
      <c r="J2669" s="3" t="s">
        <v>6</v>
      </c>
      <c r="K2669" s="3">
        <v>-1988</v>
      </c>
      <c r="L2669" s="3">
        <v>1897</v>
      </c>
      <c r="M2669" s="3">
        <v>1010</v>
      </c>
      <c r="N2669" s="4">
        <v>1</v>
      </c>
      <c r="O2669" s="3">
        <v>978</v>
      </c>
      <c r="P2669" s="3">
        <f t="shared" si="164"/>
        <v>888</v>
      </c>
      <c r="Q2669" s="3">
        <f t="shared" si="166"/>
        <v>91</v>
      </c>
      <c r="R2669" s="3">
        <f t="shared" si="165"/>
        <v>4</v>
      </c>
      <c r="U2669" s="8">
        <f t="shared" si="167"/>
        <v>90.695296523517371</v>
      </c>
    </row>
    <row r="2670" spans="10:21" x14ac:dyDescent="0.25">
      <c r="J2670" s="3" t="s">
        <v>6</v>
      </c>
      <c r="K2670" s="3">
        <v>3534</v>
      </c>
      <c r="L2670" s="3">
        <v>-3019</v>
      </c>
      <c r="M2670" s="3">
        <v>-2552</v>
      </c>
      <c r="N2670" s="3">
        <v>837</v>
      </c>
      <c r="O2670" s="3">
        <v>982</v>
      </c>
      <c r="P2670" s="3">
        <f t="shared" si="164"/>
        <v>468</v>
      </c>
      <c r="Q2670" s="3">
        <f t="shared" si="166"/>
        <v>515</v>
      </c>
      <c r="R2670" s="3">
        <f t="shared" si="165"/>
        <v>2</v>
      </c>
      <c r="U2670" s="8">
        <f t="shared" si="167"/>
        <v>47.556008146639513</v>
      </c>
    </row>
    <row r="2671" spans="10:21" x14ac:dyDescent="0.25">
      <c r="J2671" s="3" t="s">
        <v>6</v>
      </c>
      <c r="K2671" s="3">
        <v>-1834</v>
      </c>
      <c r="L2671" s="3">
        <v>1771</v>
      </c>
      <c r="M2671" s="3">
        <v>850</v>
      </c>
      <c r="N2671" s="3">
        <v>307</v>
      </c>
      <c r="O2671" s="3">
        <v>984</v>
      </c>
      <c r="P2671" s="3">
        <f t="shared" si="164"/>
        <v>922</v>
      </c>
      <c r="Q2671" s="3">
        <f t="shared" si="166"/>
        <v>63</v>
      </c>
      <c r="R2671" s="3">
        <f t="shared" si="165"/>
        <v>2</v>
      </c>
      <c r="U2671" s="8">
        <f t="shared" si="167"/>
        <v>93.597560975609767</v>
      </c>
    </row>
    <row r="2672" spans="10:21" x14ac:dyDescent="0.25">
      <c r="J2672" s="3" t="s">
        <v>6</v>
      </c>
      <c r="K2672" s="3">
        <v>3472</v>
      </c>
      <c r="L2672" s="3">
        <v>-2981</v>
      </c>
      <c r="M2672" s="3">
        <v>-2486</v>
      </c>
      <c r="N2672" s="3">
        <v>651</v>
      </c>
      <c r="O2672" s="3">
        <v>986</v>
      </c>
      <c r="P2672" s="3">
        <f t="shared" si="164"/>
        <v>496</v>
      </c>
      <c r="Q2672" s="3">
        <f t="shared" si="166"/>
        <v>491</v>
      </c>
      <c r="R2672" s="3">
        <f t="shared" si="165"/>
        <v>2</v>
      </c>
      <c r="U2672" s="8">
        <f t="shared" si="167"/>
        <v>50.20283975659229</v>
      </c>
    </row>
    <row r="2673" spans="10:21" x14ac:dyDescent="0.25">
      <c r="J2673" s="3" t="s">
        <v>6</v>
      </c>
      <c r="K2673" s="3">
        <v>-1476</v>
      </c>
      <c r="L2673" s="3">
        <v>1458</v>
      </c>
      <c r="M2673" s="3">
        <v>488</v>
      </c>
      <c r="N2673" s="4">
        <v>8</v>
      </c>
      <c r="O2673" s="3">
        <v>988</v>
      </c>
      <c r="P2673" s="3">
        <f t="shared" si="164"/>
        <v>971</v>
      </c>
      <c r="Q2673" s="3">
        <f t="shared" si="166"/>
        <v>18</v>
      </c>
      <c r="R2673" s="3">
        <f t="shared" si="165"/>
        <v>0</v>
      </c>
      <c r="U2673" s="8">
        <f t="shared" si="167"/>
        <v>98.178137651821856</v>
      </c>
    </row>
    <row r="2674" spans="10:21" x14ac:dyDescent="0.25">
      <c r="J2674" s="3" t="s">
        <v>6</v>
      </c>
      <c r="K2674" s="3">
        <v>-1739</v>
      </c>
      <c r="L2674" s="3">
        <v>1691</v>
      </c>
      <c r="M2674" s="3">
        <v>751</v>
      </c>
      <c r="N2674" s="3">
        <v>703</v>
      </c>
      <c r="O2674" s="3">
        <v>988</v>
      </c>
      <c r="P2674" s="3">
        <f t="shared" si="164"/>
        <v>941</v>
      </c>
      <c r="Q2674" s="3">
        <f t="shared" si="166"/>
        <v>48</v>
      </c>
      <c r="R2674" s="3">
        <f t="shared" si="165"/>
        <v>1</v>
      </c>
      <c r="U2674" s="8">
        <f t="shared" si="167"/>
        <v>95.141700404858298</v>
      </c>
    </row>
    <row r="2675" spans="10:21" x14ac:dyDescent="0.25">
      <c r="J2675" s="3" t="s">
        <v>6</v>
      </c>
      <c r="K2675" s="3">
        <v>-1147</v>
      </c>
      <c r="L2675" s="3">
        <v>1146</v>
      </c>
      <c r="M2675" s="3">
        <v>158</v>
      </c>
      <c r="N2675" s="3">
        <v>925</v>
      </c>
      <c r="O2675" s="3">
        <v>989</v>
      </c>
      <c r="P2675" s="3">
        <f t="shared" si="164"/>
        <v>989</v>
      </c>
      <c r="Q2675" s="3">
        <f t="shared" si="166"/>
        <v>1</v>
      </c>
      <c r="R2675" s="3">
        <f t="shared" si="165"/>
        <v>1</v>
      </c>
      <c r="U2675" s="8">
        <f t="shared" si="167"/>
        <v>99.898887765419616</v>
      </c>
    </row>
    <row r="2676" spans="10:21" x14ac:dyDescent="0.25">
      <c r="J2676" s="3" t="s">
        <v>6</v>
      </c>
      <c r="K2676" s="3">
        <v>2049</v>
      </c>
      <c r="L2676" s="3">
        <v>-1950</v>
      </c>
      <c r="M2676" s="3">
        <v>-1059</v>
      </c>
      <c r="N2676" s="3">
        <v>270</v>
      </c>
      <c r="O2676" s="3">
        <v>990</v>
      </c>
      <c r="P2676" s="3">
        <f t="shared" si="164"/>
        <v>892</v>
      </c>
      <c r="Q2676" s="3">
        <f t="shared" si="166"/>
        <v>99</v>
      </c>
      <c r="R2676" s="3">
        <f t="shared" si="165"/>
        <v>5</v>
      </c>
      <c r="U2676" s="8">
        <f t="shared" si="167"/>
        <v>90</v>
      </c>
    </row>
    <row r="2677" spans="10:21" x14ac:dyDescent="0.25">
      <c r="J2677" s="3" t="s">
        <v>6</v>
      </c>
      <c r="K2677" s="3">
        <v>1436</v>
      </c>
      <c r="L2677" s="3">
        <v>-1422</v>
      </c>
      <c r="M2677" s="3">
        <v>-441</v>
      </c>
      <c r="N2677" s="3">
        <v>287</v>
      </c>
      <c r="O2677" s="3">
        <v>995</v>
      </c>
      <c r="P2677" s="3">
        <f t="shared" si="164"/>
        <v>982</v>
      </c>
      <c r="Q2677" s="3">
        <f t="shared" si="166"/>
        <v>14</v>
      </c>
      <c r="R2677" s="3">
        <f t="shared" si="165"/>
        <v>2</v>
      </c>
      <c r="U2677" s="8">
        <f t="shared" si="167"/>
        <v>98.5929648241206</v>
      </c>
    </row>
    <row r="2678" spans="10:21" x14ac:dyDescent="0.25">
      <c r="J2678" s="3" t="s">
        <v>6</v>
      </c>
      <c r="K2678" s="3">
        <v>4459</v>
      </c>
      <c r="L2678" s="3">
        <v>-3613</v>
      </c>
      <c r="M2678" s="3">
        <v>-3462</v>
      </c>
      <c r="N2678" s="5">
        <v>54</v>
      </c>
      <c r="O2678" s="3">
        <v>997</v>
      </c>
      <c r="P2678" s="3">
        <f t="shared" si="164"/>
        <v>152</v>
      </c>
      <c r="Q2678" s="3">
        <f t="shared" si="166"/>
        <v>846</v>
      </c>
      <c r="R2678" s="3">
        <f t="shared" si="165"/>
        <v>2</v>
      </c>
      <c r="U2678" s="8">
        <f t="shared" si="167"/>
        <v>15.145436308926779</v>
      </c>
    </row>
    <row r="2679" spans="10:21" x14ac:dyDescent="0.25">
      <c r="J2679" s="3" t="s">
        <v>6</v>
      </c>
      <c r="K2679" s="3">
        <v>-1158</v>
      </c>
      <c r="L2679" s="3">
        <v>1157</v>
      </c>
      <c r="M2679" s="3">
        <v>159</v>
      </c>
      <c r="N2679" s="3">
        <v>260</v>
      </c>
      <c r="O2679" s="3">
        <v>999</v>
      </c>
      <c r="P2679" s="3">
        <f t="shared" si="164"/>
        <v>999</v>
      </c>
      <c r="Q2679" s="3">
        <f t="shared" si="166"/>
        <v>1</v>
      </c>
      <c r="R2679" s="3">
        <f t="shared" si="165"/>
        <v>1</v>
      </c>
      <c r="U2679" s="8">
        <f t="shared" si="167"/>
        <v>99.899899899899907</v>
      </c>
    </row>
    <row r="2680" spans="10:21" x14ac:dyDescent="0.25">
      <c r="J2680" s="3" t="s">
        <v>6</v>
      </c>
      <c r="K2680" s="3">
        <v>2521</v>
      </c>
      <c r="L2680" s="3">
        <v>-2321</v>
      </c>
      <c r="M2680" s="3">
        <v>-1521</v>
      </c>
      <c r="N2680" s="3">
        <v>839</v>
      </c>
      <c r="O2680" s="3">
        <v>1000</v>
      </c>
      <c r="P2680" s="3">
        <f t="shared" si="164"/>
        <v>801</v>
      </c>
      <c r="Q2680" s="3">
        <f t="shared" si="166"/>
        <v>200</v>
      </c>
      <c r="R2680" s="3">
        <f t="shared" si="165"/>
        <v>2</v>
      </c>
      <c r="U2680" s="8">
        <f t="shared" si="167"/>
        <v>80</v>
      </c>
    </row>
    <row r="2681" spans="10:21" x14ac:dyDescent="0.25">
      <c r="J2681" s="3" t="s">
        <v>6</v>
      </c>
      <c r="K2681" s="3">
        <v>-1208</v>
      </c>
      <c r="L2681" s="3">
        <v>1206</v>
      </c>
      <c r="M2681" s="3">
        <v>206</v>
      </c>
      <c r="N2681" s="3">
        <v>720</v>
      </c>
      <c r="O2681" s="3">
        <v>1002</v>
      </c>
      <c r="P2681" s="3">
        <f t="shared" si="164"/>
        <v>1001</v>
      </c>
      <c r="Q2681" s="3">
        <f t="shared" si="166"/>
        <v>2</v>
      </c>
      <c r="R2681" s="3">
        <f t="shared" si="165"/>
        <v>1</v>
      </c>
      <c r="U2681" s="8">
        <f t="shared" si="167"/>
        <v>99.800399201596804</v>
      </c>
    </row>
    <row r="2682" spans="10:21" x14ac:dyDescent="0.25">
      <c r="J2682" s="3" t="s">
        <v>6</v>
      </c>
      <c r="K2682" s="3">
        <v>-4018</v>
      </c>
      <c r="L2682" s="3">
        <v>3346</v>
      </c>
      <c r="M2682" s="3">
        <v>3015</v>
      </c>
      <c r="N2682" s="3">
        <v>279</v>
      </c>
      <c r="O2682" s="3">
        <v>1003</v>
      </c>
      <c r="P2682" s="3">
        <f t="shared" si="164"/>
        <v>332</v>
      </c>
      <c r="Q2682" s="3">
        <f t="shared" si="166"/>
        <v>672</v>
      </c>
      <c r="R2682" s="3">
        <f t="shared" si="165"/>
        <v>2</v>
      </c>
      <c r="U2682" s="8">
        <f t="shared" si="167"/>
        <v>33.00099700897308</v>
      </c>
    </row>
    <row r="2683" spans="10:21" x14ac:dyDescent="0.25">
      <c r="J2683" s="3" t="s">
        <v>6</v>
      </c>
      <c r="K2683" s="3">
        <v>1726</v>
      </c>
      <c r="L2683" s="3">
        <v>-1683</v>
      </c>
      <c r="M2683" s="3">
        <v>-721</v>
      </c>
      <c r="N2683" s="3">
        <v>828</v>
      </c>
      <c r="O2683" s="3">
        <v>1005</v>
      </c>
      <c r="P2683" s="3">
        <f t="shared" si="164"/>
        <v>963</v>
      </c>
      <c r="Q2683" s="3">
        <f t="shared" si="166"/>
        <v>43</v>
      </c>
      <c r="R2683" s="3">
        <f t="shared" si="165"/>
        <v>3</v>
      </c>
      <c r="U2683" s="8">
        <f t="shared" si="167"/>
        <v>95.72139303482588</v>
      </c>
    </row>
    <row r="2684" spans="10:21" x14ac:dyDescent="0.25">
      <c r="J2684" s="3" t="s">
        <v>6</v>
      </c>
      <c r="K2684" s="3">
        <v>1707</v>
      </c>
      <c r="L2684" s="3">
        <v>-1667</v>
      </c>
      <c r="M2684" s="3">
        <v>-699</v>
      </c>
      <c r="N2684" s="3">
        <v>181</v>
      </c>
      <c r="O2684" s="3">
        <v>1008</v>
      </c>
      <c r="P2684" s="3">
        <f t="shared" si="164"/>
        <v>969</v>
      </c>
      <c r="Q2684" s="3">
        <f t="shared" si="166"/>
        <v>40</v>
      </c>
      <c r="R2684" s="3">
        <f t="shared" si="165"/>
        <v>0</v>
      </c>
      <c r="U2684" s="8">
        <f t="shared" si="167"/>
        <v>96.031746031746039</v>
      </c>
    </row>
    <row r="2685" spans="10:21" x14ac:dyDescent="0.25">
      <c r="J2685" s="3" t="s">
        <v>6</v>
      </c>
      <c r="K2685" s="3">
        <v>1823</v>
      </c>
      <c r="L2685" s="3">
        <v>-1767</v>
      </c>
      <c r="M2685" s="3">
        <v>-815</v>
      </c>
      <c r="N2685" s="4">
        <v>729</v>
      </c>
      <c r="O2685" s="3">
        <v>1008</v>
      </c>
      <c r="P2685" s="3">
        <f t="shared" si="164"/>
        <v>953</v>
      </c>
      <c r="Q2685" s="3">
        <f t="shared" si="166"/>
        <v>56</v>
      </c>
      <c r="R2685" s="3">
        <f t="shared" si="165"/>
        <v>1</v>
      </c>
      <c r="U2685" s="8">
        <f t="shared" si="167"/>
        <v>94.444444444444443</v>
      </c>
    </row>
    <row r="2686" spans="10:21" x14ac:dyDescent="0.25">
      <c r="J2686" s="3" t="s">
        <v>6</v>
      </c>
      <c r="K2686" s="3">
        <v>1169</v>
      </c>
      <c r="L2686" s="3">
        <v>-1168</v>
      </c>
      <c r="M2686" s="3">
        <v>-160</v>
      </c>
      <c r="N2686" s="3">
        <v>177</v>
      </c>
      <c r="O2686" s="3">
        <v>1009</v>
      </c>
      <c r="P2686" s="3">
        <f t="shared" si="164"/>
        <v>1009</v>
      </c>
      <c r="Q2686" s="3">
        <f t="shared" si="166"/>
        <v>1</v>
      </c>
      <c r="R2686" s="3">
        <f t="shared" si="165"/>
        <v>2</v>
      </c>
      <c r="U2686" s="8">
        <f t="shared" si="167"/>
        <v>99.900891972249752</v>
      </c>
    </row>
    <row r="2687" spans="10:21" x14ac:dyDescent="0.25">
      <c r="J2687" s="3" t="s">
        <v>6</v>
      </c>
      <c r="K2687" s="3">
        <v>-1327</v>
      </c>
      <c r="L2687" s="3">
        <v>1321</v>
      </c>
      <c r="M2687" s="3">
        <v>316</v>
      </c>
      <c r="N2687" s="3">
        <v>874</v>
      </c>
      <c r="O2687" s="3">
        <v>1011</v>
      </c>
      <c r="P2687" s="3">
        <f t="shared" si="164"/>
        <v>1006</v>
      </c>
      <c r="Q2687" s="3">
        <f t="shared" si="166"/>
        <v>6</v>
      </c>
      <c r="R2687" s="3">
        <f t="shared" si="165"/>
        <v>0</v>
      </c>
      <c r="U2687" s="8">
        <f t="shared" si="167"/>
        <v>99.406528189910986</v>
      </c>
    </row>
    <row r="2688" spans="10:21" x14ac:dyDescent="0.25">
      <c r="J2688" s="3" t="s">
        <v>6</v>
      </c>
      <c r="K2688" s="3">
        <v>3102</v>
      </c>
      <c r="L2688" s="3">
        <v>-2746</v>
      </c>
      <c r="M2688" s="3">
        <v>-2091</v>
      </c>
      <c r="N2688" s="3">
        <v>701</v>
      </c>
      <c r="O2688" s="3">
        <v>1011</v>
      </c>
      <c r="P2688" s="3">
        <f t="shared" si="164"/>
        <v>656</v>
      </c>
      <c r="Q2688" s="3">
        <f t="shared" si="166"/>
        <v>356</v>
      </c>
      <c r="R2688" s="3">
        <f t="shared" si="165"/>
        <v>3</v>
      </c>
      <c r="U2688" s="8">
        <f t="shared" si="167"/>
        <v>64.78733926805144</v>
      </c>
    </row>
    <row r="2689" spans="10:21" x14ac:dyDescent="0.25">
      <c r="J2689" s="3" t="s">
        <v>6</v>
      </c>
      <c r="K2689" s="3">
        <v>-1532</v>
      </c>
      <c r="L2689" s="3">
        <v>1512</v>
      </c>
      <c r="M2689" s="3">
        <v>518</v>
      </c>
      <c r="N2689" s="3">
        <v>792</v>
      </c>
      <c r="O2689" s="3">
        <v>1014</v>
      </c>
      <c r="P2689" s="3">
        <f t="shared" si="164"/>
        <v>995</v>
      </c>
      <c r="Q2689" s="3">
        <f t="shared" si="166"/>
        <v>20</v>
      </c>
      <c r="R2689" s="3">
        <f t="shared" si="165"/>
        <v>0</v>
      </c>
      <c r="U2689" s="8">
        <f t="shared" si="167"/>
        <v>98.027613412228803</v>
      </c>
    </row>
    <row r="2690" spans="10:21" x14ac:dyDescent="0.25">
      <c r="J2690" s="3" t="s">
        <v>6</v>
      </c>
      <c r="K2690" s="3">
        <v>2712</v>
      </c>
      <c r="L2690" s="3">
        <v>-2469</v>
      </c>
      <c r="M2690" s="3">
        <v>-1698</v>
      </c>
      <c r="N2690" s="4">
        <v>27</v>
      </c>
      <c r="O2690" s="3">
        <v>1014</v>
      </c>
      <c r="P2690" s="3">
        <f t="shared" ref="P2690:P2753" si="168">ABS(L2690)-ABS(M2690)+1</f>
        <v>772</v>
      </c>
      <c r="Q2690" s="3">
        <f t="shared" si="166"/>
        <v>243</v>
      </c>
      <c r="R2690" s="3">
        <f t="shared" ref="R2690:R2753" si="169">O2691-O2690</f>
        <v>1</v>
      </c>
      <c r="U2690" s="8">
        <f t="shared" si="167"/>
        <v>76.035502958579883</v>
      </c>
    </row>
    <row r="2691" spans="10:21" x14ac:dyDescent="0.25">
      <c r="J2691" s="3" t="s">
        <v>6</v>
      </c>
      <c r="K2691" s="3">
        <v>-2958</v>
      </c>
      <c r="L2691" s="3">
        <v>2647</v>
      </c>
      <c r="M2691" s="3">
        <v>1943</v>
      </c>
      <c r="N2691" s="3">
        <v>918</v>
      </c>
      <c r="O2691" s="3">
        <v>1015</v>
      </c>
      <c r="P2691" s="3">
        <f t="shared" si="168"/>
        <v>705</v>
      </c>
      <c r="Q2691" s="3">
        <f t="shared" ref="Q2691:Q2754" si="170">ABS(K2691)-ABS(L2691)</f>
        <v>311</v>
      </c>
      <c r="R2691" s="3">
        <f t="shared" si="169"/>
        <v>2</v>
      </c>
      <c r="U2691" s="8">
        <f t="shared" ref="U2691:U2754" si="171">(ABS(L2691)-ABS(M2691))/O2691*100</f>
        <v>69.35960591133005</v>
      </c>
    </row>
    <row r="2692" spans="10:21" x14ac:dyDescent="0.25">
      <c r="J2692" s="3" t="s">
        <v>6</v>
      </c>
      <c r="K2692" s="3">
        <v>-1588</v>
      </c>
      <c r="L2692" s="3">
        <v>1563</v>
      </c>
      <c r="M2692" s="3">
        <v>571</v>
      </c>
      <c r="N2692" s="3">
        <v>486</v>
      </c>
      <c r="O2692" s="3">
        <v>1017</v>
      </c>
      <c r="P2692" s="3">
        <f t="shared" si="168"/>
        <v>993</v>
      </c>
      <c r="Q2692" s="3">
        <f t="shared" si="170"/>
        <v>25</v>
      </c>
      <c r="R2692" s="3">
        <f t="shared" si="169"/>
        <v>2</v>
      </c>
      <c r="U2692" s="8">
        <f t="shared" si="171"/>
        <v>97.541789577187814</v>
      </c>
    </row>
    <row r="2693" spans="10:21" x14ac:dyDescent="0.25">
      <c r="J2693" s="3" t="s">
        <v>6</v>
      </c>
      <c r="K2693" s="3">
        <v>1180</v>
      </c>
      <c r="L2693" s="3">
        <v>-1179</v>
      </c>
      <c r="M2693" s="3">
        <v>-161</v>
      </c>
      <c r="N2693" s="3">
        <v>380</v>
      </c>
      <c r="O2693" s="3">
        <v>1019</v>
      </c>
      <c r="P2693" s="3">
        <f t="shared" si="168"/>
        <v>1019</v>
      </c>
      <c r="Q2693" s="3">
        <f t="shared" si="170"/>
        <v>1</v>
      </c>
      <c r="R2693" s="3">
        <f t="shared" si="169"/>
        <v>3</v>
      </c>
      <c r="U2693" s="8">
        <f t="shared" si="171"/>
        <v>99.901864573110885</v>
      </c>
    </row>
    <row r="2694" spans="10:21" x14ac:dyDescent="0.25">
      <c r="J2694" s="3" t="s">
        <v>6</v>
      </c>
      <c r="K2694" s="3">
        <v>2642</v>
      </c>
      <c r="L2694" s="3">
        <v>-2421</v>
      </c>
      <c r="M2694" s="3">
        <v>-1620</v>
      </c>
      <c r="N2694" s="3">
        <v>827</v>
      </c>
      <c r="O2694" s="3">
        <v>1022</v>
      </c>
      <c r="P2694" s="3">
        <f t="shared" si="168"/>
        <v>802</v>
      </c>
      <c r="Q2694" s="3">
        <f t="shared" si="170"/>
        <v>221</v>
      </c>
      <c r="R2694" s="3">
        <f t="shared" si="169"/>
        <v>3</v>
      </c>
      <c r="U2694" s="8">
        <f t="shared" si="171"/>
        <v>78.375733855185914</v>
      </c>
    </row>
    <row r="2695" spans="10:21" x14ac:dyDescent="0.25">
      <c r="J2695" s="3" t="s">
        <v>6</v>
      </c>
      <c r="K2695" s="3">
        <v>1297</v>
      </c>
      <c r="L2695" s="3">
        <v>-1293</v>
      </c>
      <c r="M2695" s="3">
        <v>-272</v>
      </c>
      <c r="N2695" s="3">
        <v>668</v>
      </c>
      <c r="O2695" s="3">
        <v>1025</v>
      </c>
      <c r="P2695" s="3">
        <f t="shared" si="168"/>
        <v>1022</v>
      </c>
      <c r="Q2695" s="3">
        <f t="shared" si="170"/>
        <v>4</v>
      </c>
      <c r="R2695" s="3">
        <f t="shared" si="169"/>
        <v>0</v>
      </c>
      <c r="U2695" s="8">
        <f t="shared" si="171"/>
        <v>99.609756097560975</v>
      </c>
    </row>
    <row r="2696" spans="10:21" x14ac:dyDescent="0.25">
      <c r="J2696" s="3" t="s">
        <v>6</v>
      </c>
      <c r="K2696" s="3">
        <v>-2871</v>
      </c>
      <c r="L2696" s="3">
        <v>2590</v>
      </c>
      <c r="M2696" s="3">
        <v>1846</v>
      </c>
      <c r="N2696" s="3">
        <v>425</v>
      </c>
      <c r="O2696" s="3">
        <v>1025</v>
      </c>
      <c r="P2696" s="3">
        <f t="shared" si="168"/>
        <v>745</v>
      </c>
      <c r="Q2696" s="3">
        <f t="shared" si="170"/>
        <v>281</v>
      </c>
      <c r="R2696" s="3">
        <f t="shared" si="169"/>
        <v>1</v>
      </c>
      <c r="U2696" s="8">
        <f t="shared" si="171"/>
        <v>72.58536585365853</v>
      </c>
    </row>
    <row r="2697" spans="10:21" x14ac:dyDescent="0.25">
      <c r="J2697" s="3" t="s">
        <v>6</v>
      </c>
      <c r="K2697" s="3">
        <v>-2241</v>
      </c>
      <c r="L2697" s="3">
        <v>2115</v>
      </c>
      <c r="M2697" s="3">
        <v>1215</v>
      </c>
      <c r="N2697" s="4">
        <v>729</v>
      </c>
      <c r="O2697" s="3">
        <v>1026</v>
      </c>
      <c r="P2697" s="3">
        <f t="shared" si="168"/>
        <v>901</v>
      </c>
      <c r="Q2697" s="3">
        <f t="shared" si="170"/>
        <v>126</v>
      </c>
      <c r="R2697" s="3">
        <f t="shared" si="169"/>
        <v>1</v>
      </c>
      <c r="U2697" s="8">
        <f t="shared" si="171"/>
        <v>87.719298245614027</v>
      </c>
    </row>
    <row r="2698" spans="10:21" x14ac:dyDescent="0.25">
      <c r="J2698" s="3" t="s">
        <v>6</v>
      </c>
      <c r="K2698" s="3">
        <v>2257</v>
      </c>
      <c r="L2698" s="3">
        <v>-2128</v>
      </c>
      <c r="M2698" s="3">
        <v>-1230</v>
      </c>
      <c r="N2698" s="3">
        <v>441</v>
      </c>
      <c r="O2698" s="3">
        <v>1027</v>
      </c>
      <c r="P2698" s="3">
        <f t="shared" si="168"/>
        <v>899</v>
      </c>
      <c r="Q2698" s="3">
        <f t="shared" si="170"/>
        <v>129</v>
      </c>
      <c r="R2698" s="3">
        <f t="shared" si="169"/>
        <v>1</v>
      </c>
      <c r="U2698" s="8">
        <f t="shared" si="171"/>
        <v>87.43914313534566</v>
      </c>
    </row>
    <row r="2699" spans="10:21" x14ac:dyDescent="0.25">
      <c r="J2699" s="3" t="s">
        <v>6</v>
      </c>
      <c r="K2699" s="3">
        <v>1272</v>
      </c>
      <c r="L2699" s="3">
        <v>-1269</v>
      </c>
      <c r="M2699" s="3">
        <v>-244</v>
      </c>
      <c r="N2699" s="3">
        <v>755</v>
      </c>
      <c r="O2699" s="3">
        <v>1028</v>
      </c>
      <c r="P2699" s="3">
        <f t="shared" si="168"/>
        <v>1026</v>
      </c>
      <c r="Q2699" s="3">
        <f t="shared" si="170"/>
        <v>3</v>
      </c>
      <c r="R2699" s="3">
        <f t="shared" si="169"/>
        <v>1</v>
      </c>
      <c r="U2699" s="8">
        <f t="shared" si="171"/>
        <v>99.708171206225686</v>
      </c>
    </row>
    <row r="2700" spans="10:21" x14ac:dyDescent="0.25">
      <c r="J2700" s="3" t="s">
        <v>6</v>
      </c>
      <c r="K2700" s="3">
        <v>1191</v>
      </c>
      <c r="L2700" s="3">
        <v>-1190</v>
      </c>
      <c r="M2700" s="3">
        <v>-162</v>
      </c>
      <c r="N2700" s="4">
        <v>343</v>
      </c>
      <c r="O2700" s="3">
        <v>1029</v>
      </c>
      <c r="P2700" s="3">
        <f t="shared" si="168"/>
        <v>1029</v>
      </c>
      <c r="Q2700" s="3">
        <f t="shared" si="170"/>
        <v>1</v>
      </c>
      <c r="R2700" s="3">
        <f t="shared" si="169"/>
        <v>1</v>
      </c>
      <c r="U2700" s="8">
        <f t="shared" si="171"/>
        <v>99.902818270165199</v>
      </c>
    </row>
    <row r="2701" spans="10:21" x14ac:dyDescent="0.25">
      <c r="J2701" s="3" t="s">
        <v>6</v>
      </c>
      <c r="K2701" s="3">
        <v>1422</v>
      </c>
      <c r="L2701" s="3">
        <v>-1412</v>
      </c>
      <c r="M2701" s="3">
        <v>-392</v>
      </c>
      <c r="N2701" s="3">
        <v>632</v>
      </c>
      <c r="O2701" s="3">
        <v>1030</v>
      </c>
      <c r="P2701" s="3">
        <f t="shared" si="168"/>
        <v>1021</v>
      </c>
      <c r="Q2701" s="3">
        <f t="shared" si="170"/>
        <v>10</v>
      </c>
      <c r="R2701" s="3">
        <f t="shared" si="169"/>
        <v>2</v>
      </c>
      <c r="U2701" s="8">
        <f t="shared" si="171"/>
        <v>99.029126213592235</v>
      </c>
    </row>
    <row r="2702" spans="10:21" x14ac:dyDescent="0.25">
      <c r="J2702" s="3" t="s">
        <v>6</v>
      </c>
      <c r="K2702" s="3">
        <v>-1682</v>
      </c>
      <c r="L2702" s="3">
        <v>1649</v>
      </c>
      <c r="M2702" s="3">
        <v>650</v>
      </c>
      <c r="N2702" s="3">
        <v>881</v>
      </c>
      <c r="O2702" s="3">
        <v>1032</v>
      </c>
      <c r="P2702" s="3">
        <f t="shared" si="168"/>
        <v>1000</v>
      </c>
      <c r="Q2702" s="3">
        <f t="shared" si="170"/>
        <v>33</v>
      </c>
      <c r="R2702" s="3">
        <f t="shared" si="169"/>
        <v>0</v>
      </c>
      <c r="U2702" s="8">
        <f t="shared" si="171"/>
        <v>96.802325581395351</v>
      </c>
    </row>
    <row r="2703" spans="10:21" x14ac:dyDescent="0.25">
      <c r="J2703" s="3" t="s">
        <v>6</v>
      </c>
      <c r="K2703" s="3">
        <v>-1923</v>
      </c>
      <c r="L2703" s="3">
        <v>1857</v>
      </c>
      <c r="M2703" s="3">
        <v>891</v>
      </c>
      <c r="N2703" s="3">
        <v>297</v>
      </c>
      <c r="O2703" s="3">
        <v>1032</v>
      </c>
      <c r="P2703" s="3">
        <f t="shared" si="168"/>
        <v>967</v>
      </c>
      <c r="Q2703" s="3">
        <f t="shared" si="170"/>
        <v>66</v>
      </c>
      <c r="R2703" s="3">
        <f t="shared" si="169"/>
        <v>1</v>
      </c>
      <c r="U2703" s="8">
        <f t="shared" si="171"/>
        <v>93.604651162790702</v>
      </c>
    </row>
    <row r="2704" spans="10:21" x14ac:dyDescent="0.25">
      <c r="J2704" s="3" t="s">
        <v>6</v>
      </c>
      <c r="K2704" s="3">
        <v>-3287</v>
      </c>
      <c r="L2704" s="3">
        <v>2887</v>
      </c>
      <c r="M2704" s="3">
        <v>2254</v>
      </c>
      <c r="N2704" s="3">
        <v>264</v>
      </c>
      <c r="O2704" s="3">
        <v>1033</v>
      </c>
      <c r="P2704" s="3">
        <f t="shared" si="168"/>
        <v>634</v>
      </c>
      <c r="Q2704" s="3">
        <f t="shared" si="170"/>
        <v>400</v>
      </c>
      <c r="R2704" s="3">
        <f t="shared" si="169"/>
        <v>1</v>
      </c>
      <c r="U2704" s="8">
        <f t="shared" si="171"/>
        <v>61.277831558567271</v>
      </c>
    </row>
    <row r="2705" spans="10:21" x14ac:dyDescent="0.25">
      <c r="J2705" s="3" t="s">
        <v>6</v>
      </c>
      <c r="K2705" s="3">
        <v>3368</v>
      </c>
      <c r="L2705" s="3">
        <v>-2943</v>
      </c>
      <c r="M2705" s="3">
        <v>-2334</v>
      </c>
      <c r="N2705" s="3">
        <v>521</v>
      </c>
      <c r="O2705" s="3">
        <v>1034</v>
      </c>
      <c r="P2705" s="3">
        <f t="shared" si="168"/>
        <v>610</v>
      </c>
      <c r="Q2705" s="3">
        <f t="shared" si="170"/>
        <v>425</v>
      </c>
      <c r="R2705" s="3">
        <f t="shared" si="169"/>
        <v>3</v>
      </c>
      <c r="U2705" s="8">
        <f t="shared" si="171"/>
        <v>58.897485493230171</v>
      </c>
    </row>
    <row r="2706" spans="10:21" x14ac:dyDescent="0.25">
      <c r="J2706" s="3" t="s">
        <v>6</v>
      </c>
      <c r="K2706" s="3">
        <v>1662</v>
      </c>
      <c r="L2706" s="3">
        <v>-1632</v>
      </c>
      <c r="M2706" s="3">
        <v>-625</v>
      </c>
      <c r="N2706" s="3">
        <v>935</v>
      </c>
      <c r="O2706" s="3">
        <v>1037</v>
      </c>
      <c r="P2706" s="3">
        <f t="shared" si="168"/>
        <v>1008</v>
      </c>
      <c r="Q2706" s="3">
        <f t="shared" si="170"/>
        <v>30</v>
      </c>
      <c r="R2706" s="3">
        <f t="shared" si="169"/>
        <v>1</v>
      </c>
      <c r="U2706" s="8">
        <f t="shared" si="171"/>
        <v>97.107039537126326</v>
      </c>
    </row>
    <row r="2707" spans="10:21" x14ac:dyDescent="0.25">
      <c r="J2707" s="3" t="s">
        <v>6</v>
      </c>
      <c r="K2707" s="3">
        <v>-3229</v>
      </c>
      <c r="L2707" s="3">
        <v>2850</v>
      </c>
      <c r="M2707" s="3">
        <v>2191</v>
      </c>
      <c r="N2707" s="3">
        <v>882</v>
      </c>
      <c r="O2707" s="3">
        <v>1038</v>
      </c>
      <c r="P2707" s="3">
        <f t="shared" si="168"/>
        <v>660</v>
      </c>
      <c r="Q2707" s="3">
        <f t="shared" si="170"/>
        <v>379</v>
      </c>
      <c r="R2707" s="3">
        <f t="shared" si="169"/>
        <v>1</v>
      </c>
      <c r="U2707" s="8">
        <f t="shared" si="171"/>
        <v>63.48747591522158</v>
      </c>
    </row>
    <row r="2708" spans="10:21" x14ac:dyDescent="0.25">
      <c r="J2708" s="3" t="s">
        <v>6</v>
      </c>
      <c r="K2708" s="3">
        <v>1202</v>
      </c>
      <c r="L2708" s="3">
        <v>-1201</v>
      </c>
      <c r="M2708" s="3">
        <v>-163</v>
      </c>
      <c r="N2708" s="3">
        <v>60</v>
      </c>
      <c r="O2708" s="3">
        <v>1039</v>
      </c>
      <c r="P2708" s="3">
        <f t="shared" si="168"/>
        <v>1039</v>
      </c>
      <c r="Q2708" s="3">
        <f t="shared" si="170"/>
        <v>1</v>
      </c>
      <c r="R2708" s="3">
        <f t="shared" si="169"/>
        <v>3</v>
      </c>
      <c r="U2708" s="8">
        <f t="shared" si="171"/>
        <v>99.903753609239658</v>
      </c>
    </row>
    <row r="2709" spans="10:21" x14ac:dyDescent="0.25">
      <c r="J2709" s="3" t="s">
        <v>6</v>
      </c>
      <c r="K2709" s="3">
        <v>3161</v>
      </c>
      <c r="L2709" s="3">
        <v>-2805</v>
      </c>
      <c r="M2709" s="3">
        <v>-2119</v>
      </c>
      <c r="N2709" s="3">
        <v>997</v>
      </c>
      <c r="O2709" s="3">
        <v>1042</v>
      </c>
      <c r="P2709" s="3">
        <f t="shared" si="168"/>
        <v>687</v>
      </c>
      <c r="Q2709" s="3">
        <f t="shared" si="170"/>
        <v>356</v>
      </c>
      <c r="R2709" s="3">
        <f t="shared" si="169"/>
        <v>7</v>
      </c>
      <c r="U2709" s="8">
        <f t="shared" si="171"/>
        <v>65.834932821497119</v>
      </c>
    </row>
    <row r="2710" spans="10:21" x14ac:dyDescent="0.25">
      <c r="J2710" s="3" t="s">
        <v>6</v>
      </c>
      <c r="K2710" s="3">
        <v>-1213</v>
      </c>
      <c r="L2710" s="3">
        <v>1212</v>
      </c>
      <c r="M2710" s="3">
        <v>164</v>
      </c>
      <c r="N2710" s="3">
        <v>475</v>
      </c>
      <c r="O2710" s="3">
        <v>1049</v>
      </c>
      <c r="P2710" s="3">
        <f t="shared" si="168"/>
        <v>1049</v>
      </c>
      <c r="Q2710" s="3">
        <f t="shared" si="170"/>
        <v>1</v>
      </c>
      <c r="R2710" s="3">
        <f t="shared" si="169"/>
        <v>3</v>
      </c>
      <c r="U2710" s="8">
        <f t="shared" si="171"/>
        <v>99.904671115347952</v>
      </c>
    </row>
    <row r="2711" spans="10:21" x14ac:dyDescent="0.25">
      <c r="J2711" s="3" t="s">
        <v>6</v>
      </c>
      <c r="K2711" s="3">
        <v>-1858</v>
      </c>
      <c r="L2711" s="3">
        <v>1806</v>
      </c>
      <c r="M2711" s="3">
        <v>806</v>
      </c>
      <c r="N2711" s="3">
        <v>520</v>
      </c>
      <c r="O2711" s="3">
        <v>1052</v>
      </c>
      <c r="P2711" s="3">
        <f t="shared" si="168"/>
        <v>1001</v>
      </c>
      <c r="Q2711" s="3">
        <f t="shared" si="170"/>
        <v>52</v>
      </c>
      <c r="R2711" s="3">
        <f t="shared" si="169"/>
        <v>0</v>
      </c>
      <c r="U2711" s="8">
        <f t="shared" si="171"/>
        <v>95.057034220532316</v>
      </c>
    </row>
    <row r="2712" spans="10:21" x14ac:dyDescent="0.25">
      <c r="J2712" s="3" t="s">
        <v>6</v>
      </c>
      <c r="K2712" s="3">
        <v>1913</v>
      </c>
      <c r="L2712" s="3">
        <v>-1853</v>
      </c>
      <c r="M2712" s="3">
        <v>-861</v>
      </c>
      <c r="N2712" s="3">
        <v>639</v>
      </c>
      <c r="O2712" s="3">
        <v>1052</v>
      </c>
      <c r="P2712" s="3">
        <f t="shared" si="168"/>
        <v>993</v>
      </c>
      <c r="Q2712" s="3">
        <f t="shared" si="170"/>
        <v>60</v>
      </c>
      <c r="R2712" s="3">
        <f t="shared" si="169"/>
        <v>0</v>
      </c>
      <c r="U2712" s="8">
        <f t="shared" si="171"/>
        <v>94.296577946768053</v>
      </c>
    </row>
    <row r="2713" spans="10:21" x14ac:dyDescent="0.25">
      <c r="J2713" s="3" t="s">
        <v>6</v>
      </c>
      <c r="K2713" s="3">
        <v>2920</v>
      </c>
      <c r="L2713" s="3">
        <v>-2639</v>
      </c>
      <c r="M2713" s="3">
        <v>-1868</v>
      </c>
      <c r="N2713" s="3">
        <v>849</v>
      </c>
      <c r="O2713" s="3">
        <v>1052</v>
      </c>
      <c r="P2713" s="3">
        <f t="shared" si="168"/>
        <v>772</v>
      </c>
      <c r="Q2713" s="3">
        <f t="shared" si="170"/>
        <v>281</v>
      </c>
      <c r="R2713" s="3">
        <f t="shared" si="169"/>
        <v>1</v>
      </c>
      <c r="U2713" s="8">
        <f t="shared" si="171"/>
        <v>73.288973384030413</v>
      </c>
    </row>
    <row r="2714" spans="10:21" x14ac:dyDescent="0.25">
      <c r="J2714" s="3" t="s">
        <v>6</v>
      </c>
      <c r="K2714" s="3">
        <v>3881</v>
      </c>
      <c r="L2714" s="3">
        <v>-3297</v>
      </c>
      <c r="M2714" s="3">
        <v>-2828</v>
      </c>
      <c r="N2714" s="4">
        <v>216</v>
      </c>
      <c r="O2714" s="3">
        <v>1053</v>
      </c>
      <c r="P2714" s="3">
        <f t="shared" si="168"/>
        <v>470</v>
      </c>
      <c r="Q2714" s="3">
        <f t="shared" si="170"/>
        <v>584</v>
      </c>
      <c r="R2714" s="3">
        <f t="shared" si="169"/>
        <v>1</v>
      </c>
      <c r="U2714" s="8">
        <f t="shared" si="171"/>
        <v>44.539411206077872</v>
      </c>
    </row>
    <row r="2715" spans="10:21" x14ac:dyDescent="0.25">
      <c r="J2715" s="3" t="s">
        <v>6</v>
      </c>
      <c r="K2715" s="3">
        <v>3556</v>
      </c>
      <c r="L2715" s="3">
        <v>-3083</v>
      </c>
      <c r="M2715" s="3">
        <v>-2502</v>
      </c>
      <c r="N2715" s="3">
        <v>821</v>
      </c>
      <c r="O2715" s="3">
        <v>1054</v>
      </c>
      <c r="P2715" s="3">
        <f t="shared" si="168"/>
        <v>582</v>
      </c>
      <c r="Q2715" s="3">
        <f t="shared" si="170"/>
        <v>473</v>
      </c>
      <c r="R2715" s="3">
        <f t="shared" si="169"/>
        <v>3</v>
      </c>
      <c r="U2715" s="8">
        <f t="shared" si="171"/>
        <v>55.123339658444024</v>
      </c>
    </row>
    <row r="2716" spans="10:21" x14ac:dyDescent="0.25">
      <c r="J2716" s="3" t="s">
        <v>6</v>
      </c>
      <c r="K2716" s="3">
        <v>-2385</v>
      </c>
      <c r="L2716" s="3">
        <v>2239</v>
      </c>
      <c r="M2716" s="3">
        <v>1328</v>
      </c>
      <c r="N2716" s="3">
        <v>846</v>
      </c>
      <c r="O2716" s="3">
        <v>1057</v>
      </c>
      <c r="P2716" s="3">
        <f t="shared" si="168"/>
        <v>912</v>
      </c>
      <c r="Q2716" s="3">
        <f t="shared" si="170"/>
        <v>146</v>
      </c>
      <c r="R2716" s="3">
        <f t="shared" si="169"/>
        <v>0</v>
      </c>
      <c r="U2716" s="8">
        <f t="shared" si="171"/>
        <v>86.18732261116368</v>
      </c>
    </row>
    <row r="2717" spans="10:21" x14ac:dyDescent="0.25">
      <c r="J2717" s="3" t="s">
        <v>6</v>
      </c>
      <c r="K2717" s="3">
        <v>4039</v>
      </c>
      <c r="L2717" s="3">
        <v>-3402</v>
      </c>
      <c r="M2717" s="3">
        <v>-2982</v>
      </c>
      <c r="N2717" s="4">
        <v>343</v>
      </c>
      <c r="O2717" s="3">
        <v>1057</v>
      </c>
      <c r="P2717" s="3">
        <f t="shared" si="168"/>
        <v>421</v>
      </c>
      <c r="Q2717" s="3">
        <f t="shared" si="170"/>
        <v>637</v>
      </c>
      <c r="R2717" s="3">
        <f t="shared" si="169"/>
        <v>2</v>
      </c>
      <c r="U2717" s="8">
        <f t="shared" si="171"/>
        <v>39.735099337748345</v>
      </c>
    </row>
    <row r="2718" spans="10:21" x14ac:dyDescent="0.25">
      <c r="J2718" s="3" t="s">
        <v>6</v>
      </c>
      <c r="K2718" s="3">
        <v>1384</v>
      </c>
      <c r="L2718" s="3">
        <v>-1378</v>
      </c>
      <c r="M2718" s="3">
        <v>-325</v>
      </c>
      <c r="N2718" s="3">
        <v>827</v>
      </c>
      <c r="O2718" s="3">
        <v>1059</v>
      </c>
      <c r="P2718" s="3">
        <f t="shared" si="168"/>
        <v>1054</v>
      </c>
      <c r="Q2718" s="3">
        <f t="shared" si="170"/>
        <v>6</v>
      </c>
      <c r="R2718" s="3">
        <f t="shared" si="169"/>
        <v>1</v>
      </c>
      <c r="U2718" s="8">
        <f t="shared" si="171"/>
        <v>99.433427762039656</v>
      </c>
    </row>
    <row r="2719" spans="10:21" x14ac:dyDescent="0.25">
      <c r="J2719" s="3" t="s">
        <v>6</v>
      </c>
      <c r="K2719" s="3">
        <v>1674</v>
      </c>
      <c r="L2719" s="3">
        <v>-1646</v>
      </c>
      <c r="M2719" s="3">
        <v>-614</v>
      </c>
      <c r="N2719" s="3">
        <v>344</v>
      </c>
      <c r="O2719" s="3">
        <v>1060</v>
      </c>
      <c r="P2719" s="3">
        <f t="shared" si="168"/>
        <v>1033</v>
      </c>
      <c r="Q2719" s="3">
        <f t="shared" si="170"/>
        <v>28</v>
      </c>
      <c r="R2719" s="3">
        <f t="shared" si="169"/>
        <v>2</v>
      </c>
      <c r="U2719" s="8">
        <f t="shared" si="171"/>
        <v>97.35849056603773</v>
      </c>
    </row>
    <row r="2720" spans="10:21" x14ac:dyDescent="0.25">
      <c r="J2720" s="3" t="s">
        <v>6</v>
      </c>
      <c r="K2720" s="3">
        <v>-2569</v>
      </c>
      <c r="L2720" s="3">
        <v>2383</v>
      </c>
      <c r="M2720" s="3">
        <v>1507</v>
      </c>
      <c r="N2720" s="3">
        <v>721</v>
      </c>
      <c r="O2720" s="3">
        <v>1062</v>
      </c>
      <c r="P2720" s="3">
        <f t="shared" si="168"/>
        <v>877</v>
      </c>
      <c r="Q2720" s="3">
        <f t="shared" si="170"/>
        <v>186</v>
      </c>
      <c r="R2720" s="3">
        <f t="shared" si="169"/>
        <v>2</v>
      </c>
      <c r="U2720" s="8">
        <f t="shared" si="171"/>
        <v>82.485875706214685</v>
      </c>
    </row>
    <row r="2721" spans="10:21" x14ac:dyDescent="0.25">
      <c r="J2721" s="3" t="s">
        <v>6</v>
      </c>
      <c r="K2721" s="3">
        <v>1447</v>
      </c>
      <c r="L2721" s="3">
        <v>-1438</v>
      </c>
      <c r="M2721" s="3">
        <v>-383</v>
      </c>
      <c r="N2721" s="4">
        <v>64</v>
      </c>
      <c r="O2721" s="3">
        <v>1064</v>
      </c>
      <c r="P2721" s="3">
        <f t="shared" si="168"/>
        <v>1056</v>
      </c>
      <c r="Q2721" s="3">
        <f t="shared" si="170"/>
        <v>9</v>
      </c>
      <c r="R2721" s="3">
        <f t="shared" si="169"/>
        <v>0</v>
      </c>
      <c r="U2721" s="8">
        <f t="shared" si="171"/>
        <v>99.154135338345867</v>
      </c>
    </row>
    <row r="2722" spans="10:21" x14ac:dyDescent="0.25">
      <c r="J2722" s="3" t="s">
        <v>6</v>
      </c>
      <c r="K2722" s="3">
        <v>4040</v>
      </c>
      <c r="L2722" s="3">
        <v>-3408</v>
      </c>
      <c r="M2722" s="3">
        <v>-2976</v>
      </c>
      <c r="N2722" s="4">
        <v>512</v>
      </c>
      <c r="O2722" s="3">
        <v>1064</v>
      </c>
      <c r="P2722" s="3">
        <f t="shared" si="168"/>
        <v>433</v>
      </c>
      <c r="Q2722" s="3">
        <f t="shared" si="170"/>
        <v>632</v>
      </c>
      <c r="R2722" s="3">
        <f t="shared" si="169"/>
        <v>1</v>
      </c>
      <c r="U2722" s="8">
        <f t="shared" si="171"/>
        <v>40.601503759398497</v>
      </c>
    </row>
    <row r="2723" spans="10:21" x14ac:dyDescent="0.25">
      <c r="J2723" s="3" t="s">
        <v>6</v>
      </c>
      <c r="K2723" s="3">
        <v>-1279</v>
      </c>
      <c r="L2723" s="3">
        <v>1277</v>
      </c>
      <c r="M2723" s="3">
        <v>214</v>
      </c>
      <c r="N2723" s="3">
        <v>638</v>
      </c>
      <c r="O2723" s="3">
        <v>1065</v>
      </c>
      <c r="P2723" s="3">
        <f t="shared" si="168"/>
        <v>1064</v>
      </c>
      <c r="Q2723" s="3">
        <f t="shared" si="170"/>
        <v>2</v>
      </c>
      <c r="R2723" s="3">
        <f t="shared" si="169"/>
        <v>3</v>
      </c>
      <c r="U2723" s="8">
        <f t="shared" si="171"/>
        <v>99.812206572769952</v>
      </c>
    </row>
    <row r="2724" spans="10:21" x14ac:dyDescent="0.25">
      <c r="J2724" s="3" t="s">
        <v>6</v>
      </c>
      <c r="K2724" s="3">
        <v>1541</v>
      </c>
      <c r="L2724" s="3">
        <v>-1526</v>
      </c>
      <c r="M2724" s="3">
        <v>-473</v>
      </c>
      <c r="N2724" s="3">
        <v>28</v>
      </c>
      <c r="O2724" s="3">
        <v>1068</v>
      </c>
      <c r="P2724" s="3">
        <f t="shared" si="168"/>
        <v>1054</v>
      </c>
      <c r="Q2724" s="3">
        <f t="shared" si="170"/>
        <v>15</v>
      </c>
      <c r="R2724" s="3">
        <f t="shared" si="169"/>
        <v>2</v>
      </c>
      <c r="U2724" s="8">
        <f t="shared" si="171"/>
        <v>98.595505617977537</v>
      </c>
    </row>
    <row r="2725" spans="10:21" x14ac:dyDescent="0.25">
      <c r="J2725" s="3" t="s">
        <v>6</v>
      </c>
      <c r="K2725" s="3">
        <v>-1869</v>
      </c>
      <c r="L2725" s="3">
        <v>1819</v>
      </c>
      <c r="M2725" s="3">
        <v>799</v>
      </c>
      <c r="N2725" s="3">
        <v>749</v>
      </c>
      <c r="O2725" s="3">
        <v>1070</v>
      </c>
      <c r="P2725" s="3">
        <f t="shared" si="168"/>
        <v>1021</v>
      </c>
      <c r="Q2725" s="3">
        <f t="shared" si="170"/>
        <v>50</v>
      </c>
      <c r="R2725" s="3">
        <f t="shared" si="169"/>
        <v>3</v>
      </c>
      <c r="U2725" s="8">
        <f t="shared" si="171"/>
        <v>95.327102803738313</v>
      </c>
    </row>
    <row r="2726" spans="10:21" x14ac:dyDescent="0.25">
      <c r="J2726" s="3" t="s">
        <v>6</v>
      </c>
      <c r="K2726" s="3">
        <v>-1288</v>
      </c>
      <c r="L2726" s="3">
        <v>1286</v>
      </c>
      <c r="M2726" s="3">
        <v>215</v>
      </c>
      <c r="N2726" s="3">
        <v>159</v>
      </c>
      <c r="O2726" s="3">
        <v>1073</v>
      </c>
      <c r="P2726" s="3">
        <f t="shared" si="168"/>
        <v>1072</v>
      </c>
      <c r="Q2726" s="3">
        <f t="shared" si="170"/>
        <v>2</v>
      </c>
      <c r="R2726" s="3">
        <f t="shared" si="169"/>
        <v>1</v>
      </c>
      <c r="U2726" s="8">
        <f t="shared" si="171"/>
        <v>99.813606710158425</v>
      </c>
    </row>
    <row r="2727" spans="10:21" x14ac:dyDescent="0.25">
      <c r="J2727" s="3" t="s">
        <v>6</v>
      </c>
      <c r="K2727" s="3">
        <v>3732</v>
      </c>
      <c r="L2727" s="3">
        <v>-3214</v>
      </c>
      <c r="M2727" s="3">
        <v>-2658</v>
      </c>
      <c r="N2727" s="4">
        <v>512</v>
      </c>
      <c r="O2727" s="3">
        <v>1074</v>
      </c>
      <c r="P2727" s="3">
        <f t="shared" si="168"/>
        <v>557</v>
      </c>
      <c r="Q2727" s="3">
        <f t="shared" si="170"/>
        <v>518</v>
      </c>
      <c r="R2727" s="3">
        <f t="shared" si="169"/>
        <v>1</v>
      </c>
      <c r="U2727" s="8">
        <f t="shared" si="171"/>
        <v>51.76908752327747</v>
      </c>
    </row>
    <row r="2728" spans="10:21" x14ac:dyDescent="0.25">
      <c r="J2728" s="3" t="s">
        <v>6</v>
      </c>
      <c r="K2728" s="3">
        <v>-2694</v>
      </c>
      <c r="L2728" s="3">
        <v>2483</v>
      </c>
      <c r="M2728" s="3">
        <v>1619</v>
      </c>
      <c r="N2728" s="3">
        <v>862</v>
      </c>
      <c r="O2728" s="3">
        <v>1075</v>
      </c>
      <c r="P2728" s="3">
        <f t="shared" si="168"/>
        <v>865</v>
      </c>
      <c r="Q2728" s="3">
        <f t="shared" si="170"/>
        <v>211</v>
      </c>
      <c r="R2728" s="3">
        <f t="shared" si="169"/>
        <v>1</v>
      </c>
      <c r="U2728" s="8">
        <f t="shared" si="171"/>
        <v>80.372093023255815</v>
      </c>
    </row>
    <row r="2729" spans="10:21" x14ac:dyDescent="0.25">
      <c r="J2729" s="3" t="s">
        <v>6</v>
      </c>
      <c r="K2729" s="3">
        <v>-1327</v>
      </c>
      <c r="L2729" s="3">
        <v>1324</v>
      </c>
      <c r="M2729" s="3">
        <v>251</v>
      </c>
      <c r="N2729" s="3">
        <v>692</v>
      </c>
      <c r="O2729" s="3">
        <v>1076</v>
      </c>
      <c r="P2729" s="3">
        <f t="shared" si="168"/>
        <v>1074</v>
      </c>
      <c r="Q2729" s="3">
        <f t="shared" si="170"/>
        <v>3</v>
      </c>
      <c r="R2729" s="3">
        <f t="shared" si="169"/>
        <v>0</v>
      </c>
      <c r="U2729" s="8">
        <f t="shared" si="171"/>
        <v>99.721189591078058</v>
      </c>
    </row>
    <row r="2730" spans="10:21" x14ac:dyDescent="0.25">
      <c r="J2730" s="3" t="s">
        <v>6</v>
      </c>
      <c r="K2730" s="3">
        <v>1987</v>
      </c>
      <c r="L2730" s="3">
        <v>-1921</v>
      </c>
      <c r="M2730" s="3">
        <v>-911</v>
      </c>
      <c r="N2730" s="3">
        <v>811</v>
      </c>
      <c r="O2730" s="3">
        <v>1076</v>
      </c>
      <c r="P2730" s="3">
        <f t="shared" si="168"/>
        <v>1011</v>
      </c>
      <c r="Q2730" s="3">
        <f t="shared" si="170"/>
        <v>66</v>
      </c>
      <c r="R2730" s="3">
        <f t="shared" si="169"/>
        <v>1</v>
      </c>
      <c r="U2730" s="8">
        <f t="shared" si="171"/>
        <v>93.866171003717469</v>
      </c>
    </row>
    <row r="2731" spans="10:21" x14ac:dyDescent="0.25">
      <c r="J2731" s="3" t="s">
        <v>6</v>
      </c>
      <c r="K2731" s="3">
        <v>-1445</v>
      </c>
      <c r="L2731" s="3">
        <v>1437</v>
      </c>
      <c r="M2731" s="3">
        <v>368</v>
      </c>
      <c r="N2731" s="3">
        <v>360</v>
      </c>
      <c r="O2731" s="3">
        <v>1077</v>
      </c>
      <c r="P2731" s="3">
        <f t="shared" si="168"/>
        <v>1070</v>
      </c>
      <c r="Q2731" s="3">
        <f t="shared" si="170"/>
        <v>8</v>
      </c>
      <c r="R2731" s="3">
        <f t="shared" si="169"/>
        <v>0</v>
      </c>
      <c r="U2731" s="8">
        <f t="shared" si="171"/>
        <v>99.257195914577537</v>
      </c>
    </row>
    <row r="2732" spans="10:21" x14ac:dyDescent="0.25">
      <c r="J2732" s="3" t="s">
        <v>6</v>
      </c>
      <c r="K2732" s="3">
        <v>1802</v>
      </c>
      <c r="L2732" s="3">
        <v>-1762</v>
      </c>
      <c r="M2732" s="3">
        <v>-725</v>
      </c>
      <c r="N2732" s="3">
        <v>755</v>
      </c>
      <c r="O2732" s="3">
        <v>1077</v>
      </c>
      <c r="P2732" s="3">
        <f t="shared" si="168"/>
        <v>1038</v>
      </c>
      <c r="Q2732" s="3">
        <f t="shared" si="170"/>
        <v>40</v>
      </c>
      <c r="R2732" s="3">
        <f t="shared" si="169"/>
        <v>0</v>
      </c>
      <c r="U2732" s="8">
        <f t="shared" si="171"/>
        <v>96.285979572887641</v>
      </c>
    </row>
    <row r="2733" spans="10:21" x14ac:dyDescent="0.25">
      <c r="J2733" s="3" t="s">
        <v>6</v>
      </c>
      <c r="K2733" s="3">
        <v>3753</v>
      </c>
      <c r="L2733" s="3">
        <v>-3230</v>
      </c>
      <c r="M2733" s="3">
        <v>-2676</v>
      </c>
      <c r="N2733" s="4">
        <v>1</v>
      </c>
      <c r="O2733" s="3">
        <v>1077</v>
      </c>
      <c r="P2733" s="3">
        <f t="shared" si="168"/>
        <v>555</v>
      </c>
      <c r="Q2733" s="3">
        <f t="shared" si="170"/>
        <v>523</v>
      </c>
      <c r="R2733" s="3">
        <f t="shared" si="169"/>
        <v>3</v>
      </c>
      <c r="U2733" s="8">
        <f t="shared" si="171"/>
        <v>51.439182915506031</v>
      </c>
    </row>
    <row r="2734" spans="10:21" x14ac:dyDescent="0.25">
      <c r="J2734" s="3" t="s">
        <v>6</v>
      </c>
      <c r="K2734" s="3">
        <v>-2012</v>
      </c>
      <c r="L2734" s="3">
        <v>1943</v>
      </c>
      <c r="M2734" s="3">
        <v>932</v>
      </c>
      <c r="N2734" s="3">
        <v>647</v>
      </c>
      <c r="O2734" s="3">
        <v>1080</v>
      </c>
      <c r="P2734" s="3">
        <f t="shared" si="168"/>
        <v>1012</v>
      </c>
      <c r="Q2734" s="3">
        <f t="shared" si="170"/>
        <v>69</v>
      </c>
      <c r="R2734" s="3">
        <f t="shared" si="169"/>
        <v>0</v>
      </c>
      <c r="U2734" s="8">
        <f t="shared" si="171"/>
        <v>93.611111111111114</v>
      </c>
    </row>
    <row r="2735" spans="10:21" x14ac:dyDescent="0.25">
      <c r="J2735" s="3" t="s">
        <v>6</v>
      </c>
      <c r="K2735" s="3">
        <v>3992</v>
      </c>
      <c r="L2735" s="3">
        <v>-3389</v>
      </c>
      <c r="M2735" s="3">
        <v>-2912</v>
      </c>
      <c r="N2735" s="3">
        <v>91</v>
      </c>
      <c r="O2735" s="3">
        <v>1080</v>
      </c>
      <c r="P2735" s="3">
        <f t="shared" si="168"/>
        <v>478</v>
      </c>
      <c r="Q2735" s="3">
        <f t="shared" si="170"/>
        <v>603</v>
      </c>
      <c r="R2735" s="3">
        <f t="shared" si="169"/>
        <v>1</v>
      </c>
      <c r="U2735" s="8">
        <f t="shared" si="171"/>
        <v>44.166666666666664</v>
      </c>
    </row>
    <row r="2736" spans="10:21" x14ac:dyDescent="0.25">
      <c r="J2736" s="3" t="s">
        <v>6</v>
      </c>
      <c r="K2736" s="3">
        <v>1297</v>
      </c>
      <c r="L2736" s="3">
        <v>-1295</v>
      </c>
      <c r="M2736" s="3">
        <v>-216</v>
      </c>
      <c r="N2736" s="5">
        <v>2</v>
      </c>
      <c r="O2736" s="3">
        <v>1081</v>
      </c>
      <c r="P2736" s="3">
        <f t="shared" si="168"/>
        <v>1080</v>
      </c>
      <c r="Q2736" s="3">
        <f t="shared" si="170"/>
        <v>2</v>
      </c>
      <c r="R2736" s="3">
        <f t="shared" si="169"/>
        <v>0</v>
      </c>
      <c r="U2736" s="8">
        <f t="shared" si="171"/>
        <v>99.814986123959287</v>
      </c>
    </row>
    <row r="2737" spans="10:21" x14ac:dyDescent="0.25">
      <c r="J2737" s="3" t="s">
        <v>6</v>
      </c>
      <c r="K2737" s="3">
        <v>4218</v>
      </c>
      <c r="L2737" s="3">
        <v>-3535</v>
      </c>
      <c r="M2737" s="3">
        <v>-3137</v>
      </c>
      <c r="N2737" s="3">
        <v>504</v>
      </c>
      <c r="O2737" s="3">
        <v>1081</v>
      </c>
      <c r="P2737" s="3">
        <f t="shared" si="168"/>
        <v>399</v>
      </c>
      <c r="Q2737" s="3">
        <f t="shared" si="170"/>
        <v>683</v>
      </c>
      <c r="R2737" s="3">
        <f t="shared" si="169"/>
        <v>2</v>
      </c>
      <c r="U2737" s="8">
        <f t="shared" si="171"/>
        <v>36.817761332099906</v>
      </c>
    </row>
    <row r="2738" spans="10:21" x14ac:dyDescent="0.25">
      <c r="J2738" s="3" t="s">
        <v>6</v>
      </c>
      <c r="K2738" s="3">
        <v>1335</v>
      </c>
      <c r="L2738" s="3">
        <v>-1332</v>
      </c>
      <c r="M2738" s="3">
        <v>-252</v>
      </c>
      <c r="N2738" s="3">
        <v>999</v>
      </c>
      <c r="O2738" s="3">
        <v>1083</v>
      </c>
      <c r="P2738" s="3">
        <f t="shared" si="168"/>
        <v>1081</v>
      </c>
      <c r="Q2738" s="3">
        <f t="shared" si="170"/>
        <v>3</v>
      </c>
      <c r="R2738" s="3">
        <f t="shared" si="169"/>
        <v>0</v>
      </c>
      <c r="U2738" s="8">
        <f t="shared" si="171"/>
        <v>99.7229916897507</v>
      </c>
    </row>
    <row r="2739" spans="10:21" x14ac:dyDescent="0.25">
      <c r="J2739" s="3" t="s">
        <v>6</v>
      </c>
      <c r="K2739" s="3">
        <v>1621</v>
      </c>
      <c r="L2739" s="3">
        <v>-1601</v>
      </c>
      <c r="M2739" s="3">
        <v>-538</v>
      </c>
      <c r="N2739" s="3">
        <v>388</v>
      </c>
      <c r="O2739" s="3">
        <v>1083</v>
      </c>
      <c r="P2739" s="3">
        <f t="shared" si="168"/>
        <v>1064</v>
      </c>
      <c r="Q2739" s="3">
        <f t="shared" si="170"/>
        <v>20</v>
      </c>
      <c r="R2739" s="3">
        <f t="shared" si="169"/>
        <v>2</v>
      </c>
      <c r="U2739" s="8">
        <f t="shared" si="171"/>
        <v>98.153277931671283</v>
      </c>
    </row>
    <row r="2740" spans="10:21" x14ac:dyDescent="0.25">
      <c r="J2740" s="3" t="s">
        <v>6</v>
      </c>
      <c r="K2740" s="3">
        <v>-2359</v>
      </c>
      <c r="L2740" s="3">
        <v>2228</v>
      </c>
      <c r="M2740" s="3">
        <v>1274</v>
      </c>
      <c r="N2740" s="3">
        <v>897</v>
      </c>
      <c r="O2740" s="3">
        <v>1085</v>
      </c>
      <c r="P2740" s="3">
        <f t="shared" si="168"/>
        <v>955</v>
      </c>
      <c r="Q2740" s="3">
        <f t="shared" si="170"/>
        <v>131</v>
      </c>
      <c r="R2740" s="3">
        <f t="shared" si="169"/>
        <v>2</v>
      </c>
      <c r="U2740" s="8">
        <f t="shared" si="171"/>
        <v>87.926267281105979</v>
      </c>
    </row>
    <row r="2741" spans="10:21" x14ac:dyDescent="0.25">
      <c r="J2741" s="3" t="s">
        <v>6</v>
      </c>
      <c r="K2741" s="3">
        <v>3622</v>
      </c>
      <c r="L2741" s="3">
        <v>-3149</v>
      </c>
      <c r="M2741" s="3">
        <v>-2535</v>
      </c>
      <c r="N2741" s="3">
        <v>524</v>
      </c>
      <c r="O2741" s="3">
        <v>1087</v>
      </c>
      <c r="P2741" s="3">
        <f t="shared" si="168"/>
        <v>615</v>
      </c>
      <c r="Q2741" s="3">
        <f t="shared" si="170"/>
        <v>473</v>
      </c>
      <c r="R2741" s="3">
        <f t="shared" si="169"/>
        <v>0</v>
      </c>
      <c r="U2741" s="8">
        <f t="shared" si="171"/>
        <v>56.485740570377189</v>
      </c>
    </row>
    <row r="2742" spans="10:21" x14ac:dyDescent="0.25">
      <c r="J2742" s="3" t="s">
        <v>6</v>
      </c>
      <c r="K2742" s="3">
        <v>-4184</v>
      </c>
      <c r="L2742" s="3">
        <v>3518</v>
      </c>
      <c r="M2742" s="3">
        <v>3097</v>
      </c>
      <c r="N2742" s="4">
        <v>1</v>
      </c>
      <c r="O2742" s="3">
        <v>1087</v>
      </c>
      <c r="P2742" s="3">
        <f t="shared" si="168"/>
        <v>422</v>
      </c>
      <c r="Q2742" s="3">
        <f t="shared" si="170"/>
        <v>666</v>
      </c>
      <c r="R2742" s="3">
        <f t="shared" si="169"/>
        <v>2</v>
      </c>
      <c r="U2742" s="8">
        <f t="shared" si="171"/>
        <v>38.73045078196872</v>
      </c>
    </row>
    <row r="2743" spans="10:21" x14ac:dyDescent="0.25">
      <c r="J2743" s="3" t="s">
        <v>6</v>
      </c>
      <c r="K2743" s="3">
        <v>-1306</v>
      </c>
      <c r="L2743" s="3">
        <v>1304</v>
      </c>
      <c r="M2743" s="3">
        <v>217</v>
      </c>
      <c r="N2743" s="3">
        <v>161</v>
      </c>
      <c r="O2743" s="3">
        <v>1089</v>
      </c>
      <c r="P2743" s="3">
        <f t="shared" si="168"/>
        <v>1088</v>
      </c>
      <c r="Q2743" s="3">
        <f t="shared" si="170"/>
        <v>2</v>
      </c>
      <c r="R2743" s="3">
        <f t="shared" si="169"/>
        <v>0</v>
      </c>
      <c r="U2743" s="8">
        <f t="shared" si="171"/>
        <v>99.816345270890722</v>
      </c>
    </row>
    <row r="2744" spans="10:21" x14ac:dyDescent="0.25">
      <c r="J2744" s="3" t="s">
        <v>6</v>
      </c>
      <c r="K2744" s="3">
        <v>1640</v>
      </c>
      <c r="L2744" s="3">
        <v>-1619</v>
      </c>
      <c r="M2744" s="3">
        <v>-551</v>
      </c>
      <c r="N2744" s="3">
        <v>190</v>
      </c>
      <c r="O2744" s="3">
        <v>1089</v>
      </c>
      <c r="P2744" s="3">
        <f t="shared" si="168"/>
        <v>1069</v>
      </c>
      <c r="Q2744" s="3">
        <f t="shared" si="170"/>
        <v>21</v>
      </c>
      <c r="R2744" s="3">
        <f t="shared" si="169"/>
        <v>1</v>
      </c>
      <c r="U2744" s="8">
        <f t="shared" si="171"/>
        <v>98.071625344352626</v>
      </c>
    </row>
    <row r="2745" spans="10:21" x14ac:dyDescent="0.25">
      <c r="J2745" s="3" t="s">
        <v>6</v>
      </c>
      <c r="K2745" s="3">
        <v>4033</v>
      </c>
      <c r="L2745" s="3">
        <v>-3423</v>
      </c>
      <c r="M2745" s="3">
        <v>-2943</v>
      </c>
      <c r="N2745" s="3">
        <v>163</v>
      </c>
      <c r="O2745" s="3">
        <v>1090</v>
      </c>
      <c r="P2745" s="3">
        <f t="shared" si="168"/>
        <v>481</v>
      </c>
      <c r="Q2745" s="3">
        <f t="shared" si="170"/>
        <v>610</v>
      </c>
      <c r="R2745" s="3">
        <f t="shared" si="169"/>
        <v>3</v>
      </c>
      <c r="U2745" s="8">
        <f t="shared" si="171"/>
        <v>44.036697247706428</v>
      </c>
    </row>
    <row r="2746" spans="10:21" x14ac:dyDescent="0.25">
      <c r="J2746" s="3" t="s">
        <v>6</v>
      </c>
      <c r="K2746" s="3">
        <v>-4721</v>
      </c>
      <c r="L2746" s="3">
        <v>3859</v>
      </c>
      <c r="M2746" s="3">
        <v>3628</v>
      </c>
      <c r="N2746" s="3">
        <v>570</v>
      </c>
      <c r="O2746" s="3">
        <v>1093</v>
      </c>
      <c r="P2746" s="3">
        <f t="shared" si="168"/>
        <v>232</v>
      </c>
      <c r="Q2746" s="3">
        <f t="shared" si="170"/>
        <v>862</v>
      </c>
      <c r="R2746" s="3">
        <f t="shared" si="169"/>
        <v>2</v>
      </c>
      <c r="U2746" s="8">
        <f t="shared" si="171"/>
        <v>21.134492223238794</v>
      </c>
    </row>
    <row r="2747" spans="10:21" x14ac:dyDescent="0.25">
      <c r="J2747" s="3" t="s">
        <v>6</v>
      </c>
      <c r="K2747" s="3">
        <v>5050</v>
      </c>
      <c r="L2747" s="3">
        <v>-4060</v>
      </c>
      <c r="M2747" s="3">
        <v>-3955</v>
      </c>
      <c r="N2747" s="4">
        <v>125</v>
      </c>
      <c r="O2747" s="3">
        <v>1095</v>
      </c>
      <c r="P2747" s="3">
        <f t="shared" si="168"/>
        <v>106</v>
      </c>
      <c r="Q2747" s="3">
        <f t="shared" si="170"/>
        <v>990</v>
      </c>
      <c r="R2747" s="3">
        <f t="shared" si="169"/>
        <v>2</v>
      </c>
      <c r="U2747" s="8">
        <f t="shared" si="171"/>
        <v>9.5890410958904102</v>
      </c>
    </row>
    <row r="2748" spans="10:21" x14ac:dyDescent="0.25">
      <c r="J2748" s="3" t="s">
        <v>6</v>
      </c>
      <c r="K2748" s="3">
        <v>-1315</v>
      </c>
      <c r="L2748" s="3">
        <v>1313</v>
      </c>
      <c r="M2748" s="3">
        <v>218</v>
      </c>
      <c r="N2748" s="3">
        <v>654</v>
      </c>
      <c r="O2748" s="3">
        <v>1097</v>
      </c>
      <c r="P2748" s="3">
        <f t="shared" si="168"/>
        <v>1096</v>
      </c>
      <c r="Q2748" s="3">
        <f t="shared" si="170"/>
        <v>2</v>
      </c>
      <c r="R2748" s="3">
        <f t="shared" si="169"/>
        <v>0</v>
      </c>
      <c r="U2748" s="8">
        <f t="shared" si="171"/>
        <v>99.817684594348222</v>
      </c>
    </row>
    <row r="2749" spans="10:21" x14ac:dyDescent="0.25">
      <c r="J2749" s="3" t="s">
        <v>6</v>
      </c>
      <c r="K2749" s="3">
        <v>1639</v>
      </c>
      <c r="L2749" s="3">
        <v>-1619</v>
      </c>
      <c r="M2749" s="3">
        <v>-542</v>
      </c>
      <c r="N2749" s="3">
        <v>372</v>
      </c>
      <c r="O2749" s="3">
        <v>1097</v>
      </c>
      <c r="P2749" s="3">
        <f t="shared" si="168"/>
        <v>1078</v>
      </c>
      <c r="Q2749" s="3">
        <f t="shared" si="170"/>
        <v>20</v>
      </c>
      <c r="R2749" s="3">
        <f t="shared" si="169"/>
        <v>0</v>
      </c>
      <c r="U2749" s="8">
        <f t="shared" si="171"/>
        <v>98.17684594348222</v>
      </c>
    </row>
    <row r="2750" spans="10:21" x14ac:dyDescent="0.25">
      <c r="J2750" s="3" t="s">
        <v>6</v>
      </c>
      <c r="K2750" s="3">
        <v>-1950</v>
      </c>
      <c r="L2750" s="3">
        <v>1894</v>
      </c>
      <c r="M2750" s="3">
        <v>853</v>
      </c>
      <c r="N2750" s="3">
        <v>461</v>
      </c>
      <c r="O2750" s="3">
        <v>1097</v>
      </c>
      <c r="P2750" s="3">
        <f t="shared" si="168"/>
        <v>1042</v>
      </c>
      <c r="Q2750" s="3">
        <f t="shared" si="170"/>
        <v>56</v>
      </c>
      <c r="R2750" s="3">
        <f t="shared" si="169"/>
        <v>3</v>
      </c>
      <c r="U2750" s="8">
        <f t="shared" si="171"/>
        <v>94.895168641750232</v>
      </c>
    </row>
    <row r="2751" spans="10:21" x14ac:dyDescent="0.25">
      <c r="J2751" s="3" t="s">
        <v>6</v>
      </c>
      <c r="K2751" s="3">
        <v>1269</v>
      </c>
      <c r="L2751" s="3">
        <v>-1268</v>
      </c>
      <c r="M2751" s="3">
        <v>-169</v>
      </c>
      <c r="N2751" s="3">
        <v>468</v>
      </c>
      <c r="O2751" s="3">
        <v>1100</v>
      </c>
      <c r="P2751" s="3">
        <f t="shared" si="168"/>
        <v>1100</v>
      </c>
      <c r="Q2751" s="3">
        <f t="shared" si="170"/>
        <v>1</v>
      </c>
      <c r="R2751" s="3">
        <f t="shared" si="169"/>
        <v>0</v>
      </c>
      <c r="U2751" s="8">
        <f t="shared" si="171"/>
        <v>99.909090909090921</v>
      </c>
    </row>
    <row r="2752" spans="10:21" x14ac:dyDescent="0.25">
      <c r="J2752" s="3" t="s">
        <v>6</v>
      </c>
      <c r="K2752" s="3">
        <v>-1539</v>
      </c>
      <c r="L2752" s="3">
        <v>1527</v>
      </c>
      <c r="M2752" s="3">
        <v>439</v>
      </c>
      <c r="N2752" s="3">
        <v>883</v>
      </c>
      <c r="O2752" s="3">
        <v>1100</v>
      </c>
      <c r="P2752" s="3">
        <f t="shared" si="168"/>
        <v>1089</v>
      </c>
      <c r="Q2752" s="3">
        <f t="shared" si="170"/>
        <v>12</v>
      </c>
      <c r="R2752" s="3">
        <f t="shared" si="169"/>
        <v>0</v>
      </c>
      <c r="U2752" s="8">
        <f t="shared" si="171"/>
        <v>98.909090909090907</v>
      </c>
    </row>
    <row r="2753" spans="10:21" x14ac:dyDescent="0.25">
      <c r="J2753" s="3" t="s">
        <v>6</v>
      </c>
      <c r="K2753" s="3">
        <v>1727</v>
      </c>
      <c r="L2753" s="3">
        <v>-1699</v>
      </c>
      <c r="M2753" s="3">
        <v>-627</v>
      </c>
      <c r="N2753" s="3">
        <v>601</v>
      </c>
      <c r="O2753" s="3">
        <v>1100</v>
      </c>
      <c r="P2753" s="3">
        <f t="shared" si="168"/>
        <v>1073</v>
      </c>
      <c r="Q2753" s="3">
        <f t="shared" si="170"/>
        <v>28</v>
      </c>
      <c r="R2753" s="3">
        <f t="shared" si="169"/>
        <v>3</v>
      </c>
      <c r="U2753" s="8">
        <f t="shared" si="171"/>
        <v>97.454545454545453</v>
      </c>
    </row>
    <row r="2754" spans="10:21" x14ac:dyDescent="0.25">
      <c r="J2754" s="3" t="s">
        <v>6</v>
      </c>
      <c r="K2754" s="3">
        <v>2599</v>
      </c>
      <c r="L2754" s="3">
        <v>-2422</v>
      </c>
      <c r="M2754" s="3">
        <v>-1496</v>
      </c>
      <c r="N2754" s="3">
        <v>415</v>
      </c>
      <c r="O2754" s="3">
        <v>1103</v>
      </c>
      <c r="P2754" s="3">
        <f t="shared" ref="P2754:P2817" si="172">ABS(L2754)-ABS(M2754)+1</f>
        <v>927</v>
      </c>
      <c r="Q2754" s="3">
        <f t="shared" si="170"/>
        <v>177</v>
      </c>
      <c r="R2754" s="3">
        <f t="shared" ref="R2754:R2817" si="173">O2755-O2754</f>
        <v>4</v>
      </c>
      <c r="U2754" s="8">
        <f t="shared" si="171"/>
        <v>83.952855847688127</v>
      </c>
    </row>
    <row r="2755" spans="10:21" x14ac:dyDescent="0.25">
      <c r="J2755" s="3" t="s">
        <v>6</v>
      </c>
      <c r="K2755" s="3">
        <v>-4299</v>
      </c>
      <c r="L2755" s="3">
        <v>3607</v>
      </c>
      <c r="M2755" s="3">
        <v>3192</v>
      </c>
      <c r="N2755" s="3">
        <v>532</v>
      </c>
      <c r="O2755" s="3">
        <v>1107</v>
      </c>
      <c r="P2755" s="3">
        <f t="shared" si="172"/>
        <v>416</v>
      </c>
      <c r="Q2755" s="3">
        <f t="shared" ref="Q2755:Q2818" si="174">ABS(K2755)-ABS(L2755)</f>
        <v>692</v>
      </c>
      <c r="R2755" s="3">
        <f t="shared" si="173"/>
        <v>0</v>
      </c>
      <c r="U2755" s="8">
        <f t="shared" ref="U2755:U2818" si="175">(ABS(L2755)-ABS(M2755))/O2755*100</f>
        <v>37.488708220415539</v>
      </c>
    </row>
    <row r="2756" spans="10:21" x14ac:dyDescent="0.25">
      <c r="J2756" s="3" t="s">
        <v>6</v>
      </c>
      <c r="K2756" s="3">
        <v>4988</v>
      </c>
      <c r="L2756" s="3">
        <v>-4034</v>
      </c>
      <c r="M2756" s="3">
        <v>-3881</v>
      </c>
      <c r="N2756" s="3">
        <v>127</v>
      </c>
      <c r="O2756" s="3">
        <v>1107</v>
      </c>
      <c r="P2756" s="3">
        <f t="shared" si="172"/>
        <v>154</v>
      </c>
      <c r="Q2756" s="3">
        <f t="shared" si="174"/>
        <v>954</v>
      </c>
      <c r="R2756" s="3">
        <f t="shared" si="173"/>
        <v>3</v>
      </c>
      <c r="U2756" s="8">
        <f t="shared" si="175"/>
        <v>13.821138211382115</v>
      </c>
    </row>
    <row r="2757" spans="10:21" x14ac:dyDescent="0.25">
      <c r="J2757" s="3" t="s">
        <v>6</v>
      </c>
      <c r="K2757" s="3">
        <v>-2313</v>
      </c>
      <c r="L2757" s="3">
        <v>2199</v>
      </c>
      <c r="M2757" s="3">
        <v>1203</v>
      </c>
      <c r="N2757" s="4">
        <v>729</v>
      </c>
      <c r="O2757" s="3">
        <v>1110</v>
      </c>
      <c r="P2757" s="3">
        <f t="shared" si="172"/>
        <v>997</v>
      </c>
      <c r="Q2757" s="3">
        <f t="shared" si="174"/>
        <v>114</v>
      </c>
      <c r="R2757" s="3">
        <f t="shared" si="173"/>
        <v>3</v>
      </c>
      <c r="U2757" s="8">
        <f t="shared" si="175"/>
        <v>89.72972972972974</v>
      </c>
    </row>
    <row r="2758" spans="10:21" x14ac:dyDescent="0.25">
      <c r="J2758" s="3" t="s">
        <v>6</v>
      </c>
      <c r="K2758" s="3">
        <v>-2302</v>
      </c>
      <c r="L2758" s="3">
        <v>2191</v>
      </c>
      <c r="M2758" s="3">
        <v>1189</v>
      </c>
      <c r="N2758" s="3">
        <v>532</v>
      </c>
      <c r="O2758" s="3">
        <v>1113</v>
      </c>
      <c r="P2758" s="3">
        <f t="shared" si="172"/>
        <v>1003</v>
      </c>
      <c r="Q2758" s="3">
        <f t="shared" si="174"/>
        <v>111</v>
      </c>
      <c r="R2758" s="3">
        <f t="shared" si="173"/>
        <v>0</v>
      </c>
      <c r="U2758" s="8">
        <f t="shared" si="175"/>
        <v>90.026954177897579</v>
      </c>
    </row>
    <row r="2759" spans="10:21" x14ac:dyDescent="0.25">
      <c r="J2759" s="3" t="s">
        <v>6</v>
      </c>
      <c r="K2759" s="3">
        <v>5305</v>
      </c>
      <c r="L2759" s="3">
        <v>-4229</v>
      </c>
      <c r="M2759" s="3">
        <v>-4192</v>
      </c>
      <c r="N2759" s="3">
        <v>748</v>
      </c>
      <c r="O2759" s="3">
        <v>1113</v>
      </c>
      <c r="P2759" s="3">
        <f t="shared" si="172"/>
        <v>38</v>
      </c>
      <c r="Q2759" s="3">
        <f t="shared" si="174"/>
        <v>1076</v>
      </c>
      <c r="R2759" s="3">
        <f t="shared" si="173"/>
        <v>2</v>
      </c>
      <c r="U2759" s="8">
        <f t="shared" si="175"/>
        <v>3.3243486073674751</v>
      </c>
    </row>
    <row r="2760" spans="10:21" x14ac:dyDescent="0.25">
      <c r="J2760" s="3" t="s">
        <v>6</v>
      </c>
      <c r="K2760" s="3">
        <v>1626</v>
      </c>
      <c r="L2760" s="3">
        <v>-1609</v>
      </c>
      <c r="M2760" s="3">
        <v>-511</v>
      </c>
      <c r="N2760" s="5">
        <v>16</v>
      </c>
      <c r="O2760" s="3">
        <v>1115</v>
      </c>
      <c r="P2760" s="3">
        <f t="shared" si="172"/>
        <v>1099</v>
      </c>
      <c r="Q2760" s="3">
        <f t="shared" si="174"/>
        <v>17</v>
      </c>
      <c r="R2760" s="3">
        <f t="shared" si="173"/>
        <v>1</v>
      </c>
      <c r="U2760" s="8">
        <f t="shared" si="175"/>
        <v>98.47533632286995</v>
      </c>
    </row>
    <row r="2761" spans="10:21" x14ac:dyDescent="0.25">
      <c r="J2761" s="3" t="s">
        <v>6</v>
      </c>
      <c r="K2761" s="3">
        <v>4528</v>
      </c>
      <c r="L2761" s="3">
        <v>-3759</v>
      </c>
      <c r="M2761" s="3">
        <v>-3412</v>
      </c>
      <c r="N2761" s="3">
        <v>945</v>
      </c>
      <c r="O2761" s="3">
        <v>1116</v>
      </c>
      <c r="P2761" s="3">
        <f t="shared" si="172"/>
        <v>348</v>
      </c>
      <c r="Q2761" s="3">
        <f t="shared" si="174"/>
        <v>769</v>
      </c>
      <c r="R2761" s="3">
        <f t="shared" si="173"/>
        <v>1</v>
      </c>
      <c r="U2761" s="8">
        <f t="shared" si="175"/>
        <v>31.093189964157709</v>
      </c>
    </row>
    <row r="2762" spans="10:21" x14ac:dyDescent="0.25">
      <c r="J2762" s="3" t="s">
        <v>6</v>
      </c>
      <c r="K2762" s="3">
        <v>-1560</v>
      </c>
      <c r="L2762" s="3">
        <v>1548</v>
      </c>
      <c r="M2762" s="3">
        <v>443</v>
      </c>
      <c r="N2762" s="3">
        <v>899</v>
      </c>
      <c r="O2762" s="3">
        <v>1117</v>
      </c>
      <c r="P2762" s="3">
        <f t="shared" si="172"/>
        <v>1106</v>
      </c>
      <c r="Q2762" s="3">
        <f t="shared" si="174"/>
        <v>12</v>
      </c>
      <c r="R2762" s="3">
        <f t="shared" si="173"/>
        <v>1</v>
      </c>
      <c r="U2762" s="8">
        <f t="shared" si="175"/>
        <v>98.925693822739476</v>
      </c>
    </row>
    <row r="2763" spans="10:21" x14ac:dyDescent="0.25">
      <c r="J2763" s="3" t="s">
        <v>6</v>
      </c>
      <c r="K2763" s="3">
        <v>4037</v>
      </c>
      <c r="L2763" s="3">
        <v>-3446</v>
      </c>
      <c r="M2763" s="3">
        <v>-2919</v>
      </c>
      <c r="N2763" s="3">
        <v>558</v>
      </c>
      <c r="O2763" s="3">
        <v>1118</v>
      </c>
      <c r="P2763" s="3">
        <f t="shared" si="172"/>
        <v>528</v>
      </c>
      <c r="Q2763" s="3">
        <f t="shared" si="174"/>
        <v>591</v>
      </c>
      <c r="R2763" s="3">
        <f t="shared" si="173"/>
        <v>4</v>
      </c>
      <c r="U2763" s="8">
        <f t="shared" si="175"/>
        <v>47.137745974955273</v>
      </c>
    </row>
    <row r="2764" spans="10:21" x14ac:dyDescent="0.25">
      <c r="J2764" s="3" t="s">
        <v>6</v>
      </c>
      <c r="K2764" s="3">
        <v>-5028</v>
      </c>
      <c r="L2764" s="3">
        <v>4072</v>
      </c>
      <c r="M2764" s="3">
        <v>3906</v>
      </c>
      <c r="N2764" s="3">
        <v>712</v>
      </c>
      <c r="O2764" s="3">
        <v>1122</v>
      </c>
      <c r="P2764" s="3">
        <f t="shared" si="172"/>
        <v>167</v>
      </c>
      <c r="Q2764" s="3">
        <f t="shared" si="174"/>
        <v>956</v>
      </c>
      <c r="R2764" s="3">
        <f t="shared" si="173"/>
        <v>2</v>
      </c>
      <c r="U2764" s="8">
        <f t="shared" si="175"/>
        <v>14.795008912655971</v>
      </c>
    </row>
    <row r="2765" spans="10:21" x14ac:dyDescent="0.25">
      <c r="J2765" s="3" t="s">
        <v>6</v>
      </c>
      <c r="K2765" s="3">
        <v>-2076</v>
      </c>
      <c r="L2765" s="3">
        <v>2007</v>
      </c>
      <c r="M2765" s="3">
        <v>952</v>
      </c>
      <c r="N2765" s="3">
        <v>775</v>
      </c>
      <c r="O2765" s="3">
        <v>1124</v>
      </c>
      <c r="P2765" s="3">
        <f t="shared" si="172"/>
        <v>1056</v>
      </c>
      <c r="Q2765" s="3">
        <f t="shared" si="174"/>
        <v>69</v>
      </c>
      <c r="R2765" s="3">
        <f t="shared" si="173"/>
        <v>3</v>
      </c>
      <c r="U2765" s="8">
        <f t="shared" si="175"/>
        <v>93.861209964412808</v>
      </c>
    </row>
    <row r="2766" spans="10:21" x14ac:dyDescent="0.25">
      <c r="J2766" s="3" t="s">
        <v>6</v>
      </c>
      <c r="K2766" s="3">
        <v>-3465</v>
      </c>
      <c r="L2766" s="3">
        <v>3066</v>
      </c>
      <c r="M2766" s="3">
        <v>2338</v>
      </c>
      <c r="N2766" s="4">
        <v>343</v>
      </c>
      <c r="O2766" s="3">
        <v>1127</v>
      </c>
      <c r="P2766" s="3">
        <f t="shared" si="172"/>
        <v>729</v>
      </c>
      <c r="Q2766" s="3">
        <f t="shared" si="174"/>
        <v>399</v>
      </c>
      <c r="R2766" s="3">
        <f t="shared" si="173"/>
        <v>2</v>
      </c>
      <c r="U2766" s="8">
        <f t="shared" si="175"/>
        <v>64.596273291925471</v>
      </c>
    </row>
    <row r="2767" spans="10:21" x14ac:dyDescent="0.25">
      <c r="J2767" s="3" t="s">
        <v>6</v>
      </c>
      <c r="K2767" s="3">
        <v>-2458</v>
      </c>
      <c r="L2767" s="3">
        <v>2321</v>
      </c>
      <c r="M2767" s="3">
        <v>1329</v>
      </c>
      <c r="N2767" s="3">
        <v>538</v>
      </c>
      <c r="O2767" s="3">
        <v>1129</v>
      </c>
      <c r="P2767" s="3">
        <f t="shared" si="172"/>
        <v>993</v>
      </c>
      <c r="Q2767" s="3">
        <f t="shared" si="174"/>
        <v>137</v>
      </c>
      <c r="R2767" s="3">
        <f t="shared" si="173"/>
        <v>2</v>
      </c>
      <c r="U2767" s="8">
        <f t="shared" si="175"/>
        <v>87.865367581930911</v>
      </c>
    </row>
    <row r="2768" spans="10:21" x14ac:dyDescent="0.25">
      <c r="J2768" s="3" t="s">
        <v>6</v>
      </c>
      <c r="K2768" s="3">
        <v>-1446</v>
      </c>
      <c r="L2768" s="3">
        <v>1441</v>
      </c>
      <c r="M2768" s="3">
        <v>315</v>
      </c>
      <c r="N2768" s="3">
        <v>460</v>
      </c>
      <c r="O2768" s="3">
        <v>1131</v>
      </c>
      <c r="P2768" s="3">
        <f t="shared" si="172"/>
        <v>1127</v>
      </c>
      <c r="Q2768" s="3">
        <f t="shared" si="174"/>
        <v>5</v>
      </c>
      <c r="R2768" s="3">
        <f t="shared" si="173"/>
        <v>5</v>
      </c>
      <c r="U2768" s="8">
        <f t="shared" si="175"/>
        <v>99.557913351016808</v>
      </c>
    </row>
    <row r="2769" spans="10:21" x14ac:dyDescent="0.25">
      <c r="J2769" s="3" t="s">
        <v>6</v>
      </c>
      <c r="K2769" s="3">
        <v>-3331</v>
      </c>
      <c r="L2769" s="3">
        <v>2977</v>
      </c>
      <c r="M2769" s="3">
        <v>2195</v>
      </c>
      <c r="N2769" s="3">
        <v>17</v>
      </c>
      <c r="O2769" s="3">
        <v>1136</v>
      </c>
      <c r="P2769" s="3">
        <f t="shared" si="172"/>
        <v>783</v>
      </c>
      <c r="Q2769" s="3">
        <f t="shared" si="174"/>
        <v>354</v>
      </c>
      <c r="R2769" s="3">
        <f t="shared" si="173"/>
        <v>2</v>
      </c>
      <c r="U2769" s="8">
        <f t="shared" si="175"/>
        <v>68.838028169014081</v>
      </c>
    </row>
    <row r="2770" spans="10:21" x14ac:dyDescent="0.25">
      <c r="J2770" s="3" t="s">
        <v>6</v>
      </c>
      <c r="K2770" s="3">
        <v>-3654</v>
      </c>
      <c r="L2770" s="3">
        <v>3203</v>
      </c>
      <c r="M2770" s="3">
        <v>2516</v>
      </c>
      <c r="N2770" s="3">
        <v>259</v>
      </c>
      <c r="O2770" s="3">
        <v>1138</v>
      </c>
      <c r="P2770" s="3">
        <f t="shared" si="172"/>
        <v>688</v>
      </c>
      <c r="Q2770" s="3">
        <f t="shared" si="174"/>
        <v>451</v>
      </c>
      <c r="R2770" s="3">
        <f t="shared" si="173"/>
        <v>0</v>
      </c>
      <c r="U2770" s="8">
        <f t="shared" si="175"/>
        <v>60.369068541300528</v>
      </c>
    </row>
    <row r="2771" spans="10:21" x14ac:dyDescent="0.25">
      <c r="J2771" s="3" t="s">
        <v>6</v>
      </c>
      <c r="K2771" s="3">
        <v>-4563</v>
      </c>
      <c r="L2771" s="3">
        <v>3799</v>
      </c>
      <c r="M2771" s="3">
        <v>3425</v>
      </c>
      <c r="N2771" s="3">
        <v>477</v>
      </c>
      <c r="O2771" s="3">
        <v>1138</v>
      </c>
      <c r="P2771" s="3">
        <f t="shared" si="172"/>
        <v>375</v>
      </c>
      <c r="Q2771" s="3">
        <f t="shared" si="174"/>
        <v>764</v>
      </c>
      <c r="R2771" s="3">
        <f t="shared" si="173"/>
        <v>1</v>
      </c>
      <c r="U2771" s="8">
        <f t="shared" si="175"/>
        <v>32.864674868189809</v>
      </c>
    </row>
    <row r="2772" spans="10:21" x14ac:dyDescent="0.25">
      <c r="J2772" s="3" t="s">
        <v>6</v>
      </c>
      <c r="K2772" s="3">
        <v>-2908</v>
      </c>
      <c r="L2772" s="3">
        <v>2671</v>
      </c>
      <c r="M2772" s="3">
        <v>1769</v>
      </c>
      <c r="N2772" s="4">
        <v>8</v>
      </c>
      <c r="O2772" s="3">
        <v>1139</v>
      </c>
      <c r="P2772" s="3">
        <f t="shared" si="172"/>
        <v>903</v>
      </c>
      <c r="Q2772" s="3">
        <f t="shared" si="174"/>
        <v>237</v>
      </c>
      <c r="R2772" s="3">
        <f t="shared" si="173"/>
        <v>2</v>
      </c>
      <c r="U2772" s="8">
        <f t="shared" si="175"/>
        <v>79.192273924495169</v>
      </c>
    </row>
    <row r="2773" spans="10:21" x14ac:dyDescent="0.25">
      <c r="J2773" s="3" t="s">
        <v>6</v>
      </c>
      <c r="K2773" s="3">
        <v>-1646</v>
      </c>
      <c r="L2773" s="3">
        <v>1630</v>
      </c>
      <c r="M2773" s="3">
        <v>505</v>
      </c>
      <c r="N2773" s="3">
        <v>489</v>
      </c>
      <c r="O2773" s="3">
        <v>1141</v>
      </c>
      <c r="P2773" s="3">
        <f t="shared" si="172"/>
        <v>1126</v>
      </c>
      <c r="Q2773" s="3">
        <f t="shared" si="174"/>
        <v>16</v>
      </c>
      <c r="R2773" s="3">
        <f t="shared" si="173"/>
        <v>0</v>
      </c>
      <c r="U2773" s="8">
        <f t="shared" si="175"/>
        <v>98.597721297107796</v>
      </c>
    </row>
    <row r="2774" spans="10:21" x14ac:dyDescent="0.25">
      <c r="J2774" s="3" t="s">
        <v>6</v>
      </c>
      <c r="K2774" s="3">
        <v>2361</v>
      </c>
      <c r="L2774" s="3">
        <v>-2247</v>
      </c>
      <c r="M2774" s="3">
        <v>-1220</v>
      </c>
      <c r="N2774" s="3">
        <v>658</v>
      </c>
      <c r="O2774" s="3">
        <v>1141</v>
      </c>
      <c r="P2774" s="3">
        <f t="shared" si="172"/>
        <v>1028</v>
      </c>
      <c r="Q2774" s="3">
        <f t="shared" si="174"/>
        <v>114</v>
      </c>
      <c r="R2774" s="3">
        <f t="shared" si="173"/>
        <v>0</v>
      </c>
      <c r="U2774" s="8">
        <f t="shared" si="175"/>
        <v>90.008764241893076</v>
      </c>
    </row>
    <row r="2775" spans="10:21" x14ac:dyDescent="0.25">
      <c r="J2775" s="3" t="s">
        <v>6</v>
      </c>
      <c r="K2775" s="3">
        <v>-3330</v>
      </c>
      <c r="L2775" s="3">
        <v>2979</v>
      </c>
      <c r="M2775" s="3">
        <v>2189</v>
      </c>
      <c r="N2775" s="4">
        <v>8</v>
      </c>
      <c r="O2775" s="3">
        <v>1141</v>
      </c>
      <c r="P2775" s="3">
        <f t="shared" si="172"/>
        <v>791</v>
      </c>
      <c r="Q2775" s="3">
        <f t="shared" si="174"/>
        <v>351</v>
      </c>
      <c r="R2775" s="3">
        <f t="shared" si="173"/>
        <v>3</v>
      </c>
      <c r="U2775" s="8">
        <f t="shared" si="175"/>
        <v>69.237510955302355</v>
      </c>
    </row>
    <row r="2776" spans="10:21" x14ac:dyDescent="0.25">
      <c r="J2776" s="3" t="s">
        <v>6</v>
      </c>
      <c r="K2776" s="3">
        <v>-1435</v>
      </c>
      <c r="L2776" s="3">
        <v>1431</v>
      </c>
      <c r="M2776" s="3">
        <v>291</v>
      </c>
      <c r="N2776" s="3">
        <v>287</v>
      </c>
      <c r="O2776" s="3">
        <v>1144</v>
      </c>
      <c r="P2776" s="3">
        <f t="shared" si="172"/>
        <v>1141</v>
      </c>
      <c r="Q2776" s="3">
        <f t="shared" si="174"/>
        <v>4</v>
      </c>
      <c r="R2776" s="3">
        <f t="shared" si="173"/>
        <v>2</v>
      </c>
      <c r="U2776" s="8">
        <f t="shared" si="175"/>
        <v>99.650349650349639</v>
      </c>
    </row>
    <row r="2777" spans="10:21" x14ac:dyDescent="0.25">
      <c r="J2777" s="3" t="s">
        <v>6</v>
      </c>
      <c r="K2777" s="3">
        <v>-1407</v>
      </c>
      <c r="L2777" s="3">
        <v>1404</v>
      </c>
      <c r="M2777" s="3">
        <v>261</v>
      </c>
      <c r="N2777" s="3">
        <v>702</v>
      </c>
      <c r="O2777" s="3">
        <v>1146</v>
      </c>
      <c r="P2777" s="3">
        <f t="shared" si="172"/>
        <v>1144</v>
      </c>
      <c r="Q2777" s="3">
        <f t="shared" si="174"/>
        <v>3</v>
      </c>
      <c r="R2777" s="3">
        <f t="shared" si="173"/>
        <v>3</v>
      </c>
      <c r="U2777" s="8">
        <f t="shared" si="175"/>
        <v>99.738219895287955</v>
      </c>
    </row>
    <row r="2778" spans="10:21" x14ac:dyDescent="0.25">
      <c r="J2778" s="3" t="s">
        <v>6</v>
      </c>
      <c r="K2778" s="3">
        <v>-3605</v>
      </c>
      <c r="L2778" s="3">
        <v>3176</v>
      </c>
      <c r="M2778" s="3">
        <v>2456</v>
      </c>
      <c r="N2778" s="3">
        <v>467</v>
      </c>
      <c r="O2778" s="3">
        <v>1149</v>
      </c>
      <c r="P2778" s="3">
        <f t="shared" si="172"/>
        <v>721</v>
      </c>
      <c r="Q2778" s="3">
        <f t="shared" si="174"/>
        <v>429</v>
      </c>
      <c r="R2778" s="3">
        <f t="shared" si="173"/>
        <v>2</v>
      </c>
      <c r="U2778" s="8">
        <f t="shared" si="175"/>
        <v>62.663185378590079</v>
      </c>
    </row>
    <row r="2779" spans="10:21" x14ac:dyDescent="0.25">
      <c r="J2779" s="3" t="s">
        <v>6</v>
      </c>
      <c r="K2779" s="3">
        <v>-1534</v>
      </c>
      <c r="L2779" s="3">
        <v>1526</v>
      </c>
      <c r="M2779" s="3">
        <v>383</v>
      </c>
      <c r="N2779" s="3">
        <v>159</v>
      </c>
      <c r="O2779" s="3">
        <v>1151</v>
      </c>
      <c r="P2779" s="3">
        <f t="shared" si="172"/>
        <v>1144</v>
      </c>
      <c r="Q2779" s="3">
        <f t="shared" si="174"/>
        <v>8</v>
      </c>
      <c r="R2779" s="3">
        <f t="shared" si="173"/>
        <v>0</v>
      </c>
      <c r="U2779" s="8">
        <f t="shared" si="175"/>
        <v>99.304952215464809</v>
      </c>
    </row>
    <row r="2780" spans="10:21" x14ac:dyDescent="0.25">
      <c r="J2780" s="3" t="s">
        <v>6</v>
      </c>
      <c r="K2780" s="3">
        <v>2166</v>
      </c>
      <c r="L2780" s="3">
        <v>-2089</v>
      </c>
      <c r="M2780" s="3">
        <v>-1015</v>
      </c>
      <c r="N2780" s="3">
        <v>952</v>
      </c>
      <c r="O2780" s="3">
        <v>1151</v>
      </c>
      <c r="P2780" s="3">
        <f t="shared" si="172"/>
        <v>1075</v>
      </c>
      <c r="Q2780" s="3">
        <f t="shared" si="174"/>
        <v>77</v>
      </c>
      <c r="R2780" s="3">
        <f t="shared" si="173"/>
        <v>3</v>
      </c>
      <c r="U2780" s="8">
        <f t="shared" si="175"/>
        <v>93.310165073848822</v>
      </c>
    </row>
    <row r="2781" spans="10:21" x14ac:dyDescent="0.25">
      <c r="J2781" s="3" t="s">
        <v>6</v>
      </c>
      <c r="K2781" s="3">
        <v>4508</v>
      </c>
      <c r="L2781" s="3">
        <v>-3777</v>
      </c>
      <c r="M2781" s="3">
        <v>-3354</v>
      </c>
      <c r="N2781" s="3">
        <v>215</v>
      </c>
      <c r="O2781" s="3">
        <v>1154</v>
      </c>
      <c r="P2781" s="3">
        <f t="shared" si="172"/>
        <v>424</v>
      </c>
      <c r="Q2781" s="3">
        <f t="shared" si="174"/>
        <v>731</v>
      </c>
      <c r="R2781" s="3">
        <f t="shared" si="173"/>
        <v>2</v>
      </c>
      <c r="U2781" s="8">
        <f t="shared" si="175"/>
        <v>36.655112651646448</v>
      </c>
    </row>
    <row r="2782" spans="10:21" x14ac:dyDescent="0.25">
      <c r="J2782" s="3" t="s">
        <v>6</v>
      </c>
      <c r="K2782" s="3">
        <v>1540</v>
      </c>
      <c r="L2782" s="3">
        <v>-1532</v>
      </c>
      <c r="M2782" s="3">
        <v>-384</v>
      </c>
      <c r="N2782" s="5">
        <v>128</v>
      </c>
      <c r="O2782" s="3">
        <v>1156</v>
      </c>
      <c r="P2782" s="3">
        <f t="shared" si="172"/>
        <v>1149</v>
      </c>
      <c r="Q2782" s="3">
        <f t="shared" si="174"/>
        <v>8</v>
      </c>
      <c r="R2782" s="3">
        <f t="shared" si="173"/>
        <v>0</v>
      </c>
      <c r="U2782" s="8">
        <f t="shared" si="175"/>
        <v>99.307958477508649</v>
      </c>
    </row>
    <row r="2783" spans="10:21" x14ac:dyDescent="0.25">
      <c r="J2783" s="3" t="s">
        <v>6</v>
      </c>
      <c r="K2783" s="3">
        <v>2691</v>
      </c>
      <c r="L2783" s="3">
        <v>-2513</v>
      </c>
      <c r="M2783" s="3">
        <v>-1535</v>
      </c>
      <c r="N2783" s="3">
        <v>299</v>
      </c>
      <c r="O2783" s="3">
        <v>1156</v>
      </c>
      <c r="P2783" s="3">
        <f t="shared" si="172"/>
        <v>979</v>
      </c>
      <c r="Q2783" s="3">
        <f t="shared" si="174"/>
        <v>178</v>
      </c>
      <c r="R2783" s="3">
        <f t="shared" si="173"/>
        <v>1</v>
      </c>
      <c r="U2783" s="8">
        <f t="shared" si="175"/>
        <v>84.602076124567475</v>
      </c>
    </row>
    <row r="2784" spans="10:21" x14ac:dyDescent="0.25">
      <c r="J2784" s="3" t="s">
        <v>6</v>
      </c>
      <c r="K2784" s="3">
        <v>1704</v>
      </c>
      <c r="L2784" s="3">
        <v>-1685</v>
      </c>
      <c r="M2784" s="3">
        <v>-547</v>
      </c>
      <c r="N2784" s="4">
        <v>216</v>
      </c>
      <c r="O2784" s="3">
        <v>1157</v>
      </c>
      <c r="P2784" s="3">
        <f t="shared" si="172"/>
        <v>1139</v>
      </c>
      <c r="Q2784" s="3">
        <f t="shared" si="174"/>
        <v>19</v>
      </c>
      <c r="R2784" s="3">
        <f t="shared" si="173"/>
        <v>2</v>
      </c>
      <c r="U2784" s="8">
        <f t="shared" si="175"/>
        <v>98.357821953327573</v>
      </c>
    </row>
    <row r="2785" spans="10:21" x14ac:dyDescent="0.25">
      <c r="J2785" s="3" t="s">
        <v>6</v>
      </c>
      <c r="K2785" s="3">
        <v>1986</v>
      </c>
      <c r="L2785" s="3">
        <v>-1937</v>
      </c>
      <c r="M2785" s="3">
        <v>-827</v>
      </c>
      <c r="N2785" s="3">
        <v>20</v>
      </c>
      <c r="O2785" s="3">
        <v>1159</v>
      </c>
      <c r="P2785" s="3">
        <f t="shared" si="172"/>
        <v>1111</v>
      </c>
      <c r="Q2785" s="3">
        <f t="shared" si="174"/>
        <v>49</v>
      </c>
      <c r="R2785" s="3">
        <f t="shared" si="173"/>
        <v>0</v>
      </c>
      <c r="U2785" s="8">
        <f t="shared" si="175"/>
        <v>95.772217428817953</v>
      </c>
    </row>
    <row r="2786" spans="10:21" x14ac:dyDescent="0.25">
      <c r="J2786" s="3" t="s">
        <v>6</v>
      </c>
      <c r="K2786" s="3">
        <v>3097</v>
      </c>
      <c r="L2786" s="3">
        <v>-2820</v>
      </c>
      <c r="M2786" s="3">
        <v>-1938</v>
      </c>
      <c r="N2786" s="4">
        <v>1</v>
      </c>
      <c r="O2786" s="3">
        <v>1159</v>
      </c>
      <c r="P2786" s="3">
        <f t="shared" si="172"/>
        <v>883</v>
      </c>
      <c r="Q2786" s="3">
        <f t="shared" si="174"/>
        <v>277</v>
      </c>
      <c r="R2786" s="3">
        <f t="shared" si="173"/>
        <v>2</v>
      </c>
      <c r="U2786" s="8">
        <f t="shared" si="175"/>
        <v>76.100086281276958</v>
      </c>
    </row>
    <row r="2787" spans="10:21" x14ac:dyDescent="0.25">
      <c r="J2787" s="3" t="s">
        <v>6</v>
      </c>
      <c r="K2787" s="3">
        <v>-1546</v>
      </c>
      <c r="L2787" s="3">
        <v>1538</v>
      </c>
      <c r="M2787" s="3">
        <v>385</v>
      </c>
      <c r="N2787" s="3">
        <v>161</v>
      </c>
      <c r="O2787" s="3">
        <v>1161</v>
      </c>
      <c r="P2787" s="3">
        <f t="shared" si="172"/>
        <v>1154</v>
      </c>
      <c r="Q2787" s="3">
        <f t="shared" si="174"/>
        <v>8</v>
      </c>
      <c r="R2787" s="3">
        <f t="shared" si="173"/>
        <v>1</v>
      </c>
      <c r="U2787" s="8">
        <f t="shared" si="175"/>
        <v>99.310938845822577</v>
      </c>
    </row>
    <row r="2788" spans="10:21" x14ac:dyDescent="0.25">
      <c r="J2788" s="3" t="s">
        <v>6</v>
      </c>
      <c r="K2788" s="3">
        <v>-1337</v>
      </c>
      <c r="L2788" s="3">
        <v>1336</v>
      </c>
      <c r="M2788" s="3">
        <v>175</v>
      </c>
      <c r="N2788" s="3">
        <v>678</v>
      </c>
      <c r="O2788" s="3">
        <v>1162</v>
      </c>
      <c r="P2788" s="3">
        <f t="shared" si="172"/>
        <v>1162</v>
      </c>
      <c r="Q2788" s="3">
        <f t="shared" si="174"/>
        <v>1</v>
      </c>
      <c r="R2788" s="3">
        <f t="shared" si="173"/>
        <v>0</v>
      </c>
      <c r="U2788" s="8">
        <f t="shared" si="175"/>
        <v>99.913941480206532</v>
      </c>
    </row>
    <row r="2789" spans="10:21" x14ac:dyDescent="0.25">
      <c r="J2789" s="3" t="s">
        <v>6</v>
      </c>
      <c r="K2789" s="3">
        <v>-1388</v>
      </c>
      <c r="L2789" s="3">
        <v>1386</v>
      </c>
      <c r="M2789" s="3">
        <v>226</v>
      </c>
      <c r="N2789" s="3">
        <v>560</v>
      </c>
      <c r="O2789" s="3">
        <v>1162</v>
      </c>
      <c r="P2789" s="3">
        <f t="shared" si="172"/>
        <v>1161</v>
      </c>
      <c r="Q2789" s="3">
        <f t="shared" si="174"/>
        <v>2</v>
      </c>
      <c r="R2789" s="3">
        <f t="shared" si="173"/>
        <v>0</v>
      </c>
      <c r="U2789" s="8">
        <f t="shared" si="175"/>
        <v>99.827882960413078</v>
      </c>
    </row>
    <row r="2790" spans="10:21" x14ac:dyDescent="0.25">
      <c r="J2790" s="3" t="s">
        <v>6</v>
      </c>
      <c r="K2790" s="3">
        <v>3535</v>
      </c>
      <c r="L2790" s="3">
        <v>-3135</v>
      </c>
      <c r="M2790" s="3">
        <v>-2373</v>
      </c>
      <c r="N2790" s="3">
        <v>883</v>
      </c>
      <c r="O2790" s="3">
        <v>1162</v>
      </c>
      <c r="P2790" s="3">
        <f t="shared" si="172"/>
        <v>763</v>
      </c>
      <c r="Q2790" s="3">
        <f t="shared" si="174"/>
        <v>400</v>
      </c>
      <c r="R2790" s="3">
        <f t="shared" si="173"/>
        <v>7</v>
      </c>
      <c r="U2790" s="8">
        <f t="shared" si="175"/>
        <v>65.576592082616187</v>
      </c>
    </row>
    <row r="2791" spans="10:21" x14ac:dyDescent="0.25">
      <c r="J2791" s="3" t="s">
        <v>6</v>
      </c>
      <c r="K2791" s="3">
        <v>-2420</v>
      </c>
      <c r="L2791" s="3">
        <v>2303</v>
      </c>
      <c r="M2791" s="3">
        <v>1251</v>
      </c>
      <c r="N2791" s="3">
        <v>378</v>
      </c>
      <c r="O2791" s="3">
        <v>1169</v>
      </c>
      <c r="P2791" s="3">
        <f t="shared" si="172"/>
        <v>1053</v>
      </c>
      <c r="Q2791" s="3">
        <f t="shared" si="174"/>
        <v>117</v>
      </c>
      <c r="R2791" s="3">
        <f t="shared" si="173"/>
        <v>0</v>
      </c>
      <c r="U2791" s="8">
        <f t="shared" si="175"/>
        <v>89.991445680068438</v>
      </c>
    </row>
    <row r="2792" spans="10:21" x14ac:dyDescent="0.25">
      <c r="J2792" s="3" t="s">
        <v>6</v>
      </c>
      <c r="K2792" s="3">
        <v>-5552</v>
      </c>
      <c r="L2792" s="3">
        <v>4430</v>
      </c>
      <c r="M2792" s="3">
        <v>4383</v>
      </c>
      <c r="N2792" s="3">
        <v>279</v>
      </c>
      <c r="O2792" s="3">
        <v>1169</v>
      </c>
      <c r="P2792" s="3">
        <f t="shared" si="172"/>
        <v>48</v>
      </c>
      <c r="Q2792" s="3">
        <f t="shared" si="174"/>
        <v>1122</v>
      </c>
      <c r="R2792" s="3">
        <f t="shared" si="173"/>
        <v>6</v>
      </c>
      <c r="U2792" s="8">
        <f t="shared" si="175"/>
        <v>4.0205303678357573</v>
      </c>
    </row>
    <row r="2793" spans="10:21" x14ac:dyDescent="0.25">
      <c r="J2793" s="3" t="s">
        <v>6</v>
      </c>
      <c r="K2793" s="3">
        <v>1599</v>
      </c>
      <c r="L2793" s="3">
        <v>-1589</v>
      </c>
      <c r="M2793" s="3">
        <v>-424</v>
      </c>
      <c r="N2793" s="3">
        <v>306</v>
      </c>
      <c r="O2793" s="3">
        <v>1175</v>
      </c>
      <c r="P2793" s="3">
        <f t="shared" si="172"/>
        <v>1166</v>
      </c>
      <c r="Q2793" s="3">
        <f t="shared" si="174"/>
        <v>10</v>
      </c>
      <c r="R2793" s="3">
        <f t="shared" si="173"/>
        <v>1</v>
      </c>
      <c r="U2793" s="8">
        <f t="shared" si="175"/>
        <v>99.148936170212764</v>
      </c>
    </row>
    <row r="2794" spans="10:21" x14ac:dyDescent="0.25">
      <c r="J2794" s="3" t="s">
        <v>6</v>
      </c>
      <c r="K2794" s="3">
        <v>-1544</v>
      </c>
      <c r="L2794" s="3">
        <v>1537</v>
      </c>
      <c r="M2794" s="3">
        <v>368</v>
      </c>
      <c r="N2794" s="4">
        <v>1</v>
      </c>
      <c r="O2794" s="3">
        <v>1176</v>
      </c>
      <c r="P2794" s="3">
        <f t="shared" si="172"/>
        <v>1170</v>
      </c>
      <c r="Q2794" s="3">
        <f t="shared" si="174"/>
        <v>7</v>
      </c>
      <c r="R2794" s="3">
        <f t="shared" si="173"/>
        <v>2</v>
      </c>
      <c r="U2794" s="8">
        <f t="shared" si="175"/>
        <v>99.404761904761912</v>
      </c>
    </row>
    <row r="2795" spans="10:21" x14ac:dyDescent="0.25">
      <c r="J2795" s="3" t="s">
        <v>6</v>
      </c>
      <c r="K2795" s="3">
        <v>3231</v>
      </c>
      <c r="L2795" s="3">
        <v>-2927</v>
      </c>
      <c r="M2795" s="3">
        <v>-2053</v>
      </c>
      <c r="N2795" s="3">
        <v>531</v>
      </c>
      <c r="O2795" s="3">
        <v>1178</v>
      </c>
      <c r="P2795" s="3">
        <f t="shared" si="172"/>
        <v>875</v>
      </c>
      <c r="Q2795" s="3">
        <f t="shared" si="174"/>
        <v>304</v>
      </c>
      <c r="R2795" s="3">
        <f t="shared" si="173"/>
        <v>5</v>
      </c>
      <c r="U2795" s="8">
        <f t="shared" si="175"/>
        <v>74.193548387096769</v>
      </c>
    </row>
    <row r="2796" spans="10:21" x14ac:dyDescent="0.25">
      <c r="J2796" s="3" t="s">
        <v>6</v>
      </c>
      <c r="K2796" s="3">
        <v>-1360</v>
      </c>
      <c r="L2796" s="3">
        <v>1359</v>
      </c>
      <c r="M2796" s="3">
        <v>177</v>
      </c>
      <c r="N2796" s="4">
        <v>512</v>
      </c>
      <c r="O2796" s="3">
        <v>1183</v>
      </c>
      <c r="P2796" s="3">
        <f t="shared" si="172"/>
        <v>1183</v>
      </c>
      <c r="Q2796" s="3">
        <f t="shared" si="174"/>
        <v>1</v>
      </c>
      <c r="R2796" s="3">
        <f t="shared" si="173"/>
        <v>0</v>
      </c>
      <c r="U2796" s="8">
        <f t="shared" si="175"/>
        <v>99.915469146238379</v>
      </c>
    </row>
    <row r="2797" spans="10:21" x14ac:dyDescent="0.25">
      <c r="J2797" s="3" t="s">
        <v>6</v>
      </c>
      <c r="K2797" s="3">
        <v>-2844</v>
      </c>
      <c r="L2797" s="3">
        <v>2641</v>
      </c>
      <c r="M2797" s="3">
        <v>1661</v>
      </c>
      <c r="N2797" s="3">
        <v>918</v>
      </c>
      <c r="O2797" s="3">
        <v>1183</v>
      </c>
      <c r="P2797" s="3">
        <f t="shared" si="172"/>
        <v>981</v>
      </c>
      <c r="Q2797" s="3">
        <f t="shared" si="174"/>
        <v>203</v>
      </c>
      <c r="R2797" s="3">
        <f t="shared" si="173"/>
        <v>1</v>
      </c>
      <c r="U2797" s="8">
        <f t="shared" si="175"/>
        <v>82.84023668639054</v>
      </c>
    </row>
    <row r="2798" spans="10:21" x14ac:dyDescent="0.25">
      <c r="J2798" s="3" t="s">
        <v>6</v>
      </c>
      <c r="K2798" s="3">
        <v>2051</v>
      </c>
      <c r="L2798" s="3">
        <v>-1998</v>
      </c>
      <c r="M2798" s="3">
        <v>-867</v>
      </c>
      <c r="N2798" s="3">
        <v>296</v>
      </c>
      <c r="O2798" s="3">
        <v>1184</v>
      </c>
      <c r="P2798" s="3">
        <f t="shared" si="172"/>
        <v>1132</v>
      </c>
      <c r="Q2798" s="3">
        <f t="shared" si="174"/>
        <v>53</v>
      </c>
      <c r="R2798" s="3">
        <f t="shared" si="173"/>
        <v>1</v>
      </c>
      <c r="U2798" s="8">
        <f t="shared" si="175"/>
        <v>95.523648648648646</v>
      </c>
    </row>
    <row r="2799" spans="10:21" x14ac:dyDescent="0.25">
      <c r="J2799" s="3" t="s">
        <v>6</v>
      </c>
      <c r="K2799" s="3">
        <v>5013</v>
      </c>
      <c r="L2799" s="3">
        <v>-4119</v>
      </c>
      <c r="M2799" s="3">
        <v>-3828</v>
      </c>
      <c r="N2799" s="3">
        <v>486</v>
      </c>
      <c r="O2799" s="3">
        <v>1185</v>
      </c>
      <c r="P2799" s="3">
        <f t="shared" si="172"/>
        <v>292</v>
      </c>
      <c r="Q2799" s="3">
        <f t="shared" si="174"/>
        <v>894</v>
      </c>
      <c r="R2799" s="3">
        <f t="shared" si="173"/>
        <v>1</v>
      </c>
      <c r="U2799" s="8">
        <f t="shared" si="175"/>
        <v>24.556962025316455</v>
      </c>
    </row>
    <row r="2800" spans="10:21" x14ac:dyDescent="0.25">
      <c r="J2800" s="3" t="s">
        <v>6</v>
      </c>
      <c r="K2800" s="3">
        <v>1753</v>
      </c>
      <c r="L2800" s="3">
        <v>-1733</v>
      </c>
      <c r="M2800" s="3">
        <v>-567</v>
      </c>
      <c r="N2800" s="3">
        <v>677</v>
      </c>
      <c r="O2800" s="3">
        <v>1186</v>
      </c>
      <c r="P2800" s="3">
        <f t="shared" si="172"/>
        <v>1167</v>
      </c>
      <c r="Q2800" s="3">
        <f t="shared" si="174"/>
        <v>20</v>
      </c>
      <c r="R2800" s="3">
        <f t="shared" si="173"/>
        <v>2</v>
      </c>
      <c r="U2800" s="8">
        <f t="shared" si="175"/>
        <v>98.313659359190552</v>
      </c>
    </row>
    <row r="2801" spans="10:21" x14ac:dyDescent="0.25">
      <c r="J2801" s="3" t="s">
        <v>6</v>
      </c>
      <c r="K2801" s="3">
        <v>1945</v>
      </c>
      <c r="L2801" s="3">
        <v>-1906</v>
      </c>
      <c r="M2801" s="3">
        <v>-757</v>
      </c>
      <c r="N2801" s="3">
        <v>116</v>
      </c>
      <c r="O2801" s="3">
        <v>1188</v>
      </c>
      <c r="P2801" s="3">
        <f t="shared" si="172"/>
        <v>1150</v>
      </c>
      <c r="Q2801" s="3">
        <f t="shared" si="174"/>
        <v>39</v>
      </c>
      <c r="R2801" s="3">
        <f t="shared" si="173"/>
        <v>1</v>
      </c>
      <c r="U2801" s="8">
        <f t="shared" si="175"/>
        <v>96.717171717171709</v>
      </c>
    </row>
    <row r="2802" spans="10:21" x14ac:dyDescent="0.25">
      <c r="J2802" s="3" t="s">
        <v>6</v>
      </c>
      <c r="K2802" s="3">
        <v>-1487</v>
      </c>
      <c r="L2802" s="3">
        <v>1483</v>
      </c>
      <c r="M2802" s="3">
        <v>298</v>
      </c>
      <c r="N2802" s="3">
        <v>876</v>
      </c>
      <c r="O2802" s="3">
        <v>1189</v>
      </c>
      <c r="P2802" s="3">
        <f t="shared" si="172"/>
        <v>1186</v>
      </c>
      <c r="Q2802" s="3">
        <f t="shared" si="174"/>
        <v>4</v>
      </c>
      <c r="R2802" s="3">
        <f t="shared" si="173"/>
        <v>0</v>
      </c>
      <c r="U2802" s="8">
        <f t="shared" si="175"/>
        <v>99.663582842724978</v>
      </c>
    </row>
    <row r="2803" spans="10:21" x14ac:dyDescent="0.25">
      <c r="J2803" s="3" t="s">
        <v>6</v>
      </c>
      <c r="K2803" s="3">
        <v>2170</v>
      </c>
      <c r="L2803" s="3">
        <v>-2101</v>
      </c>
      <c r="M2803" s="3">
        <v>-981</v>
      </c>
      <c r="N2803" s="3">
        <v>558</v>
      </c>
      <c r="O2803" s="3">
        <v>1189</v>
      </c>
      <c r="P2803" s="3">
        <f t="shared" si="172"/>
        <v>1121</v>
      </c>
      <c r="Q2803" s="3">
        <f t="shared" si="174"/>
        <v>69</v>
      </c>
      <c r="R2803" s="3">
        <f t="shared" si="173"/>
        <v>2</v>
      </c>
      <c r="U2803" s="8">
        <f t="shared" si="175"/>
        <v>94.19680403700589</v>
      </c>
    </row>
    <row r="2804" spans="10:21" x14ac:dyDescent="0.25">
      <c r="J2804" s="3" t="s">
        <v>6</v>
      </c>
      <c r="K2804" s="3">
        <v>2753</v>
      </c>
      <c r="L2804" s="3">
        <v>-2574</v>
      </c>
      <c r="M2804" s="3">
        <v>-1562</v>
      </c>
      <c r="N2804" s="3">
        <v>225</v>
      </c>
      <c r="O2804" s="3">
        <v>1191</v>
      </c>
      <c r="P2804" s="3">
        <f t="shared" si="172"/>
        <v>1013</v>
      </c>
      <c r="Q2804" s="3">
        <f t="shared" si="174"/>
        <v>179</v>
      </c>
      <c r="R2804" s="3">
        <f t="shared" si="173"/>
        <v>1</v>
      </c>
      <c r="U2804" s="8">
        <f t="shared" si="175"/>
        <v>84.970612930310665</v>
      </c>
    </row>
    <row r="2805" spans="10:21" x14ac:dyDescent="0.25">
      <c r="J2805" s="3" t="s">
        <v>6</v>
      </c>
      <c r="K2805" s="3">
        <v>1784</v>
      </c>
      <c r="L2805" s="3">
        <v>-1762</v>
      </c>
      <c r="M2805" s="3">
        <v>-592</v>
      </c>
      <c r="N2805" s="3">
        <v>888</v>
      </c>
      <c r="O2805" s="3">
        <v>1192</v>
      </c>
      <c r="P2805" s="3">
        <f t="shared" si="172"/>
        <v>1171</v>
      </c>
      <c r="Q2805" s="3">
        <f t="shared" si="174"/>
        <v>22</v>
      </c>
      <c r="R2805" s="3">
        <f t="shared" si="173"/>
        <v>0</v>
      </c>
      <c r="U2805" s="8">
        <f t="shared" si="175"/>
        <v>98.154362416107389</v>
      </c>
    </row>
    <row r="2806" spans="10:21" x14ac:dyDescent="0.25">
      <c r="J2806" s="3" t="s">
        <v>6</v>
      </c>
      <c r="K2806" s="3">
        <v>-2161</v>
      </c>
      <c r="L2806" s="3">
        <v>2094</v>
      </c>
      <c r="M2806" s="3">
        <v>969</v>
      </c>
      <c r="N2806" s="4">
        <v>512</v>
      </c>
      <c r="O2806" s="3">
        <v>1192</v>
      </c>
      <c r="P2806" s="3">
        <f t="shared" si="172"/>
        <v>1126</v>
      </c>
      <c r="Q2806" s="3">
        <f t="shared" si="174"/>
        <v>67</v>
      </c>
      <c r="R2806" s="3">
        <f t="shared" si="173"/>
        <v>3</v>
      </c>
      <c r="U2806" s="8">
        <f t="shared" si="175"/>
        <v>94.37919463087249</v>
      </c>
    </row>
    <row r="2807" spans="10:21" x14ac:dyDescent="0.25">
      <c r="J2807" s="3" t="s">
        <v>6</v>
      </c>
      <c r="K2807" s="3">
        <v>-1425</v>
      </c>
      <c r="L2807" s="3">
        <v>1423</v>
      </c>
      <c r="M2807" s="3">
        <v>230</v>
      </c>
      <c r="N2807" s="3">
        <v>342</v>
      </c>
      <c r="O2807" s="3">
        <v>1195</v>
      </c>
      <c r="P2807" s="3">
        <f t="shared" si="172"/>
        <v>1194</v>
      </c>
      <c r="Q2807" s="3">
        <f t="shared" si="174"/>
        <v>2</v>
      </c>
      <c r="R2807" s="3">
        <f t="shared" si="173"/>
        <v>2</v>
      </c>
      <c r="U2807" s="8">
        <f t="shared" si="175"/>
        <v>99.8326359832636</v>
      </c>
    </row>
    <row r="2808" spans="10:21" x14ac:dyDescent="0.25">
      <c r="J2808" s="3" t="s">
        <v>6</v>
      </c>
      <c r="K2808" s="3">
        <v>4545</v>
      </c>
      <c r="L2808" s="3">
        <v>-3834</v>
      </c>
      <c r="M2808" s="3">
        <v>-3348</v>
      </c>
      <c r="N2808" s="4">
        <v>729</v>
      </c>
      <c r="O2808" s="3">
        <v>1197</v>
      </c>
      <c r="P2808" s="3">
        <f t="shared" si="172"/>
        <v>487</v>
      </c>
      <c r="Q2808" s="3">
        <f t="shared" si="174"/>
        <v>711</v>
      </c>
      <c r="R2808" s="3">
        <f t="shared" si="173"/>
        <v>4</v>
      </c>
      <c r="U2808" s="8">
        <f t="shared" si="175"/>
        <v>40.601503759398497</v>
      </c>
    </row>
    <row r="2809" spans="10:21" x14ac:dyDescent="0.25">
      <c r="J2809" s="3" t="s">
        <v>6</v>
      </c>
      <c r="K2809" s="3">
        <v>1880</v>
      </c>
      <c r="L2809" s="3">
        <v>-1850</v>
      </c>
      <c r="M2809" s="3">
        <v>-679</v>
      </c>
      <c r="N2809" s="3">
        <v>161</v>
      </c>
      <c r="O2809" s="3">
        <v>1201</v>
      </c>
      <c r="P2809" s="3">
        <f t="shared" si="172"/>
        <v>1172</v>
      </c>
      <c r="Q2809" s="3">
        <f t="shared" si="174"/>
        <v>30</v>
      </c>
      <c r="R2809" s="3">
        <f t="shared" si="173"/>
        <v>1</v>
      </c>
      <c r="U2809" s="8">
        <f t="shared" si="175"/>
        <v>97.502081598667772</v>
      </c>
    </row>
    <row r="2810" spans="10:21" x14ac:dyDescent="0.25">
      <c r="J2810" s="3" t="s">
        <v>6</v>
      </c>
      <c r="K2810" s="3">
        <v>1502</v>
      </c>
      <c r="L2810" s="3">
        <v>-1498</v>
      </c>
      <c r="M2810" s="3">
        <v>-300</v>
      </c>
      <c r="N2810" s="5">
        <v>16</v>
      </c>
      <c r="O2810" s="3">
        <v>1202</v>
      </c>
      <c r="P2810" s="3">
        <f t="shared" si="172"/>
        <v>1199</v>
      </c>
      <c r="Q2810" s="3">
        <f t="shared" si="174"/>
        <v>4</v>
      </c>
      <c r="R2810" s="3">
        <f t="shared" si="173"/>
        <v>2</v>
      </c>
      <c r="U2810" s="8">
        <f t="shared" si="175"/>
        <v>99.667221297836932</v>
      </c>
    </row>
    <row r="2811" spans="10:21" x14ac:dyDescent="0.25">
      <c r="J2811" s="3" t="s">
        <v>6</v>
      </c>
      <c r="K2811" s="3">
        <v>-1864</v>
      </c>
      <c r="L2811" s="3">
        <v>1836</v>
      </c>
      <c r="M2811" s="3">
        <v>660</v>
      </c>
      <c r="N2811" s="4">
        <v>512</v>
      </c>
      <c r="O2811" s="3">
        <v>1204</v>
      </c>
      <c r="P2811" s="3">
        <f t="shared" si="172"/>
        <v>1177</v>
      </c>
      <c r="Q2811" s="3">
        <f t="shared" si="174"/>
        <v>28</v>
      </c>
      <c r="R2811" s="3">
        <f t="shared" si="173"/>
        <v>0</v>
      </c>
      <c r="U2811" s="8">
        <f t="shared" si="175"/>
        <v>97.674418604651152</v>
      </c>
    </row>
    <row r="2812" spans="10:21" x14ac:dyDescent="0.25">
      <c r="J2812" s="3" t="s">
        <v>6</v>
      </c>
      <c r="K2812" s="3">
        <v>-4378</v>
      </c>
      <c r="L2812" s="3">
        <v>3731</v>
      </c>
      <c r="M2812" s="3">
        <v>3174</v>
      </c>
      <c r="N2812" s="3">
        <v>763</v>
      </c>
      <c r="O2812" s="3">
        <v>1204</v>
      </c>
      <c r="P2812" s="3">
        <f t="shared" si="172"/>
        <v>558</v>
      </c>
      <c r="Q2812" s="3">
        <f t="shared" si="174"/>
        <v>647</v>
      </c>
      <c r="R2812" s="3">
        <f t="shared" si="173"/>
        <v>2</v>
      </c>
      <c r="U2812" s="8">
        <f t="shared" si="175"/>
        <v>46.262458471760795</v>
      </c>
    </row>
    <row r="2813" spans="10:21" x14ac:dyDescent="0.25">
      <c r="J2813" s="3" t="s">
        <v>6</v>
      </c>
      <c r="K2813" s="3">
        <v>1802</v>
      </c>
      <c r="L2813" s="3">
        <v>-1780</v>
      </c>
      <c r="M2813" s="3">
        <v>-596</v>
      </c>
      <c r="N2813" s="3">
        <v>872</v>
      </c>
      <c r="O2813" s="3">
        <v>1206</v>
      </c>
      <c r="P2813" s="3">
        <f t="shared" si="172"/>
        <v>1185</v>
      </c>
      <c r="Q2813" s="3">
        <f t="shared" si="174"/>
        <v>22</v>
      </c>
      <c r="R2813" s="3">
        <f t="shared" si="173"/>
        <v>0</v>
      </c>
      <c r="U2813" s="8">
        <f t="shared" si="175"/>
        <v>98.175787728026535</v>
      </c>
    </row>
    <row r="2814" spans="10:21" x14ac:dyDescent="0.25">
      <c r="J2814" s="3" t="s">
        <v>6</v>
      </c>
      <c r="K2814" s="3">
        <v>2434</v>
      </c>
      <c r="L2814" s="3">
        <v>-2325</v>
      </c>
      <c r="M2814" s="3">
        <v>-1228</v>
      </c>
      <c r="N2814" s="4">
        <v>27</v>
      </c>
      <c r="O2814" s="3">
        <v>1206</v>
      </c>
      <c r="P2814" s="3">
        <f t="shared" si="172"/>
        <v>1098</v>
      </c>
      <c r="Q2814" s="3">
        <f t="shared" si="174"/>
        <v>109</v>
      </c>
      <c r="R2814" s="3">
        <f t="shared" si="173"/>
        <v>2</v>
      </c>
      <c r="U2814" s="8">
        <f t="shared" si="175"/>
        <v>90.961857379767835</v>
      </c>
    </row>
    <row r="2815" spans="10:21" x14ac:dyDescent="0.25">
      <c r="J2815" s="3" t="s">
        <v>6</v>
      </c>
      <c r="K2815" s="3">
        <v>4616</v>
      </c>
      <c r="L2815" s="3">
        <v>-3888</v>
      </c>
      <c r="M2815" s="3">
        <v>-3408</v>
      </c>
      <c r="N2815" s="4">
        <v>512</v>
      </c>
      <c r="O2815" s="3">
        <v>1208</v>
      </c>
      <c r="P2815" s="3">
        <f t="shared" si="172"/>
        <v>481</v>
      </c>
      <c r="Q2815" s="3">
        <f t="shared" si="174"/>
        <v>728</v>
      </c>
      <c r="R2815" s="3">
        <f t="shared" si="173"/>
        <v>1</v>
      </c>
      <c r="U2815" s="8">
        <f t="shared" si="175"/>
        <v>39.735099337748345</v>
      </c>
    </row>
    <row r="2816" spans="10:21" x14ac:dyDescent="0.25">
      <c r="J2816" s="3" t="s">
        <v>6</v>
      </c>
      <c r="K2816" s="3">
        <v>-2619</v>
      </c>
      <c r="L2816" s="3">
        <v>2475</v>
      </c>
      <c r="M2816" s="3">
        <v>1410</v>
      </c>
      <c r="N2816" s="4">
        <v>216</v>
      </c>
      <c r="O2816" s="3">
        <v>1209</v>
      </c>
      <c r="P2816" s="3">
        <f t="shared" si="172"/>
        <v>1066</v>
      </c>
      <c r="Q2816" s="3">
        <f t="shared" si="174"/>
        <v>144</v>
      </c>
      <c r="R2816" s="3">
        <f t="shared" si="173"/>
        <v>1</v>
      </c>
      <c r="U2816" s="8">
        <f t="shared" si="175"/>
        <v>88.08933002481389</v>
      </c>
    </row>
    <row r="2817" spans="10:21" x14ac:dyDescent="0.25">
      <c r="J2817" s="3" t="s">
        <v>6</v>
      </c>
      <c r="K2817" s="3">
        <v>-2725</v>
      </c>
      <c r="L2817" s="3">
        <v>2559</v>
      </c>
      <c r="M2817" s="3">
        <v>1515</v>
      </c>
      <c r="N2817" s="3">
        <v>629</v>
      </c>
      <c r="O2817" s="3">
        <v>1210</v>
      </c>
      <c r="P2817" s="3">
        <f t="shared" si="172"/>
        <v>1045</v>
      </c>
      <c r="Q2817" s="3">
        <f t="shared" si="174"/>
        <v>166</v>
      </c>
      <c r="R2817" s="3">
        <f t="shared" si="173"/>
        <v>3</v>
      </c>
      <c r="U2817" s="8">
        <f t="shared" si="175"/>
        <v>86.280991735537199</v>
      </c>
    </row>
    <row r="2818" spans="10:21" x14ac:dyDescent="0.25">
      <c r="J2818" s="3" t="s">
        <v>6</v>
      </c>
      <c r="K2818" s="3">
        <v>2851</v>
      </c>
      <c r="L2818" s="3">
        <v>-2658</v>
      </c>
      <c r="M2818" s="3">
        <v>-1638</v>
      </c>
      <c r="N2818" s="3">
        <v>667</v>
      </c>
      <c r="O2818" s="3">
        <v>1213</v>
      </c>
      <c r="P2818" s="3">
        <f t="shared" ref="P2818:P2881" si="176">ABS(L2818)-ABS(M2818)+1</f>
        <v>1021</v>
      </c>
      <c r="Q2818" s="3">
        <f t="shared" si="174"/>
        <v>193</v>
      </c>
      <c r="R2818" s="3">
        <f t="shared" ref="R2818:R2881" si="177">O2819-O2818</f>
        <v>2</v>
      </c>
      <c r="U2818" s="8">
        <f t="shared" si="175"/>
        <v>84.08903544929926</v>
      </c>
    </row>
    <row r="2819" spans="10:21" x14ac:dyDescent="0.25">
      <c r="J2819" s="3" t="s">
        <v>6</v>
      </c>
      <c r="K2819" s="3">
        <v>-1517</v>
      </c>
      <c r="L2819" s="3">
        <v>1513</v>
      </c>
      <c r="M2819" s="3">
        <v>302</v>
      </c>
      <c r="N2819" s="3">
        <v>892</v>
      </c>
      <c r="O2819" s="3">
        <v>1215</v>
      </c>
      <c r="P2819" s="3">
        <f t="shared" si="176"/>
        <v>1212</v>
      </c>
      <c r="Q2819" s="3">
        <f t="shared" ref="Q2819:Q2882" si="178">ABS(K2819)-ABS(L2819)</f>
        <v>4</v>
      </c>
      <c r="R2819" s="3">
        <f t="shared" si="177"/>
        <v>0</v>
      </c>
      <c r="U2819" s="8">
        <f t="shared" ref="U2819:U2882" si="179">(ABS(L2819)-ABS(M2819))/O2819*100</f>
        <v>99.670781893004119</v>
      </c>
    </row>
    <row r="2820" spans="10:21" x14ac:dyDescent="0.25">
      <c r="J2820" s="3" t="s">
        <v>6</v>
      </c>
      <c r="K2820" s="3">
        <v>1955</v>
      </c>
      <c r="L2820" s="3">
        <v>-1919</v>
      </c>
      <c r="M2820" s="3">
        <v>-740</v>
      </c>
      <c r="N2820" s="3">
        <v>316</v>
      </c>
      <c r="O2820" s="3">
        <v>1215</v>
      </c>
      <c r="P2820" s="3">
        <f t="shared" si="176"/>
        <v>1180</v>
      </c>
      <c r="Q2820" s="3">
        <f t="shared" si="178"/>
        <v>36</v>
      </c>
      <c r="R2820" s="3">
        <f t="shared" si="177"/>
        <v>5</v>
      </c>
      <c r="U2820" s="8">
        <f t="shared" si="179"/>
        <v>97.037037037037038</v>
      </c>
    </row>
    <row r="2821" spans="10:21" x14ac:dyDescent="0.25">
      <c r="J2821" s="3" t="s">
        <v>6</v>
      </c>
      <c r="K2821" s="3">
        <v>1453</v>
      </c>
      <c r="L2821" s="3">
        <v>-1451</v>
      </c>
      <c r="M2821" s="3">
        <v>-233</v>
      </c>
      <c r="N2821" s="3">
        <v>489</v>
      </c>
      <c r="O2821" s="3">
        <v>1220</v>
      </c>
      <c r="P2821" s="3">
        <f t="shared" si="176"/>
        <v>1219</v>
      </c>
      <c r="Q2821" s="3">
        <f t="shared" si="178"/>
        <v>2</v>
      </c>
      <c r="R2821" s="3">
        <f t="shared" si="177"/>
        <v>4</v>
      </c>
      <c r="U2821" s="8">
        <f t="shared" si="179"/>
        <v>99.836065573770497</v>
      </c>
    </row>
    <row r="2822" spans="10:21" x14ac:dyDescent="0.25">
      <c r="J2822" s="3" t="s">
        <v>6</v>
      </c>
      <c r="K2822" s="3">
        <v>5069</v>
      </c>
      <c r="L2822" s="3">
        <v>-4187</v>
      </c>
      <c r="M2822" s="3">
        <v>-3845</v>
      </c>
      <c r="N2822" s="3">
        <v>181</v>
      </c>
      <c r="O2822" s="3">
        <v>1224</v>
      </c>
      <c r="P2822" s="3">
        <f t="shared" si="176"/>
        <v>343</v>
      </c>
      <c r="Q2822" s="3">
        <f t="shared" si="178"/>
        <v>882</v>
      </c>
      <c r="R2822" s="3">
        <f t="shared" si="177"/>
        <v>5</v>
      </c>
      <c r="U2822" s="8">
        <f t="shared" si="179"/>
        <v>27.941176470588236</v>
      </c>
    </row>
    <row r="2823" spans="10:21" x14ac:dyDescent="0.25">
      <c r="J2823" s="3" t="s">
        <v>6</v>
      </c>
      <c r="K2823" s="3">
        <v>-2565</v>
      </c>
      <c r="L2823" s="3">
        <v>2438</v>
      </c>
      <c r="M2823" s="3">
        <v>1336</v>
      </c>
      <c r="N2823" s="3">
        <v>603</v>
      </c>
      <c r="O2823" s="3">
        <v>1229</v>
      </c>
      <c r="P2823" s="3">
        <f t="shared" si="176"/>
        <v>1103</v>
      </c>
      <c r="Q2823" s="3">
        <f t="shared" si="178"/>
        <v>127</v>
      </c>
      <c r="R2823" s="3">
        <f t="shared" si="177"/>
        <v>3</v>
      </c>
      <c r="U2823" s="8">
        <f t="shared" si="179"/>
        <v>89.666395443449971</v>
      </c>
    </row>
    <row r="2824" spans="10:21" x14ac:dyDescent="0.25">
      <c r="J2824" s="3" t="s">
        <v>6</v>
      </c>
      <c r="K2824" s="3">
        <v>3148</v>
      </c>
      <c r="L2824" s="3">
        <v>-2891</v>
      </c>
      <c r="M2824" s="3">
        <v>-1916</v>
      </c>
      <c r="N2824" s="3">
        <v>525</v>
      </c>
      <c r="O2824" s="3">
        <v>1232</v>
      </c>
      <c r="P2824" s="3">
        <f t="shared" si="176"/>
        <v>976</v>
      </c>
      <c r="Q2824" s="3">
        <f t="shared" si="178"/>
        <v>257</v>
      </c>
      <c r="R2824" s="3">
        <f t="shared" si="177"/>
        <v>0</v>
      </c>
      <c r="U2824" s="8">
        <f t="shared" si="179"/>
        <v>79.139610389610397</v>
      </c>
    </row>
    <row r="2825" spans="10:21" x14ac:dyDescent="0.25">
      <c r="J2825" s="3" t="s">
        <v>6</v>
      </c>
      <c r="K2825" s="3">
        <v>-3974</v>
      </c>
      <c r="L2825" s="3">
        <v>3480</v>
      </c>
      <c r="M2825" s="3">
        <v>2742</v>
      </c>
      <c r="N2825" s="4">
        <v>64</v>
      </c>
      <c r="O2825" s="3">
        <v>1232</v>
      </c>
      <c r="P2825" s="3">
        <f t="shared" si="176"/>
        <v>739</v>
      </c>
      <c r="Q2825" s="3">
        <f t="shared" si="178"/>
        <v>494</v>
      </c>
      <c r="R2825" s="3">
        <f t="shared" si="177"/>
        <v>4</v>
      </c>
      <c r="U2825" s="8">
        <f t="shared" si="179"/>
        <v>59.902597402597401</v>
      </c>
    </row>
    <row r="2826" spans="10:21" x14ac:dyDescent="0.25">
      <c r="J2826" s="3" t="s">
        <v>6</v>
      </c>
      <c r="K2826" s="3">
        <v>-1418</v>
      </c>
      <c r="L2826" s="3">
        <v>1417</v>
      </c>
      <c r="M2826" s="3">
        <v>182</v>
      </c>
      <c r="N2826" s="3">
        <v>649</v>
      </c>
      <c r="O2826" s="3">
        <v>1236</v>
      </c>
      <c r="P2826" s="3">
        <f t="shared" si="176"/>
        <v>1236</v>
      </c>
      <c r="Q2826" s="3">
        <f t="shared" si="178"/>
        <v>1</v>
      </c>
      <c r="R2826" s="3">
        <f t="shared" si="177"/>
        <v>0</v>
      </c>
      <c r="U2826" s="8">
        <f t="shared" si="179"/>
        <v>99.919093851132686</v>
      </c>
    </row>
    <row r="2827" spans="10:21" x14ac:dyDescent="0.25">
      <c r="J2827" s="3" t="s">
        <v>6</v>
      </c>
      <c r="K2827" s="3">
        <v>-2507</v>
      </c>
      <c r="L2827" s="3">
        <v>2393</v>
      </c>
      <c r="M2827" s="3">
        <v>1271</v>
      </c>
      <c r="N2827" s="4">
        <v>125</v>
      </c>
      <c r="O2827" s="3">
        <v>1236</v>
      </c>
      <c r="P2827" s="3">
        <f t="shared" si="176"/>
        <v>1123</v>
      </c>
      <c r="Q2827" s="3">
        <f t="shared" si="178"/>
        <v>114</v>
      </c>
      <c r="R2827" s="3">
        <f t="shared" si="177"/>
        <v>1</v>
      </c>
      <c r="U2827" s="8">
        <f t="shared" si="179"/>
        <v>90.77669902912622</v>
      </c>
    </row>
    <row r="2828" spans="10:21" x14ac:dyDescent="0.25">
      <c r="J2828" s="3" t="s">
        <v>6</v>
      </c>
      <c r="K2828" s="3">
        <v>1637</v>
      </c>
      <c r="L2828" s="3">
        <v>-1629</v>
      </c>
      <c r="M2828" s="3">
        <v>-400</v>
      </c>
      <c r="N2828" s="3">
        <v>664</v>
      </c>
      <c r="O2828" s="3">
        <v>1237</v>
      </c>
      <c r="P2828" s="3">
        <f t="shared" si="176"/>
        <v>1230</v>
      </c>
      <c r="Q2828" s="3">
        <f t="shared" si="178"/>
        <v>8</v>
      </c>
      <c r="R2828" s="3">
        <f t="shared" si="177"/>
        <v>0</v>
      </c>
      <c r="U2828" s="8">
        <f t="shared" si="179"/>
        <v>99.353274050121271</v>
      </c>
    </row>
    <row r="2829" spans="10:21" x14ac:dyDescent="0.25">
      <c r="J2829" s="3" t="s">
        <v>6</v>
      </c>
      <c r="K2829" s="3">
        <v>-5684</v>
      </c>
      <c r="L2829" s="3">
        <v>4574</v>
      </c>
      <c r="M2829" s="3">
        <v>4447</v>
      </c>
      <c r="N2829" s="4">
        <v>343</v>
      </c>
      <c r="O2829" s="3">
        <v>1237</v>
      </c>
      <c r="P2829" s="3">
        <f t="shared" si="176"/>
        <v>128</v>
      </c>
      <c r="Q2829" s="3">
        <f t="shared" si="178"/>
        <v>1110</v>
      </c>
      <c r="R2829" s="3">
        <f t="shared" si="177"/>
        <v>3</v>
      </c>
      <c r="U2829" s="8">
        <f t="shared" si="179"/>
        <v>10.266774454324979</v>
      </c>
    </row>
    <row r="2830" spans="10:21" x14ac:dyDescent="0.25">
      <c r="J2830" s="3" t="s">
        <v>6</v>
      </c>
      <c r="K2830" s="3">
        <v>-1695</v>
      </c>
      <c r="L2830" s="3">
        <v>1684</v>
      </c>
      <c r="M2830" s="3">
        <v>455</v>
      </c>
      <c r="N2830" s="3">
        <v>504</v>
      </c>
      <c r="O2830" s="3">
        <v>1240</v>
      </c>
      <c r="P2830" s="3">
        <f t="shared" si="176"/>
        <v>1230</v>
      </c>
      <c r="Q2830" s="3">
        <f t="shared" si="178"/>
        <v>11</v>
      </c>
      <c r="R2830" s="3">
        <f t="shared" si="177"/>
        <v>0</v>
      </c>
      <c r="U2830" s="8">
        <f t="shared" si="179"/>
        <v>99.112903225806448</v>
      </c>
    </row>
    <row r="2831" spans="10:21" x14ac:dyDescent="0.25">
      <c r="J2831" s="3" t="s">
        <v>6</v>
      </c>
      <c r="K2831" s="3">
        <v>-2540</v>
      </c>
      <c r="L2831" s="3">
        <v>2421</v>
      </c>
      <c r="M2831" s="3">
        <v>1300</v>
      </c>
      <c r="N2831" s="3">
        <v>461</v>
      </c>
      <c r="O2831" s="3">
        <v>1240</v>
      </c>
      <c r="P2831" s="3">
        <f t="shared" si="176"/>
        <v>1122</v>
      </c>
      <c r="Q2831" s="3">
        <f t="shared" si="178"/>
        <v>119</v>
      </c>
      <c r="R2831" s="3">
        <f t="shared" si="177"/>
        <v>1</v>
      </c>
      <c r="U2831" s="8">
        <f t="shared" si="179"/>
        <v>90.403225806451616</v>
      </c>
    </row>
    <row r="2832" spans="10:21" x14ac:dyDescent="0.25">
      <c r="J2832" s="3" t="s">
        <v>6</v>
      </c>
      <c r="K2832" s="3">
        <v>-1661</v>
      </c>
      <c r="L2832" s="3">
        <v>1652</v>
      </c>
      <c r="M2832" s="3">
        <v>420</v>
      </c>
      <c r="N2832" s="4">
        <v>27</v>
      </c>
      <c r="O2832" s="3">
        <v>1241</v>
      </c>
      <c r="P2832" s="3">
        <f t="shared" si="176"/>
        <v>1233</v>
      </c>
      <c r="Q2832" s="3">
        <f t="shared" si="178"/>
        <v>9</v>
      </c>
      <c r="R2832" s="3">
        <f t="shared" si="177"/>
        <v>2</v>
      </c>
      <c r="U2832" s="8">
        <f t="shared" si="179"/>
        <v>99.274778404512489</v>
      </c>
    </row>
    <row r="2833" spans="10:21" x14ac:dyDescent="0.25">
      <c r="J2833" s="3" t="s">
        <v>6</v>
      </c>
      <c r="K2833" s="3">
        <v>-2062</v>
      </c>
      <c r="L2833" s="3">
        <v>2018</v>
      </c>
      <c r="M2833" s="3">
        <v>819</v>
      </c>
      <c r="N2833" s="3">
        <v>763</v>
      </c>
      <c r="O2833" s="3">
        <v>1243</v>
      </c>
      <c r="P2833" s="3">
        <f t="shared" si="176"/>
        <v>1200</v>
      </c>
      <c r="Q2833" s="3">
        <f t="shared" si="178"/>
        <v>44</v>
      </c>
      <c r="R2833" s="3">
        <f t="shared" si="177"/>
        <v>2</v>
      </c>
      <c r="U2833" s="8">
        <f t="shared" si="179"/>
        <v>96.460176991150433</v>
      </c>
    </row>
    <row r="2834" spans="10:21" x14ac:dyDescent="0.25">
      <c r="J2834" s="3" t="s">
        <v>6</v>
      </c>
      <c r="K2834" s="3">
        <v>-3388</v>
      </c>
      <c r="L2834" s="3">
        <v>3074</v>
      </c>
      <c r="M2834" s="3">
        <v>2143</v>
      </c>
      <c r="N2834" s="3">
        <v>359</v>
      </c>
      <c r="O2834" s="3">
        <v>1245</v>
      </c>
      <c r="P2834" s="3">
        <f t="shared" si="176"/>
        <v>932</v>
      </c>
      <c r="Q2834" s="3">
        <f t="shared" si="178"/>
        <v>314</v>
      </c>
      <c r="R2834" s="3">
        <f t="shared" si="177"/>
        <v>4</v>
      </c>
      <c r="U2834" s="8">
        <f t="shared" si="179"/>
        <v>74.779116465863453</v>
      </c>
    </row>
    <row r="2835" spans="10:21" x14ac:dyDescent="0.25">
      <c r="J2835" s="3" t="s">
        <v>6</v>
      </c>
      <c r="K2835" s="3">
        <v>1795</v>
      </c>
      <c r="L2835" s="3">
        <v>-1778</v>
      </c>
      <c r="M2835" s="3">
        <v>-546</v>
      </c>
      <c r="N2835" s="3">
        <v>587</v>
      </c>
      <c r="O2835" s="3">
        <v>1249</v>
      </c>
      <c r="P2835" s="3">
        <f t="shared" si="176"/>
        <v>1233</v>
      </c>
      <c r="Q2835" s="3">
        <f t="shared" si="178"/>
        <v>17</v>
      </c>
      <c r="R2835" s="3">
        <f t="shared" si="177"/>
        <v>8</v>
      </c>
      <c r="U2835" s="8">
        <f t="shared" si="179"/>
        <v>98.638911128903118</v>
      </c>
    </row>
    <row r="2836" spans="10:21" x14ac:dyDescent="0.25">
      <c r="J2836" s="3" t="s">
        <v>6</v>
      </c>
      <c r="K2836" s="3">
        <v>1831</v>
      </c>
      <c r="L2836" s="3">
        <v>-1812</v>
      </c>
      <c r="M2836" s="3">
        <v>-574</v>
      </c>
      <c r="N2836" s="3">
        <v>639</v>
      </c>
      <c r="O2836" s="3">
        <v>1257</v>
      </c>
      <c r="P2836" s="3">
        <f t="shared" si="176"/>
        <v>1239</v>
      </c>
      <c r="Q2836" s="3">
        <f t="shared" si="178"/>
        <v>19</v>
      </c>
      <c r="R2836" s="3">
        <f t="shared" si="177"/>
        <v>0</v>
      </c>
      <c r="U2836" s="8">
        <f t="shared" si="179"/>
        <v>98.488464598249806</v>
      </c>
    </row>
    <row r="2837" spans="10:21" x14ac:dyDescent="0.25">
      <c r="J2837" s="3" t="s">
        <v>6</v>
      </c>
      <c r="K2837" s="3">
        <v>-4849</v>
      </c>
      <c r="L2837" s="3">
        <v>4075</v>
      </c>
      <c r="M2837" s="3">
        <v>3592</v>
      </c>
      <c r="N2837" s="3">
        <v>514</v>
      </c>
      <c r="O2837" s="3">
        <v>1257</v>
      </c>
      <c r="P2837" s="3">
        <f t="shared" si="176"/>
        <v>484</v>
      </c>
      <c r="Q2837" s="3">
        <f t="shared" si="178"/>
        <v>774</v>
      </c>
      <c r="R2837" s="3">
        <f t="shared" si="177"/>
        <v>1</v>
      </c>
      <c r="U2837" s="8">
        <f t="shared" si="179"/>
        <v>38.424821002386636</v>
      </c>
    </row>
    <row r="2838" spans="10:21" x14ac:dyDescent="0.25">
      <c r="J2838" s="3" t="s">
        <v>6</v>
      </c>
      <c r="K2838" s="3">
        <v>2755</v>
      </c>
      <c r="L2838" s="3">
        <v>-2599</v>
      </c>
      <c r="M2838" s="3">
        <v>-1497</v>
      </c>
      <c r="N2838" s="3">
        <v>603</v>
      </c>
      <c r="O2838" s="3">
        <v>1258</v>
      </c>
      <c r="P2838" s="3">
        <f t="shared" si="176"/>
        <v>1103</v>
      </c>
      <c r="Q2838" s="3">
        <f t="shared" si="178"/>
        <v>156</v>
      </c>
      <c r="R2838" s="3">
        <f t="shared" si="177"/>
        <v>0</v>
      </c>
      <c r="U2838" s="8">
        <f t="shared" si="179"/>
        <v>87.599364069952301</v>
      </c>
    </row>
    <row r="2839" spans="10:21" x14ac:dyDescent="0.25">
      <c r="J2839" s="3" t="s">
        <v>6</v>
      </c>
      <c r="K2839" s="3">
        <v>4626</v>
      </c>
      <c r="L2839" s="3">
        <v>-3932</v>
      </c>
      <c r="M2839" s="3">
        <v>-3368</v>
      </c>
      <c r="N2839" s="3">
        <v>776</v>
      </c>
      <c r="O2839" s="3">
        <v>1258</v>
      </c>
      <c r="P2839" s="3">
        <f t="shared" si="176"/>
        <v>565</v>
      </c>
      <c r="Q2839" s="3">
        <f t="shared" si="178"/>
        <v>694</v>
      </c>
      <c r="R2839" s="3">
        <f t="shared" si="177"/>
        <v>1</v>
      </c>
      <c r="U2839" s="8">
        <f t="shared" si="179"/>
        <v>44.833068362480127</v>
      </c>
    </row>
    <row r="2840" spans="10:21" x14ac:dyDescent="0.25">
      <c r="J2840" s="3" t="s">
        <v>6</v>
      </c>
      <c r="K2840" s="3">
        <v>1904</v>
      </c>
      <c r="L2840" s="3">
        <v>-1879</v>
      </c>
      <c r="M2840" s="3">
        <v>-645</v>
      </c>
      <c r="N2840" s="3">
        <v>700</v>
      </c>
      <c r="O2840" s="3">
        <v>1259</v>
      </c>
      <c r="P2840" s="3">
        <f t="shared" si="176"/>
        <v>1235</v>
      </c>
      <c r="Q2840" s="3">
        <f t="shared" si="178"/>
        <v>25</v>
      </c>
      <c r="R2840" s="3">
        <f t="shared" si="177"/>
        <v>2</v>
      </c>
      <c r="U2840" s="8">
        <f t="shared" si="179"/>
        <v>98.014297061159652</v>
      </c>
    </row>
    <row r="2841" spans="10:21" x14ac:dyDescent="0.25">
      <c r="J2841" s="3" t="s">
        <v>6</v>
      </c>
      <c r="K2841" s="3">
        <v>-1570</v>
      </c>
      <c r="L2841" s="3">
        <v>1566</v>
      </c>
      <c r="M2841" s="3">
        <v>309</v>
      </c>
      <c r="N2841" s="4">
        <v>125</v>
      </c>
      <c r="O2841" s="3">
        <v>1261</v>
      </c>
      <c r="P2841" s="3">
        <f t="shared" si="176"/>
        <v>1258</v>
      </c>
      <c r="Q2841" s="3">
        <f t="shared" si="178"/>
        <v>4</v>
      </c>
      <c r="R2841" s="3">
        <f t="shared" si="177"/>
        <v>1</v>
      </c>
      <c r="U2841" s="8">
        <f t="shared" si="179"/>
        <v>99.682791435368756</v>
      </c>
    </row>
    <row r="2842" spans="10:21" x14ac:dyDescent="0.25">
      <c r="J2842" s="3" t="s">
        <v>6</v>
      </c>
      <c r="K2842" s="3">
        <v>1500</v>
      </c>
      <c r="L2842" s="3">
        <v>-1498</v>
      </c>
      <c r="M2842" s="3">
        <v>-238</v>
      </c>
      <c r="N2842" s="3">
        <v>736</v>
      </c>
      <c r="O2842" s="3">
        <v>1262</v>
      </c>
      <c r="P2842" s="3">
        <f t="shared" si="176"/>
        <v>1261</v>
      </c>
      <c r="Q2842" s="3">
        <f t="shared" si="178"/>
        <v>2</v>
      </c>
      <c r="R2842" s="3">
        <f t="shared" si="177"/>
        <v>8</v>
      </c>
      <c r="U2842" s="8">
        <f t="shared" si="179"/>
        <v>99.841521394611732</v>
      </c>
    </row>
    <row r="2843" spans="10:21" x14ac:dyDescent="0.25">
      <c r="J2843" s="3" t="s">
        <v>6</v>
      </c>
      <c r="K2843" s="3">
        <v>-2618</v>
      </c>
      <c r="L2843" s="3">
        <v>2493</v>
      </c>
      <c r="M2843" s="3">
        <v>1348</v>
      </c>
      <c r="N2843" s="3">
        <v>317</v>
      </c>
      <c r="O2843" s="3">
        <v>1270</v>
      </c>
      <c r="P2843" s="3">
        <f t="shared" si="176"/>
        <v>1146</v>
      </c>
      <c r="Q2843" s="3">
        <f t="shared" si="178"/>
        <v>125</v>
      </c>
      <c r="R2843" s="3">
        <f t="shared" si="177"/>
        <v>2</v>
      </c>
      <c r="U2843" s="8">
        <f t="shared" si="179"/>
        <v>90.157480314960623</v>
      </c>
    </row>
    <row r="2844" spans="10:21" x14ac:dyDescent="0.25">
      <c r="J2844" s="3" t="s">
        <v>6</v>
      </c>
      <c r="K2844" s="3">
        <v>1953</v>
      </c>
      <c r="L2844" s="3">
        <v>-1925</v>
      </c>
      <c r="M2844" s="3">
        <v>-681</v>
      </c>
      <c r="N2844" s="3">
        <v>811</v>
      </c>
      <c r="O2844" s="3">
        <v>1272</v>
      </c>
      <c r="P2844" s="3">
        <f t="shared" si="176"/>
        <v>1245</v>
      </c>
      <c r="Q2844" s="3">
        <f t="shared" si="178"/>
        <v>28</v>
      </c>
      <c r="R2844" s="3">
        <f t="shared" si="177"/>
        <v>0</v>
      </c>
      <c r="U2844" s="8">
        <f t="shared" si="179"/>
        <v>97.798742138364787</v>
      </c>
    </row>
    <row r="2845" spans="10:21" x14ac:dyDescent="0.25">
      <c r="J2845" s="3" t="s">
        <v>6</v>
      </c>
      <c r="K2845" s="3">
        <v>-3185</v>
      </c>
      <c r="L2845" s="3">
        <v>2936</v>
      </c>
      <c r="M2845" s="3">
        <v>1913</v>
      </c>
      <c r="N2845" s="3">
        <v>728</v>
      </c>
      <c r="O2845" s="3">
        <v>1272</v>
      </c>
      <c r="P2845" s="3">
        <f t="shared" si="176"/>
        <v>1024</v>
      </c>
      <c r="Q2845" s="3">
        <f t="shared" si="178"/>
        <v>249</v>
      </c>
      <c r="R2845" s="3">
        <f t="shared" si="177"/>
        <v>2</v>
      </c>
      <c r="U2845" s="8">
        <f t="shared" si="179"/>
        <v>80.424528301886795</v>
      </c>
    </row>
    <row r="2846" spans="10:21" x14ac:dyDescent="0.25">
      <c r="J2846" s="3" t="s">
        <v>6</v>
      </c>
      <c r="K2846" s="3">
        <v>-1996</v>
      </c>
      <c r="L2846" s="3">
        <v>1964</v>
      </c>
      <c r="M2846" s="3">
        <v>722</v>
      </c>
      <c r="N2846" s="3">
        <v>456</v>
      </c>
      <c r="O2846" s="3">
        <v>1274</v>
      </c>
      <c r="P2846" s="3">
        <f t="shared" si="176"/>
        <v>1243</v>
      </c>
      <c r="Q2846" s="3">
        <f t="shared" si="178"/>
        <v>32</v>
      </c>
      <c r="R2846" s="3">
        <f t="shared" si="177"/>
        <v>1</v>
      </c>
      <c r="U2846" s="8">
        <f t="shared" si="179"/>
        <v>97.488226059654622</v>
      </c>
    </row>
    <row r="2847" spans="10:21" x14ac:dyDescent="0.25">
      <c r="J2847" s="3" t="s">
        <v>6</v>
      </c>
      <c r="K2847" s="3">
        <v>1770</v>
      </c>
      <c r="L2847" s="3">
        <v>-1757</v>
      </c>
      <c r="M2847" s="3">
        <v>-495</v>
      </c>
      <c r="N2847" s="3">
        <v>532</v>
      </c>
      <c r="O2847" s="3">
        <v>1275</v>
      </c>
      <c r="P2847" s="3">
        <f t="shared" si="176"/>
        <v>1263</v>
      </c>
      <c r="Q2847" s="3">
        <f t="shared" si="178"/>
        <v>13</v>
      </c>
      <c r="R2847" s="3">
        <f t="shared" si="177"/>
        <v>4</v>
      </c>
      <c r="U2847" s="8">
        <f t="shared" si="179"/>
        <v>98.980392156862735</v>
      </c>
    </row>
    <row r="2848" spans="10:21" x14ac:dyDescent="0.25">
      <c r="J2848" s="3" t="s">
        <v>6</v>
      </c>
      <c r="K2848" s="3">
        <v>-1465</v>
      </c>
      <c r="L2848" s="3">
        <v>1464</v>
      </c>
      <c r="M2848" s="3">
        <v>186</v>
      </c>
      <c r="N2848" s="3">
        <v>575</v>
      </c>
      <c r="O2848" s="3">
        <v>1279</v>
      </c>
      <c r="P2848" s="3">
        <f t="shared" si="176"/>
        <v>1279</v>
      </c>
      <c r="Q2848" s="3">
        <f t="shared" si="178"/>
        <v>1</v>
      </c>
      <c r="R2848" s="3">
        <f t="shared" si="177"/>
        <v>4</v>
      </c>
      <c r="U2848" s="8">
        <f t="shared" si="179"/>
        <v>99.921813917122748</v>
      </c>
    </row>
    <row r="2849" spans="10:21" x14ac:dyDescent="0.25">
      <c r="J2849" s="3" t="s">
        <v>6</v>
      </c>
      <c r="K2849" s="3">
        <v>1998</v>
      </c>
      <c r="L2849" s="3">
        <v>-1967</v>
      </c>
      <c r="M2849" s="3">
        <v>-715</v>
      </c>
      <c r="N2849" s="5">
        <v>54</v>
      </c>
      <c r="O2849" s="3">
        <v>1283</v>
      </c>
      <c r="P2849" s="3">
        <f t="shared" si="176"/>
        <v>1253</v>
      </c>
      <c r="Q2849" s="3">
        <f t="shared" si="178"/>
        <v>31</v>
      </c>
      <c r="R2849" s="3">
        <f t="shared" si="177"/>
        <v>3</v>
      </c>
      <c r="U2849" s="8">
        <f t="shared" si="179"/>
        <v>97.583787996882307</v>
      </c>
    </row>
    <row r="2850" spans="10:21" x14ac:dyDescent="0.25">
      <c r="J2850" s="3" t="s">
        <v>6</v>
      </c>
      <c r="K2850" s="3">
        <v>-1751</v>
      </c>
      <c r="L2850" s="3">
        <v>1740</v>
      </c>
      <c r="M2850" s="3">
        <v>465</v>
      </c>
      <c r="N2850" s="3">
        <v>874</v>
      </c>
      <c r="O2850" s="3">
        <v>1286</v>
      </c>
      <c r="P2850" s="3">
        <f t="shared" si="176"/>
        <v>1276</v>
      </c>
      <c r="Q2850" s="3">
        <f t="shared" si="178"/>
        <v>11</v>
      </c>
      <c r="R2850" s="3">
        <f t="shared" si="177"/>
        <v>2</v>
      </c>
      <c r="U2850" s="8">
        <f t="shared" si="179"/>
        <v>99.144634525660962</v>
      </c>
    </row>
    <row r="2851" spans="10:21" x14ac:dyDescent="0.25">
      <c r="J2851" s="3" t="s">
        <v>6</v>
      </c>
      <c r="K2851" s="3">
        <v>-3960</v>
      </c>
      <c r="L2851" s="3">
        <v>3504</v>
      </c>
      <c r="M2851" s="3">
        <v>2672</v>
      </c>
      <c r="N2851" s="4">
        <v>512</v>
      </c>
      <c r="O2851" s="3">
        <v>1288</v>
      </c>
      <c r="P2851" s="3">
        <f t="shared" si="176"/>
        <v>833</v>
      </c>
      <c r="Q2851" s="3">
        <f t="shared" si="178"/>
        <v>456</v>
      </c>
      <c r="R2851" s="3">
        <f t="shared" si="177"/>
        <v>0</v>
      </c>
      <c r="U2851" s="8">
        <f t="shared" si="179"/>
        <v>64.596273291925471</v>
      </c>
    </row>
    <row r="2852" spans="10:21" x14ac:dyDescent="0.25">
      <c r="J2852" s="3" t="s">
        <v>6</v>
      </c>
      <c r="K2852" s="3">
        <v>4837</v>
      </c>
      <c r="L2852" s="3">
        <v>-4091</v>
      </c>
      <c r="M2852" s="3">
        <v>-3549</v>
      </c>
      <c r="N2852" s="3">
        <v>533</v>
      </c>
      <c r="O2852" s="3">
        <v>1288</v>
      </c>
      <c r="P2852" s="3">
        <f t="shared" si="176"/>
        <v>543</v>
      </c>
      <c r="Q2852" s="3">
        <f t="shared" si="178"/>
        <v>746</v>
      </c>
      <c r="R2852" s="3">
        <f t="shared" si="177"/>
        <v>2</v>
      </c>
      <c r="U2852" s="8">
        <f t="shared" si="179"/>
        <v>42.080745341614907</v>
      </c>
    </row>
    <row r="2853" spans="10:21" x14ac:dyDescent="0.25">
      <c r="J2853" s="3" t="s">
        <v>6</v>
      </c>
      <c r="K2853" s="3">
        <v>1477</v>
      </c>
      <c r="L2853" s="3">
        <v>-1476</v>
      </c>
      <c r="M2853" s="3">
        <v>-187</v>
      </c>
      <c r="N2853" s="3">
        <v>954</v>
      </c>
      <c r="O2853" s="3">
        <v>1290</v>
      </c>
      <c r="P2853" s="3">
        <f t="shared" si="176"/>
        <v>1290</v>
      </c>
      <c r="Q2853" s="3">
        <f t="shared" si="178"/>
        <v>1</v>
      </c>
      <c r="R2853" s="3">
        <f t="shared" si="177"/>
        <v>0</v>
      </c>
      <c r="U2853" s="8">
        <f t="shared" si="179"/>
        <v>99.922480620155042</v>
      </c>
    </row>
    <row r="2854" spans="10:21" x14ac:dyDescent="0.25">
      <c r="J2854" s="3" t="s">
        <v>6</v>
      </c>
      <c r="K2854" s="3">
        <v>2308</v>
      </c>
      <c r="L2854" s="3">
        <v>-2240</v>
      </c>
      <c r="M2854" s="3">
        <v>-1018</v>
      </c>
      <c r="N2854" s="3">
        <v>280</v>
      </c>
      <c r="O2854" s="3">
        <v>1290</v>
      </c>
      <c r="P2854" s="3">
        <f t="shared" si="176"/>
        <v>1223</v>
      </c>
      <c r="Q2854" s="3">
        <f t="shared" si="178"/>
        <v>68</v>
      </c>
      <c r="R2854" s="3">
        <f t="shared" si="177"/>
        <v>2</v>
      </c>
      <c r="U2854" s="8">
        <f t="shared" si="179"/>
        <v>94.728682170542626</v>
      </c>
    </row>
    <row r="2855" spans="10:21" x14ac:dyDescent="0.25">
      <c r="J2855" s="3" t="s">
        <v>6</v>
      </c>
      <c r="K2855" s="3">
        <v>2673</v>
      </c>
      <c r="L2855" s="3">
        <v>-2544</v>
      </c>
      <c r="M2855" s="3">
        <v>-1381</v>
      </c>
      <c r="N2855" s="3">
        <v>692</v>
      </c>
      <c r="O2855" s="3">
        <v>1292</v>
      </c>
      <c r="P2855" s="3">
        <f t="shared" si="176"/>
        <v>1164</v>
      </c>
      <c r="Q2855" s="3">
        <f t="shared" si="178"/>
        <v>129</v>
      </c>
      <c r="R2855" s="3">
        <f t="shared" si="177"/>
        <v>2</v>
      </c>
      <c r="U2855" s="8">
        <f t="shared" si="179"/>
        <v>90.015479876160981</v>
      </c>
    </row>
    <row r="2856" spans="10:21" x14ac:dyDescent="0.25">
      <c r="J2856" s="3" t="s">
        <v>6</v>
      </c>
      <c r="K2856" s="3">
        <v>2123</v>
      </c>
      <c r="L2856" s="3">
        <v>-2080</v>
      </c>
      <c r="M2856" s="3">
        <v>-829</v>
      </c>
      <c r="N2856" s="3">
        <v>78</v>
      </c>
      <c r="O2856" s="3">
        <v>1294</v>
      </c>
      <c r="P2856" s="3">
        <f t="shared" si="176"/>
        <v>1252</v>
      </c>
      <c r="Q2856" s="3">
        <f t="shared" si="178"/>
        <v>43</v>
      </c>
      <c r="R2856" s="3">
        <f t="shared" si="177"/>
        <v>1</v>
      </c>
      <c r="U2856" s="8">
        <f t="shared" si="179"/>
        <v>96.676970633693969</v>
      </c>
    </row>
    <row r="2857" spans="10:21" x14ac:dyDescent="0.25">
      <c r="J2857" s="3" t="s">
        <v>6</v>
      </c>
      <c r="K2857" s="3">
        <v>5675</v>
      </c>
      <c r="L2857" s="3">
        <v>-4622</v>
      </c>
      <c r="M2857" s="3">
        <v>-4380</v>
      </c>
      <c r="N2857" s="4">
        <v>27</v>
      </c>
      <c r="O2857" s="3">
        <v>1295</v>
      </c>
      <c r="P2857" s="3">
        <f t="shared" si="176"/>
        <v>243</v>
      </c>
      <c r="Q2857" s="3">
        <f t="shared" si="178"/>
        <v>1053</v>
      </c>
      <c r="R2857" s="3">
        <f t="shared" si="177"/>
        <v>3</v>
      </c>
      <c r="U2857" s="8">
        <f t="shared" si="179"/>
        <v>18.687258687258687</v>
      </c>
    </row>
    <row r="2858" spans="10:21" x14ac:dyDescent="0.25">
      <c r="J2858" s="3" t="s">
        <v>6</v>
      </c>
      <c r="K2858" s="3">
        <v>-1580</v>
      </c>
      <c r="L2858" s="3">
        <v>1577</v>
      </c>
      <c r="M2858" s="3">
        <v>282</v>
      </c>
      <c r="N2858" s="3">
        <v>801</v>
      </c>
      <c r="O2858" s="3">
        <v>1298</v>
      </c>
      <c r="P2858" s="3">
        <f t="shared" si="176"/>
        <v>1296</v>
      </c>
      <c r="Q2858" s="3">
        <f t="shared" si="178"/>
        <v>3</v>
      </c>
      <c r="R2858" s="3">
        <f t="shared" si="177"/>
        <v>1</v>
      </c>
      <c r="U2858" s="8">
        <f t="shared" si="179"/>
        <v>99.768875192604</v>
      </c>
    </row>
    <row r="2859" spans="10:21" x14ac:dyDescent="0.25">
      <c r="J2859" s="3" t="s">
        <v>6</v>
      </c>
      <c r="K2859" s="3">
        <v>-2029</v>
      </c>
      <c r="L2859" s="3">
        <v>1997</v>
      </c>
      <c r="M2859" s="3">
        <v>730</v>
      </c>
      <c r="N2859" s="3">
        <v>584</v>
      </c>
      <c r="O2859" s="3">
        <v>1299</v>
      </c>
      <c r="P2859" s="3">
        <f t="shared" si="176"/>
        <v>1268</v>
      </c>
      <c r="Q2859" s="3">
        <f t="shared" si="178"/>
        <v>32</v>
      </c>
      <c r="R2859" s="3">
        <f t="shared" si="177"/>
        <v>4</v>
      </c>
      <c r="U2859" s="8">
        <f t="shared" si="179"/>
        <v>97.536566589684369</v>
      </c>
    </row>
    <row r="2860" spans="10:21" x14ac:dyDescent="0.25">
      <c r="J2860" s="3" t="s">
        <v>6</v>
      </c>
      <c r="K2860" s="3">
        <v>2201</v>
      </c>
      <c r="L2860" s="3">
        <v>-2150</v>
      </c>
      <c r="M2860" s="3">
        <v>-898</v>
      </c>
      <c r="N2860" s="3">
        <v>809</v>
      </c>
      <c r="O2860" s="3">
        <v>1303</v>
      </c>
      <c r="P2860" s="3">
        <f t="shared" si="176"/>
        <v>1253</v>
      </c>
      <c r="Q2860" s="3">
        <f t="shared" si="178"/>
        <v>51</v>
      </c>
      <c r="R2860" s="3">
        <f t="shared" si="177"/>
        <v>0</v>
      </c>
      <c r="U2860" s="8">
        <f t="shared" si="179"/>
        <v>96.085955487336918</v>
      </c>
    </row>
    <row r="2861" spans="10:21" x14ac:dyDescent="0.25">
      <c r="J2861" s="3" t="s">
        <v>6</v>
      </c>
      <c r="K2861" s="3">
        <v>5171</v>
      </c>
      <c r="L2861" s="3">
        <v>-4316</v>
      </c>
      <c r="M2861" s="3">
        <v>-3868</v>
      </c>
      <c r="N2861" s="3">
        <v>683</v>
      </c>
      <c r="O2861" s="3">
        <v>1303</v>
      </c>
      <c r="P2861" s="3">
        <f t="shared" si="176"/>
        <v>449</v>
      </c>
      <c r="Q2861" s="3">
        <f t="shared" si="178"/>
        <v>855</v>
      </c>
      <c r="R2861" s="3">
        <f t="shared" si="177"/>
        <v>4</v>
      </c>
      <c r="U2861" s="8">
        <f t="shared" si="179"/>
        <v>34.382194934765927</v>
      </c>
    </row>
    <row r="2862" spans="10:21" x14ac:dyDescent="0.25">
      <c r="J2862" s="3" t="s">
        <v>6</v>
      </c>
      <c r="K2862" s="3">
        <v>-2132</v>
      </c>
      <c r="L2862" s="3">
        <v>2090</v>
      </c>
      <c r="M2862" s="3">
        <v>825</v>
      </c>
      <c r="N2862" s="3">
        <v>657</v>
      </c>
      <c r="O2862" s="3">
        <v>1307</v>
      </c>
      <c r="P2862" s="3">
        <f t="shared" si="176"/>
        <v>1266</v>
      </c>
      <c r="Q2862" s="3">
        <f t="shared" si="178"/>
        <v>42</v>
      </c>
      <c r="R2862" s="3">
        <f t="shared" si="177"/>
        <v>2</v>
      </c>
      <c r="U2862" s="8">
        <f t="shared" si="179"/>
        <v>96.786534047436874</v>
      </c>
    </row>
    <row r="2863" spans="10:21" x14ac:dyDescent="0.25">
      <c r="J2863" s="3" t="s">
        <v>6</v>
      </c>
      <c r="K2863" s="3">
        <v>-2466</v>
      </c>
      <c r="L2863" s="3">
        <v>2378</v>
      </c>
      <c r="M2863" s="3">
        <v>1157</v>
      </c>
      <c r="N2863" s="3">
        <v>349</v>
      </c>
      <c r="O2863" s="3">
        <v>1309</v>
      </c>
      <c r="P2863" s="3">
        <f t="shared" si="176"/>
        <v>1222</v>
      </c>
      <c r="Q2863" s="3">
        <f t="shared" si="178"/>
        <v>88</v>
      </c>
      <c r="R2863" s="3">
        <f t="shared" si="177"/>
        <v>4</v>
      </c>
      <c r="U2863" s="8">
        <f t="shared" si="179"/>
        <v>93.277310924369743</v>
      </c>
    </row>
    <row r="2864" spans="10:21" x14ac:dyDescent="0.25">
      <c r="J2864" s="3" t="s">
        <v>6</v>
      </c>
      <c r="K2864" s="3">
        <v>1557</v>
      </c>
      <c r="L2864" s="3">
        <v>-1555</v>
      </c>
      <c r="M2864" s="3">
        <v>-244</v>
      </c>
      <c r="N2864" s="3">
        <v>34</v>
      </c>
      <c r="O2864" s="3">
        <v>1313</v>
      </c>
      <c r="P2864" s="3">
        <f t="shared" si="176"/>
        <v>1312</v>
      </c>
      <c r="Q2864" s="3">
        <f t="shared" si="178"/>
        <v>2</v>
      </c>
      <c r="R2864" s="3">
        <f t="shared" si="177"/>
        <v>1</v>
      </c>
      <c r="U2864" s="8">
        <f t="shared" si="179"/>
        <v>99.847677075399844</v>
      </c>
    </row>
    <row r="2865" spans="10:21" x14ac:dyDescent="0.25">
      <c r="J2865" s="3" t="s">
        <v>6</v>
      </c>
      <c r="K2865" s="3">
        <v>3953</v>
      </c>
      <c r="L2865" s="3">
        <v>-3514</v>
      </c>
      <c r="M2865" s="3">
        <v>-2639</v>
      </c>
      <c r="N2865" s="3">
        <v>314</v>
      </c>
      <c r="O2865" s="3">
        <v>1314</v>
      </c>
      <c r="P2865" s="3">
        <f t="shared" si="176"/>
        <v>876</v>
      </c>
      <c r="Q2865" s="3">
        <f t="shared" si="178"/>
        <v>439</v>
      </c>
      <c r="R2865" s="3">
        <f t="shared" si="177"/>
        <v>0</v>
      </c>
      <c r="U2865" s="8">
        <f t="shared" si="179"/>
        <v>66.590563165905635</v>
      </c>
    </row>
    <row r="2866" spans="10:21" x14ac:dyDescent="0.25">
      <c r="J2866" s="3" t="s">
        <v>6</v>
      </c>
      <c r="K2866" s="3">
        <v>6060</v>
      </c>
      <c r="L2866" s="3">
        <v>-4872</v>
      </c>
      <c r="M2866" s="3">
        <v>-4746</v>
      </c>
      <c r="N2866" s="4">
        <v>216</v>
      </c>
      <c r="O2866" s="3">
        <v>1314</v>
      </c>
      <c r="P2866" s="3">
        <f t="shared" si="176"/>
        <v>127</v>
      </c>
      <c r="Q2866" s="3">
        <f t="shared" si="178"/>
        <v>1188</v>
      </c>
      <c r="R2866" s="3">
        <f t="shared" si="177"/>
        <v>1</v>
      </c>
      <c r="U2866" s="8">
        <f t="shared" si="179"/>
        <v>9.5890410958904102</v>
      </c>
    </row>
    <row r="2867" spans="10:21" x14ac:dyDescent="0.25">
      <c r="J2867" s="3" t="s">
        <v>6</v>
      </c>
      <c r="K2867" s="3">
        <v>-3209</v>
      </c>
      <c r="L2867" s="3">
        <v>2972</v>
      </c>
      <c r="M2867" s="3">
        <v>1894</v>
      </c>
      <c r="N2867" s="3">
        <v>703</v>
      </c>
      <c r="O2867" s="3">
        <v>1315</v>
      </c>
      <c r="P2867" s="3">
        <f t="shared" si="176"/>
        <v>1079</v>
      </c>
      <c r="Q2867" s="3">
        <f t="shared" si="178"/>
        <v>237</v>
      </c>
      <c r="R2867" s="3">
        <f t="shared" si="177"/>
        <v>1</v>
      </c>
      <c r="U2867" s="8">
        <f t="shared" si="179"/>
        <v>81.977186311787079</v>
      </c>
    </row>
    <row r="2868" spans="10:21" x14ac:dyDescent="0.25">
      <c r="J2868" s="3" t="s">
        <v>6</v>
      </c>
      <c r="K2868" s="3">
        <v>3252</v>
      </c>
      <c r="L2868" s="3">
        <v>-3005</v>
      </c>
      <c r="M2868" s="3">
        <v>-1936</v>
      </c>
      <c r="N2868" s="4">
        <v>27</v>
      </c>
      <c r="O2868" s="3">
        <v>1316</v>
      </c>
      <c r="P2868" s="3">
        <f t="shared" si="176"/>
        <v>1070</v>
      </c>
      <c r="Q2868" s="3">
        <f t="shared" si="178"/>
        <v>247</v>
      </c>
      <c r="R2868" s="3">
        <f t="shared" si="177"/>
        <v>1</v>
      </c>
      <c r="U2868" s="8">
        <f t="shared" si="179"/>
        <v>81.231003039513681</v>
      </c>
    </row>
    <row r="2869" spans="10:21" x14ac:dyDescent="0.25">
      <c r="J2869" s="3" t="s">
        <v>6</v>
      </c>
      <c r="K2869" s="3">
        <v>1932</v>
      </c>
      <c r="L2869" s="3">
        <v>-1911</v>
      </c>
      <c r="M2869" s="3">
        <v>-615</v>
      </c>
      <c r="N2869" s="3">
        <v>162</v>
      </c>
      <c r="O2869" s="3">
        <v>1317</v>
      </c>
      <c r="P2869" s="3">
        <f t="shared" si="176"/>
        <v>1297</v>
      </c>
      <c r="Q2869" s="3">
        <f t="shared" si="178"/>
        <v>21</v>
      </c>
      <c r="R2869" s="3">
        <f t="shared" si="177"/>
        <v>3</v>
      </c>
      <c r="U2869" s="8">
        <f t="shared" si="179"/>
        <v>98.405466970387252</v>
      </c>
    </row>
    <row r="2870" spans="10:21" x14ac:dyDescent="0.25">
      <c r="J2870" s="3" t="s">
        <v>6</v>
      </c>
      <c r="K2870" s="3">
        <v>2732</v>
      </c>
      <c r="L2870" s="3">
        <v>-2600</v>
      </c>
      <c r="M2870" s="3">
        <v>-1412</v>
      </c>
      <c r="N2870" s="3">
        <v>640</v>
      </c>
      <c r="O2870" s="3">
        <v>1320</v>
      </c>
      <c r="P2870" s="3">
        <f t="shared" si="176"/>
        <v>1189</v>
      </c>
      <c r="Q2870" s="3">
        <f t="shared" si="178"/>
        <v>132</v>
      </c>
      <c r="R2870" s="3">
        <f t="shared" si="177"/>
        <v>0</v>
      </c>
      <c r="U2870" s="8">
        <f t="shared" si="179"/>
        <v>90</v>
      </c>
    </row>
    <row r="2871" spans="10:21" x14ac:dyDescent="0.25">
      <c r="J2871" s="3" t="s">
        <v>6</v>
      </c>
      <c r="K2871" s="3">
        <v>4531</v>
      </c>
      <c r="L2871" s="3">
        <v>-3913</v>
      </c>
      <c r="M2871" s="3">
        <v>-3211</v>
      </c>
      <c r="N2871" s="3">
        <v>863</v>
      </c>
      <c r="O2871" s="3">
        <v>1320</v>
      </c>
      <c r="P2871" s="3">
        <f t="shared" si="176"/>
        <v>703</v>
      </c>
      <c r="Q2871" s="3">
        <f t="shared" si="178"/>
        <v>618</v>
      </c>
      <c r="R2871" s="3">
        <f t="shared" si="177"/>
        <v>0</v>
      </c>
      <c r="U2871" s="8">
        <f t="shared" si="179"/>
        <v>53.181818181818187</v>
      </c>
    </row>
    <row r="2872" spans="10:21" x14ac:dyDescent="0.25">
      <c r="J2872" s="3" t="s">
        <v>6</v>
      </c>
      <c r="K2872" s="3">
        <v>-4738</v>
      </c>
      <c r="L2872" s="3">
        <v>4050</v>
      </c>
      <c r="M2872" s="3">
        <v>3418</v>
      </c>
      <c r="N2872" s="3">
        <v>360</v>
      </c>
      <c r="O2872" s="3">
        <v>1320</v>
      </c>
      <c r="P2872" s="3">
        <f t="shared" si="176"/>
        <v>633</v>
      </c>
      <c r="Q2872" s="3">
        <f t="shared" si="178"/>
        <v>688</v>
      </c>
      <c r="R2872" s="3">
        <f t="shared" si="177"/>
        <v>1</v>
      </c>
      <c r="U2872" s="8">
        <f t="shared" si="179"/>
        <v>47.878787878787875</v>
      </c>
    </row>
    <row r="2873" spans="10:21" x14ac:dyDescent="0.25">
      <c r="J2873" s="3" t="s">
        <v>6</v>
      </c>
      <c r="K2873" s="3">
        <v>-1639</v>
      </c>
      <c r="L2873" s="3">
        <v>1635</v>
      </c>
      <c r="M2873" s="3">
        <v>318</v>
      </c>
      <c r="N2873" s="3">
        <v>188</v>
      </c>
      <c r="O2873" s="3">
        <v>1321</v>
      </c>
      <c r="P2873" s="3">
        <f t="shared" si="176"/>
        <v>1318</v>
      </c>
      <c r="Q2873" s="3">
        <f t="shared" si="178"/>
        <v>4</v>
      </c>
      <c r="R2873" s="3">
        <f t="shared" si="177"/>
        <v>7</v>
      </c>
      <c r="U2873" s="8">
        <f t="shared" si="179"/>
        <v>99.697199091597284</v>
      </c>
    </row>
    <row r="2874" spans="10:21" x14ac:dyDescent="0.25">
      <c r="J2874" s="3" t="s">
        <v>6</v>
      </c>
      <c r="K2874" s="3">
        <v>-2475</v>
      </c>
      <c r="L2874" s="3">
        <v>2390</v>
      </c>
      <c r="M2874" s="3">
        <v>1147</v>
      </c>
      <c r="N2874" s="3">
        <v>648</v>
      </c>
      <c r="O2874" s="3">
        <v>1328</v>
      </c>
      <c r="P2874" s="3">
        <f t="shared" si="176"/>
        <v>1244</v>
      </c>
      <c r="Q2874" s="3">
        <f t="shared" si="178"/>
        <v>85</v>
      </c>
      <c r="R2874" s="3">
        <f t="shared" si="177"/>
        <v>2</v>
      </c>
      <c r="U2874" s="8">
        <f t="shared" si="179"/>
        <v>93.599397590361448</v>
      </c>
    </row>
    <row r="2875" spans="10:21" x14ac:dyDescent="0.25">
      <c r="J2875" s="3" t="s">
        <v>6</v>
      </c>
      <c r="K2875" s="3">
        <v>-5840</v>
      </c>
      <c r="L2875" s="3">
        <v>4754</v>
      </c>
      <c r="M2875" s="3">
        <v>4510</v>
      </c>
      <c r="N2875" s="4">
        <v>64</v>
      </c>
      <c r="O2875" s="3">
        <v>1330</v>
      </c>
      <c r="P2875" s="3">
        <f t="shared" si="176"/>
        <v>245</v>
      </c>
      <c r="Q2875" s="3">
        <f t="shared" si="178"/>
        <v>1086</v>
      </c>
      <c r="R2875" s="3">
        <f t="shared" si="177"/>
        <v>6</v>
      </c>
      <c r="U2875" s="8">
        <f t="shared" si="179"/>
        <v>18.345864661654137</v>
      </c>
    </row>
    <row r="2876" spans="10:21" x14ac:dyDescent="0.25">
      <c r="J2876" s="3" t="s">
        <v>6</v>
      </c>
      <c r="K2876" s="3">
        <v>-2839</v>
      </c>
      <c r="L2876" s="3">
        <v>2691</v>
      </c>
      <c r="M2876" s="3">
        <v>1503</v>
      </c>
      <c r="N2876" s="3">
        <v>179</v>
      </c>
      <c r="O2876" s="3">
        <v>1336</v>
      </c>
      <c r="P2876" s="3">
        <f t="shared" si="176"/>
        <v>1189</v>
      </c>
      <c r="Q2876" s="3">
        <f t="shared" si="178"/>
        <v>148</v>
      </c>
      <c r="R2876" s="3">
        <f t="shared" si="177"/>
        <v>3</v>
      </c>
      <c r="U2876" s="8">
        <f t="shared" si="179"/>
        <v>88.922155688622752</v>
      </c>
    </row>
    <row r="2877" spans="10:21" x14ac:dyDescent="0.25">
      <c r="J2877" s="3" t="s">
        <v>6</v>
      </c>
      <c r="K2877" s="3">
        <v>2419</v>
      </c>
      <c r="L2877" s="3">
        <v>-2345</v>
      </c>
      <c r="M2877" s="3">
        <v>-1080</v>
      </c>
      <c r="N2877" s="3">
        <v>434</v>
      </c>
      <c r="O2877" s="3">
        <v>1339</v>
      </c>
      <c r="P2877" s="3">
        <f t="shared" si="176"/>
        <v>1266</v>
      </c>
      <c r="Q2877" s="3">
        <f t="shared" si="178"/>
        <v>74</v>
      </c>
      <c r="R2877" s="3">
        <f t="shared" si="177"/>
        <v>2</v>
      </c>
      <c r="U2877" s="8">
        <f t="shared" si="179"/>
        <v>94.473487677371168</v>
      </c>
    </row>
    <row r="2878" spans="10:21" x14ac:dyDescent="0.25">
      <c r="J2878" s="3" t="s">
        <v>6</v>
      </c>
      <c r="K2878" s="3">
        <v>-4189</v>
      </c>
      <c r="L2878" s="3">
        <v>3694</v>
      </c>
      <c r="M2878" s="3">
        <v>2848</v>
      </c>
      <c r="N2878" s="3">
        <v>307</v>
      </c>
      <c r="O2878" s="3">
        <v>1341</v>
      </c>
      <c r="P2878" s="3">
        <f t="shared" si="176"/>
        <v>847</v>
      </c>
      <c r="Q2878" s="3">
        <f t="shared" si="178"/>
        <v>495</v>
      </c>
      <c r="R2878" s="3">
        <f t="shared" si="177"/>
        <v>1</v>
      </c>
      <c r="U2878" s="8">
        <f t="shared" si="179"/>
        <v>63.087248322147651</v>
      </c>
    </row>
    <row r="2879" spans="10:21" x14ac:dyDescent="0.25">
      <c r="J2879" s="3" t="s">
        <v>6</v>
      </c>
      <c r="K2879" s="3">
        <v>2903</v>
      </c>
      <c r="L2879" s="3">
        <v>-2744</v>
      </c>
      <c r="M2879" s="3">
        <v>-1561</v>
      </c>
      <c r="N2879" s="3">
        <v>62</v>
      </c>
      <c r="O2879" s="3">
        <v>1342</v>
      </c>
      <c r="P2879" s="3">
        <f t="shared" si="176"/>
        <v>1184</v>
      </c>
      <c r="Q2879" s="3">
        <f t="shared" si="178"/>
        <v>159</v>
      </c>
      <c r="R2879" s="3">
        <f t="shared" si="177"/>
        <v>6</v>
      </c>
      <c r="U2879" s="8">
        <f t="shared" si="179"/>
        <v>88.152011922503732</v>
      </c>
    </row>
    <row r="2880" spans="10:21" x14ac:dyDescent="0.25">
      <c r="J2880" s="3" t="s">
        <v>6</v>
      </c>
      <c r="K2880" s="3">
        <v>1670</v>
      </c>
      <c r="L2880" s="3">
        <v>-1666</v>
      </c>
      <c r="M2880" s="3">
        <v>-322</v>
      </c>
      <c r="N2880" s="3">
        <v>456</v>
      </c>
      <c r="O2880" s="3">
        <v>1348</v>
      </c>
      <c r="P2880" s="3">
        <f t="shared" si="176"/>
        <v>1345</v>
      </c>
      <c r="Q2880" s="3">
        <f t="shared" si="178"/>
        <v>4</v>
      </c>
      <c r="R2880" s="3">
        <f t="shared" si="177"/>
        <v>4</v>
      </c>
      <c r="U2880" s="8">
        <f t="shared" si="179"/>
        <v>99.703264094955486</v>
      </c>
    </row>
    <row r="2881" spans="10:21" x14ac:dyDescent="0.25">
      <c r="J2881" s="3" t="s">
        <v>6</v>
      </c>
      <c r="K2881" s="3">
        <v>-2024</v>
      </c>
      <c r="L2881" s="3">
        <v>1999</v>
      </c>
      <c r="M2881" s="3">
        <v>672</v>
      </c>
      <c r="N2881" s="3">
        <v>623</v>
      </c>
      <c r="O2881" s="3">
        <v>1352</v>
      </c>
      <c r="P2881" s="3">
        <f t="shared" si="176"/>
        <v>1328</v>
      </c>
      <c r="Q2881" s="3">
        <f t="shared" si="178"/>
        <v>25</v>
      </c>
      <c r="R2881" s="3">
        <f t="shared" si="177"/>
        <v>0</v>
      </c>
      <c r="U2881" s="8">
        <f t="shared" si="179"/>
        <v>98.150887573964496</v>
      </c>
    </row>
    <row r="2882" spans="10:21" x14ac:dyDescent="0.25">
      <c r="J2882" s="3" t="s">
        <v>6</v>
      </c>
      <c r="K2882" s="3">
        <v>3616</v>
      </c>
      <c r="L2882" s="3">
        <v>-3292</v>
      </c>
      <c r="M2882" s="3">
        <v>-2264</v>
      </c>
      <c r="N2882" s="4">
        <v>64</v>
      </c>
      <c r="O2882" s="3">
        <v>1352</v>
      </c>
      <c r="P2882" s="3">
        <f t="shared" ref="P2882:P2945" si="180">ABS(L2882)-ABS(M2882)+1</f>
        <v>1029</v>
      </c>
      <c r="Q2882" s="3">
        <f t="shared" si="178"/>
        <v>324</v>
      </c>
      <c r="R2882" s="3">
        <f t="shared" ref="R2882:R2945" si="181">O2883-O2882</f>
        <v>2</v>
      </c>
      <c r="U2882" s="8">
        <f t="shared" si="179"/>
        <v>76.035502958579883</v>
      </c>
    </row>
    <row r="2883" spans="10:21" x14ac:dyDescent="0.25">
      <c r="J2883" s="3" t="s">
        <v>6</v>
      </c>
      <c r="K2883" s="3">
        <v>2406</v>
      </c>
      <c r="L2883" s="3">
        <v>-2337</v>
      </c>
      <c r="M2883" s="3">
        <v>-1052</v>
      </c>
      <c r="N2883" s="3">
        <v>55</v>
      </c>
      <c r="O2883" s="3">
        <v>1354</v>
      </c>
      <c r="P2883" s="3">
        <f t="shared" si="180"/>
        <v>1286</v>
      </c>
      <c r="Q2883" s="3">
        <f t="shared" ref="Q2883:Q2946" si="182">ABS(K2883)-ABS(L2883)</f>
        <v>69</v>
      </c>
      <c r="R2883" s="3">
        <f t="shared" si="181"/>
        <v>1</v>
      </c>
      <c r="U2883" s="8">
        <f t="shared" ref="U2883:U2946" si="183">(ABS(L2883)-ABS(M2883))/O2883*100</f>
        <v>94.903988183161005</v>
      </c>
    </row>
    <row r="2884" spans="10:21" x14ac:dyDescent="0.25">
      <c r="J2884" s="3" t="s">
        <v>6</v>
      </c>
      <c r="K2884" s="3">
        <v>-4445</v>
      </c>
      <c r="L2884" s="3">
        <v>3878</v>
      </c>
      <c r="M2884" s="3">
        <v>3090</v>
      </c>
      <c r="N2884" s="4">
        <v>27</v>
      </c>
      <c r="O2884" s="3">
        <v>1355</v>
      </c>
      <c r="P2884" s="3">
        <f t="shared" si="180"/>
        <v>789</v>
      </c>
      <c r="Q2884" s="3">
        <f t="shared" si="182"/>
        <v>567</v>
      </c>
      <c r="R2884" s="3">
        <f t="shared" si="181"/>
        <v>3</v>
      </c>
      <c r="U2884" s="8">
        <f t="shared" si="183"/>
        <v>58.154981549815496</v>
      </c>
    </row>
    <row r="2885" spans="10:21" x14ac:dyDescent="0.25">
      <c r="J2885" s="3" t="s">
        <v>6</v>
      </c>
      <c r="K2885" s="3">
        <v>2376</v>
      </c>
      <c r="L2885" s="3">
        <v>-2312</v>
      </c>
      <c r="M2885" s="3">
        <v>-1018</v>
      </c>
      <c r="N2885" s="4">
        <v>216</v>
      </c>
      <c r="O2885" s="3">
        <v>1358</v>
      </c>
      <c r="P2885" s="3">
        <f t="shared" si="180"/>
        <v>1295</v>
      </c>
      <c r="Q2885" s="3">
        <f t="shared" si="182"/>
        <v>64</v>
      </c>
      <c r="R2885" s="3">
        <f t="shared" si="181"/>
        <v>1</v>
      </c>
      <c r="U2885" s="8">
        <f t="shared" si="183"/>
        <v>95.287187039764348</v>
      </c>
    </row>
    <row r="2886" spans="10:21" x14ac:dyDescent="0.25">
      <c r="J2886" s="3" t="s">
        <v>6</v>
      </c>
      <c r="K2886" s="3">
        <v>5193</v>
      </c>
      <c r="L2886" s="3">
        <v>-4374</v>
      </c>
      <c r="M2886" s="3">
        <v>-3834</v>
      </c>
      <c r="N2886" s="4">
        <v>729</v>
      </c>
      <c r="O2886" s="3">
        <v>1359</v>
      </c>
      <c r="P2886" s="3">
        <f t="shared" si="180"/>
        <v>541</v>
      </c>
      <c r="Q2886" s="3">
        <f t="shared" si="182"/>
        <v>819</v>
      </c>
      <c r="R2886" s="3">
        <f t="shared" si="181"/>
        <v>2</v>
      </c>
      <c r="U2886" s="8">
        <f t="shared" si="183"/>
        <v>39.735099337748345</v>
      </c>
    </row>
    <row r="2887" spans="10:21" x14ac:dyDescent="0.25">
      <c r="J2887" s="3" t="s">
        <v>6</v>
      </c>
      <c r="K2887" s="3">
        <v>1805</v>
      </c>
      <c r="L2887" s="3">
        <v>-1796</v>
      </c>
      <c r="M2887" s="3">
        <v>-444</v>
      </c>
      <c r="N2887" s="3">
        <v>405</v>
      </c>
      <c r="O2887" s="3">
        <v>1361</v>
      </c>
      <c r="P2887" s="3">
        <f t="shared" si="180"/>
        <v>1353</v>
      </c>
      <c r="Q2887" s="3">
        <f t="shared" si="182"/>
        <v>9</v>
      </c>
      <c r="R2887" s="3">
        <f t="shared" si="181"/>
        <v>3</v>
      </c>
      <c r="U2887" s="8">
        <f t="shared" si="183"/>
        <v>99.338721528288019</v>
      </c>
    </row>
    <row r="2888" spans="10:21" x14ac:dyDescent="0.25">
      <c r="J2888" s="3" t="s">
        <v>6</v>
      </c>
      <c r="K2888" s="3">
        <v>-2293</v>
      </c>
      <c r="L2888" s="3">
        <v>2241</v>
      </c>
      <c r="M2888" s="3">
        <v>929</v>
      </c>
      <c r="N2888" s="3">
        <v>853</v>
      </c>
      <c r="O2888" s="3">
        <v>1364</v>
      </c>
      <c r="P2888" s="3">
        <f t="shared" si="180"/>
        <v>1313</v>
      </c>
      <c r="Q2888" s="3">
        <f t="shared" si="182"/>
        <v>52</v>
      </c>
      <c r="R2888" s="3">
        <f t="shared" si="181"/>
        <v>2</v>
      </c>
      <c r="U2888" s="8">
        <f t="shared" si="183"/>
        <v>96.187683284457478</v>
      </c>
    </row>
    <row r="2889" spans="10:21" x14ac:dyDescent="0.25">
      <c r="J2889" s="3" t="s">
        <v>6</v>
      </c>
      <c r="K2889" s="3">
        <v>2710</v>
      </c>
      <c r="L2889" s="3">
        <v>-2595</v>
      </c>
      <c r="M2889" s="3">
        <v>-1344</v>
      </c>
      <c r="N2889" s="3">
        <v>541</v>
      </c>
      <c r="O2889" s="3">
        <v>1366</v>
      </c>
      <c r="P2889" s="3">
        <f t="shared" si="180"/>
        <v>1252</v>
      </c>
      <c r="Q2889" s="3">
        <f t="shared" si="182"/>
        <v>115</v>
      </c>
      <c r="R2889" s="3">
        <f t="shared" si="181"/>
        <v>2</v>
      </c>
      <c r="U2889" s="8">
        <f t="shared" si="183"/>
        <v>91.581259150805266</v>
      </c>
    </row>
    <row r="2890" spans="10:21" x14ac:dyDescent="0.25">
      <c r="J2890" s="3" t="s">
        <v>6</v>
      </c>
      <c r="K2890" s="3">
        <v>6068</v>
      </c>
      <c r="L2890" s="3">
        <v>-4927</v>
      </c>
      <c r="M2890" s="3">
        <v>-4700</v>
      </c>
      <c r="N2890" s="3">
        <v>449</v>
      </c>
      <c r="O2890" s="3">
        <v>1368</v>
      </c>
      <c r="P2890" s="3">
        <f t="shared" si="180"/>
        <v>228</v>
      </c>
      <c r="Q2890" s="3">
        <f t="shared" si="182"/>
        <v>1141</v>
      </c>
      <c r="R2890" s="3">
        <f t="shared" si="181"/>
        <v>4</v>
      </c>
      <c r="U2890" s="8">
        <f t="shared" si="183"/>
        <v>16.593567251461987</v>
      </c>
    </row>
    <row r="2891" spans="10:21" x14ac:dyDescent="0.25">
      <c r="J2891" s="3" t="s">
        <v>6</v>
      </c>
      <c r="K2891" s="3">
        <v>2381</v>
      </c>
      <c r="L2891" s="3">
        <v>-2319</v>
      </c>
      <c r="M2891" s="3">
        <v>-1009</v>
      </c>
      <c r="N2891" s="3">
        <v>853</v>
      </c>
      <c r="O2891" s="3">
        <v>1372</v>
      </c>
      <c r="P2891" s="3">
        <f t="shared" si="180"/>
        <v>1311</v>
      </c>
      <c r="Q2891" s="3">
        <f t="shared" si="182"/>
        <v>62</v>
      </c>
      <c r="R2891" s="3">
        <f t="shared" si="181"/>
        <v>1</v>
      </c>
      <c r="U2891" s="8">
        <f t="shared" si="183"/>
        <v>95.481049562682216</v>
      </c>
    </row>
    <row r="2892" spans="10:21" x14ac:dyDescent="0.25">
      <c r="J2892" s="3" t="s">
        <v>6</v>
      </c>
      <c r="K2892" s="3">
        <v>-2051</v>
      </c>
      <c r="L2892" s="3">
        <v>2026</v>
      </c>
      <c r="M2892" s="3">
        <v>678</v>
      </c>
      <c r="N2892" s="3">
        <v>677</v>
      </c>
      <c r="O2892" s="3">
        <v>1373</v>
      </c>
      <c r="P2892" s="3">
        <f t="shared" si="180"/>
        <v>1349</v>
      </c>
      <c r="Q2892" s="3">
        <f t="shared" si="182"/>
        <v>25</v>
      </c>
      <c r="R2892" s="3">
        <f t="shared" si="181"/>
        <v>1</v>
      </c>
      <c r="U2892" s="8">
        <f t="shared" si="183"/>
        <v>98.179169701383827</v>
      </c>
    </row>
    <row r="2893" spans="10:21" x14ac:dyDescent="0.25">
      <c r="J2893" s="3" t="s">
        <v>6</v>
      </c>
      <c r="K2893" s="3">
        <v>2413</v>
      </c>
      <c r="L2893" s="3">
        <v>-2347</v>
      </c>
      <c r="M2893" s="3">
        <v>-1039</v>
      </c>
      <c r="N2893" s="3">
        <v>755</v>
      </c>
      <c r="O2893" s="3">
        <v>1374</v>
      </c>
      <c r="P2893" s="3">
        <f t="shared" si="180"/>
        <v>1309</v>
      </c>
      <c r="Q2893" s="3">
        <f t="shared" si="182"/>
        <v>66</v>
      </c>
      <c r="R2893" s="3">
        <f t="shared" si="181"/>
        <v>0</v>
      </c>
      <c r="U2893" s="8">
        <f t="shared" si="183"/>
        <v>95.196506550218345</v>
      </c>
    </row>
    <row r="2894" spans="10:21" x14ac:dyDescent="0.25">
      <c r="J2894" s="3" t="s">
        <v>6</v>
      </c>
      <c r="K2894" s="3">
        <v>-2983</v>
      </c>
      <c r="L2894" s="3">
        <v>2818</v>
      </c>
      <c r="M2894" s="3">
        <v>1609</v>
      </c>
      <c r="N2894" s="3">
        <v>874</v>
      </c>
      <c r="O2894" s="3">
        <v>1374</v>
      </c>
      <c r="P2894" s="3">
        <f t="shared" si="180"/>
        <v>1210</v>
      </c>
      <c r="Q2894" s="3">
        <f t="shared" si="182"/>
        <v>165</v>
      </c>
      <c r="R2894" s="3">
        <f t="shared" si="181"/>
        <v>2</v>
      </c>
      <c r="U2894" s="8">
        <f t="shared" si="183"/>
        <v>87.991266375545848</v>
      </c>
    </row>
    <row r="2895" spans="10:21" x14ac:dyDescent="0.25">
      <c r="J2895" s="3" t="s">
        <v>6</v>
      </c>
      <c r="K2895" s="3">
        <v>-2564</v>
      </c>
      <c r="L2895" s="3">
        <v>2476</v>
      </c>
      <c r="M2895" s="3">
        <v>1188</v>
      </c>
      <c r="N2895" s="3">
        <v>704</v>
      </c>
      <c r="O2895" s="3">
        <v>1376</v>
      </c>
      <c r="P2895" s="3">
        <f t="shared" si="180"/>
        <v>1289</v>
      </c>
      <c r="Q2895" s="3">
        <f t="shared" si="182"/>
        <v>88</v>
      </c>
      <c r="R2895" s="3">
        <f t="shared" si="181"/>
        <v>3</v>
      </c>
      <c r="U2895" s="8">
        <f t="shared" si="183"/>
        <v>93.604651162790702</v>
      </c>
    </row>
    <row r="2896" spans="10:21" x14ac:dyDescent="0.25">
      <c r="J2896" s="3" t="s">
        <v>6</v>
      </c>
      <c r="K2896" s="3">
        <v>2353</v>
      </c>
      <c r="L2896" s="3">
        <v>-2296</v>
      </c>
      <c r="M2896" s="3">
        <v>-974</v>
      </c>
      <c r="N2896" s="3">
        <v>217</v>
      </c>
      <c r="O2896" s="3">
        <v>1379</v>
      </c>
      <c r="P2896" s="3">
        <f t="shared" si="180"/>
        <v>1323</v>
      </c>
      <c r="Q2896" s="3">
        <f t="shared" si="182"/>
        <v>57</v>
      </c>
      <c r="R2896" s="3">
        <f t="shared" si="181"/>
        <v>1</v>
      </c>
      <c r="U2896" s="8">
        <f t="shared" si="183"/>
        <v>95.86656997824511</v>
      </c>
    </row>
    <row r="2897" spans="10:21" x14ac:dyDescent="0.25">
      <c r="J2897" s="3" t="s">
        <v>6</v>
      </c>
      <c r="K2897" s="3">
        <v>2315</v>
      </c>
      <c r="L2897" s="3">
        <v>-2263</v>
      </c>
      <c r="M2897" s="3">
        <v>-935</v>
      </c>
      <c r="N2897" s="3">
        <v>53</v>
      </c>
      <c r="O2897" s="3">
        <v>1380</v>
      </c>
      <c r="P2897" s="3">
        <f t="shared" si="180"/>
        <v>1329</v>
      </c>
      <c r="Q2897" s="3">
        <f t="shared" si="182"/>
        <v>52</v>
      </c>
      <c r="R2897" s="3">
        <f t="shared" si="181"/>
        <v>1</v>
      </c>
      <c r="U2897" s="8">
        <f t="shared" si="183"/>
        <v>96.231884057971016</v>
      </c>
    </row>
    <row r="2898" spans="10:21" x14ac:dyDescent="0.25">
      <c r="J2898" s="3" t="s">
        <v>6</v>
      </c>
      <c r="K2898" s="3">
        <v>2401</v>
      </c>
      <c r="L2898" s="3">
        <v>-2338</v>
      </c>
      <c r="M2898" s="3">
        <v>-1020</v>
      </c>
      <c r="N2898" s="4">
        <v>729</v>
      </c>
      <c r="O2898" s="3">
        <v>1381</v>
      </c>
      <c r="P2898" s="3">
        <f t="shared" si="180"/>
        <v>1319</v>
      </c>
      <c r="Q2898" s="3">
        <f t="shared" si="182"/>
        <v>63</v>
      </c>
      <c r="R2898" s="3">
        <f t="shared" si="181"/>
        <v>1</v>
      </c>
      <c r="U2898" s="8">
        <f t="shared" si="183"/>
        <v>95.43808834178131</v>
      </c>
    </row>
    <row r="2899" spans="10:21" x14ac:dyDescent="0.25">
      <c r="J2899" s="3" t="s">
        <v>6</v>
      </c>
      <c r="K2899" s="3">
        <v>1709</v>
      </c>
      <c r="L2899" s="3">
        <v>-1705</v>
      </c>
      <c r="M2899" s="3">
        <v>-327</v>
      </c>
      <c r="N2899" s="3">
        <v>421</v>
      </c>
      <c r="O2899" s="3">
        <v>1382</v>
      </c>
      <c r="P2899" s="3">
        <f t="shared" si="180"/>
        <v>1379</v>
      </c>
      <c r="Q2899" s="3">
        <f t="shared" si="182"/>
        <v>4</v>
      </c>
      <c r="R2899" s="3">
        <f t="shared" si="181"/>
        <v>4</v>
      </c>
      <c r="U2899" s="8">
        <f t="shared" si="183"/>
        <v>99.710564399421131</v>
      </c>
    </row>
    <row r="2900" spans="10:21" x14ac:dyDescent="0.25">
      <c r="J2900" s="3" t="s">
        <v>6</v>
      </c>
      <c r="K2900" s="3">
        <v>4481</v>
      </c>
      <c r="L2900" s="3">
        <v>-3922</v>
      </c>
      <c r="M2900" s="3">
        <v>-3095</v>
      </c>
      <c r="N2900" s="3">
        <v>818</v>
      </c>
      <c r="O2900" s="3">
        <v>1386</v>
      </c>
      <c r="P2900" s="3">
        <f t="shared" si="180"/>
        <v>828</v>
      </c>
      <c r="Q2900" s="3">
        <f t="shared" si="182"/>
        <v>559</v>
      </c>
      <c r="R2900" s="3">
        <f t="shared" si="181"/>
        <v>1</v>
      </c>
      <c r="U2900" s="8">
        <f t="shared" si="183"/>
        <v>59.668109668109672</v>
      </c>
    </row>
    <row r="2901" spans="10:21" x14ac:dyDescent="0.25">
      <c r="J2901" s="3" t="s">
        <v>6</v>
      </c>
      <c r="K2901" s="3">
        <v>2124</v>
      </c>
      <c r="L2901" s="3">
        <v>-2094</v>
      </c>
      <c r="M2901" s="3">
        <v>-737</v>
      </c>
      <c r="N2901" s="3">
        <v>487</v>
      </c>
      <c r="O2901" s="3">
        <v>1387</v>
      </c>
      <c r="P2901" s="3">
        <f t="shared" si="180"/>
        <v>1358</v>
      </c>
      <c r="Q2901" s="3">
        <f t="shared" si="182"/>
        <v>30</v>
      </c>
      <c r="R2901" s="3">
        <f t="shared" si="181"/>
        <v>2</v>
      </c>
      <c r="U2901" s="8">
        <f t="shared" si="183"/>
        <v>97.837058399423213</v>
      </c>
    </row>
    <row r="2902" spans="10:21" x14ac:dyDescent="0.25">
      <c r="J2902" s="3" t="s">
        <v>6</v>
      </c>
      <c r="K2902" s="3">
        <v>-3601</v>
      </c>
      <c r="L2902" s="3">
        <v>3298</v>
      </c>
      <c r="M2902" s="3">
        <v>2212</v>
      </c>
      <c r="N2902" s="3">
        <v>919</v>
      </c>
      <c r="O2902" s="3">
        <v>1389</v>
      </c>
      <c r="P2902" s="3">
        <f t="shared" si="180"/>
        <v>1087</v>
      </c>
      <c r="Q2902" s="3">
        <f t="shared" si="182"/>
        <v>303</v>
      </c>
      <c r="R2902" s="3">
        <f t="shared" si="181"/>
        <v>2</v>
      </c>
      <c r="U2902" s="8">
        <f t="shared" si="183"/>
        <v>78.185745140388775</v>
      </c>
    </row>
    <row r="2903" spans="10:21" x14ac:dyDescent="0.25">
      <c r="J2903" s="3" t="s">
        <v>6</v>
      </c>
      <c r="K2903" s="3">
        <v>-6562</v>
      </c>
      <c r="L2903" s="3">
        <v>5245</v>
      </c>
      <c r="M2903" s="3">
        <v>5171</v>
      </c>
      <c r="N2903" s="4">
        <v>8</v>
      </c>
      <c r="O2903" s="3">
        <v>1391</v>
      </c>
      <c r="P2903" s="3">
        <f t="shared" si="180"/>
        <v>75</v>
      </c>
      <c r="Q2903" s="3">
        <f t="shared" si="182"/>
        <v>1317</v>
      </c>
      <c r="R2903" s="3">
        <f t="shared" si="181"/>
        <v>3</v>
      </c>
      <c r="U2903" s="8">
        <f t="shared" si="183"/>
        <v>5.3199137311286844</v>
      </c>
    </row>
    <row r="2904" spans="10:21" x14ac:dyDescent="0.25">
      <c r="J2904" s="3" t="s">
        <v>6</v>
      </c>
      <c r="K2904" s="3">
        <v>-2797</v>
      </c>
      <c r="L2904" s="3">
        <v>2674</v>
      </c>
      <c r="M2904" s="3">
        <v>1403</v>
      </c>
      <c r="N2904" s="3">
        <v>278</v>
      </c>
      <c r="O2904" s="3">
        <v>1394</v>
      </c>
      <c r="P2904" s="3">
        <f t="shared" si="180"/>
        <v>1272</v>
      </c>
      <c r="Q2904" s="3">
        <f t="shared" si="182"/>
        <v>123</v>
      </c>
      <c r="R2904" s="3">
        <f t="shared" si="181"/>
        <v>0</v>
      </c>
      <c r="U2904" s="8">
        <f t="shared" si="183"/>
        <v>91.17647058823529</v>
      </c>
    </row>
    <row r="2905" spans="10:21" x14ac:dyDescent="0.25">
      <c r="J2905" s="3" t="s">
        <v>6</v>
      </c>
      <c r="K2905" s="3">
        <v>-3286</v>
      </c>
      <c r="L2905" s="3">
        <v>3062</v>
      </c>
      <c r="M2905" s="3">
        <v>1892</v>
      </c>
      <c r="N2905" s="3">
        <v>960</v>
      </c>
      <c r="O2905" s="3">
        <v>1394</v>
      </c>
      <c r="P2905" s="3">
        <f t="shared" si="180"/>
        <v>1171</v>
      </c>
      <c r="Q2905" s="3">
        <f t="shared" si="182"/>
        <v>224</v>
      </c>
      <c r="R2905" s="3">
        <f t="shared" si="181"/>
        <v>1</v>
      </c>
      <c r="U2905" s="8">
        <f t="shared" si="183"/>
        <v>83.931133428981354</v>
      </c>
    </row>
    <row r="2906" spans="10:21" x14ac:dyDescent="0.25">
      <c r="J2906" s="3" t="s">
        <v>6</v>
      </c>
      <c r="K2906" s="3">
        <v>-2428</v>
      </c>
      <c r="L2906" s="3">
        <v>2364</v>
      </c>
      <c r="M2906" s="3">
        <v>1033</v>
      </c>
      <c r="N2906" s="4">
        <v>729</v>
      </c>
      <c r="O2906" s="3">
        <v>1395</v>
      </c>
      <c r="P2906" s="3">
        <f t="shared" si="180"/>
        <v>1332</v>
      </c>
      <c r="Q2906" s="3">
        <f t="shared" si="182"/>
        <v>64</v>
      </c>
      <c r="R2906" s="3">
        <f t="shared" si="181"/>
        <v>5</v>
      </c>
      <c r="U2906" s="8">
        <f t="shared" si="183"/>
        <v>95.412186379928315</v>
      </c>
    </row>
    <row r="2907" spans="10:21" x14ac:dyDescent="0.25">
      <c r="J2907" s="3" t="s">
        <v>6</v>
      </c>
      <c r="K2907" s="3">
        <v>-2062</v>
      </c>
      <c r="L2907" s="3">
        <v>2039</v>
      </c>
      <c r="M2907" s="3">
        <v>662</v>
      </c>
      <c r="N2907" s="3">
        <v>519</v>
      </c>
      <c r="O2907" s="3">
        <v>1400</v>
      </c>
      <c r="P2907" s="3">
        <f t="shared" si="180"/>
        <v>1378</v>
      </c>
      <c r="Q2907" s="3">
        <f t="shared" si="182"/>
        <v>23</v>
      </c>
      <c r="R2907" s="3">
        <f t="shared" si="181"/>
        <v>1</v>
      </c>
      <c r="U2907" s="8">
        <f t="shared" si="183"/>
        <v>98.357142857142861</v>
      </c>
    </row>
    <row r="2908" spans="10:21" x14ac:dyDescent="0.25">
      <c r="J2908" s="3" t="s">
        <v>6</v>
      </c>
      <c r="K2908" s="3">
        <v>-1999</v>
      </c>
      <c r="L2908" s="3">
        <v>1981</v>
      </c>
      <c r="M2908" s="3">
        <v>598</v>
      </c>
      <c r="N2908" s="3">
        <v>334</v>
      </c>
      <c r="O2908" s="3">
        <v>1401</v>
      </c>
      <c r="P2908" s="3">
        <f t="shared" si="180"/>
        <v>1384</v>
      </c>
      <c r="Q2908" s="3">
        <f t="shared" si="182"/>
        <v>18</v>
      </c>
      <c r="R2908" s="3">
        <f t="shared" si="181"/>
        <v>0</v>
      </c>
      <c r="U2908" s="8">
        <f t="shared" si="183"/>
        <v>98.715203426124205</v>
      </c>
    </row>
    <row r="2909" spans="10:21" x14ac:dyDescent="0.25">
      <c r="J2909" s="3" t="s">
        <v>6</v>
      </c>
      <c r="K2909" s="3">
        <v>6005</v>
      </c>
      <c r="L2909" s="3">
        <v>-4918</v>
      </c>
      <c r="M2909" s="3">
        <v>-4604</v>
      </c>
      <c r="N2909" s="3">
        <v>629</v>
      </c>
      <c r="O2909" s="3">
        <v>1401</v>
      </c>
      <c r="P2909" s="3">
        <f t="shared" si="180"/>
        <v>315</v>
      </c>
      <c r="Q2909" s="3">
        <f t="shared" si="182"/>
        <v>1087</v>
      </c>
      <c r="R2909" s="3">
        <f t="shared" si="181"/>
        <v>1</v>
      </c>
      <c r="U2909" s="8">
        <f t="shared" si="183"/>
        <v>22.412562455389008</v>
      </c>
    </row>
    <row r="2910" spans="10:21" x14ac:dyDescent="0.25">
      <c r="J2910" s="3" t="s">
        <v>6</v>
      </c>
      <c r="K2910" s="3">
        <v>4487</v>
      </c>
      <c r="L2910" s="3">
        <v>-3936</v>
      </c>
      <c r="M2910" s="3">
        <v>-3085</v>
      </c>
      <c r="N2910" s="3">
        <v>322</v>
      </c>
      <c r="O2910" s="3">
        <v>1402</v>
      </c>
      <c r="P2910" s="3">
        <f t="shared" si="180"/>
        <v>852</v>
      </c>
      <c r="Q2910" s="3">
        <f t="shared" si="182"/>
        <v>551</v>
      </c>
      <c r="R2910" s="3">
        <f t="shared" si="181"/>
        <v>1</v>
      </c>
      <c r="U2910" s="8">
        <f t="shared" si="183"/>
        <v>60.699001426533528</v>
      </c>
    </row>
    <row r="2911" spans="10:21" x14ac:dyDescent="0.25">
      <c r="J2911" s="3" t="s">
        <v>6</v>
      </c>
      <c r="K2911" s="3">
        <v>-1699</v>
      </c>
      <c r="L2911" s="3">
        <v>1696</v>
      </c>
      <c r="M2911" s="3">
        <v>296</v>
      </c>
      <c r="N2911" s="3">
        <v>773</v>
      </c>
      <c r="O2911" s="3">
        <v>1403</v>
      </c>
      <c r="P2911" s="3">
        <f t="shared" si="180"/>
        <v>1401</v>
      </c>
      <c r="Q2911" s="3">
        <f t="shared" si="182"/>
        <v>3</v>
      </c>
      <c r="R2911" s="3">
        <f t="shared" si="181"/>
        <v>8</v>
      </c>
      <c r="U2911" s="8">
        <f t="shared" si="183"/>
        <v>99.786172487526727</v>
      </c>
    </row>
    <row r="2912" spans="10:21" x14ac:dyDescent="0.25">
      <c r="J2912" s="3" t="s">
        <v>6</v>
      </c>
      <c r="K2912" s="3">
        <v>-1609</v>
      </c>
      <c r="L2912" s="3">
        <v>1608</v>
      </c>
      <c r="M2912" s="3">
        <v>198</v>
      </c>
      <c r="N2912" s="3">
        <v>575</v>
      </c>
      <c r="O2912" s="3">
        <v>1411</v>
      </c>
      <c r="P2912" s="3">
        <f t="shared" si="180"/>
        <v>1411</v>
      </c>
      <c r="Q2912" s="3">
        <f t="shared" si="182"/>
        <v>1</v>
      </c>
      <c r="R2912" s="3">
        <f t="shared" si="181"/>
        <v>0</v>
      </c>
      <c r="U2912" s="8">
        <f t="shared" si="183"/>
        <v>99.929128277817142</v>
      </c>
    </row>
    <row r="2913" spans="10:21" x14ac:dyDescent="0.25">
      <c r="J2913" s="3" t="s">
        <v>6</v>
      </c>
      <c r="K2913" s="3">
        <v>-2872</v>
      </c>
      <c r="L2913" s="3">
        <v>2740</v>
      </c>
      <c r="M2913" s="3">
        <v>1461</v>
      </c>
      <c r="N2913" s="3">
        <v>333</v>
      </c>
      <c r="O2913" s="3">
        <v>1411</v>
      </c>
      <c r="P2913" s="3">
        <f t="shared" si="180"/>
        <v>1280</v>
      </c>
      <c r="Q2913" s="3">
        <f t="shared" si="182"/>
        <v>132</v>
      </c>
      <c r="R2913" s="3">
        <f t="shared" si="181"/>
        <v>6</v>
      </c>
      <c r="U2913" s="8">
        <f t="shared" si="183"/>
        <v>90.644932671863927</v>
      </c>
    </row>
    <row r="2914" spans="10:21" x14ac:dyDescent="0.25">
      <c r="J2914" s="3" t="s">
        <v>6</v>
      </c>
      <c r="K2914" s="3">
        <v>-2019</v>
      </c>
      <c r="L2914" s="3">
        <v>2001</v>
      </c>
      <c r="M2914" s="3">
        <v>602</v>
      </c>
      <c r="N2914" s="3">
        <v>350</v>
      </c>
      <c r="O2914" s="3">
        <v>1417</v>
      </c>
      <c r="P2914" s="3">
        <f t="shared" si="180"/>
        <v>1400</v>
      </c>
      <c r="Q2914" s="3">
        <f t="shared" si="182"/>
        <v>18</v>
      </c>
      <c r="R2914" s="3">
        <f t="shared" si="181"/>
        <v>3</v>
      </c>
      <c r="U2914" s="8">
        <f t="shared" si="183"/>
        <v>98.729710656316158</v>
      </c>
    </row>
    <row r="2915" spans="10:21" x14ac:dyDescent="0.25">
      <c r="J2915" s="3" t="s">
        <v>6</v>
      </c>
      <c r="K2915" s="3">
        <v>3026</v>
      </c>
      <c r="L2915" s="3">
        <v>-2867</v>
      </c>
      <c r="M2915" s="3">
        <v>-1606</v>
      </c>
      <c r="N2915" s="3">
        <v>197</v>
      </c>
      <c r="O2915" s="3">
        <v>1420</v>
      </c>
      <c r="P2915" s="3">
        <f t="shared" si="180"/>
        <v>1262</v>
      </c>
      <c r="Q2915" s="3">
        <f t="shared" si="182"/>
        <v>159</v>
      </c>
      <c r="R2915" s="3">
        <f t="shared" si="181"/>
        <v>6</v>
      </c>
      <c r="U2915" s="8">
        <f t="shared" si="183"/>
        <v>88.802816901408448</v>
      </c>
    </row>
    <row r="2916" spans="10:21" x14ac:dyDescent="0.25">
      <c r="J2916" s="3" t="s">
        <v>6</v>
      </c>
      <c r="K2916" s="3">
        <v>1683</v>
      </c>
      <c r="L2916" s="3">
        <v>-1681</v>
      </c>
      <c r="M2916" s="3">
        <v>-257</v>
      </c>
      <c r="N2916" s="3">
        <v>153</v>
      </c>
      <c r="O2916" s="3">
        <v>1426</v>
      </c>
      <c r="P2916" s="3">
        <f t="shared" si="180"/>
        <v>1425</v>
      </c>
      <c r="Q2916" s="3">
        <f t="shared" si="182"/>
        <v>2</v>
      </c>
      <c r="R2916" s="3">
        <f t="shared" si="181"/>
        <v>0</v>
      </c>
      <c r="U2916" s="8">
        <f t="shared" si="183"/>
        <v>99.859747545582039</v>
      </c>
    </row>
    <row r="2917" spans="10:21" x14ac:dyDescent="0.25">
      <c r="J2917" s="3" t="s">
        <v>6</v>
      </c>
      <c r="K2917" s="3">
        <v>-2464</v>
      </c>
      <c r="L2917" s="3">
        <v>2401</v>
      </c>
      <c r="M2917" s="3">
        <v>1038</v>
      </c>
      <c r="N2917" s="4">
        <v>729</v>
      </c>
      <c r="O2917" s="3">
        <v>1426</v>
      </c>
      <c r="P2917" s="3">
        <f t="shared" si="180"/>
        <v>1364</v>
      </c>
      <c r="Q2917" s="3">
        <f t="shared" si="182"/>
        <v>63</v>
      </c>
      <c r="R2917" s="3">
        <f t="shared" si="181"/>
        <v>0</v>
      </c>
      <c r="U2917" s="8">
        <f t="shared" si="183"/>
        <v>95.58204768583451</v>
      </c>
    </row>
    <row r="2918" spans="10:21" x14ac:dyDescent="0.25">
      <c r="J2918" s="3" t="s">
        <v>6</v>
      </c>
      <c r="K2918" s="3">
        <v>-4365</v>
      </c>
      <c r="L2918" s="3">
        <v>3866</v>
      </c>
      <c r="M2918" s="3">
        <v>2939</v>
      </c>
      <c r="N2918" s="3">
        <v>790</v>
      </c>
      <c r="O2918" s="3">
        <v>1426</v>
      </c>
      <c r="P2918" s="3">
        <f t="shared" si="180"/>
        <v>928</v>
      </c>
      <c r="Q2918" s="3">
        <f t="shared" si="182"/>
        <v>499</v>
      </c>
      <c r="R2918" s="3">
        <f t="shared" si="181"/>
        <v>0</v>
      </c>
      <c r="U2918" s="8">
        <f t="shared" si="183"/>
        <v>65.007012622720893</v>
      </c>
    </row>
    <row r="2919" spans="10:21" x14ac:dyDescent="0.25">
      <c r="J2919" s="3" t="s">
        <v>6</v>
      </c>
      <c r="K2919" s="3">
        <v>-6521</v>
      </c>
      <c r="L2919" s="3">
        <v>5254</v>
      </c>
      <c r="M2919" s="3">
        <v>5095</v>
      </c>
      <c r="N2919" s="3">
        <v>678</v>
      </c>
      <c r="O2919" s="3">
        <v>1426</v>
      </c>
      <c r="P2919" s="3">
        <f t="shared" si="180"/>
        <v>160</v>
      </c>
      <c r="Q2919" s="3">
        <f t="shared" si="182"/>
        <v>1267</v>
      </c>
      <c r="R2919" s="3">
        <f t="shared" si="181"/>
        <v>10</v>
      </c>
      <c r="U2919" s="8">
        <f t="shared" si="183"/>
        <v>11.150070126227209</v>
      </c>
    </row>
    <row r="2920" spans="10:21" x14ac:dyDescent="0.25">
      <c r="J2920" s="3" t="s">
        <v>6</v>
      </c>
      <c r="K2920" s="3">
        <v>-3130</v>
      </c>
      <c r="L2920" s="3">
        <v>2955</v>
      </c>
      <c r="M2920" s="3">
        <v>1694</v>
      </c>
      <c r="N2920" s="3">
        <v>259</v>
      </c>
      <c r="O2920" s="3">
        <v>1436</v>
      </c>
      <c r="P2920" s="3">
        <f t="shared" si="180"/>
        <v>1262</v>
      </c>
      <c r="Q2920" s="3">
        <f t="shared" si="182"/>
        <v>175</v>
      </c>
      <c r="R2920" s="3">
        <f t="shared" si="181"/>
        <v>1</v>
      </c>
      <c r="U2920" s="8">
        <f t="shared" si="183"/>
        <v>87.813370473537603</v>
      </c>
    </row>
    <row r="2921" spans="10:21" x14ac:dyDescent="0.25">
      <c r="J2921" s="3" t="s">
        <v>6</v>
      </c>
      <c r="K2921" s="3">
        <v>-1772</v>
      </c>
      <c r="L2921" s="3">
        <v>1768</v>
      </c>
      <c r="M2921" s="3">
        <v>335</v>
      </c>
      <c r="N2921" s="3">
        <v>559</v>
      </c>
      <c r="O2921" s="3">
        <v>1437</v>
      </c>
      <c r="P2921" s="3">
        <f t="shared" si="180"/>
        <v>1434</v>
      </c>
      <c r="Q2921" s="3">
        <f t="shared" si="182"/>
        <v>4</v>
      </c>
      <c r="R2921" s="3">
        <f t="shared" si="181"/>
        <v>0</v>
      </c>
      <c r="U2921" s="8">
        <f t="shared" si="183"/>
        <v>99.721642310368821</v>
      </c>
    </row>
    <row r="2922" spans="10:21" x14ac:dyDescent="0.25">
      <c r="J2922" s="3" t="s">
        <v>6</v>
      </c>
      <c r="K2922" s="3">
        <v>3203</v>
      </c>
      <c r="L2922" s="3">
        <v>-3013</v>
      </c>
      <c r="M2922" s="3">
        <v>-1766</v>
      </c>
      <c r="N2922" s="3">
        <v>134</v>
      </c>
      <c r="O2922" s="3">
        <v>1437</v>
      </c>
      <c r="P2922" s="3">
        <f t="shared" si="180"/>
        <v>1248</v>
      </c>
      <c r="Q2922" s="3">
        <f t="shared" si="182"/>
        <v>190</v>
      </c>
      <c r="R2922" s="3">
        <f t="shared" si="181"/>
        <v>1</v>
      </c>
      <c r="U2922" s="8">
        <f t="shared" si="183"/>
        <v>86.778009742519131</v>
      </c>
    </row>
    <row r="2923" spans="10:21" x14ac:dyDescent="0.25">
      <c r="J2923" s="3" t="s">
        <v>6</v>
      </c>
      <c r="K2923" s="3">
        <v>-1803</v>
      </c>
      <c r="L2923" s="3">
        <v>1798</v>
      </c>
      <c r="M2923" s="3">
        <v>365</v>
      </c>
      <c r="N2923" s="3">
        <v>90</v>
      </c>
      <c r="O2923" s="3">
        <v>1438</v>
      </c>
      <c r="P2923" s="3">
        <f t="shared" si="180"/>
        <v>1434</v>
      </c>
      <c r="Q2923" s="3">
        <f t="shared" si="182"/>
        <v>5</v>
      </c>
      <c r="R2923" s="3">
        <f t="shared" si="181"/>
        <v>0</v>
      </c>
      <c r="U2923" s="8">
        <f t="shared" si="183"/>
        <v>99.652294853963838</v>
      </c>
    </row>
    <row r="2924" spans="10:21" x14ac:dyDescent="0.25">
      <c r="J2924" s="3" t="s">
        <v>6</v>
      </c>
      <c r="K2924" s="3">
        <v>-1897</v>
      </c>
      <c r="L2924" s="3">
        <v>1888</v>
      </c>
      <c r="M2924" s="3">
        <v>459</v>
      </c>
      <c r="N2924" s="3">
        <v>378</v>
      </c>
      <c r="O2924" s="3">
        <v>1438</v>
      </c>
      <c r="P2924" s="3">
        <f t="shared" si="180"/>
        <v>1430</v>
      </c>
      <c r="Q2924" s="3">
        <f t="shared" si="182"/>
        <v>9</v>
      </c>
      <c r="R2924" s="3">
        <f t="shared" si="181"/>
        <v>2</v>
      </c>
      <c r="U2924" s="8">
        <f t="shared" si="183"/>
        <v>99.374130737134919</v>
      </c>
    </row>
    <row r="2925" spans="10:21" x14ac:dyDescent="0.25">
      <c r="J2925" s="3" t="s">
        <v>6</v>
      </c>
      <c r="K2925" s="3">
        <v>-1919</v>
      </c>
      <c r="L2925" s="3">
        <v>1909</v>
      </c>
      <c r="M2925" s="3">
        <v>479</v>
      </c>
      <c r="N2925" s="3">
        <v>109</v>
      </c>
      <c r="O2925" s="3">
        <v>1440</v>
      </c>
      <c r="P2925" s="3">
        <f t="shared" si="180"/>
        <v>1431</v>
      </c>
      <c r="Q2925" s="3">
        <f t="shared" si="182"/>
        <v>10</v>
      </c>
      <c r="R2925" s="3">
        <f t="shared" si="181"/>
        <v>2</v>
      </c>
      <c r="U2925" s="8">
        <f t="shared" si="183"/>
        <v>99.305555555555557</v>
      </c>
    </row>
    <row r="2926" spans="10:21" x14ac:dyDescent="0.25">
      <c r="J2926" s="3" t="s">
        <v>6</v>
      </c>
      <c r="K2926" s="3">
        <v>4412</v>
      </c>
      <c r="L2926" s="3">
        <v>-3908</v>
      </c>
      <c r="M2926" s="3">
        <v>-2970</v>
      </c>
      <c r="N2926" s="4">
        <v>216</v>
      </c>
      <c r="O2926" s="3">
        <v>1442</v>
      </c>
      <c r="P2926" s="3">
        <f t="shared" si="180"/>
        <v>939</v>
      </c>
      <c r="Q2926" s="3">
        <f t="shared" si="182"/>
        <v>504</v>
      </c>
      <c r="R2926" s="3">
        <f t="shared" si="181"/>
        <v>0</v>
      </c>
      <c r="U2926" s="8">
        <f t="shared" si="183"/>
        <v>65.048543689320397</v>
      </c>
    </row>
    <row r="2927" spans="10:21" x14ac:dyDescent="0.25">
      <c r="J2927" s="3" t="s">
        <v>6</v>
      </c>
      <c r="K2927" s="3">
        <v>5261</v>
      </c>
      <c r="L2927" s="3">
        <v>-4480</v>
      </c>
      <c r="M2927" s="3">
        <v>-3819</v>
      </c>
      <c r="N2927" s="3">
        <v>322</v>
      </c>
      <c r="O2927" s="3">
        <v>1442</v>
      </c>
      <c r="P2927" s="3">
        <f t="shared" si="180"/>
        <v>662</v>
      </c>
      <c r="Q2927" s="3">
        <f t="shared" si="182"/>
        <v>781</v>
      </c>
      <c r="R2927" s="3">
        <f t="shared" si="181"/>
        <v>1</v>
      </c>
      <c r="U2927" s="8">
        <f t="shared" si="183"/>
        <v>45.839112343966718</v>
      </c>
    </row>
    <row r="2928" spans="10:21" x14ac:dyDescent="0.25">
      <c r="J2928" s="3" t="s">
        <v>6</v>
      </c>
      <c r="K2928" s="3">
        <v>2985</v>
      </c>
      <c r="L2928" s="3">
        <v>-2841</v>
      </c>
      <c r="M2928" s="3">
        <v>-1542</v>
      </c>
      <c r="N2928" s="4">
        <v>216</v>
      </c>
      <c r="O2928" s="3">
        <v>1443</v>
      </c>
      <c r="P2928" s="3">
        <f t="shared" si="180"/>
        <v>1300</v>
      </c>
      <c r="Q2928" s="3">
        <f t="shared" si="182"/>
        <v>144</v>
      </c>
      <c r="R2928" s="3">
        <f t="shared" si="181"/>
        <v>2</v>
      </c>
      <c r="U2928" s="8">
        <f t="shared" si="183"/>
        <v>90.020790020790017</v>
      </c>
    </row>
    <row r="2929" spans="10:21" x14ac:dyDescent="0.25">
      <c r="J2929" s="3" t="s">
        <v>6</v>
      </c>
      <c r="K2929" s="3">
        <v>1925</v>
      </c>
      <c r="L2929" s="3">
        <v>-1915</v>
      </c>
      <c r="M2929" s="3">
        <v>-480</v>
      </c>
      <c r="N2929" s="5">
        <v>250</v>
      </c>
      <c r="O2929" s="3">
        <v>1445</v>
      </c>
      <c r="P2929" s="3">
        <f t="shared" si="180"/>
        <v>1436</v>
      </c>
      <c r="Q2929" s="3">
        <f t="shared" si="182"/>
        <v>10</v>
      </c>
      <c r="R2929" s="3">
        <f t="shared" si="181"/>
        <v>0</v>
      </c>
      <c r="U2929" s="8">
        <f t="shared" si="183"/>
        <v>99.307958477508649</v>
      </c>
    </row>
    <row r="2930" spans="10:21" x14ac:dyDescent="0.25">
      <c r="J2930" s="3" t="s">
        <v>6</v>
      </c>
      <c r="K2930" s="3">
        <v>2362</v>
      </c>
      <c r="L2930" s="3">
        <v>-2315</v>
      </c>
      <c r="M2930" s="3">
        <v>-917</v>
      </c>
      <c r="N2930" s="3">
        <v>840</v>
      </c>
      <c r="O2930" s="3">
        <v>1445</v>
      </c>
      <c r="P2930" s="3">
        <f t="shared" si="180"/>
        <v>1399</v>
      </c>
      <c r="Q2930" s="3">
        <f t="shared" si="182"/>
        <v>47</v>
      </c>
      <c r="R2930" s="3">
        <f t="shared" si="181"/>
        <v>4</v>
      </c>
      <c r="U2930" s="8">
        <f t="shared" si="183"/>
        <v>96.747404844290656</v>
      </c>
    </row>
    <row r="2931" spans="10:21" x14ac:dyDescent="0.25">
      <c r="J2931" s="3" t="s">
        <v>6</v>
      </c>
      <c r="K2931" s="3">
        <v>3589</v>
      </c>
      <c r="L2931" s="3">
        <v>-3315</v>
      </c>
      <c r="M2931" s="3">
        <v>-2140</v>
      </c>
      <c r="N2931" s="3">
        <v>594</v>
      </c>
      <c r="O2931" s="3">
        <v>1449</v>
      </c>
      <c r="P2931" s="3">
        <f t="shared" si="180"/>
        <v>1176</v>
      </c>
      <c r="Q2931" s="3">
        <f t="shared" si="182"/>
        <v>274</v>
      </c>
      <c r="R2931" s="3">
        <f t="shared" si="181"/>
        <v>0</v>
      </c>
      <c r="U2931" s="8">
        <f t="shared" si="183"/>
        <v>81.090407177363701</v>
      </c>
    </row>
    <row r="2932" spans="10:21" x14ac:dyDescent="0.25">
      <c r="J2932" s="3" t="s">
        <v>6</v>
      </c>
      <c r="K2932" s="3">
        <v>-4455</v>
      </c>
      <c r="L2932" s="3">
        <v>3942</v>
      </c>
      <c r="M2932" s="3">
        <v>3006</v>
      </c>
      <c r="N2932" s="4">
        <v>729</v>
      </c>
      <c r="O2932" s="3">
        <v>1449</v>
      </c>
      <c r="P2932" s="3">
        <f t="shared" si="180"/>
        <v>937</v>
      </c>
      <c r="Q2932" s="3">
        <f t="shared" si="182"/>
        <v>513</v>
      </c>
      <c r="R2932" s="3">
        <f t="shared" si="181"/>
        <v>1</v>
      </c>
      <c r="U2932" s="8">
        <f t="shared" si="183"/>
        <v>64.596273291925471</v>
      </c>
    </row>
    <row r="2933" spans="10:21" x14ac:dyDescent="0.25">
      <c r="J2933" s="3" t="s">
        <v>6</v>
      </c>
      <c r="K2933" s="3">
        <v>-1931</v>
      </c>
      <c r="L2933" s="3">
        <v>1921</v>
      </c>
      <c r="M2933" s="3">
        <v>481</v>
      </c>
      <c r="N2933" s="3">
        <v>111</v>
      </c>
      <c r="O2933" s="3">
        <v>1450</v>
      </c>
      <c r="P2933" s="3">
        <f t="shared" si="180"/>
        <v>1441</v>
      </c>
      <c r="Q2933" s="3">
        <f t="shared" si="182"/>
        <v>10</v>
      </c>
      <c r="R2933" s="3">
        <f t="shared" si="181"/>
        <v>0</v>
      </c>
      <c r="U2933" s="8">
        <f t="shared" si="183"/>
        <v>99.310344827586206</v>
      </c>
    </row>
    <row r="2934" spans="10:21" x14ac:dyDescent="0.25">
      <c r="J2934" s="3" t="s">
        <v>6</v>
      </c>
      <c r="K2934" s="3">
        <v>-6418</v>
      </c>
      <c r="L2934" s="3">
        <v>5214</v>
      </c>
      <c r="M2934" s="3">
        <v>4968</v>
      </c>
      <c r="N2934" s="3">
        <v>944</v>
      </c>
      <c r="O2934" s="3">
        <v>1450</v>
      </c>
      <c r="P2934" s="3">
        <f t="shared" si="180"/>
        <v>247</v>
      </c>
      <c r="Q2934" s="3">
        <f t="shared" si="182"/>
        <v>1204</v>
      </c>
      <c r="R2934" s="3">
        <f t="shared" si="181"/>
        <v>3</v>
      </c>
      <c r="U2934" s="8">
        <f t="shared" si="183"/>
        <v>16.96551724137931</v>
      </c>
    </row>
    <row r="2935" spans="10:21" x14ac:dyDescent="0.25">
      <c r="J2935" s="3" t="s">
        <v>6</v>
      </c>
      <c r="K2935" s="3">
        <v>-2291</v>
      </c>
      <c r="L2935" s="3">
        <v>2253</v>
      </c>
      <c r="M2935" s="3">
        <v>838</v>
      </c>
      <c r="N2935" s="3">
        <v>578</v>
      </c>
      <c r="O2935" s="3">
        <v>1453</v>
      </c>
      <c r="P2935" s="3">
        <f t="shared" si="180"/>
        <v>1416</v>
      </c>
      <c r="Q2935" s="3">
        <f t="shared" si="182"/>
        <v>38</v>
      </c>
      <c r="R2935" s="3">
        <f t="shared" si="181"/>
        <v>3</v>
      </c>
      <c r="U2935" s="8">
        <f t="shared" si="183"/>
        <v>97.384721266345494</v>
      </c>
    </row>
    <row r="2936" spans="10:21" x14ac:dyDescent="0.25">
      <c r="J2936" s="3" t="s">
        <v>6</v>
      </c>
      <c r="K2936" s="3">
        <v>-1658</v>
      </c>
      <c r="L2936" s="3">
        <v>1657</v>
      </c>
      <c r="M2936" s="3">
        <v>202</v>
      </c>
      <c r="N2936" s="3">
        <v>489</v>
      </c>
      <c r="O2936" s="3">
        <v>1456</v>
      </c>
      <c r="P2936" s="3">
        <f t="shared" si="180"/>
        <v>1456</v>
      </c>
      <c r="Q2936" s="3">
        <f t="shared" si="182"/>
        <v>1</v>
      </c>
      <c r="R2936" s="3">
        <f t="shared" si="181"/>
        <v>0</v>
      </c>
      <c r="U2936" s="8">
        <f t="shared" si="183"/>
        <v>99.931318681318686</v>
      </c>
    </row>
    <row r="2937" spans="10:21" x14ac:dyDescent="0.25">
      <c r="J2937" s="3" t="s">
        <v>6</v>
      </c>
      <c r="K2937" s="3">
        <v>6776</v>
      </c>
      <c r="L2937" s="3">
        <v>-5435</v>
      </c>
      <c r="M2937" s="3">
        <v>-5320</v>
      </c>
      <c r="N2937" s="3">
        <v>701</v>
      </c>
      <c r="O2937" s="3">
        <v>1456</v>
      </c>
      <c r="P2937" s="3">
        <f t="shared" si="180"/>
        <v>116</v>
      </c>
      <c r="Q2937" s="3">
        <f t="shared" si="182"/>
        <v>1341</v>
      </c>
      <c r="R2937" s="3">
        <f t="shared" si="181"/>
        <v>5</v>
      </c>
      <c r="U2937" s="8">
        <f t="shared" si="183"/>
        <v>7.8983516483516478</v>
      </c>
    </row>
    <row r="2938" spans="10:21" x14ac:dyDescent="0.25">
      <c r="J2938" s="3" t="s">
        <v>6</v>
      </c>
      <c r="K2938" s="3">
        <v>2187</v>
      </c>
      <c r="L2938" s="3">
        <v>-2160</v>
      </c>
      <c r="M2938" s="3">
        <v>-726</v>
      </c>
      <c r="N2938" s="4">
        <v>27</v>
      </c>
      <c r="O2938" s="3">
        <v>1461</v>
      </c>
      <c r="P2938" s="3">
        <f t="shared" si="180"/>
        <v>1435</v>
      </c>
      <c r="Q2938" s="3">
        <f t="shared" si="182"/>
        <v>27</v>
      </c>
      <c r="R2938" s="3">
        <f t="shared" si="181"/>
        <v>1</v>
      </c>
      <c r="U2938" s="8">
        <f t="shared" si="183"/>
        <v>98.151950718685839</v>
      </c>
    </row>
    <row r="2939" spans="10:21" x14ac:dyDescent="0.25">
      <c r="J2939" s="3" t="s">
        <v>6</v>
      </c>
      <c r="K2939" s="3">
        <v>2656</v>
      </c>
      <c r="L2939" s="3">
        <v>-2573</v>
      </c>
      <c r="M2939" s="3">
        <v>-1194</v>
      </c>
      <c r="N2939" s="3">
        <v>515</v>
      </c>
      <c r="O2939" s="3">
        <v>1462</v>
      </c>
      <c r="P2939" s="3">
        <f t="shared" si="180"/>
        <v>1380</v>
      </c>
      <c r="Q2939" s="3">
        <f t="shared" si="182"/>
        <v>83</v>
      </c>
      <c r="R2939" s="3">
        <f t="shared" si="181"/>
        <v>2</v>
      </c>
      <c r="U2939" s="8">
        <f t="shared" si="183"/>
        <v>94.322845417236664</v>
      </c>
    </row>
    <row r="2940" spans="10:21" x14ac:dyDescent="0.25">
      <c r="J2940" s="3" t="s">
        <v>6</v>
      </c>
      <c r="K2940" s="3">
        <v>-3145</v>
      </c>
      <c r="L2940" s="3">
        <v>2976</v>
      </c>
      <c r="M2940" s="3">
        <v>1681</v>
      </c>
      <c r="N2940" s="3">
        <v>792</v>
      </c>
      <c r="O2940" s="3">
        <v>1464</v>
      </c>
      <c r="P2940" s="3">
        <f t="shared" si="180"/>
        <v>1296</v>
      </c>
      <c r="Q2940" s="3">
        <f t="shared" si="182"/>
        <v>169</v>
      </c>
      <c r="R2940" s="3">
        <f t="shared" si="181"/>
        <v>0</v>
      </c>
      <c r="U2940" s="8">
        <f t="shared" si="183"/>
        <v>88.456284153005456</v>
      </c>
    </row>
    <row r="2941" spans="10:21" x14ac:dyDescent="0.25">
      <c r="J2941" s="3" t="s">
        <v>6</v>
      </c>
      <c r="K2941" s="3">
        <v>-4209</v>
      </c>
      <c r="L2941" s="3">
        <v>3777</v>
      </c>
      <c r="M2941" s="3">
        <v>2745</v>
      </c>
      <c r="N2941" s="4">
        <v>729</v>
      </c>
      <c r="O2941" s="3">
        <v>1464</v>
      </c>
      <c r="P2941" s="3">
        <f t="shared" si="180"/>
        <v>1033</v>
      </c>
      <c r="Q2941" s="3">
        <f t="shared" si="182"/>
        <v>432</v>
      </c>
      <c r="R2941" s="3">
        <f t="shared" si="181"/>
        <v>3</v>
      </c>
      <c r="U2941" s="8">
        <f t="shared" si="183"/>
        <v>70.491803278688522</v>
      </c>
    </row>
    <row r="2942" spans="10:21" x14ac:dyDescent="0.25">
      <c r="J2942" s="3" t="s">
        <v>6</v>
      </c>
      <c r="K2942" s="3">
        <v>-1988</v>
      </c>
      <c r="L2942" s="3">
        <v>1976</v>
      </c>
      <c r="M2942" s="3">
        <v>521</v>
      </c>
      <c r="N2942" s="3">
        <v>665</v>
      </c>
      <c r="O2942" s="3">
        <v>1467</v>
      </c>
      <c r="P2942" s="3">
        <f t="shared" si="180"/>
        <v>1456</v>
      </c>
      <c r="Q2942" s="3">
        <f t="shared" si="182"/>
        <v>12</v>
      </c>
      <c r="R2942" s="3">
        <f t="shared" si="181"/>
        <v>2</v>
      </c>
      <c r="U2942" s="8">
        <f t="shared" si="183"/>
        <v>99.182004089979543</v>
      </c>
    </row>
    <row r="2943" spans="10:21" x14ac:dyDescent="0.25">
      <c r="J2943" s="3" t="s">
        <v>6</v>
      </c>
      <c r="K2943" s="3">
        <v>2501</v>
      </c>
      <c r="L2943" s="3">
        <v>-2441</v>
      </c>
      <c r="M2943" s="3">
        <v>-1032</v>
      </c>
      <c r="N2943" s="3">
        <v>612</v>
      </c>
      <c r="O2943" s="3">
        <v>1469</v>
      </c>
      <c r="P2943" s="3">
        <f t="shared" si="180"/>
        <v>1410</v>
      </c>
      <c r="Q2943" s="3">
        <f t="shared" si="182"/>
        <v>60</v>
      </c>
      <c r="R2943" s="3">
        <f t="shared" si="181"/>
        <v>5</v>
      </c>
      <c r="U2943" s="8">
        <f t="shared" si="183"/>
        <v>95.915588835942827</v>
      </c>
    </row>
    <row r="2944" spans="10:21" x14ac:dyDescent="0.25">
      <c r="J2944" s="3" t="s">
        <v>6</v>
      </c>
      <c r="K2944" s="3">
        <v>2452</v>
      </c>
      <c r="L2944" s="3">
        <v>-2399</v>
      </c>
      <c r="M2944" s="3">
        <v>-978</v>
      </c>
      <c r="N2944" s="3">
        <v>857</v>
      </c>
      <c r="O2944" s="3">
        <v>1474</v>
      </c>
      <c r="P2944" s="3">
        <f t="shared" si="180"/>
        <v>1422</v>
      </c>
      <c r="Q2944" s="3">
        <f t="shared" si="182"/>
        <v>53</v>
      </c>
      <c r="R2944" s="3">
        <f t="shared" si="181"/>
        <v>4</v>
      </c>
      <c r="U2944" s="8">
        <f t="shared" si="183"/>
        <v>96.404341926729984</v>
      </c>
    </row>
    <row r="2945" spans="10:21" x14ac:dyDescent="0.25">
      <c r="J2945" s="3" t="s">
        <v>6</v>
      </c>
      <c r="K2945" s="3">
        <v>-3795</v>
      </c>
      <c r="L2945" s="3">
        <v>3482</v>
      </c>
      <c r="M2945" s="3">
        <v>2317</v>
      </c>
      <c r="N2945" s="3">
        <v>306</v>
      </c>
      <c r="O2945" s="3">
        <v>1478</v>
      </c>
      <c r="P2945" s="3">
        <f t="shared" si="180"/>
        <v>1166</v>
      </c>
      <c r="Q2945" s="3">
        <f t="shared" si="182"/>
        <v>313</v>
      </c>
      <c r="R2945" s="3">
        <f t="shared" si="181"/>
        <v>4</v>
      </c>
      <c r="U2945" s="8">
        <f t="shared" si="183"/>
        <v>78.82273342354533</v>
      </c>
    </row>
    <row r="2946" spans="10:21" x14ac:dyDescent="0.25">
      <c r="J2946" s="3" t="s">
        <v>6</v>
      </c>
      <c r="K2946" s="3">
        <v>-2214</v>
      </c>
      <c r="L2946" s="3">
        <v>2187</v>
      </c>
      <c r="M2946" s="3">
        <v>732</v>
      </c>
      <c r="N2946" s="4">
        <v>27</v>
      </c>
      <c r="O2946" s="3">
        <v>1482</v>
      </c>
      <c r="P2946" s="3">
        <f t="shared" ref="P2946:P3009" si="184">ABS(L2946)-ABS(M2946)+1</f>
        <v>1456</v>
      </c>
      <c r="Q2946" s="3">
        <f t="shared" si="182"/>
        <v>27</v>
      </c>
      <c r="R2946" s="3">
        <f t="shared" ref="R2946:R3009" si="185">O2947-O2946</f>
        <v>0</v>
      </c>
      <c r="U2946" s="8">
        <f t="shared" si="183"/>
        <v>98.178137651821856</v>
      </c>
    </row>
    <row r="2947" spans="10:21" x14ac:dyDescent="0.25">
      <c r="J2947" s="3" t="s">
        <v>6</v>
      </c>
      <c r="K2947" s="3">
        <v>3682</v>
      </c>
      <c r="L2947" s="3">
        <v>-3399</v>
      </c>
      <c r="M2947" s="3">
        <v>-2200</v>
      </c>
      <c r="N2947" s="3">
        <v>369</v>
      </c>
      <c r="O2947" s="3">
        <v>1482</v>
      </c>
      <c r="P2947" s="3">
        <f t="shared" si="184"/>
        <v>1200</v>
      </c>
      <c r="Q2947" s="3">
        <f t="shared" ref="Q2947:Q3010" si="186">ABS(K2947)-ABS(L2947)</f>
        <v>283</v>
      </c>
      <c r="R2947" s="3">
        <f t="shared" si="185"/>
        <v>1</v>
      </c>
      <c r="U2947" s="8">
        <f t="shared" ref="U2947:U3010" si="187">(ABS(L2947)-ABS(M2947))/O2947*100</f>
        <v>80.904183535762485</v>
      </c>
    </row>
    <row r="2948" spans="10:21" x14ac:dyDescent="0.25">
      <c r="J2948" s="3" t="s">
        <v>6</v>
      </c>
      <c r="K2948" s="3">
        <v>-2321</v>
      </c>
      <c r="L2948" s="3">
        <v>2284</v>
      </c>
      <c r="M2948" s="3">
        <v>838</v>
      </c>
      <c r="N2948" s="3">
        <v>615</v>
      </c>
      <c r="O2948" s="3">
        <v>1483</v>
      </c>
      <c r="P2948" s="3">
        <f t="shared" si="184"/>
        <v>1447</v>
      </c>
      <c r="Q2948" s="3">
        <f t="shared" si="186"/>
        <v>37</v>
      </c>
      <c r="R2948" s="3">
        <f t="shared" si="185"/>
        <v>4</v>
      </c>
      <c r="U2948" s="8">
        <f t="shared" si="187"/>
        <v>97.505057316250841</v>
      </c>
    </row>
    <row r="2949" spans="10:21" x14ac:dyDescent="0.25">
      <c r="J2949" s="3" t="s">
        <v>6</v>
      </c>
      <c r="K2949" s="3">
        <v>2949</v>
      </c>
      <c r="L2949" s="3">
        <v>-2824</v>
      </c>
      <c r="M2949" s="3">
        <v>-1462</v>
      </c>
      <c r="N2949" s="3">
        <v>997</v>
      </c>
      <c r="O2949" s="3">
        <v>1487</v>
      </c>
      <c r="P2949" s="3">
        <f t="shared" si="184"/>
        <v>1363</v>
      </c>
      <c r="Q2949" s="3">
        <f t="shared" si="186"/>
        <v>125</v>
      </c>
      <c r="R2949" s="3">
        <f t="shared" si="185"/>
        <v>1</v>
      </c>
      <c r="U2949" s="8">
        <f t="shared" si="187"/>
        <v>91.593813046402147</v>
      </c>
    </row>
    <row r="2950" spans="10:21" x14ac:dyDescent="0.25">
      <c r="J2950" s="3" t="s">
        <v>6</v>
      </c>
      <c r="K2950" s="3">
        <v>-2446</v>
      </c>
      <c r="L2950" s="3">
        <v>2396</v>
      </c>
      <c r="M2950" s="3">
        <v>958</v>
      </c>
      <c r="N2950" s="4">
        <v>512</v>
      </c>
      <c r="O2950" s="3">
        <v>1488</v>
      </c>
      <c r="P2950" s="3">
        <f t="shared" si="184"/>
        <v>1439</v>
      </c>
      <c r="Q2950" s="3">
        <f t="shared" si="186"/>
        <v>50</v>
      </c>
      <c r="R2950" s="3">
        <f t="shared" si="185"/>
        <v>0</v>
      </c>
      <c r="U2950" s="8">
        <f t="shared" si="187"/>
        <v>96.63978494623656</v>
      </c>
    </row>
    <row r="2951" spans="10:21" x14ac:dyDescent="0.25">
      <c r="J2951" s="3" t="s">
        <v>6</v>
      </c>
      <c r="K2951" s="3">
        <v>-3970</v>
      </c>
      <c r="L2951" s="3">
        <v>3616</v>
      </c>
      <c r="M2951" s="3">
        <v>2482</v>
      </c>
      <c r="N2951" s="4">
        <v>64</v>
      </c>
      <c r="O2951" s="3">
        <v>1488</v>
      </c>
      <c r="P2951" s="3">
        <f t="shared" si="184"/>
        <v>1135</v>
      </c>
      <c r="Q2951" s="3">
        <f t="shared" si="186"/>
        <v>354</v>
      </c>
      <c r="R2951" s="3">
        <f t="shared" si="185"/>
        <v>4</v>
      </c>
      <c r="U2951" s="8">
        <f t="shared" si="187"/>
        <v>76.209677419354833</v>
      </c>
    </row>
    <row r="2952" spans="10:21" x14ac:dyDescent="0.25">
      <c r="J2952" s="3" t="s">
        <v>6</v>
      </c>
      <c r="K2952" s="3">
        <v>-3329</v>
      </c>
      <c r="L2952" s="3">
        <v>3131</v>
      </c>
      <c r="M2952" s="3">
        <v>1837</v>
      </c>
      <c r="N2952" s="3">
        <v>55</v>
      </c>
      <c r="O2952" s="3">
        <v>1492</v>
      </c>
      <c r="P2952" s="3">
        <f t="shared" si="184"/>
        <v>1295</v>
      </c>
      <c r="Q2952" s="3">
        <f t="shared" si="186"/>
        <v>198</v>
      </c>
      <c r="R2952" s="3">
        <f t="shared" si="185"/>
        <v>3</v>
      </c>
      <c r="U2952" s="8">
        <f t="shared" si="187"/>
        <v>86.729222520107243</v>
      </c>
    </row>
    <row r="2953" spans="10:21" x14ac:dyDescent="0.25">
      <c r="J2953" s="3" t="s">
        <v>6</v>
      </c>
      <c r="K2953" s="3">
        <v>-4188</v>
      </c>
      <c r="L2953" s="3">
        <v>3778</v>
      </c>
      <c r="M2953" s="3">
        <v>2693</v>
      </c>
      <c r="N2953" s="3">
        <v>837</v>
      </c>
      <c r="O2953" s="3">
        <v>1495</v>
      </c>
      <c r="P2953" s="3">
        <f t="shared" si="184"/>
        <v>1086</v>
      </c>
      <c r="Q2953" s="3">
        <f t="shared" si="186"/>
        <v>410</v>
      </c>
      <c r="R2953" s="3">
        <f t="shared" si="185"/>
        <v>1</v>
      </c>
      <c r="U2953" s="8">
        <f t="shared" si="187"/>
        <v>72.575250836120404</v>
      </c>
    </row>
    <row r="2954" spans="10:21" x14ac:dyDescent="0.25">
      <c r="J2954" s="3" t="s">
        <v>6</v>
      </c>
      <c r="K2954" s="3">
        <v>-1870</v>
      </c>
      <c r="L2954" s="3">
        <v>1865</v>
      </c>
      <c r="M2954" s="3">
        <v>374</v>
      </c>
      <c r="N2954" s="3">
        <v>249</v>
      </c>
      <c r="O2954" s="3">
        <v>1496</v>
      </c>
      <c r="P2954" s="3">
        <f t="shared" si="184"/>
        <v>1492</v>
      </c>
      <c r="Q2954" s="3">
        <f t="shared" si="186"/>
        <v>5</v>
      </c>
      <c r="R2954" s="3">
        <f t="shared" si="185"/>
        <v>2</v>
      </c>
      <c r="U2954" s="8">
        <f t="shared" si="187"/>
        <v>99.665775401069524</v>
      </c>
    </row>
    <row r="2955" spans="10:21" x14ac:dyDescent="0.25">
      <c r="J2955" s="3" t="s">
        <v>6</v>
      </c>
      <c r="K2955" s="3">
        <v>2120</v>
      </c>
      <c r="L2955" s="3">
        <v>-2102</v>
      </c>
      <c r="M2955" s="3">
        <v>-622</v>
      </c>
      <c r="N2955" s="3">
        <v>944</v>
      </c>
      <c r="O2955" s="3">
        <v>1498</v>
      </c>
      <c r="P2955" s="3">
        <f t="shared" si="184"/>
        <v>1481</v>
      </c>
      <c r="Q2955" s="3">
        <f t="shared" si="186"/>
        <v>18</v>
      </c>
      <c r="R2955" s="3">
        <f t="shared" si="185"/>
        <v>1</v>
      </c>
      <c r="U2955" s="8">
        <f t="shared" si="187"/>
        <v>98.798397863818423</v>
      </c>
    </row>
    <row r="2956" spans="10:21" x14ac:dyDescent="0.25">
      <c r="J2956" s="3" t="s">
        <v>6</v>
      </c>
      <c r="K2956" s="3">
        <v>-3103</v>
      </c>
      <c r="L2956" s="3">
        <v>2953</v>
      </c>
      <c r="M2956" s="3">
        <v>1604</v>
      </c>
      <c r="N2956" s="3">
        <v>314</v>
      </c>
      <c r="O2956" s="3">
        <v>1499</v>
      </c>
      <c r="P2956" s="3">
        <f t="shared" si="184"/>
        <v>1350</v>
      </c>
      <c r="Q2956" s="3">
        <f t="shared" si="186"/>
        <v>150</v>
      </c>
      <c r="R2956" s="3">
        <f t="shared" si="185"/>
        <v>2</v>
      </c>
      <c r="U2956" s="8">
        <f t="shared" si="187"/>
        <v>89.993328885923944</v>
      </c>
    </row>
    <row r="2957" spans="10:21" x14ac:dyDescent="0.25">
      <c r="J2957" s="3" t="s">
        <v>6</v>
      </c>
      <c r="K2957" s="3">
        <v>2079</v>
      </c>
      <c r="L2957" s="3">
        <v>-2064</v>
      </c>
      <c r="M2957" s="3">
        <v>-578</v>
      </c>
      <c r="N2957" s="4">
        <v>343</v>
      </c>
      <c r="O2957" s="3">
        <v>1501</v>
      </c>
      <c r="P2957" s="3">
        <f t="shared" si="184"/>
        <v>1487</v>
      </c>
      <c r="Q2957" s="3">
        <f t="shared" si="186"/>
        <v>15</v>
      </c>
      <c r="R2957" s="3">
        <f t="shared" si="185"/>
        <v>2</v>
      </c>
      <c r="U2957" s="8">
        <f t="shared" si="187"/>
        <v>99.000666222518319</v>
      </c>
    </row>
    <row r="2958" spans="10:21" x14ac:dyDescent="0.25">
      <c r="J2958" s="3" t="s">
        <v>6</v>
      </c>
      <c r="K2958" s="3">
        <v>-2825</v>
      </c>
      <c r="L2958" s="3">
        <v>2725</v>
      </c>
      <c r="M2958" s="3">
        <v>1322</v>
      </c>
      <c r="N2958" s="3">
        <v>748</v>
      </c>
      <c r="O2958" s="3">
        <v>1503</v>
      </c>
      <c r="P2958" s="3">
        <f t="shared" si="184"/>
        <v>1404</v>
      </c>
      <c r="Q2958" s="3">
        <f t="shared" si="186"/>
        <v>100</v>
      </c>
      <c r="R2958" s="3">
        <f t="shared" si="185"/>
        <v>3</v>
      </c>
      <c r="U2958" s="8">
        <f t="shared" si="187"/>
        <v>93.346640053226878</v>
      </c>
    </row>
    <row r="2959" spans="10:21" x14ac:dyDescent="0.25">
      <c r="J2959" s="3" t="s">
        <v>6</v>
      </c>
      <c r="K2959" s="3">
        <v>4782</v>
      </c>
      <c r="L2959" s="3">
        <v>-4202</v>
      </c>
      <c r="M2959" s="3">
        <v>-3276</v>
      </c>
      <c r="N2959" s="3">
        <v>784</v>
      </c>
      <c r="O2959" s="3">
        <v>1506</v>
      </c>
      <c r="P2959" s="3">
        <f t="shared" si="184"/>
        <v>927</v>
      </c>
      <c r="Q2959" s="3">
        <f t="shared" si="186"/>
        <v>580</v>
      </c>
      <c r="R2959" s="3">
        <f t="shared" si="185"/>
        <v>3</v>
      </c>
      <c r="U2959" s="8">
        <f t="shared" si="187"/>
        <v>61.487383798140769</v>
      </c>
    </row>
    <row r="2960" spans="10:21" x14ac:dyDescent="0.25">
      <c r="J2960" s="3" t="s">
        <v>6</v>
      </c>
      <c r="K2960" s="3">
        <v>-1885</v>
      </c>
      <c r="L2960" s="3">
        <v>1880</v>
      </c>
      <c r="M2960" s="3">
        <v>376</v>
      </c>
      <c r="N2960" s="3">
        <v>251</v>
      </c>
      <c r="O2960" s="3">
        <v>1509</v>
      </c>
      <c r="P2960" s="3">
        <f t="shared" si="184"/>
        <v>1505</v>
      </c>
      <c r="Q2960" s="3">
        <f t="shared" si="186"/>
        <v>5</v>
      </c>
      <c r="R2960" s="3">
        <f t="shared" si="185"/>
        <v>0</v>
      </c>
      <c r="U2960" s="8">
        <f t="shared" si="187"/>
        <v>99.668654738237237</v>
      </c>
    </row>
    <row r="2961" spans="10:21" x14ac:dyDescent="0.25">
      <c r="J2961" s="3" t="s">
        <v>6</v>
      </c>
      <c r="K2961" s="3">
        <v>3092</v>
      </c>
      <c r="L2961" s="3">
        <v>-2947</v>
      </c>
      <c r="M2961" s="3">
        <v>-1583</v>
      </c>
      <c r="N2961" s="3">
        <v>278</v>
      </c>
      <c r="O2961" s="3">
        <v>1509</v>
      </c>
      <c r="P2961" s="3">
        <f t="shared" si="184"/>
        <v>1365</v>
      </c>
      <c r="Q2961" s="3">
        <f t="shared" si="186"/>
        <v>145</v>
      </c>
      <c r="R2961" s="3">
        <f t="shared" si="185"/>
        <v>0</v>
      </c>
      <c r="U2961" s="8">
        <f t="shared" si="187"/>
        <v>90.390987408880051</v>
      </c>
    </row>
    <row r="2962" spans="10:21" x14ac:dyDescent="0.25">
      <c r="J2962" s="3" t="s">
        <v>6</v>
      </c>
      <c r="K2962" s="3">
        <v>3555</v>
      </c>
      <c r="L2962" s="3">
        <v>-3313</v>
      </c>
      <c r="M2962" s="3">
        <v>-2046</v>
      </c>
      <c r="N2962" s="3">
        <v>242</v>
      </c>
      <c r="O2962" s="3">
        <v>1509</v>
      </c>
      <c r="P2962" s="3">
        <f t="shared" si="184"/>
        <v>1268</v>
      </c>
      <c r="Q2962" s="3">
        <f t="shared" si="186"/>
        <v>242</v>
      </c>
      <c r="R2962" s="3">
        <f t="shared" si="185"/>
        <v>0</v>
      </c>
      <c r="U2962" s="8">
        <f t="shared" si="187"/>
        <v>83.962889330682572</v>
      </c>
    </row>
    <row r="2963" spans="10:21" x14ac:dyDescent="0.25">
      <c r="J2963" s="3" t="s">
        <v>6</v>
      </c>
      <c r="K2963" s="3">
        <v>-5262</v>
      </c>
      <c r="L2963" s="3">
        <v>4528</v>
      </c>
      <c r="M2963" s="3">
        <v>3753</v>
      </c>
      <c r="N2963" s="4">
        <v>1</v>
      </c>
      <c r="O2963" s="3">
        <v>1509</v>
      </c>
      <c r="P2963" s="3">
        <f t="shared" si="184"/>
        <v>776</v>
      </c>
      <c r="Q2963" s="3">
        <f t="shared" si="186"/>
        <v>734</v>
      </c>
      <c r="R2963" s="3">
        <f t="shared" si="185"/>
        <v>1</v>
      </c>
      <c r="U2963" s="8">
        <f t="shared" si="187"/>
        <v>51.358515573227301</v>
      </c>
    </row>
    <row r="2964" spans="10:21" x14ac:dyDescent="0.25">
      <c r="J2964" s="3" t="s">
        <v>6</v>
      </c>
      <c r="K2964" s="3">
        <v>-2149</v>
      </c>
      <c r="L2964" s="3">
        <v>2130</v>
      </c>
      <c r="M2964" s="3">
        <v>639</v>
      </c>
      <c r="N2964" s="3">
        <v>170</v>
      </c>
      <c r="O2964" s="3">
        <v>1510</v>
      </c>
      <c r="P2964" s="3">
        <f t="shared" si="184"/>
        <v>1492</v>
      </c>
      <c r="Q2964" s="3">
        <f t="shared" si="186"/>
        <v>19</v>
      </c>
      <c r="R2964" s="3">
        <f t="shared" si="185"/>
        <v>3</v>
      </c>
      <c r="U2964" s="8">
        <f t="shared" si="187"/>
        <v>98.741721854304629</v>
      </c>
    </row>
    <row r="2965" spans="10:21" x14ac:dyDescent="0.25">
      <c r="J2965" s="3" t="s">
        <v>6</v>
      </c>
      <c r="K2965" s="3">
        <v>1720</v>
      </c>
      <c r="L2965" s="3">
        <v>-1719</v>
      </c>
      <c r="M2965" s="3">
        <v>-207</v>
      </c>
      <c r="N2965" s="3">
        <v>298</v>
      </c>
      <c r="O2965" s="3">
        <v>1513</v>
      </c>
      <c r="P2965" s="3">
        <f t="shared" si="184"/>
        <v>1513</v>
      </c>
      <c r="Q2965" s="3">
        <f t="shared" si="186"/>
        <v>1</v>
      </c>
      <c r="R2965" s="3">
        <f t="shared" si="185"/>
        <v>4</v>
      </c>
      <c r="U2965" s="8">
        <f t="shared" si="187"/>
        <v>99.933906146728361</v>
      </c>
    </row>
    <row r="2966" spans="10:21" x14ac:dyDescent="0.25">
      <c r="J2966" s="3" t="s">
        <v>6</v>
      </c>
      <c r="K2966" s="3">
        <v>6930</v>
      </c>
      <c r="L2966" s="3">
        <v>-5585</v>
      </c>
      <c r="M2966" s="3">
        <v>-5413</v>
      </c>
      <c r="N2966" s="3">
        <v>378</v>
      </c>
      <c r="O2966" s="3">
        <v>1517</v>
      </c>
      <c r="P2966" s="3">
        <f t="shared" si="184"/>
        <v>173</v>
      </c>
      <c r="Q2966" s="3">
        <f t="shared" si="186"/>
        <v>1345</v>
      </c>
      <c r="R2966" s="3">
        <f t="shared" si="185"/>
        <v>1</v>
      </c>
      <c r="U2966" s="8">
        <f t="shared" si="187"/>
        <v>11.33816743572841</v>
      </c>
    </row>
    <row r="2967" spans="10:21" x14ac:dyDescent="0.25">
      <c r="J2967" s="3" t="s">
        <v>6</v>
      </c>
      <c r="K2967" s="3">
        <v>-5840</v>
      </c>
      <c r="L2967" s="3">
        <v>4911</v>
      </c>
      <c r="M2967" s="3">
        <v>4322</v>
      </c>
      <c r="N2967" s="3">
        <v>279</v>
      </c>
      <c r="O2967" s="3">
        <v>1518</v>
      </c>
      <c r="P2967" s="3">
        <f t="shared" si="184"/>
        <v>590</v>
      </c>
      <c r="Q2967" s="3">
        <f t="shared" si="186"/>
        <v>929</v>
      </c>
      <c r="R2967" s="3">
        <f t="shared" si="185"/>
        <v>7</v>
      </c>
      <c r="U2967" s="8">
        <f t="shared" si="187"/>
        <v>38.801054018445328</v>
      </c>
    </row>
    <row r="2968" spans="10:21" x14ac:dyDescent="0.25">
      <c r="J2968" s="3" t="s">
        <v>6</v>
      </c>
      <c r="K2968" s="3">
        <v>-3344</v>
      </c>
      <c r="L2968" s="3">
        <v>3154</v>
      </c>
      <c r="M2968" s="3">
        <v>1819</v>
      </c>
      <c r="N2968" s="3">
        <v>939</v>
      </c>
      <c r="O2968" s="3">
        <v>1525</v>
      </c>
      <c r="P2968" s="3">
        <f t="shared" si="184"/>
        <v>1336</v>
      </c>
      <c r="Q2968" s="3">
        <f t="shared" si="186"/>
        <v>190</v>
      </c>
      <c r="R2968" s="3">
        <f t="shared" si="185"/>
        <v>8</v>
      </c>
      <c r="U2968" s="8">
        <f t="shared" si="187"/>
        <v>87.540983606557376</v>
      </c>
    </row>
    <row r="2969" spans="10:21" x14ac:dyDescent="0.25">
      <c r="J2969" s="3" t="s">
        <v>6</v>
      </c>
      <c r="K2969" s="3">
        <v>7070</v>
      </c>
      <c r="L2969" s="3">
        <v>-5684</v>
      </c>
      <c r="M2969" s="3">
        <v>-5537</v>
      </c>
      <c r="N2969" s="4">
        <v>343</v>
      </c>
      <c r="O2969" s="3">
        <v>1533</v>
      </c>
      <c r="P2969" s="3">
        <f t="shared" si="184"/>
        <v>148</v>
      </c>
      <c r="Q2969" s="3">
        <f t="shared" si="186"/>
        <v>1386</v>
      </c>
      <c r="R2969" s="3">
        <f t="shared" si="185"/>
        <v>2</v>
      </c>
      <c r="U2969" s="8">
        <f t="shared" si="187"/>
        <v>9.5890410958904102</v>
      </c>
    </row>
    <row r="2970" spans="10:21" x14ac:dyDescent="0.25">
      <c r="J2970" s="3" t="s">
        <v>6</v>
      </c>
      <c r="K2970" s="3">
        <v>-2359</v>
      </c>
      <c r="L2970" s="3">
        <v>2325</v>
      </c>
      <c r="M2970" s="3">
        <v>824</v>
      </c>
      <c r="N2970" s="3">
        <v>70</v>
      </c>
      <c r="O2970" s="3">
        <v>1535</v>
      </c>
      <c r="P2970" s="3">
        <f t="shared" si="184"/>
        <v>1502</v>
      </c>
      <c r="Q2970" s="3">
        <f t="shared" si="186"/>
        <v>34</v>
      </c>
      <c r="R2970" s="3">
        <f t="shared" si="185"/>
        <v>1</v>
      </c>
      <c r="U2970" s="8">
        <f t="shared" si="187"/>
        <v>97.785016286644961</v>
      </c>
    </row>
    <row r="2971" spans="10:21" x14ac:dyDescent="0.25">
      <c r="J2971" s="3" t="s">
        <v>6</v>
      </c>
      <c r="K2971" s="3">
        <v>1745</v>
      </c>
      <c r="L2971" s="3">
        <v>-1744</v>
      </c>
      <c r="M2971" s="3">
        <v>-209</v>
      </c>
      <c r="N2971" s="4">
        <v>512</v>
      </c>
      <c r="O2971" s="3">
        <v>1536</v>
      </c>
      <c r="P2971" s="3">
        <f t="shared" si="184"/>
        <v>1536</v>
      </c>
      <c r="Q2971" s="3">
        <f t="shared" si="186"/>
        <v>1</v>
      </c>
      <c r="R2971" s="3">
        <f t="shared" si="185"/>
        <v>0</v>
      </c>
      <c r="U2971" s="8">
        <f t="shared" si="187"/>
        <v>99.934895833333343</v>
      </c>
    </row>
    <row r="2972" spans="10:21" x14ac:dyDescent="0.25">
      <c r="J2972" s="3" t="s">
        <v>6</v>
      </c>
      <c r="K2972" s="3">
        <v>-2034</v>
      </c>
      <c r="L2972" s="3">
        <v>2024</v>
      </c>
      <c r="M2972" s="3">
        <v>498</v>
      </c>
      <c r="N2972" s="4">
        <v>512</v>
      </c>
      <c r="O2972" s="3">
        <v>1536</v>
      </c>
      <c r="P2972" s="3">
        <f t="shared" si="184"/>
        <v>1527</v>
      </c>
      <c r="Q2972" s="3">
        <f t="shared" si="186"/>
        <v>10</v>
      </c>
      <c r="R2972" s="3">
        <f t="shared" si="185"/>
        <v>6</v>
      </c>
      <c r="U2972" s="8">
        <f t="shared" si="187"/>
        <v>99.348958333333343</v>
      </c>
    </row>
    <row r="2973" spans="10:21" x14ac:dyDescent="0.25">
      <c r="J2973" s="3" t="s">
        <v>6</v>
      </c>
      <c r="K2973" s="3">
        <v>3965</v>
      </c>
      <c r="L2973" s="3">
        <v>-3637</v>
      </c>
      <c r="M2973" s="3">
        <v>-2423</v>
      </c>
      <c r="N2973" s="3">
        <v>305</v>
      </c>
      <c r="O2973" s="3">
        <v>1542</v>
      </c>
      <c r="P2973" s="3">
        <f t="shared" si="184"/>
        <v>1215</v>
      </c>
      <c r="Q2973" s="3">
        <f t="shared" si="186"/>
        <v>328</v>
      </c>
      <c r="R2973" s="3">
        <f t="shared" si="185"/>
        <v>1</v>
      </c>
      <c r="U2973" s="8">
        <f t="shared" si="187"/>
        <v>78.728923476005193</v>
      </c>
    </row>
    <row r="2974" spans="10:21" x14ac:dyDescent="0.25">
      <c r="J2974" s="3" t="s">
        <v>6</v>
      </c>
      <c r="K2974" s="3">
        <v>-2080</v>
      </c>
      <c r="L2974" s="3">
        <v>2068</v>
      </c>
      <c r="M2974" s="3">
        <v>537</v>
      </c>
      <c r="N2974" s="3">
        <v>585</v>
      </c>
      <c r="O2974" s="3">
        <v>1543</v>
      </c>
      <c r="P2974" s="3">
        <f t="shared" si="184"/>
        <v>1532</v>
      </c>
      <c r="Q2974" s="3">
        <f t="shared" si="186"/>
        <v>12</v>
      </c>
      <c r="R2974" s="3">
        <f t="shared" si="185"/>
        <v>3</v>
      </c>
      <c r="U2974" s="8">
        <f t="shared" si="187"/>
        <v>99.222294232015557</v>
      </c>
    </row>
    <row r="2975" spans="10:21" x14ac:dyDescent="0.25">
      <c r="J2975" s="3" t="s">
        <v>6</v>
      </c>
      <c r="K2975" s="3">
        <v>-2165</v>
      </c>
      <c r="L2975" s="3">
        <v>2148</v>
      </c>
      <c r="M2975" s="3">
        <v>619</v>
      </c>
      <c r="N2975" s="3">
        <v>326</v>
      </c>
      <c r="O2975" s="3">
        <v>1546</v>
      </c>
      <c r="P2975" s="3">
        <f t="shared" si="184"/>
        <v>1530</v>
      </c>
      <c r="Q2975" s="3">
        <f t="shared" si="186"/>
        <v>17</v>
      </c>
      <c r="R2975" s="3">
        <f t="shared" si="185"/>
        <v>6</v>
      </c>
      <c r="U2975" s="8">
        <f t="shared" si="187"/>
        <v>98.900388098318231</v>
      </c>
    </row>
    <row r="2976" spans="10:21" x14ac:dyDescent="0.25">
      <c r="J2976" s="3" t="s">
        <v>6</v>
      </c>
      <c r="K2976" s="3">
        <v>-2242</v>
      </c>
      <c r="L2976" s="3">
        <v>2220</v>
      </c>
      <c r="M2976" s="3">
        <v>690</v>
      </c>
      <c r="N2976" s="4">
        <v>512</v>
      </c>
      <c r="O2976" s="3">
        <v>1552</v>
      </c>
      <c r="P2976" s="3">
        <f t="shared" si="184"/>
        <v>1531</v>
      </c>
      <c r="Q2976" s="3">
        <f t="shared" si="186"/>
        <v>22</v>
      </c>
      <c r="R2976" s="3">
        <f t="shared" si="185"/>
        <v>2</v>
      </c>
      <c r="U2976" s="8">
        <f t="shared" si="187"/>
        <v>98.582474226804123</v>
      </c>
    </row>
    <row r="2977" spans="10:21" x14ac:dyDescent="0.25">
      <c r="J2977" s="3" t="s">
        <v>6</v>
      </c>
      <c r="K2977" s="3">
        <v>-2937</v>
      </c>
      <c r="L2977" s="3">
        <v>2831</v>
      </c>
      <c r="M2977" s="3">
        <v>1383</v>
      </c>
      <c r="N2977" s="4">
        <v>125</v>
      </c>
      <c r="O2977" s="3">
        <v>1554</v>
      </c>
      <c r="P2977" s="3">
        <f t="shared" si="184"/>
        <v>1449</v>
      </c>
      <c r="Q2977" s="3">
        <f t="shared" si="186"/>
        <v>106</v>
      </c>
      <c r="R2977" s="3">
        <f t="shared" si="185"/>
        <v>2</v>
      </c>
      <c r="U2977" s="8">
        <f t="shared" si="187"/>
        <v>93.178893178893176</v>
      </c>
    </row>
    <row r="2978" spans="10:21" x14ac:dyDescent="0.25">
      <c r="J2978" s="3" t="s">
        <v>6</v>
      </c>
      <c r="K2978" s="3">
        <v>2437</v>
      </c>
      <c r="L2978" s="3">
        <v>-2398</v>
      </c>
      <c r="M2978" s="3">
        <v>-881</v>
      </c>
      <c r="N2978" s="3">
        <v>820</v>
      </c>
      <c r="O2978" s="3">
        <v>1556</v>
      </c>
      <c r="P2978" s="3">
        <f t="shared" si="184"/>
        <v>1518</v>
      </c>
      <c r="Q2978" s="3">
        <f t="shared" si="186"/>
        <v>39</v>
      </c>
      <c r="R2978" s="3">
        <f t="shared" si="185"/>
        <v>3</v>
      </c>
      <c r="U2978" s="8">
        <f t="shared" si="187"/>
        <v>97.493573264781489</v>
      </c>
    </row>
    <row r="2979" spans="10:21" x14ac:dyDescent="0.25">
      <c r="J2979" s="3" t="s">
        <v>6</v>
      </c>
      <c r="K2979" s="3">
        <v>-1770</v>
      </c>
      <c r="L2979" s="3">
        <v>1769</v>
      </c>
      <c r="M2979" s="3">
        <v>211</v>
      </c>
      <c r="N2979" s="3">
        <v>540</v>
      </c>
      <c r="O2979" s="3">
        <v>1559</v>
      </c>
      <c r="P2979" s="3">
        <f t="shared" si="184"/>
        <v>1559</v>
      </c>
      <c r="Q2979" s="3">
        <f t="shared" si="186"/>
        <v>1</v>
      </c>
      <c r="R2979" s="3">
        <f t="shared" si="185"/>
        <v>1</v>
      </c>
      <c r="U2979" s="8">
        <f t="shared" si="187"/>
        <v>99.935856318152659</v>
      </c>
    </row>
    <row r="2980" spans="10:21" x14ac:dyDescent="0.25">
      <c r="J2980" s="3" t="s">
        <v>6</v>
      </c>
      <c r="K2980" s="3">
        <v>2265</v>
      </c>
      <c r="L2980" s="3">
        <v>-2242</v>
      </c>
      <c r="M2980" s="3">
        <v>-705</v>
      </c>
      <c r="N2980" s="4">
        <v>512</v>
      </c>
      <c r="O2980" s="3">
        <v>1560</v>
      </c>
      <c r="P2980" s="3">
        <f t="shared" si="184"/>
        <v>1538</v>
      </c>
      <c r="Q2980" s="3">
        <f t="shared" si="186"/>
        <v>23</v>
      </c>
      <c r="R2980" s="3">
        <f t="shared" si="185"/>
        <v>8</v>
      </c>
      <c r="U2980" s="8">
        <f t="shared" si="187"/>
        <v>98.525641025641036</v>
      </c>
    </row>
    <row r="2981" spans="10:21" x14ac:dyDescent="0.25">
      <c r="J2981" s="3" t="s">
        <v>6</v>
      </c>
      <c r="K2981" s="3">
        <v>1953</v>
      </c>
      <c r="L2981" s="3">
        <v>-1948</v>
      </c>
      <c r="M2981" s="3">
        <v>-385</v>
      </c>
      <c r="N2981" s="3">
        <v>160</v>
      </c>
      <c r="O2981" s="3">
        <v>1568</v>
      </c>
      <c r="P2981" s="3">
        <f t="shared" si="184"/>
        <v>1564</v>
      </c>
      <c r="Q2981" s="3">
        <f t="shared" si="186"/>
        <v>5</v>
      </c>
      <c r="R2981" s="3">
        <f t="shared" si="185"/>
        <v>2</v>
      </c>
      <c r="U2981" s="8">
        <f t="shared" si="187"/>
        <v>99.681122448979593</v>
      </c>
    </row>
    <row r="2982" spans="10:21" x14ac:dyDescent="0.25">
      <c r="J2982" s="3" t="s">
        <v>6</v>
      </c>
      <c r="K2982" s="3">
        <v>2350</v>
      </c>
      <c r="L2982" s="3">
        <v>-2321</v>
      </c>
      <c r="M2982" s="3">
        <v>-780</v>
      </c>
      <c r="N2982" s="3">
        <v>839</v>
      </c>
      <c r="O2982" s="3">
        <v>1570</v>
      </c>
      <c r="P2982" s="3">
        <f t="shared" si="184"/>
        <v>1542</v>
      </c>
      <c r="Q2982" s="3">
        <f t="shared" si="186"/>
        <v>29</v>
      </c>
      <c r="R2982" s="3">
        <f t="shared" si="185"/>
        <v>13</v>
      </c>
      <c r="U2982" s="8">
        <f t="shared" si="187"/>
        <v>98.152866242038215</v>
      </c>
    </row>
    <row r="2983" spans="10:21" x14ac:dyDescent="0.25">
      <c r="J2983" s="3" t="s">
        <v>6</v>
      </c>
      <c r="K2983" s="3">
        <v>2548</v>
      </c>
      <c r="L2983" s="3">
        <v>-2501</v>
      </c>
      <c r="M2983" s="3">
        <v>-965</v>
      </c>
      <c r="N2983" s="3">
        <v>966</v>
      </c>
      <c r="O2983" s="3">
        <v>1583</v>
      </c>
      <c r="P2983" s="3">
        <f t="shared" si="184"/>
        <v>1537</v>
      </c>
      <c r="Q2983" s="3">
        <f t="shared" si="186"/>
        <v>47</v>
      </c>
      <c r="R2983" s="3">
        <f t="shared" si="185"/>
        <v>2</v>
      </c>
      <c r="U2983" s="8">
        <f t="shared" si="187"/>
        <v>97.030953885028424</v>
      </c>
    </row>
    <row r="2984" spans="10:21" x14ac:dyDescent="0.25">
      <c r="J2984" s="3" t="s">
        <v>6</v>
      </c>
      <c r="K2984" s="3">
        <v>-2804</v>
      </c>
      <c r="L2984" s="3">
        <v>2725</v>
      </c>
      <c r="M2984" s="3">
        <v>1219</v>
      </c>
      <c r="N2984" s="3">
        <v>120</v>
      </c>
      <c r="O2984" s="3">
        <v>1585</v>
      </c>
      <c r="P2984" s="3">
        <f t="shared" si="184"/>
        <v>1507</v>
      </c>
      <c r="Q2984" s="3">
        <f t="shared" si="186"/>
        <v>79</v>
      </c>
      <c r="R2984" s="3">
        <f t="shared" si="185"/>
        <v>6</v>
      </c>
      <c r="U2984" s="8">
        <f t="shared" si="187"/>
        <v>95.01577287066246</v>
      </c>
    </row>
    <row r="2985" spans="10:21" x14ac:dyDescent="0.25">
      <c r="J2985" s="3" t="s">
        <v>6</v>
      </c>
      <c r="K2985" s="3">
        <v>2377</v>
      </c>
      <c r="L2985" s="3">
        <v>-2348</v>
      </c>
      <c r="M2985" s="3">
        <v>-786</v>
      </c>
      <c r="N2985" s="3">
        <v>785</v>
      </c>
      <c r="O2985" s="3">
        <v>1591</v>
      </c>
      <c r="P2985" s="3">
        <f t="shared" si="184"/>
        <v>1563</v>
      </c>
      <c r="Q2985" s="3">
        <f t="shared" si="186"/>
        <v>29</v>
      </c>
      <c r="R2985" s="3">
        <f t="shared" si="185"/>
        <v>1</v>
      </c>
      <c r="U2985" s="8">
        <f t="shared" si="187"/>
        <v>98.177247014456313</v>
      </c>
    </row>
    <row r="2986" spans="10:21" x14ac:dyDescent="0.25">
      <c r="J2986" s="3" t="s">
        <v>6</v>
      </c>
      <c r="K2986" s="3">
        <v>-2157</v>
      </c>
      <c r="L2986" s="3">
        <v>2144</v>
      </c>
      <c r="M2986" s="3">
        <v>565</v>
      </c>
      <c r="N2986" s="4">
        <v>216</v>
      </c>
      <c r="O2986" s="3">
        <v>1592</v>
      </c>
      <c r="P2986" s="3">
        <f t="shared" si="184"/>
        <v>1580</v>
      </c>
      <c r="Q2986" s="3">
        <f t="shared" si="186"/>
        <v>13</v>
      </c>
      <c r="R2986" s="3">
        <f t="shared" si="185"/>
        <v>1</v>
      </c>
      <c r="U2986" s="8">
        <f t="shared" si="187"/>
        <v>99.183417085427138</v>
      </c>
    </row>
    <row r="2987" spans="10:21" x14ac:dyDescent="0.25">
      <c r="J2987" s="3" t="s">
        <v>6</v>
      </c>
      <c r="K2987" s="3">
        <v>-3457</v>
      </c>
      <c r="L2987" s="3">
        <v>3266</v>
      </c>
      <c r="M2987" s="3">
        <v>1864</v>
      </c>
      <c r="N2987" s="3">
        <v>647</v>
      </c>
      <c r="O2987" s="3">
        <v>1593</v>
      </c>
      <c r="P2987" s="3">
        <f t="shared" si="184"/>
        <v>1403</v>
      </c>
      <c r="Q2987" s="3">
        <f t="shared" si="186"/>
        <v>191</v>
      </c>
      <c r="R2987" s="3">
        <f t="shared" si="185"/>
        <v>1</v>
      </c>
      <c r="U2987" s="8">
        <f t="shared" si="187"/>
        <v>88.010043942247336</v>
      </c>
    </row>
    <row r="2988" spans="10:21" x14ac:dyDescent="0.25">
      <c r="J2988" s="3" t="s">
        <v>6</v>
      </c>
      <c r="K2988" s="3">
        <v>1808</v>
      </c>
      <c r="L2988" s="3">
        <v>-1807</v>
      </c>
      <c r="M2988" s="3">
        <v>-214</v>
      </c>
      <c r="N2988" s="3">
        <v>825</v>
      </c>
      <c r="O2988" s="3">
        <v>1594</v>
      </c>
      <c r="P2988" s="3">
        <f t="shared" si="184"/>
        <v>1594</v>
      </c>
      <c r="Q2988" s="3">
        <f t="shared" si="186"/>
        <v>1</v>
      </c>
      <c r="R2988" s="3">
        <f t="shared" si="185"/>
        <v>0</v>
      </c>
      <c r="U2988" s="8">
        <f t="shared" si="187"/>
        <v>99.937264742785445</v>
      </c>
    </row>
    <row r="2989" spans="10:21" x14ac:dyDescent="0.25">
      <c r="J2989" s="3" t="s">
        <v>6</v>
      </c>
      <c r="K2989" s="3">
        <v>-3297</v>
      </c>
      <c r="L2989" s="3">
        <v>3138</v>
      </c>
      <c r="M2989" s="3">
        <v>1703</v>
      </c>
      <c r="N2989" s="3">
        <v>926</v>
      </c>
      <c r="O2989" s="3">
        <v>1594</v>
      </c>
      <c r="P2989" s="3">
        <f t="shared" si="184"/>
        <v>1436</v>
      </c>
      <c r="Q2989" s="3">
        <f t="shared" si="186"/>
        <v>159</v>
      </c>
      <c r="R2989" s="3">
        <f t="shared" si="185"/>
        <v>1</v>
      </c>
      <c r="U2989" s="8">
        <f t="shared" si="187"/>
        <v>90.025094102885816</v>
      </c>
    </row>
    <row r="2990" spans="10:21" x14ac:dyDescent="0.25">
      <c r="J2990" s="3" t="s">
        <v>6</v>
      </c>
      <c r="K2990" s="3">
        <v>2760</v>
      </c>
      <c r="L2990" s="3">
        <v>-2689</v>
      </c>
      <c r="M2990" s="3">
        <v>-1165</v>
      </c>
      <c r="N2990" s="3">
        <v>106</v>
      </c>
      <c r="O2990" s="3">
        <v>1595</v>
      </c>
      <c r="P2990" s="3">
        <f t="shared" si="184"/>
        <v>1525</v>
      </c>
      <c r="Q2990" s="3">
        <f t="shared" si="186"/>
        <v>71</v>
      </c>
      <c r="R2990" s="3">
        <f t="shared" si="185"/>
        <v>0</v>
      </c>
      <c r="U2990" s="8">
        <f t="shared" si="187"/>
        <v>95.548589341692789</v>
      </c>
    </row>
    <row r="2991" spans="10:21" x14ac:dyDescent="0.25">
      <c r="J2991" s="3" t="s">
        <v>6</v>
      </c>
      <c r="K2991" s="3">
        <v>-3028</v>
      </c>
      <c r="L2991" s="3">
        <v>2917</v>
      </c>
      <c r="M2991" s="3">
        <v>1433</v>
      </c>
      <c r="N2991" s="3">
        <v>998</v>
      </c>
      <c r="O2991" s="3">
        <v>1595</v>
      </c>
      <c r="P2991" s="3">
        <f t="shared" si="184"/>
        <v>1485</v>
      </c>
      <c r="Q2991" s="3">
        <f t="shared" si="186"/>
        <v>111</v>
      </c>
      <c r="R2991" s="3">
        <f t="shared" si="185"/>
        <v>4</v>
      </c>
      <c r="U2991" s="8">
        <f t="shared" si="187"/>
        <v>93.040752351097183</v>
      </c>
    </row>
    <row r="2992" spans="10:21" x14ac:dyDescent="0.25">
      <c r="J2992" s="3" t="s">
        <v>6</v>
      </c>
      <c r="K2992" s="3">
        <v>-2453</v>
      </c>
      <c r="L2992" s="3">
        <v>2418</v>
      </c>
      <c r="M2992" s="3">
        <v>854</v>
      </c>
      <c r="N2992" s="3">
        <v>819</v>
      </c>
      <c r="O2992" s="3">
        <v>1599</v>
      </c>
      <c r="P2992" s="3">
        <f t="shared" si="184"/>
        <v>1565</v>
      </c>
      <c r="Q2992" s="3">
        <f t="shared" si="186"/>
        <v>35</v>
      </c>
      <c r="R2992" s="3">
        <f t="shared" si="185"/>
        <v>3</v>
      </c>
      <c r="U2992" s="8">
        <f t="shared" si="187"/>
        <v>97.811131957473421</v>
      </c>
    </row>
    <row r="2993" spans="10:21" x14ac:dyDescent="0.25">
      <c r="J2993" s="3" t="s">
        <v>6</v>
      </c>
      <c r="K2993" s="3">
        <v>4061</v>
      </c>
      <c r="L2993" s="3">
        <v>-3735</v>
      </c>
      <c r="M2993" s="3">
        <v>-2459</v>
      </c>
      <c r="N2993" s="4">
        <v>27</v>
      </c>
      <c r="O2993" s="3">
        <v>1602</v>
      </c>
      <c r="P2993" s="3">
        <f t="shared" si="184"/>
        <v>1277</v>
      </c>
      <c r="Q2993" s="3">
        <f t="shared" si="186"/>
        <v>326</v>
      </c>
      <c r="R2993" s="3">
        <f t="shared" si="185"/>
        <v>0</v>
      </c>
      <c r="U2993" s="8">
        <f t="shared" si="187"/>
        <v>79.650436953807741</v>
      </c>
    </row>
    <row r="2994" spans="10:21" x14ac:dyDescent="0.25">
      <c r="J2994" s="3" t="s">
        <v>6</v>
      </c>
      <c r="K2994" s="3">
        <v>5633</v>
      </c>
      <c r="L2994" s="3">
        <v>-4838</v>
      </c>
      <c r="M2994" s="3">
        <v>-4031</v>
      </c>
      <c r="N2994" s="3">
        <v>874</v>
      </c>
      <c r="O2994" s="3">
        <v>1602</v>
      </c>
      <c r="P2994" s="3">
        <f t="shared" si="184"/>
        <v>808</v>
      </c>
      <c r="Q2994" s="3">
        <f t="shared" si="186"/>
        <v>795</v>
      </c>
      <c r="R2994" s="3">
        <f t="shared" si="185"/>
        <v>1</v>
      </c>
      <c r="U2994" s="8">
        <f t="shared" si="187"/>
        <v>50.374531835205993</v>
      </c>
    </row>
    <row r="2995" spans="10:21" x14ac:dyDescent="0.25">
      <c r="J2995" s="3" t="s">
        <v>6</v>
      </c>
      <c r="K2995" s="3">
        <v>-3088</v>
      </c>
      <c r="L2995" s="3">
        <v>2969</v>
      </c>
      <c r="M2995" s="3">
        <v>1485</v>
      </c>
      <c r="N2995" s="3">
        <v>862</v>
      </c>
      <c r="O2995" s="3">
        <v>1603</v>
      </c>
      <c r="P2995" s="3">
        <f t="shared" si="184"/>
        <v>1485</v>
      </c>
      <c r="Q2995" s="3">
        <f t="shared" si="186"/>
        <v>119</v>
      </c>
      <c r="R2995" s="3">
        <f t="shared" si="185"/>
        <v>0</v>
      </c>
      <c r="U2995" s="8">
        <f t="shared" si="187"/>
        <v>92.576419213973807</v>
      </c>
    </row>
    <row r="2996" spans="10:21" x14ac:dyDescent="0.25">
      <c r="J2996" s="3" t="s">
        <v>6</v>
      </c>
      <c r="K2996" s="3">
        <v>4570</v>
      </c>
      <c r="L2996" s="3">
        <v>-4108</v>
      </c>
      <c r="M2996" s="3">
        <v>-2967</v>
      </c>
      <c r="N2996" s="3">
        <v>225</v>
      </c>
      <c r="O2996" s="3">
        <v>1603</v>
      </c>
      <c r="P2996" s="3">
        <f t="shared" si="184"/>
        <v>1142</v>
      </c>
      <c r="Q2996" s="3">
        <f t="shared" si="186"/>
        <v>462</v>
      </c>
      <c r="R2996" s="3">
        <f t="shared" si="185"/>
        <v>2</v>
      </c>
      <c r="U2996" s="8">
        <f t="shared" si="187"/>
        <v>71.179039301310041</v>
      </c>
    </row>
    <row r="2997" spans="10:21" x14ac:dyDescent="0.25">
      <c r="J2997" s="3" t="s">
        <v>6</v>
      </c>
      <c r="K2997" s="3">
        <v>2948</v>
      </c>
      <c r="L2997" s="3">
        <v>-2852</v>
      </c>
      <c r="M2997" s="3">
        <v>-1343</v>
      </c>
      <c r="N2997" s="3">
        <v>577</v>
      </c>
      <c r="O2997" s="3">
        <v>1605</v>
      </c>
      <c r="P2997" s="3">
        <f t="shared" si="184"/>
        <v>1510</v>
      </c>
      <c r="Q2997" s="3">
        <f t="shared" si="186"/>
        <v>96</v>
      </c>
      <c r="R2997" s="3">
        <f t="shared" si="185"/>
        <v>2</v>
      </c>
      <c r="U2997" s="8">
        <f t="shared" si="187"/>
        <v>94.018691588785046</v>
      </c>
    </row>
    <row r="2998" spans="10:21" x14ac:dyDescent="0.25">
      <c r="J2998" s="3" t="s">
        <v>6</v>
      </c>
      <c r="K2998" s="3">
        <v>-5119</v>
      </c>
      <c r="L2998" s="3">
        <v>4495</v>
      </c>
      <c r="M2998" s="3">
        <v>3512</v>
      </c>
      <c r="N2998" s="3">
        <v>944</v>
      </c>
      <c r="O2998" s="3">
        <v>1607</v>
      </c>
      <c r="P2998" s="3">
        <f t="shared" si="184"/>
        <v>984</v>
      </c>
      <c r="Q2998" s="3">
        <f t="shared" si="186"/>
        <v>624</v>
      </c>
      <c r="R2998" s="3">
        <f t="shared" si="185"/>
        <v>4</v>
      </c>
      <c r="U2998" s="8">
        <f t="shared" si="187"/>
        <v>61.169881767268194</v>
      </c>
    </row>
    <row r="2999" spans="10:21" x14ac:dyDescent="0.25">
      <c r="J2999" s="3" t="s">
        <v>6</v>
      </c>
      <c r="K2999" s="3">
        <v>-2862</v>
      </c>
      <c r="L2999" s="3">
        <v>2780</v>
      </c>
      <c r="M2999" s="3">
        <v>1251</v>
      </c>
      <c r="N2999" s="3">
        <v>323</v>
      </c>
      <c r="O2999" s="3">
        <v>1611</v>
      </c>
      <c r="P2999" s="3">
        <f t="shared" si="184"/>
        <v>1530</v>
      </c>
      <c r="Q2999" s="3">
        <f t="shared" si="186"/>
        <v>82</v>
      </c>
      <c r="R2999" s="3">
        <f t="shared" si="185"/>
        <v>1</v>
      </c>
      <c r="U2999" s="8">
        <f t="shared" si="187"/>
        <v>94.909993792675365</v>
      </c>
    </row>
    <row r="3000" spans="10:21" x14ac:dyDescent="0.25">
      <c r="J3000" s="3" t="s">
        <v>6</v>
      </c>
      <c r="K3000" s="3">
        <v>-3492</v>
      </c>
      <c r="L3000" s="3">
        <v>3300</v>
      </c>
      <c r="M3000" s="3">
        <v>1880</v>
      </c>
      <c r="N3000" s="4">
        <v>512</v>
      </c>
      <c r="O3000" s="3">
        <v>1612</v>
      </c>
      <c r="P3000" s="3">
        <f t="shared" si="184"/>
        <v>1421</v>
      </c>
      <c r="Q3000" s="3">
        <f t="shared" si="186"/>
        <v>192</v>
      </c>
      <c r="R3000" s="3">
        <f t="shared" si="185"/>
        <v>1</v>
      </c>
      <c r="U3000" s="8">
        <f t="shared" si="187"/>
        <v>88.08933002481389</v>
      </c>
    </row>
    <row r="3001" spans="10:21" x14ac:dyDescent="0.25">
      <c r="J3001" s="3" t="s">
        <v>6</v>
      </c>
      <c r="K3001" s="3">
        <v>3561</v>
      </c>
      <c r="L3001" s="3">
        <v>-3355</v>
      </c>
      <c r="M3001" s="3">
        <v>-1948</v>
      </c>
      <c r="N3001" s="3">
        <v>214</v>
      </c>
      <c r="O3001" s="3">
        <v>1613</v>
      </c>
      <c r="P3001" s="3">
        <f t="shared" si="184"/>
        <v>1408</v>
      </c>
      <c r="Q3001" s="3">
        <f t="shared" si="186"/>
        <v>206</v>
      </c>
      <c r="R3001" s="3">
        <f t="shared" si="185"/>
        <v>5</v>
      </c>
      <c r="U3001" s="8">
        <f t="shared" si="187"/>
        <v>87.228766274023556</v>
      </c>
    </row>
    <row r="3002" spans="10:21" x14ac:dyDescent="0.25">
      <c r="J3002" s="3" t="s">
        <v>6</v>
      </c>
      <c r="K3002" s="3">
        <v>-2648</v>
      </c>
      <c r="L3002" s="3">
        <v>2595</v>
      </c>
      <c r="M3002" s="3">
        <v>1030</v>
      </c>
      <c r="N3002" s="3">
        <v>83</v>
      </c>
      <c r="O3002" s="3">
        <v>1618</v>
      </c>
      <c r="P3002" s="3">
        <f t="shared" si="184"/>
        <v>1566</v>
      </c>
      <c r="Q3002" s="3">
        <f t="shared" si="186"/>
        <v>53</v>
      </c>
      <c r="R3002" s="3">
        <f t="shared" si="185"/>
        <v>4</v>
      </c>
      <c r="U3002" s="8">
        <f t="shared" si="187"/>
        <v>96.724351050679843</v>
      </c>
    </row>
    <row r="3003" spans="10:21" x14ac:dyDescent="0.25">
      <c r="J3003" s="3" t="s">
        <v>6</v>
      </c>
      <c r="K3003" s="3">
        <v>-2736</v>
      </c>
      <c r="L3003" s="3">
        <v>2673</v>
      </c>
      <c r="M3003" s="3">
        <v>1114</v>
      </c>
      <c r="N3003" s="3">
        <v>505</v>
      </c>
      <c r="O3003" s="3">
        <v>1622</v>
      </c>
      <c r="P3003" s="3">
        <f t="shared" si="184"/>
        <v>1560</v>
      </c>
      <c r="Q3003" s="3">
        <f t="shared" si="186"/>
        <v>63</v>
      </c>
      <c r="R3003" s="3">
        <f t="shared" si="185"/>
        <v>3</v>
      </c>
      <c r="U3003" s="8">
        <f t="shared" si="187"/>
        <v>96.11590628853267</v>
      </c>
    </row>
    <row r="3004" spans="10:21" x14ac:dyDescent="0.25">
      <c r="J3004" s="3" t="s">
        <v>6</v>
      </c>
      <c r="K3004" s="3">
        <v>2347</v>
      </c>
      <c r="L3004" s="3">
        <v>-2324</v>
      </c>
      <c r="M3004" s="3">
        <v>-722</v>
      </c>
      <c r="N3004" s="3">
        <v>651</v>
      </c>
      <c r="O3004" s="3">
        <v>1625</v>
      </c>
      <c r="P3004" s="3">
        <f t="shared" si="184"/>
        <v>1603</v>
      </c>
      <c r="Q3004" s="3">
        <f t="shared" si="186"/>
        <v>23</v>
      </c>
      <c r="R3004" s="3">
        <f t="shared" si="185"/>
        <v>1</v>
      </c>
      <c r="U3004" s="8">
        <f t="shared" si="187"/>
        <v>98.584615384615375</v>
      </c>
    </row>
    <row r="3005" spans="10:21" x14ac:dyDescent="0.25">
      <c r="J3005" s="3" t="s">
        <v>6</v>
      </c>
      <c r="K3005" s="3">
        <v>6022</v>
      </c>
      <c r="L3005" s="3">
        <v>-5110</v>
      </c>
      <c r="M3005" s="3">
        <v>-4396</v>
      </c>
      <c r="N3005" s="4">
        <v>512</v>
      </c>
      <c r="O3005" s="3">
        <v>1626</v>
      </c>
      <c r="P3005" s="3">
        <f t="shared" si="184"/>
        <v>715</v>
      </c>
      <c r="Q3005" s="3">
        <f t="shared" si="186"/>
        <v>912</v>
      </c>
      <c r="R3005" s="3">
        <f t="shared" si="185"/>
        <v>3</v>
      </c>
      <c r="U3005" s="8">
        <f t="shared" si="187"/>
        <v>43.911439114391143</v>
      </c>
    </row>
    <row r="3006" spans="10:21" x14ac:dyDescent="0.25">
      <c r="J3006" s="3" t="s">
        <v>6</v>
      </c>
      <c r="K3006" s="3">
        <v>-1846</v>
      </c>
      <c r="L3006" s="3">
        <v>1845</v>
      </c>
      <c r="M3006" s="3">
        <v>217</v>
      </c>
      <c r="N3006" s="3">
        <v>702</v>
      </c>
      <c r="O3006" s="3">
        <v>1629</v>
      </c>
      <c r="P3006" s="3">
        <f t="shared" si="184"/>
        <v>1629</v>
      </c>
      <c r="Q3006" s="3">
        <f t="shared" si="186"/>
        <v>1</v>
      </c>
      <c r="R3006" s="3">
        <f t="shared" si="185"/>
        <v>0</v>
      </c>
      <c r="U3006" s="8">
        <f t="shared" si="187"/>
        <v>99.938612645794962</v>
      </c>
    </row>
    <row r="3007" spans="10:21" x14ac:dyDescent="0.25">
      <c r="J3007" s="3" t="s">
        <v>6</v>
      </c>
      <c r="K3007" s="3">
        <v>2145</v>
      </c>
      <c r="L3007" s="3">
        <v>-2135</v>
      </c>
      <c r="M3007" s="3">
        <v>-516</v>
      </c>
      <c r="N3007" s="3">
        <v>154</v>
      </c>
      <c r="O3007" s="3">
        <v>1629</v>
      </c>
      <c r="P3007" s="3">
        <f t="shared" si="184"/>
        <v>1620</v>
      </c>
      <c r="Q3007" s="3">
        <f t="shared" si="186"/>
        <v>10</v>
      </c>
      <c r="R3007" s="3">
        <f t="shared" si="185"/>
        <v>0</v>
      </c>
      <c r="U3007" s="8">
        <f t="shared" si="187"/>
        <v>99.386126457949658</v>
      </c>
    </row>
    <row r="3008" spans="10:21" x14ac:dyDescent="0.25">
      <c r="J3008" s="3" t="s">
        <v>6</v>
      </c>
      <c r="K3008" s="3">
        <v>-6119</v>
      </c>
      <c r="L3008" s="3">
        <v>5175</v>
      </c>
      <c r="M3008" s="3">
        <v>4490</v>
      </c>
      <c r="N3008" s="4">
        <v>216</v>
      </c>
      <c r="O3008" s="3">
        <v>1629</v>
      </c>
      <c r="P3008" s="3">
        <f t="shared" si="184"/>
        <v>686</v>
      </c>
      <c r="Q3008" s="3">
        <f t="shared" si="186"/>
        <v>944</v>
      </c>
      <c r="R3008" s="3">
        <f t="shared" si="185"/>
        <v>1</v>
      </c>
      <c r="U3008" s="8">
        <f t="shared" si="187"/>
        <v>42.050337630448126</v>
      </c>
    </row>
    <row r="3009" spans="10:21" x14ac:dyDescent="0.25">
      <c r="J3009" s="3" t="s">
        <v>6</v>
      </c>
      <c r="K3009" s="3">
        <v>-4073</v>
      </c>
      <c r="L3009" s="3">
        <v>3756</v>
      </c>
      <c r="M3009" s="3">
        <v>2443</v>
      </c>
      <c r="N3009" s="3">
        <v>506</v>
      </c>
      <c r="O3009" s="3">
        <v>1630</v>
      </c>
      <c r="P3009" s="3">
        <f t="shared" si="184"/>
        <v>1314</v>
      </c>
      <c r="Q3009" s="3">
        <f t="shared" si="186"/>
        <v>317</v>
      </c>
      <c r="R3009" s="3">
        <f t="shared" si="185"/>
        <v>1</v>
      </c>
      <c r="U3009" s="8">
        <f t="shared" si="187"/>
        <v>80.552147239263803</v>
      </c>
    </row>
    <row r="3010" spans="10:21" x14ac:dyDescent="0.25">
      <c r="J3010" s="3" t="s">
        <v>6</v>
      </c>
      <c r="K3010" s="3">
        <v>2932</v>
      </c>
      <c r="L3010" s="3">
        <v>-2844</v>
      </c>
      <c r="M3010" s="3">
        <v>-1301</v>
      </c>
      <c r="N3010" s="3">
        <v>83</v>
      </c>
      <c r="O3010" s="3">
        <v>1631</v>
      </c>
      <c r="P3010" s="3">
        <f t="shared" ref="P3010:P3073" si="188">ABS(L3010)-ABS(M3010)+1</f>
        <v>1544</v>
      </c>
      <c r="Q3010" s="3">
        <f t="shared" si="186"/>
        <v>88</v>
      </c>
      <c r="R3010" s="3">
        <f t="shared" ref="R3010:R3073" si="189">O3011-O3010</f>
        <v>4</v>
      </c>
      <c r="U3010" s="8">
        <f t="shared" si="187"/>
        <v>94.60453709380748</v>
      </c>
    </row>
    <row r="3011" spans="10:21" x14ac:dyDescent="0.25">
      <c r="J3011" s="3" t="s">
        <v>6</v>
      </c>
      <c r="K3011" s="3">
        <v>4351</v>
      </c>
      <c r="L3011" s="3">
        <v>-3965</v>
      </c>
      <c r="M3011" s="3">
        <v>-2716</v>
      </c>
      <c r="N3011" s="3">
        <v>730</v>
      </c>
      <c r="O3011" s="3">
        <v>1635</v>
      </c>
      <c r="P3011" s="3">
        <f t="shared" si="188"/>
        <v>1250</v>
      </c>
      <c r="Q3011" s="3">
        <f t="shared" ref="Q3011:Q3074" si="190">ABS(K3011)-ABS(L3011)</f>
        <v>386</v>
      </c>
      <c r="R3011" s="3">
        <f t="shared" si="189"/>
        <v>3</v>
      </c>
      <c r="U3011" s="8">
        <f t="shared" ref="U3011:U3074" si="191">(ABS(L3011)-ABS(M3011))/O3011*100</f>
        <v>76.391437308868504</v>
      </c>
    </row>
    <row r="3012" spans="10:21" x14ac:dyDescent="0.25">
      <c r="J3012" s="3" t="s">
        <v>6</v>
      </c>
      <c r="K3012" s="3">
        <v>-3704</v>
      </c>
      <c r="L3012" s="3">
        <v>3476</v>
      </c>
      <c r="M3012" s="3">
        <v>2066</v>
      </c>
      <c r="N3012" s="4">
        <v>8</v>
      </c>
      <c r="O3012" s="3">
        <v>1638</v>
      </c>
      <c r="P3012" s="3">
        <f t="shared" si="188"/>
        <v>1411</v>
      </c>
      <c r="Q3012" s="3">
        <f t="shared" si="190"/>
        <v>228</v>
      </c>
      <c r="R3012" s="3">
        <f t="shared" si="189"/>
        <v>0</v>
      </c>
      <c r="U3012" s="8">
        <f t="shared" si="191"/>
        <v>86.080586080586087</v>
      </c>
    </row>
    <row r="3013" spans="10:21" x14ac:dyDescent="0.25">
      <c r="J3013" s="3" t="s">
        <v>6</v>
      </c>
      <c r="K3013" s="3">
        <v>4131</v>
      </c>
      <c r="L3013" s="3">
        <v>-3803</v>
      </c>
      <c r="M3013" s="3">
        <v>-2493</v>
      </c>
      <c r="N3013" s="3">
        <v>307</v>
      </c>
      <c r="O3013" s="3">
        <v>1638</v>
      </c>
      <c r="P3013" s="3">
        <f t="shared" si="188"/>
        <v>1311</v>
      </c>
      <c r="Q3013" s="3">
        <f t="shared" si="190"/>
        <v>328</v>
      </c>
      <c r="R3013" s="3">
        <f t="shared" si="189"/>
        <v>0</v>
      </c>
      <c r="U3013" s="8">
        <f t="shared" si="191"/>
        <v>79.975579975579976</v>
      </c>
    </row>
    <row r="3014" spans="10:21" x14ac:dyDescent="0.25">
      <c r="J3014" s="3" t="s">
        <v>6</v>
      </c>
      <c r="K3014" s="3">
        <v>4722</v>
      </c>
      <c r="L3014" s="3">
        <v>-4235</v>
      </c>
      <c r="M3014" s="3">
        <v>-3084</v>
      </c>
      <c r="N3014" s="3">
        <v>469</v>
      </c>
      <c r="O3014" s="3">
        <v>1638</v>
      </c>
      <c r="P3014" s="3">
        <f t="shared" si="188"/>
        <v>1152</v>
      </c>
      <c r="Q3014" s="3">
        <f t="shared" si="190"/>
        <v>487</v>
      </c>
      <c r="R3014" s="3">
        <f t="shared" si="189"/>
        <v>0</v>
      </c>
      <c r="U3014" s="8">
        <f t="shared" si="191"/>
        <v>70.268620268620268</v>
      </c>
    </row>
    <row r="3015" spans="10:21" x14ac:dyDescent="0.25">
      <c r="J3015" s="3" t="s">
        <v>6</v>
      </c>
      <c r="K3015" s="3">
        <v>-7532</v>
      </c>
      <c r="L3015" s="3">
        <v>6060</v>
      </c>
      <c r="M3015" s="3">
        <v>5894</v>
      </c>
      <c r="N3015" s="4">
        <v>216</v>
      </c>
      <c r="O3015" s="3">
        <v>1638</v>
      </c>
      <c r="P3015" s="3">
        <f t="shared" si="188"/>
        <v>167</v>
      </c>
      <c r="Q3015" s="3">
        <f t="shared" si="190"/>
        <v>1472</v>
      </c>
      <c r="R3015" s="3">
        <f t="shared" si="189"/>
        <v>5</v>
      </c>
      <c r="U3015" s="8">
        <f t="shared" si="191"/>
        <v>10.134310134310134</v>
      </c>
    </row>
    <row r="3016" spans="10:21" x14ac:dyDescent="0.25">
      <c r="J3016" s="3" t="s">
        <v>6</v>
      </c>
      <c r="K3016" s="3">
        <v>-1924</v>
      </c>
      <c r="L3016" s="3">
        <v>1922</v>
      </c>
      <c r="M3016" s="3">
        <v>281</v>
      </c>
      <c r="N3016" s="3">
        <v>465</v>
      </c>
      <c r="O3016" s="3">
        <v>1643</v>
      </c>
      <c r="P3016" s="3">
        <f t="shared" si="188"/>
        <v>1642</v>
      </c>
      <c r="Q3016" s="3">
        <f t="shared" si="190"/>
        <v>2</v>
      </c>
      <c r="R3016" s="3">
        <f t="shared" si="189"/>
        <v>7</v>
      </c>
      <c r="U3016" s="8">
        <f t="shared" si="191"/>
        <v>99.878271454656115</v>
      </c>
    </row>
    <row r="3017" spans="10:21" x14ac:dyDescent="0.25">
      <c r="J3017" s="3" t="s">
        <v>6</v>
      </c>
      <c r="K3017" s="3">
        <v>-5377</v>
      </c>
      <c r="L3017" s="3">
        <v>4698</v>
      </c>
      <c r="M3017" s="3">
        <v>3727</v>
      </c>
      <c r="N3017" s="3">
        <v>342</v>
      </c>
      <c r="O3017" s="3">
        <v>1650</v>
      </c>
      <c r="P3017" s="3">
        <f t="shared" si="188"/>
        <v>972</v>
      </c>
      <c r="Q3017" s="3">
        <f t="shared" si="190"/>
        <v>679</v>
      </c>
      <c r="R3017" s="3">
        <f t="shared" si="189"/>
        <v>11</v>
      </c>
      <c r="U3017" s="8">
        <f t="shared" si="191"/>
        <v>58.848484848484851</v>
      </c>
    </row>
    <row r="3018" spans="10:21" x14ac:dyDescent="0.25">
      <c r="J3018" s="3" t="s">
        <v>6</v>
      </c>
      <c r="K3018" s="3">
        <v>2947</v>
      </c>
      <c r="L3018" s="3">
        <v>-2863</v>
      </c>
      <c r="M3018" s="3">
        <v>-1286</v>
      </c>
      <c r="N3018" s="3">
        <v>820</v>
      </c>
      <c r="O3018" s="3">
        <v>1661</v>
      </c>
      <c r="P3018" s="3">
        <f t="shared" si="188"/>
        <v>1578</v>
      </c>
      <c r="Q3018" s="3">
        <f t="shared" si="190"/>
        <v>84</v>
      </c>
      <c r="R3018" s="3">
        <f t="shared" si="189"/>
        <v>1</v>
      </c>
      <c r="U3018" s="8">
        <f t="shared" si="191"/>
        <v>94.942805538832033</v>
      </c>
    </row>
    <row r="3019" spans="10:21" x14ac:dyDescent="0.25">
      <c r="J3019" s="3" t="s">
        <v>6</v>
      </c>
      <c r="K3019" s="3">
        <v>-3701</v>
      </c>
      <c r="L3019" s="3">
        <v>3482</v>
      </c>
      <c r="M3019" s="3">
        <v>2039</v>
      </c>
      <c r="N3019" s="3">
        <v>386</v>
      </c>
      <c r="O3019" s="3">
        <v>1662</v>
      </c>
      <c r="P3019" s="3">
        <f t="shared" si="188"/>
        <v>1444</v>
      </c>
      <c r="Q3019" s="3">
        <f t="shared" si="190"/>
        <v>219</v>
      </c>
      <c r="R3019" s="3">
        <f t="shared" si="189"/>
        <v>4</v>
      </c>
      <c r="U3019" s="8">
        <f t="shared" si="191"/>
        <v>86.823104693140792</v>
      </c>
    </row>
    <row r="3020" spans="10:21" x14ac:dyDescent="0.25">
      <c r="J3020" s="3" t="s">
        <v>6</v>
      </c>
      <c r="K3020" s="3">
        <v>2437</v>
      </c>
      <c r="L3020" s="3">
        <v>-2411</v>
      </c>
      <c r="M3020" s="3">
        <v>-771</v>
      </c>
      <c r="N3020" s="3">
        <v>911</v>
      </c>
      <c r="O3020" s="3">
        <v>1666</v>
      </c>
      <c r="P3020" s="3">
        <f t="shared" si="188"/>
        <v>1641</v>
      </c>
      <c r="Q3020" s="3">
        <f t="shared" si="190"/>
        <v>26</v>
      </c>
      <c r="R3020" s="3">
        <f t="shared" si="189"/>
        <v>4</v>
      </c>
      <c r="U3020" s="8">
        <f t="shared" si="191"/>
        <v>98.439375750300115</v>
      </c>
    </row>
    <row r="3021" spans="10:21" x14ac:dyDescent="0.25">
      <c r="J3021" s="3" t="s">
        <v>6</v>
      </c>
      <c r="K3021" s="3">
        <v>-4238</v>
      </c>
      <c r="L3021" s="3">
        <v>3897</v>
      </c>
      <c r="M3021" s="3">
        <v>2568</v>
      </c>
      <c r="N3021" s="3">
        <v>433</v>
      </c>
      <c r="O3021" s="3">
        <v>1670</v>
      </c>
      <c r="P3021" s="3">
        <f t="shared" si="188"/>
        <v>1330</v>
      </c>
      <c r="Q3021" s="3">
        <f t="shared" si="190"/>
        <v>341</v>
      </c>
      <c r="R3021" s="3">
        <f t="shared" si="189"/>
        <v>4</v>
      </c>
      <c r="U3021" s="8">
        <f t="shared" si="191"/>
        <v>79.580838323353305</v>
      </c>
    </row>
    <row r="3022" spans="10:21" x14ac:dyDescent="0.25">
      <c r="J3022" s="3" t="s">
        <v>6</v>
      </c>
      <c r="K3022" s="3">
        <v>-4896</v>
      </c>
      <c r="L3022" s="3">
        <v>4378</v>
      </c>
      <c r="M3022" s="3">
        <v>3222</v>
      </c>
      <c r="N3022" s="4">
        <v>64</v>
      </c>
      <c r="O3022" s="3">
        <v>1674</v>
      </c>
      <c r="P3022" s="3">
        <f t="shared" si="188"/>
        <v>1157</v>
      </c>
      <c r="Q3022" s="3">
        <f t="shared" si="190"/>
        <v>518</v>
      </c>
      <c r="R3022" s="3">
        <f t="shared" si="189"/>
        <v>5</v>
      </c>
      <c r="U3022" s="8">
        <f t="shared" si="191"/>
        <v>69.056152927120678</v>
      </c>
    </row>
    <row r="3023" spans="10:21" x14ac:dyDescent="0.25">
      <c r="J3023" s="3" t="s">
        <v>6</v>
      </c>
      <c r="K3023" s="3">
        <v>-3170</v>
      </c>
      <c r="L3023" s="3">
        <v>3056</v>
      </c>
      <c r="M3023" s="3">
        <v>1491</v>
      </c>
      <c r="N3023" s="3">
        <v>387</v>
      </c>
      <c r="O3023" s="3">
        <v>1679</v>
      </c>
      <c r="P3023" s="3">
        <f t="shared" si="188"/>
        <v>1566</v>
      </c>
      <c r="Q3023" s="3">
        <f t="shared" si="190"/>
        <v>114</v>
      </c>
      <c r="R3023" s="3">
        <f t="shared" si="189"/>
        <v>4</v>
      </c>
      <c r="U3023" s="8">
        <f t="shared" si="191"/>
        <v>93.210244192971999</v>
      </c>
    </row>
    <row r="3024" spans="10:21" x14ac:dyDescent="0.25">
      <c r="J3024" s="3" t="s">
        <v>6</v>
      </c>
      <c r="K3024" s="3">
        <v>4114</v>
      </c>
      <c r="L3024" s="3">
        <v>-3809</v>
      </c>
      <c r="M3024" s="3">
        <v>-2431</v>
      </c>
      <c r="N3024" s="3">
        <v>424</v>
      </c>
      <c r="O3024" s="3">
        <v>1683</v>
      </c>
      <c r="P3024" s="3">
        <f t="shared" si="188"/>
        <v>1379</v>
      </c>
      <c r="Q3024" s="3">
        <f t="shared" si="190"/>
        <v>305</v>
      </c>
      <c r="R3024" s="3">
        <f t="shared" si="189"/>
        <v>0</v>
      </c>
      <c r="U3024" s="8">
        <f t="shared" si="191"/>
        <v>81.877599524658351</v>
      </c>
    </row>
    <row r="3025" spans="10:21" x14ac:dyDescent="0.25">
      <c r="J3025" s="3" t="s">
        <v>6</v>
      </c>
      <c r="K3025" s="3">
        <v>-5305</v>
      </c>
      <c r="L3025" s="3">
        <v>4669</v>
      </c>
      <c r="M3025" s="3">
        <v>3622</v>
      </c>
      <c r="N3025" s="3">
        <v>532</v>
      </c>
      <c r="O3025" s="3">
        <v>1683</v>
      </c>
      <c r="P3025" s="3">
        <f t="shared" si="188"/>
        <v>1048</v>
      </c>
      <c r="Q3025" s="3">
        <f t="shared" si="190"/>
        <v>636</v>
      </c>
      <c r="R3025" s="3">
        <f t="shared" si="189"/>
        <v>2</v>
      </c>
      <c r="U3025" s="8">
        <f t="shared" si="191"/>
        <v>62.21033868092691</v>
      </c>
    </row>
    <row r="3026" spans="10:21" x14ac:dyDescent="0.25">
      <c r="J3026" s="3" t="s">
        <v>6</v>
      </c>
      <c r="K3026" s="3">
        <v>-6823</v>
      </c>
      <c r="L3026" s="3">
        <v>5667</v>
      </c>
      <c r="M3026" s="3">
        <v>5138</v>
      </c>
      <c r="N3026" s="3">
        <v>268</v>
      </c>
      <c r="O3026" s="3">
        <v>1685</v>
      </c>
      <c r="P3026" s="3">
        <f t="shared" si="188"/>
        <v>530</v>
      </c>
      <c r="Q3026" s="3">
        <f t="shared" si="190"/>
        <v>1156</v>
      </c>
      <c r="R3026" s="3">
        <f t="shared" si="189"/>
        <v>1</v>
      </c>
      <c r="U3026" s="8">
        <f t="shared" si="191"/>
        <v>31.394658753709198</v>
      </c>
    </row>
    <row r="3027" spans="10:21" x14ac:dyDescent="0.25">
      <c r="J3027" s="3" t="s">
        <v>6</v>
      </c>
      <c r="K3027" s="3">
        <v>3979</v>
      </c>
      <c r="L3027" s="3">
        <v>-3707</v>
      </c>
      <c r="M3027" s="3">
        <v>-2293</v>
      </c>
      <c r="N3027" s="3">
        <v>739</v>
      </c>
      <c r="O3027" s="3">
        <v>1686</v>
      </c>
      <c r="P3027" s="3">
        <f t="shared" si="188"/>
        <v>1415</v>
      </c>
      <c r="Q3027" s="3">
        <f t="shared" si="190"/>
        <v>272</v>
      </c>
      <c r="R3027" s="3">
        <f t="shared" si="189"/>
        <v>1</v>
      </c>
      <c r="U3027" s="8">
        <f t="shared" si="191"/>
        <v>83.867141162514827</v>
      </c>
    </row>
    <row r="3028" spans="10:21" x14ac:dyDescent="0.25">
      <c r="J3028" s="3" t="s">
        <v>6</v>
      </c>
      <c r="K3028" s="3">
        <v>4477</v>
      </c>
      <c r="L3028" s="3">
        <v>-4082</v>
      </c>
      <c r="M3028" s="3">
        <v>-2790</v>
      </c>
      <c r="N3028" s="3">
        <v>965</v>
      </c>
      <c r="O3028" s="3">
        <v>1687</v>
      </c>
      <c r="P3028" s="3">
        <f t="shared" si="188"/>
        <v>1293</v>
      </c>
      <c r="Q3028" s="3">
        <f t="shared" si="190"/>
        <v>395</v>
      </c>
      <c r="R3028" s="3">
        <f t="shared" si="189"/>
        <v>1</v>
      </c>
      <c r="U3028" s="8">
        <f t="shared" si="191"/>
        <v>76.585655008891536</v>
      </c>
    </row>
    <row r="3029" spans="10:21" x14ac:dyDescent="0.25">
      <c r="J3029" s="3" t="s">
        <v>6</v>
      </c>
      <c r="K3029" s="3">
        <v>-5366</v>
      </c>
      <c r="L3029" s="3">
        <v>4714</v>
      </c>
      <c r="M3029" s="3">
        <v>3678</v>
      </c>
      <c r="N3029" s="3">
        <v>200</v>
      </c>
      <c r="O3029" s="3">
        <v>1688</v>
      </c>
      <c r="P3029" s="3">
        <f t="shared" si="188"/>
        <v>1037</v>
      </c>
      <c r="Q3029" s="3">
        <f t="shared" si="190"/>
        <v>652</v>
      </c>
      <c r="R3029" s="3">
        <f t="shared" si="189"/>
        <v>1</v>
      </c>
      <c r="U3029" s="8">
        <f t="shared" si="191"/>
        <v>61.374407582938382</v>
      </c>
    </row>
    <row r="3030" spans="10:21" x14ac:dyDescent="0.25">
      <c r="J3030" s="3" t="s">
        <v>6</v>
      </c>
      <c r="K3030" s="3">
        <v>-2195</v>
      </c>
      <c r="L3030" s="3">
        <v>2186</v>
      </c>
      <c r="M3030" s="3">
        <v>506</v>
      </c>
      <c r="N3030" s="3">
        <v>197</v>
      </c>
      <c r="O3030" s="3">
        <v>1689</v>
      </c>
      <c r="P3030" s="3">
        <f t="shared" si="188"/>
        <v>1681</v>
      </c>
      <c r="Q3030" s="3">
        <f t="shared" si="190"/>
        <v>9</v>
      </c>
      <c r="R3030" s="3">
        <f t="shared" si="189"/>
        <v>1</v>
      </c>
      <c r="U3030" s="8">
        <f t="shared" si="191"/>
        <v>99.46714031971581</v>
      </c>
    </row>
    <row r="3031" spans="10:21" x14ac:dyDescent="0.25">
      <c r="J3031" s="3" t="s">
        <v>6</v>
      </c>
      <c r="K3031" s="3">
        <v>4520</v>
      </c>
      <c r="L3031" s="3">
        <v>-4115</v>
      </c>
      <c r="M3031" s="3">
        <v>-2830</v>
      </c>
      <c r="N3031" s="4">
        <v>125</v>
      </c>
      <c r="O3031" s="3">
        <v>1690</v>
      </c>
      <c r="P3031" s="3">
        <f t="shared" si="188"/>
        <v>1286</v>
      </c>
      <c r="Q3031" s="3">
        <f t="shared" si="190"/>
        <v>405</v>
      </c>
      <c r="R3031" s="3">
        <f t="shared" si="189"/>
        <v>2</v>
      </c>
      <c r="U3031" s="8">
        <f t="shared" si="191"/>
        <v>76.035502958579883</v>
      </c>
    </row>
    <row r="3032" spans="10:21" x14ac:dyDescent="0.25">
      <c r="J3032" s="3" t="s">
        <v>6</v>
      </c>
      <c r="K3032" s="3">
        <v>-2278</v>
      </c>
      <c r="L3032" s="3">
        <v>2265</v>
      </c>
      <c r="M3032" s="3">
        <v>586</v>
      </c>
      <c r="N3032" s="4">
        <v>729</v>
      </c>
      <c r="O3032" s="3">
        <v>1692</v>
      </c>
      <c r="P3032" s="3">
        <f t="shared" si="188"/>
        <v>1680</v>
      </c>
      <c r="Q3032" s="3">
        <f t="shared" si="190"/>
        <v>13</v>
      </c>
      <c r="R3032" s="3">
        <f t="shared" si="189"/>
        <v>4</v>
      </c>
      <c r="U3032" s="8">
        <f t="shared" si="191"/>
        <v>99.231678486997637</v>
      </c>
    </row>
    <row r="3033" spans="10:21" x14ac:dyDescent="0.25">
      <c r="J3033" s="3" t="s">
        <v>6</v>
      </c>
      <c r="K3033" s="3">
        <v>2334</v>
      </c>
      <c r="L3033" s="3">
        <v>-2318</v>
      </c>
      <c r="M3033" s="3">
        <v>-638</v>
      </c>
      <c r="N3033" s="3">
        <v>200</v>
      </c>
      <c r="O3033" s="3">
        <v>1696</v>
      </c>
      <c r="P3033" s="3">
        <f t="shared" si="188"/>
        <v>1681</v>
      </c>
      <c r="Q3033" s="3">
        <f t="shared" si="190"/>
        <v>16</v>
      </c>
      <c r="R3033" s="3">
        <f t="shared" si="189"/>
        <v>4</v>
      </c>
      <c r="U3033" s="8">
        <f t="shared" si="191"/>
        <v>99.056603773584911</v>
      </c>
    </row>
    <row r="3034" spans="10:21" x14ac:dyDescent="0.25">
      <c r="J3034" s="3" t="s">
        <v>6</v>
      </c>
      <c r="K3034" s="3">
        <v>-2208</v>
      </c>
      <c r="L3034" s="3">
        <v>2199</v>
      </c>
      <c r="M3034" s="3">
        <v>508</v>
      </c>
      <c r="N3034" s="3">
        <v>199</v>
      </c>
      <c r="O3034" s="3">
        <v>1700</v>
      </c>
      <c r="P3034" s="3">
        <f t="shared" si="188"/>
        <v>1692</v>
      </c>
      <c r="Q3034" s="3">
        <f t="shared" si="190"/>
        <v>9</v>
      </c>
      <c r="R3034" s="3">
        <f t="shared" si="189"/>
        <v>4</v>
      </c>
      <c r="U3034" s="8">
        <f t="shared" si="191"/>
        <v>99.470588235294116</v>
      </c>
    </row>
    <row r="3035" spans="10:21" x14ac:dyDescent="0.25">
      <c r="J3035" s="3" t="s">
        <v>6</v>
      </c>
      <c r="K3035" s="3">
        <v>-4740</v>
      </c>
      <c r="L3035" s="3">
        <v>4282</v>
      </c>
      <c r="M3035" s="3">
        <v>3036</v>
      </c>
      <c r="N3035" s="3">
        <v>424</v>
      </c>
      <c r="O3035" s="3">
        <v>1704</v>
      </c>
      <c r="P3035" s="3">
        <f t="shared" si="188"/>
        <v>1247</v>
      </c>
      <c r="Q3035" s="3">
        <f t="shared" si="190"/>
        <v>458</v>
      </c>
      <c r="R3035" s="3">
        <f t="shared" si="189"/>
        <v>1</v>
      </c>
      <c r="U3035" s="8">
        <f t="shared" si="191"/>
        <v>73.122065727699521</v>
      </c>
    </row>
    <row r="3036" spans="10:21" x14ac:dyDescent="0.25">
      <c r="J3036" s="3" t="s">
        <v>6</v>
      </c>
      <c r="K3036" s="3">
        <v>2191</v>
      </c>
      <c r="L3036" s="3">
        <v>-2183</v>
      </c>
      <c r="M3036" s="3">
        <v>-486</v>
      </c>
      <c r="N3036" s="5">
        <v>128</v>
      </c>
      <c r="O3036" s="3">
        <v>1705</v>
      </c>
      <c r="P3036" s="3">
        <f t="shared" si="188"/>
        <v>1698</v>
      </c>
      <c r="Q3036" s="3">
        <f t="shared" si="190"/>
        <v>8</v>
      </c>
      <c r="R3036" s="3">
        <f t="shared" si="189"/>
        <v>0</v>
      </c>
      <c r="U3036" s="8">
        <f t="shared" si="191"/>
        <v>99.530791788856305</v>
      </c>
    </row>
    <row r="3037" spans="10:21" x14ac:dyDescent="0.25">
      <c r="J3037" s="3" t="s">
        <v>6</v>
      </c>
      <c r="K3037" s="3">
        <v>-5354</v>
      </c>
      <c r="L3037" s="3">
        <v>4716</v>
      </c>
      <c r="M3037" s="3">
        <v>3649</v>
      </c>
      <c r="N3037" s="3">
        <v>281</v>
      </c>
      <c r="O3037" s="3">
        <v>1705</v>
      </c>
      <c r="P3037" s="3">
        <f t="shared" si="188"/>
        <v>1068</v>
      </c>
      <c r="Q3037" s="3">
        <f t="shared" si="190"/>
        <v>638</v>
      </c>
      <c r="R3037" s="3">
        <f t="shared" si="189"/>
        <v>1</v>
      </c>
      <c r="U3037" s="8">
        <f t="shared" si="191"/>
        <v>62.580645161290327</v>
      </c>
    </row>
    <row r="3038" spans="10:21" x14ac:dyDescent="0.25">
      <c r="J3038" s="3" t="s">
        <v>6</v>
      </c>
      <c r="K3038" s="3">
        <v>-2624</v>
      </c>
      <c r="L3038" s="3">
        <v>2586</v>
      </c>
      <c r="M3038" s="3">
        <v>918</v>
      </c>
      <c r="N3038" s="4">
        <v>64</v>
      </c>
      <c r="O3038" s="3">
        <v>1706</v>
      </c>
      <c r="P3038" s="3">
        <f t="shared" si="188"/>
        <v>1669</v>
      </c>
      <c r="Q3038" s="3">
        <f t="shared" si="190"/>
        <v>38</v>
      </c>
      <c r="R3038" s="3">
        <f t="shared" si="189"/>
        <v>6</v>
      </c>
      <c r="U3038" s="8">
        <f t="shared" si="191"/>
        <v>97.772567409144202</v>
      </c>
    </row>
    <row r="3039" spans="10:21" x14ac:dyDescent="0.25">
      <c r="J3039" s="3" t="s">
        <v>6</v>
      </c>
      <c r="K3039" s="3">
        <v>-1936</v>
      </c>
      <c r="L3039" s="3">
        <v>1935</v>
      </c>
      <c r="M3039" s="3">
        <v>224</v>
      </c>
      <c r="N3039" s="3">
        <v>943</v>
      </c>
      <c r="O3039" s="3">
        <v>1712</v>
      </c>
      <c r="P3039" s="3">
        <f t="shared" si="188"/>
        <v>1712</v>
      </c>
      <c r="Q3039" s="3">
        <f t="shared" si="190"/>
        <v>1</v>
      </c>
      <c r="R3039" s="3">
        <f t="shared" si="189"/>
        <v>5</v>
      </c>
      <c r="U3039" s="8">
        <f t="shared" si="191"/>
        <v>99.941588785046733</v>
      </c>
    </row>
    <row r="3040" spans="10:21" x14ac:dyDescent="0.25">
      <c r="J3040" s="3" t="s">
        <v>6</v>
      </c>
      <c r="K3040" s="3">
        <v>2326</v>
      </c>
      <c r="L3040" s="3">
        <v>-2312</v>
      </c>
      <c r="M3040" s="3">
        <v>-609</v>
      </c>
      <c r="N3040" s="3">
        <v>119</v>
      </c>
      <c r="O3040" s="3">
        <v>1717</v>
      </c>
      <c r="P3040" s="3">
        <f t="shared" si="188"/>
        <v>1704</v>
      </c>
      <c r="Q3040" s="3">
        <f t="shared" si="190"/>
        <v>14</v>
      </c>
      <c r="R3040" s="3">
        <f t="shared" si="189"/>
        <v>5</v>
      </c>
      <c r="U3040" s="8">
        <f t="shared" si="191"/>
        <v>99.184624344787423</v>
      </c>
    </row>
    <row r="3041" spans="10:21" x14ac:dyDescent="0.25">
      <c r="J3041" s="3" t="s">
        <v>6</v>
      </c>
      <c r="K3041" s="3">
        <v>7417</v>
      </c>
      <c r="L3041" s="3">
        <v>-6067</v>
      </c>
      <c r="M3041" s="3">
        <v>-5695</v>
      </c>
      <c r="N3041" s="3">
        <v>575</v>
      </c>
      <c r="O3041" s="3">
        <v>1722</v>
      </c>
      <c r="P3041" s="3">
        <f t="shared" si="188"/>
        <v>373</v>
      </c>
      <c r="Q3041" s="3">
        <f t="shared" si="190"/>
        <v>1350</v>
      </c>
      <c r="R3041" s="3">
        <f t="shared" si="189"/>
        <v>1</v>
      </c>
      <c r="U3041" s="8">
        <f t="shared" si="191"/>
        <v>21.602787456445995</v>
      </c>
    </row>
    <row r="3042" spans="10:21" x14ac:dyDescent="0.25">
      <c r="J3042" s="3" t="s">
        <v>6</v>
      </c>
      <c r="K3042" s="3">
        <v>4903</v>
      </c>
      <c r="L3042" s="3">
        <v>-4409</v>
      </c>
      <c r="M3042" s="3">
        <v>-3180</v>
      </c>
      <c r="N3042" s="3">
        <v>398</v>
      </c>
      <c r="O3042" s="3">
        <v>1723</v>
      </c>
      <c r="P3042" s="3">
        <f t="shared" si="188"/>
        <v>1230</v>
      </c>
      <c r="Q3042" s="3">
        <f t="shared" si="190"/>
        <v>494</v>
      </c>
      <c r="R3042" s="3">
        <f t="shared" si="189"/>
        <v>1</v>
      </c>
      <c r="U3042" s="8">
        <f t="shared" si="191"/>
        <v>71.329077190946023</v>
      </c>
    </row>
    <row r="3043" spans="10:21" x14ac:dyDescent="0.25">
      <c r="J3043" s="3" t="s">
        <v>6</v>
      </c>
      <c r="K3043" s="3">
        <v>-1949</v>
      </c>
      <c r="L3043" s="3">
        <v>1948</v>
      </c>
      <c r="M3043" s="3">
        <v>225</v>
      </c>
      <c r="N3043" s="3">
        <v>668</v>
      </c>
      <c r="O3043" s="3">
        <v>1724</v>
      </c>
      <c r="P3043" s="3">
        <f t="shared" si="188"/>
        <v>1724</v>
      </c>
      <c r="Q3043" s="3">
        <f t="shared" si="190"/>
        <v>1</v>
      </c>
      <c r="R3043" s="3">
        <f t="shared" si="189"/>
        <v>0</v>
      </c>
      <c r="U3043" s="8">
        <f t="shared" si="191"/>
        <v>99.941995359628763</v>
      </c>
    </row>
    <row r="3044" spans="10:21" x14ac:dyDescent="0.25">
      <c r="J3044" s="3" t="s">
        <v>6</v>
      </c>
      <c r="K3044" s="3">
        <v>2727</v>
      </c>
      <c r="L3044" s="3">
        <v>-2681</v>
      </c>
      <c r="M3044" s="3">
        <v>-1003</v>
      </c>
      <c r="N3044" s="3">
        <v>315</v>
      </c>
      <c r="O3044" s="3">
        <v>1724</v>
      </c>
      <c r="P3044" s="3">
        <f t="shared" si="188"/>
        <v>1679</v>
      </c>
      <c r="Q3044" s="3">
        <f t="shared" si="190"/>
        <v>46</v>
      </c>
      <c r="R3044" s="3">
        <f t="shared" si="189"/>
        <v>5</v>
      </c>
      <c r="U3044" s="8">
        <f t="shared" si="191"/>
        <v>97.331786542923439</v>
      </c>
    </row>
    <row r="3045" spans="10:21" x14ac:dyDescent="0.25">
      <c r="J3045" s="3" t="s">
        <v>6</v>
      </c>
      <c r="K3045" s="3">
        <v>2304</v>
      </c>
      <c r="L3045" s="3">
        <v>-2292</v>
      </c>
      <c r="M3045" s="3">
        <v>-575</v>
      </c>
      <c r="N3045" s="4">
        <v>1</v>
      </c>
      <c r="O3045" s="3">
        <v>1729</v>
      </c>
      <c r="P3045" s="3">
        <f t="shared" si="188"/>
        <v>1718</v>
      </c>
      <c r="Q3045" s="3">
        <f t="shared" si="190"/>
        <v>12</v>
      </c>
      <c r="R3045" s="3">
        <f t="shared" si="189"/>
        <v>1</v>
      </c>
      <c r="U3045" s="8">
        <f t="shared" si="191"/>
        <v>99.305957200694039</v>
      </c>
    </row>
    <row r="3046" spans="10:21" x14ac:dyDescent="0.25">
      <c r="J3046" s="3" t="s">
        <v>6</v>
      </c>
      <c r="K3046" s="3">
        <v>2555</v>
      </c>
      <c r="L3046" s="3">
        <v>-2526</v>
      </c>
      <c r="M3046" s="3">
        <v>-825</v>
      </c>
      <c r="N3046" s="3">
        <v>674</v>
      </c>
      <c r="O3046" s="3">
        <v>1730</v>
      </c>
      <c r="P3046" s="3">
        <f t="shared" si="188"/>
        <v>1702</v>
      </c>
      <c r="Q3046" s="3">
        <f t="shared" si="190"/>
        <v>29</v>
      </c>
      <c r="R3046" s="3">
        <f t="shared" si="189"/>
        <v>0</v>
      </c>
      <c r="U3046" s="8">
        <f t="shared" si="191"/>
        <v>98.323699421965316</v>
      </c>
    </row>
    <row r="3047" spans="10:21" x14ac:dyDescent="0.25">
      <c r="J3047" s="3" t="s">
        <v>6</v>
      </c>
      <c r="K3047" s="3">
        <v>-6446</v>
      </c>
      <c r="L3047" s="3">
        <v>5462</v>
      </c>
      <c r="M3047" s="3">
        <v>4716</v>
      </c>
      <c r="N3047" s="3">
        <v>288</v>
      </c>
      <c r="O3047" s="3">
        <v>1730</v>
      </c>
      <c r="P3047" s="3">
        <f t="shared" si="188"/>
        <v>747</v>
      </c>
      <c r="Q3047" s="3">
        <f t="shared" si="190"/>
        <v>984</v>
      </c>
      <c r="R3047" s="3">
        <f t="shared" si="189"/>
        <v>2</v>
      </c>
      <c r="U3047" s="8">
        <f t="shared" si="191"/>
        <v>43.121387283236992</v>
      </c>
    </row>
    <row r="3048" spans="10:21" x14ac:dyDescent="0.25">
      <c r="J3048" s="3" t="s">
        <v>6</v>
      </c>
      <c r="K3048" s="3">
        <v>-2171</v>
      </c>
      <c r="L3048" s="3">
        <v>2165</v>
      </c>
      <c r="M3048" s="3">
        <v>439</v>
      </c>
      <c r="N3048" s="3">
        <v>433</v>
      </c>
      <c r="O3048" s="3">
        <v>1732</v>
      </c>
      <c r="P3048" s="3">
        <f t="shared" si="188"/>
        <v>1727</v>
      </c>
      <c r="Q3048" s="3">
        <f t="shared" si="190"/>
        <v>6</v>
      </c>
      <c r="R3048" s="3">
        <f t="shared" si="189"/>
        <v>1</v>
      </c>
      <c r="U3048" s="8">
        <f t="shared" si="191"/>
        <v>99.653579676674369</v>
      </c>
    </row>
    <row r="3049" spans="10:21" x14ac:dyDescent="0.25">
      <c r="J3049" s="3" t="s">
        <v>6</v>
      </c>
      <c r="K3049" s="3">
        <v>-8134</v>
      </c>
      <c r="L3049" s="3">
        <v>6510</v>
      </c>
      <c r="M3049" s="3">
        <v>6401</v>
      </c>
      <c r="N3049" s="3">
        <v>97</v>
      </c>
      <c r="O3049" s="3">
        <v>1733</v>
      </c>
      <c r="P3049" s="3">
        <f t="shared" si="188"/>
        <v>110</v>
      </c>
      <c r="Q3049" s="3">
        <f t="shared" si="190"/>
        <v>1624</v>
      </c>
      <c r="R3049" s="3">
        <f t="shared" si="189"/>
        <v>1</v>
      </c>
      <c r="U3049" s="8">
        <f t="shared" si="191"/>
        <v>6.2896710905943456</v>
      </c>
    </row>
    <row r="3050" spans="10:21" x14ac:dyDescent="0.25">
      <c r="J3050" s="3" t="s">
        <v>6</v>
      </c>
      <c r="K3050" s="3">
        <v>2310</v>
      </c>
      <c r="L3050" s="3">
        <v>-2298</v>
      </c>
      <c r="M3050" s="3">
        <v>-576</v>
      </c>
      <c r="N3050" s="5">
        <v>432</v>
      </c>
      <c r="O3050" s="3">
        <v>1734</v>
      </c>
      <c r="P3050" s="3">
        <f t="shared" si="188"/>
        <v>1723</v>
      </c>
      <c r="Q3050" s="3">
        <f t="shared" si="190"/>
        <v>12</v>
      </c>
      <c r="R3050" s="3">
        <f t="shared" si="189"/>
        <v>1</v>
      </c>
      <c r="U3050" s="8">
        <f t="shared" si="191"/>
        <v>99.307958477508649</v>
      </c>
    </row>
    <row r="3051" spans="10:21" x14ac:dyDescent="0.25">
      <c r="J3051" s="3" t="s">
        <v>6</v>
      </c>
      <c r="K3051" s="3">
        <v>-4925</v>
      </c>
      <c r="L3051" s="3">
        <v>4431</v>
      </c>
      <c r="M3051" s="3">
        <v>3190</v>
      </c>
      <c r="N3051" s="3">
        <v>866</v>
      </c>
      <c r="O3051" s="3">
        <v>1735</v>
      </c>
      <c r="P3051" s="3">
        <f t="shared" si="188"/>
        <v>1242</v>
      </c>
      <c r="Q3051" s="3">
        <f t="shared" si="190"/>
        <v>494</v>
      </c>
      <c r="R3051" s="3">
        <f t="shared" si="189"/>
        <v>1</v>
      </c>
      <c r="U3051" s="8">
        <f t="shared" si="191"/>
        <v>71.527377521613829</v>
      </c>
    </row>
    <row r="3052" spans="10:21" x14ac:dyDescent="0.25">
      <c r="J3052" s="3" t="s">
        <v>6</v>
      </c>
      <c r="K3052" s="3">
        <v>-1962</v>
      </c>
      <c r="L3052" s="3">
        <v>1961</v>
      </c>
      <c r="M3052" s="3">
        <v>226</v>
      </c>
      <c r="N3052" s="4">
        <v>729</v>
      </c>
      <c r="O3052" s="3">
        <v>1736</v>
      </c>
      <c r="P3052" s="3">
        <f t="shared" si="188"/>
        <v>1736</v>
      </c>
      <c r="Q3052" s="3">
        <f t="shared" si="190"/>
        <v>1</v>
      </c>
      <c r="R3052" s="3">
        <f t="shared" si="189"/>
        <v>3</v>
      </c>
      <c r="U3052" s="8">
        <f t="shared" si="191"/>
        <v>99.942396313364057</v>
      </c>
    </row>
    <row r="3053" spans="10:21" x14ac:dyDescent="0.25">
      <c r="J3053" s="3" t="s">
        <v>6</v>
      </c>
      <c r="K3053" s="3">
        <v>-2316</v>
      </c>
      <c r="L3053" s="3">
        <v>2304</v>
      </c>
      <c r="M3053" s="3">
        <v>577</v>
      </c>
      <c r="N3053" s="4">
        <v>1</v>
      </c>
      <c r="O3053" s="3">
        <v>1739</v>
      </c>
      <c r="P3053" s="3">
        <f t="shared" si="188"/>
        <v>1728</v>
      </c>
      <c r="Q3053" s="3">
        <f t="shared" si="190"/>
        <v>12</v>
      </c>
      <c r="R3053" s="3">
        <f t="shared" si="189"/>
        <v>3</v>
      </c>
      <c r="U3053" s="8">
        <f t="shared" si="191"/>
        <v>99.309948246118466</v>
      </c>
    </row>
    <row r="3054" spans="10:21" x14ac:dyDescent="0.25">
      <c r="J3054" s="3" t="s">
        <v>6</v>
      </c>
      <c r="K3054" s="3">
        <v>6115</v>
      </c>
      <c r="L3054" s="3">
        <v>-5254</v>
      </c>
      <c r="M3054" s="3">
        <v>-4373</v>
      </c>
      <c r="N3054" s="3">
        <v>694</v>
      </c>
      <c r="O3054" s="3">
        <v>1742</v>
      </c>
      <c r="P3054" s="3">
        <f t="shared" si="188"/>
        <v>882</v>
      </c>
      <c r="Q3054" s="3">
        <f t="shared" si="190"/>
        <v>861</v>
      </c>
      <c r="R3054" s="3">
        <f t="shared" si="189"/>
        <v>4</v>
      </c>
      <c r="U3054" s="8">
        <f t="shared" si="191"/>
        <v>50.574052812858781</v>
      </c>
    </row>
    <row r="3055" spans="10:21" x14ac:dyDescent="0.25">
      <c r="J3055" s="3" t="s">
        <v>6</v>
      </c>
      <c r="K3055" s="3">
        <v>-2038</v>
      </c>
      <c r="L3055" s="3">
        <v>2036</v>
      </c>
      <c r="M3055" s="3">
        <v>292</v>
      </c>
      <c r="N3055" s="3">
        <v>872</v>
      </c>
      <c r="O3055" s="3">
        <v>1746</v>
      </c>
      <c r="P3055" s="3">
        <f t="shared" si="188"/>
        <v>1745</v>
      </c>
      <c r="Q3055" s="3">
        <f t="shared" si="190"/>
        <v>2</v>
      </c>
      <c r="R3055" s="3">
        <f t="shared" si="189"/>
        <v>1</v>
      </c>
      <c r="U3055" s="8">
        <f t="shared" si="191"/>
        <v>99.885452462772051</v>
      </c>
    </row>
    <row r="3056" spans="10:21" x14ac:dyDescent="0.25">
      <c r="J3056" s="3" t="s">
        <v>6</v>
      </c>
      <c r="K3056" s="3">
        <v>-2948</v>
      </c>
      <c r="L3056" s="3">
        <v>2880</v>
      </c>
      <c r="M3056" s="3">
        <v>1201</v>
      </c>
      <c r="N3056" s="3">
        <v>209</v>
      </c>
      <c r="O3056" s="3">
        <v>1747</v>
      </c>
      <c r="P3056" s="3">
        <f t="shared" si="188"/>
        <v>1680</v>
      </c>
      <c r="Q3056" s="3">
        <f t="shared" si="190"/>
        <v>68</v>
      </c>
      <c r="R3056" s="3">
        <f t="shared" si="189"/>
        <v>3</v>
      </c>
      <c r="U3056" s="8">
        <f t="shared" si="191"/>
        <v>96.107613050944479</v>
      </c>
    </row>
    <row r="3057" spans="10:21" x14ac:dyDescent="0.25">
      <c r="J3057" s="3" t="s">
        <v>6</v>
      </c>
      <c r="K3057" s="3">
        <v>6060</v>
      </c>
      <c r="L3057" s="3">
        <v>-5223</v>
      </c>
      <c r="M3057" s="3">
        <v>-4310</v>
      </c>
      <c r="N3057" s="3">
        <v>433</v>
      </c>
      <c r="O3057" s="3">
        <v>1750</v>
      </c>
      <c r="P3057" s="3">
        <f t="shared" si="188"/>
        <v>914</v>
      </c>
      <c r="Q3057" s="3">
        <f t="shared" si="190"/>
        <v>837</v>
      </c>
      <c r="R3057" s="3">
        <f t="shared" si="189"/>
        <v>2</v>
      </c>
      <c r="U3057" s="8">
        <f t="shared" si="191"/>
        <v>52.171428571428571</v>
      </c>
    </row>
    <row r="3058" spans="10:21" x14ac:dyDescent="0.25">
      <c r="J3058" s="3" t="s">
        <v>6</v>
      </c>
      <c r="K3058" s="3">
        <v>8080</v>
      </c>
      <c r="L3058" s="3">
        <v>-6496</v>
      </c>
      <c r="M3058" s="3">
        <v>-6328</v>
      </c>
      <c r="N3058" s="4">
        <v>512</v>
      </c>
      <c r="O3058" s="3">
        <v>1752</v>
      </c>
      <c r="P3058" s="3">
        <f t="shared" si="188"/>
        <v>169</v>
      </c>
      <c r="Q3058" s="3">
        <f t="shared" si="190"/>
        <v>1584</v>
      </c>
      <c r="R3058" s="3">
        <f t="shared" si="189"/>
        <v>3</v>
      </c>
      <c r="U3058" s="8">
        <f t="shared" si="191"/>
        <v>9.5890410958904102</v>
      </c>
    </row>
    <row r="3059" spans="10:21" x14ac:dyDescent="0.25">
      <c r="J3059" s="3" t="s">
        <v>6</v>
      </c>
      <c r="K3059" s="3">
        <v>-2729</v>
      </c>
      <c r="L3059" s="3">
        <v>2687</v>
      </c>
      <c r="M3059" s="3">
        <v>974</v>
      </c>
      <c r="N3059" s="3">
        <v>638</v>
      </c>
      <c r="O3059" s="3">
        <v>1755</v>
      </c>
      <c r="P3059" s="3">
        <f t="shared" si="188"/>
        <v>1714</v>
      </c>
      <c r="Q3059" s="3">
        <f t="shared" si="190"/>
        <v>42</v>
      </c>
      <c r="R3059" s="3">
        <f t="shared" si="189"/>
        <v>1</v>
      </c>
      <c r="U3059" s="8">
        <f t="shared" si="191"/>
        <v>97.606837606837601</v>
      </c>
    </row>
    <row r="3060" spans="10:21" x14ac:dyDescent="0.25">
      <c r="J3060" s="3" t="s">
        <v>6</v>
      </c>
      <c r="K3060" s="3">
        <v>2576</v>
      </c>
      <c r="L3060" s="3">
        <v>-2548</v>
      </c>
      <c r="M3060" s="3">
        <v>-820</v>
      </c>
      <c r="N3060" s="3">
        <v>384</v>
      </c>
      <c r="O3060" s="3">
        <v>1756</v>
      </c>
      <c r="P3060" s="3">
        <f t="shared" si="188"/>
        <v>1729</v>
      </c>
      <c r="Q3060" s="3">
        <f t="shared" si="190"/>
        <v>28</v>
      </c>
      <c r="R3060" s="3">
        <f t="shared" si="189"/>
        <v>1</v>
      </c>
      <c r="U3060" s="8">
        <f t="shared" si="191"/>
        <v>98.405466970387252</v>
      </c>
    </row>
    <row r="3061" spans="10:21" x14ac:dyDescent="0.25">
      <c r="J3061" s="3" t="s">
        <v>6</v>
      </c>
      <c r="K3061" s="3">
        <v>2227</v>
      </c>
      <c r="L3061" s="3">
        <v>-2220</v>
      </c>
      <c r="M3061" s="3">
        <v>-470</v>
      </c>
      <c r="N3061" s="3">
        <v>83</v>
      </c>
      <c r="O3061" s="3">
        <v>1757</v>
      </c>
      <c r="P3061" s="3">
        <f t="shared" si="188"/>
        <v>1751</v>
      </c>
      <c r="Q3061" s="3">
        <f t="shared" si="190"/>
        <v>7</v>
      </c>
      <c r="R3061" s="3">
        <f t="shared" si="189"/>
        <v>8</v>
      </c>
      <c r="U3061" s="8">
        <f t="shared" si="191"/>
        <v>99.601593625498012</v>
      </c>
    </row>
    <row r="3062" spans="10:21" x14ac:dyDescent="0.25">
      <c r="J3062" s="3" t="s">
        <v>6</v>
      </c>
      <c r="K3062" s="3">
        <v>2059</v>
      </c>
      <c r="L3062" s="3">
        <v>-2057</v>
      </c>
      <c r="M3062" s="3">
        <v>-294</v>
      </c>
      <c r="N3062" s="5">
        <v>2</v>
      </c>
      <c r="O3062" s="3">
        <v>1765</v>
      </c>
      <c r="P3062" s="3">
        <f t="shared" si="188"/>
        <v>1764</v>
      </c>
      <c r="Q3062" s="3">
        <f t="shared" si="190"/>
        <v>2</v>
      </c>
      <c r="R3062" s="3">
        <f t="shared" si="189"/>
        <v>3</v>
      </c>
      <c r="U3062" s="8">
        <f t="shared" si="191"/>
        <v>99.886685552407926</v>
      </c>
    </row>
    <row r="3063" spans="10:21" x14ac:dyDescent="0.25">
      <c r="J3063" s="3" t="s">
        <v>6</v>
      </c>
      <c r="K3063" s="3">
        <v>-6443</v>
      </c>
      <c r="L3063" s="3">
        <v>5488</v>
      </c>
      <c r="M3063" s="3">
        <v>4675</v>
      </c>
      <c r="N3063" s="3">
        <v>840</v>
      </c>
      <c r="O3063" s="3">
        <v>1768</v>
      </c>
      <c r="P3063" s="3">
        <f t="shared" si="188"/>
        <v>814</v>
      </c>
      <c r="Q3063" s="3">
        <f t="shared" si="190"/>
        <v>955</v>
      </c>
      <c r="R3063" s="3">
        <f t="shared" si="189"/>
        <v>1</v>
      </c>
      <c r="U3063" s="8">
        <f t="shared" si="191"/>
        <v>45.984162895927597</v>
      </c>
    </row>
    <row r="3064" spans="10:21" x14ac:dyDescent="0.25">
      <c r="J3064" s="3" t="s">
        <v>6</v>
      </c>
      <c r="K3064" s="3">
        <v>-2514</v>
      </c>
      <c r="L3064" s="3">
        <v>2492</v>
      </c>
      <c r="M3064" s="3">
        <v>745</v>
      </c>
      <c r="N3064" s="3">
        <v>369</v>
      </c>
      <c r="O3064" s="3">
        <v>1769</v>
      </c>
      <c r="P3064" s="3">
        <f t="shared" si="188"/>
        <v>1748</v>
      </c>
      <c r="Q3064" s="3">
        <f t="shared" si="190"/>
        <v>22</v>
      </c>
      <c r="R3064" s="3">
        <f t="shared" si="189"/>
        <v>0</v>
      </c>
      <c r="U3064" s="8">
        <f t="shared" si="191"/>
        <v>98.75635952515546</v>
      </c>
    </row>
    <row r="3065" spans="10:21" x14ac:dyDescent="0.25">
      <c r="J3065" s="3" t="s">
        <v>6</v>
      </c>
      <c r="K3065" s="3">
        <v>-3002</v>
      </c>
      <c r="L3065" s="3">
        <v>2931</v>
      </c>
      <c r="M3065" s="3">
        <v>1233</v>
      </c>
      <c r="N3065" s="3">
        <v>820</v>
      </c>
      <c r="O3065" s="3">
        <v>1769</v>
      </c>
      <c r="P3065" s="3">
        <f t="shared" si="188"/>
        <v>1699</v>
      </c>
      <c r="Q3065" s="3">
        <f t="shared" si="190"/>
        <v>71</v>
      </c>
      <c r="R3065" s="3">
        <f t="shared" si="189"/>
        <v>7</v>
      </c>
      <c r="U3065" s="8">
        <f t="shared" si="191"/>
        <v>95.986433013001687</v>
      </c>
    </row>
    <row r="3066" spans="10:21" x14ac:dyDescent="0.25">
      <c r="J3066" s="3" t="s">
        <v>6</v>
      </c>
      <c r="K3066" s="3">
        <v>2119</v>
      </c>
      <c r="L3066" s="3">
        <v>-2116</v>
      </c>
      <c r="M3066" s="3">
        <v>-343</v>
      </c>
      <c r="N3066" s="3">
        <v>656</v>
      </c>
      <c r="O3066" s="3">
        <v>1776</v>
      </c>
      <c r="P3066" s="3">
        <f t="shared" si="188"/>
        <v>1774</v>
      </c>
      <c r="Q3066" s="3">
        <f t="shared" si="190"/>
        <v>3</v>
      </c>
      <c r="R3066" s="3">
        <f t="shared" si="189"/>
        <v>2</v>
      </c>
      <c r="U3066" s="8">
        <f t="shared" si="191"/>
        <v>99.831081081081081</v>
      </c>
    </row>
    <row r="3067" spans="10:21" x14ac:dyDescent="0.25">
      <c r="J3067" s="3" t="s">
        <v>6</v>
      </c>
      <c r="K3067" s="3">
        <v>-3644</v>
      </c>
      <c r="L3067" s="3">
        <v>3473</v>
      </c>
      <c r="M3067" s="3">
        <v>1866</v>
      </c>
      <c r="N3067" s="4">
        <v>729</v>
      </c>
      <c r="O3067" s="3">
        <v>1778</v>
      </c>
      <c r="P3067" s="3">
        <f t="shared" si="188"/>
        <v>1608</v>
      </c>
      <c r="Q3067" s="3">
        <f t="shared" si="190"/>
        <v>171</v>
      </c>
      <c r="R3067" s="3">
        <f t="shared" si="189"/>
        <v>6</v>
      </c>
      <c r="U3067" s="8">
        <f t="shared" si="191"/>
        <v>90.382452193475814</v>
      </c>
    </row>
    <row r="3068" spans="10:21" x14ac:dyDescent="0.25">
      <c r="J3068" s="3" t="s">
        <v>6</v>
      </c>
      <c r="K3068" s="3">
        <v>-2080</v>
      </c>
      <c r="L3068" s="3">
        <v>2078</v>
      </c>
      <c r="M3068" s="3">
        <v>296</v>
      </c>
      <c r="N3068" s="3">
        <v>888</v>
      </c>
      <c r="O3068" s="3">
        <v>1784</v>
      </c>
      <c r="P3068" s="3">
        <f t="shared" si="188"/>
        <v>1783</v>
      </c>
      <c r="Q3068" s="3">
        <f t="shared" si="190"/>
        <v>2</v>
      </c>
      <c r="R3068" s="3">
        <f t="shared" si="189"/>
        <v>8</v>
      </c>
      <c r="U3068" s="8">
        <f t="shared" si="191"/>
        <v>99.88789237668162</v>
      </c>
    </row>
    <row r="3069" spans="10:21" x14ac:dyDescent="0.25">
      <c r="J3069" s="3" t="s">
        <v>6</v>
      </c>
      <c r="K3069" s="3">
        <v>5766</v>
      </c>
      <c r="L3069" s="3">
        <v>-5052</v>
      </c>
      <c r="M3069" s="3">
        <v>-3974</v>
      </c>
      <c r="N3069" s="4">
        <v>64</v>
      </c>
      <c r="O3069" s="3">
        <v>1792</v>
      </c>
      <c r="P3069" s="3">
        <f t="shared" si="188"/>
        <v>1079</v>
      </c>
      <c r="Q3069" s="3">
        <f t="shared" si="190"/>
        <v>714</v>
      </c>
      <c r="R3069" s="3">
        <f t="shared" si="189"/>
        <v>3</v>
      </c>
      <c r="U3069" s="8">
        <f t="shared" si="191"/>
        <v>60.15625</v>
      </c>
    </row>
    <row r="3070" spans="10:21" x14ac:dyDescent="0.25">
      <c r="J3070" s="3" t="s">
        <v>6</v>
      </c>
      <c r="K3070" s="3">
        <v>4628</v>
      </c>
      <c r="L3070" s="3">
        <v>-4243</v>
      </c>
      <c r="M3070" s="3">
        <v>-2833</v>
      </c>
      <c r="N3070" s="3">
        <v>708</v>
      </c>
      <c r="O3070" s="3">
        <v>1795</v>
      </c>
      <c r="P3070" s="3">
        <f t="shared" si="188"/>
        <v>1411</v>
      </c>
      <c r="Q3070" s="3">
        <f t="shared" si="190"/>
        <v>385</v>
      </c>
      <c r="R3070" s="3">
        <f t="shared" si="189"/>
        <v>2</v>
      </c>
      <c r="U3070" s="8">
        <f t="shared" si="191"/>
        <v>78.551532033426184</v>
      </c>
    </row>
    <row r="3071" spans="10:21" x14ac:dyDescent="0.25">
      <c r="J3071" s="3" t="s">
        <v>6</v>
      </c>
      <c r="K3071" s="3">
        <v>-2774</v>
      </c>
      <c r="L3071" s="3">
        <v>2733</v>
      </c>
      <c r="M3071" s="3">
        <v>977</v>
      </c>
      <c r="N3071" s="3">
        <v>846</v>
      </c>
      <c r="O3071" s="3">
        <v>1797</v>
      </c>
      <c r="P3071" s="3">
        <f t="shared" si="188"/>
        <v>1757</v>
      </c>
      <c r="Q3071" s="3">
        <f t="shared" si="190"/>
        <v>41</v>
      </c>
      <c r="R3071" s="3">
        <f t="shared" si="189"/>
        <v>1</v>
      </c>
      <c r="U3071" s="8">
        <f t="shared" si="191"/>
        <v>97.718419588202565</v>
      </c>
    </row>
    <row r="3072" spans="10:21" x14ac:dyDescent="0.25">
      <c r="J3072" s="3" t="s">
        <v>6</v>
      </c>
      <c r="K3072" s="3">
        <v>2217</v>
      </c>
      <c r="L3072" s="3">
        <v>-2212</v>
      </c>
      <c r="M3072" s="3">
        <v>-419</v>
      </c>
      <c r="N3072" s="3">
        <v>126</v>
      </c>
      <c r="O3072" s="3">
        <v>1798</v>
      </c>
      <c r="P3072" s="3">
        <f t="shared" si="188"/>
        <v>1794</v>
      </c>
      <c r="Q3072" s="3">
        <f t="shared" si="190"/>
        <v>5</v>
      </c>
      <c r="R3072" s="3">
        <f t="shared" si="189"/>
        <v>5</v>
      </c>
      <c r="U3072" s="8">
        <f t="shared" si="191"/>
        <v>99.721913236929922</v>
      </c>
    </row>
    <row r="3073" spans="10:21" x14ac:dyDescent="0.25">
      <c r="J3073" s="3" t="s">
        <v>6</v>
      </c>
      <c r="K3073" s="3">
        <v>2253</v>
      </c>
      <c r="L3073" s="3">
        <v>-2247</v>
      </c>
      <c r="M3073" s="3">
        <v>-450</v>
      </c>
      <c r="N3073" s="5">
        <v>54</v>
      </c>
      <c r="O3073" s="3">
        <v>1803</v>
      </c>
      <c r="P3073" s="3">
        <f t="shared" si="188"/>
        <v>1798</v>
      </c>
      <c r="Q3073" s="3">
        <f t="shared" si="190"/>
        <v>6</v>
      </c>
      <c r="R3073" s="3">
        <f t="shared" si="189"/>
        <v>0</v>
      </c>
      <c r="U3073" s="8">
        <f t="shared" si="191"/>
        <v>99.667221297836932</v>
      </c>
    </row>
    <row r="3074" spans="10:21" x14ac:dyDescent="0.25">
      <c r="J3074" s="3" t="s">
        <v>6</v>
      </c>
      <c r="K3074" s="3">
        <v>-4354</v>
      </c>
      <c r="L3074" s="3">
        <v>4040</v>
      </c>
      <c r="M3074" s="3">
        <v>2551</v>
      </c>
      <c r="N3074" s="3">
        <v>287</v>
      </c>
      <c r="O3074" s="3">
        <v>1803</v>
      </c>
      <c r="P3074" s="3">
        <f t="shared" ref="P3074:P3137" si="192">ABS(L3074)-ABS(M3074)+1</f>
        <v>1490</v>
      </c>
      <c r="Q3074" s="3">
        <f t="shared" si="190"/>
        <v>314</v>
      </c>
      <c r="R3074" s="3">
        <f t="shared" ref="R3074:R3137" si="193">O3075-O3074</f>
        <v>2</v>
      </c>
      <c r="U3074" s="8">
        <f t="shared" si="191"/>
        <v>82.584581253466453</v>
      </c>
    </row>
    <row r="3075" spans="10:21" x14ac:dyDescent="0.25">
      <c r="J3075" s="3" t="s">
        <v>6</v>
      </c>
      <c r="K3075" s="3">
        <v>6661</v>
      </c>
      <c r="L3075" s="3">
        <v>-5657</v>
      </c>
      <c r="M3075" s="3">
        <v>-4856</v>
      </c>
      <c r="N3075" s="3">
        <v>372</v>
      </c>
      <c r="O3075" s="3">
        <v>1805</v>
      </c>
      <c r="P3075" s="3">
        <f t="shared" si="192"/>
        <v>802</v>
      </c>
      <c r="Q3075" s="3">
        <f t="shared" ref="Q3075:Q3138" si="194">ABS(K3075)-ABS(L3075)</f>
        <v>1004</v>
      </c>
      <c r="R3075" s="3">
        <f t="shared" si="193"/>
        <v>1</v>
      </c>
      <c r="U3075" s="8">
        <f t="shared" ref="U3075:U3138" si="195">(ABS(L3075)-ABS(M3075))/O3075*100</f>
        <v>44.37673130193906</v>
      </c>
    </row>
    <row r="3076" spans="10:21" x14ac:dyDescent="0.25">
      <c r="J3076" s="3" t="s">
        <v>6</v>
      </c>
      <c r="K3076" s="3">
        <v>-2284</v>
      </c>
      <c r="L3076" s="3">
        <v>2277</v>
      </c>
      <c r="M3076" s="3">
        <v>478</v>
      </c>
      <c r="N3076" s="3">
        <v>981</v>
      </c>
      <c r="O3076" s="3">
        <v>1806</v>
      </c>
      <c r="P3076" s="3">
        <f t="shared" si="192"/>
        <v>1800</v>
      </c>
      <c r="Q3076" s="3">
        <f t="shared" si="194"/>
        <v>7</v>
      </c>
      <c r="R3076" s="3">
        <f t="shared" si="193"/>
        <v>1</v>
      </c>
      <c r="U3076" s="8">
        <f t="shared" si="195"/>
        <v>99.612403100775197</v>
      </c>
    </row>
    <row r="3077" spans="10:21" x14ac:dyDescent="0.25">
      <c r="J3077" s="3" t="s">
        <v>6</v>
      </c>
      <c r="K3077" s="3">
        <v>4440</v>
      </c>
      <c r="L3077" s="3">
        <v>-4107</v>
      </c>
      <c r="M3077" s="3">
        <v>-2633</v>
      </c>
      <c r="N3077" s="3">
        <v>820</v>
      </c>
      <c r="O3077" s="3">
        <v>1807</v>
      </c>
      <c r="P3077" s="3">
        <f t="shared" si="192"/>
        <v>1475</v>
      </c>
      <c r="Q3077" s="3">
        <f t="shared" si="194"/>
        <v>333</v>
      </c>
      <c r="R3077" s="3">
        <f t="shared" si="193"/>
        <v>4</v>
      </c>
      <c r="U3077" s="8">
        <f t="shared" si="195"/>
        <v>81.571665744327618</v>
      </c>
    </row>
    <row r="3078" spans="10:21" x14ac:dyDescent="0.25">
      <c r="J3078" s="3" t="s">
        <v>6</v>
      </c>
      <c r="K3078" s="3">
        <v>-5819</v>
      </c>
      <c r="L3078" s="3">
        <v>5100</v>
      </c>
      <c r="M3078" s="3">
        <v>4008</v>
      </c>
      <c r="N3078" s="3">
        <v>253</v>
      </c>
      <c r="O3078" s="3">
        <v>1811</v>
      </c>
      <c r="P3078" s="3">
        <f t="shared" si="192"/>
        <v>1093</v>
      </c>
      <c r="Q3078" s="3">
        <f t="shared" si="194"/>
        <v>719</v>
      </c>
      <c r="R3078" s="3">
        <f t="shared" si="193"/>
        <v>2</v>
      </c>
      <c r="U3078" s="8">
        <f t="shared" si="195"/>
        <v>60.298177802319167</v>
      </c>
    </row>
    <row r="3079" spans="10:21" x14ac:dyDescent="0.25">
      <c r="J3079" s="3" t="s">
        <v>6</v>
      </c>
      <c r="K3079" s="3">
        <v>-6766</v>
      </c>
      <c r="L3079" s="3">
        <v>5731</v>
      </c>
      <c r="M3079" s="3">
        <v>4953</v>
      </c>
      <c r="N3079" s="3">
        <v>972</v>
      </c>
      <c r="O3079" s="3">
        <v>1813</v>
      </c>
      <c r="P3079" s="3">
        <f t="shared" si="192"/>
        <v>779</v>
      </c>
      <c r="Q3079" s="3">
        <f t="shared" si="194"/>
        <v>1035</v>
      </c>
      <c r="R3079" s="3">
        <f t="shared" si="193"/>
        <v>16</v>
      </c>
      <c r="U3079" s="8">
        <f t="shared" si="195"/>
        <v>42.912300055157196</v>
      </c>
    </row>
    <row r="3080" spans="10:21" x14ac:dyDescent="0.25">
      <c r="J3080" s="3" t="s">
        <v>6</v>
      </c>
      <c r="K3080" s="3">
        <v>-3786</v>
      </c>
      <c r="L3080" s="3">
        <v>3603</v>
      </c>
      <c r="M3080" s="3">
        <v>1957</v>
      </c>
      <c r="N3080" s="4">
        <v>64</v>
      </c>
      <c r="O3080" s="3">
        <v>1829</v>
      </c>
      <c r="P3080" s="3">
        <f t="shared" si="192"/>
        <v>1647</v>
      </c>
      <c r="Q3080" s="3">
        <f t="shared" si="194"/>
        <v>183</v>
      </c>
      <c r="R3080" s="3">
        <f t="shared" si="193"/>
        <v>3</v>
      </c>
      <c r="U3080" s="8">
        <f t="shared" si="195"/>
        <v>89.99453253143794</v>
      </c>
    </row>
    <row r="3081" spans="10:21" x14ac:dyDescent="0.25">
      <c r="J3081" s="3" t="s">
        <v>6</v>
      </c>
      <c r="K3081" s="3">
        <v>-7327</v>
      </c>
      <c r="L3081" s="3">
        <v>6104</v>
      </c>
      <c r="M3081" s="3">
        <v>5495</v>
      </c>
      <c r="N3081" s="3">
        <v>456</v>
      </c>
      <c r="O3081" s="3">
        <v>1832</v>
      </c>
      <c r="P3081" s="3">
        <f t="shared" si="192"/>
        <v>610</v>
      </c>
      <c r="Q3081" s="3">
        <f t="shared" si="194"/>
        <v>1223</v>
      </c>
      <c r="R3081" s="3">
        <f t="shared" si="193"/>
        <v>6</v>
      </c>
      <c r="U3081" s="8">
        <f t="shared" si="195"/>
        <v>33.242358078602621</v>
      </c>
    </row>
    <row r="3082" spans="10:21" x14ac:dyDescent="0.25">
      <c r="J3082" s="3" t="s">
        <v>6</v>
      </c>
      <c r="K3082" s="3">
        <v>5276</v>
      </c>
      <c r="L3082" s="3">
        <v>-4736</v>
      </c>
      <c r="M3082" s="3">
        <v>-3438</v>
      </c>
      <c r="N3082" s="3">
        <v>648</v>
      </c>
      <c r="O3082" s="3">
        <v>1838</v>
      </c>
      <c r="P3082" s="3">
        <f t="shared" si="192"/>
        <v>1299</v>
      </c>
      <c r="Q3082" s="3">
        <f t="shared" si="194"/>
        <v>540</v>
      </c>
      <c r="R3082" s="3">
        <f t="shared" si="193"/>
        <v>1</v>
      </c>
      <c r="U3082" s="8">
        <f t="shared" si="195"/>
        <v>70.620239390641999</v>
      </c>
    </row>
    <row r="3083" spans="10:21" x14ac:dyDescent="0.25">
      <c r="J3083" s="3" t="s">
        <v>6</v>
      </c>
      <c r="K3083" s="3">
        <v>-2572</v>
      </c>
      <c r="L3083" s="3">
        <v>2552</v>
      </c>
      <c r="M3083" s="3">
        <v>733</v>
      </c>
      <c r="N3083" s="3">
        <v>197</v>
      </c>
      <c r="O3083" s="3">
        <v>1839</v>
      </c>
      <c r="P3083" s="3">
        <f t="shared" si="192"/>
        <v>1820</v>
      </c>
      <c r="Q3083" s="3">
        <f t="shared" si="194"/>
        <v>20</v>
      </c>
      <c r="R3083" s="3">
        <f t="shared" si="193"/>
        <v>3</v>
      </c>
      <c r="U3083" s="8">
        <f t="shared" si="195"/>
        <v>98.912452419793368</v>
      </c>
    </row>
    <row r="3084" spans="10:21" x14ac:dyDescent="0.25">
      <c r="J3084" s="3" t="s">
        <v>6</v>
      </c>
      <c r="K3084" s="3">
        <v>2495</v>
      </c>
      <c r="L3084" s="3">
        <v>-2480</v>
      </c>
      <c r="M3084" s="3">
        <v>-653</v>
      </c>
      <c r="N3084" s="3">
        <v>298</v>
      </c>
      <c r="O3084" s="3">
        <v>1842</v>
      </c>
      <c r="P3084" s="3">
        <f t="shared" si="192"/>
        <v>1828</v>
      </c>
      <c r="Q3084" s="3">
        <f t="shared" si="194"/>
        <v>15</v>
      </c>
      <c r="R3084" s="3">
        <f t="shared" si="193"/>
        <v>1</v>
      </c>
      <c r="U3084" s="8">
        <f t="shared" si="195"/>
        <v>99.185667752442995</v>
      </c>
    </row>
    <row r="3085" spans="10:21" x14ac:dyDescent="0.25">
      <c r="J3085" s="3" t="s">
        <v>6</v>
      </c>
      <c r="K3085" s="3">
        <v>2735</v>
      </c>
      <c r="L3085" s="3">
        <v>-2703</v>
      </c>
      <c r="M3085" s="3">
        <v>-892</v>
      </c>
      <c r="N3085" s="3">
        <v>160</v>
      </c>
      <c r="O3085" s="3">
        <v>1843</v>
      </c>
      <c r="P3085" s="3">
        <f t="shared" si="192"/>
        <v>1812</v>
      </c>
      <c r="Q3085" s="3">
        <f t="shared" si="194"/>
        <v>32</v>
      </c>
      <c r="R3085" s="3">
        <f t="shared" si="193"/>
        <v>0</v>
      </c>
      <c r="U3085" s="8">
        <f t="shared" si="195"/>
        <v>98.263700488334237</v>
      </c>
    </row>
    <row r="3086" spans="10:21" x14ac:dyDescent="0.25">
      <c r="J3086" s="3" t="s">
        <v>6</v>
      </c>
      <c r="K3086" s="3">
        <v>4188</v>
      </c>
      <c r="L3086" s="3">
        <v>-3927</v>
      </c>
      <c r="M3086" s="3">
        <v>-2345</v>
      </c>
      <c r="N3086" s="4">
        <v>64</v>
      </c>
      <c r="O3086" s="3">
        <v>1843</v>
      </c>
      <c r="P3086" s="3">
        <f t="shared" si="192"/>
        <v>1583</v>
      </c>
      <c r="Q3086" s="3">
        <f t="shared" si="194"/>
        <v>261</v>
      </c>
      <c r="R3086" s="3">
        <f t="shared" si="193"/>
        <v>1</v>
      </c>
      <c r="U3086" s="8">
        <f t="shared" si="195"/>
        <v>85.838307107976135</v>
      </c>
    </row>
    <row r="3087" spans="10:21" x14ac:dyDescent="0.25">
      <c r="J3087" s="3" t="s">
        <v>6</v>
      </c>
      <c r="K3087" s="3">
        <v>-5813</v>
      </c>
      <c r="L3087" s="3">
        <v>5116</v>
      </c>
      <c r="M3087" s="3">
        <v>3969</v>
      </c>
      <c r="N3087" s="3">
        <v>308</v>
      </c>
      <c r="O3087" s="3">
        <v>1844</v>
      </c>
      <c r="P3087" s="3">
        <f t="shared" si="192"/>
        <v>1148</v>
      </c>
      <c r="Q3087" s="3">
        <f t="shared" si="194"/>
        <v>697</v>
      </c>
      <c r="R3087" s="3">
        <f t="shared" si="193"/>
        <v>4</v>
      </c>
      <c r="U3087" s="8">
        <f t="shared" si="195"/>
        <v>62.201735357917578</v>
      </c>
    </row>
    <row r="3088" spans="10:21" x14ac:dyDescent="0.25">
      <c r="J3088" s="3" t="s">
        <v>6</v>
      </c>
      <c r="K3088" s="3">
        <v>-5961</v>
      </c>
      <c r="L3088" s="3">
        <v>5220</v>
      </c>
      <c r="M3088" s="3">
        <v>4113</v>
      </c>
      <c r="N3088" s="4">
        <v>216</v>
      </c>
      <c r="O3088" s="3">
        <v>1848</v>
      </c>
      <c r="P3088" s="3">
        <f t="shared" si="192"/>
        <v>1108</v>
      </c>
      <c r="Q3088" s="3">
        <f t="shared" si="194"/>
        <v>741</v>
      </c>
      <c r="R3088" s="3">
        <f t="shared" si="193"/>
        <v>1</v>
      </c>
      <c r="U3088" s="8">
        <f t="shared" si="195"/>
        <v>59.902597402597401</v>
      </c>
    </row>
    <row r="3089" spans="10:21" x14ac:dyDescent="0.25">
      <c r="J3089" s="3" t="s">
        <v>6</v>
      </c>
      <c r="K3089" s="3">
        <v>4161</v>
      </c>
      <c r="L3089" s="3">
        <v>-3908</v>
      </c>
      <c r="M3089" s="3">
        <v>-2312</v>
      </c>
      <c r="N3089" s="3">
        <v>641</v>
      </c>
      <c r="O3089" s="3">
        <v>1849</v>
      </c>
      <c r="P3089" s="3">
        <f t="shared" si="192"/>
        <v>1597</v>
      </c>
      <c r="Q3089" s="3">
        <f t="shared" si="194"/>
        <v>253</v>
      </c>
      <c r="R3089" s="3">
        <f t="shared" si="193"/>
        <v>4</v>
      </c>
      <c r="U3089" s="8">
        <f t="shared" si="195"/>
        <v>86.316928069226606</v>
      </c>
    </row>
    <row r="3090" spans="10:21" x14ac:dyDescent="0.25">
      <c r="J3090" s="3" t="s">
        <v>6</v>
      </c>
      <c r="K3090" s="3">
        <v>4395</v>
      </c>
      <c r="L3090" s="3">
        <v>-4091</v>
      </c>
      <c r="M3090" s="3">
        <v>-2542</v>
      </c>
      <c r="N3090" s="4">
        <v>216</v>
      </c>
      <c r="O3090" s="3">
        <v>1853</v>
      </c>
      <c r="P3090" s="3">
        <f t="shared" si="192"/>
        <v>1550</v>
      </c>
      <c r="Q3090" s="3">
        <f t="shared" si="194"/>
        <v>304</v>
      </c>
      <c r="R3090" s="3">
        <f t="shared" si="193"/>
        <v>2</v>
      </c>
      <c r="U3090" s="8">
        <f t="shared" si="195"/>
        <v>83.59417161359957</v>
      </c>
    </row>
    <row r="3091" spans="10:21" x14ac:dyDescent="0.25">
      <c r="J3091" s="3" t="s">
        <v>6</v>
      </c>
      <c r="K3091" s="3">
        <v>-2528</v>
      </c>
      <c r="L3091" s="3">
        <v>2512</v>
      </c>
      <c r="M3091" s="3">
        <v>673</v>
      </c>
      <c r="N3091" s="3">
        <v>993</v>
      </c>
      <c r="O3091" s="3">
        <v>1855</v>
      </c>
      <c r="P3091" s="3">
        <f t="shared" si="192"/>
        <v>1840</v>
      </c>
      <c r="Q3091" s="3">
        <f t="shared" si="194"/>
        <v>16</v>
      </c>
      <c r="R3091" s="3">
        <f t="shared" si="193"/>
        <v>1</v>
      </c>
      <c r="U3091" s="8">
        <f t="shared" si="195"/>
        <v>99.137466307277634</v>
      </c>
    </row>
    <row r="3092" spans="10:21" x14ac:dyDescent="0.25">
      <c r="J3092" s="3" t="s">
        <v>6</v>
      </c>
      <c r="K3092" s="3">
        <v>-2593</v>
      </c>
      <c r="L3092" s="3">
        <v>2573</v>
      </c>
      <c r="M3092" s="3">
        <v>737</v>
      </c>
      <c r="N3092" s="3">
        <v>213</v>
      </c>
      <c r="O3092" s="3">
        <v>1856</v>
      </c>
      <c r="P3092" s="3">
        <f t="shared" si="192"/>
        <v>1837</v>
      </c>
      <c r="Q3092" s="3">
        <f t="shared" si="194"/>
        <v>20</v>
      </c>
      <c r="R3092" s="3">
        <f t="shared" si="193"/>
        <v>3</v>
      </c>
      <c r="U3092" s="8">
        <f t="shared" si="195"/>
        <v>98.922413793103445</v>
      </c>
    </row>
    <row r="3093" spans="10:21" x14ac:dyDescent="0.25">
      <c r="J3093" s="3" t="s">
        <v>6</v>
      </c>
      <c r="K3093" s="3">
        <v>2418</v>
      </c>
      <c r="L3093" s="3">
        <v>-2408</v>
      </c>
      <c r="M3093" s="3">
        <v>-559</v>
      </c>
      <c r="N3093" s="3">
        <v>441</v>
      </c>
      <c r="O3093" s="3">
        <v>1859</v>
      </c>
      <c r="P3093" s="3">
        <f t="shared" si="192"/>
        <v>1850</v>
      </c>
      <c r="Q3093" s="3">
        <f t="shared" si="194"/>
        <v>10</v>
      </c>
      <c r="R3093" s="3">
        <f t="shared" si="193"/>
        <v>1</v>
      </c>
      <c r="U3093" s="8">
        <f t="shared" si="195"/>
        <v>99.46207638515331</v>
      </c>
    </row>
    <row r="3094" spans="10:21" x14ac:dyDescent="0.25">
      <c r="J3094" s="3" t="s">
        <v>6</v>
      </c>
      <c r="K3094" s="3">
        <v>4788</v>
      </c>
      <c r="L3094" s="3">
        <v>-4391</v>
      </c>
      <c r="M3094" s="3">
        <v>-2928</v>
      </c>
      <c r="N3094" s="3">
        <v>649</v>
      </c>
      <c r="O3094" s="3">
        <v>1860</v>
      </c>
      <c r="P3094" s="3">
        <f t="shared" si="192"/>
        <v>1464</v>
      </c>
      <c r="Q3094" s="3">
        <f t="shared" si="194"/>
        <v>397</v>
      </c>
      <c r="R3094" s="3">
        <f t="shared" si="193"/>
        <v>1</v>
      </c>
      <c r="U3094" s="8">
        <f t="shared" si="195"/>
        <v>78.655913978494624</v>
      </c>
    </row>
    <row r="3095" spans="10:21" x14ac:dyDescent="0.25">
      <c r="J3095" s="3" t="s">
        <v>6</v>
      </c>
      <c r="K3095" s="3">
        <v>2552</v>
      </c>
      <c r="L3095" s="3">
        <v>-2535</v>
      </c>
      <c r="M3095" s="3">
        <v>-691</v>
      </c>
      <c r="N3095" s="3">
        <v>862</v>
      </c>
      <c r="O3095" s="3">
        <v>1861</v>
      </c>
      <c r="P3095" s="3">
        <f t="shared" si="192"/>
        <v>1845</v>
      </c>
      <c r="Q3095" s="3">
        <f t="shared" si="194"/>
        <v>17</v>
      </c>
      <c r="R3095" s="3">
        <f t="shared" si="193"/>
        <v>2</v>
      </c>
      <c r="U3095" s="8">
        <f t="shared" si="195"/>
        <v>99.086512627619555</v>
      </c>
    </row>
    <row r="3096" spans="10:21" x14ac:dyDescent="0.25">
      <c r="J3096" s="3" t="s">
        <v>6</v>
      </c>
      <c r="K3096" s="3">
        <v>-3445</v>
      </c>
      <c r="L3096" s="3">
        <v>3330</v>
      </c>
      <c r="M3096" s="3">
        <v>1582</v>
      </c>
      <c r="N3096" s="3">
        <v>243</v>
      </c>
      <c r="O3096" s="3">
        <v>1863</v>
      </c>
      <c r="P3096" s="3">
        <f t="shared" si="192"/>
        <v>1749</v>
      </c>
      <c r="Q3096" s="3">
        <f t="shared" si="194"/>
        <v>115</v>
      </c>
      <c r="R3096" s="3">
        <f t="shared" si="193"/>
        <v>7</v>
      </c>
      <c r="U3096" s="8">
        <f t="shared" si="195"/>
        <v>93.827160493827151</v>
      </c>
    </row>
    <row r="3097" spans="10:21" x14ac:dyDescent="0.25">
      <c r="J3097" s="3" t="s">
        <v>6</v>
      </c>
      <c r="K3097" s="3">
        <v>-2107</v>
      </c>
      <c r="L3097" s="3">
        <v>2106</v>
      </c>
      <c r="M3097" s="3">
        <v>237</v>
      </c>
      <c r="N3097" s="3">
        <v>26</v>
      </c>
      <c r="O3097" s="3">
        <v>1870</v>
      </c>
      <c r="P3097" s="3">
        <f t="shared" si="192"/>
        <v>1870</v>
      </c>
      <c r="Q3097" s="3">
        <f t="shared" si="194"/>
        <v>1</v>
      </c>
      <c r="R3097" s="3">
        <f t="shared" si="193"/>
        <v>1</v>
      </c>
      <c r="U3097" s="8">
        <f t="shared" si="195"/>
        <v>99.946524064171129</v>
      </c>
    </row>
    <row r="3098" spans="10:21" x14ac:dyDescent="0.25">
      <c r="J3098" s="3" t="s">
        <v>6</v>
      </c>
      <c r="K3098" s="3">
        <v>3581</v>
      </c>
      <c r="L3098" s="3">
        <v>-3446</v>
      </c>
      <c r="M3098" s="3">
        <v>-1710</v>
      </c>
      <c r="N3098" s="3">
        <v>405</v>
      </c>
      <c r="O3098" s="3">
        <v>1871</v>
      </c>
      <c r="P3098" s="3">
        <f t="shared" si="192"/>
        <v>1737</v>
      </c>
      <c r="Q3098" s="3">
        <f t="shared" si="194"/>
        <v>135</v>
      </c>
      <c r="R3098" s="3">
        <f t="shared" si="193"/>
        <v>1</v>
      </c>
      <c r="U3098" s="8">
        <f t="shared" si="195"/>
        <v>92.784607161945488</v>
      </c>
    </row>
    <row r="3099" spans="10:21" x14ac:dyDescent="0.25">
      <c r="J3099" s="3" t="s">
        <v>6</v>
      </c>
      <c r="K3099" s="3">
        <v>3136</v>
      </c>
      <c r="L3099" s="3">
        <v>-3066</v>
      </c>
      <c r="M3099" s="3">
        <v>-1264</v>
      </c>
      <c r="N3099" s="4">
        <v>216</v>
      </c>
      <c r="O3099" s="3">
        <v>1872</v>
      </c>
      <c r="P3099" s="3">
        <f t="shared" si="192"/>
        <v>1803</v>
      </c>
      <c r="Q3099" s="3">
        <f t="shared" si="194"/>
        <v>70</v>
      </c>
      <c r="R3099" s="3">
        <f t="shared" si="193"/>
        <v>3</v>
      </c>
      <c r="U3099" s="8">
        <f t="shared" si="195"/>
        <v>96.260683760683762</v>
      </c>
    </row>
    <row r="3100" spans="10:21" x14ac:dyDescent="0.25">
      <c r="J3100" s="3" t="s">
        <v>6</v>
      </c>
      <c r="K3100" s="3">
        <v>-2336</v>
      </c>
      <c r="L3100" s="3">
        <v>2330</v>
      </c>
      <c r="M3100" s="3">
        <v>461</v>
      </c>
      <c r="N3100" s="4">
        <v>125</v>
      </c>
      <c r="O3100" s="3">
        <v>1875</v>
      </c>
      <c r="P3100" s="3">
        <f t="shared" si="192"/>
        <v>1870</v>
      </c>
      <c r="Q3100" s="3">
        <f t="shared" si="194"/>
        <v>6</v>
      </c>
      <c r="R3100" s="3">
        <f t="shared" si="193"/>
        <v>4</v>
      </c>
      <c r="U3100" s="8">
        <f t="shared" si="195"/>
        <v>99.68</v>
      </c>
    </row>
    <row r="3101" spans="10:21" x14ac:dyDescent="0.25">
      <c r="J3101" s="3" t="s">
        <v>6</v>
      </c>
      <c r="K3101" s="3">
        <v>3201</v>
      </c>
      <c r="L3101" s="3">
        <v>-3124</v>
      </c>
      <c r="M3101" s="3">
        <v>-1322</v>
      </c>
      <c r="N3101" s="4">
        <v>729</v>
      </c>
      <c r="O3101" s="3">
        <v>1879</v>
      </c>
      <c r="P3101" s="3">
        <f t="shared" si="192"/>
        <v>1803</v>
      </c>
      <c r="Q3101" s="3">
        <f t="shared" si="194"/>
        <v>77</v>
      </c>
      <c r="R3101" s="3">
        <f t="shared" si="193"/>
        <v>11</v>
      </c>
      <c r="U3101" s="8">
        <f t="shared" si="195"/>
        <v>95.902075572112821</v>
      </c>
    </row>
    <row r="3102" spans="10:21" x14ac:dyDescent="0.25">
      <c r="J3102" s="3" t="s">
        <v>6</v>
      </c>
      <c r="K3102" s="3">
        <v>2197</v>
      </c>
      <c r="L3102" s="3">
        <v>-2195</v>
      </c>
      <c r="M3102" s="3">
        <v>-307</v>
      </c>
      <c r="N3102" s="3">
        <v>55</v>
      </c>
      <c r="O3102" s="3">
        <v>1890</v>
      </c>
      <c r="P3102" s="3">
        <f t="shared" si="192"/>
        <v>1889</v>
      </c>
      <c r="Q3102" s="3">
        <f t="shared" si="194"/>
        <v>2</v>
      </c>
      <c r="R3102" s="3">
        <f t="shared" si="193"/>
        <v>8</v>
      </c>
      <c r="U3102" s="8">
        <f t="shared" si="195"/>
        <v>99.894179894179885</v>
      </c>
    </row>
    <row r="3103" spans="10:21" x14ac:dyDescent="0.25">
      <c r="J3103" s="3" t="s">
        <v>6</v>
      </c>
      <c r="K3103" s="3">
        <v>4047</v>
      </c>
      <c r="L3103" s="3">
        <v>-3834</v>
      </c>
      <c r="M3103" s="3">
        <v>-2149</v>
      </c>
      <c r="N3103" s="3">
        <v>170</v>
      </c>
      <c r="O3103" s="3">
        <v>1898</v>
      </c>
      <c r="P3103" s="3">
        <f t="shared" si="192"/>
        <v>1686</v>
      </c>
      <c r="Q3103" s="3">
        <f t="shared" si="194"/>
        <v>213</v>
      </c>
      <c r="R3103" s="3">
        <f t="shared" si="193"/>
        <v>12</v>
      </c>
      <c r="U3103" s="8">
        <f t="shared" si="195"/>
        <v>88.777660695468924</v>
      </c>
    </row>
    <row r="3104" spans="10:21" x14ac:dyDescent="0.25">
      <c r="J3104" s="3" t="s">
        <v>6</v>
      </c>
      <c r="K3104" s="3">
        <v>-2745</v>
      </c>
      <c r="L3104" s="3">
        <v>2719</v>
      </c>
      <c r="M3104" s="3">
        <v>835</v>
      </c>
      <c r="N3104" s="3">
        <v>209</v>
      </c>
      <c r="O3104" s="3">
        <v>1910</v>
      </c>
      <c r="P3104" s="3">
        <f t="shared" si="192"/>
        <v>1885</v>
      </c>
      <c r="Q3104" s="3">
        <f t="shared" si="194"/>
        <v>26</v>
      </c>
      <c r="R3104" s="3">
        <f t="shared" si="193"/>
        <v>5</v>
      </c>
      <c r="U3104" s="8">
        <f t="shared" si="195"/>
        <v>98.638743455497377</v>
      </c>
    </row>
    <row r="3105" spans="10:21" x14ac:dyDescent="0.25">
      <c r="J3105" s="3" t="s">
        <v>6</v>
      </c>
      <c r="K3105" s="3">
        <v>3837</v>
      </c>
      <c r="L3105" s="3">
        <v>-3669</v>
      </c>
      <c r="M3105" s="3">
        <v>-1922</v>
      </c>
      <c r="N3105" s="3">
        <v>496</v>
      </c>
      <c r="O3105" s="3">
        <v>1915</v>
      </c>
      <c r="P3105" s="3">
        <f t="shared" si="192"/>
        <v>1748</v>
      </c>
      <c r="Q3105" s="3">
        <f t="shared" si="194"/>
        <v>168</v>
      </c>
      <c r="R3105" s="3">
        <f t="shared" si="193"/>
        <v>3</v>
      </c>
      <c r="U3105" s="8">
        <f t="shared" si="195"/>
        <v>91.227154046997398</v>
      </c>
    </row>
    <row r="3106" spans="10:21" x14ac:dyDescent="0.25">
      <c r="J3106" s="3" t="s">
        <v>6</v>
      </c>
      <c r="K3106" s="3">
        <v>-3626</v>
      </c>
      <c r="L3106" s="3">
        <v>3495</v>
      </c>
      <c r="M3106" s="3">
        <v>1708</v>
      </c>
      <c r="N3106" s="3">
        <v>911</v>
      </c>
      <c r="O3106" s="3">
        <v>1918</v>
      </c>
      <c r="P3106" s="3">
        <f t="shared" si="192"/>
        <v>1788</v>
      </c>
      <c r="Q3106" s="3">
        <f t="shared" si="194"/>
        <v>131</v>
      </c>
      <c r="R3106" s="3">
        <f t="shared" si="193"/>
        <v>3</v>
      </c>
      <c r="U3106" s="8">
        <f t="shared" si="195"/>
        <v>93.16996871741398</v>
      </c>
    </row>
    <row r="3107" spans="10:21" x14ac:dyDescent="0.25">
      <c r="J3107" s="3" t="s">
        <v>6</v>
      </c>
      <c r="K3107" s="3">
        <v>3835</v>
      </c>
      <c r="L3107" s="3">
        <v>-3669</v>
      </c>
      <c r="M3107" s="3">
        <v>-1914</v>
      </c>
      <c r="N3107" s="3">
        <v>622</v>
      </c>
      <c r="O3107" s="3">
        <v>1921</v>
      </c>
      <c r="P3107" s="3">
        <f t="shared" si="192"/>
        <v>1756</v>
      </c>
      <c r="Q3107" s="3">
        <f t="shared" si="194"/>
        <v>166</v>
      </c>
      <c r="R3107" s="3">
        <f t="shared" si="193"/>
        <v>0</v>
      </c>
      <c r="U3107" s="8">
        <f t="shared" si="195"/>
        <v>91.358667360749607</v>
      </c>
    </row>
    <row r="3108" spans="10:21" x14ac:dyDescent="0.25">
      <c r="J3108" s="3" t="s">
        <v>6</v>
      </c>
      <c r="K3108" s="3">
        <v>7059</v>
      </c>
      <c r="L3108" s="3">
        <v>-6001</v>
      </c>
      <c r="M3108" s="3">
        <v>-5138</v>
      </c>
      <c r="N3108" s="3">
        <v>306</v>
      </c>
      <c r="O3108" s="3">
        <v>1921</v>
      </c>
      <c r="P3108" s="3">
        <f t="shared" si="192"/>
        <v>864</v>
      </c>
      <c r="Q3108" s="3">
        <f t="shared" si="194"/>
        <v>1058</v>
      </c>
      <c r="R3108" s="3">
        <f t="shared" si="193"/>
        <v>3</v>
      </c>
      <c r="U3108" s="8">
        <f t="shared" si="195"/>
        <v>44.924518479958351</v>
      </c>
    </row>
    <row r="3109" spans="10:21" x14ac:dyDescent="0.25">
      <c r="J3109" s="3" t="s">
        <v>6</v>
      </c>
      <c r="K3109" s="3">
        <v>3980</v>
      </c>
      <c r="L3109" s="3">
        <v>-3788</v>
      </c>
      <c r="M3109" s="3">
        <v>-2056</v>
      </c>
      <c r="N3109" s="4">
        <v>512</v>
      </c>
      <c r="O3109" s="3">
        <v>1924</v>
      </c>
      <c r="P3109" s="3">
        <f t="shared" si="192"/>
        <v>1733</v>
      </c>
      <c r="Q3109" s="3">
        <f t="shared" si="194"/>
        <v>192</v>
      </c>
      <c r="R3109" s="3">
        <f t="shared" si="193"/>
        <v>3</v>
      </c>
      <c r="U3109" s="8">
        <f t="shared" si="195"/>
        <v>90.020790020790017</v>
      </c>
    </row>
    <row r="3110" spans="10:21" x14ac:dyDescent="0.25">
      <c r="J3110" s="3" t="s">
        <v>6</v>
      </c>
      <c r="K3110" s="3">
        <v>2665</v>
      </c>
      <c r="L3110" s="3">
        <v>-2646</v>
      </c>
      <c r="M3110" s="3">
        <v>-738</v>
      </c>
      <c r="N3110" s="3">
        <v>217</v>
      </c>
      <c r="O3110" s="3">
        <v>1927</v>
      </c>
      <c r="P3110" s="3">
        <f t="shared" si="192"/>
        <v>1909</v>
      </c>
      <c r="Q3110" s="3">
        <f t="shared" si="194"/>
        <v>19</v>
      </c>
      <c r="R3110" s="3">
        <f t="shared" si="193"/>
        <v>1</v>
      </c>
      <c r="U3110" s="8">
        <f t="shared" si="195"/>
        <v>99.014011416709906</v>
      </c>
    </row>
    <row r="3111" spans="10:21" x14ac:dyDescent="0.25">
      <c r="J3111" s="3" t="s">
        <v>6</v>
      </c>
      <c r="K3111" s="3">
        <v>2397</v>
      </c>
      <c r="L3111" s="3">
        <v>-2391</v>
      </c>
      <c r="M3111" s="3">
        <v>-469</v>
      </c>
      <c r="N3111" s="3">
        <v>593</v>
      </c>
      <c r="O3111" s="3">
        <v>1928</v>
      </c>
      <c r="P3111" s="3">
        <f t="shared" si="192"/>
        <v>1923</v>
      </c>
      <c r="Q3111" s="3">
        <f t="shared" si="194"/>
        <v>6</v>
      </c>
      <c r="R3111" s="3">
        <f t="shared" si="193"/>
        <v>3</v>
      </c>
      <c r="U3111" s="8">
        <f t="shared" si="195"/>
        <v>99.68879668049793</v>
      </c>
    </row>
    <row r="3112" spans="10:21" x14ac:dyDescent="0.25">
      <c r="J3112" s="3" t="s">
        <v>6</v>
      </c>
      <c r="K3112" s="3">
        <v>-7551</v>
      </c>
      <c r="L3112" s="3">
        <v>6325</v>
      </c>
      <c r="M3112" s="3">
        <v>5620</v>
      </c>
      <c r="N3112" s="3">
        <v>974</v>
      </c>
      <c r="O3112" s="3">
        <v>1931</v>
      </c>
      <c r="P3112" s="3">
        <f t="shared" si="192"/>
        <v>706</v>
      </c>
      <c r="Q3112" s="3">
        <f t="shared" si="194"/>
        <v>1226</v>
      </c>
      <c r="R3112" s="3">
        <f t="shared" si="193"/>
        <v>1</v>
      </c>
      <c r="U3112" s="8">
        <f t="shared" si="195"/>
        <v>36.509580528223715</v>
      </c>
    </row>
    <row r="3113" spans="10:21" x14ac:dyDescent="0.25">
      <c r="J3113" s="3" t="s">
        <v>6</v>
      </c>
      <c r="K3113" s="3">
        <v>-2174</v>
      </c>
      <c r="L3113" s="3">
        <v>2173</v>
      </c>
      <c r="M3113" s="3">
        <v>242</v>
      </c>
      <c r="N3113" s="3">
        <v>181</v>
      </c>
      <c r="O3113" s="3">
        <v>1932</v>
      </c>
      <c r="P3113" s="3">
        <f t="shared" si="192"/>
        <v>1932</v>
      </c>
      <c r="Q3113" s="3">
        <f t="shared" si="194"/>
        <v>1</v>
      </c>
      <c r="R3113" s="3">
        <f t="shared" si="193"/>
        <v>2</v>
      </c>
      <c r="U3113" s="8">
        <f t="shared" si="195"/>
        <v>99.948240165631475</v>
      </c>
    </row>
    <row r="3114" spans="10:21" x14ac:dyDescent="0.25">
      <c r="J3114" s="3" t="s">
        <v>6</v>
      </c>
      <c r="K3114" s="3">
        <v>3740</v>
      </c>
      <c r="L3114" s="3">
        <v>-3594</v>
      </c>
      <c r="M3114" s="3">
        <v>-1806</v>
      </c>
      <c r="N3114" s="3">
        <v>800</v>
      </c>
      <c r="O3114" s="3">
        <v>1934</v>
      </c>
      <c r="P3114" s="3">
        <f t="shared" si="192"/>
        <v>1789</v>
      </c>
      <c r="Q3114" s="3">
        <f t="shared" si="194"/>
        <v>146</v>
      </c>
      <c r="R3114" s="3">
        <f t="shared" si="193"/>
        <v>1</v>
      </c>
      <c r="U3114" s="8">
        <f t="shared" si="195"/>
        <v>92.450879007238882</v>
      </c>
    </row>
    <row r="3115" spans="10:21" x14ac:dyDescent="0.25">
      <c r="J3115" s="3" t="s">
        <v>6</v>
      </c>
      <c r="K3115" s="3">
        <v>3462</v>
      </c>
      <c r="L3115" s="3">
        <v>-3360</v>
      </c>
      <c r="M3115" s="3">
        <v>-1527</v>
      </c>
      <c r="N3115" s="3">
        <v>945</v>
      </c>
      <c r="O3115" s="3">
        <v>1935</v>
      </c>
      <c r="P3115" s="3">
        <f t="shared" si="192"/>
        <v>1834</v>
      </c>
      <c r="Q3115" s="3">
        <f t="shared" si="194"/>
        <v>102</v>
      </c>
      <c r="R3115" s="3">
        <f t="shared" si="193"/>
        <v>0</v>
      </c>
      <c r="U3115" s="8">
        <f t="shared" si="195"/>
        <v>94.728682170542626</v>
      </c>
    </row>
    <row r="3116" spans="10:21" x14ac:dyDescent="0.25">
      <c r="J3116" s="3" t="s">
        <v>6</v>
      </c>
      <c r="K3116" s="3">
        <v>-4918</v>
      </c>
      <c r="L3116" s="3">
        <v>4521</v>
      </c>
      <c r="M3116" s="3">
        <v>2983</v>
      </c>
      <c r="N3116" s="4">
        <v>216</v>
      </c>
      <c r="O3116" s="3">
        <v>1935</v>
      </c>
      <c r="P3116" s="3">
        <f t="shared" si="192"/>
        <v>1539</v>
      </c>
      <c r="Q3116" s="3">
        <f t="shared" si="194"/>
        <v>397</v>
      </c>
      <c r="R3116" s="3">
        <f t="shared" si="193"/>
        <v>1</v>
      </c>
      <c r="U3116" s="8">
        <f t="shared" si="195"/>
        <v>79.483204134366929</v>
      </c>
    </row>
    <row r="3117" spans="10:21" x14ac:dyDescent="0.25">
      <c r="J3117" s="3" t="s">
        <v>6</v>
      </c>
      <c r="K3117" s="3">
        <v>-2660</v>
      </c>
      <c r="L3117" s="3">
        <v>2642</v>
      </c>
      <c r="M3117" s="3">
        <v>724</v>
      </c>
      <c r="N3117" s="3">
        <v>712</v>
      </c>
      <c r="O3117" s="3">
        <v>1936</v>
      </c>
      <c r="P3117" s="3">
        <f t="shared" si="192"/>
        <v>1919</v>
      </c>
      <c r="Q3117" s="3">
        <f t="shared" si="194"/>
        <v>18</v>
      </c>
      <c r="R3117" s="3">
        <f t="shared" si="193"/>
        <v>5</v>
      </c>
      <c r="U3117" s="8">
        <f t="shared" si="195"/>
        <v>99.070247933884289</v>
      </c>
    </row>
    <row r="3118" spans="10:21" x14ac:dyDescent="0.25">
      <c r="J3118" s="3" t="s">
        <v>6</v>
      </c>
      <c r="K3118" s="3">
        <v>5841</v>
      </c>
      <c r="L3118" s="3">
        <v>-5192</v>
      </c>
      <c r="M3118" s="3">
        <v>-3900</v>
      </c>
      <c r="N3118" s="3">
        <v>433</v>
      </c>
      <c r="O3118" s="3">
        <v>1941</v>
      </c>
      <c r="P3118" s="3">
        <f t="shared" si="192"/>
        <v>1293</v>
      </c>
      <c r="Q3118" s="3">
        <f t="shared" si="194"/>
        <v>649</v>
      </c>
      <c r="R3118" s="3">
        <f t="shared" si="193"/>
        <v>1</v>
      </c>
      <c r="U3118" s="8">
        <f t="shared" si="195"/>
        <v>66.563626996393609</v>
      </c>
    </row>
    <row r="3119" spans="10:21" x14ac:dyDescent="0.25">
      <c r="J3119" s="3" t="s">
        <v>6</v>
      </c>
      <c r="K3119" s="3">
        <v>-3083</v>
      </c>
      <c r="L3119" s="3">
        <v>3030</v>
      </c>
      <c r="M3119" s="3">
        <v>1141</v>
      </c>
      <c r="N3119" s="3">
        <v>434</v>
      </c>
      <c r="O3119" s="3">
        <v>1942</v>
      </c>
      <c r="P3119" s="3">
        <f t="shared" si="192"/>
        <v>1890</v>
      </c>
      <c r="Q3119" s="3">
        <f t="shared" si="194"/>
        <v>53</v>
      </c>
      <c r="R3119" s="3">
        <f t="shared" si="193"/>
        <v>1</v>
      </c>
      <c r="U3119" s="8">
        <f t="shared" si="195"/>
        <v>97.270854788877443</v>
      </c>
    </row>
    <row r="3120" spans="10:21" x14ac:dyDescent="0.25">
      <c r="J3120" s="3" t="s">
        <v>6</v>
      </c>
      <c r="K3120" s="3">
        <v>4265</v>
      </c>
      <c r="L3120" s="3">
        <v>-4022</v>
      </c>
      <c r="M3120" s="3">
        <v>-2322</v>
      </c>
      <c r="N3120" s="4">
        <v>729</v>
      </c>
      <c r="O3120" s="3">
        <v>1943</v>
      </c>
      <c r="P3120" s="3">
        <f t="shared" si="192"/>
        <v>1701</v>
      </c>
      <c r="Q3120" s="3">
        <f t="shared" si="194"/>
        <v>243</v>
      </c>
      <c r="R3120" s="3">
        <f t="shared" si="193"/>
        <v>1</v>
      </c>
      <c r="U3120" s="8">
        <f t="shared" si="195"/>
        <v>87.493566649511067</v>
      </c>
    </row>
    <row r="3121" spans="10:21" x14ac:dyDescent="0.25">
      <c r="J3121" s="3" t="s">
        <v>6</v>
      </c>
      <c r="K3121" s="3">
        <v>-3167</v>
      </c>
      <c r="L3121" s="3">
        <v>3105</v>
      </c>
      <c r="M3121" s="3">
        <v>1223</v>
      </c>
      <c r="N3121" s="4">
        <v>729</v>
      </c>
      <c r="O3121" s="3">
        <v>1944</v>
      </c>
      <c r="P3121" s="3">
        <f t="shared" si="192"/>
        <v>1883</v>
      </c>
      <c r="Q3121" s="3">
        <f t="shared" si="194"/>
        <v>62</v>
      </c>
      <c r="R3121" s="3">
        <f t="shared" si="193"/>
        <v>4</v>
      </c>
      <c r="U3121" s="8">
        <f t="shared" si="195"/>
        <v>96.810699588477362</v>
      </c>
    </row>
    <row r="3122" spans="10:21" x14ac:dyDescent="0.25">
      <c r="J3122" s="3" t="s">
        <v>6</v>
      </c>
      <c r="K3122" s="3">
        <v>2420</v>
      </c>
      <c r="L3122" s="3">
        <v>-2414</v>
      </c>
      <c r="M3122" s="3">
        <v>-472</v>
      </c>
      <c r="N3122" s="4">
        <v>8</v>
      </c>
      <c r="O3122" s="3">
        <v>1948</v>
      </c>
      <c r="P3122" s="3">
        <f t="shared" si="192"/>
        <v>1943</v>
      </c>
      <c r="Q3122" s="3">
        <f t="shared" si="194"/>
        <v>6</v>
      </c>
      <c r="R3122" s="3">
        <f t="shared" si="193"/>
        <v>0</v>
      </c>
      <c r="U3122" s="8">
        <f t="shared" si="195"/>
        <v>99.691991786447645</v>
      </c>
    </row>
    <row r="3123" spans="10:21" x14ac:dyDescent="0.25">
      <c r="J3123" s="3" t="s">
        <v>6</v>
      </c>
      <c r="K3123" s="3">
        <v>2916</v>
      </c>
      <c r="L3123" s="3">
        <v>-2880</v>
      </c>
      <c r="M3123" s="3">
        <v>-968</v>
      </c>
      <c r="N3123" s="4">
        <v>64</v>
      </c>
      <c r="O3123" s="3">
        <v>1948</v>
      </c>
      <c r="P3123" s="3">
        <f t="shared" si="192"/>
        <v>1913</v>
      </c>
      <c r="Q3123" s="3">
        <f t="shared" si="194"/>
        <v>36</v>
      </c>
      <c r="R3123" s="3">
        <f t="shared" si="193"/>
        <v>3</v>
      </c>
      <c r="U3123" s="8">
        <f t="shared" si="195"/>
        <v>98.151950718685839</v>
      </c>
    </row>
    <row r="3124" spans="10:21" x14ac:dyDescent="0.25">
      <c r="J3124" s="3" t="s">
        <v>6</v>
      </c>
      <c r="K3124" s="3">
        <v>3141</v>
      </c>
      <c r="L3124" s="3">
        <v>-3083</v>
      </c>
      <c r="M3124" s="3">
        <v>-1190</v>
      </c>
      <c r="N3124" s="3">
        <v>434</v>
      </c>
      <c r="O3124" s="3">
        <v>1951</v>
      </c>
      <c r="P3124" s="3">
        <f t="shared" si="192"/>
        <v>1894</v>
      </c>
      <c r="Q3124" s="3">
        <f t="shared" si="194"/>
        <v>58</v>
      </c>
      <c r="R3124" s="3">
        <f t="shared" si="193"/>
        <v>2</v>
      </c>
      <c r="U3124" s="8">
        <f t="shared" si="195"/>
        <v>97.027165556125055</v>
      </c>
    </row>
    <row r="3125" spans="10:21" x14ac:dyDescent="0.25">
      <c r="J3125" s="3" t="s">
        <v>6</v>
      </c>
      <c r="K3125" s="3">
        <v>3222</v>
      </c>
      <c r="L3125" s="3">
        <v>-3155</v>
      </c>
      <c r="M3125" s="3">
        <v>-1269</v>
      </c>
      <c r="N3125" s="4">
        <v>64</v>
      </c>
      <c r="O3125" s="3">
        <v>1953</v>
      </c>
      <c r="P3125" s="3">
        <f t="shared" si="192"/>
        <v>1887</v>
      </c>
      <c r="Q3125" s="3">
        <f t="shared" si="194"/>
        <v>67</v>
      </c>
      <c r="R3125" s="3">
        <f t="shared" si="193"/>
        <v>1</v>
      </c>
      <c r="U3125" s="8">
        <f t="shared" si="195"/>
        <v>96.569380440348183</v>
      </c>
    </row>
    <row r="3126" spans="10:21" x14ac:dyDescent="0.25">
      <c r="J3126" s="3" t="s">
        <v>6</v>
      </c>
      <c r="K3126" s="3">
        <v>-2682</v>
      </c>
      <c r="L3126" s="3">
        <v>2664</v>
      </c>
      <c r="M3126" s="3">
        <v>728</v>
      </c>
      <c r="N3126" s="3">
        <v>728</v>
      </c>
      <c r="O3126" s="3">
        <v>1954</v>
      </c>
      <c r="P3126" s="3">
        <f t="shared" si="192"/>
        <v>1937</v>
      </c>
      <c r="Q3126" s="3">
        <f t="shared" si="194"/>
        <v>18</v>
      </c>
      <c r="R3126" s="3">
        <f t="shared" si="193"/>
        <v>0</v>
      </c>
      <c r="U3126" s="8">
        <f t="shared" si="195"/>
        <v>99.078812691914024</v>
      </c>
    </row>
    <row r="3127" spans="10:21" x14ac:dyDescent="0.25">
      <c r="J3127" s="3" t="s">
        <v>6</v>
      </c>
      <c r="K3127" s="3">
        <v>5889</v>
      </c>
      <c r="L3127" s="3">
        <v>-5233</v>
      </c>
      <c r="M3127" s="3">
        <v>-3935</v>
      </c>
      <c r="N3127" s="3">
        <v>657</v>
      </c>
      <c r="O3127" s="3">
        <v>1954</v>
      </c>
      <c r="P3127" s="3">
        <f t="shared" si="192"/>
        <v>1299</v>
      </c>
      <c r="Q3127" s="3">
        <f t="shared" si="194"/>
        <v>656</v>
      </c>
      <c r="R3127" s="3">
        <f t="shared" si="193"/>
        <v>2</v>
      </c>
      <c r="U3127" s="8">
        <f t="shared" si="195"/>
        <v>66.427840327533261</v>
      </c>
    </row>
    <row r="3128" spans="10:21" x14ac:dyDescent="0.25">
      <c r="J3128" s="3" t="s">
        <v>6</v>
      </c>
      <c r="K3128" s="3">
        <v>-3976</v>
      </c>
      <c r="L3128" s="3">
        <v>3794</v>
      </c>
      <c r="M3128" s="3">
        <v>2020</v>
      </c>
      <c r="N3128" s="4">
        <v>8</v>
      </c>
      <c r="O3128" s="3">
        <v>1956</v>
      </c>
      <c r="P3128" s="3">
        <f t="shared" si="192"/>
        <v>1775</v>
      </c>
      <c r="Q3128" s="3">
        <f t="shared" si="194"/>
        <v>182</v>
      </c>
      <c r="R3128" s="3">
        <f t="shared" si="193"/>
        <v>1</v>
      </c>
      <c r="U3128" s="8">
        <f t="shared" si="195"/>
        <v>90.695296523517371</v>
      </c>
    </row>
    <row r="3129" spans="10:21" x14ac:dyDescent="0.25">
      <c r="J3129" s="3" t="s">
        <v>6</v>
      </c>
      <c r="K3129" s="3">
        <v>-2201</v>
      </c>
      <c r="L3129" s="3">
        <v>2200</v>
      </c>
      <c r="M3129" s="3">
        <v>244</v>
      </c>
      <c r="N3129" s="3">
        <v>183</v>
      </c>
      <c r="O3129" s="3">
        <v>1957</v>
      </c>
      <c r="P3129" s="3">
        <f t="shared" si="192"/>
        <v>1957</v>
      </c>
      <c r="Q3129" s="3">
        <f t="shared" si="194"/>
        <v>1</v>
      </c>
      <c r="R3129" s="3">
        <f t="shared" si="193"/>
        <v>0</v>
      </c>
      <c r="U3129" s="8">
        <f t="shared" si="195"/>
        <v>99.948901379662743</v>
      </c>
    </row>
    <row r="3130" spans="10:21" x14ac:dyDescent="0.25">
      <c r="J3130" s="3" t="s">
        <v>6</v>
      </c>
      <c r="K3130" s="3">
        <v>-8059</v>
      </c>
      <c r="L3130" s="3">
        <v>6666</v>
      </c>
      <c r="M3130" s="3">
        <v>6102</v>
      </c>
      <c r="N3130" s="4">
        <v>125</v>
      </c>
      <c r="O3130" s="3">
        <v>1957</v>
      </c>
      <c r="P3130" s="3">
        <f t="shared" si="192"/>
        <v>565</v>
      </c>
      <c r="Q3130" s="3">
        <f t="shared" si="194"/>
        <v>1393</v>
      </c>
      <c r="R3130" s="3">
        <f t="shared" si="193"/>
        <v>6</v>
      </c>
      <c r="U3130" s="8">
        <f t="shared" si="195"/>
        <v>28.819621870209506</v>
      </c>
    </row>
    <row r="3131" spans="10:21" x14ac:dyDescent="0.25">
      <c r="J3131" s="3" t="s">
        <v>6</v>
      </c>
      <c r="K3131" s="3">
        <v>9313</v>
      </c>
      <c r="L3131" s="3">
        <v>-7433</v>
      </c>
      <c r="M3131" s="3">
        <v>-7350</v>
      </c>
      <c r="N3131" s="3">
        <v>560</v>
      </c>
      <c r="O3131" s="3">
        <v>1963</v>
      </c>
      <c r="P3131" s="3">
        <f t="shared" si="192"/>
        <v>84</v>
      </c>
      <c r="Q3131" s="3">
        <f t="shared" si="194"/>
        <v>1880</v>
      </c>
      <c r="R3131" s="3">
        <f t="shared" si="193"/>
        <v>4</v>
      </c>
      <c r="U3131" s="8">
        <f t="shared" si="195"/>
        <v>4.2282221090168113</v>
      </c>
    </row>
    <row r="3132" spans="10:21" x14ac:dyDescent="0.25">
      <c r="J3132" s="3" t="s">
        <v>6</v>
      </c>
      <c r="K3132" s="3">
        <v>2664</v>
      </c>
      <c r="L3132" s="3">
        <v>-2648</v>
      </c>
      <c r="M3132" s="3">
        <v>-697</v>
      </c>
      <c r="N3132" s="3">
        <v>279</v>
      </c>
      <c r="O3132" s="3">
        <v>1967</v>
      </c>
      <c r="P3132" s="3">
        <f t="shared" si="192"/>
        <v>1952</v>
      </c>
      <c r="Q3132" s="3">
        <f t="shared" si="194"/>
        <v>16</v>
      </c>
      <c r="R3132" s="3">
        <f t="shared" si="193"/>
        <v>4</v>
      </c>
      <c r="U3132" s="8">
        <f t="shared" si="195"/>
        <v>99.186578546009159</v>
      </c>
    </row>
    <row r="3133" spans="10:21" x14ac:dyDescent="0.25">
      <c r="J3133" s="3" t="s">
        <v>6</v>
      </c>
      <c r="K3133" s="3">
        <v>9090</v>
      </c>
      <c r="L3133" s="3">
        <v>-7308</v>
      </c>
      <c r="M3133" s="3">
        <v>-7119</v>
      </c>
      <c r="N3133" s="4">
        <v>729</v>
      </c>
      <c r="O3133" s="3">
        <v>1971</v>
      </c>
      <c r="P3133" s="3">
        <f t="shared" si="192"/>
        <v>190</v>
      </c>
      <c r="Q3133" s="3">
        <f t="shared" si="194"/>
        <v>1782</v>
      </c>
      <c r="R3133" s="3">
        <f t="shared" si="193"/>
        <v>5</v>
      </c>
      <c r="U3133" s="8">
        <f t="shared" si="195"/>
        <v>9.5890410958904102</v>
      </c>
    </row>
    <row r="3134" spans="10:21" x14ac:dyDescent="0.25">
      <c r="J3134" s="3" t="s">
        <v>6</v>
      </c>
      <c r="K3134" s="3">
        <v>-2952</v>
      </c>
      <c r="L3134" s="3">
        <v>2916</v>
      </c>
      <c r="M3134" s="3">
        <v>976</v>
      </c>
      <c r="N3134" s="4">
        <v>64</v>
      </c>
      <c r="O3134" s="3">
        <v>1976</v>
      </c>
      <c r="P3134" s="3">
        <f t="shared" si="192"/>
        <v>1941</v>
      </c>
      <c r="Q3134" s="3">
        <f t="shared" si="194"/>
        <v>36</v>
      </c>
      <c r="R3134" s="3">
        <f t="shared" si="193"/>
        <v>0</v>
      </c>
      <c r="U3134" s="8">
        <f t="shared" si="195"/>
        <v>98.178137651821856</v>
      </c>
    </row>
    <row r="3135" spans="10:21" x14ac:dyDescent="0.25">
      <c r="J3135" s="3" t="s">
        <v>6</v>
      </c>
      <c r="K3135" s="3">
        <v>-6557</v>
      </c>
      <c r="L3135" s="3">
        <v>5706</v>
      </c>
      <c r="M3135" s="3">
        <v>4581</v>
      </c>
      <c r="N3135" s="4">
        <v>64</v>
      </c>
      <c r="O3135" s="3">
        <v>1976</v>
      </c>
      <c r="P3135" s="3">
        <f t="shared" si="192"/>
        <v>1126</v>
      </c>
      <c r="Q3135" s="3">
        <f t="shared" si="194"/>
        <v>851</v>
      </c>
      <c r="R3135" s="3">
        <f t="shared" si="193"/>
        <v>1</v>
      </c>
      <c r="U3135" s="8">
        <f t="shared" si="195"/>
        <v>56.933198380566793</v>
      </c>
    </row>
    <row r="3136" spans="10:21" x14ac:dyDescent="0.25">
      <c r="J3136" s="3" t="s">
        <v>6</v>
      </c>
      <c r="K3136" s="3">
        <v>7019</v>
      </c>
      <c r="L3136" s="3">
        <v>-6015</v>
      </c>
      <c r="M3136" s="3">
        <v>-5042</v>
      </c>
      <c r="N3136" s="3">
        <v>396</v>
      </c>
      <c r="O3136" s="3">
        <v>1977</v>
      </c>
      <c r="P3136" s="3">
        <f t="shared" si="192"/>
        <v>974</v>
      </c>
      <c r="Q3136" s="3">
        <f t="shared" si="194"/>
        <v>1004</v>
      </c>
      <c r="R3136" s="3">
        <f t="shared" si="193"/>
        <v>17</v>
      </c>
      <c r="U3136" s="8">
        <f t="shared" si="195"/>
        <v>49.215983813859381</v>
      </c>
    </row>
    <row r="3137" spans="10:21" x14ac:dyDescent="0.25">
      <c r="J3137" s="3" t="s">
        <v>6</v>
      </c>
      <c r="K3137" s="3">
        <v>8918</v>
      </c>
      <c r="L3137" s="3">
        <v>-7226</v>
      </c>
      <c r="M3137" s="3">
        <v>-6924</v>
      </c>
      <c r="N3137" s="5">
        <v>432</v>
      </c>
      <c r="O3137" s="3">
        <v>1994</v>
      </c>
      <c r="P3137" s="3">
        <f t="shared" si="192"/>
        <v>303</v>
      </c>
      <c r="Q3137" s="3">
        <f t="shared" si="194"/>
        <v>1692</v>
      </c>
      <c r="R3137" s="3">
        <f t="shared" si="193"/>
        <v>1</v>
      </c>
      <c r="U3137" s="8">
        <f t="shared" si="195"/>
        <v>15.145436308926779</v>
      </c>
    </row>
    <row r="3138" spans="10:21" x14ac:dyDescent="0.25">
      <c r="J3138" s="3" t="s">
        <v>6</v>
      </c>
      <c r="K3138" s="3">
        <v>-8760</v>
      </c>
      <c r="L3138" s="3">
        <v>7131</v>
      </c>
      <c r="M3138" s="3">
        <v>6765</v>
      </c>
      <c r="N3138" s="4">
        <v>216</v>
      </c>
      <c r="O3138" s="3">
        <v>1995</v>
      </c>
      <c r="P3138" s="3">
        <f t="shared" ref="P3138:P3201" si="196">ABS(L3138)-ABS(M3138)+1</f>
        <v>367</v>
      </c>
      <c r="Q3138" s="3">
        <f t="shared" si="194"/>
        <v>1629</v>
      </c>
      <c r="R3138" s="3">
        <f t="shared" ref="R3138:R3201" si="197">O3139-O3138</f>
        <v>2</v>
      </c>
      <c r="U3138" s="8">
        <f t="shared" si="195"/>
        <v>18.345864661654137</v>
      </c>
    </row>
    <row r="3139" spans="10:21" x14ac:dyDescent="0.25">
      <c r="J3139" s="3" t="s">
        <v>6</v>
      </c>
      <c r="K3139" s="3">
        <v>4611</v>
      </c>
      <c r="L3139" s="3">
        <v>-4312</v>
      </c>
      <c r="M3139" s="3">
        <v>-2614</v>
      </c>
      <c r="N3139" s="3">
        <v>259</v>
      </c>
      <c r="O3139" s="3">
        <v>1997</v>
      </c>
      <c r="P3139" s="3">
        <f t="shared" si="196"/>
        <v>1699</v>
      </c>
      <c r="Q3139" s="3">
        <f t="shared" ref="Q3139:Q3202" si="198">ABS(K3139)-ABS(L3139)</f>
        <v>299</v>
      </c>
      <c r="R3139" s="3">
        <f t="shared" si="197"/>
        <v>8</v>
      </c>
      <c r="U3139" s="8">
        <f t="shared" ref="U3139:U3202" si="199">(ABS(L3139)-ABS(M3139))/O3139*100</f>
        <v>85.027541311967951</v>
      </c>
    </row>
    <row r="3140" spans="10:21" x14ac:dyDescent="0.25">
      <c r="J3140" s="3" t="s">
        <v>6</v>
      </c>
      <c r="K3140" s="3">
        <v>-6321</v>
      </c>
      <c r="L3140" s="3">
        <v>5563</v>
      </c>
      <c r="M3140" s="3">
        <v>4316</v>
      </c>
      <c r="N3140" s="3">
        <v>882</v>
      </c>
      <c r="O3140" s="3">
        <v>2005</v>
      </c>
      <c r="P3140" s="3">
        <f t="shared" si="196"/>
        <v>1248</v>
      </c>
      <c r="Q3140" s="3">
        <f t="shared" si="198"/>
        <v>758</v>
      </c>
      <c r="R3140" s="3">
        <f t="shared" si="197"/>
        <v>3</v>
      </c>
      <c r="U3140" s="8">
        <f t="shared" si="199"/>
        <v>62.19451371571072</v>
      </c>
    </row>
    <row r="3141" spans="10:21" x14ac:dyDescent="0.25">
      <c r="J3141" s="3" t="s">
        <v>6</v>
      </c>
      <c r="K3141" s="3">
        <v>-2327</v>
      </c>
      <c r="L3141" s="3">
        <v>2325</v>
      </c>
      <c r="M3141" s="3">
        <v>319</v>
      </c>
      <c r="N3141" s="3">
        <v>101</v>
      </c>
      <c r="O3141" s="3">
        <v>2008</v>
      </c>
      <c r="P3141" s="3">
        <f t="shared" si="196"/>
        <v>2007</v>
      </c>
      <c r="Q3141" s="3">
        <f t="shared" si="198"/>
        <v>2</v>
      </c>
      <c r="R3141" s="3">
        <f t="shared" si="197"/>
        <v>1</v>
      </c>
      <c r="U3141" s="8">
        <f t="shared" si="199"/>
        <v>99.900398406374507</v>
      </c>
    </row>
    <row r="3142" spans="10:21" x14ac:dyDescent="0.25">
      <c r="J3142" s="3" t="s">
        <v>6</v>
      </c>
      <c r="K3142" s="3">
        <v>9222</v>
      </c>
      <c r="L3142" s="3">
        <v>-7423</v>
      </c>
      <c r="M3142" s="3">
        <v>-7213</v>
      </c>
      <c r="N3142" s="3">
        <v>484</v>
      </c>
      <c r="O3142" s="3">
        <v>2009</v>
      </c>
      <c r="P3142" s="3">
        <f t="shared" si="196"/>
        <v>211</v>
      </c>
      <c r="Q3142" s="3">
        <f t="shared" si="198"/>
        <v>1799</v>
      </c>
      <c r="R3142" s="3">
        <f t="shared" si="197"/>
        <v>4</v>
      </c>
      <c r="U3142" s="8">
        <f t="shared" si="199"/>
        <v>10.452961672473867</v>
      </c>
    </row>
    <row r="3143" spans="10:21" x14ac:dyDescent="0.25">
      <c r="J3143" s="3" t="s">
        <v>6</v>
      </c>
      <c r="K3143" s="3">
        <v>-8786</v>
      </c>
      <c r="L3143" s="3">
        <v>7163</v>
      </c>
      <c r="M3143" s="3">
        <v>6773</v>
      </c>
      <c r="N3143" s="4">
        <v>8</v>
      </c>
      <c r="O3143" s="3">
        <v>2013</v>
      </c>
      <c r="P3143" s="3">
        <f t="shared" si="196"/>
        <v>391</v>
      </c>
      <c r="Q3143" s="3">
        <f t="shared" si="198"/>
        <v>1623</v>
      </c>
      <c r="R3143" s="3">
        <f t="shared" si="197"/>
        <v>5</v>
      </c>
      <c r="U3143" s="8">
        <f t="shared" si="199"/>
        <v>19.374068554396423</v>
      </c>
    </row>
    <row r="3144" spans="10:21" x14ac:dyDescent="0.25">
      <c r="J3144" s="3" t="s">
        <v>6</v>
      </c>
      <c r="K3144" s="3">
        <v>2689</v>
      </c>
      <c r="L3144" s="3">
        <v>-2675</v>
      </c>
      <c r="M3144" s="3">
        <v>-671</v>
      </c>
      <c r="N3144" s="3">
        <v>183</v>
      </c>
      <c r="O3144" s="3">
        <v>2018</v>
      </c>
      <c r="P3144" s="3">
        <f t="shared" si="196"/>
        <v>2005</v>
      </c>
      <c r="Q3144" s="3">
        <f t="shared" si="198"/>
        <v>14</v>
      </c>
      <c r="R3144" s="3">
        <f t="shared" si="197"/>
        <v>2</v>
      </c>
      <c r="U3144" s="8">
        <f t="shared" si="199"/>
        <v>99.306243805748267</v>
      </c>
    </row>
    <row r="3145" spans="10:21" x14ac:dyDescent="0.25">
      <c r="J3145" s="3" t="s">
        <v>6</v>
      </c>
      <c r="K3145" s="3">
        <v>2269</v>
      </c>
      <c r="L3145" s="3">
        <v>-2268</v>
      </c>
      <c r="M3145" s="3">
        <v>-249</v>
      </c>
      <c r="N3145" s="3">
        <v>28</v>
      </c>
      <c r="O3145" s="3">
        <v>2020</v>
      </c>
      <c r="P3145" s="3">
        <f t="shared" si="196"/>
        <v>2020</v>
      </c>
      <c r="Q3145" s="3">
        <f t="shared" si="198"/>
        <v>1</v>
      </c>
      <c r="R3145" s="3">
        <f t="shared" si="197"/>
        <v>3</v>
      </c>
      <c r="U3145" s="8">
        <f t="shared" si="199"/>
        <v>99.950495049504951</v>
      </c>
    </row>
    <row r="3146" spans="10:21" x14ac:dyDescent="0.25">
      <c r="J3146" s="3" t="s">
        <v>6</v>
      </c>
      <c r="K3146" s="3">
        <v>2695</v>
      </c>
      <c r="L3146" s="3">
        <v>-2681</v>
      </c>
      <c r="M3146" s="3">
        <v>-672</v>
      </c>
      <c r="N3146" s="5">
        <v>686</v>
      </c>
      <c r="O3146" s="3">
        <v>2023</v>
      </c>
      <c r="P3146" s="3">
        <f t="shared" si="196"/>
        <v>2010</v>
      </c>
      <c r="Q3146" s="3">
        <f t="shared" si="198"/>
        <v>14</v>
      </c>
      <c r="R3146" s="3">
        <f t="shared" si="197"/>
        <v>0</v>
      </c>
      <c r="U3146" s="8">
        <f t="shared" si="199"/>
        <v>99.307958477508649</v>
      </c>
    </row>
    <row r="3147" spans="10:21" x14ac:dyDescent="0.25">
      <c r="J3147" s="3" t="s">
        <v>6</v>
      </c>
      <c r="K3147" s="3">
        <v>4955</v>
      </c>
      <c r="L3147" s="3">
        <v>-4586</v>
      </c>
      <c r="M3147" s="3">
        <v>-2932</v>
      </c>
      <c r="N3147" s="3">
        <v>251</v>
      </c>
      <c r="O3147" s="3">
        <v>2023</v>
      </c>
      <c r="P3147" s="3">
        <f t="shared" si="196"/>
        <v>1655</v>
      </c>
      <c r="Q3147" s="3">
        <f t="shared" si="198"/>
        <v>369</v>
      </c>
      <c r="R3147" s="3">
        <f t="shared" si="197"/>
        <v>5</v>
      </c>
      <c r="U3147" s="8">
        <f t="shared" si="199"/>
        <v>81.759762728620856</v>
      </c>
    </row>
    <row r="3148" spans="10:21" x14ac:dyDescent="0.25">
      <c r="J3148" s="3" t="s">
        <v>6</v>
      </c>
      <c r="K3148" s="3">
        <v>2701</v>
      </c>
      <c r="L3148" s="3">
        <v>-2687</v>
      </c>
      <c r="M3148" s="3">
        <v>-673</v>
      </c>
      <c r="N3148" s="3">
        <v>181</v>
      </c>
      <c r="O3148" s="3">
        <v>2028</v>
      </c>
      <c r="P3148" s="3">
        <f t="shared" si="196"/>
        <v>2015</v>
      </c>
      <c r="Q3148" s="3">
        <f t="shared" si="198"/>
        <v>14</v>
      </c>
      <c r="R3148" s="3">
        <f t="shared" si="197"/>
        <v>0</v>
      </c>
      <c r="U3148" s="8">
        <f t="shared" si="199"/>
        <v>99.309664694280073</v>
      </c>
    </row>
    <row r="3149" spans="10:21" x14ac:dyDescent="0.25">
      <c r="J3149" s="3" t="s">
        <v>6</v>
      </c>
      <c r="K3149" s="3">
        <v>5424</v>
      </c>
      <c r="L3149" s="3">
        <v>-4938</v>
      </c>
      <c r="M3149" s="3">
        <v>-3396</v>
      </c>
      <c r="N3149" s="4">
        <v>216</v>
      </c>
      <c r="O3149" s="3">
        <v>2028</v>
      </c>
      <c r="P3149" s="3">
        <f t="shared" si="196"/>
        <v>1543</v>
      </c>
      <c r="Q3149" s="3">
        <f t="shared" si="198"/>
        <v>486</v>
      </c>
      <c r="R3149" s="3">
        <f t="shared" si="197"/>
        <v>3</v>
      </c>
      <c r="U3149" s="8">
        <f t="shared" si="199"/>
        <v>76.035502958579883</v>
      </c>
    </row>
    <row r="3150" spans="10:21" x14ac:dyDescent="0.25">
      <c r="J3150" s="3" t="s">
        <v>6</v>
      </c>
      <c r="K3150" s="3">
        <v>2759</v>
      </c>
      <c r="L3150" s="3">
        <v>-2742</v>
      </c>
      <c r="M3150" s="3">
        <v>-728</v>
      </c>
      <c r="N3150" s="3">
        <v>639</v>
      </c>
      <c r="O3150" s="3">
        <v>2031</v>
      </c>
      <c r="P3150" s="3">
        <f t="shared" si="196"/>
        <v>2015</v>
      </c>
      <c r="Q3150" s="3">
        <f t="shared" si="198"/>
        <v>17</v>
      </c>
      <c r="R3150" s="3">
        <f t="shared" si="197"/>
        <v>5</v>
      </c>
      <c r="U3150" s="8">
        <f t="shared" si="199"/>
        <v>99.162973904480552</v>
      </c>
    </row>
    <row r="3151" spans="10:21" x14ac:dyDescent="0.25">
      <c r="J3151" s="3" t="s">
        <v>6</v>
      </c>
      <c r="K3151" s="3">
        <v>9283</v>
      </c>
      <c r="L3151" s="3">
        <v>-7485</v>
      </c>
      <c r="M3151" s="3">
        <v>-7247</v>
      </c>
      <c r="N3151" s="3">
        <v>839</v>
      </c>
      <c r="O3151" s="3">
        <v>2036</v>
      </c>
      <c r="P3151" s="3">
        <f t="shared" si="196"/>
        <v>239</v>
      </c>
      <c r="Q3151" s="3">
        <f t="shared" si="198"/>
        <v>1798</v>
      </c>
      <c r="R3151" s="3">
        <f t="shared" si="197"/>
        <v>1</v>
      </c>
      <c r="U3151" s="8">
        <f t="shared" si="199"/>
        <v>11.689587426326129</v>
      </c>
    </row>
    <row r="3152" spans="10:21" x14ac:dyDescent="0.25">
      <c r="J3152" s="3" t="s">
        <v>6</v>
      </c>
      <c r="K3152" s="3">
        <v>3564</v>
      </c>
      <c r="L3152" s="3">
        <v>-3468</v>
      </c>
      <c r="M3152" s="3">
        <v>-1527</v>
      </c>
      <c r="N3152" s="4">
        <v>729</v>
      </c>
      <c r="O3152" s="3">
        <v>2037</v>
      </c>
      <c r="P3152" s="3">
        <f t="shared" si="196"/>
        <v>1942</v>
      </c>
      <c r="Q3152" s="3">
        <f t="shared" si="198"/>
        <v>96</v>
      </c>
      <c r="R3152" s="3">
        <f t="shared" si="197"/>
        <v>18</v>
      </c>
      <c r="U3152" s="8">
        <f t="shared" si="199"/>
        <v>95.287187039764348</v>
      </c>
    </row>
    <row r="3153" spans="10:21" x14ac:dyDescent="0.25">
      <c r="J3153" s="3" t="s">
        <v>6</v>
      </c>
      <c r="K3153" s="3">
        <v>-7405</v>
      </c>
      <c r="L3153" s="3">
        <v>6324</v>
      </c>
      <c r="M3153" s="3">
        <v>5350</v>
      </c>
      <c r="N3153" s="3">
        <v>99</v>
      </c>
      <c r="O3153" s="3">
        <v>2055</v>
      </c>
      <c r="P3153" s="3">
        <f t="shared" si="196"/>
        <v>975</v>
      </c>
      <c r="Q3153" s="3">
        <f t="shared" si="198"/>
        <v>1081</v>
      </c>
      <c r="R3153" s="3">
        <f t="shared" si="197"/>
        <v>22</v>
      </c>
      <c r="U3153" s="8">
        <f t="shared" si="199"/>
        <v>47.396593673965938</v>
      </c>
    </row>
    <row r="3154" spans="10:21" x14ac:dyDescent="0.25">
      <c r="J3154" s="3" t="s">
        <v>6</v>
      </c>
      <c r="K3154" s="3">
        <v>-2911</v>
      </c>
      <c r="L3154" s="3">
        <v>2888</v>
      </c>
      <c r="M3154" s="3">
        <v>834</v>
      </c>
      <c r="N3154" s="3">
        <v>745</v>
      </c>
      <c r="O3154" s="3">
        <v>2077</v>
      </c>
      <c r="P3154" s="3">
        <f t="shared" si="196"/>
        <v>2055</v>
      </c>
      <c r="Q3154" s="3">
        <f t="shared" si="198"/>
        <v>23</v>
      </c>
      <c r="R3154" s="3">
        <f t="shared" si="197"/>
        <v>1</v>
      </c>
      <c r="U3154" s="8">
        <f t="shared" si="199"/>
        <v>98.892633606162732</v>
      </c>
    </row>
    <row r="3155" spans="10:21" x14ac:dyDescent="0.25">
      <c r="J3155" s="3" t="s">
        <v>6</v>
      </c>
      <c r="K3155" s="3">
        <v>2404</v>
      </c>
      <c r="L3155" s="3">
        <v>-2402</v>
      </c>
      <c r="M3155" s="3">
        <v>-326</v>
      </c>
      <c r="N3155" s="3">
        <v>480</v>
      </c>
      <c r="O3155" s="3">
        <v>2078</v>
      </c>
      <c r="P3155" s="3">
        <f t="shared" si="196"/>
        <v>2077</v>
      </c>
      <c r="Q3155" s="3">
        <f t="shared" si="198"/>
        <v>2</v>
      </c>
      <c r="R3155" s="3">
        <f t="shared" si="197"/>
        <v>5</v>
      </c>
      <c r="U3155" s="8">
        <f t="shared" si="199"/>
        <v>99.903753609239658</v>
      </c>
    </row>
    <row r="3156" spans="10:21" x14ac:dyDescent="0.25">
      <c r="J3156" s="3" t="s">
        <v>6</v>
      </c>
      <c r="K3156" s="3">
        <v>-2658</v>
      </c>
      <c r="L3156" s="3">
        <v>2649</v>
      </c>
      <c r="M3156" s="3">
        <v>575</v>
      </c>
      <c r="N3156" s="4">
        <v>512</v>
      </c>
      <c r="O3156" s="3">
        <v>2083</v>
      </c>
      <c r="P3156" s="3">
        <f t="shared" si="196"/>
        <v>2075</v>
      </c>
      <c r="Q3156" s="3">
        <f t="shared" si="198"/>
        <v>9</v>
      </c>
      <c r="R3156" s="3">
        <f t="shared" si="197"/>
        <v>9</v>
      </c>
      <c r="U3156" s="8">
        <f t="shared" si="199"/>
        <v>99.56793086893903</v>
      </c>
    </row>
    <row r="3157" spans="10:21" x14ac:dyDescent="0.25">
      <c r="J3157" s="3" t="s">
        <v>6</v>
      </c>
      <c r="K3157" s="3">
        <v>2833</v>
      </c>
      <c r="L3157" s="3">
        <v>-2816</v>
      </c>
      <c r="M3157" s="3">
        <v>-741</v>
      </c>
      <c r="N3157" s="3">
        <v>20</v>
      </c>
      <c r="O3157" s="3">
        <v>2092</v>
      </c>
      <c r="P3157" s="3">
        <f t="shared" si="196"/>
        <v>2076</v>
      </c>
      <c r="Q3157" s="3">
        <f t="shared" si="198"/>
        <v>17</v>
      </c>
      <c r="R3157" s="3">
        <f t="shared" si="197"/>
        <v>3</v>
      </c>
      <c r="U3157" s="8">
        <f t="shared" si="199"/>
        <v>99.187380497131926</v>
      </c>
    </row>
    <row r="3158" spans="10:21" x14ac:dyDescent="0.25">
      <c r="J3158" s="3" t="s">
        <v>6</v>
      </c>
      <c r="K3158" s="3">
        <v>-2948</v>
      </c>
      <c r="L3158" s="3">
        <v>2924</v>
      </c>
      <c r="M3158" s="3">
        <v>853</v>
      </c>
      <c r="N3158" s="3">
        <v>109</v>
      </c>
      <c r="O3158" s="3">
        <v>2095</v>
      </c>
      <c r="P3158" s="3">
        <f t="shared" si="196"/>
        <v>2072</v>
      </c>
      <c r="Q3158" s="3">
        <f t="shared" si="198"/>
        <v>24</v>
      </c>
      <c r="R3158" s="3">
        <f t="shared" si="197"/>
        <v>2</v>
      </c>
      <c r="U3158" s="8">
        <f t="shared" si="199"/>
        <v>98.854415274463008</v>
      </c>
    </row>
    <row r="3159" spans="10:21" x14ac:dyDescent="0.25">
      <c r="J3159" s="3" t="s">
        <v>6</v>
      </c>
      <c r="K3159" s="3">
        <v>-2621</v>
      </c>
      <c r="L3159" s="3">
        <v>2614</v>
      </c>
      <c r="M3159" s="3">
        <v>524</v>
      </c>
      <c r="N3159" s="3">
        <v>307</v>
      </c>
      <c r="O3159" s="3">
        <v>2097</v>
      </c>
      <c r="P3159" s="3">
        <f t="shared" si="196"/>
        <v>2091</v>
      </c>
      <c r="Q3159" s="3">
        <f t="shared" si="198"/>
        <v>7</v>
      </c>
      <c r="R3159" s="3">
        <f t="shared" si="197"/>
        <v>0</v>
      </c>
      <c r="U3159" s="8">
        <f t="shared" si="199"/>
        <v>99.666189794945154</v>
      </c>
    </row>
    <row r="3160" spans="10:21" x14ac:dyDescent="0.25">
      <c r="J3160" s="3" t="s">
        <v>6</v>
      </c>
      <c r="K3160" s="3">
        <v>-4597</v>
      </c>
      <c r="L3160" s="3">
        <v>4336</v>
      </c>
      <c r="M3160" s="3">
        <v>2500</v>
      </c>
      <c r="N3160" s="3">
        <v>883</v>
      </c>
      <c r="O3160" s="3">
        <v>2097</v>
      </c>
      <c r="P3160" s="3">
        <f t="shared" si="196"/>
        <v>1837</v>
      </c>
      <c r="Q3160" s="3">
        <f t="shared" si="198"/>
        <v>261</v>
      </c>
      <c r="R3160" s="3">
        <f t="shared" si="197"/>
        <v>13</v>
      </c>
      <c r="U3160" s="8">
        <f t="shared" si="199"/>
        <v>87.553648068669531</v>
      </c>
    </row>
    <row r="3161" spans="10:21" x14ac:dyDescent="0.25">
      <c r="J3161" s="3" t="s">
        <v>6</v>
      </c>
      <c r="K3161" s="3">
        <v>-2636</v>
      </c>
      <c r="L3161" s="3">
        <v>2629</v>
      </c>
      <c r="M3161" s="3">
        <v>526</v>
      </c>
      <c r="N3161" s="3">
        <v>309</v>
      </c>
      <c r="O3161" s="3">
        <v>2110</v>
      </c>
      <c r="P3161" s="3">
        <f t="shared" si="196"/>
        <v>2104</v>
      </c>
      <c r="Q3161" s="3">
        <f t="shared" si="198"/>
        <v>7</v>
      </c>
      <c r="R3161" s="3">
        <f t="shared" si="197"/>
        <v>0</v>
      </c>
      <c r="U3161" s="8">
        <f t="shared" si="199"/>
        <v>99.66824644549763</v>
      </c>
    </row>
    <row r="3162" spans="10:21" x14ac:dyDescent="0.25">
      <c r="J3162" s="3" t="s">
        <v>6</v>
      </c>
      <c r="K3162" s="3">
        <v>-3203</v>
      </c>
      <c r="L3162" s="3">
        <v>3160</v>
      </c>
      <c r="M3162" s="3">
        <v>1093</v>
      </c>
      <c r="N3162" s="3">
        <v>930</v>
      </c>
      <c r="O3162" s="3">
        <v>2110</v>
      </c>
      <c r="P3162" s="3">
        <f t="shared" si="196"/>
        <v>2068</v>
      </c>
      <c r="Q3162" s="3">
        <f t="shared" si="198"/>
        <v>43</v>
      </c>
      <c r="R3162" s="3">
        <f t="shared" si="197"/>
        <v>0</v>
      </c>
      <c r="U3162" s="8">
        <f t="shared" si="199"/>
        <v>97.962085308056871</v>
      </c>
    </row>
    <row r="3163" spans="10:21" x14ac:dyDescent="0.25">
      <c r="J3163" s="3" t="s">
        <v>6</v>
      </c>
      <c r="K3163" s="3">
        <v>6085</v>
      </c>
      <c r="L3163" s="3">
        <v>-5457</v>
      </c>
      <c r="M3163" s="3">
        <v>-3975</v>
      </c>
      <c r="N3163" s="3">
        <v>757</v>
      </c>
      <c r="O3163" s="3">
        <v>2110</v>
      </c>
      <c r="P3163" s="3">
        <f t="shared" si="196"/>
        <v>1483</v>
      </c>
      <c r="Q3163" s="3">
        <f t="shared" si="198"/>
        <v>628</v>
      </c>
      <c r="R3163" s="3">
        <f t="shared" si="197"/>
        <v>6</v>
      </c>
      <c r="U3163" s="8">
        <f t="shared" si="199"/>
        <v>70.236966824644554</v>
      </c>
    </row>
    <row r="3164" spans="10:21" x14ac:dyDescent="0.25">
      <c r="J3164" s="3" t="s">
        <v>6</v>
      </c>
      <c r="K3164" s="3">
        <v>3789</v>
      </c>
      <c r="L3164" s="3">
        <v>-3677</v>
      </c>
      <c r="M3164" s="3">
        <v>-1673</v>
      </c>
      <c r="N3164" s="3">
        <v>119</v>
      </c>
      <c r="O3164" s="3">
        <v>2116</v>
      </c>
      <c r="P3164" s="3">
        <f t="shared" si="196"/>
        <v>2005</v>
      </c>
      <c r="Q3164" s="3">
        <f t="shared" si="198"/>
        <v>112</v>
      </c>
      <c r="R3164" s="3">
        <f t="shared" si="197"/>
        <v>1</v>
      </c>
      <c r="U3164" s="8">
        <f t="shared" si="199"/>
        <v>94.706994328922505</v>
      </c>
    </row>
    <row r="3165" spans="10:21" x14ac:dyDescent="0.25">
      <c r="J3165" s="3" t="s">
        <v>6</v>
      </c>
      <c r="K3165" s="3">
        <v>2500</v>
      </c>
      <c r="L3165" s="3">
        <v>-2497</v>
      </c>
      <c r="M3165" s="3">
        <v>-383</v>
      </c>
      <c r="N3165" s="3">
        <v>640</v>
      </c>
      <c r="O3165" s="3">
        <v>2117</v>
      </c>
      <c r="P3165" s="3">
        <f t="shared" si="196"/>
        <v>2115</v>
      </c>
      <c r="Q3165" s="3">
        <f t="shared" si="198"/>
        <v>3</v>
      </c>
      <c r="R3165" s="3">
        <f t="shared" si="197"/>
        <v>1</v>
      </c>
      <c r="U3165" s="8">
        <f t="shared" si="199"/>
        <v>99.858290033065657</v>
      </c>
    </row>
    <row r="3166" spans="10:21" x14ac:dyDescent="0.25">
      <c r="J3166" s="3" t="s">
        <v>6</v>
      </c>
      <c r="K3166" s="3">
        <v>5207</v>
      </c>
      <c r="L3166" s="3">
        <v>-4816</v>
      </c>
      <c r="M3166" s="3">
        <v>-3089</v>
      </c>
      <c r="N3166" s="3">
        <v>278</v>
      </c>
      <c r="O3166" s="3">
        <v>2118</v>
      </c>
      <c r="P3166" s="3">
        <f t="shared" si="196"/>
        <v>1728</v>
      </c>
      <c r="Q3166" s="3">
        <f t="shared" si="198"/>
        <v>391</v>
      </c>
      <c r="R3166" s="3">
        <f t="shared" si="197"/>
        <v>1</v>
      </c>
      <c r="U3166" s="8">
        <f t="shared" si="199"/>
        <v>81.539187913125588</v>
      </c>
    </row>
    <row r="3167" spans="10:21" x14ac:dyDescent="0.25">
      <c r="J3167" s="3" t="s">
        <v>6</v>
      </c>
      <c r="K3167" s="3">
        <v>5849</v>
      </c>
      <c r="L3167" s="3">
        <v>-5292</v>
      </c>
      <c r="M3167" s="3">
        <v>-3730</v>
      </c>
      <c r="N3167" s="3">
        <v>961</v>
      </c>
      <c r="O3167" s="3">
        <v>2119</v>
      </c>
      <c r="P3167" s="3">
        <f t="shared" si="196"/>
        <v>1563</v>
      </c>
      <c r="Q3167" s="3">
        <f t="shared" si="198"/>
        <v>557</v>
      </c>
      <c r="R3167" s="3">
        <f t="shared" si="197"/>
        <v>6</v>
      </c>
      <c r="U3167" s="8">
        <f t="shared" si="199"/>
        <v>73.71401604530439</v>
      </c>
    </row>
    <row r="3168" spans="10:21" x14ac:dyDescent="0.25">
      <c r="J3168" s="3" t="s">
        <v>6</v>
      </c>
      <c r="K3168" s="3">
        <v>-3781</v>
      </c>
      <c r="L3168" s="3">
        <v>3672</v>
      </c>
      <c r="M3168" s="3">
        <v>1656</v>
      </c>
      <c r="N3168" s="3">
        <v>323</v>
      </c>
      <c r="O3168" s="3">
        <v>2125</v>
      </c>
      <c r="P3168" s="3">
        <f t="shared" si="196"/>
        <v>2017</v>
      </c>
      <c r="Q3168" s="3">
        <f t="shared" si="198"/>
        <v>109</v>
      </c>
      <c r="R3168" s="3">
        <f t="shared" si="197"/>
        <v>3</v>
      </c>
      <c r="U3168" s="8">
        <f t="shared" si="199"/>
        <v>94.870588235294122</v>
      </c>
    </row>
    <row r="3169" spans="10:21" x14ac:dyDescent="0.25">
      <c r="J3169" s="3" t="s">
        <v>6</v>
      </c>
      <c r="K3169" s="3">
        <v>2894</v>
      </c>
      <c r="L3169" s="3">
        <v>-2876</v>
      </c>
      <c r="M3169" s="3">
        <v>-766</v>
      </c>
      <c r="N3169" s="4">
        <v>512</v>
      </c>
      <c r="O3169" s="3">
        <v>2128</v>
      </c>
      <c r="P3169" s="3">
        <f t="shared" si="196"/>
        <v>2111</v>
      </c>
      <c r="Q3169" s="3">
        <f t="shared" si="198"/>
        <v>18</v>
      </c>
      <c r="R3169" s="3">
        <f t="shared" si="197"/>
        <v>0</v>
      </c>
      <c r="U3169" s="8">
        <f t="shared" si="199"/>
        <v>99.154135338345867</v>
      </c>
    </row>
    <row r="3170" spans="10:21" x14ac:dyDescent="0.25">
      <c r="J3170" s="3" t="s">
        <v>6</v>
      </c>
      <c r="K3170" s="3">
        <v>-4129</v>
      </c>
      <c r="L3170" s="3">
        <v>3966</v>
      </c>
      <c r="M3170" s="3">
        <v>2001</v>
      </c>
      <c r="N3170" s="4">
        <v>8</v>
      </c>
      <c r="O3170" s="3">
        <v>2128</v>
      </c>
      <c r="P3170" s="3">
        <f t="shared" si="196"/>
        <v>1966</v>
      </c>
      <c r="Q3170" s="3">
        <f t="shared" si="198"/>
        <v>163</v>
      </c>
      <c r="R3170" s="3">
        <f t="shared" si="197"/>
        <v>7</v>
      </c>
      <c r="U3170" s="8">
        <f t="shared" si="199"/>
        <v>92.340225563909769</v>
      </c>
    </row>
    <row r="3171" spans="10:21" x14ac:dyDescent="0.25">
      <c r="J3171" s="3" t="s">
        <v>6</v>
      </c>
      <c r="K3171" s="3">
        <v>-4025</v>
      </c>
      <c r="L3171" s="3">
        <v>3881</v>
      </c>
      <c r="M3171" s="3">
        <v>1890</v>
      </c>
      <c r="N3171" s="4">
        <v>216</v>
      </c>
      <c r="O3171" s="3">
        <v>2135</v>
      </c>
      <c r="P3171" s="3">
        <f t="shared" si="196"/>
        <v>1992</v>
      </c>
      <c r="Q3171" s="3">
        <f t="shared" si="198"/>
        <v>144</v>
      </c>
      <c r="R3171" s="3">
        <f t="shared" si="197"/>
        <v>1</v>
      </c>
      <c r="U3171" s="8">
        <f t="shared" si="199"/>
        <v>93.255269320843098</v>
      </c>
    </row>
    <row r="3172" spans="10:21" x14ac:dyDescent="0.25">
      <c r="J3172" s="3" t="s">
        <v>6</v>
      </c>
      <c r="K3172" s="3">
        <v>3082</v>
      </c>
      <c r="L3172" s="3">
        <v>-3052</v>
      </c>
      <c r="M3172" s="3">
        <v>-946</v>
      </c>
      <c r="N3172" s="3">
        <v>224</v>
      </c>
      <c r="O3172" s="3">
        <v>2136</v>
      </c>
      <c r="P3172" s="3">
        <f t="shared" si="196"/>
        <v>2107</v>
      </c>
      <c r="Q3172" s="3">
        <f t="shared" si="198"/>
        <v>30</v>
      </c>
      <c r="R3172" s="3">
        <f t="shared" si="197"/>
        <v>9</v>
      </c>
      <c r="U3172" s="8">
        <f t="shared" si="199"/>
        <v>98.595505617977537</v>
      </c>
    </row>
    <row r="3173" spans="10:21" x14ac:dyDescent="0.25">
      <c r="J3173" s="3" t="s">
        <v>6</v>
      </c>
      <c r="K3173" s="3">
        <v>-6181</v>
      </c>
      <c r="L3173" s="3">
        <v>5544</v>
      </c>
      <c r="M3173" s="3">
        <v>4036</v>
      </c>
      <c r="N3173" s="3">
        <v>99</v>
      </c>
      <c r="O3173" s="3">
        <v>2145</v>
      </c>
      <c r="P3173" s="3">
        <f t="shared" si="196"/>
        <v>1509</v>
      </c>
      <c r="Q3173" s="3">
        <f t="shared" si="198"/>
        <v>637</v>
      </c>
      <c r="R3173" s="3">
        <f t="shared" si="197"/>
        <v>1</v>
      </c>
      <c r="U3173" s="8">
        <f t="shared" si="199"/>
        <v>70.303030303030297</v>
      </c>
    </row>
    <row r="3174" spans="10:21" x14ac:dyDescent="0.25">
      <c r="J3174" s="3" t="s">
        <v>6</v>
      </c>
      <c r="K3174" s="3">
        <v>-2981</v>
      </c>
      <c r="L3174" s="3">
        <v>2959</v>
      </c>
      <c r="M3174" s="3">
        <v>835</v>
      </c>
      <c r="N3174" s="3">
        <v>813</v>
      </c>
      <c r="O3174" s="3">
        <v>2146</v>
      </c>
      <c r="P3174" s="3">
        <f t="shared" si="196"/>
        <v>2125</v>
      </c>
      <c r="Q3174" s="3">
        <f t="shared" si="198"/>
        <v>22</v>
      </c>
      <c r="R3174" s="3">
        <f t="shared" si="197"/>
        <v>2</v>
      </c>
      <c r="U3174" s="8">
        <f t="shared" si="199"/>
        <v>98.974836905871385</v>
      </c>
    </row>
    <row r="3175" spans="10:21" x14ac:dyDescent="0.25">
      <c r="J3175" s="3" t="s">
        <v>6</v>
      </c>
      <c r="K3175" s="3">
        <v>-2407</v>
      </c>
      <c r="L3175" s="3">
        <v>2406</v>
      </c>
      <c r="M3175" s="3">
        <v>259</v>
      </c>
      <c r="N3175" s="3">
        <v>252</v>
      </c>
      <c r="O3175" s="3">
        <v>2148</v>
      </c>
      <c r="P3175" s="3">
        <f t="shared" si="196"/>
        <v>2148</v>
      </c>
      <c r="Q3175" s="3">
        <f t="shared" si="198"/>
        <v>1</v>
      </c>
      <c r="R3175" s="3">
        <f t="shared" si="197"/>
        <v>4</v>
      </c>
      <c r="U3175" s="8">
        <f t="shared" si="199"/>
        <v>99.953445065176908</v>
      </c>
    </row>
    <row r="3176" spans="10:21" x14ac:dyDescent="0.25">
      <c r="J3176" s="3" t="s">
        <v>6</v>
      </c>
      <c r="K3176" s="3">
        <v>-7821</v>
      </c>
      <c r="L3176" s="3">
        <v>6666</v>
      </c>
      <c r="M3176" s="3">
        <v>5669</v>
      </c>
      <c r="N3176" s="3">
        <v>944</v>
      </c>
      <c r="O3176" s="3">
        <v>2152</v>
      </c>
      <c r="P3176" s="3">
        <f t="shared" si="196"/>
        <v>998</v>
      </c>
      <c r="Q3176" s="3">
        <f t="shared" si="198"/>
        <v>1155</v>
      </c>
      <c r="R3176" s="3">
        <f t="shared" si="197"/>
        <v>1</v>
      </c>
      <c r="U3176" s="8">
        <f t="shared" si="199"/>
        <v>46.328996282527882</v>
      </c>
    </row>
    <row r="3177" spans="10:21" x14ac:dyDescent="0.25">
      <c r="J3177" s="3" t="s">
        <v>6</v>
      </c>
      <c r="K3177" s="3">
        <v>-4309</v>
      </c>
      <c r="L3177" s="3">
        <v>4121</v>
      </c>
      <c r="M3177" s="3">
        <v>2156</v>
      </c>
      <c r="N3177" s="3">
        <v>348</v>
      </c>
      <c r="O3177" s="3">
        <v>2153</v>
      </c>
      <c r="P3177" s="3">
        <f t="shared" si="196"/>
        <v>1966</v>
      </c>
      <c r="Q3177" s="3">
        <f t="shared" si="198"/>
        <v>188</v>
      </c>
      <c r="R3177" s="3">
        <f t="shared" si="197"/>
        <v>1</v>
      </c>
      <c r="U3177" s="8">
        <f t="shared" si="199"/>
        <v>91.267998142127254</v>
      </c>
    </row>
    <row r="3178" spans="10:21" x14ac:dyDescent="0.25">
      <c r="J3178" s="3" t="s">
        <v>6</v>
      </c>
      <c r="K3178" s="3">
        <v>-2585</v>
      </c>
      <c r="L3178" s="3">
        <v>2581</v>
      </c>
      <c r="M3178" s="3">
        <v>431</v>
      </c>
      <c r="N3178" s="3">
        <v>307</v>
      </c>
      <c r="O3178" s="3">
        <v>2154</v>
      </c>
      <c r="P3178" s="3">
        <f t="shared" si="196"/>
        <v>2151</v>
      </c>
      <c r="Q3178" s="3">
        <f t="shared" si="198"/>
        <v>4</v>
      </c>
      <c r="R3178" s="3">
        <f t="shared" si="197"/>
        <v>0</v>
      </c>
      <c r="U3178" s="8">
        <f t="shared" si="199"/>
        <v>99.814298978644374</v>
      </c>
    </row>
    <row r="3179" spans="10:21" x14ac:dyDescent="0.25">
      <c r="J3179" s="3" t="s">
        <v>6</v>
      </c>
      <c r="K3179" s="3">
        <v>7506</v>
      </c>
      <c r="L3179" s="3">
        <v>-6460</v>
      </c>
      <c r="M3179" s="3">
        <v>-5352</v>
      </c>
      <c r="N3179" s="4">
        <v>8</v>
      </c>
      <c r="O3179" s="3">
        <v>2154</v>
      </c>
      <c r="P3179" s="3">
        <f t="shared" si="196"/>
        <v>1109</v>
      </c>
      <c r="Q3179" s="3">
        <f t="shared" si="198"/>
        <v>1046</v>
      </c>
      <c r="R3179" s="3">
        <f t="shared" si="197"/>
        <v>2</v>
      </c>
      <c r="U3179" s="8">
        <f t="shared" si="199"/>
        <v>51.439182915506031</v>
      </c>
    </row>
    <row r="3180" spans="10:21" x14ac:dyDescent="0.25">
      <c r="J3180" s="3" t="s">
        <v>6</v>
      </c>
      <c r="K3180" s="3">
        <v>2625</v>
      </c>
      <c r="L3180" s="3">
        <v>-2620</v>
      </c>
      <c r="M3180" s="3">
        <v>-469</v>
      </c>
      <c r="N3180" s="3">
        <v>916</v>
      </c>
      <c r="O3180" s="3">
        <v>2156</v>
      </c>
      <c r="P3180" s="3">
        <f t="shared" si="196"/>
        <v>2152</v>
      </c>
      <c r="Q3180" s="3">
        <f t="shared" si="198"/>
        <v>5</v>
      </c>
      <c r="R3180" s="3">
        <f t="shared" si="197"/>
        <v>0</v>
      </c>
      <c r="U3180" s="8">
        <f t="shared" si="199"/>
        <v>99.768089053803351</v>
      </c>
    </row>
    <row r="3181" spans="10:21" x14ac:dyDescent="0.25">
      <c r="J3181" s="3" t="s">
        <v>6</v>
      </c>
      <c r="K3181" s="3">
        <v>-2791</v>
      </c>
      <c r="L3181" s="3">
        <v>2780</v>
      </c>
      <c r="M3181" s="3">
        <v>635</v>
      </c>
      <c r="N3181" s="3">
        <v>204</v>
      </c>
      <c r="O3181" s="3">
        <v>2156</v>
      </c>
      <c r="P3181" s="3">
        <f t="shared" si="196"/>
        <v>2146</v>
      </c>
      <c r="Q3181" s="3">
        <f t="shared" si="198"/>
        <v>11</v>
      </c>
      <c r="R3181" s="3">
        <f t="shared" si="197"/>
        <v>3</v>
      </c>
      <c r="U3181" s="8">
        <f t="shared" si="199"/>
        <v>99.489795918367349</v>
      </c>
    </row>
    <row r="3182" spans="10:21" x14ac:dyDescent="0.25">
      <c r="J3182" s="3" t="s">
        <v>6</v>
      </c>
      <c r="K3182" s="3">
        <v>2493</v>
      </c>
      <c r="L3182" s="3">
        <v>-2491</v>
      </c>
      <c r="M3182" s="3">
        <v>-334</v>
      </c>
      <c r="N3182" s="3">
        <v>682</v>
      </c>
      <c r="O3182" s="3">
        <v>2159</v>
      </c>
      <c r="P3182" s="3">
        <f t="shared" si="196"/>
        <v>2158</v>
      </c>
      <c r="Q3182" s="3">
        <f t="shared" si="198"/>
        <v>2</v>
      </c>
      <c r="R3182" s="3">
        <f t="shared" si="197"/>
        <v>0</v>
      </c>
      <c r="U3182" s="8">
        <f t="shared" si="199"/>
        <v>99.907364520611395</v>
      </c>
    </row>
    <row r="3183" spans="10:21" x14ac:dyDescent="0.25">
      <c r="J3183" s="3" t="s">
        <v>6</v>
      </c>
      <c r="K3183" s="3">
        <v>4469</v>
      </c>
      <c r="L3183" s="3">
        <v>-4253</v>
      </c>
      <c r="M3183" s="3">
        <v>-2310</v>
      </c>
      <c r="N3183" s="5">
        <v>432</v>
      </c>
      <c r="O3183" s="3">
        <v>2159</v>
      </c>
      <c r="P3183" s="3">
        <f t="shared" si="196"/>
        <v>1944</v>
      </c>
      <c r="Q3183" s="3">
        <f t="shared" si="198"/>
        <v>216</v>
      </c>
      <c r="R3183" s="3">
        <f t="shared" si="197"/>
        <v>0</v>
      </c>
      <c r="U3183" s="8">
        <f t="shared" si="199"/>
        <v>89.995368226030564</v>
      </c>
    </row>
    <row r="3184" spans="10:21" x14ac:dyDescent="0.25">
      <c r="J3184" s="3" t="s">
        <v>6</v>
      </c>
      <c r="K3184" s="3">
        <v>5371</v>
      </c>
      <c r="L3184" s="3">
        <v>-4957</v>
      </c>
      <c r="M3184" s="3">
        <v>-3212</v>
      </c>
      <c r="N3184" s="3">
        <v>190</v>
      </c>
      <c r="O3184" s="3">
        <v>2159</v>
      </c>
      <c r="P3184" s="3">
        <f t="shared" si="196"/>
        <v>1746</v>
      </c>
      <c r="Q3184" s="3">
        <f t="shared" si="198"/>
        <v>414</v>
      </c>
      <c r="R3184" s="3">
        <f t="shared" si="197"/>
        <v>1</v>
      </c>
      <c r="U3184" s="8">
        <f t="shared" si="199"/>
        <v>80.824455766558586</v>
      </c>
    </row>
    <row r="3185" spans="10:21" x14ac:dyDescent="0.25">
      <c r="J3185" s="3" t="s">
        <v>6</v>
      </c>
      <c r="K3185" s="3">
        <v>7984</v>
      </c>
      <c r="L3185" s="3">
        <v>-6778</v>
      </c>
      <c r="M3185" s="3">
        <v>-5824</v>
      </c>
      <c r="N3185" s="3">
        <v>728</v>
      </c>
      <c r="O3185" s="3">
        <v>2160</v>
      </c>
      <c r="P3185" s="3">
        <f t="shared" si="196"/>
        <v>955</v>
      </c>
      <c r="Q3185" s="3">
        <f t="shared" si="198"/>
        <v>1206</v>
      </c>
      <c r="R3185" s="3">
        <f t="shared" si="197"/>
        <v>1</v>
      </c>
      <c r="U3185" s="8">
        <f t="shared" si="199"/>
        <v>44.166666666666664</v>
      </c>
    </row>
    <row r="3186" spans="10:21" x14ac:dyDescent="0.25">
      <c r="J3186" s="3" t="s">
        <v>6</v>
      </c>
      <c r="K3186" s="3">
        <v>2421</v>
      </c>
      <c r="L3186" s="3">
        <v>-2420</v>
      </c>
      <c r="M3186" s="3">
        <v>-260</v>
      </c>
      <c r="N3186" s="3">
        <v>461</v>
      </c>
      <c r="O3186" s="3">
        <v>2161</v>
      </c>
      <c r="P3186" s="3">
        <f t="shared" si="196"/>
        <v>2161</v>
      </c>
      <c r="Q3186" s="3">
        <f t="shared" si="198"/>
        <v>1</v>
      </c>
      <c r="R3186" s="3">
        <f t="shared" si="197"/>
        <v>0</v>
      </c>
      <c r="U3186" s="8">
        <f t="shared" si="199"/>
        <v>99.953725127255893</v>
      </c>
    </row>
    <row r="3187" spans="10:21" x14ac:dyDescent="0.25">
      <c r="J3187" s="3" t="s">
        <v>6</v>
      </c>
      <c r="K3187" s="3">
        <v>-3343</v>
      </c>
      <c r="L3187" s="3">
        <v>3293</v>
      </c>
      <c r="M3187" s="3">
        <v>1182</v>
      </c>
      <c r="N3187" s="3">
        <v>718</v>
      </c>
      <c r="O3187" s="3">
        <v>2161</v>
      </c>
      <c r="P3187" s="3">
        <f t="shared" si="196"/>
        <v>2112</v>
      </c>
      <c r="Q3187" s="3">
        <f t="shared" si="198"/>
        <v>50</v>
      </c>
      <c r="R3187" s="3">
        <f t="shared" si="197"/>
        <v>1</v>
      </c>
      <c r="U3187" s="8">
        <f t="shared" si="199"/>
        <v>97.686256362794992</v>
      </c>
    </row>
    <row r="3188" spans="10:21" x14ac:dyDescent="0.25">
      <c r="J3188" s="3" t="s">
        <v>6</v>
      </c>
      <c r="K3188" s="3">
        <v>2594</v>
      </c>
      <c r="L3188" s="3">
        <v>-2590</v>
      </c>
      <c r="M3188" s="3">
        <v>-432</v>
      </c>
      <c r="N3188" s="5">
        <v>16</v>
      </c>
      <c r="O3188" s="3">
        <v>2162</v>
      </c>
      <c r="P3188" s="3">
        <f t="shared" si="196"/>
        <v>2159</v>
      </c>
      <c r="Q3188" s="3">
        <f t="shared" si="198"/>
        <v>4</v>
      </c>
      <c r="R3188" s="3">
        <f t="shared" si="197"/>
        <v>1</v>
      </c>
      <c r="U3188" s="8">
        <f t="shared" si="199"/>
        <v>99.814986123959287</v>
      </c>
    </row>
    <row r="3189" spans="10:21" x14ac:dyDescent="0.25">
      <c r="J3189" s="3" t="s">
        <v>6</v>
      </c>
      <c r="K3189" s="3">
        <v>6618</v>
      </c>
      <c r="L3189" s="3">
        <v>-5862</v>
      </c>
      <c r="M3189" s="3">
        <v>-4455</v>
      </c>
      <c r="N3189" s="4">
        <v>729</v>
      </c>
      <c r="O3189" s="3">
        <v>2163</v>
      </c>
      <c r="P3189" s="3">
        <f t="shared" si="196"/>
        <v>1408</v>
      </c>
      <c r="Q3189" s="3">
        <f t="shared" si="198"/>
        <v>756</v>
      </c>
      <c r="R3189" s="3">
        <f t="shared" si="197"/>
        <v>7</v>
      </c>
      <c r="U3189" s="8">
        <f t="shared" si="199"/>
        <v>65.048543689320397</v>
      </c>
    </row>
    <row r="3190" spans="10:21" x14ac:dyDescent="0.25">
      <c r="J3190" s="3" t="s">
        <v>6</v>
      </c>
      <c r="K3190" s="3">
        <v>-2603</v>
      </c>
      <c r="L3190" s="3">
        <v>2599</v>
      </c>
      <c r="M3190" s="3">
        <v>433</v>
      </c>
      <c r="N3190" s="3">
        <v>309</v>
      </c>
      <c r="O3190" s="3">
        <v>2170</v>
      </c>
      <c r="P3190" s="3">
        <f t="shared" si="196"/>
        <v>2167</v>
      </c>
      <c r="Q3190" s="3">
        <f t="shared" si="198"/>
        <v>4</v>
      </c>
      <c r="R3190" s="3">
        <f t="shared" si="197"/>
        <v>4</v>
      </c>
      <c r="U3190" s="8">
        <f t="shared" si="199"/>
        <v>99.815668202764968</v>
      </c>
    </row>
    <row r="3191" spans="10:21" x14ac:dyDescent="0.25">
      <c r="J3191" s="3" t="s">
        <v>6</v>
      </c>
      <c r="K3191" s="3">
        <v>2435</v>
      </c>
      <c r="L3191" s="3">
        <v>-2434</v>
      </c>
      <c r="M3191" s="3">
        <v>-261</v>
      </c>
      <c r="N3191" s="3">
        <v>790</v>
      </c>
      <c r="O3191" s="3">
        <v>2174</v>
      </c>
      <c r="P3191" s="3">
        <f t="shared" si="196"/>
        <v>2174</v>
      </c>
      <c r="Q3191" s="3">
        <f t="shared" si="198"/>
        <v>1</v>
      </c>
      <c r="R3191" s="3">
        <f t="shared" si="197"/>
        <v>0</v>
      </c>
      <c r="U3191" s="8">
        <f t="shared" si="199"/>
        <v>99.954001839926406</v>
      </c>
    </row>
    <row r="3192" spans="10:21" x14ac:dyDescent="0.25">
      <c r="J3192" s="3" t="s">
        <v>6</v>
      </c>
      <c r="K3192" s="3">
        <v>7117</v>
      </c>
      <c r="L3192" s="3">
        <v>-6212</v>
      </c>
      <c r="M3192" s="3">
        <v>-4943</v>
      </c>
      <c r="N3192" s="3">
        <v>678</v>
      </c>
      <c r="O3192" s="3">
        <v>2174</v>
      </c>
      <c r="P3192" s="3">
        <f t="shared" si="196"/>
        <v>1270</v>
      </c>
      <c r="Q3192" s="3">
        <f t="shared" si="198"/>
        <v>905</v>
      </c>
      <c r="R3192" s="3">
        <f t="shared" si="197"/>
        <v>0</v>
      </c>
      <c r="U3192" s="8">
        <f t="shared" si="199"/>
        <v>58.371665133394671</v>
      </c>
    </row>
    <row r="3193" spans="10:21" x14ac:dyDescent="0.25">
      <c r="J3193" s="3" t="s">
        <v>6</v>
      </c>
      <c r="K3193" s="3">
        <v>-8368</v>
      </c>
      <c r="L3193" s="3">
        <v>7036</v>
      </c>
      <c r="M3193" s="3">
        <v>6194</v>
      </c>
      <c r="N3193" s="4">
        <v>8</v>
      </c>
      <c r="O3193" s="3">
        <v>2174</v>
      </c>
      <c r="P3193" s="3">
        <f t="shared" si="196"/>
        <v>843</v>
      </c>
      <c r="Q3193" s="3">
        <f t="shared" si="198"/>
        <v>1332</v>
      </c>
      <c r="R3193" s="3">
        <f t="shared" si="197"/>
        <v>2</v>
      </c>
      <c r="U3193" s="8">
        <f t="shared" si="199"/>
        <v>38.73045078196872</v>
      </c>
    </row>
    <row r="3194" spans="10:21" x14ac:dyDescent="0.25">
      <c r="J3194" s="3" t="s">
        <v>6</v>
      </c>
      <c r="K3194" s="3">
        <v>-6593</v>
      </c>
      <c r="L3194" s="3">
        <v>5852</v>
      </c>
      <c r="M3194" s="3">
        <v>4417</v>
      </c>
      <c r="N3194" s="4">
        <v>64</v>
      </c>
      <c r="O3194" s="3">
        <v>2176</v>
      </c>
      <c r="P3194" s="3">
        <f t="shared" si="196"/>
        <v>1436</v>
      </c>
      <c r="Q3194" s="3">
        <f t="shared" si="198"/>
        <v>741</v>
      </c>
      <c r="R3194" s="3">
        <f t="shared" si="197"/>
        <v>8</v>
      </c>
      <c r="U3194" s="8">
        <f t="shared" si="199"/>
        <v>65.94669117647058</v>
      </c>
    </row>
    <row r="3195" spans="10:21" x14ac:dyDescent="0.25">
      <c r="J3195" s="3" t="s">
        <v>6</v>
      </c>
      <c r="K3195" s="3">
        <v>9185</v>
      </c>
      <c r="L3195" s="3">
        <v>-7558</v>
      </c>
      <c r="M3195" s="3">
        <v>-7001</v>
      </c>
      <c r="N3195" s="4">
        <v>512</v>
      </c>
      <c r="O3195" s="3">
        <v>2184</v>
      </c>
      <c r="P3195" s="3">
        <f t="shared" si="196"/>
        <v>558</v>
      </c>
      <c r="Q3195" s="3">
        <f t="shared" si="198"/>
        <v>1627</v>
      </c>
      <c r="R3195" s="3">
        <f t="shared" si="197"/>
        <v>3</v>
      </c>
      <c r="U3195" s="8">
        <f t="shared" si="199"/>
        <v>25.503663003663</v>
      </c>
    </row>
    <row r="3196" spans="10:21" x14ac:dyDescent="0.25">
      <c r="J3196" s="3" t="s">
        <v>6</v>
      </c>
      <c r="K3196" s="3">
        <v>2449</v>
      </c>
      <c r="L3196" s="3">
        <v>-2448</v>
      </c>
      <c r="M3196" s="3">
        <v>-262</v>
      </c>
      <c r="N3196" s="4">
        <v>729</v>
      </c>
      <c r="O3196" s="3">
        <v>2187</v>
      </c>
      <c r="P3196" s="3">
        <f t="shared" si="196"/>
        <v>2187</v>
      </c>
      <c r="Q3196" s="3">
        <f t="shared" si="198"/>
        <v>1</v>
      </c>
      <c r="R3196" s="3">
        <f t="shared" si="197"/>
        <v>2</v>
      </c>
      <c r="U3196" s="8">
        <f t="shared" si="199"/>
        <v>99.954275262917236</v>
      </c>
    </row>
    <row r="3197" spans="10:21" x14ac:dyDescent="0.25">
      <c r="J3197" s="3" t="s">
        <v>6</v>
      </c>
      <c r="K3197" s="3">
        <v>-6077</v>
      </c>
      <c r="L3197" s="3">
        <v>5492</v>
      </c>
      <c r="M3197" s="3">
        <v>3888</v>
      </c>
      <c r="N3197" s="4">
        <v>27</v>
      </c>
      <c r="O3197" s="3">
        <v>2189</v>
      </c>
      <c r="P3197" s="3">
        <f t="shared" si="196"/>
        <v>1605</v>
      </c>
      <c r="Q3197" s="3">
        <f t="shared" si="198"/>
        <v>585</v>
      </c>
      <c r="R3197" s="3">
        <f t="shared" si="197"/>
        <v>6</v>
      </c>
      <c r="U3197" s="8">
        <f t="shared" si="199"/>
        <v>73.275468250342627</v>
      </c>
    </row>
    <row r="3198" spans="10:21" x14ac:dyDescent="0.25">
      <c r="J3198" s="3" t="s">
        <v>6</v>
      </c>
      <c r="K3198" s="3">
        <v>3220</v>
      </c>
      <c r="L3198" s="3">
        <v>-3185</v>
      </c>
      <c r="M3198" s="3">
        <v>-1025</v>
      </c>
      <c r="N3198" s="3">
        <v>750</v>
      </c>
      <c r="O3198" s="3">
        <v>2195</v>
      </c>
      <c r="P3198" s="3">
        <f t="shared" si="196"/>
        <v>2161</v>
      </c>
      <c r="Q3198" s="3">
        <f t="shared" si="198"/>
        <v>35</v>
      </c>
      <c r="R3198" s="3">
        <f t="shared" si="197"/>
        <v>5</v>
      </c>
      <c r="U3198" s="8">
        <f t="shared" si="199"/>
        <v>98.405466970387252</v>
      </c>
    </row>
    <row r="3199" spans="10:21" x14ac:dyDescent="0.25">
      <c r="J3199" s="3" t="s">
        <v>6</v>
      </c>
      <c r="K3199" s="3">
        <v>2463</v>
      </c>
      <c r="L3199" s="3">
        <v>-2462</v>
      </c>
      <c r="M3199" s="3">
        <v>-263</v>
      </c>
      <c r="N3199" s="3">
        <v>272</v>
      </c>
      <c r="O3199" s="3">
        <v>2200</v>
      </c>
      <c r="P3199" s="3">
        <f t="shared" si="196"/>
        <v>2200</v>
      </c>
      <c r="Q3199" s="3">
        <f t="shared" si="198"/>
        <v>1</v>
      </c>
      <c r="R3199" s="3">
        <f t="shared" si="197"/>
        <v>0</v>
      </c>
      <c r="U3199" s="8">
        <f t="shared" si="199"/>
        <v>99.954545454545453</v>
      </c>
    </row>
    <row r="3200" spans="10:21" x14ac:dyDescent="0.25">
      <c r="J3200" s="3" t="s">
        <v>6</v>
      </c>
      <c r="K3200" s="3">
        <v>4063</v>
      </c>
      <c r="L3200" s="3">
        <v>-3928</v>
      </c>
      <c r="M3200" s="3">
        <v>-1863</v>
      </c>
      <c r="N3200" s="3">
        <v>648</v>
      </c>
      <c r="O3200" s="3">
        <v>2200</v>
      </c>
      <c r="P3200" s="3">
        <f t="shared" si="196"/>
        <v>2066</v>
      </c>
      <c r="Q3200" s="3">
        <f t="shared" si="198"/>
        <v>135</v>
      </c>
      <c r="R3200" s="3">
        <f t="shared" si="197"/>
        <v>9</v>
      </c>
      <c r="U3200" s="8">
        <f t="shared" si="199"/>
        <v>93.86363636363636</v>
      </c>
    </row>
    <row r="3201" spans="10:21" x14ac:dyDescent="0.25">
      <c r="J3201" s="3" t="s">
        <v>6</v>
      </c>
      <c r="K3201" s="3">
        <v>3200</v>
      </c>
      <c r="L3201" s="3">
        <v>-3168</v>
      </c>
      <c r="M3201" s="3">
        <v>-991</v>
      </c>
      <c r="N3201" s="3">
        <v>97</v>
      </c>
      <c r="O3201" s="3">
        <v>2209</v>
      </c>
      <c r="P3201" s="3">
        <f t="shared" si="196"/>
        <v>2178</v>
      </c>
      <c r="Q3201" s="3">
        <f t="shared" si="198"/>
        <v>32</v>
      </c>
      <c r="R3201" s="3">
        <f t="shared" si="197"/>
        <v>3</v>
      </c>
      <c r="U3201" s="8">
        <f t="shared" si="199"/>
        <v>98.551380715255775</v>
      </c>
    </row>
    <row r="3202" spans="10:21" x14ac:dyDescent="0.25">
      <c r="J3202" s="3" t="s">
        <v>6</v>
      </c>
      <c r="K3202" s="3">
        <v>-10476</v>
      </c>
      <c r="L3202" s="3">
        <v>8365</v>
      </c>
      <c r="M3202" s="3">
        <v>8264</v>
      </c>
      <c r="N3202" s="3">
        <v>693</v>
      </c>
      <c r="O3202" s="3">
        <v>2212</v>
      </c>
      <c r="P3202" s="3">
        <f t="shared" ref="P3202:P3265" si="200">ABS(L3202)-ABS(M3202)+1</f>
        <v>102</v>
      </c>
      <c r="Q3202" s="3">
        <f t="shared" si="198"/>
        <v>2111</v>
      </c>
      <c r="R3202" s="3">
        <f t="shared" ref="R3202:R3265" si="201">O3203-O3202</f>
        <v>1</v>
      </c>
      <c r="U3202" s="8">
        <f t="shared" si="199"/>
        <v>4.5660036166365288</v>
      </c>
    </row>
    <row r="3203" spans="10:21" x14ac:dyDescent="0.25">
      <c r="J3203" s="3" t="s">
        <v>6</v>
      </c>
      <c r="K3203" s="3">
        <v>-2477</v>
      </c>
      <c r="L3203" s="3">
        <v>2476</v>
      </c>
      <c r="M3203" s="3">
        <v>264</v>
      </c>
      <c r="N3203" s="3">
        <v>587</v>
      </c>
      <c r="O3203" s="3">
        <v>2213</v>
      </c>
      <c r="P3203" s="3">
        <f t="shared" si="200"/>
        <v>2213</v>
      </c>
      <c r="Q3203" s="3">
        <f t="shared" ref="Q3203:Q3266" si="202">ABS(K3203)-ABS(L3203)</f>
        <v>1</v>
      </c>
      <c r="R3203" s="3">
        <f t="shared" si="201"/>
        <v>2</v>
      </c>
      <c r="U3203" s="8">
        <f t="shared" ref="U3203:U3266" si="203">(ABS(L3203)-ABS(M3203))/O3203*100</f>
        <v>99.954812471757791</v>
      </c>
    </row>
    <row r="3204" spans="10:21" x14ac:dyDescent="0.25">
      <c r="J3204" s="3" t="s">
        <v>6</v>
      </c>
      <c r="K3204" s="3">
        <v>-5604</v>
      </c>
      <c r="L3204" s="3">
        <v>5156</v>
      </c>
      <c r="M3204" s="3">
        <v>3389</v>
      </c>
      <c r="N3204" s="3">
        <v>421</v>
      </c>
      <c r="O3204" s="3">
        <v>2215</v>
      </c>
      <c r="P3204" s="3">
        <f t="shared" si="200"/>
        <v>1768</v>
      </c>
      <c r="Q3204" s="3">
        <f t="shared" si="202"/>
        <v>448</v>
      </c>
      <c r="R3204" s="3">
        <f t="shared" si="201"/>
        <v>2</v>
      </c>
      <c r="U3204" s="8">
        <f t="shared" si="203"/>
        <v>79.77426636568849</v>
      </c>
    </row>
    <row r="3205" spans="10:21" x14ac:dyDescent="0.25">
      <c r="J3205" s="3" t="s">
        <v>6</v>
      </c>
      <c r="K3205" s="3">
        <v>-3002</v>
      </c>
      <c r="L3205" s="3">
        <v>2984</v>
      </c>
      <c r="M3205" s="3">
        <v>785</v>
      </c>
      <c r="N3205" s="3">
        <v>521</v>
      </c>
      <c r="O3205" s="3">
        <v>2217</v>
      </c>
      <c r="P3205" s="3">
        <f t="shared" si="200"/>
        <v>2200</v>
      </c>
      <c r="Q3205" s="3">
        <f t="shared" si="202"/>
        <v>18</v>
      </c>
      <c r="R3205" s="3">
        <f t="shared" si="201"/>
        <v>1</v>
      </c>
      <c r="U3205" s="8">
        <f t="shared" si="203"/>
        <v>99.188092016238159</v>
      </c>
    </row>
    <row r="3206" spans="10:21" x14ac:dyDescent="0.25">
      <c r="J3206" s="3" t="s">
        <v>6</v>
      </c>
      <c r="K3206" s="3">
        <v>-8339</v>
      </c>
      <c r="L3206" s="3">
        <v>7051</v>
      </c>
      <c r="M3206" s="3">
        <v>6121</v>
      </c>
      <c r="N3206" s="3">
        <v>993</v>
      </c>
      <c r="O3206" s="3">
        <v>2218</v>
      </c>
      <c r="P3206" s="3">
        <f t="shared" si="200"/>
        <v>931</v>
      </c>
      <c r="Q3206" s="3">
        <f t="shared" si="202"/>
        <v>1288</v>
      </c>
      <c r="R3206" s="3">
        <f t="shared" si="201"/>
        <v>4</v>
      </c>
      <c r="U3206" s="8">
        <f t="shared" si="203"/>
        <v>41.929666366095582</v>
      </c>
    </row>
    <row r="3207" spans="10:21" x14ac:dyDescent="0.25">
      <c r="J3207" s="3" t="s">
        <v>6</v>
      </c>
      <c r="K3207" s="3">
        <v>-5892</v>
      </c>
      <c r="L3207" s="3">
        <v>5373</v>
      </c>
      <c r="M3207" s="3">
        <v>3670</v>
      </c>
      <c r="N3207" s="3">
        <v>829</v>
      </c>
      <c r="O3207" s="3">
        <v>2222</v>
      </c>
      <c r="P3207" s="3">
        <f t="shared" si="200"/>
        <v>1704</v>
      </c>
      <c r="Q3207" s="3">
        <f t="shared" si="202"/>
        <v>519</v>
      </c>
      <c r="R3207" s="3">
        <f t="shared" si="201"/>
        <v>8</v>
      </c>
      <c r="U3207" s="8">
        <f t="shared" si="203"/>
        <v>76.642664266426635</v>
      </c>
    </row>
    <row r="3208" spans="10:21" x14ac:dyDescent="0.25">
      <c r="J3208" s="3" t="s">
        <v>6</v>
      </c>
      <c r="K3208" s="3">
        <v>3252</v>
      </c>
      <c r="L3208" s="3">
        <v>-3218</v>
      </c>
      <c r="M3208" s="3">
        <v>-1022</v>
      </c>
      <c r="N3208" s="5">
        <v>128</v>
      </c>
      <c r="O3208" s="3">
        <v>2230</v>
      </c>
      <c r="P3208" s="3">
        <f t="shared" si="200"/>
        <v>2197</v>
      </c>
      <c r="Q3208" s="3">
        <f t="shared" si="202"/>
        <v>34</v>
      </c>
      <c r="R3208" s="3">
        <f t="shared" si="201"/>
        <v>2</v>
      </c>
      <c r="U3208" s="8">
        <f t="shared" si="203"/>
        <v>98.47533632286995</v>
      </c>
    </row>
    <row r="3209" spans="10:21" x14ac:dyDescent="0.25">
      <c r="J3209" s="3" t="s">
        <v>6</v>
      </c>
      <c r="K3209" s="3">
        <v>-5955</v>
      </c>
      <c r="L3209" s="3">
        <v>5424</v>
      </c>
      <c r="M3209" s="3">
        <v>3723</v>
      </c>
      <c r="N3209" s="4">
        <v>216</v>
      </c>
      <c r="O3209" s="3">
        <v>2232</v>
      </c>
      <c r="P3209" s="3">
        <f t="shared" si="200"/>
        <v>1702</v>
      </c>
      <c r="Q3209" s="3">
        <f t="shared" si="202"/>
        <v>531</v>
      </c>
      <c r="R3209" s="3">
        <f t="shared" si="201"/>
        <v>7</v>
      </c>
      <c r="U3209" s="8">
        <f t="shared" si="203"/>
        <v>76.209677419354833</v>
      </c>
    </row>
    <row r="3210" spans="10:21" x14ac:dyDescent="0.25">
      <c r="J3210" s="3" t="s">
        <v>6</v>
      </c>
      <c r="K3210" s="3">
        <v>2840</v>
      </c>
      <c r="L3210" s="3">
        <v>-2831</v>
      </c>
      <c r="M3210" s="3">
        <v>-601</v>
      </c>
      <c r="N3210" s="4">
        <v>8</v>
      </c>
      <c r="O3210" s="3">
        <v>2239</v>
      </c>
      <c r="P3210" s="3">
        <f t="shared" si="200"/>
        <v>2231</v>
      </c>
      <c r="Q3210" s="3">
        <f t="shared" si="202"/>
        <v>9</v>
      </c>
      <c r="R3210" s="3">
        <f t="shared" si="201"/>
        <v>1</v>
      </c>
      <c r="U3210" s="8">
        <f t="shared" si="203"/>
        <v>99.598034836980801</v>
      </c>
    </row>
    <row r="3211" spans="10:21" x14ac:dyDescent="0.25">
      <c r="J3211" s="3" t="s">
        <v>6</v>
      </c>
      <c r="K3211" s="3">
        <v>-3730</v>
      </c>
      <c r="L3211" s="3">
        <v>3649</v>
      </c>
      <c r="M3211" s="3">
        <v>1490</v>
      </c>
      <c r="N3211" s="3">
        <v>449</v>
      </c>
      <c r="O3211" s="3">
        <v>2240</v>
      </c>
      <c r="P3211" s="3">
        <f t="shared" si="200"/>
        <v>2160</v>
      </c>
      <c r="Q3211" s="3">
        <f t="shared" si="202"/>
        <v>81</v>
      </c>
      <c r="R3211" s="3">
        <f t="shared" si="201"/>
        <v>2</v>
      </c>
      <c r="U3211" s="8">
        <f t="shared" si="203"/>
        <v>96.383928571428569</v>
      </c>
    </row>
    <row r="3212" spans="10:21" x14ac:dyDescent="0.25">
      <c r="J3212" s="3" t="s">
        <v>6</v>
      </c>
      <c r="K3212" s="3">
        <v>3851</v>
      </c>
      <c r="L3212" s="3">
        <v>-3755</v>
      </c>
      <c r="M3212" s="3">
        <v>-1609</v>
      </c>
      <c r="N3212" s="3">
        <v>647</v>
      </c>
      <c r="O3212" s="3">
        <v>2242</v>
      </c>
      <c r="P3212" s="3">
        <f t="shared" si="200"/>
        <v>2147</v>
      </c>
      <c r="Q3212" s="3">
        <f t="shared" si="202"/>
        <v>96</v>
      </c>
      <c r="R3212" s="3">
        <f t="shared" si="201"/>
        <v>6</v>
      </c>
      <c r="U3212" s="8">
        <f t="shared" si="203"/>
        <v>95.718108831400542</v>
      </c>
    </row>
    <row r="3213" spans="10:21" x14ac:dyDescent="0.25">
      <c r="J3213" s="3" t="s">
        <v>6</v>
      </c>
      <c r="K3213" s="3">
        <v>8613</v>
      </c>
      <c r="L3213" s="3">
        <v>-7250</v>
      </c>
      <c r="M3213" s="3">
        <v>-6365</v>
      </c>
      <c r="N3213" s="3">
        <v>272</v>
      </c>
      <c r="O3213" s="3">
        <v>2248</v>
      </c>
      <c r="P3213" s="3">
        <f t="shared" si="200"/>
        <v>886</v>
      </c>
      <c r="Q3213" s="3">
        <f t="shared" si="202"/>
        <v>1363</v>
      </c>
      <c r="R3213" s="3">
        <f t="shared" si="201"/>
        <v>1</v>
      </c>
      <c r="U3213" s="8">
        <f t="shared" si="203"/>
        <v>39.368327402135236</v>
      </c>
    </row>
    <row r="3214" spans="10:21" x14ac:dyDescent="0.25">
      <c r="J3214" s="3" t="s">
        <v>6</v>
      </c>
      <c r="K3214" s="3">
        <v>-3631</v>
      </c>
      <c r="L3214" s="3">
        <v>3563</v>
      </c>
      <c r="M3214" s="3">
        <v>1382</v>
      </c>
      <c r="N3214" s="3">
        <v>924</v>
      </c>
      <c r="O3214" s="3">
        <v>2249</v>
      </c>
      <c r="P3214" s="3">
        <f t="shared" si="200"/>
        <v>2182</v>
      </c>
      <c r="Q3214" s="3">
        <f t="shared" si="202"/>
        <v>68</v>
      </c>
      <c r="R3214" s="3">
        <f t="shared" si="201"/>
        <v>2</v>
      </c>
      <c r="U3214" s="8">
        <f t="shared" si="203"/>
        <v>96.976433970653616</v>
      </c>
    </row>
    <row r="3215" spans="10:21" x14ac:dyDescent="0.25">
      <c r="J3215" s="3" t="s">
        <v>6</v>
      </c>
      <c r="K3215" s="3">
        <v>-9106</v>
      </c>
      <c r="L3215" s="3">
        <v>7565</v>
      </c>
      <c r="M3215" s="3">
        <v>6855</v>
      </c>
      <c r="N3215" s="3">
        <v>484</v>
      </c>
      <c r="O3215" s="3">
        <v>2251</v>
      </c>
      <c r="P3215" s="3">
        <f t="shared" si="200"/>
        <v>711</v>
      </c>
      <c r="Q3215" s="3">
        <f t="shared" si="202"/>
        <v>1541</v>
      </c>
      <c r="R3215" s="3">
        <f t="shared" si="201"/>
        <v>7</v>
      </c>
      <c r="U3215" s="8">
        <f t="shared" si="203"/>
        <v>31.541537094624612</v>
      </c>
    </row>
    <row r="3216" spans="10:21" x14ac:dyDescent="0.25">
      <c r="J3216" s="3" t="s">
        <v>6</v>
      </c>
      <c r="K3216" s="3">
        <v>-3300</v>
      </c>
      <c r="L3216" s="3">
        <v>3265</v>
      </c>
      <c r="M3216" s="3">
        <v>1042</v>
      </c>
      <c r="N3216" s="3">
        <v>713</v>
      </c>
      <c r="O3216" s="3">
        <v>2258</v>
      </c>
      <c r="P3216" s="3">
        <f t="shared" si="200"/>
        <v>2224</v>
      </c>
      <c r="Q3216" s="3">
        <f t="shared" si="202"/>
        <v>35</v>
      </c>
      <c r="R3216" s="3">
        <f t="shared" si="201"/>
        <v>10</v>
      </c>
      <c r="U3216" s="8">
        <f t="shared" si="203"/>
        <v>98.449955713020373</v>
      </c>
    </row>
    <row r="3217" spans="10:21" x14ac:dyDescent="0.25">
      <c r="J3217" s="3" t="s">
        <v>6</v>
      </c>
      <c r="K3217" s="3">
        <v>5305</v>
      </c>
      <c r="L3217" s="3">
        <v>-4950</v>
      </c>
      <c r="M3217" s="3">
        <v>-3037</v>
      </c>
      <c r="N3217" s="3">
        <v>972</v>
      </c>
      <c r="O3217" s="3">
        <v>2268</v>
      </c>
      <c r="P3217" s="3">
        <f t="shared" si="200"/>
        <v>1914</v>
      </c>
      <c r="Q3217" s="3">
        <f t="shared" si="202"/>
        <v>355</v>
      </c>
      <c r="R3217" s="3">
        <f t="shared" si="201"/>
        <v>4</v>
      </c>
      <c r="U3217" s="8">
        <f t="shared" si="203"/>
        <v>84.347442680776012</v>
      </c>
    </row>
    <row r="3218" spans="10:21" x14ac:dyDescent="0.25">
      <c r="J3218" s="3" t="s">
        <v>6</v>
      </c>
      <c r="K3218" s="3">
        <v>-6662</v>
      </c>
      <c r="L3218" s="3">
        <v>5954</v>
      </c>
      <c r="M3218" s="3">
        <v>4390</v>
      </c>
      <c r="N3218" s="3">
        <v>136</v>
      </c>
      <c r="O3218" s="3">
        <v>2272</v>
      </c>
      <c r="P3218" s="3">
        <f t="shared" si="200"/>
        <v>1565</v>
      </c>
      <c r="Q3218" s="3">
        <f t="shared" si="202"/>
        <v>708</v>
      </c>
      <c r="R3218" s="3">
        <f t="shared" si="201"/>
        <v>3</v>
      </c>
      <c r="U3218" s="8">
        <f t="shared" si="203"/>
        <v>68.838028169014081</v>
      </c>
    </row>
    <row r="3219" spans="10:21" x14ac:dyDescent="0.25">
      <c r="J3219" s="3" t="s">
        <v>6</v>
      </c>
      <c r="K3219" s="3">
        <v>-2721</v>
      </c>
      <c r="L3219" s="3">
        <v>2717</v>
      </c>
      <c r="M3219" s="3">
        <v>446</v>
      </c>
      <c r="N3219" s="3">
        <v>988</v>
      </c>
      <c r="O3219" s="3">
        <v>2275</v>
      </c>
      <c r="P3219" s="3">
        <f t="shared" si="200"/>
        <v>2272</v>
      </c>
      <c r="Q3219" s="3">
        <f t="shared" si="202"/>
        <v>4</v>
      </c>
      <c r="R3219" s="3">
        <f t="shared" si="201"/>
        <v>3</v>
      </c>
      <c r="U3219" s="8">
        <f t="shared" si="203"/>
        <v>99.824175824175825</v>
      </c>
    </row>
    <row r="3220" spans="10:21" x14ac:dyDescent="0.25">
      <c r="J3220" s="3" t="s">
        <v>6</v>
      </c>
      <c r="K3220" s="3">
        <v>-5816</v>
      </c>
      <c r="L3220" s="3">
        <v>5342</v>
      </c>
      <c r="M3220" s="3">
        <v>3538</v>
      </c>
      <c r="N3220" s="4">
        <v>64</v>
      </c>
      <c r="O3220" s="3">
        <v>2278</v>
      </c>
      <c r="P3220" s="3">
        <f t="shared" si="200"/>
        <v>1805</v>
      </c>
      <c r="Q3220" s="3">
        <f t="shared" si="202"/>
        <v>474</v>
      </c>
      <c r="R3220" s="3">
        <f t="shared" si="201"/>
        <v>1</v>
      </c>
      <c r="U3220" s="8">
        <f t="shared" si="203"/>
        <v>79.192273924495169</v>
      </c>
    </row>
    <row r="3221" spans="10:21" x14ac:dyDescent="0.25">
      <c r="J3221" s="3" t="s">
        <v>6</v>
      </c>
      <c r="K3221" s="3">
        <v>-7263</v>
      </c>
      <c r="L3221" s="3">
        <v>6377</v>
      </c>
      <c r="M3221" s="3">
        <v>4984</v>
      </c>
      <c r="N3221" s="3">
        <v>90</v>
      </c>
      <c r="O3221" s="3">
        <v>2279</v>
      </c>
      <c r="P3221" s="3">
        <f t="shared" si="200"/>
        <v>1394</v>
      </c>
      <c r="Q3221" s="3">
        <f t="shared" si="202"/>
        <v>886</v>
      </c>
      <c r="R3221" s="3">
        <f t="shared" si="201"/>
        <v>3</v>
      </c>
      <c r="U3221" s="8">
        <f t="shared" si="203"/>
        <v>61.123299692847745</v>
      </c>
    </row>
    <row r="3222" spans="10:21" x14ac:dyDescent="0.25">
      <c r="J3222" s="3" t="s">
        <v>6</v>
      </c>
      <c r="K3222" s="3">
        <v>-6660</v>
      </c>
      <c r="L3222" s="3">
        <v>5958</v>
      </c>
      <c r="M3222" s="3">
        <v>4378</v>
      </c>
      <c r="N3222" s="4">
        <v>64</v>
      </c>
      <c r="O3222" s="3">
        <v>2282</v>
      </c>
      <c r="P3222" s="3">
        <f t="shared" si="200"/>
        <v>1581</v>
      </c>
      <c r="Q3222" s="3">
        <f t="shared" si="202"/>
        <v>702</v>
      </c>
      <c r="R3222" s="3">
        <f t="shared" si="201"/>
        <v>0</v>
      </c>
      <c r="U3222" s="8">
        <f t="shared" si="203"/>
        <v>69.237510955302355</v>
      </c>
    </row>
    <row r="3223" spans="10:21" x14ac:dyDescent="0.25">
      <c r="J3223" s="3" t="s">
        <v>6</v>
      </c>
      <c r="K3223" s="3">
        <v>-8002</v>
      </c>
      <c r="L3223" s="3">
        <v>6877</v>
      </c>
      <c r="M3223" s="3">
        <v>5720</v>
      </c>
      <c r="N3223" s="4">
        <v>125</v>
      </c>
      <c r="O3223" s="3">
        <v>2282</v>
      </c>
      <c r="P3223" s="3">
        <f t="shared" si="200"/>
        <v>1158</v>
      </c>
      <c r="Q3223" s="3">
        <f t="shared" si="202"/>
        <v>1125</v>
      </c>
      <c r="R3223" s="3">
        <f t="shared" si="201"/>
        <v>10</v>
      </c>
      <c r="U3223" s="8">
        <f t="shared" si="203"/>
        <v>50.701139351446102</v>
      </c>
    </row>
    <row r="3224" spans="10:21" x14ac:dyDescent="0.25">
      <c r="J3224" s="3" t="s">
        <v>6</v>
      </c>
      <c r="K3224" s="3">
        <v>2562</v>
      </c>
      <c r="L3224" s="3">
        <v>-2561</v>
      </c>
      <c r="M3224" s="3">
        <v>-270</v>
      </c>
      <c r="N3224" s="3">
        <v>847</v>
      </c>
      <c r="O3224" s="3">
        <v>2292</v>
      </c>
      <c r="P3224" s="3">
        <f t="shared" si="200"/>
        <v>2292</v>
      </c>
      <c r="Q3224" s="3">
        <f t="shared" si="202"/>
        <v>1</v>
      </c>
      <c r="R3224" s="3">
        <f t="shared" si="201"/>
        <v>7</v>
      </c>
      <c r="U3224" s="8">
        <f t="shared" si="203"/>
        <v>99.956369982547983</v>
      </c>
    </row>
    <row r="3225" spans="10:21" x14ac:dyDescent="0.25">
      <c r="J3225" s="3" t="s">
        <v>6</v>
      </c>
      <c r="K3225" s="3">
        <v>4271</v>
      </c>
      <c r="L3225" s="3">
        <v>-4126</v>
      </c>
      <c r="M3225" s="3">
        <v>-1972</v>
      </c>
      <c r="N3225" s="3">
        <v>87</v>
      </c>
      <c r="O3225" s="3">
        <v>2299</v>
      </c>
      <c r="P3225" s="3">
        <f t="shared" si="200"/>
        <v>2155</v>
      </c>
      <c r="Q3225" s="3">
        <f t="shared" si="202"/>
        <v>145</v>
      </c>
      <c r="R3225" s="3">
        <f t="shared" si="201"/>
        <v>1</v>
      </c>
      <c r="U3225" s="8">
        <f t="shared" si="203"/>
        <v>93.692909960852546</v>
      </c>
    </row>
    <row r="3226" spans="10:21" x14ac:dyDescent="0.25">
      <c r="J3226" s="3" t="s">
        <v>6</v>
      </c>
      <c r="K3226" s="3">
        <v>3877</v>
      </c>
      <c r="L3226" s="3">
        <v>-3788</v>
      </c>
      <c r="M3226" s="3">
        <v>-1577</v>
      </c>
      <c r="N3226" s="3">
        <v>228</v>
      </c>
      <c r="O3226" s="3">
        <v>2300</v>
      </c>
      <c r="P3226" s="3">
        <f t="shared" si="200"/>
        <v>2212</v>
      </c>
      <c r="Q3226" s="3">
        <f t="shared" si="202"/>
        <v>89</v>
      </c>
      <c r="R3226" s="3">
        <f t="shared" si="201"/>
        <v>7</v>
      </c>
      <c r="U3226" s="8">
        <f t="shared" si="203"/>
        <v>96.130434782608702</v>
      </c>
    </row>
    <row r="3227" spans="10:21" x14ac:dyDescent="0.25">
      <c r="J3227" s="3" t="s">
        <v>6</v>
      </c>
      <c r="K3227" s="3">
        <v>3074</v>
      </c>
      <c r="L3227" s="3">
        <v>-3058</v>
      </c>
      <c r="M3227" s="3">
        <v>-767</v>
      </c>
      <c r="N3227" s="3">
        <v>449</v>
      </c>
      <c r="O3227" s="3">
        <v>2307</v>
      </c>
      <c r="P3227" s="3">
        <f t="shared" si="200"/>
        <v>2292</v>
      </c>
      <c r="Q3227" s="3">
        <f t="shared" si="202"/>
        <v>16</v>
      </c>
      <c r="R3227" s="3">
        <f t="shared" si="201"/>
        <v>4</v>
      </c>
      <c r="U3227" s="8">
        <f t="shared" si="203"/>
        <v>99.306458604247936</v>
      </c>
    </row>
    <row r="3228" spans="10:21" x14ac:dyDescent="0.25">
      <c r="J3228" s="3" t="s">
        <v>6</v>
      </c>
      <c r="K3228" s="3">
        <v>-9728</v>
      </c>
      <c r="L3228" s="3">
        <v>8003</v>
      </c>
      <c r="M3228" s="3">
        <v>7417</v>
      </c>
      <c r="N3228" s="3">
        <v>388</v>
      </c>
      <c r="O3228" s="3">
        <v>2311</v>
      </c>
      <c r="P3228" s="3">
        <f t="shared" si="200"/>
        <v>587</v>
      </c>
      <c r="Q3228" s="3">
        <f t="shared" si="202"/>
        <v>1725</v>
      </c>
      <c r="R3228" s="3">
        <f t="shared" si="201"/>
        <v>6</v>
      </c>
      <c r="U3228" s="8">
        <f t="shared" si="203"/>
        <v>25.356988316745998</v>
      </c>
    </row>
    <row r="3229" spans="10:21" x14ac:dyDescent="0.25">
      <c r="J3229" s="3" t="s">
        <v>6</v>
      </c>
      <c r="K3229" s="3">
        <v>3086</v>
      </c>
      <c r="L3229" s="3">
        <v>-3070</v>
      </c>
      <c r="M3229" s="3">
        <v>-769</v>
      </c>
      <c r="N3229" s="3">
        <v>447</v>
      </c>
      <c r="O3229" s="3">
        <v>2317</v>
      </c>
      <c r="P3229" s="3">
        <f t="shared" si="200"/>
        <v>2302</v>
      </c>
      <c r="Q3229" s="3">
        <f t="shared" si="202"/>
        <v>16</v>
      </c>
      <c r="R3229" s="3">
        <f t="shared" si="201"/>
        <v>1</v>
      </c>
      <c r="U3229" s="8">
        <f t="shared" si="203"/>
        <v>99.309451877427719</v>
      </c>
    </row>
    <row r="3230" spans="10:21" x14ac:dyDescent="0.25">
      <c r="J3230" s="3" t="s">
        <v>6</v>
      </c>
      <c r="K3230" s="3">
        <v>3972</v>
      </c>
      <c r="L3230" s="3">
        <v>-3874</v>
      </c>
      <c r="M3230" s="3">
        <v>-1654</v>
      </c>
      <c r="N3230" s="3">
        <v>160</v>
      </c>
      <c r="O3230" s="3">
        <v>2318</v>
      </c>
      <c r="P3230" s="3">
        <f t="shared" si="200"/>
        <v>2221</v>
      </c>
      <c r="Q3230" s="3">
        <f t="shared" si="202"/>
        <v>98</v>
      </c>
      <c r="R3230" s="3">
        <f t="shared" si="201"/>
        <v>0</v>
      </c>
      <c r="U3230" s="8">
        <f t="shared" si="203"/>
        <v>95.772217428817953</v>
      </c>
    </row>
    <row r="3231" spans="10:21" x14ac:dyDescent="0.25">
      <c r="J3231" s="3" t="s">
        <v>6</v>
      </c>
      <c r="K3231" s="3">
        <v>6194</v>
      </c>
      <c r="L3231" s="3">
        <v>-5640</v>
      </c>
      <c r="M3231" s="3">
        <v>-3876</v>
      </c>
      <c r="N3231" s="4">
        <v>8</v>
      </c>
      <c r="O3231" s="3">
        <v>2318</v>
      </c>
      <c r="P3231" s="3">
        <f t="shared" si="200"/>
        <v>1765</v>
      </c>
      <c r="Q3231" s="3">
        <f t="shared" si="202"/>
        <v>554</v>
      </c>
      <c r="R3231" s="3">
        <f t="shared" si="201"/>
        <v>7</v>
      </c>
      <c r="U3231" s="8">
        <f t="shared" si="203"/>
        <v>76.100086281276958</v>
      </c>
    </row>
    <row r="3232" spans="10:21" x14ac:dyDescent="0.25">
      <c r="J3232" s="3" t="s">
        <v>6</v>
      </c>
      <c r="K3232" s="3">
        <v>10424</v>
      </c>
      <c r="L3232" s="3">
        <v>-8441</v>
      </c>
      <c r="M3232" s="3">
        <v>-8099</v>
      </c>
      <c r="N3232" s="3">
        <v>604</v>
      </c>
      <c r="O3232" s="3">
        <v>2325</v>
      </c>
      <c r="P3232" s="3">
        <f t="shared" si="200"/>
        <v>343</v>
      </c>
      <c r="Q3232" s="3">
        <f t="shared" si="202"/>
        <v>1983</v>
      </c>
      <c r="R3232" s="3">
        <f t="shared" si="201"/>
        <v>1</v>
      </c>
      <c r="U3232" s="8">
        <f t="shared" si="203"/>
        <v>14.709677419354838</v>
      </c>
    </row>
    <row r="3233" spans="10:21" x14ac:dyDescent="0.25">
      <c r="J3233" s="3" t="s">
        <v>6</v>
      </c>
      <c r="K3233" s="3">
        <v>6977</v>
      </c>
      <c r="L3233" s="3">
        <v>-6206</v>
      </c>
      <c r="M3233" s="3">
        <v>-4651</v>
      </c>
      <c r="N3233" s="3">
        <v>566</v>
      </c>
      <c r="O3233" s="3">
        <v>2326</v>
      </c>
      <c r="P3233" s="3">
        <f t="shared" si="200"/>
        <v>1556</v>
      </c>
      <c r="Q3233" s="3">
        <f t="shared" si="202"/>
        <v>771</v>
      </c>
      <c r="R3233" s="3">
        <f t="shared" si="201"/>
        <v>1</v>
      </c>
      <c r="U3233" s="8">
        <f t="shared" si="203"/>
        <v>66.852966466036108</v>
      </c>
    </row>
    <row r="3234" spans="10:21" x14ac:dyDescent="0.25">
      <c r="J3234" s="3" t="s">
        <v>6</v>
      </c>
      <c r="K3234" s="3">
        <v>-8233</v>
      </c>
      <c r="L3234" s="3">
        <v>7061</v>
      </c>
      <c r="M3234" s="3">
        <v>5906</v>
      </c>
      <c r="N3234" s="3">
        <v>60</v>
      </c>
      <c r="O3234" s="3">
        <v>2327</v>
      </c>
      <c r="P3234" s="3">
        <f t="shared" si="200"/>
        <v>1156</v>
      </c>
      <c r="Q3234" s="3">
        <f t="shared" si="202"/>
        <v>1172</v>
      </c>
      <c r="R3234" s="3">
        <f t="shared" si="201"/>
        <v>2</v>
      </c>
      <c r="U3234" s="8">
        <f t="shared" si="203"/>
        <v>49.634722819080359</v>
      </c>
    </row>
    <row r="3235" spans="10:21" x14ac:dyDescent="0.25">
      <c r="J3235" s="3" t="s">
        <v>6</v>
      </c>
      <c r="K3235" s="3">
        <v>-5334</v>
      </c>
      <c r="L3235" s="3">
        <v>4995</v>
      </c>
      <c r="M3235" s="3">
        <v>3005</v>
      </c>
      <c r="N3235" s="3">
        <v>296</v>
      </c>
      <c r="O3235" s="3">
        <v>2329</v>
      </c>
      <c r="P3235" s="3">
        <f t="shared" si="200"/>
        <v>1991</v>
      </c>
      <c r="Q3235" s="3">
        <f t="shared" si="202"/>
        <v>339</v>
      </c>
      <c r="R3235" s="3">
        <f t="shared" si="201"/>
        <v>18</v>
      </c>
      <c r="U3235" s="8">
        <f t="shared" si="203"/>
        <v>85.444396736796918</v>
      </c>
    </row>
    <row r="3236" spans="10:21" x14ac:dyDescent="0.25">
      <c r="J3236" s="3" t="s">
        <v>6</v>
      </c>
      <c r="K3236" s="3">
        <v>-5694</v>
      </c>
      <c r="L3236" s="3">
        <v>5279</v>
      </c>
      <c r="M3236" s="3">
        <v>3347</v>
      </c>
      <c r="N3236" s="3">
        <v>178</v>
      </c>
      <c r="O3236" s="3">
        <v>2347</v>
      </c>
      <c r="P3236" s="3">
        <f t="shared" si="200"/>
        <v>1933</v>
      </c>
      <c r="Q3236" s="3">
        <f t="shared" si="202"/>
        <v>415</v>
      </c>
      <c r="R3236" s="3">
        <f t="shared" si="201"/>
        <v>5</v>
      </c>
      <c r="U3236" s="8">
        <f t="shared" si="203"/>
        <v>82.317852577758842</v>
      </c>
    </row>
    <row r="3237" spans="10:21" x14ac:dyDescent="0.25">
      <c r="J3237" s="3" t="s">
        <v>6</v>
      </c>
      <c r="K3237" s="3">
        <v>-3088</v>
      </c>
      <c r="L3237" s="3">
        <v>3074</v>
      </c>
      <c r="M3237" s="3">
        <v>736</v>
      </c>
      <c r="N3237" s="4">
        <v>8</v>
      </c>
      <c r="O3237" s="3">
        <v>2352</v>
      </c>
      <c r="P3237" s="3">
        <f t="shared" si="200"/>
        <v>2339</v>
      </c>
      <c r="Q3237" s="3">
        <f t="shared" si="202"/>
        <v>14</v>
      </c>
      <c r="R3237" s="3">
        <f t="shared" si="201"/>
        <v>2</v>
      </c>
      <c r="U3237" s="8">
        <f t="shared" si="203"/>
        <v>99.404761904761912</v>
      </c>
    </row>
    <row r="3238" spans="10:21" x14ac:dyDescent="0.25">
      <c r="J3238" s="3" t="s">
        <v>6</v>
      </c>
      <c r="K3238" s="3">
        <v>6628</v>
      </c>
      <c r="L3238" s="3">
        <v>-5973</v>
      </c>
      <c r="M3238" s="3">
        <v>-4274</v>
      </c>
      <c r="N3238" s="3">
        <v>11</v>
      </c>
      <c r="O3238" s="3">
        <v>2354</v>
      </c>
      <c r="P3238" s="3">
        <f t="shared" si="200"/>
        <v>1700</v>
      </c>
      <c r="Q3238" s="3">
        <f t="shared" si="202"/>
        <v>655</v>
      </c>
      <c r="R3238" s="3">
        <f t="shared" si="201"/>
        <v>12</v>
      </c>
      <c r="U3238" s="8">
        <f t="shared" si="203"/>
        <v>72.175021240441808</v>
      </c>
    </row>
    <row r="3239" spans="10:21" x14ac:dyDescent="0.25">
      <c r="J3239" s="3" t="s">
        <v>6</v>
      </c>
      <c r="K3239" s="3">
        <v>6328</v>
      </c>
      <c r="L3239" s="3">
        <v>-5761</v>
      </c>
      <c r="M3239" s="3">
        <v>-3962</v>
      </c>
      <c r="N3239" s="4">
        <v>343</v>
      </c>
      <c r="O3239" s="3">
        <v>2366</v>
      </c>
      <c r="P3239" s="3">
        <f t="shared" si="200"/>
        <v>1800</v>
      </c>
      <c r="Q3239" s="3">
        <f t="shared" si="202"/>
        <v>567</v>
      </c>
      <c r="R3239" s="3">
        <f t="shared" si="201"/>
        <v>10</v>
      </c>
      <c r="U3239" s="8">
        <f t="shared" si="203"/>
        <v>76.035502958579883</v>
      </c>
    </row>
    <row r="3240" spans="10:21" x14ac:dyDescent="0.25">
      <c r="J3240" s="3" t="s">
        <v>6</v>
      </c>
      <c r="K3240" s="3">
        <v>3890</v>
      </c>
      <c r="L3240" s="3">
        <v>-3812</v>
      </c>
      <c r="M3240" s="3">
        <v>-1514</v>
      </c>
      <c r="N3240" s="3">
        <v>928</v>
      </c>
      <c r="O3240" s="3">
        <v>2376</v>
      </c>
      <c r="P3240" s="3">
        <f t="shared" si="200"/>
        <v>2299</v>
      </c>
      <c r="Q3240" s="3">
        <f t="shared" si="202"/>
        <v>78</v>
      </c>
      <c r="R3240" s="3">
        <f t="shared" si="201"/>
        <v>1</v>
      </c>
      <c r="U3240" s="8">
        <f t="shared" si="203"/>
        <v>96.717171717171709</v>
      </c>
    </row>
    <row r="3241" spans="10:21" x14ac:dyDescent="0.25">
      <c r="J3241" s="3" t="s">
        <v>6</v>
      </c>
      <c r="K3241" s="3">
        <v>4510</v>
      </c>
      <c r="L3241" s="3">
        <v>-4345</v>
      </c>
      <c r="M3241" s="3">
        <v>-2133</v>
      </c>
      <c r="N3241" s="3">
        <v>738</v>
      </c>
      <c r="O3241" s="3">
        <v>2377</v>
      </c>
      <c r="P3241" s="3">
        <f t="shared" si="200"/>
        <v>2213</v>
      </c>
      <c r="Q3241" s="3">
        <f t="shared" si="202"/>
        <v>165</v>
      </c>
      <c r="R3241" s="3">
        <f t="shared" si="201"/>
        <v>14</v>
      </c>
      <c r="U3241" s="8">
        <f t="shared" si="203"/>
        <v>93.058477071939421</v>
      </c>
    </row>
    <row r="3242" spans="10:21" x14ac:dyDescent="0.25">
      <c r="J3242" s="3" t="s">
        <v>6</v>
      </c>
      <c r="K3242" s="3">
        <v>5574</v>
      </c>
      <c r="L3242" s="3">
        <v>-5204</v>
      </c>
      <c r="M3242" s="3">
        <v>-3183</v>
      </c>
      <c r="N3242" s="3">
        <v>73</v>
      </c>
      <c r="O3242" s="3">
        <v>2391</v>
      </c>
      <c r="P3242" s="3">
        <f t="shared" si="200"/>
        <v>2022</v>
      </c>
      <c r="Q3242" s="3">
        <f t="shared" si="202"/>
        <v>370</v>
      </c>
      <c r="R3242" s="3">
        <f t="shared" si="201"/>
        <v>1</v>
      </c>
      <c r="U3242" s="8">
        <f t="shared" si="203"/>
        <v>84.525303220409882</v>
      </c>
    </row>
    <row r="3243" spans="10:21" x14ac:dyDescent="0.25">
      <c r="J3243" s="3" t="s">
        <v>6</v>
      </c>
      <c r="K3243" s="3">
        <v>-3707</v>
      </c>
      <c r="L3243" s="3">
        <v>3651</v>
      </c>
      <c r="M3243" s="3">
        <v>1315</v>
      </c>
      <c r="N3243" s="3">
        <v>83</v>
      </c>
      <c r="O3243" s="3">
        <v>2392</v>
      </c>
      <c r="P3243" s="3">
        <f t="shared" si="200"/>
        <v>2337</v>
      </c>
      <c r="Q3243" s="3">
        <f t="shared" si="202"/>
        <v>56</v>
      </c>
      <c r="R3243" s="3">
        <f t="shared" si="201"/>
        <v>0</v>
      </c>
      <c r="U3243" s="8">
        <f t="shared" si="203"/>
        <v>97.658862876254176</v>
      </c>
    </row>
    <row r="3244" spans="10:21" x14ac:dyDescent="0.25">
      <c r="J3244" s="3" t="s">
        <v>6</v>
      </c>
      <c r="K3244" s="3">
        <v>-6449</v>
      </c>
      <c r="L3244" s="3">
        <v>5862</v>
      </c>
      <c r="M3244" s="3">
        <v>4057</v>
      </c>
      <c r="N3244" s="3">
        <v>272</v>
      </c>
      <c r="O3244" s="3">
        <v>2392</v>
      </c>
      <c r="P3244" s="3">
        <f t="shared" si="200"/>
        <v>1806</v>
      </c>
      <c r="Q3244" s="3">
        <f t="shared" si="202"/>
        <v>587</v>
      </c>
      <c r="R3244" s="3">
        <f t="shared" si="201"/>
        <v>9</v>
      </c>
      <c r="U3244" s="8">
        <f t="shared" si="203"/>
        <v>75.459866220735776</v>
      </c>
    </row>
    <row r="3245" spans="10:21" x14ac:dyDescent="0.25">
      <c r="J3245" s="3" t="s">
        <v>6</v>
      </c>
      <c r="K3245" s="3">
        <v>3468</v>
      </c>
      <c r="L3245" s="3">
        <v>-3434</v>
      </c>
      <c r="M3245" s="3">
        <v>-1067</v>
      </c>
      <c r="N3245" s="3">
        <v>965</v>
      </c>
      <c r="O3245" s="3">
        <v>2401</v>
      </c>
      <c r="P3245" s="3">
        <f t="shared" si="200"/>
        <v>2368</v>
      </c>
      <c r="Q3245" s="3">
        <f t="shared" si="202"/>
        <v>34</v>
      </c>
      <c r="R3245" s="3">
        <f t="shared" si="201"/>
        <v>3</v>
      </c>
      <c r="U3245" s="8">
        <f t="shared" si="203"/>
        <v>98.583923365264468</v>
      </c>
    </row>
    <row r="3246" spans="10:21" x14ac:dyDescent="0.25">
      <c r="J3246" s="3" t="s">
        <v>6</v>
      </c>
      <c r="K3246" s="3">
        <v>3004</v>
      </c>
      <c r="L3246" s="3">
        <v>-2996</v>
      </c>
      <c r="M3246" s="3">
        <v>-600</v>
      </c>
      <c r="N3246" s="5">
        <v>128</v>
      </c>
      <c r="O3246" s="3">
        <v>2404</v>
      </c>
      <c r="P3246" s="3">
        <f t="shared" si="200"/>
        <v>2397</v>
      </c>
      <c r="Q3246" s="3">
        <f t="shared" si="202"/>
        <v>8</v>
      </c>
      <c r="R3246" s="3">
        <f t="shared" si="201"/>
        <v>3</v>
      </c>
      <c r="U3246" s="8">
        <f t="shared" si="203"/>
        <v>99.667221297836932</v>
      </c>
    </row>
    <row r="3247" spans="10:21" x14ac:dyDescent="0.25">
      <c r="J3247" s="3" t="s">
        <v>6</v>
      </c>
      <c r="K3247" s="3">
        <v>9420</v>
      </c>
      <c r="L3247" s="3">
        <v>-7889</v>
      </c>
      <c r="M3247" s="3">
        <v>-7013</v>
      </c>
      <c r="N3247" s="3">
        <v>434</v>
      </c>
      <c r="O3247" s="3">
        <v>2407</v>
      </c>
      <c r="P3247" s="3">
        <f t="shared" si="200"/>
        <v>877</v>
      </c>
      <c r="Q3247" s="3">
        <f t="shared" si="202"/>
        <v>1531</v>
      </c>
      <c r="R3247" s="3">
        <f t="shared" si="201"/>
        <v>5</v>
      </c>
      <c r="U3247" s="8">
        <f t="shared" si="203"/>
        <v>36.393851267137514</v>
      </c>
    </row>
    <row r="3248" spans="10:21" x14ac:dyDescent="0.25">
      <c r="J3248" s="3" t="s">
        <v>6</v>
      </c>
      <c r="K3248" s="3">
        <v>4868</v>
      </c>
      <c r="L3248" s="3">
        <v>-4650</v>
      </c>
      <c r="M3248" s="3">
        <v>-2456</v>
      </c>
      <c r="N3248" s="4">
        <v>216</v>
      </c>
      <c r="O3248" s="3">
        <v>2412</v>
      </c>
      <c r="P3248" s="3">
        <f t="shared" si="200"/>
        <v>2195</v>
      </c>
      <c r="Q3248" s="3">
        <f t="shared" si="202"/>
        <v>218</v>
      </c>
      <c r="R3248" s="3">
        <f t="shared" si="201"/>
        <v>4</v>
      </c>
      <c r="U3248" s="8">
        <f t="shared" si="203"/>
        <v>90.961857379767835</v>
      </c>
    </row>
    <row r="3249" spans="10:21" x14ac:dyDescent="0.25">
      <c r="J3249" s="3" t="s">
        <v>6</v>
      </c>
      <c r="K3249" s="3">
        <v>8190</v>
      </c>
      <c r="L3249" s="3">
        <v>-7093</v>
      </c>
      <c r="M3249" s="3">
        <v>-5774</v>
      </c>
      <c r="N3249" s="3">
        <v>819</v>
      </c>
      <c r="O3249" s="3">
        <v>2416</v>
      </c>
      <c r="P3249" s="3">
        <f t="shared" si="200"/>
        <v>1320</v>
      </c>
      <c r="Q3249" s="3">
        <f t="shared" si="202"/>
        <v>1097</v>
      </c>
      <c r="R3249" s="3">
        <f t="shared" si="201"/>
        <v>0</v>
      </c>
      <c r="U3249" s="8">
        <f t="shared" si="203"/>
        <v>54.594370860927157</v>
      </c>
    </row>
    <row r="3250" spans="10:21" x14ac:dyDescent="0.25">
      <c r="J3250" s="3" t="s">
        <v>6</v>
      </c>
      <c r="K3250" s="3">
        <v>10284</v>
      </c>
      <c r="L3250" s="3">
        <v>-8437</v>
      </c>
      <c r="M3250" s="3">
        <v>-7868</v>
      </c>
      <c r="N3250" s="3">
        <v>819</v>
      </c>
      <c r="O3250" s="3">
        <v>2416</v>
      </c>
      <c r="P3250" s="3">
        <f t="shared" si="200"/>
        <v>570</v>
      </c>
      <c r="Q3250" s="3">
        <f t="shared" si="202"/>
        <v>1847</v>
      </c>
      <c r="R3250" s="3">
        <f t="shared" si="201"/>
        <v>4</v>
      </c>
      <c r="U3250" s="8">
        <f t="shared" si="203"/>
        <v>23.551324503311257</v>
      </c>
    </row>
    <row r="3251" spans="10:21" x14ac:dyDescent="0.25">
      <c r="J3251" s="3" t="s">
        <v>6</v>
      </c>
      <c r="K3251" s="3">
        <v>-3349</v>
      </c>
      <c r="L3251" s="3">
        <v>3325</v>
      </c>
      <c r="M3251" s="3">
        <v>929</v>
      </c>
      <c r="N3251" s="3">
        <v>665</v>
      </c>
      <c r="O3251" s="3">
        <v>2420</v>
      </c>
      <c r="P3251" s="3">
        <f t="shared" si="200"/>
        <v>2397</v>
      </c>
      <c r="Q3251" s="3">
        <f t="shared" si="202"/>
        <v>24</v>
      </c>
      <c r="R3251" s="3">
        <f t="shared" si="201"/>
        <v>0</v>
      </c>
      <c r="U3251" s="8">
        <f t="shared" si="203"/>
        <v>99.008264462809919</v>
      </c>
    </row>
    <row r="3252" spans="10:21" x14ac:dyDescent="0.25">
      <c r="J3252" s="3" t="s">
        <v>6</v>
      </c>
      <c r="K3252" s="3">
        <v>4009</v>
      </c>
      <c r="L3252" s="3">
        <v>-3924</v>
      </c>
      <c r="M3252" s="3">
        <v>-1589</v>
      </c>
      <c r="N3252" s="3">
        <v>236</v>
      </c>
      <c r="O3252" s="3">
        <v>2420</v>
      </c>
      <c r="P3252" s="3">
        <f t="shared" si="200"/>
        <v>2336</v>
      </c>
      <c r="Q3252" s="3">
        <f t="shared" si="202"/>
        <v>85</v>
      </c>
      <c r="R3252" s="3">
        <f t="shared" si="201"/>
        <v>13</v>
      </c>
      <c r="U3252" s="8">
        <f t="shared" si="203"/>
        <v>96.487603305785115</v>
      </c>
    </row>
    <row r="3253" spans="10:21" x14ac:dyDescent="0.25">
      <c r="J3253" s="3" t="s">
        <v>6</v>
      </c>
      <c r="K3253" s="3">
        <v>-5086</v>
      </c>
      <c r="L3253" s="3">
        <v>4833</v>
      </c>
      <c r="M3253" s="3">
        <v>2653</v>
      </c>
      <c r="N3253" s="3">
        <v>558</v>
      </c>
      <c r="O3253" s="3">
        <v>2433</v>
      </c>
      <c r="P3253" s="3">
        <f t="shared" si="200"/>
        <v>2181</v>
      </c>
      <c r="Q3253" s="3">
        <f t="shared" si="202"/>
        <v>253</v>
      </c>
      <c r="R3253" s="3">
        <f t="shared" si="201"/>
        <v>1</v>
      </c>
      <c r="U3253" s="8">
        <f t="shared" si="203"/>
        <v>89.601315248664207</v>
      </c>
    </row>
    <row r="3254" spans="10:21" x14ac:dyDescent="0.25">
      <c r="J3254" s="3" t="s">
        <v>6</v>
      </c>
      <c r="K3254" s="3">
        <v>-10343</v>
      </c>
      <c r="L3254" s="3">
        <v>8489</v>
      </c>
      <c r="M3254" s="3">
        <v>7909</v>
      </c>
      <c r="N3254" s="3">
        <v>991</v>
      </c>
      <c r="O3254" s="3">
        <v>2434</v>
      </c>
      <c r="P3254" s="3">
        <f t="shared" si="200"/>
        <v>581</v>
      </c>
      <c r="Q3254" s="3">
        <f t="shared" si="202"/>
        <v>1854</v>
      </c>
      <c r="R3254" s="3">
        <f t="shared" si="201"/>
        <v>1</v>
      </c>
      <c r="U3254" s="8">
        <f t="shared" si="203"/>
        <v>23.829087921117502</v>
      </c>
    </row>
    <row r="3255" spans="10:21" x14ac:dyDescent="0.25">
      <c r="J3255" s="3" t="s">
        <v>6</v>
      </c>
      <c r="K3255" s="3">
        <v>3645</v>
      </c>
      <c r="L3255" s="3">
        <v>-3600</v>
      </c>
      <c r="M3255" s="3">
        <v>-1210</v>
      </c>
      <c r="N3255" s="4">
        <v>125</v>
      </c>
      <c r="O3255" s="3">
        <v>2435</v>
      </c>
      <c r="P3255" s="3">
        <f t="shared" si="200"/>
        <v>2391</v>
      </c>
      <c r="Q3255" s="3">
        <f t="shared" si="202"/>
        <v>45</v>
      </c>
      <c r="R3255" s="3">
        <f t="shared" si="201"/>
        <v>4</v>
      </c>
      <c r="U3255" s="8">
        <f t="shared" si="203"/>
        <v>98.151950718685839</v>
      </c>
    </row>
    <row r="3256" spans="10:21" x14ac:dyDescent="0.25">
      <c r="J3256" s="3" t="s">
        <v>6</v>
      </c>
      <c r="K3256" s="3">
        <v>10639</v>
      </c>
      <c r="L3256" s="3">
        <v>-8675</v>
      </c>
      <c r="M3256" s="3">
        <v>-8200</v>
      </c>
      <c r="N3256" s="3">
        <v>244</v>
      </c>
      <c r="O3256" s="3">
        <v>2439</v>
      </c>
      <c r="P3256" s="3">
        <f t="shared" si="200"/>
        <v>476</v>
      </c>
      <c r="Q3256" s="3">
        <f t="shared" si="202"/>
        <v>1964</v>
      </c>
      <c r="R3256" s="3">
        <f t="shared" si="201"/>
        <v>4</v>
      </c>
      <c r="U3256" s="8">
        <f t="shared" si="203"/>
        <v>19.475194751947519</v>
      </c>
    </row>
    <row r="3257" spans="10:21" x14ac:dyDescent="0.25">
      <c r="J3257" s="3" t="s">
        <v>6</v>
      </c>
      <c r="K3257" s="3">
        <v>6618</v>
      </c>
      <c r="L3257" s="3">
        <v>-6010</v>
      </c>
      <c r="M3257" s="3">
        <v>-4175</v>
      </c>
      <c r="N3257" s="3">
        <v>657</v>
      </c>
      <c r="O3257" s="3">
        <v>2443</v>
      </c>
      <c r="P3257" s="3">
        <f t="shared" si="200"/>
        <v>1836</v>
      </c>
      <c r="Q3257" s="3">
        <f t="shared" si="202"/>
        <v>608</v>
      </c>
      <c r="R3257" s="3">
        <f t="shared" si="201"/>
        <v>8</v>
      </c>
      <c r="U3257" s="8">
        <f t="shared" si="203"/>
        <v>75.112566516577985</v>
      </c>
    </row>
    <row r="3258" spans="10:21" x14ac:dyDescent="0.25">
      <c r="J3258" s="3" t="s">
        <v>6</v>
      </c>
      <c r="K3258" s="3">
        <v>-3028</v>
      </c>
      <c r="L3258" s="3">
        <v>3021</v>
      </c>
      <c r="M3258" s="3">
        <v>577</v>
      </c>
      <c r="N3258" s="3">
        <v>342</v>
      </c>
      <c r="O3258" s="3">
        <v>2451</v>
      </c>
      <c r="P3258" s="3">
        <f t="shared" si="200"/>
        <v>2445</v>
      </c>
      <c r="Q3258" s="3">
        <f t="shared" si="202"/>
        <v>7</v>
      </c>
      <c r="R3258" s="3">
        <f t="shared" si="201"/>
        <v>6</v>
      </c>
      <c r="U3258" s="8">
        <f t="shared" si="203"/>
        <v>99.714402284781727</v>
      </c>
    </row>
    <row r="3259" spans="10:21" x14ac:dyDescent="0.25">
      <c r="J3259" s="3" t="s">
        <v>6</v>
      </c>
      <c r="K3259" s="3">
        <v>-5556</v>
      </c>
      <c r="L3259" s="3">
        <v>5214</v>
      </c>
      <c r="M3259" s="3">
        <v>3099</v>
      </c>
      <c r="N3259" s="4">
        <v>27</v>
      </c>
      <c r="O3259" s="3">
        <v>2457</v>
      </c>
      <c r="P3259" s="3">
        <f t="shared" si="200"/>
        <v>2116</v>
      </c>
      <c r="Q3259" s="3">
        <f t="shared" si="202"/>
        <v>342</v>
      </c>
      <c r="R3259" s="3">
        <f t="shared" si="201"/>
        <v>0</v>
      </c>
      <c r="U3259" s="8">
        <f t="shared" si="203"/>
        <v>86.080586080586087</v>
      </c>
    </row>
    <row r="3260" spans="10:21" x14ac:dyDescent="0.25">
      <c r="J3260" s="3" t="s">
        <v>6</v>
      </c>
      <c r="K3260" s="3">
        <v>-11298</v>
      </c>
      <c r="L3260" s="3">
        <v>9090</v>
      </c>
      <c r="M3260" s="3">
        <v>8841</v>
      </c>
      <c r="N3260" s="4">
        <v>729</v>
      </c>
      <c r="O3260" s="3">
        <v>2457</v>
      </c>
      <c r="P3260" s="3">
        <f t="shared" si="200"/>
        <v>250</v>
      </c>
      <c r="Q3260" s="3">
        <f t="shared" si="202"/>
        <v>2208</v>
      </c>
      <c r="R3260" s="3">
        <f t="shared" si="201"/>
        <v>4</v>
      </c>
      <c r="U3260" s="8">
        <f t="shared" si="203"/>
        <v>10.134310134310134</v>
      </c>
    </row>
    <row r="3261" spans="10:21" x14ac:dyDescent="0.25">
      <c r="J3261" s="3" t="s">
        <v>6</v>
      </c>
      <c r="K3261" s="3">
        <v>-3350</v>
      </c>
      <c r="L3261" s="3">
        <v>3329</v>
      </c>
      <c r="M3261" s="3">
        <v>889</v>
      </c>
      <c r="N3261" s="3">
        <v>658</v>
      </c>
      <c r="O3261" s="3">
        <v>2461</v>
      </c>
      <c r="P3261" s="3">
        <f t="shared" si="200"/>
        <v>2441</v>
      </c>
      <c r="Q3261" s="3">
        <f t="shared" si="202"/>
        <v>21</v>
      </c>
      <c r="R3261" s="3">
        <f t="shared" si="201"/>
        <v>0</v>
      </c>
      <c r="U3261" s="8">
        <f t="shared" si="203"/>
        <v>99.146688338073957</v>
      </c>
    </row>
    <row r="3262" spans="10:21" x14ac:dyDescent="0.25">
      <c r="J3262" s="3" t="s">
        <v>6</v>
      </c>
      <c r="K3262" s="3">
        <v>6639</v>
      </c>
      <c r="L3262" s="3">
        <v>-6034</v>
      </c>
      <c r="M3262" s="3">
        <v>-4178</v>
      </c>
      <c r="N3262" s="3">
        <v>63</v>
      </c>
      <c r="O3262" s="3">
        <v>2461</v>
      </c>
      <c r="P3262" s="3">
        <f t="shared" si="200"/>
        <v>1857</v>
      </c>
      <c r="Q3262" s="3">
        <f t="shared" si="202"/>
        <v>605</v>
      </c>
      <c r="R3262" s="3">
        <f t="shared" si="201"/>
        <v>1</v>
      </c>
      <c r="U3262" s="8">
        <f t="shared" si="203"/>
        <v>75.416497358797244</v>
      </c>
    </row>
    <row r="3263" spans="10:21" x14ac:dyDescent="0.25">
      <c r="J3263" s="3" t="s">
        <v>6</v>
      </c>
      <c r="K3263" s="3">
        <v>3809</v>
      </c>
      <c r="L3263" s="3">
        <v>-3752</v>
      </c>
      <c r="M3263" s="3">
        <v>-1347</v>
      </c>
      <c r="N3263" s="3">
        <v>198</v>
      </c>
      <c r="O3263" s="3">
        <v>2462</v>
      </c>
      <c r="P3263" s="3">
        <f t="shared" si="200"/>
        <v>2406</v>
      </c>
      <c r="Q3263" s="3">
        <f t="shared" si="202"/>
        <v>57</v>
      </c>
      <c r="R3263" s="3">
        <f t="shared" si="201"/>
        <v>2</v>
      </c>
      <c r="U3263" s="8">
        <f t="shared" si="203"/>
        <v>97.684809098294068</v>
      </c>
    </row>
    <row r="3264" spans="10:21" x14ac:dyDescent="0.25">
      <c r="J3264" s="3" t="s">
        <v>6</v>
      </c>
      <c r="K3264" s="3">
        <v>-7948</v>
      </c>
      <c r="L3264" s="3">
        <v>6960</v>
      </c>
      <c r="M3264" s="3">
        <v>5484</v>
      </c>
      <c r="N3264" s="4">
        <v>512</v>
      </c>
      <c r="O3264" s="3">
        <v>2464</v>
      </c>
      <c r="P3264" s="3">
        <f t="shared" si="200"/>
        <v>1477</v>
      </c>
      <c r="Q3264" s="3">
        <f t="shared" si="202"/>
        <v>988</v>
      </c>
      <c r="R3264" s="3">
        <f t="shared" si="201"/>
        <v>3</v>
      </c>
      <c r="U3264" s="8">
        <f t="shared" si="203"/>
        <v>59.902597402597401</v>
      </c>
    </row>
    <row r="3265" spans="10:21" x14ac:dyDescent="0.25">
      <c r="J3265" s="3" t="s">
        <v>6</v>
      </c>
      <c r="K3265" s="3">
        <v>-9731</v>
      </c>
      <c r="L3265" s="3">
        <v>8134</v>
      </c>
      <c r="M3265" s="3">
        <v>7264</v>
      </c>
      <c r="N3265" s="3">
        <v>957</v>
      </c>
      <c r="O3265" s="3">
        <v>2467</v>
      </c>
      <c r="P3265" s="3">
        <f t="shared" si="200"/>
        <v>871</v>
      </c>
      <c r="Q3265" s="3">
        <f t="shared" si="202"/>
        <v>1597</v>
      </c>
      <c r="R3265" s="3">
        <f t="shared" si="201"/>
        <v>3</v>
      </c>
      <c r="U3265" s="8">
        <f t="shared" si="203"/>
        <v>35.265504661532226</v>
      </c>
    </row>
    <row r="3266" spans="10:21" x14ac:dyDescent="0.25">
      <c r="J3266" s="3" t="s">
        <v>6</v>
      </c>
      <c r="K3266" s="3">
        <v>-3690</v>
      </c>
      <c r="L3266" s="3">
        <v>3645</v>
      </c>
      <c r="M3266" s="3">
        <v>1220</v>
      </c>
      <c r="N3266" s="4">
        <v>125</v>
      </c>
      <c r="O3266" s="3">
        <v>2470</v>
      </c>
      <c r="P3266" s="3">
        <f t="shared" ref="P3266:P3329" si="204">ABS(L3266)-ABS(M3266)+1</f>
        <v>2426</v>
      </c>
      <c r="Q3266" s="3">
        <f t="shared" si="202"/>
        <v>45</v>
      </c>
      <c r="R3266" s="3">
        <f t="shared" ref="R3266:R3329" si="205">O3267-O3266</f>
        <v>2</v>
      </c>
      <c r="U3266" s="8">
        <f t="shared" si="203"/>
        <v>98.178137651821856</v>
      </c>
    </row>
    <row r="3267" spans="10:21" x14ac:dyDescent="0.25">
      <c r="J3267" s="3" t="s">
        <v>6</v>
      </c>
      <c r="K3267" s="3">
        <v>-4662</v>
      </c>
      <c r="L3267" s="3">
        <v>4495</v>
      </c>
      <c r="M3267" s="3">
        <v>2190</v>
      </c>
      <c r="N3267" s="3">
        <v>847</v>
      </c>
      <c r="O3267" s="3">
        <v>2472</v>
      </c>
      <c r="P3267" s="3">
        <f t="shared" si="204"/>
        <v>2306</v>
      </c>
      <c r="Q3267" s="3">
        <f t="shared" ref="Q3267:Q3330" si="206">ABS(K3267)-ABS(L3267)</f>
        <v>167</v>
      </c>
      <c r="R3267" s="3">
        <f t="shared" si="205"/>
        <v>6</v>
      </c>
      <c r="U3267" s="8">
        <f t="shared" ref="U3267:U3330" si="207">(ABS(L3267)-ABS(M3267))/O3267*100</f>
        <v>93.244336569579289</v>
      </c>
    </row>
    <row r="3268" spans="10:21" x14ac:dyDescent="0.25">
      <c r="J3268" s="3" t="s">
        <v>6</v>
      </c>
      <c r="K3268" s="3">
        <v>8717</v>
      </c>
      <c r="L3268" s="3">
        <v>-7486</v>
      </c>
      <c r="M3268" s="3">
        <v>-6239</v>
      </c>
      <c r="N3268" s="3">
        <v>638</v>
      </c>
      <c r="O3268" s="3">
        <v>2478</v>
      </c>
      <c r="P3268" s="3">
        <f t="shared" si="204"/>
        <v>1248</v>
      </c>
      <c r="Q3268" s="3">
        <f t="shared" si="206"/>
        <v>1231</v>
      </c>
      <c r="R3268" s="3">
        <f t="shared" si="205"/>
        <v>4</v>
      </c>
      <c r="U3268" s="8">
        <f t="shared" si="207"/>
        <v>50.322841000807102</v>
      </c>
    </row>
    <row r="3269" spans="10:21" x14ac:dyDescent="0.25">
      <c r="J3269" s="3" t="s">
        <v>6</v>
      </c>
      <c r="K3269" s="3">
        <v>-3322</v>
      </c>
      <c r="L3269" s="3">
        <v>3304</v>
      </c>
      <c r="M3269" s="3">
        <v>840</v>
      </c>
      <c r="N3269" s="4">
        <v>216</v>
      </c>
      <c r="O3269" s="3">
        <v>2482</v>
      </c>
      <c r="P3269" s="3">
        <f t="shared" si="204"/>
        <v>2465</v>
      </c>
      <c r="Q3269" s="3">
        <f t="shared" si="206"/>
        <v>18</v>
      </c>
      <c r="R3269" s="3">
        <f t="shared" si="205"/>
        <v>3</v>
      </c>
      <c r="U3269" s="8">
        <f t="shared" si="207"/>
        <v>99.274778404512489</v>
      </c>
    </row>
    <row r="3270" spans="10:21" x14ac:dyDescent="0.25">
      <c r="J3270" s="3" t="s">
        <v>6</v>
      </c>
      <c r="K3270" s="3">
        <v>-6500</v>
      </c>
      <c r="L3270" s="3">
        <v>5943</v>
      </c>
      <c r="M3270" s="3">
        <v>4015</v>
      </c>
      <c r="N3270" s="3">
        <v>182</v>
      </c>
      <c r="O3270" s="3">
        <v>2485</v>
      </c>
      <c r="P3270" s="3">
        <f t="shared" si="204"/>
        <v>1929</v>
      </c>
      <c r="Q3270" s="3">
        <f t="shared" si="206"/>
        <v>557</v>
      </c>
      <c r="R3270" s="3">
        <f t="shared" si="205"/>
        <v>0</v>
      </c>
      <c r="U3270" s="8">
        <f t="shared" si="207"/>
        <v>77.585513078470825</v>
      </c>
    </row>
    <row r="3271" spans="10:21" x14ac:dyDescent="0.25">
      <c r="J3271" s="3" t="s">
        <v>6</v>
      </c>
      <c r="K3271" s="3">
        <v>-11501</v>
      </c>
      <c r="L3271" s="3">
        <v>9238</v>
      </c>
      <c r="M3271" s="3">
        <v>9016</v>
      </c>
      <c r="N3271" s="3">
        <v>867</v>
      </c>
      <c r="O3271" s="3">
        <v>2485</v>
      </c>
      <c r="P3271" s="3">
        <f t="shared" si="204"/>
        <v>223</v>
      </c>
      <c r="Q3271" s="3">
        <f t="shared" si="206"/>
        <v>2263</v>
      </c>
      <c r="R3271" s="3">
        <f t="shared" si="205"/>
        <v>17</v>
      </c>
      <c r="U3271" s="8">
        <f t="shared" si="207"/>
        <v>8.9336016096579467</v>
      </c>
    </row>
    <row r="3272" spans="10:21" x14ac:dyDescent="0.25">
      <c r="J3272" s="3" t="s">
        <v>6</v>
      </c>
      <c r="K3272" s="3">
        <v>7399</v>
      </c>
      <c r="L3272" s="3">
        <v>-6601</v>
      </c>
      <c r="M3272" s="3">
        <v>-4897</v>
      </c>
      <c r="N3272" s="4">
        <v>125</v>
      </c>
      <c r="O3272" s="3">
        <v>2502</v>
      </c>
      <c r="P3272" s="3">
        <f t="shared" si="204"/>
        <v>1705</v>
      </c>
      <c r="Q3272" s="3">
        <f t="shared" si="206"/>
        <v>798</v>
      </c>
      <c r="R3272" s="3">
        <f t="shared" si="205"/>
        <v>2</v>
      </c>
      <c r="U3272" s="8">
        <f t="shared" si="207"/>
        <v>68.105515587529979</v>
      </c>
    </row>
    <row r="3273" spans="10:21" x14ac:dyDescent="0.25">
      <c r="J3273" s="3" t="s">
        <v>6</v>
      </c>
      <c r="K3273" s="3">
        <v>4980</v>
      </c>
      <c r="L3273" s="3">
        <v>-4767</v>
      </c>
      <c r="M3273" s="3">
        <v>-2476</v>
      </c>
      <c r="N3273" s="3">
        <v>161</v>
      </c>
      <c r="O3273" s="3">
        <v>2504</v>
      </c>
      <c r="P3273" s="3">
        <f t="shared" si="204"/>
        <v>2292</v>
      </c>
      <c r="Q3273" s="3">
        <f t="shared" si="206"/>
        <v>213</v>
      </c>
      <c r="R3273" s="3">
        <f t="shared" si="205"/>
        <v>3</v>
      </c>
      <c r="U3273" s="8">
        <f t="shared" si="207"/>
        <v>91.493610223642179</v>
      </c>
    </row>
    <row r="3274" spans="10:21" x14ac:dyDescent="0.25">
      <c r="J3274" s="3" t="s">
        <v>6</v>
      </c>
      <c r="K3274" s="3">
        <v>2793</v>
      </c>
      <c r="L3274" s="3">
        <v>-2792</v>
      </c>
      <c r="M3274" s="3">
        <v>-286</v>
      </c>
      <c r="N3274" s="3">
        <v>513</v>
      </c>
      <c r="O3274" s="3">
        <v>2507</v>
      </c>
      <c r="P3274" s="3">
        <f t="shared" si="204"/>
        <v>2507</v>
      </c>
      <c r="Q3274" s="3">
        <f t="shared" si="206"/>
        <v>1</v>
      </c>
      <c r="R3274" s="3">
        <f t="shared" si="205"/>
        <v>3</v>
      </c>
      <c r="U3274" s="8">
        <f t="shared" si="207"/>
        <v>99.960111687275628</v>
      </c>
    </row>
    <row r="3275" spans="10:21" x14ac:dyDescent="0.25">
      <c r="J3275" s="3" t="s">
        <v>6</v>
      </c>
      <c r="K3275" s="3">
        <v>-6509</v>
      </c>
      <c r="L3275" s="3">
        <v>5961</v>
      </c>
      <c r="M3275" s="3">
        <v>3999</v>
      </c>
      <c r="N3275" s="3">
        <v>451</v>
      </c>
      <c r="O3275" s="3">
        <v>2510</v>
      </c>
      <c r="P3275" s="3">
        <f t="shared" si="204"/>
        <v>1963</v>
      </c>
      <c r="Q3275" s="3">
        <f t="shared" si="206"/>
        <v>548</v>
      </c>
      <c r="R3275" s="3">
        <f t="shared" si="205"/>
        <v>1</v>
      </c>
      <c r="U3275" s="8">
        <f t="shared" si="207"/>
        <v>78.167330677290835</v>
      </c>
    </row>
    <row r="3276" spans="10:21" x14ac:dyDescent="0.25">
      <c r="J3276" s="3" t="s">
        <v>6</v>
      </c>
      <c r="K3276" s="3">
        <v>-7344</v>
      </c>
      <c r="L3276" s="3">
        <v>6567</v>
      </c>
      <c r="M3276" s="3">
        <v>4833</v>
      </c>
      <c r="N3276" s="4">
        <v>216</v>
      </c>
      <c r="O3276" s="3">
        <v>2511</v>
      </c>
      <c r="P3276" s="3">
        <f t="shared" si="204"/>
        <v>1735</v>
      </c>
      <c r="Q3276" s="3">
        <f t="shared" si="206"/>
        <v>777</v>
      </c>
      <c r="R3276" s="3">
        <f t="shared" si="205"/>
        <v>4</v>
      </c>
      <c r="U3276" s="8">
        <f t="shared" si="207"/>
        <v>69.056152927120678</v>
      </c>
    </row>
    <row r="3277" spans="10:21" x14ac:dyDescent="0.25">
      <c r="J3277" s="3" t="s">
        <v>6</v>
      </c>
      <c r="K3277" s="3">
        <v>-2883</v>
      </c>
      <c r="L3277" s="3">
        <v>2881</v>
      </c>
      <c r="M3277" s="3">
        <v>368</v>
      </c>
      <c r="N3277" s="3">
        <v>486</v>
      </c>
      <c r="O3277" s="3">
        <v>2515</v>
      </c>
      <c r="P3277" s="3">
        <f t="shared" si="204"/>
        <v>2514</v>
      </c>
      <c r="Q3277" s="3">
        <f t="shared" si="206"/>
        <v>2</v>
      </c>
      <c r="R3277" s="3">
        <f t="shared" si="205"/>
        <v>0</v>
      </c>
      <c r="U3277" s="8">
        <f t="shared" si="207"/>
        <v>99.920477137176931</v>
      </c>
    </row>
    <row r="3278" spans="10:21" x14ac:dyDescent="0.25">
      <c r="J3278" s="3" t="s">
        <v>6</v>
      </c>
      <c r="K3278" s="3">
        <v>-6288</v>
      </c>
      <c r="L3278" s="3">
        <v>5798</v>
      </c>
      <c r="M3278" s="3">
        <v>3773</v>
      </c>
      <c r="N3278" s="3">
        <v>637</v>
      </c>
      <c r="O3278" s="3">
        <v>2515</v>
      </c>
      <c r="P3278" s="3">
        <f t="shared" si="204"/>
        <v>2026</v>
      </c>
      <c r="Q3278" s="3">
        <f t="shared" si="206"/>
        <v>490</v>
      </c>
      <c r="R3278" s="3">
        <f t="shared" si="205"/>
        <v>10</v>
      </c>
      <c r="U3278" s="8">
        <f t="shared" si="207"/>
        <v>80.516898608349891</v>
      </c>
    </row>
    <row r="3279" spans="10:21" x14ac:dyDescent="0.25">
      <c r="J3279" s="3" t="s">
        <v>6</v>
      </c>
      <c r="K3279" s="3">
        <v>-2953</v>
      </c>
      <c r="L3279" s="3">
        <v>2950</v>
      </c>
      <c r="M3279" s="3">
        <v>428</v>
      </c>
      <c r="N3279" s="3">
        <v>575</v>
      </c>
      <c r="O3279" s="3">
        <v>2525</v>
      </c>
      <c r="P3279" s="3">
        <f t="shared" si="204"/>
        <v>2523</v>
      </c>
      <c r="Q3279" s="3">
        <f t="shared" si="206"/>
        <v>3</v>
      </c>
      <c r="R3279" s="3">
        <f t="shared" si="205"/>
        <v>1</v>
      </c>
      <c r="U3279" s="8">
        <f t="shared" si="207"/>
        <v>99.881188118811878</v>
      </c>
    </row>
    <row r="3280" spans="10:21" x14ac:dyDescent="0.25">
      <c r="J3280" s="3" t="s">
        <v>6</v>
      </c>
      <c r="K3280" s="3">
        <v>3584</v>
      </c>
      <c r="L3280" s="3">
        <v>-3553</v>
      </c>
      <c r="M3280" s="3">
        <v>-1058</v>
      </c>
      <c r="N3280" s="3">
        <v>215</v>
      </c>
      <c r="O3280" s="3">
        <v>2526</v>
      </c>
      <c r="P3280" s="3">
        <f t="shared" si="204"/>
        <v>2496</v>
      </c>
      <c r="Q3280" s="3">
        <f t="shared" si="206"/>
        <v>31</v>
      </c>
      <c r="R3280" s="3">
        <f t="shared" si="205"/>
        <v>4</v>
      </c>
      <c r="U3280" s="8">
        <f t="shared" si="207"/>
        <v>98.77276326207442</v>
      </c>
    </row>
    <row r="3281" spans="10:21" x14ac:dyDescent="0.25">
      <c r="J3281" s="3" t="s">
        <v>6</v>
      </c>
      <c r="K3281" s="3">
        <v>-4845</v>
      </c>
      <c r="L3281" s="3">
        <v>4662</v>
      </c>
      <c r="M3281" s="3">
        <v>2315</v>
      </c>
      <c r="N3281" s="3">
        <v>278</v>
      </c>
      <c r="O3281" s="3">
        <v>2530</v>
      </c>
      <c r="P3281" s="3">
        <f t="shared" si="204"/>
        <v>2348</v>
      </c>
      <c r="Q3281" s="3">
        <f t="shared" si="206"/>
        <v>183</v>
      </c>
      <c r="R3281" s="3">
        <f t="shared" si="205"/>
        <v>0</v>
      </c>
      <c r="U3281" s="8">
        <f t="shared" si="207"/>
        <v>92.766798418972328</v>
      </c>
    </row>
    <row r="3282" spans="10:21" x14ac:dyDescent="0.25">
      <c r="J3282" s="3" t="s">
        <v>6</v>
      </c>
      <c r="K3282" s="3">
        <v>-4991</v>
      </c>
      <c r="L3282" s="3">
        <v>4783</v>
      </c>
      <c r="M3282" s="3">
        <v>2461</v>
      </c>
      <c r="N3282" s="3">
        <v>597</v>
      </c>
      <c r="O3282" s="3">
        <v>2530</v>
      </c>
      <c r="P3282" s="3">
        <f t="shared" si="204"/>
        <v>2323</v>
      </c>
      <c r="Q3282" s="3">
        <f t="shared" si="206"/>
        <v>208</v>
      </c>
      <c r="R3282" s="3">
        <f t="shared" si="205"/>
        <v>2</v>
      </c>
      <c r="U3282" s="8">
        <f t="shared" si="207"/>
        <v>91.778656126482218</v>
      </c>
    </row>
    <row r="3283" spans="10:21" x14ac:dyDescent="0.25">
      <c r="J3283" s="3" t="s">
        <v>6</v>
      </c>
      <c r="K3283" s="3">
        <v>-8049</v>
      </c>
      <c r="L3283" s="3">
        <v>7071</v>
      </c>
      <c r="M3283" s="3">
        <v>5517</v>
      </c>
      <c r="N3283" s="3">
        <v>675</v>
      </c>
      <c r="O3283" s="3">
        <v>2532</v>
      </c>
      <c r="P3283" s="3">
        <f t="shared" si="204"/>
        <v>1555</v>
      </c>
      <c r="Q3283" s="3">
        <f t="shared" si="206"/>
        <v>978</v>
      </c>
      <c r="R3283" s="3">
        <f t="shared" si="205"/>
        <v>12</v>
      </c>
      <c r="U3283" s="8">
        <f t="shared" si="207"/>
        <v>61.374407582938382</v>
      </c>
    </row>
    <row r="3284" spans="10:21" x14ac:dyDescent="0.25">
      <c r="J3284" s="3" t="s">
        <v>6</v>
      </c>
      <c r="K3284" s="3">
        <v>3501</v>
      </c>
      <c r="L3284" s="3">
        <v>-3477</v>
      </c>
      <c r="M3284" s="3">
        <v>-957</v>
      </c>
      <c r="N3284" s="3">
        <v>675</v>
      </c>
      <c r="O3284" s="3">
        <v>2544</v>
      </c>
      <c r="P3284" s="3">
        <f t="shared" si="204"/>
        <v>2521</v>
      </c>
      <c r="Q3284" s="3">
        <f t="shared" si="206"/>
        <v>24</v>
      </c>
      <c r="R3284" s="3">
        <f t="shared" si="205"/>
        <v>4</v>
      </c>
      <c r="U3284" s="8">
        <f t="shared" si="207"/>
        <v>99.056603773584911</v>
      </c>
    </row>
    <row r="3285" spans="10:21" x14ac:dyDescent="0.25">
      <c r="J3285" s="3" t="s">
        <v>6</v>
      </c>
      <c r="K3285" s="3">
        <v>-2837</v>
      </c>
      <c r="L3285" s="3">
        <v>2836</v>
      </c>
      <c r="M3285" s="3">
        <v>289</v>
      </c>
      <c r="N3285" s="3">
        <v>372</v>
      </c>
      <c r="O3285" s="3">
        <v>2548</v>
      </c>
      <c r="P3285" s="3">
        <f t="shared" si="204"/>
        <v>2548</v>
      </c>
      <c r="Q3285" s="3">
        <f t="shared" si="206"/>
        <v>1</v>
      </c>
      <c r="R3285" s="3">
        <f t="shared" si="205"/>
        <v>3</v>
      </c>
      <c r="U3285" s="8">
        <f t="shared" si="207"/>
        <v>99.960753532182096</v>
      </c>
    </row>
    <row r="3286" spans="10:21" x14ac:dyDescent="0.25">
      <c r="J3286" s="3" t="s">
        <v>6</v>
      </c>
      <c r="K3286" s="3">
        <v>-6494</v>
      </c>
      <c r="L3286" s="3">
        <v>5968</v>
      </c>
      <c r="M3286" s="3">
        <v>3943</v>
      </c>
      <c r="N3286" s="3">
        <v>255</v>
      </c>
      <c r="O3286" s="3">
        <v>2551</v>
      </c>
      <c r="P3286" s="3">
        <f t="shared" si="204"/>
        <v>2026</v>
      </c>
      <c r="Q3286" s="3">
        <f t="shared" si="206"/>
        <v>526</v>
      </c>
      <c r="R3286" s="3">
        <f t="shared" si="205"/>
        <v>2</v>
      </c>
      <c r="U3286" s="8">
        <f t="shared" si="207"/>
        <v>79.380635045080368</v>
      </c>
    </row>
    <row r="3287" spans="10:21" x14ac:dyDescent="0.25">
      <c r="J3287" s="3" t="s">
        <v>6</v>
      </c>
      <c r="K3287" s="3">
        <v>10052</v>
      </c>
      <c r="L3287" s="3">
        <v>-8406</v>
      </c>
      <c r="M3287" s="3">
        <v>-7499</v>
      </c>
      <c r="N3287" s="3">
        <v>693</v>
      </c>
      <c r="O3287" s="3">
        <v>2553</v>
      </c>
      <c r="P3287" s="3">
        <f t="shared" si="204"/>
        <v>908</v>
      </c>
      <c r="Q3287" s="3">
        <f t="shared" si="206"/>
        <v>1646</v>
      </c>
      <c r="R3287" s="3">
        <f t="shared" si="205"/>
        <v>4</v>
      </c>
      <c r="U3287" s="8">
        <f t="shared" si="207"/>
        <v>35.526831179005093</v>
      </c>
    </row>
    <row r="3288" spans="10:21" x14ac:dyDescent="0.25">
      <c r="J3288" s="3" t="s">
        <v>6</v>
      </c>
      <c r="K3288" s="3">
        <v>-3766</v>
      </c>
      <c r="L3288" s="3">
        <v>3724</v>
      </c>
      <c r="M3288" s="3">
        <v>1209</v>
      </c>
      <c r="N3288" s="3">
        <v>657</v>
      </c>
      <c r="O3288" s="3">
        <v>2557</v>
      </c>
      <c r="P3288" s="3">
        <f t="shared" si="204"/>
        <v>2516</v>
      </c>
      <c r="Q3288" s="3">
        <f t="shared" si="206"/>
        <v>42</v>
      </c>
      <c r="R3288" s="3">
        <f t="shared" si="205"/>
        <v>2</v>
      </c>
      <c r="U3288" s="8">
        <f t="shared" si="207"/>
        <v>98.357450136879152</v>
      </c>
    </row>
    <row r="3289" spans="10:21" x14ac:dyDescent="0.25">
      <c r="J3289" s="3" t="s">
        <v>6</v>
      </c>
      <c r="K3289" s="3">
        <v>-3936</v>
      </c>
      <c r="L3289" s="3">
        <v>3879</v>
      </c>
      <c r="M3289" s="3">
        <v>1377</v>
      </c>
      <c r="N3289" s="4">
        <v>216</v>
      </c>
      <c r="O3289" s="3">
        <v>2559</v>
      </c>
      <c r="P3289" s="3">
        <f t="shared" si="204"/>
        <v>2503</v>
      </c>
      <c r="Q3289" s="3">
        <f t="shared" si="206"/>
        <v>57</v>
      </c>
      <c r="R3289" s="3">
        <f t="shared" si="205"/>
        <v>3</v>
      </c>
      <c r="U3289" s="8">
        <f t="shared" si="207"/>
        <v>97.772567409144202</v>
      </c>
    </row>
    <row r="3290" spans="10:21" x14ac:dyDescent="0.25">
      <c r="J3290" s="3" t="s">
        <v>6</v>
      </c>
      <c r="K3290" s="3">
        <v>-10243</v>
      </c>
      <c r="L3290" s="3">
        <v>8534</v>
      </c>
      <c r="M3290" s="3">
        <v>7681</v>
      </c>
      <c r="N3290" s="3">
        <v>638</v>
      </c>
      <c r="O3290" s="3">
        <v>2562</v>
      </c>
      <c r="P3290" s="3">
        <f t="shared" si="204"/>
        <v>854</v>
      </c>
      <c r="Q3290" s="3">
        <f t="shared" si="206"/>
        <v>1709</v>
      </c>
      <c r="R3290" s="3">
        <f t="shared" si="205"/>
        <v>2</v>
      </c>
      <c r="U3290" s="8">
        <f t="shared" si="207"/>
        <v>33.294301327088213</v>
      </c>
    </row>
    <row r="3291" spans="10:21" x14ac:dyDescent="0.25">
      <c r="J3291" s="3" t="s">
        <v>6</v>
      </c>
      <c r="K3291" s="3">
        <v>-4694</v>
      </c>
      <c r="L3291" s="3">
        <v>4543</v>
      </c>
      <c r="M3291" s="3">
        <v>2130</v>
      </c>
      <c r="N3291" s="3">
        <v>623</v>
      </c>
      <c r="O3291" s="3">
        <v>2564</v>
      </c>
      <c r="P3291" s="3">
        <f t="shared" si="204"/>
        <v>2414</v>
      </c>
      <c r="Q3291" s="3">
        <f t="shared" si="206"/>
        <v>151</v>
      </c>
      <c r="R3291" s="3">
        <f t="shared" si="205"/>
        <v>1</v>
      </c>
      <c r="U3291" s="8">
        <f t="shared" si="207"/>
        <v>94.11076443057722</v>
      </c>
    </row>
    <row r="3292" spans="10:21" x14ac:dyDescent="0.25">
      <c r="J3292" s="3" t="s">
        <v>6</v>
      </c>
      <c r="K3292" s="3">
        <v>-3271</v>
      </c>
      <c r="L3292" s="3">
        <v>3260</v>
      </c>
      <c r="M3292" s="3">
        <v>706</v>
      </c>
      <c r="N3292" s="3">
        <v>305</v>
      </c>
      <c r="O3292" s="3">
        <v>2565</v>
      </c>
      <c r="P3292" s="3">
        <f t="shared" si="204"/>
        <v>2555</v>
      </c>
      <c r="Q3292" s="3">
        <f t="shared" si="206"/>
        <v>11</v>
      </c>
      <c r="R3292" s="3">
        <f t="shared" si="205"/>
        <v>1</v>
      </c>
      <c r="U3292" s="8">
        <f t="shared" si="207"/>
        <v>99.571150097465889</v>
      </c>
    </row>
    <row r="3293" spans="10:21" x14ac:dyDescent="0.25">
      <c r="J3293" s="3" t="s">
        <v>6</v>
      </c>
      <c r="K3293" s="3">
        <v>3996</v>
      </c>
      <c r="L3293" s="3">
        <v>-3934</v>
      </c>
      <c r="M3293" s="3">
        <v>-1430</v>
      </c>
      <c r="N3293" s="5">
        <v>432</v>
      </c>
      <c r="O3293" s="3">
        <v>2566</v>
      </c>
      <c r="P3293" s="3">
        <f t="shared" si="204"/>
        <v>2505</v>
      </c>
      <c r="Q3293" s="3">
        <f t="shared" si="206"/>
        <v>62</v>
      </c>
      <c r="R3293" s="3">
        <f t="shared" si="205"/>
        <v>3</v>
      </c>
      <c r="U3293" s="8">
        <f t="shared" si="207"/>
        <v>97.583787996882307</v>
      </c>
    </row>
    <row r="3294" spans="10:21" x14ac:dyDescent="0.25">
      <c r="J3294" s="3" t="s">
        <v>6</v>
      </c>
      <c r="K3294" s="3">
        <v>4096</v>
      </c>
      <c r="L3294" s="3">
        <v>-4024</v>
      </c>
      <c r="M3294" s="3">
        <v>-1527</v>
      </c>
      <c r="N3294" s="4">
        <v>729</v>
      </c>
      <c r="O3294" s="3">
        <v>2569</v>
      </c>
      <c r="P3294" s="3">
        <f t="shared" si="204"/>
        <v>2498</v>
      </c>
      <c r="Q3294" s="3">
        <f t="shared" si="206"/>
        <v>72</v>
      </c>
      <c r="R3294" s="3">
        <f t="shared" si="205"/>
        <v>0</v>
      </c>
      <c r="U3294" s="8">
        <f t="shared" si="207"/>
        <v>97.197353055663683</v>
      </c>
    </row>
    <row r="3295" spans="10:21" x14ac:dyDescent="0.25">
      <c r="J3295" s="3" t="s">
        <v>6</v>
      </c>
      <c r="K3295" s="3">
        <v>10628</v>
      </c>
      <c r="L3295" s="3">
        <v>-8781</v>
      </c>
      <c r="M3295" s="3">
        <v>-8059</v>
      </c>
      <c r="N3295" s="3">
        <v>232</v>
      </c>
      <c r="O3295" s="3">
        <v>2569</v>
      </c>
      <c r="P3295" s="3">
        <f t="shared" si="204"/>
        <v>723</v>
      </c>
      <c r="Q3295" s="3">
        <f t="shared" si="206"/>
        <v>1847</v>
      </c>
      <c r="R3295" s="3">
        <f t="shared" si="205"/>
        <v>3</v>
      </c>
      <c r="U3295" s="8">
        <f t="shared" si="207"/>
        <v>28.104320747372519</v>
      </c>
    </row>
    <row r="3296" spans="10:21" x14ac:dyDescent="0.25">
      <c r="J3296" s="3" t="s">
        <v>6</v>
      </c>
      <c r="K3296" s="3">
        <v>-3349</v>
      </c>
      <c r="L3296" s="3">
        <v>3335</v>
      </c>
      <c r="M3296" s="3">
        <v>777</v>
      </c>
      <c r="N3296" s="3">
        <v>259</v>
      </c>
      <c r="O3296" s="3">
        <v>2572</v>
      </c>
      <c r="P3296" s="3">
        <f t="shared" si="204"/>
        <v>2559</v>
      </c>
      <c r="Q3296" s="3">
        <f t="shared" si="206"/>
        <v>14</v>
      </c>
      <c r="R3296" s="3">
        <f t="shared" si="205"/>
        <v>9</v>
      </c>
      <c r="U3296" s="8">
        <f t="shared" si="207"/>
        <v>99.455676516329703</v>
      </c>
    </row>
    <row r="3297" spans="10:21" x14ac:dyDescent="0.25">
      <c r="J3297" s="3" t="s">
        <v>6</v>
      </c>
      <c r="K3297" s="3">
        <v>7777</v>
      </c>
      <c r="L3297" s="3">
        <v>-6911</v>
      </c>
      <c r="M3297" s="3">
        <v>-5196</v>
      </c>
      <c r="N3297" s="3">
        <v>866</v>
      </c>
      <c r="O3297" s="3">
        <v>2581</v>
      </c>
      <c r="P3297" s="3">
        <f t="shared" si="204"/>
        <v>1716</v>
      </c>
      <c r="Q3297" s="3">
        <f t="shared" si="206"/>
        <v>866</v>
      </c>
      <c r="R3297" s="3">
        <f t="shared" si="205"/>
        <v>7</v>
      </c>
      <c r="U3297" s="8">
        <f t="shared" si="207"/>
        <v>66.447113521890742</v>
      </c>
    </row>
    <row r="3298" spans="10:21" x14ac:dyDescent="0.25">
      <c r="J3298" s="3" t="s">
        <v>6</v>
      </c>
      <c r="K3298" s="3">
        <v>4246</v>
      </c>
      <c r="L3298" s="3">
        <v>-4160</v>
      </c>
      <c r="M3298" s="3">
        <v>-1658</v>
      </c>
      <c r="N3298" s="3">
        <v>624</v>
      </c>
      <c r="O3298" s="3">
        <v>2588</v>
      </c>
      <c r="P3298" s="3">
        <f t="shared" si="204"/>
        <v>2503</v>
      </c>
      <c r="Q3298" s="3">
        <f t="shared" si="206"/>
        <v>86</v>
      </c>
      <c r="R3298" s="3">
        <f t="shared" si="205"/>
        <v>2</v>
      </c>
      <c r="U3298" s="8">
        <f t="shared" si="207"/>
        <v>96.676970633693969</v>
      </c>
    </row>
    <row r="3299" spans="10:21" x14ac:dyDescent="0.25">
      <c r="J3299" s="3" t="s">
        <v>6</v>
      </c>
      <c r="K3299" s="3">
        <v>11350</v>
      </c>
      <c r="L3299" s="3">
        <v>-9244</v>
      </c>
      <c r="M3299" s="3">
        <v>-8760</v>
      </c>
      <c r="N3299" s="4">
        <v>216</v>
      </c>
      <c r="O3299" s="3">
        <v>2590</v>
      </c>
      <c r="P3299" s="3">
        <f t="shared" si="204"/>
        <v>485</v>
      </c>
      <c r="Q3299" s="3">
        <f t="shared" si="206"/>
        <v>2106</v>
      </c>
      <c r="R3299" s="3">
        <f t="shared" si="205"/>
        <v>1</v>
      </c>
      <c r="U3299" s="8">
        <f t="shared" si="207"/>
        <v>18.687258687258687</v>
      </c>
    </row>
    <row r="3300" spans="10:21" x14ac:dyDescent="0.25">
      <c r="J3300" s="3" t="s">
        <v>6</v>
      </c>
      <c r="K3300" s="3">
        <v>4317</v>
      </c>
      <c r="L3300" s="3">
        <v>-4223</v>
      </c>
      <c r="M3300" s="3">
        <v>-1726</v>
      </c>
      <c r="N3300" s="3">
        <v>270</v>
      </c>
      <c r="O3300" s="3">
        <v>2591</v>
      </c>
      <c r="P3300" s="3">
        <f t="shared" si="204"/>
        <v>2498</v>
      </c>
      <c r="Q3300" s="3">
        <f t="shared" si="206"/>
        <v>94</v>
      </c>
      <c r="R3300" s="3">
        <f t="shared" si="205"/>
        <v>2</v>
      </c>
      <c r="U3300" s="8">
        <f t="shared" si="207"/>
        <v>96.372057120802779</v>
      </c>
    </row>
    <row r="3301" spans="10:21" x14ac:dyDescent="0.25">
      <c r="J3301" s="3" t="s">
        <v>6</v>
      </c>
      <c r="K3301" s="3">
        <v>-7651</v>
      </c>
      <c r="L3301" s="3">
        <v>6829</v>
      </c>
      <c r="M3301" s="3">
        <v>5058</v>
      </c>
      <c r="N3301" s="3">
        <v>450</v>
      </c>
      <c r="O3301" s="3">
        <v>2593</v>
      </c>
      <c r="P3301" s="3">
        <f t="shared" si="204"/>
        <v>1772</v>
      </c>
      <c r="Q3301" s="3">
        <f t="shared" si="206"/>
        <v>822</v>
      </c>
      <c r="R3301" s="3">
        <f t="shared" si="205"/>
        <v>2</v>
      </c>
      <c r="U3301" s="8">
        <f t="shared" si="207"/>
        <v>68.299267258002317</v>
      </c>
    </row>
    <row r="3302" spans="10:21" x14ac:dyDescent="0.25">
      <c r="J3302" s="3" t="s">
        <v>6</v>
      </c>
      <c r="K3302" s="3">
        <v>-9669</v>
      </c>
      <c r="L3302" s="3">
        <v>8193</v>
      </c>
      <c r="M3302" s="3">
        <v>7074</v>
      </c>
      <c r="N3302" s="3">
        <v>972</v>
      </c>
      <c r="O3302" s="3">
        <v>2595</v>
      </c>
      <c r="P3302" s="3">
        <f t="shared" si="204"/>
        <v>1120</v>
      </c>
      <c r="Q3302" s="3">
        <f t="shared" si="206"/>
        <v>1476</v>
      </c>
      <c r="R3302" s="3">
        <f t="shared" si="205"/>
        <v>1</v>
      </c>
      <c r="U3302" s="8">
        <f t="shared" si="207"/>
        <v>43.121387283236992</v>
      </c>
    </row>
    <row r="3303" spans="10:21" x14ac:dyDescent="0.25">
      <c r="J3303" s="3" t="s">
        <v>6</v>
      </c>
      <c r="K3303" s="3">
        <v>3459</v>
      </c>
      <c r="L3303" s="3">
        <v>-3441</v>
      </c>
      <c r="M3303" s="3">
        <v>-863</v>
      </c>
      <c r="N3303" s="3">
        <v>811</v>
      </c>
      <c r="O3303" s="3">
        <v>2596</v>
      </c>
      <c r="P3303" s="3">
        <f t="shared" si="204"/>
        <v>2579</v>
      </c>
      <c r="Q3303" s="3">
        <f t="shared" si="206"/>
        <v>18</v>
      </c>
      <c r="R3303" s="3">
        <f t="shared" si="205"/>
        <v>5</v>
      </c>
      <c r="U3303" s="8">
        <f t="shared" si="207"/>
        <v>99.306625577812014</v>
      </c>
    </row>
    <row r="3304" spans="10:21" x14ac:dyDescent="0.25">
      <c r="J3304" s="3" t="s">
        <v>6</v>
      </c>
      <c r="K3304" s="3">
        <v>-7683</v>
      </c>
      <c r="L3304" s="3">
        <v>6856</v>
      </c>
      <c r="M3304" s="3">
        <v>5082</v>
      </c>
      <c r="N3304" s="3">
        <v>397</v>
      </c>
      <c r="O3304" s="3">
        <v>2601</v>
      </c>
      <c r="P3304" s="3">
        <f t="shared" si="204"/>
        <v>1775</v>
      </c>
      <c r="Q3304" s="3">
        <f t="shared" si="206"/>
        <v>827</v>
      </c>
      <c r="R3304" s="3">
        <f t="shared" si="205"/>
        <v>2</v>
      </c>
      <c r="U3304" s="8">
        <f t="shared" si="207"/>
        <v>68.204536716647439</v>
      </c>
    </row>
    <row r="3305" spans="10:21" x14ac:dyDescent="0.25">
      <c r="J3305" s="3" t="s">
        <v>6</v>
      </c>
      <c r="K3305" s="3">
        <v>5135</v>
      </c>
      <c r="L3305" s="3">
        <v>-4921</v>
      </c>
      <c r="M3305" s="3">
        <v>-2532</v>
      </c>
      <c r="N3305" s="3">
        <v>646</v>
      </c>
      <c r="O3305" s="3">
        <v>2603</v>
      </c>
      <c r="P3305" s="3">
        <f t="shared" si="204"/>
        <v>2390</v>
      </c>
      <c r="Q3305" s="3">
        <f t="shared" si="206"/>
        <v>214</v>
      </c>
      <c r="R3305" s="3">
        <f t="shared" si="205"/>
        <v>3</v>
      </c>
      <c r="U3305" s="8">
        <f t="shared" si="207"/>
        <v>91.778716865155587</v>
      </c>
    </row>
    <row r="3306" spans="10:21" x14ac:dyDescent="0.25">
      <c r="J3306" s="3" t="s">
        <v>6</v>
      </c>
      <c r="K3306" s="3">
        <v>3471</v>
      </c>
      <c r="L3306" s="3">
        <v>-3453</v>
      </c>
      <c r="M3306" s="3">
        <v>-865</v>
      </c>
      <c r="N3306" s="3">
        <v>809</v>
      </c>
      <c r="O3306" s="3">
        <v>2606</v>
      </c>
      <c r="P3306" s="3">
        <f t="shared" si="204"/>
        <v>2589</v>
      </c>
      <c r="Q3306" s="3">
        <f t="shared" si="206"/>
        <v>18</v>
      </c>
      <c r="R3306" s="3">
        <f t="shared" si="205"/>
        <v>3</v>
      </c>
      <c r="U3306" s="8">
        <f t="shared" si="207"/>
        <v>99.309286262471218</v>
      </c>
    </row>
    <row r="3307" spans="10:21" x14ac:dyDescent="0.25">
      <c r="J3307" s="3" t="s">
        <v>6</v>
      </c>
      <c r="K3307" s="3">
        <v>-6473</v>
      </c>
      <c r="L3307" s="3">
        <v>5977</v>
      </c>
      <c r="M3307" s="3">
        <v>3864</v>
      </c>
      <c r="N3307" s="3">
        <v>560</v>
      </c>
      <c r="O3307" s="3">
        <v>2609</v>
      </c>
      <c r="P3307" s="3">
        <f t="shared" si="204"/>
        <v>2114</v>
      </c>
      <c r="Q3307" s="3">
        <f t="shared" si="206"/>
        <v>496</v>
      </c>
      <c r="R3307" s="3">
        <f t="shared" si="205"/>
        <v>4</v>
      </c>
      <c r="U3307" s="8">
        <f t="shared" si="207"/>
        <v>80.988884630126492</v>
      </c>
    </row>
    <row r="3308" spans="10:21" x14ac:dyDescent="0.25">
      <c r="J3308" s="3" t="s">
        <v>6</v>
      </c>
      <c r="K3308" s="3">
        <v>-5789</v>
      </c>
      <c r="L3308" s="3">
        <v>5451</v>
      </c>
      <c r="M3308" s="3">
        <v>3176</v>
      </c>
      <c r="N3308" s="3">
        <v>558</v>
      </c>
      <c r="O3308" s="3">
        <v>2613</v>
      </c>
      <c r="P3308" s="3">
        <f t="shared" si="204"/>
        <v>2276</v>
      </c>
      <c r="Q3308" s="3">
        <f t="shared" si="206"/>
        <v>338</v>
      </c>
      <c r="R3308" s="3">
        <f t="shared" si="205"/>
        <v>2</v>
      </c>
      <c r="U3308" s="8">
        <f t="shared" si="207"/>
        <v>87.06467661691542</v>
      </c>
    </row>
    <row r="3309" spans="10:21" x14ac:dyDescent="0.25">
      <c r="J3309" s="3" t="s">
        <v>6</v>
      </c>
      <c r="K3309" s="3">
        <v>-3144</v>
      </c>
      <c r="L3309" s="3">
        <v>3139</v>
      </c>
      <c r="M3309" s="3">
        <v>529</v>
      </c>
      <c r="N3309" s="3">
        <v>524</v>
      </c>
      <c r="O3309" s="3">
        <v>2615</v>
      </c>
      <c r="P3309" s="3">
        <f t="shared" si="204"/>
        <v>2611</v>
      </c>
      <c r="Q3309" s="3">
        <f t="shared" si="206"/>
        <v>5</v>
      </c>
      <c r="R3309" s="3">
        <f t="shared" si="205"/>
        <v>0</v>
      </c>
      <c r="U3309" s="8">
        <f t="shared" si="207"/>
        <v>99.808795411089875</v>
      </c>
    </row>
    <row r="3310" spans="10:21" x14ac:dyDescent="0.25">
      <c r="J3310" s="3" t="s">
        <v>6</v>
      </c>
      <c r="K3310" s="3">
        <v>-4522</v>
      </c>
      <c r="L3310" s="3">
        <v>4406</v>
      </c>
      <c r="M3310" s="3">
        <v>1907</v>
      </c>
      <c r="N3310" s="3">
        <v>411</v>
      </c>
      <c r="O3310" s="3">
        <v>2615</v>
      </c>
      <c r="P3310" s="3">
        <f t="shared" si="204"/>
        <v>2500</v>
      </c>
      <c r="Q3310" s="3">
        <f t="shared" si="206"/>
        <v>116</v>
      </c>
      <c r="R3310" s="3">
        <f t="shared" si="205"/>
        <v>2</v>
      </c>
      <c r="U3310" s="8">
        <f t="shared" si="207"/>
        <v>95.564053537284906</v>
      </c>
    </row>
    <row r="3311" spans="10:21" x14ac:dyDescent="0.25">
      <c r="J3311" s="3" t="s">
        <v>6</v>
      </c>
      <c r="K3311" s="3">
        <v>2911</v>
      </c>
      <c r="L3311" s="3">
        <v>-2910</v>
      </c>
      <c r="M3311" s="3">
        <v>-294</v>
      </c>
      <c r="N3311" s="3">
        <v>847</v>
      </c>
      <c r="O3311" s="3">
        <v>2617</v>
      </c>
      <c r="P3311" s="3">
        <f t="shared" si="204"/>
        <v>2617</v>
      </c>
      <c r="Q3311" s="3">
        <f t="shared" si="206"/>
        <v>1</v>
      </c>
      <c r="R3311" s="3">
        <f t="shared" si="205"/>
        <v>6</v>
      </c>
      <c r="U3311" s="8">
        <f t="shared" si="207"/>
        <v>99.961788307222008</v>
      </c>
    </row>
    <row r="3312" spans="10:21" x14ac:dyDescent="0.25">
      <c r="J3312" s="3" t="s">
        <v>6</v>
      </c>
      <c r="K3312" s="3">
        <v>-4168</v>
      </c>
      <c r="L3312" s="3">
        <v>4096</v>
      </c>
      <c r="M3312" s="3">
        <v>1545</v>
      </c>
      <c r="N3312" s="4">
        <v>729</v>
      </c>
      <c r="O3312" s="3">
        <v>2623</v>
      </c>
      <c r="P3312" s="3">
        <f t="shared" si="204"/>
        <v>2552</v>
      </c>
      <c r="Q3312" s="3">
        <f t="shared" si="206"/>
        <v>72</v>
      </c>
      <c r="R3312" s="3">
        <f t="shared" si="205"/>
        <v>3</v>
      </c>
      <c r="U3312" s="8">
        <f t="shared" si="207"/>
        <v>97.25505146778498</v>
      </c>
    </row>
    <row r="3313" spans="10:21" x14ac:dyDescent="0.25">
      <c r="J3313" s="3" t="s">
        <v>6</v>
      </c>
      <c r="K3313" s="3">
        <v>3114</v>
      </c>
      <c r="L3313" s="3">
        <v>-3110</v>
      </c>
      <c r="M3313" s="3">
        <v>-488</v>
      </c>
      <c r="N3313" s="3">
        <v>272</v>
      </c>
      <c r="O3313" s="3">
        <v>2626</v>
      </c>
      <c r="P3313" s="3">
        <f t="shared" si="204"/>
        <v>2623</v>
      </c>
      <c r="Q3313" s="3">
        <f t="shared" si="206"/>
        <v>4</v>
      </c>
      <c r="R3313" s="3">
        <f t="shared" si="205"/>
        <v>6</v>
      </c>
      <c r="U3313" s="8">
        <f t="shared" si="207"/>
        <v>99.847677075399844</v>
      </c>
    </row>
    <row r="3314" spans="10:21" x14ac:dyDescent="0.25">
      <c r="J3314" s="3" t="s">
        <v>6</v>
      </c>
      <c r="K3314" s="3">
        <v>6504</v>
      </c>
      <c r="L3314" s="3">
        <v>-6010</v>
      </c>
      <c r="M3314" s="3">
        <v>-3872</v>
      </c>
      <c r="N3314" s="4">
        <v>216</v>
      </c>
      <c r="O3314" s="3">
        <v>2632</v>
      </c>
      <c r="P3314" s="3">
        <f t="shared" si="204"/>
        <v>2139</v>
      </c>
      <c r="Q3314" s="3">
        <f t="shared" si="206"/>
        <v>494</v>
      </c>
      <c r="R3314" s="3">
        <f t="shared" si="205"/>
        <v>6</v>
      </c>
      <c r="U3314" s="8">
        <f t="shared" si="207"/>
        <v>81.231003039513681</v>
      </c>
    </row>
    <row r="3315" spans="10:21" x14ac:dyDescent="0.25">
      <c r="J3315" s="3" t="s">
        <v>6</v>
      </c>
      <c r="K3315" s="3">
        <v>-3078</v>
      </c>
      <c r="L3315" s="3">
        <v>3075</v>
      </c>
      <c r="M3315" s="3">
        <v>440</v>
      </c>
      <c r="N3315" s="3">
        <v>323</v>
      </c>
      <c r="O3315" s="3">
        <v>2638</v>
      </c>
      <c r="P3315" s="3">
        <f t="shared" si="204"/>
        <v>2636</v>
      </c>
      <c r="Q3315" s="3">
        <f t="shared" si="206"/>
        <v>3</v>
      </c>
      <c r="R3315" s="3">
        <f t="shared" si="205"/>
        <v>0</v>
      </c>
      <c r="U3315" s="8">
        <f t="shared" si="207"/>
        <v>99.886277482941622</v>
      </c>
    </row>
    <row r="3316" spans="10:21" x14ac:dyDescent="0.25">
      <c r="J3316" s="3" t="s">
        <v>6</v>
      </c>
      <c r="K3316" s="3">
        <v>4060</v>
      </c>
      <c r="L3316" s="3">
        <v>-4001</v>
      </c>
      <c r="M3316" s="3">
        <v>-1422</v>
      </c>
      <c r="N3316" s="3">
        <v>551</v>
      </c>
      <c r="O3316" s="3">
        <v>2638</v>
      </c>
      <c r="P3316" s="3">
        <f t="shared" si="204"/>
        <v>2580</v>
      </c>
      <c r="Q3316" s="3">
        <f t="shared" si="206"/>
        <v>59</v>
      </c>
      <c r="R3316" s="3">
        <f t="shared" si="205"/>
        <v>5</v>
      </c>
      <c r="U3316" s="8">
        <f t="shared" si="207"/>
        <v>97.76345716451857</v>
      </c>
    </row>
    <row r="3317" spans="10:21" x14ac:dyDescent="0.25">
      <c r="J3317" s="3" t="s">
        <v>6</v>
      </c>
      <c r="K3317" s="3">
        <v>3622</v>
      </c>
      <c r="L3317" s="3">
        <v>-3598</v>
      </c>
      <c r="M3317" s="3">
        <v>-979</v>
      </c>
      <c r="N3317" s="3">
        <v>917</v>
      </c>
      <c r="O3317" s="3">
        <v>2643</v>
      </c>
      <c r="P3317" s="3">
        <f t="shared" si="204"/>
        <v>2620</v>
      </c>
      <c r="Q3317" s="3">
        <f t="shared" si="206"/>
        <v>24</v>
      </c>
      <c r="R3317" s="3">
        <f t="shared" si="205"/>
        <v>3</v>
      </c>
      <c r="U3317" s="8">
        <f t="shared" si="207"/>
        <v>99.091940976163457</v>
      </c>
    </row>
    <row r="3318" spans="10:21" x14ac:dyDescent="0.25">
      <c r="J3318" s="3" t="s">
        <v>6</v>
      </c>
      <c r="K3318" s="3">
        <v>4473</v>
      </c>
      <c r="L3318" s="3">
        <v>-4369</v>
      </c>
      <c r="M3318" s="3">
        <v>-1827</v>
      </c>
      <c r="N3318" s="4">
        <v>125</v>
      </c>
      <c r="O3318" s="3">
        <v>2646</v>
      </c>
      <c r="P3318" s="3">
        <f t="shared" si="204"/>
        <v>2543</v>
      </c>
      <c r="Q3318" s="3">
        <f t="shared" si="206"/>
        <v>104</v>
      </c>
      <c r="R3318" s="3">
        <f t="shared" si="205"/>
        <v>8</v>
      </c>
      <c r="U3318" s="8">
        <f t="shared" si="207"/>
        <v>96.069538926681787</v>
      </c>
    </row>
    <row r="3319" spans="10:21" x14ac:dyDescent="0.25">
      <c r="J3319" s="3" t="s">
        <v>6</v>
      </c>
      <c r="K3319" s="3">
        <v>4966</v>
      </c>
      <c r="L3319" s="3">
        <v>-4793</v>
      </c>
      <c r="M3319" s="3">
        <v>-2312</v>
      </c>
      <c r="N3319" s="3">
        <v>111</v>
      </c>
      <c r="O3319" s="3">
        <v>2654</v>
      </c>
      <c r="P3319" s="3">
        <f t="shared" si="204"/>
        <v>2482</v>
      </c>
      <c r="Q3319" s="3">
        <f t="shared" si="206"/>
        <v>173</v>
      </c>
      <c r="R3319" s="3">
        <f t="shared" si="205"/>
        <v>3</v>
      </c>
      <c r="U3319" s="8">
        <f t="shared" si="207"/>
        <v>93.481537302185387</v>
      </c>
    </row>
    <row r="3320" spans="10:21" x14ac:dyDescent="0.25">
      <c r="J3320" s="3" t="s">
        <v>6</v>
      </c>
      <c r="K3320" s="3">
        <v>-3099</v>
      </c>
      <c r="L3320" s="3">
        <v>3096</v>
      </c>
      <c r="M3320" s="3">
        <v>442</v>
      </c>
      <c r="N3320" s="3">
        <v>325</v>
      </c>
      <c r="O3320" s="3">
        <v>2657</v>
      </c>
      <c r="P3320" s="3">
        <f t="shared" si="204"/>
        <v>2655</v>
      </c>
      <c r="Q3320" s="3">
        <f t="shared" si="206"/>
        <v>3</v>
      </c>
      <c r="R3320" s="3">
        <f t="shared" si="205"/>
        <v>0</v>
      </c>
      <c r="U3320" s="8">
        <f t="shared" si="207"/>
        <v>99.887090703801277</v>
      </c>
    </row>
    <row r="3321" spans="10:21" x14ac:dyDescent="0.25">
      <c r="J3321" s="3" t="s">
        <v>6</v>
      </c>
      <c r="K3321" s="3">
        <v>10475</v>
      </c>
      <c r="L3321" s="3">
        <v>-8757</v>
      </c>
      <c r="M3321" s="3">
        <v>-7818</v>
      </c>
      <c r="N3321" s="3">
        <v>350</v>
      </c>
      <c r="O3321" s="3">
        <v>2657</v>
      </c>
      <c r="P3321" s="3">
        <f t="shared" si="204"/>
        <v>940</v>
      </c>
      <c r="Q3321" s="3">
        <f t="shared" si="206"/>
        <v>1718</v>
      </c>
      <c r="R3321" s="3">
        <f t="shared" si="205"/>
        <v>3</v>
      </c>
      <c r="U3321" s="8">
        <f t="shared" si="207"/>
        <v>35.340609710199473</v>
      </c>
    </row>
    <row r="3322" spans="10:21" x14ac:dyDescent="0.25">
      <c r="J3322" s="3" t="s">
        <v>6</v>
      </c>
      <c r="K3322" s="3">
        <v>-11680</v>
      </c>
      <c r="L3322" s="3">
        <v>9508</v>
      </c>
      <c r="M3322" s="3">
        <v>9020</v>
      </c>
      <c r="N3322" s="4">
        <v>512</v>
      </c>
      <c r="O3322" s="3">
        <v>2660</v>
      </c>
      <c r="P3322" s="3">
        <f t="shared" si="204"/>
        <v>489</v>
      </c>
      <c r="Q3322" s="3">
        <f t="shared" si="206"/>
        <v>2172</v>
      </c>
      <c r="R3322" s="3">
        <f t="shared" si="205"/>
        <v>4</v>
      </c>
      <c r="U3322" s="8">
        <f t="shared" si="207"/>
        <v>18.345864661654137</v>
      </c>
    </row>
    <row r="3323" spans="10:21" x14ac:dyDescent="0.25">
      <c r="J3323" s="3" t="s">
        <v>6</v>
      </c>
      <c r="K3323" s="3">
        <v>-4073</v>
      </c>
      <c r="L3323" s="3">
        <v>4016</v>
      </c>
      <c r="M3323" s="3">
        <v>1409</v>
      </c>
      <c r="N3323" s="4">
        <v>8</v>
      </c>
      <c r="O3323" s="3">
        <v>2664</v>
      </c>
      <c r="P3323" s="3">
        <f t="shared" si="204"/>
        <v>2608</v>
      </c>
      <c r="Q3323" s="3">
        <f t="shared" si="206"/>
        <v>57</v>
      </c>
      <c r="R3323" s="3">
        <f t="shared" si="205"/>
        <v>8</v>
      </c>
      <c r="U3323" s="8">
        <f t="shared" si="207"/>
        <v>97.86036036036036</v>
      </c>
    </row>
    <row r="3324" spans="10:21" x14ac:dyDescent="0.25">
      <c r="J3324" s="3" t="s">
        <v>6</v>
      </c>
      <c r="K3324" s="3">
        <v>3721</v>
      </c>
      <c r="L3324" s="3">
        <v>-3693</v>
      </c>
      <c r="M3324" s="3">
        <v>-1049</v>
      </c>
      <c r="N3324" s="3">
        <v>155</v>
      </c>
      <c r="O3324" s="3">
        <v>2672</v>
      </c>
      <c r="P3324" s="3">
        <f t="shared" si="204"/>
        <v>2645</v>
      </c>
      <c r="Q3324" s="3">
        <f t="shared" si="206"/>
        <v>28</v>
      </c>
      <c r="R3324" s="3">
        <f t="shared" si="205"/>
        <v>6</v>
      </c>
      <c r="U3324" s="8">
        <f t="shared" si="207"/>
        <v>98.952095808383234</v>
      </c>
    </row>
    <row r="3325" spans="10:21" x14ac:dyDescent="0.25">
      <c r="J3325" s="3" t="s">
        <v>6</v>
      </c>
      <c r="K3325" s="3">
        <v>-3061</v>
      </c>
      <c r="L3325" s="3">
        <v>3059</v>
      </c>
      <c r="M3325" s="3">
        <v>383</v>
      </c>
      <c r="N3325" s="3">
        <v>285</v>
      </c>
      <c r="O3325" s="3">
        <v>2678</v>
      </c>
      <c r="P3325" s="3">
        <f t="shared" si="204"/>
        <v>2677</v>
      </c>
      <c r="Q3325" s="3">
        <f t="shared" si="206"/>
        <v>2</v>
      </c>
      <c r="R3325" s="3">
        <f t="shared" si="205"/>
        <v>6</v>
      </c>
      <c r="U3325" s="8">
        <f t="shared" si="207"/>
        <v>99.925317401045561</v>
      </c>
    </row>
    <row r="3326" spans="10:21" x14ac:dyDescent="0.25">
      <c r="J3326" s="3" t="s">
        <v>6</v>
      </c>
      <c r="K3326" s="3">
        <v>-4201</v>
      </c>
      <c r="L3326" s="3">
        <v>4134</v>
      </c>
      <c r="M3326" s="3">
        <v>1517</v>
      </c>
      <c r="N3326" s="3">
        <v>916</v>
      </c>
      <c r="O3326" s="3">
        <v>2684</v>
      </c>
      <c r="P3326" s="3">
        <f t="shared" si="204"/>
        <v>2618</v>
      </c>
      <c r="Q3326" s="3">
        <f t="shared" si="206"/>
        <v>67</v>
      </c>
      <c r="R3326" s="3">
        <f t="shared" si="205"/>
        <v>0</v>
      </c>
      <c r="U3326" s="8">
        <f t="shared" si="207"/>
        <v>97.503725782414307</v>
      </c>
    </row>
    <row r="3327" spans="10:21" x14ac:dyDescent="0.25">
      <c r="J3327" s="3" t="s">
        <v>6</v>
      </c>
      <c r="K3327" s="3">
        <v>5806</v>
      </c>
      <c r="L3327" s="3">
        <v>-5488</v>
      </c>
      <c r="M3327" s="3">
        <v>-3122</v>
      </c>
      <c r="N3327" s="3">
        <v>496</v>
      </c>
      <c r="O3327" s="3">
        <v>2684</v>
      </c>
      <c r="P3327" s="3">
        <f t="shared" si="204"/>
        <v>2367</v>
      </c>
      <c r="Q3327" s="3">
        <f t="shared" si="206"/>
        <v>318</v>
      </c>
      <c r="R3327" s="3">
        <f t="shared" si="205"/>
        <v>2</v>
      </c>
      <c r="U3327" s="8">
        <f t="shared" si="207"/>
        <v>88.152011922503732</v>
      </c>
    </row>
    <row r="3328" spans="10:21" x14ac:dyDescent="0.25">
      <c r="J3328" s="3" t="s">
        <v>6</v>
      </c>
      <c r="K3328" s="3">
        <v>-7951</v>
      </c>
      <c r="L3328" s="3">
        <v>7092</v>
      </c>
      <c r="M3328" s="3">
        <v>5265</v>
      </c>
      <c r="N3328" s="3">
        <v>962</v>
      </c>
      <c r="O3328" s="3">
        <v>2686</v>
      </c>
      <c r="P3328" s="3">
        <f t="shared" si="204"/>
        <v>1828</v>
      </c>
      <c r="Q3328" s="3">
        <f t="shared" si="206"/>
        <v>859</v>
      </c>
      <c r="R3328" s="3">
        <f t="shared" si="205"/>
        <v>2</v>
      </c>
      <c r="U3328" s="8">
        <f t="shared" si="207"/>
        <v>68.019359642591212</v>
      </c>
    </row>
    <row r="3329" spans="10:21" x14ac:dyDescent="0.25">
      <c r="J3329" s="3" t="s">
        <v>6</v>
      </c>
      <c r="K3329" s="3">
        <v>8649</v>
      </c>
      <c r="L3329" s="3">
        <v>-7578</v>
      </c>
      <c r="M3329" s="3">
        <v>-5961</v>
      </c>
      <c r="N3329" s="4">
        <v>216</v>
      </c>
      <c r="O3329" s="3">
        <v>2688</v>
      </c>
      <c r="P3329" s="3">
        <f t="shared" si="204"/>
        <v>1618</v>
      </c>
      <c r="Q3329" s="3">
        <f t="shared" si="206"/>
        <v>1071</v>
      </c>
      <c r="R3329" s="3">
        <f t="shared" si="205"/>
        <v>1</v>
      </c>
      <c r="U3329" s="8">
        <f t="shared" si="207"/>
        <v>60.15625</v>
      </c>
    </row>
    <row r="3330" spans="10:21" x14ac:dyDescent="0.25">
      <c r="J3330" s="3" t="s">
        <v>6</v>
      </c>
      <c r="K3330" s="3">
        <v>3073</v>
      </c>
      <c r="L3330" s="3">
        <v>-3071</v>
      </c>
      <c r="M3330" s="3">
        <v>-384</v>
      </c>
      <c r="N3330" s="5">
        <v>2</v>
      </c>
      <c r="O3330" s="3">
        <v>2689</v>
      </c>
      <c r="P3330" s="3">
        <f t="shared" ref="P3330:P3393" si="208">ABS(L3330)-ABS(M3330)+1</f>
        <v>2688</v>
      </c>
      <c r="Q3330" s="3">
        <f t="shared" si="206"/>
        <v>2</v>
      </c>
      <c r="R3330" s="3">
        <f t="shared" ref="R3330:R3393" si="209">O3331-O3330</f>
        <v>0</v>
      </c>
      <c r="U3330" s="8">
        <f t="shared" si="207"/>
        <v>99.925622908144291</v>
      </c>
    </row>
    <row r="3331" spans="10:21" x14ac:dyDescent="0.25">
      <c r="J3331" s="3" t="s">
        <v>6</v>
      </c>
      <c r="K3331" s="3">
        <v>-4556</v>
      </c>
      <c r="L3331" s="3">
        <v>4449</v>
      </c>
      <c r="M3331" s="3">
        <v>1867</v>
      </c>
      <c r="N3331" s="3">
        <v>596</v>
      </c>
      <c r="O3331" s="3">
        <v>2689</v>
      </c>
      <c r="P3331" s="3">
        <f t="shared" si="208"/>
        <v>2583</v>
      </c>
      <c r="Q3331" s="3">
        <f t="shared" ref="Q3331:Q3394" si="210">ABS(K3331)-ABS(L3331)</f>
        <v>107</v>
      </c>
      <c r="R3331" s="3">
        <f t="shared" si="209"/>
        <v>2</v>
      </c>
      <c r="U3331" s="8">
        <f t="shared" ref="U3331:U3394" si="211">(ABS(L3331)-ABS(M3331))/O3331*100</f>
        <v>96.020825585719592</v>
      </c>
    </row>
    <row r="3332" spans="10:21" x14ac:dyDescent="0.25">
      <c r="J3332" s="3" t="s">
        <v>6</v>
      </c>
      <c r="K3332" s="3">
        <v>-6988</v>
      </c>
      <c r="L3332" s="3">
        <v>6398</v>
      </c>
      <c r="M3332" s="3">
        <v>4297</v>
      </c>
      <c r="N3332" s="3">
        <v>593</v>
      </c>
      <c r="O3332" s="3">
        <v>2691</v>
      </c>
      <c r="P3332" s="3">
        <f t="shared" si="208"/>
        <v>2102</v>
      </c>
      <c r="Q3332" s="3">
        <f t="shared" si="210"/>
        <v>590</v>
      </c>
      <c r="R3332" s="3">
        <f t="shared" si="209"/>
        <v>2</v>
      </c>
      <c r="U3332" s="8">
        <f t="shared" si="211"/>
        <v>78.07506503158676</v>
      </c>
    </row>
    <row r="3333" spans="10:21" x14ac:dyDescent="0.25">
      <c r="J3333" s="3" t="s">
        <v>6</v>
      </c>
      <c r="K3333" s="3">
        <v>5422</v>
      </c>
      <c r="L3333" s="3">
        <v>-5181</v>
      </c>
      <c r="M3333" s="3">
        <v>-2729</v>
      </c>
      <c r="N3333" s="3">
        <v>218</v>
      </c>
      <c r="O3333" s="3">
        <v>2693</v>
      </c>
      <c r="P3333" s="3">
        <f t="shared" si="208"/>
        <v>2453</v>
      </c>
      <c r="Q3333" s="3">
        <f t="shared" si="210"/>
        <v>241</v>
      </c>
      <c r="R3333" s="3">
        <f t="shared" si="209"/>
        <v>3</v>
      </c>
      <c r="U3333" s="8">
        <f t="shared" si="211"/>
        <v>91.050872632751577</v>
      </c>
    </row>
    <row r="3334" spans="10:21" x14ac:dyDescent="0.25">
      <c r="J3334" s="3" t="s">
        <v>6</v>
      </c>
      <c r="K3334" s="3">
        <v>4857</v>
      </c>
      <c r="L3334" s="3">
        <v>-4710</v>
      </c>
      <c r="M3334" s="3">
        <v>-2161</v>
      </c>
      <c r="N3334" s="4">
        <v>512</v>
      </c>
      <c r="O3334" s="3">
        <v>2696</v>
      </c>
      <c r="P3334" s="3">
        <f t="shared" si="208"/>
        <v>2550</v>
      </c>
      <c r="Q3334" s="3">
        <f t="shared" si="210"/>
        <v>147</v>
      </c>
      <c r="R3334" s="3">
        <f t="shared" si="209"/>
        <v>2</v>
      </c>
      <c r="U3334" s="8">
        <f t="shared" si="211"/>
        <v>94.547477744807111</v>
      </c>
    </row>
    <row r="3335" spans="10:21" x14ac:dyDescent="0.25">
      <c r="J3335" s="3" t="s">
        <v>6</v>
      </c>
      <c r="K3335" s="3">
        <v>-3372</v>
      </c>
      <c r="L3335" s="3">
        <v>3363</v>
      </c>
      <c r="M3335" s="3">
        <v>674</v>
      </c>
      <c r="N3335" s="3">
        <v>323</v>
      </c>
      <c r="O3335" s="3">
        <v>2698</v>
      </c>
      <c r="P3335" s="3">
        <f t="shared" si="208"/>
        <v>2690</v>
      </c>
      <c r="Q3335" s="3">
        <f t="shared" si="210"/>
        <v>9</v>
      </c>
      <c r="R3335" s="3">
        <f t="shared" si="209"/>
        <v>2</v>
      </c>
      <c r="U3335" s="8">
        <f t="shared" si="211"/>
        <v>99.666419570051886</v>
      </c>
    </row>
    <row r="3336" spans="10:21" x14ac:dyDescent="0.25">
      <c r="J3336" s="3" t="s">
        <v>6</v>
      </c>
      <c r="K3336" s="3">
        <v>-3085</v>
      </c>
      <c r="L3336" s="3">
        <v>3083</v>
      </c>
      <c r="M3336" s="3">
        <v>385</v>
      </c>
      <c r="N3336" s="3">
        <v>287</v>
      </c>
      <c r="O3336" s="3">
        <v>2700</v>
      </c>
      <c r="P3336" s="3">
        <f t="shared" si="208"/>
        <v>2699</v>
      </c>
      <c r="Q3336" s="3">
        <f t="shared" si="210"/>
        <v>2</v>
      </c>
      <c r="R3336" s="3">
        <f t="shared" si="209"/>
        <v>2</v>
      </c>
      <c r="U3336" s="8">
        <f t="shared" si="211"/>
        <v>99.925925925925924</v>
      </c>
    </row>
    <row r="3337" spans="10:21" x14ac:dyDescent="0.25">
      <c r="J3337" s="3" t="s">
        <v>6</v>
      </c>
      <c r="K3337" s="3">
        <v>-9442</v>
      </c>
      <c r="L3337" s="3">
        <v>8121</v>
      </c>
      <c r="M3337" s="3">
        <v>6740</v>
      </c>
      <c r="N3337" s="3">
        <v>673</v>
      </c>
      <c r="O3337" s="3">
        <v>2702</v>
      </c>
      <c r="P3337" s="3">
        <f t="shared" si="208"/>
        <v>1382</v>
      </c>
      <c r="Q3337" s="3">
        <f t="shared" si="210"/>
        <v>1321</v>
      </c>
      <c r="R3337" s="3">
        <f t="shared" si="209"/>
        <v>2</v>
      </c>
      <c r="U3337" s="8">
        <f t="shared" si="211"/>
        <v>51.110288675055514</v>
      </c>
    </row>
    <row r="3338" spans="10:21" x14ac:dyDescent="0.25">
      <c r="J3338" s="3" t="s">
        <v>6</v>
      </c>
      <c r="K3338" s="3">
        <v>7232</v>
      </c>
      <c r="L3338" s="3">
        <v>-6584</v>
      </c>
      <c r="M3338" s="3">
        <v>-4528</v>
      </c>
      <c r="N3338" s="4">
        <v>512</v>
      </c>
      <c r="O3338" s="3">
        <v>2704</v>
      </c>
      <c r="P3338" s="3">
        <f t="shared" si="208"/>
        <v>2057</v>
      </c>
      <c r="Q3338" s="3">
        <f t="shared" si="210"/>
        <v>648</v>
      </c>
      <c r="R3338" s="3">
        <f t="shared" si="209"/>
        <v>3</v>
      </c>
      <c r="U3338" s="8">
        <f t="shared" si="211"/>
        <v>76.035502958579883</v>
      </c>
    </row>
    <row r="3339" spans="10:21" x14ac:dyDescent="0.25">
      <c r="J3339" s="3" t="s">
        <v>6</v>
      </c>
      <c r="K3339" s="3">
        <v>-6136</v>
      </c>
      <c r="L3339" s="3">
        <v>5756</v>
      </c>
      <c r="M3339" s="3">
        <v>3429</v>
      </c>
      <c r="N3339" s="3">
        <v>349</v>
      </c>
      <c r="O3339" s="3">
        <v>2707</v>
      </c>
      <c r="P3339" s="3">
        <f t="shared" si="208"/>
        <v>2328</v>
      </c>
      <c r="Q3339" s="3">
        <f t="shared" si="210"/>
        <v>380</v>
      </c>
      <c r="R3339" s="3">
        <f t="shared" si="209"/>
        <v>1</v>
      </c>
      <c r="U3339" s="8">
        <f t="shared" si="211"/>
        <v>85.96231991134097</v>
      </c>
    </row>
    <row r="3340" spans="10:21" x14ac:dyDescent="0.25">
      <c r="J3340" s="3" t="s">
        <v>6</v>
      </c>
      <c r="K3340" s="3">
        <v>4812</v>
      </c>
      <c r="L3340" s="3">
        <v>-4674</v>
      </c>
      <c r="M3340" s="3">
        <v>-2104</v>
      </c>
      <c r="N3340" s="3">
        <v>440</v>
      </c>
      <c r="O3340" s="3">
        <v>2708</v>
      </c>
      <c r="P3340" s="3">
        <f t="shared" si="208"/>
        <v>2571</v>
      </c>
      <c r="Q3340" s="3">
        <f t="shared" si="210"/>
        <v>138</v>
      </c>
      <c r="R3340" s="3">
        <f t="shared" si="209"/>
        <v>2</v>
      </c>
      <c r="U3340" s="8">
        <f t="shared" si="211"/>
        <v>94.903988183161005</v>
      </c>
    </row>
    <row r="3341" spans="10:21" x14ac:dyDescent="0.25">
      <c r="J3341" s="3" t="s">
        <v>6</v>
      </c>
      <c r="K3341" s="3">
        <v>-8890</v>
      </c>
      <c r="L3341" s="3">
        <v>7756</v>
      </c>
      <c r="M3341" s="3">
        <v>6180</v>
      </c>
      <c r="N3341" s="4">
        <v>216</v>
      </c>
      <c r="O3341" s="3">
        <v>2710</v>
      </c>
      <c r="P3341" s="3">
        <f t="shared" si="208"/>
        <v>1577</v>
      </c>
      <c r="Q3341" s="3">
        <f t="shared" si="210"/>
        <v>1134</v>
      </c>
      <c r="R3341" s="3">
        <f t="shared" si="209"/>
        <v>1</v>
      </c>
      <c r="U3341" s="8">
        <f t="shared" si="211"/>
        <v>58.154981549815496</v>
      </c>
    </row>
    <row r="3342" spans="10:21" x14ac:dyDescent="0.25">
      <c r="J3342" s="3" t="s">
        <v>6</v>
      </c>
      <c r="K3342" s="3">
        <v>-3387</v>
      </c>
      <c r="L3342" s="3">
        <v>3378</v>
      </c>
      <c r="M3342" s="3">
        <v>676</v>
      </c>
      <c r="N3342" s="3">
        <v>325</v>
      </c>
      <c r="O3342" s="3">
        <v>2711</v>
      </c>
      <c r="P3342" s="3">
        <f t="shared" si="208"/>
        <v>2703</v>
      </c>
      <c r="Q3342" s="3">
        <f t="shared" si="210"/>
        <v>9</v>
      </c>
      <c r="R3342" s="3">
        <f t="shared" si="209"/>
        <v>6</v>
      </c>
      <c r="U3342" s="8">
        <f t="shared" si="211"/>
        <v>99.668019181113976</v>
      </c>
    </row>
    <row r="3343" spans="10:21" x14ac:dyDescent="0.25">
      <c r="J3343" s="3" t="s">
        <v>6</v>
      </c>
      <c r="K3343" s="3">
        <v>3745</v>
      </c>
      <c r="L3343" s="3">
        <v>-3719</v>
      </c>
      <c r="M3343" s="3">
        <v>-1028</v>
      </c>
      <c r="N3343" s="3">
        <v>714</v>
      </c>
      <c r="O3343" s="3">
        <v>2717</v>
      </c>
      <c r="P3343" s="3">
        <f t="shared" si="208"/>
        <v>2692</v>
      </c>
      <c r="Q3343" s="3">
        <f t="shared" si="210"/>
        <v>26</v>
      </c>
      <c r="R3343" s="3">
        <f t="shared" si="209"/>
        <v>3</v>
      </c>
      <c r="U3343" s="8">
        <f t="shared" si="211"/>
        <v>99.043062200956939</v>
      </c>
    </row>
    <row r="3344" spans="10:21" x14ac:dyDescent="0.25">
      <c r="J3344" s="3" t="s">
        <v>6</v>
      </c>
      <c r="K3344" s="3">
        <v>5011</v>
      </c>
      <c r="L3344" s="3">
        <v>-4846</v>
      </c>
      <c r="M3344" s="3">
        <v>-2291</v>
      </c>
      <c r="N3344" s="3">
        <v>424</v>
      </c>
      <c r="O3344" s="3">
        <v>2720</v>
      </c>
      <c r="P3344" s="3">
        <f t="shared" si="208"/>
        <v>2556</v>
      </c>
      <c r="Q3344" s="3">
        <f t="shared" si="210"/>
        <v>165</v>
      </c>
      <c r="R3344" s="3">
        <f t="shared" si="209"/>
        <v>18</v>
      </c>
      <c r="U3344" s="8">
        <f t="shared" si="211"/>
        <v>93.933823529411768</v>
      </c>
    </row>
    <row r="3345" spans="10:21" x14ac:dyDescent="0.25">
      <c r="J3345" s="3" t="s">
        <v>6</v>
      </c>
      <c r="K3345" s="3">
        <v>-7851</v>
      </c>
      <c r="L3345" s="3">
        <v>7049</v>
      </c>
      <c r="M3345" s="3">
        <v>5113</v>
      </c>
      <c r="N3345" s="3">
        <v>495</v>
      </c>
      <c r="O3345" s="3">
        <v>2738</v>
      </c>
      <c r="P3345" s="3">
        <f t="shared" si="208"/>
        <v>1937</v>
      </c>
      <c r="Q3345" s="3">
        <f t="shared" si="210"/>
        <v>802</v>
      </c>
      <c r="R3345" s="3">
        <f t="shared" si="209"/>
        <v>6</v>
      </c>
      <c r="U3345" s="8">
        <f t="shared" si="211"/>
        <v>70.708546384222061</v>
      </c>
    </row>
    <row r="3346" spans="10:21" x14ac:dyDescent="0.25">
      <c r="J3346" s="3" t="s">
        <v>6</v>
      </c>
      <c r="K3346" s="3">
        <v>3991</v>
      </c>
      <c r="L3346" s="3">
        <v>-3950</v>
      </c>
      <c r="M3346" s="3">
        <v>-1247</v>
      </c>
      <c r="N3346" s="3">
        <v>48</v>
      </c>
      <c r="O3346" s="3">
        <v>2744</v>
      </c>
      <c r="P3346" s="3">
        <f t="shared" si="208"/>
        <v>2704</v>
      </c>
      <c r="Q3346" s="3">
        <f t="shared" si="210"/>
        <v>41</v>
      </c>
      <c r="R3346" s="3">
        <f t="shared" si="209"/>
        <v>5</v>
      </c>
      <c r="U3346" s="8">
        <f t="shared" si="211"/>
        <v>98.505830903790098</v>
      </c>
    </row>
    <row r="3347" spans="10:21" x14ac:dyDescent="0.25">
      <c r="J3347" s="3" t="s">
        <v>6</v>
      </c>
      <c r="K3347" s="3">
        <v>5632</v>
      </c>
      <c r="L3347" s="3">
        <v>-5368</v>
      </c>
      <c r="M3347" s="3">
        <v>-2883</v>
      </c>
      <c r="N3347" s="3">
        <v>549</v>
      </c>
      <c r="O3347" s="3">
        <v>2749</v>
      </c>
      <c r="P3347" s="3">
        <f t="shared" si="208"/>
        <v>2486</v>
      </c>
      <c r="Q3347" s="3">
        <f t="shared" si="210"/>
        <v>264</v>
      </c>
      <c r="R3347" s="3">
        <f t="shared" si="209"/>
        <v>3</v>
      </c>
      <c r="U3347" s="8">
        <f t="shared" si="211"/>
        <v>90.396507821025835</v>
      </c>
    </row>
    <row r="3348" spans="10:21" x14ac:dyDescent="0.25">
      <c r="J3348" s="3" t="s">
        <v>6</v>
      </c>
      <c r="K3348" s="3">
        <v>6363</v>
      </c>
      <c r="L3348" s="3">
        <v>-5949</v>
      </c>
      <c r="M3348" s="3">
        <v>-3611</v>
      </c>
      <c r="N3348" s="3">
        <v>667</v>
      </c>
      <c r="O3348" s="3">
        <v>2752</v>
      </c>
      <c r="P3348" s="3">
        <f t="shared" si="208"/>
        <v>2339</v>
      </c>
      <c r="Q3348" s="3">
        <f t="shared" si="210"/>
        <v>414</v>
      </c>
      <c r="R3348" s="3">
        <f t="shared" si="209"/>
        <v>8</v>
      </c>
      <c r="U3348" s="8">
        <f t="shared" si="211"/>
        <v>84.956395348837205</v>
      </c>
    </row>
    <row r="3349" spans="10:21" x14ac:dyDescent="0.25">
      <c r="J3349" s="3" t="s">
        <v>6</v>
      </c>
      <c r="K3349" s="3">
        <v>4630</v>
      </c>
      <c r="L3349" s="3">
        <v>-4526</v>
      </c>
      <c r="M3349" s="3">
        <v>-1870</v>
      </c>
      <c r="N3349" s="3">
        <v>424</v>
      </c>
      <c r="O3349" s="3">
        <v>2760</v>
      </c>
      <c r="P3349" s="3">
        <f t="shared" si="208"/>
        <v>2657</v>
      </c>
      <c r="Q3349" s="3">
        <f t="shared" si="210"/>
        <v>104</v>
      </c>
      <c r="R3349" s="3">
        <f t="shared" si="209"/>
        <v>3</v>
      </c>
      <c r="U3349" s="8">
        <f t="shared" si="211"/>
        <v>96.231884057971016</v>
      </c>
    </row>
    <row r="3350" spans="10:21" x14ac:dyDescent="0.25">
      <c r="J3350" s="3" t="s">
        <v>6</v>
      </c>
      <c r="K3350" s="3">
        <v>4180</v>
      </c>
      <c r="L3350" s="3">
        <v>-4125</v>
      </c>
      <c r="M3350" s="3">
        <v>-1417</v>
      </c>
      <c r="N3350" s="3">
        <v>162</v>
      </c>
      <c r="O3350" s="3">
        <v>2763</v>
      </c>
      <c r="P3350" s="3">
        <f t="shared" si="208"/>
        <v>2709</v>
      </c>
      <c r="Q3350" s="3">
        <f t="shared" si="210"/>
        <v>55</v>
      </c>
      <c r="R3350" s="3">
        <f t="shared" si="209"/>
        <v>1</v>
      </c>
      <c r="U3350" s="8">
        <f t="shared" si="211"/>
        <v>98.009410061527319</v>
      </c>
    </row>
    <row r="3351" spans="10:21" x14ac:dyDescent="0.25">
      <c r="J3351" s="3" t="s">
        <v>6</v>
      </c>
      <c r="K3351" s="3">
        <v>10869</v>
      </c>
      <c r="L3351" s="3">
        <v>-9092</v>
      </c>
      <c r="M3351" s="3">
        <v>-8105</v>
      </c>
      <c r="N3351" s="3">
        <v>596</v>
      </c>
      <c r="O3351" s="3">
        <v>2764</v>
      </c>
      <c r="P3351" s="3">
        <f t="shared" si="208"/>
        <v>988</v>
      </c>
      <c r="Q3351" s="3">
        <f t="shared" si="210"/>
        <v>1777</v>
      </c>
      <c r="R3351" s="3">
        <f t="shared" si="209"/>
        <v>2</v>
      </c>
      <c r="U3351" s="8">
        <f t="shared" si="211"/>
        <v>35.709117221418232</v>
      </c>
    </row>
    <row r="3352" spans="10:21" x14ac:dyDescent="0.25">
      <c r="J3352" s="3" t="s">
        <v>6</v>
      </c>
      <c r="K3352" s="3">
        <v>-10835</v>
      </c>
      <c r="L3352" s="3">
        <v>9072</v>
      </c>
      <c r="M3352" s="3">
        <v>8069</v>
      </c>
      <c r="N3352" s="3">
        <v>882</v>
      </c>
      <c r="O3352" s="3">
        <v>2766</v>
      </c>
      <c r="P3352" s="3">
        <f t="shared" si="208"/>
        <v>1004</v>
      </c>
      <c r="Q3352" s="3">
        <f t="shared" si="210"/>
        <v>1763</v>
      </c>
      <c r="R3352" s="3">
        <f t="shared" si="209"/>
        <v>6</v>
      </c>
      <c r="U3352" s="8">
        <f t="shared" si="211"/>
        <v>36.26174981923355</v>
      </c>
    </row>
    <row r="3353" spans="10:21" x14ac:dyDescent="0.25">
      <c r="J3353" s="3" t="s">
        <v>6</v>
      </c>
      <c r="K3353" s="3">
        <v>-3226</v>
      </c>
      <c r="L3353" s="3">
        <v>3223</v>
      </c>
      <c r="M3353" s="3">
        <v>454</v>
      </c>
      <c r="N3353" s="3">
        <v>55</v>
      </c>
      <c r="O3353" s="3">
        <v>2772</v>
      </c>
      <c r="P3353" s="3">
        <f t="shared" si="208"/>
        <v>2770</v>
      </c>
      <c r="Q3353" s="3">
        <f t="shared" si="210"/>
        <v>3</v>
      </c>
      <c r="R3353" s="3">
        <f t="shared" si="209"/>
        <v>10</v>
      </c>
      <c r="U3353" s="8">
        <f t="shared" si="211"/>
        <v>99.891774891774887</v>
      </c>
    </row>
    <row r="3354" spans="10:21" x14ac:dyDescent="0.25">
      <c r="J3354" s="3" t="s">
        <v>6</v>
      </c>
      <c r="K3354" s="3">
        <v>-13124</v>
      </c>
      <c r="L3354" s="3">
        <v>10490</v>
      </c>
      <c r="M3354" s="3">
        <v>10342</v>
      </c>
      <c r="N3354" s="4">
        <v>64</v>
      </c>
      <c r="O3354" s="3">
        <v>2782</v>
      </c>
      <c r="P3354" s="3">
        <f t="shared" si="208"/>
        <v>149</v>
      </c>
      <c r="Q3354" s="3">
        <f t="shared" si="210"/>
        <v>2634</v>
      </c>
      <c r="R3354" s="3">
        <f t="shared" si="209"/>
        <v>3</v>
      </c>
      <c r="U3354" s="8">
        <f t="shared" si="211"/>
        <v>5.3199137311286844</v>
      </c>
    </row>
    <row r="3355" spans="10:21" x14ac:dyDescent="0.25">
      <c r="J3355" s="3" t="s">
        <v>6</v>
      </c>
      <c r="K3355" s="3">
        <v>3091</v>
      </c>
      <c r="L3355" s="3">
        <v>-3090</v>
      </c>
      <c r="M3355" s="3">
        <v>-306</v>
      </c>
      <c r="N3355" s="3">
        <v>955</v>
      </c>
      <c r="O3355" s="3">
        <v>2785</v>
      </c>
      <c r="P3355" s="3">
        <f t="shared" si="208"/>
        <v>2785</v>
      </c>
      <c r="Q3355" s="3">
        <f t="shared" si="210"/>
        <v>1</v>
      </c>
      <c r="R3355" s="3">
        <f t="shared" si="209"/>
        <v>0</v>
      </c>
      <c r="U3355" s="8">
        <f t="shared" si="211"/>
        <v>99.964093357271096</v>
      </c>
    </row>
    <row r="3356" spans="10:21" x14ac:dyDescent="0.25">
      <c r="J3356" s="3" t="s">
        <v>6</v>
      </c>
      <c r="K3356" s="3">
        <v>9268</v>
      </c>
      <c r="L3356" s="3">
        <v>-8060</v>
      </c>
      <c r="M3356" s="3">
        <v>-6483</v>
      </c>
      <c r="N3356" s="3">
        <v>245</v>
      </c>
      <c r="O3356" s="3">
        <v>2785</v>
      </c>
      <c r="P3356" s="3">
        <f t="shared" si="208"/>
        <v>1578</v>
      </c>
      <c r="Q3356" s="3">
        <f t="shared" si="210"/>
        <v>1208</v>
      </c>
      <c r="R3356" s="3">
        <f t="shared" si="209"/>
        <v>0</v>
      </c>
      <c r="U3356" s="8">
        <f t="shared" si="211"/>
        <v>56.624775583482943</v>
      </c>
    </row>
    <row r="3357" spans="10:21" x14ac:dyDescent="0.25">
      <c r="J3357" s="3" t="s">
        <v>6</v>
      </c>
      <c r="K3357" s="3">
        <v>9539</v>
      </c>
      <c r="L3357" s="3">
        <v>-8242</v>
      </c>
      <c r="M3357" s="3">
        <v>-6754</v>
      </c>
      <c r="N3357" s="3">
        <v>267</v>
      </c>
      <c r="O3357" s="3">
        <v>2785</v>
      </c>
      <c r="P3357" s="3">
        <f t="shared" si="208"/>
        <v>1489</v>
      </c>
      <c r="Q3357" s="3">
        <f t="shared" si="210"/>
        <v>1297</v>
      </c>
      <c r="R3357" s="3">
        <f t="shared" si="209"/>
        <v>6</v>
      </c>
      <c r="U3357" s="8">
        <f t="shared" si="211"/>
        <v>53.429084380610412</v>
      </c>
    </row>
    <row r="3358" spans="10:21" x14ac:dyDescent="0.25">
      <c r="J3358" s="3" t="s">
        <v>6</v>
      </c>
      <c r="K3358" s="3">
        <v>-3342</v>
      </c>
      <c r="L3358" s="3">
        <v>3337</v>
      </c>
      <c r="M3358" s="3">
        <v>551</v>
      </c>
      <c r="N3358" s="4">
        <v>216</v>
      </c>
      <c r="O3358" s="3">
        <v>2791</v>
      </c>
      <c r="P3358" s="3">
        <f t="shared" si="208"/>
        <v>2787</v>
      </c>
      <c r="Q3358" s="3">
        <f t="shared" si="210"/>
        <v>5</v>
      </c>
      <c r="R3358" s="3">
        <f t="shared" si="209"/>
        <v>1</v>
      </c>
      <c r="U3358" s="8">
        <f t="shared" si="211"/>
        <v>99.820852740953057</v>
      </c>
    </row>
    <row r="3359" spans="10:21" x14ac:dyDescent="0.25">
      <c r="J3359" s="3" t="s">
        <v>6</v>
      </c>
      <c r="K3359" s="3">
        <v>7025</v>
      </c>
      <c r="L3359" s="3">
        <v>-6470</v>
      </c>
      <c r="M3359" s="3">
        <v>-4233</v>
      </c>
      <c r="N3359" s="3">
        <v>288</v>
      </c>
      <c r="O3359" s="3">
        <v>2792</v>
      </c>
      <c r="P3359" s="3">
        <f t="shared" si="208"/>
        <v>2238</v>
      </c>
      <c r="Q3359" s="3">
        <f t="shared" si="210"/>
        <v>555</v>
      </c>
      <c r="R3359" s="3">
        <f t="shared" si="209"/>
        <v>5</v>
      </c>
      <c r="U3359" s="8">
        <f t="shared" si="211"/>
        <v>80.121776504297998</v>
      </c>
    </row>
    <row r="3360" spans="10:21" x14ac:dyDescent="0.25">
      <c r="J3360" s="3" t="s">
        <v>6</v>
      </c>
      <c r="K3360" s="3">
        <v>5449</v>
      </c>
      <c r="L3360" s="3">
        <v>-5231</v>
      </c>
      <c r="M3360" s="3">
        <v>-2652</v>
      </c>
      <c r="N3360" s="3">
        <v>650</v>
      </c>
      <c r="O3360" s="3">
        <v>2797</v>
      </c>
      <c r="P3360" s="3">
        <f t="shared" si="208"/>
        <v>2580</v>
      </c>
      <c r="Q3360" s="3">
        <f t="shared" si="210"/>
        <v>218</v>
      </c>
      <c r="R3360" s="3">
        <f t="shared" si="209"/>
        <v>4</v>
      </c>
      <c r="U3360" s="8">
        <f t="shared" si="211"/>
        <v>92.205934930282439</v>
      </c>
    </row>
    <row r="3361" spans="10:21" x14ac:dyDescent="0.25">
      <c r="J3361" s="3" t="s">
        <v>6</v>
      </c>
      <c r="K3361" s="3">
        <v>-3258</v>
      </c>
      <c r="L3361" s="3">
        <v>3255</v>
      </c>
      <c r="M3361" s="3">
        <v>457</v>
      </c>
      <c r="N3361" s="3">
        <v>856</v>
      </c>
      <c r="O3361" s="3">
        <v>2801</v>
      </c>
      <c r="P3361" s="3">
        <f t="shared" si="208"/>
        <v>2799</v>
      </c>
      <c r="Q3361" s="3">
        <f t="shared" si="210"/>
        <v>3</v>
      </c>
      <c r="R3361" s="3">
        <f t="shared" si="209"/>
        <v>2</v>
      </c>
      <c r="U3361" s="8">
        <f t="shared" si="211"/>
        <v>99.892895394501963</v>
      </c>
    </row>
    <row r="3362" spans="10:21" x14ac:dyDescent="0.25">
      <c r="J3362" s="3" t="s">
        <v>6</v>
      </c>
      <c r="K3362" s="3">
        <v>-11218</v>
      </c>
      <c r="L3362" s="3">
        <v>9344</v>
      </c>
      <c r="M3362" s="3">
        <v>8415</v>
      </c>
      <c r="N3362" s="3">
        <v>727</v>
      </c>
      <c r="O3362" s="3">
        <v>2803</v>
      </c>
      <c r="P3362" s="3">
        <f t="shared" si="208"/>
        <v>930</v>
      </c>
      <c r="Q3362" s="3">
        <f t="shared" si="210"/>
        <v>1874</v>
      </c>
      <c r="R3362" s="3">
        <f t="shared" si="209"/>
        <v>5</v>
      </c>
      <c r="U3362" s="8">
        <f t="shared" si="211"/>
        <v>33.143061006064926</v>
      </c>
    </row>
    <row r="3363" spans="10:21" x14ac:dyDescent="0.25">
      <c r="J3363" s="3" t="s">
        <v>6</v>
      </c>
      <c r="K3363" s="3">
        <v>4704</v>
      </c>
      <c r="L3363" s="3">
        <v>-4599</v>
      </c>
      <c r="M3363" s="3">
        <v>-1896</v>
      </c>
      <c r="N3363" s="4">
        <v>729</v>
      </c>
      <c r="O3363" s="3">
        <v>2808</v>
      </c>
      <c r="P3363" s="3">
        <f t="shared" si="208"/>
        <v>2704</v>
      </c>
      <c r="Q3363" s="3">
        <f t="shared" si="210"/>
        <v>105</v>
      </c>
      <c r="R3363" s="3">
        <f t="shared" si="209"/>
        <v>2</v>
      </c>
      <c r="U3363" s="8">
        <f t="shared" si="211"/>
        <v>96.260683760683762</v>
      </c>
    </row>
    <row r="3364" spans="10:21" x14ac:dyDescent="0.25">
      <c r="J3364" s="3" t="s">
        <v>6</v>
      </c>
      <c r="K3364" s="3">
        <v>-4607</v>
      </c>
      <c r="L3364" s="3">
        <v>4514</v>
      </c>
      <c r="M3364" s="3">
        <v>1797</v>
      </c>
      <c r="N3364" s="3">
        <v>774</v>
      </c>
      <c r="O3364" s="3">
        <v>2810</v>
      </c>
      <c r="P3364" s="3">
        <f t="shared" si="208"/>
        <v>2718</v>
      </c>
      <c r="Q3364" s="3">
        <f t="shared" si="210"/>
        <v>93</v>
      </c>
      <c r="R3364" s="3">
        <f t="shared" si="209"/>
        <v>0</v>
      </c>
      <c r="U3364" s="8">
        <f t="shared" si="211"/>
        <v>96.690391459074732</v>
      </c>
    </row>
    <row r="3365" spans="10:21" x14ac:dyDescent="0.25">
      <c r="J3365" s="3" t="s">
        <v>6</v>
      </c>
      <c r="K3365" s="3">
        <v>12010</v>
      </c>
      <c r="L3365" s="3">
        <v>-9843</v>
      </c>
      <c r="M3365" s="3">
        <v>-9200</v>
      </c>
      <c r="N3365" s="3">
        <v>893</v>
      </c>
      <c r="O3365" s="3">
        <v>2810</v>
      </c>
      <c r="P3365" s="3">
        <f t="shared" si="208"/>
        <v>644</v>
      </c>
      <c r="Q3365" s="3">
        <f t="shared" si="210"/>
        <v>2167</v>
      </c>
      <c r="R3365" s="3">
        <f t="shared" si="209"/>
        <v>3</v>
      </c>
      <c r="U3365" s="8">
        <f t="shared" si="211"/>
        <v>22.882562277580071</v>
      </c>
    </row>
    <row r="3366" spans="10:21" x14ac:dyDescent="0.25">
      <c r="J3366" s="3" t="s">
        <v>6</v>
      </c>
      <c r="K3366" s="3">
        <v>8433</v>
      </c>
      <c r="L3366" s="3">
        <v>-7502</v>
      </c>
      <c r="M3366" s="3">
        <v>-5620</v>
      </c>
      <c r="N3366" s="4">
        <v>729</v>
      </c>
      <c r="O3366" s="3">
        <v>2813</v>
      </c>
      <c r="P3366" s="3">
        <f t="shared" si="208"/>
        <v>1883</v>
      </c>
      <c r="Q3366" s="3">
        <f t="shared" si="210"/>
        <v>931</v>
      </c>
      <c r="R3366" s="3">
        <f t="shared" si="209"/>
        <v>15</v>
      </c>
      <c r="U3366" s="8">
        <f t="shared" si="211"/>
        <v>66.903661571276217</v>
      </c>
    </row>
    <row r="3367" spans="10:21" x14ac:dyDescent="0.25">
      <c r="J3367" s="3" t="s">
        <v>6</v>
      </c>
      <c r="K3367" s="3">
        <v>3897</v>
      </c>
      <c r="L3367" s="3">
        <v>-3870</v>
      </c>
      <c r="M3367" s="3">
        <v>-1069</v>
      </c>
      <c r="N3367" s="3">
        <v>764</v>
      </c>
      <c r="O3367" s="3">
        <v>2828</v>
      </c>
      <c r="P3367" s="3">
        <f t="shared" si="208"/>
        <v>2802</v>
      </c>
      <c r="Q3367" s="3">
        <f t="shared" si="210"/>
        <v>27</v>
      </c>
      <c r="R3367" s="3">
        <f t="shared" si="209"/>
        <v>1</v>
      </c>
      <c r="U3367" s="8">
        <f t="shared" si="211"/>
        <v>99.045261669024043</v>
      </c>
    </row>
    <row r="3368" spans="10:21" x14ac:dyDescent="0.25">
      <c r="J3368" s="3" t="s">
        <v>6</v>
      </c>
      <c r="K3368" s="3">
        <v>3523</v>
      </c>
      <c r="L3368" s="3">
        <v>-3514</v>
      </c>
      <c r="M3368" s="3">
        <v>-694</v>
      </c>
      <c r="N3368" s="3">
        <v>539</v>
      </c>
      <c r="O3368" s="3">
        <v>2829</v>
      </c>
      <c r="P3368" s="3">
        <f t="shared" si="208"/>
        <v>2821</v>
      </c>
      <c r="Q3368" s="3">
        <f t="shared" si="210"/>
        <v>9</v>
      </c>
      <c r="R3368" s="3">
        <f t="shared" si="209"/>
        <v>10</v>
      </c>
      <c r="U3368" s="8">
        <f t="shared" si="211"/>
        <v>99.681866383881228</v>
      </c>
    </row>
    <row r="3369" spans="10:21" x14ac:dyDescent="0.25">
      <c r="J3369" s="3" t="s">
        <v>6</v>
      </c>
      <c r="K3369" s="3">
        <v>4111</v>
      </c>
      <c r="L3369" s="3">
        <v>-4070</v>
      </c>
      <c r="M3369" s="3">
        <v>-1272</v>
      </c>
      <c r="N3369" s="3">
        <v>983</v>
      </c>
      <c r="O3369" s="3">
        <v>2839</v>
      </c>
      <c r="P3369" s="3">
        <f t="shared" si="208"/>
        <v>2799</v>
      </c>
      <c r="Q3369" s="3">
        <f t="shared" si="210"/>
        <v>41</v>
      </c>
      <c r="R3369" s="3">
        <f t="shared" si="209"/>
        <v>17</v>
      </c>
      <c r="U3369" s="8">
        <f t="shared" si="211"/>
        <v>98.555829517435711</v>
      </c>
    </row>
    <row r="3370" spans="10:21" x14ac:dyDescent="0.25">
      <c r="J3370" s="3" t="s">
        <v>6</v>
      </c>
      <c r="K3370" s="3">
        <v>-3167</v>
      </c>
      <c r="L3370" s="3">
        <v>3166</v>
      </c>
      <c r="M3370" s="3">
        <v>311</v>
      </c>
      <c r="N3370" s="4">
        <v>64</v>
      </c>
      <c r="O3370" s="3">
        <v>2856</v>
      </c>
      <c r="P3370" s="3">
        <f t="shared" si="208"/>
        <v>2856</v>
      </c>
      <c r="Q3370" s="3">
        <f t="shared" si="210"/>
        <v>1</v>
      </c>
      <c r="R3370" s="3">
        <f t="shared" si="209"/>
        <v>0</v>
      </c>
      <c r="U3370" s="8">
        <f t="shared" si="211"/>
        <v>99.964985994397765</v>
      </c>
    </row>
    <row r="3371" spans="10:21" x14ac:dyDescent="0.25">
      <c r="J3371" s="3" t="s">
        <v>6</v>
      </c>
      <c r="K3371" s="3">
        <v>3415</v>
      </c>
      <c r="L3371" s="3">
        <v>-3410</v>
      </c>
      <c r="M3371" s="3">
        <v>-559</v>
      </c>
      <c r="N3371" s="3">
        <v>496</v>
      </c>
      <c r="O3371" s="3">
        <v>2856</v>
      </c>
      <c r="P3371" s="3">
        <f t="shared" si="208"/>
        <v>2852</v>
      </c>
      <c r="Q3371" s="3">
        <f t="shared" si="210"/>
        <v>5</v>
      </c>
      <c r="R3371" s="3">
        <f t="shared" si="209"/>
        <v>0</v>
      </c>
      <c r="U3371" s="8">
        <f t="shared" si="211"/>
        <v>99.824929971988794</v>
      </c>
    </row>
    <row r="3372" spans="10:21" x14ac:dyDescent="0.25">
      <c r="J3372" s="3" t="s">
        <v>6</v>
      </c>
      <c r="K3372" s="3">
        <v>-12041</v>
      </c>
      <c r="L3372" s="3">
        <v>9902</v>
      </c>
      <c r="M3372" s="3">
        <v>9185</v>
      </c>
      <c r="N3372" s="4">
        <v>512</v>
      </c>
      <c r="O3372" s="3">
        <v>2856</v>
      </c>
      <c r="P3372" s="3">
        <f t="shared" si="208"/>
        <v>718</v>
      </c>
      <c r="Q3372" s="3">
        <f t="shared" si="210"/>
        <v>2139</v>
      </c>
      <c r="R3372" s="3">
        <f t="shared" si="209"/>
        <v>7</v>
      </c>
      <c r="U3372" s="8">
        <f t="shared" si="211"/>
        <v>25.105042016806721</v>
      </c>
    </row>
    <row r="3373" spans="10:21" x14ac:dyDescent="0.25">
      <c r="J3373" s="3" t="s">
        <v>6</v>
      </c>
      <c r="K3373" s="3">
        <v>-4088</v>
      </c>
      <c r="L3373" s="3">
        <v>4051</v>
      </c>
      <c r="M3373" s="3">
        <v>1225</v>
      </c>
      <c r="N3373" s="3">
        <v>804</v>
      </c>
      <c r="O3373" s="3">
        <v>2863</v>
      </c>
      <c r="P3373" s="3">
        <f t="shared" si="208"/>
        <v>2827</v>
      </c>
      <c r="Q3373" s="3">
        <f t="shared" si="210"/>
        <v>37</v>
      </c>
      <c r="R3373" s="3">
        <f t="shared" si="209"/>
        <v>4</v>
      </c>
      <c r="U3373" s="8">
        <f t="shared" si="211"/>
        <v>98.707649318896259</v>
      </c>
    </row>
    <row r="3374" spans="10:21" x14ac:dyDescent="0.25">
      <c r="J3374" s="3" t="s">
        <v>6</v>
      </c>
      <c r="K3374" s="3">
        <v>3267</v>
      </c>
      <c r="L3374" s="3">
        <v>-3265</v>
      </c>
      <c r="M3374" s="3">
        <v>-400</v>
      </c>
      <c r="N3374" s="3">
        <v>538</v>
      </c>
      <c r="O3374" s="3">
        <v>2867</v>
      </c>
      <c r="P3374" s="3">
        <f t="shared" si="208"/>
        <v>2866</v>
      </c>
      <c r="Q3374" s="3">
        <f t="shared" si="210"/>
        <v>2</v>
      </c>
      <c r="R3374" s="3">
        <f t="shared" si="209"/>
        <v>7</v>
      </c>
      <c r="U3374" s="8">
        <f t="shared" si="211"/>
        <v>99.930240669689567</v>
      </c>
    </row>
    <row r="3375" spans="10:21" x14ac:dyDescent="0.25">
      <c r="J3375" s="3" t="s">
        <v>6</v>
      </c>
      <c r="K3375" s="3">
        <v>-5599</v>
      </c>
      <c r="L3375" s="3">
        <v>5375</v>
      </c>
      <c r="M3375" s="3">
        <v>2725</v>
      </c>
      <c r="N3375" s="3">
        <v>701</v>
      </c>
      <c r="O3375" s="3">
        <v>2874</v>
      </c>
      <c r="P3375" s="3">
        <f t="shared" si="208"/>
        <v>2651</v>
      </c>
      <c r="Q3375" s="3">
        <f t="shared" si="210"/>
        <v>224</v>
      </c>
      <c r="R3375" s="3">
        <f t="shared" si="209"/>
        <v>2</v>
      </c>
      <c r="U3375" s="8">
        <f t="shared" si="211"/>
        <v>92.205984690327071</v>
      </c>
    </row>
    <row r="3376" spans="10:21" x14ac:dyDescent="0.25">
      <c r="J3376" s="3" t="s">
        <v>6</v>
      </c>
      <c r="K3376" s="3">
        <v>-3606</v>
      </c>
      <c r="L3376" s="3">
        <v>3596</v>
      </c>
      <c r="M3376" s="3">
        <v>730</v>
      </c>
      <c r="N3376" s="3">
        <v>720</v>
      </c>
      <c r="O3376" s="3">
        <v>2876</v>
      </c>
      <c r="P3376" s="3">
        <f t="shared" si="208"/>
        <v>2867</v>
      </c>
      <c r="Q3376" s="3">
        <f t="shared" si="210"/>
        <v>10</v>
      </c>
      <c r="R3376" s="3">
        <f t="shared" si="209"/>
        <v>2</v>
      </c>
      <c r="U3376" s="8">
        <f t="shared" si="211"/>
        <v>99.652294853963838</v>
      </c>
    </row>
    <row r="3377" spans="10:21" x14ac:dyDescent="0.25">
      <c r="J3377" s="3" t="s">
        <v>6</v>
      </c>
      <c r="K3377" s="3">
        <v>-8381</v>
      </c>
      <c r="L3377" s="3">
        <v>7501</v>
      </c>
      <c r="M3377" s="3">
        <v>5503</v>
      </c>
      <c r="N3377" s="3">
        <v>687</v>
      </c>
      <c r="O3377" s="3">
        <v>2878</v>
      </c>
      <c r="P3377" s="3">
        <f t="shared" si="208"/>
        <v>1999</v>
      </c>
      <c r="Q3377" s="3">
        <f t="shared" si="210"/>
        <v>880</v>
      </c>
      <c r="R3377" s="3">
        <f t="shared" si="209"/>
        <v>2</v>
      </c>
      <c r="U3377" s="8">
        <f t="shared" si="211"/>
        <v>69.423210562890887</v>
      </c>
    </row>
    <row r="3378" spans="10:21" x14ac:dyDescent="0.25">
      <c r="J3378" s="3" t="s">
        <v>6</v>
      </c>
      <c r="K3378" s="3">
        <v>-3838</v>
      </c>
      <c r="L3378" s="3">
        <v>3818</v>
      </c>
      <c r="M3378" s="3">
        <v>958</v>
      </c>
      <c r="N3378" s="3">
        <v>872</v>
      </c>
      <c r="O3378" s="3">
        <v>2880</v>
      </c>
      <c r="P3378" s="3">
        <f t="shared" si="208"/>
        <v>2861</v>
      </c>
      <c r="Q3378" s="3">
        <f t="shared" si="210"/>
        <v>20</v>
      </c>
      <c r="R3378" s="3">
        <f t="shared" si="209"/>
        <v>18</v>
      </c>
      <c r="U3378" s="8">
        <f t="shared" si="211"/>
        <v>99.305555555555557</v>
      </c>
    </row>
    <row r="3379" spans="10:21" x14ac:dyDescent="0.25">
      <c r="J3379" s="3" t="s">
        <v>6</v>
      </c>
      <c r="K3379" s="3">
        <v>-9894</v>
      </c>
      <c r="L3379" s="3">
        <v>8555</v>
      </c>
      <c r="M3379" s="3">
        <v>6996</v>
      </c>
      <c r="N3379" s="3">
        <v>827</v>
      </c>
      <c r="O3379" s="3">
        <v>2898</v>
      </c>
      <c r="P3379" s="3">
        <f t="shared" si="208"/>
        <v>1560</v>
      </c>
      <c r="Q3379" s="3">
        <f t="shared" si="210"/>
        <v>1339</v>
      </c>
      <c r="R3379" s="3">
        <f t="shared" si="209"/>
        <v>2</v>
      </c>
      <c r="U3379" s="8">
        <f t="shared" si="211"/>
        <v>53.795721187025535</v>
      </c>
    </row>
    <row r="3380" spans="10:21" x14ac:dyDescent="0.25">
      <c r="J3380" s="3" t="s">
        <v>6</v>
      </c>
      <c r="K3380" s="3">
        <v>-3862</v>
      </c>
      <c r="L3380" s="3">
        <v>3842</v>
      </c>
      <c r="M3380" s="3">
        <v>962</v>
      </c>
      <c r="N3380" s="3">
        <v>888</v>
      </c>
      <c r="O3380" s="3">
        <v>2900</v>
      </c>
      <c r="P3380" s="3">
        <f t="shared" si="208"/>
        <v>2881</v>
      </c>
      <c r="Q3380" s="3">
        <f t="shared" si="210"/>
        <v>20</v>
      </c>
      <c r="R3380" s="3">
        <f t="shared" si="209"/>
        <v>4</v>
      </c>
      <c r="U3380" s="8">
        <f t="shared" si="211"/>
        <v>99.310344827586206</v>
      </c>
    </row>
    <row r="3381" spans="10:21" x14ac:dyDescent="0.25">
      <c r="J3381" s="3" t="s">
        <v>6</v>
      </c>
      <c r="K3381" s="3">
        <v>-10750</v>
      </c>
      <c r="L3381" s="3">
        <v>9123</v>
      </c>
      <c r="M3381" s="3">
        <v>7846</v>
      </c>
      <c r="N3381" s="3">
        <v>603</v>
      </c>
      <c r="O3381" s="3">
        <v>2904</v>
      </c>
      <c r="P3381" s="3">
        <f t="shared" si="208"/>
        <v>1278</v>
      </c>
      <c r="Q3381" s="3">
        <f t="shared" si="210"/>
        <v>1627</v>
      </c>
      <c r="R3381" s="3">
        <f t="shared" si="209"/>
        <v>18</v>
      </c>
      <c r="U3381" s="8">
        <f t="shared" si="211"/>
        <v>43.973829201101928</v>
      </c>
    </row>
    <row r="3382" spans="10:21" x14ac:dyDescent="0.25">
      <c r="J3382" s="3" t="s">
        <v>6</v>
      </c>
      <c r="K3382" s="3">
        <v>3630</v>
      </c>
      <c r="L3382" s="3">
        <v>-3621</v>
      </c>
      <c r="M3382" s="3">
        <v>-708</v>
      </c>
      <c r="N3382" s="4">
        <v>27</v>
      </c>
      <c r="O3382" s="3">
        <v>2922</v>
      </c>
      <c r="P3382" s="3">
        <f t="shared" si="208"/>
        <v>2914</v>
      </c>
      <c r="Q3382" s="3">
        <f t="shared" si="210"/>
        <v>9</v>
      </c>
      <c r="R3382" s="3">
        <f t="shared" si="209"/>
        <v>0</v>
      </c>
      <c r="U3382" s="8">
        <f t="shared" si="211"/>
        <v>99.691991786447645</v>
      </c>
    </row>
    <row r="3383" spans="10:21" x14ac:dyDescent="0.25">
      <c r="J3383" s="3" t="s">
        <v>6</v>
      </c>
      <c r="K3383" s="3">
        <v>4374</v>
      </c>
      <c r="L3383" s="3">
        <v>-4320</v>
      </c>
      <c r="M3383" s="3">
        <v>-1452</v>
      </c>
      <c r="N3383" s="4">
        <v>216</v>
      </c>
      <c r="O3383" s="3">
        <v>2922</v>
      </c>
      <c r="P3383" s="3">
        <f t="shared" si="208"/>
        <v>2869</v>
      </c>
      <c r="Q3383" s="3">
        <f t="shared" si="210"/>
        <v>54</v>
      </c>
      <c r="R3383" s="3">
        <f t="shared" si="209"/>
        <v>0</v>
      </c>
      <c r="U3383" s="8">
        <f t="shared" si="211"/>
        <v>98.151950718685839</v>
      </c>
    </row>
    <row r="3384" spans="10:21" x14ac:dyDescent="0.25">
      <c r="J3384" s="3" t="s">
        <v>6</v>
      </c>
      <c r="K3384" s="3">
        <v>5375</v>
      </c>
      <c r="L3384" s="3">
        <v>-5199</v>
      </c>
      <c r="M3384" s="3">
        <v>-2453</v>
      </c>
      <c r="N3384" s="3">
        <v>99</v>
      </c>
      <c r="O3384" s="3">
        <v>2922</v>
      </c>
      <c r="P3384" s="3">
        <f t="shared" si="208"/>
        <v>2747</v>
      </c>
      <c r="Q3384" s="3">
        <f t="shared" si="210"/>
        <v>176</v>
      </c>
      <c r="R3384" s="3">
        <f t="shared" si="209"/>
        <v>12</v>
      </c>
      <c r="U3384" s="8">
        <f t="shared" si="211"/>
        <v>93.976728268309373</v>
      </c>
    </row>
    <row r="3385" spans="10:21" x14ac:dyDescent="0.25">
      <c r="J3385" s="3" t="s">
        <v>6</v>
      </c>
      <c r="K3385" s="3">
        <v>-5964</v>
      </c>
      <c r="L3385" s="3">
        <v>5691</v>
      </c>
      <c r="M3385" s="3">
        <v>3030</v>
      </c>
      <c r="N3385" s="4">
        <v>27</v>
      </c>
      <c r="O3385" s="3">
        <v>2934</v>
      </c>
      <c r="P3385" s="3">
        <f t="shared" si="208"/>
        <v>2662</v>
      </c>
      <c r="Q3385" s="3">
        <f t="shared" si="210"/>
        <v>273</v>
      </c>
      <c r="R3385" s="3">
        <f t="shared" si="209"/>
        <v>13</v>
      </c>
      <c r="U3385" s="8">
        <f t="shared" si="211"/>
        <v>90.695296523517371</v>
      </c>
    </row>
    <row r="3386" spans="10:21" x14ac:dyDescent="0.25">
      <c r="J3386" s="3" t="s">
        <v>6</v>
      </c>
      <c r="K3386" s="3">
        <v>-6528</v>
      </c>
      <c r="L3386" s="3">
        <v>6147</v>
      </c>
      <c r="M3386" s="3">
        <v>3581</v>
      </c>
      <c r="N3386" s="4">
        <v>512</v>
      </c>
      <c r="O3386" s="3">
        <v>2947</v>
      </c>
      <c r="P3386" s="3">
        <f t="shared" si="208"/>
        <v>2567</v>
      </c>
      <c r="Q3386" s="3">
        <f t="shared" si="210"/>
        <v>381</v>
      </c>
      <c r="R3386" s="3">
        <f t="shared" si="209"/>
        <v>1</v>
      </c>
      <c r="U3386" s="8">
        <f t="shared" si="211"/>
        <v>87.071598235493724</v>
      </c>
    </row>
    <row r="3387" spans="10:21" x14ac:dyDescent="0.25">
      <c r="J3387" s="3" t="s">
        <v>6</v>
      </c>
      <c r="K3387" s="3">
        <v>-4107</v>
      </c>
      <c r="L3387" s="3">
        <v>4076</v>
      </c>
      <c r="M3387" s="3">
        <v>1159</v>
      </c>
      <c r="N3387" s="3">
        <v>612</v>
      </c>
      <c r="O3387" s="3">
        <v>2948</v>
      </c>
      <c r="P3387" s="3">
        <f t="shared" si="208"/>
        <v>2918</v>
      </c>
      <c r="Q3387" s="3">
        <f t="shared" si="210"/>
        <v>31</v>
      </c>
      <c r="R3387" s="3">
        <f t="shared" si="209"/>
        <v>5</v>
      </c>
      <c r="U3387" s="8">
        <f t="shared" si="211"/>
        <v>98.948439620081402</v>
      </c>
    </row>
    <row r="3388" spans="10:21" x14ac:dyDescent="0.25">
      <c r="J3388" s="3" t="s">
        <v>6</v>
      </c>
      <c r="K3388" s="3">
        <v>6580</v>
      </c>
      <c r="L3388" s="3">
        <v>-6190</v>
      </c>
      <c r="M3388" s="3">
        <v>-3627</v>
      </c>
      <c r="N3388" s="3">
        <v>117</v>
      </c>
      <c r="O3388" s="3">
        <v>2953</v>
      </c>
      <c r="P3388" s="3">
        <f t="shared" si="208"/>
        <v>2564</v>
      </c>
      <c r="Q3388" s="3">
        <f t="shared" si="210"/>
        <v>390</v>
      </c>
      <c r="R3388" s="3">
        <f t="shared" si="209"/>
        <v>11</v>
      </c>
      <c r="U3388" s="8">
        <f t="shared" si="211"/>
        <v>86.793091771080256</v>
      </c>
    </row>
    <row r="3389" spans="10:21" x14ac:dyDescent="0.25">
      <c r="J3389" s="3" t="s">
        <v>6</v>
      </c>
      <c r="K3389" s="3">
        <v>-4428</v>
      </c>
      <c r="L3389" s="3">
        <v>4374</v>
      </c>
      <c r="M3389" s="3">
        <v>1464</v>
      </c>
      <c r="N3389" s="4">
        <v>216</v>
      </c>
      <c r="O3389" s="3">
        <v>2964</v>
      </c>
      <c r="P3389" s="3">
        <f t="shared" si="208"/>
        <v>2911</v>
      </c>
      <c r="Q3389" s="3">
        <f t="shared" si="210"/>
        <v>54</v>
      </c>
      <c r="R3389" s="3">
        <f t="shared" si="209"/>
        <v>1</v>
      </c>
      <c r="U3389" s="8">
        <f t="shared" si="211"/>
        <v>98.178137651821856</v>
      </c>
    </row>
    <row r="3390" spans="10:21" x14ac:dyDescent="0.25">
      <c r="J3390" s="3" t="s">
        <v>6</v>
      </c>
      <c r="K3390" s="3">
        <v>5268</v>
      </c>
      <c r="L3390" s="3">
        <v>-5117</v>
      </c>
      <c r="M3390" s="3">
        <v>-2303</v>
      </c>
      <c r="N3390" s="3">
        <v>92</v>
      </c>
      <c r="O3390" s="3">
        <v>2965</v>
      </c>
      <c r="P3390" s="3">
        <f t="shared" si="208"/>
        <v>2815</v>
      </c>
      <c r="Q3390" s="3">
        <f t="shared" si="210"/>
        <v>151</v>
      </c>
      <c r="R3390" s="3">
        <f t="shared" si="209"/>
        <v>6</v>
      </c>
      <c r="U3390" s="8">
        <f t="shared" si="211"/>
        <v>94.907251264755473</v>
      </c>
    </row>
    <row r="3391" spans="10:21" x14ac:dyDescent="0.25">
      <c r="J3391" s="3" t="s">
        <v>6</v>
      </c>
      <c r="K3391" s="3">
        <v>3290</v>
      </c>
      <c r="L3391" s="3">
        <v>-3289</v>
      </c>
      <c r="M3391" s="3">
        <v>-319</v>
      </c>
      <c r="N3391" s="3">
        <v>672</v>
      </c>
      <c r="O3391" s="3">
        <v>2971</v>
      </c>
      <c r="P3391" s="3">
        <f t="shared" si="208"/>
        <v>2971</v>
      </c>
      <c r="Q3391" s="3">
        <f t="shared" si="210"/>
        <v>1</v>
      </c>
      <c r="R3391" s="3">
        <f t="shared" si="209"/>
        <v>0</v>
      </c>
      <c r="U3391" s="8">
        <f t="shared" si="211"/>
        <v>99.966341299225846</v>
      </c>
    </row>
    <row r="3392" spans="10:21" x14ac:dyDescent="0.25">
      <c r="J3392" s="3" t="s">
        <v>6</v>
      </c>
      <c r="K3392" s="3">
        <v>3544</v>
      </c>
      <c r="L3392" s="3">
        <v>-3539</v>
      </c>
      <c r="M3392" s="3">
        <v>-573</v>
      </c>
      <c r="N3392" s="3">
        <v>848</v>
      </c>
      <c r="O3392" s="3">
        <v>2971</v>
      </c>
      <c r="P3392" s="3">
        <f t="shared" si="208"/>
        <v>2967</v>
      </c>
      <c r="Q3392" s="3">
        <f t="shared" si="210"/>
        <v>5</v>
      </c>
      <c r="R3392" s="3">
        <f t="shared" si="209"/>
        <v>5</v>
      </c>
      <c r="U3392" s="8">
        <f t="shared" si="211"/>
        <v>99.831706496129243</v>
      </c>
    </row>
    <row r="3393" spans="10:21" x14ac:dyDescent="0.25">
      <c r="J3393" s="3" t="s">
        <v>6</v>
      </c>
      <c r="K3393" s="3">
        <v>-7940</v>
      </c>
      <c r="L3393" s="3">
        <v>7232</v>
      </c>
      <c r="M3393" s="3">
        <v>4964</v>
      </c>
      <c r="N3393" s="4">
        <v>512</v>
      </c>
      <c r="O3393" s="3">
        <v>2976</v>
      </c>
      <c r="P3393" s="3">
        <f t="shared" si="208"/>
        <v>2269</v>
      </c>
      <c r="Q3393" s="3">
        <f t="shared" si="210"/>
        <v>708</v>
      </c>
      <c r="R3393" s="3">
        <f t="shared" si="209"/>
        <v>8</v>
      </c>
      <c r="U3393" s="8">
        <f t="shared" si="211"/>
        <v>76.209677419354833</v>
      </c>
    </row>
    <row r="3394" spans="10:21" x14ac:dyDescent="0.25">
      <c r="J3394" s="3" t="s">
        <v>6</v>
      </c>
      <c r="K3394" s="3">
        <v>-6658</v>
      </c>
      <c r="L3394" s="3">
        <v>6262</v>
      </c>
      <c r="M3394" s="3">
        <v>3674</v>
      </c>
      <c r="N3394" s="3">
        <v>440</v>
      </c>
      <c r="O3394" s="3">
        <v>2984</v>
      </c>
      <c r="P3394" s="3">
        <f t="shared" ref="P3394:P3457" si="212">ABS(L3394)-ABS(M3394)+1</f>
        <v>2589</v>
      </c>
      <c r="Q3394" s="3">
        <f t="shared" si="210"/>
        <v>396</v>
      </c>
      <c r="R3394" s="3">
        <f t="shared" ref="R3394:R3457" si="213">O3395-O3394</f>
        <v>19</v>
      </c>
      <c r="U3394" s="8">
        <f t="shared" si="211"/>
        <v>86.729222520107243</v>
      </c>
    </row>
    <row r="3395" spans="10:21" x14ac:dyDescent="0.25">
      <c r="J3395" s="3" t="s">
        <v>6</v>
      </c>
      <c r="K3395" s="3">
        <v>-6809</v>
      </c>
      <c r="L3395" s="3">
        <v>6387</v>
      </c>
      <c r="M3395" s="3">
        <v>3806</v>
      </c>
      <c r="N3395" s="3">
        <v>90</v>
      </c>
      <c r="O3395" s="3">
        <v>3003</v>
      </c>
      <c r="P3395" s="3">
        <f t="shared" si="212"/>
        <v>2582</v>
      </c>
      <c r="Q3395" s="3">
        <f t="shared" ref="Q3395:Q3458" si="214">ABS(K3395)-ABS(L3395)</f>
        <v>422</v>
      </c>
      <c r="R3395" s="3">
        <f t="shared" si="213"/>
        <v>2</v>
      </c>
      <c r="U3395" s="8">
        <f t="shared" ref="U3395:U3458" si="215">(ABS(L3395)-ABS(M3395))/O3395*100</f>
        <v>85.947385947385939</v>
      </c>
    </row>
    <row r="3396" spans="10:21" x14ac:dyDescent="0.25">
      <c r="J3396" s="3" t="s">
        <v>6</v>
      </c>
      <c r="K3396" s="3">
        <v>3755</v>
      </c>
      <c r="L3396" s="3">
        <v>-3745</v>
      </c>
      <c r="M3396" s="3">
        <v>-750</v>
      </c>
      <c r="N3396" s="5">
        <v>250</v>
      </c>
      <c r="O3396" s="3">
        <v>3005</v>
      </c>
      <c r="P3396" s="3">
        <f t="shared" si="212"/>
        <v>2996</v>
      </c>
      <c r="Q3396" s="3">
        <f t="shared" si="214"/>
        <v>10</v>
      </c>
      <c r="R3396" s="3">
        <f t="shared" si="213"/>
        <v>5</v>
      </c>
      <c r="U3396" s="8">
        <f t="shared" si="215"/>
        <v>99.667221297836932</v>
      </c>
    </row>
    <row r="3397" spans="10:21" x14ac:dyDescent="0.25">
      <c r="J3397" s="3" t="s">
        <v>6</v>
      </c>
      <c r="K3397" s="3">
        <v>13826</v>
      </c>
      <c r="L3397" s="3">
        <v>-11127</v>
      </c>
      <c r="M3397" s="3">
        <v>-10816</v>
      </c>
      <c r="N3397" s="3">
        <v>97</v>
      </c>
      <c r="O3397" s="3">
        <v>3010</v>
      </c>
      <c r="P3397" s="3">
        <f t="shared" si="212"/>
        <v>312</v>
      </c>
      <c r="Q3397" s="3">
        <f t="shared" si="214"/>
        <v>2699</v>
      </c>
      <c r="R3397" s="3">
        <f t="shared" si="213"/>
        <v>3</v>
      </c>
      <c r="U3397" s="8">
        <f t="shared" si="215"/>
        <v>10.332225913621262</v>
      </c>
    </row>
    <row r="3398" spans="10:21" x14ac:dyDescent="0.25">
      <c r="J3398" s="3" t="s">
        <v>6</v>
      </c>
      <c r="K3398" s="3">
        <v>-7394</v>
      </c>
      <c r="L3398" s="3">
        <v>6841</v>
      </c>
      <c r="M3398" s="3">
        <v>4381</v>
      </c>
      <c r="N3398" s="3">
        <v>678</v>
      </c>
      <c r="O3398" s="3">
        <v>3013</v>
      </c>
      <c r="P3398" s="3">
        <f t="shared" si="212"/>
        <v>2461</v>
      </c>
      <c r="Q3398" s="3">
        <f t="shared" si="214"/>
        <v>553</v>
      </c>
      <c r="R3398" s="3">
        <f t="shared" si="213"/>
        <v>3</v>
      </c>
      <c r="U3398" s="8">
        <f t="shared" si="215"/>
        <v>81.646199800862931</v>
      </c>
    </row>
    <row r="3399" spans="10:21" x14ac:dyDescent="0.25">
      <c r="J3399" s="3" t="s">
        <v>6</v>
      </c>
      <c r="K3399" s="3">
        <v>-10119</v>
      </c>
      <c r="L3399" s="3">
        <v>8784</v>
      </c>
      <c r="M3399" s="3">
        <v>7103</v>
      </c>
      <c r="N3399" s="3">
        <v>872</v>
      </c>
      <c r="O3399" s="3">
        <v>3016</v>
      </c>
      <c r="P3399" s="3">
        <f t="shared" si="212"/>
        <v>1682</v>
      </c>
      <c r="Q3399" s="3">
        <f t="shared" si="214"/>
        <v>1335</v>
      </c>
      <c r="R3399" s="3">
        <f t="shared" si="213"/>
        <v>2</v>
      </c>
      <c r="U3399" s="8">
        <f t="shared" si="215"/>
        <v>55.736074270557033</v>
      </c>
    </row>
    <row r="3400" spans="10:21" x14ac:dyDescent="0.25">
      <c r="J3400" s="3" t="s">
        <v>6</v>
      </c>
      <c r="K3400" s="3">
        <v>7149</v>
      </c>
      <c r="L3400" s="3">
        <v>-6656</v>
      </c>
      <c r="M3400" s="3">
        <v>-4131</v>
      </c>
      <c r="N3400" s="3">
        <v>442</v>
      </c>
      <c r="O3400" s="3">
        <v>3018</v>
      </c>
      <c r="P3400" s="3">
        <f t="shared" si="212"/>
        <v>2526</v>
      </c>
      <c r="Q3400" s="3">
        <f t="shared" si="214"/>
        <v>493</v>
      </c>
      <c r="R3400" s="3">
        <f t="shared" si="213"/>
        <v>0</v>
      </c>
      <c r="U3400" s="8">
        <f t="shared" si="215"/>
        <v>83.664678595096092</v>
      </c>
    </row>
    <row r="3401" spans="10:21" x14ac:dyDescent="0.25">
      <c r="J3401" s="3" t="s">
        <v>6</v>
      </c>
      <c r="K3401" s="3">
        <v>-10524</v>
      </c>
      <c r="L3401" s="3">
        <v>9056</v>
      </c>
      <c r="M3401" s="3">
        <v>7506</v>
      </c>
      <c r="N3401" s="4">
        <v>8</v>
      </c>
      <c r="O3401" s="3">
        <v>3018</v>
      </c>
      <c r="P3401" s="3">
        <f t="shared" si="212"/>
        <v>1551</v>
      </c>
      <c r="Q3401" s="3">
        <f t="shared" si="214"/>
        <v>1468</v>
      </c>
      <c r="R3401" s="3">
        <f t="shared" si="213"/>
        <v>11</v>
      </c>
      <c r="U3401" s="8">
        <f t="shared" si="215"/>
        <v>51.358515573227301</v>
      </c>
    </row>
    <row r="3402" spans="10:21" x14ac:dyDescent="0.25">
      <c r="J3402" s="3" t="s">
        <v>6</v>
      </c>
      <c r="K3402" s="3">
        <v>-3352</v>
      </c>
      <c r="L3402" s="3">
        <v>3351</v>
      </c>
      <c r="M3402" s="3">
        <v>323</v>
      </c>
      <c r="N3402" s="3">
        <v>610</v>
      </c>
      <c r="O3402" s="3">
        <v>3029</v>
      </c>
      <c r="P3402" s="3">
        <f t="shared" si="212"/>
        <v>3029</v>
      </c>
      <c r="Q3402" s="3">
        <f t="shared" si="214"/>
        <v>1</v>
      </c>
      <c r="R3402" s="3">
        <f t="shared" si="213"/>
        <v>6</v>
      </c>
      <c r="U3402" s="8">
        <f t="shared" si="215"/>
        <v>99.966985803895682</v>
      </c>
    </row>
    <row r="3403" spans="10:21" x14ac:dyDescent="0.25">
      <c r="J3403" s="3" t="s">
        <v>6</v>
      </c>
      <c r="K3403" s="3">
        <v>-5610</v>
      </c>
      <c r="L3403" s="3">
        <v>5423</v>
      </c>
      <c r="M3403" s="3">
        <v>2575</v>
      </c>
      <c r="N3403" s="3">
        <v>342</v>
      </c>
      <c r="O3403" s="3">
        <v>3035</v>
      </c>
      <c r="P3403" s="3">
        <f t="shared" si="212"/>
        <v>2849</v>
      </c>
      <c r="Q3403" s="3">
        <f t="shared" si="214"/>
        <v>187</v>
      </c>
      <c r="R3403" s="3">
        <f t="shared" si="213"/>
        <v>2</v>
      </c>
      <c r="U3403" s="8">
        <f t="shared" si="215"/>
        <v>93.83855024711697</v>
      </c>
    </row>
    <row r="3404" spans="10:21" x14ac:dyDescent="0.25">
      <c r="J3404" s="3" t="s">
        <v>6</v>
      </c>
      <c r="K3404" s="3">
        <v>5745</v>
      </c>
      <c r="L3404" s="3">
        <v>-5537</v>
      </c>
      <c r="M3404" s="3">
        <v>-2708</v>
      </c>
      <c r="N3404" s="3">
        <v>560</v>
      </c>
      <c r="O3404" s="3">
        <v>3037</v>
      </c>
      <c r="P3404" s="3">
        <f t="shared" si="212"/>
        <v>2830</v>
      </c>
      <c r="Q3404" s="3">
        <f t="shared" si="214"/>
        <v>208</v>
      </c>
      <c r="R3404" s="3">
        <f t="shared" si="213"/>
        <v>1</v>
      </c>
      <c r="U3404" s="8">
        <f t="shared" si="215"/>
        <v>93.151135989463285</v>
      </c>
    </row>
    <row r="3405" spans="10:21" x14ac:dyDescent="0.25">
      <c r="J3405" s="3" t="s">
        <v>6</v>
      </c>
      <c r="K3405" s="3">
        <v>11365</v>
      </c>
      <c r="L3405" s="3">
        <v>-9621</v>
      </c>
      <c r="M3405" s="3">
        <v>-8327</v>
      </c>
      <c r="N3405" s="3">
        <v>281</v>
      </c>
      <c r="O3405" s="3">
        <v>3038</v>
      </c>
      <c r="P3405" s="3">
        <f t="shared" si="212"/>
        <v>1295</v>
      </c>
      <c r="Q3405" s="3">
        <f t="shared" si="214"/>
        <v>1744</v>
      </c>
      <c r="R3405" s="3">
        <f t="shared" si="213"/>
        <v>4</v>
      </c>
      <c r="U3405" s="8">
        <f t="shared" si="215"/>
        <v>42.593811718235678</v>
      </c>
    </row>
    <row r="3406" spans="10:21" x14ac:dyDescent="0.25">
      <c r="J3406" s="3" t="s">
        <v>6</v>
      </c>
      <c r="K3406" s="3">
        <v>8136</v>
      </c>
      <c r="L3406" s="3">
        <v>-7407</v>
      </c>
      <c r="M3406" s="3">
        <v>-5094</v>
      </c>
      <c r="N3406" s="4">
        <v>729</v>
      </c>
      <c r="O3406" s="3">
        <v>3042</v>
      </c>
      <c r="P3406" s="3">
        <f t="shared" si="212"/>
        <v>2314</v>
      </c>
      <c r="Q3406" s="3">
        <f t="shared" si="214"/>
        <v>729</v>
      </c>
      <c r="R3406" s="3">
        <f t="shared" si="213"/>
        <v>5</v>
      </c>
      <c r="U3406" s="8">
        <f t="shared" si="215"/>
        <v>76.035502958579883</v>
      </c>
    </row>
    <row r="3407" spans="10:21" x14ac:dyDescent="0.25">
      <c r="J3407" s="3" t="s">
        <v>6</v>
      </c>
      <c r="K3407" s="3">
        <v>8378</v>
      </c>
      <c r="L3407" s="3">
        <v>-7586</v>
      </c>
      <c r="M3407" s="3">
        <v>-5331</v>
      </c>
      <c r="N3407" s="3">
        <v>405</v>
      </c>
      <c r="O3407" s="3">
        <v>3047</v>
      </c>
      <c r="P3407" s="3">
        <f t="shared" si="212"/>
        <v>2256</v>
      </c>
      <c r="Q3407" s="3">
        <f t="shared" si="214"/>
        <v>792</v>
      </c>
      <c r="R3407" s="3">
        <f t="shared" si="213"/>
        <v>0</v>
      </c>
      <c r="U3407" s="8">
        <f t="shared" si="215"/>
        <v>74.007220216606498</v>
      </c>
    </row>
    <row r="3408" spans="10:21" x14ac:dyDescent="0.25">
      <c r="J3408" s="3" t="s">
        <v>6</v>
      </c>
      <c r="K3408" s="3">
        <v>8857</v>
      </c>
      <c r="L3408" s="3">
        <v>-7930</v>
      </c>
      <c r="M3408" s="3">
        <v>-5810</v>
      </c>
      <c r="N3408" s="3">
        <v>793</v>
      </c>
      <c r="O3408" s="3">
        <v>3047</v>
      </c>
      <c r="P3408" s="3">
        <f t="shared" si="212"/>
        <v>2121</v>
      </c>
      <c r="Q3408" s="3">
        <f t="shared" si="214"/>
        <v>927</v>
      </c>
      <c r="R3408" s="3">
        <f t="shared" si="213"/>
        <v>2</v>
      </c>
      <c r="U3408" s="8">
        <f t="shared" si="215"/>
        <v>69.57663275352806</v>
      </c>
    </row>
    <row r="3409" spans="10:21" x14ac:dyDescent="0.25">
      <c r="J3409" s="3" t="s">
        <v>6</v>
      </c>
      <c r="K3409" s="3">
        <v>3744</v>
      </c>
      <c r="L3409" s="3">
        <v>-3736</v>
      </c>
      <c r="M3409" s="3">
        <v>-695</v>
      </c>
      <c r="N3409" s="3">
        <v>153</v>
      </c>
      <c r="O3409" s="3">
        <v>3049</v>
      </c>
      <c r="P3409" s="3">
        <f t="shared" si="212"/>
        <v>3042</v>
      </c>
      <c r="Q3409" s="3">
        <f t="shared" si="214"/>
        <v>8</v>
      </c>
      <c r="R3409" s="3">
        <f t="shared" si="213"/>
        <v>8</v>
      </c>
      <c r="U3409" s="8">
        <f t="shared" si="215"/>
        <v>99.737618891439823</v>
      </c>
    </row>
    <row r="3410" spans="10:21" x14ac:dyDescent="0.25">
      <c r="J3410" s="3" t="s">
        <v>6</v>
      </c>
      <c r="K3410" s="3">
        <v>-13700</v>
      </c>
      <c r="L3410" s="3">
        <v>11095</v>
      </c>
      <c r="M3410" s="3">
        <v>10643</v>
      </c>
      <c r="N3410" s="3">
        <v>82</v>
      </c>
      <c r="O3410" s="3">
        <v>3057</v>
      </c>
      <c r="P3410" s="3">
        <f t="shared" si="212"/>
        <v>453</v>
      </c>
      <c r="Q3410" s="3">
        <f t="shared" si="214"/>
        <v>2605</v>
      </c>
      <c r="R3410" s="3">
        <f t="shared" si="213"/>
        <v>7</v>
      </c>
      <c r="U3410" s="8">
        <f t="shared" si="215"/>
        <v>14.785737651292116</v>
      </c>
    </row>
    <row r="3411" spans="10:21" x14ac:dyDescent="0.25">
      <c r="J3411" s="3" t="s">
        <v>6</v>
      </c>
      <c r="K3411" s="3">
        <v>5560</v>
      </c>
      <c r="L3411" s="3">
        <v>-5387</v>
      </c>
      <c r="M3411" s="3">
        <v>-2496</v>
      </c>
      <c r="N3411" s="3">
        <v>461</v>
      </c>
      <c r="O3411" s="3">
        <v>3064</v>
      </c>
      <c r="P3411" s="3">
        <f t="shared" si="212"/>
        <v>2892</v>
      </c>
      <c r="Q3411" s="3">
        <f t="shared" si="214"/>
        <v>173</v>
      </c>
      <c r="R3411" s="3">
        <f t="shared" si="213"/>
        <v>6</v>
      </c>
      <c r="U3411" s="8">
        <f t="shared" si="215"/>
        <v>94.353785900783294</v>
      </c>
    </row>
    <row r="3412" spans="10:21" x14ac:dyDescent="0.25">
      <c r="J3412" s="3" t="s">
        <v>6</v>
      </c>
      <c r="K3412" s="3">
        <v>-4718</v>
      </c>
      <c r="L3412" s="3">
        <v>4650</v>
      </c>
      <c r="M3412" s="3">
        <v>1648</v>
      </c>
      <c r="N3412" s="3">
        <v>560</v>
      </c>
      <c r="O3412" s="3">
        <v>3070</v>
      </c>
      <c r="P3412" s="3">
        <f t="shared" si="212"/>
        <v>3003</v>
      </c>
      <c r="Q3412" s="3">
        <f t="shared" si="214"/>
        <v>68</v>
      </c>
      <c r="R3412" s="3">
        <f t="shared" si="213"/>
        <v>8</v>
      </c>
      <c r="U3412" s="8">
        <f t="shared" si="215"/>
        <v>97.785016286644961</v>
      </c>
    </row>
    <row r="3413" spans="10:21" x14ac:dyDescent="0.25">
      <c r="J3413" s="3" t="s">
        <v>6</v>
      </c>
      <c r="K3413" s="3">
        <v>-4858</v>
      </c>
      <c r="L3413" s="3">
        <v>4777</v>
      </c>
      <c r="M3413" s="3">
        <v>1780</v>
      </c>
      <c r="N3413" s="3">
        <v>721</v>
      </c>
      <c r="O3413" s="3">
        <v>3078</v>
      </c>
      <c r="P3413" s="3">
        <f t="shared" si="212"/>
        <v>2998</v>
      </c>
      <c r="Q3413" s="3">
        <f t="shared" si="214"/>
        <v>81</v>
      </c>
      <c r="R3413" s="3">
        <f t="shared" si="213"/>
        <v>10</v>
      </c>
      <c r="U3413" s="8">
        <f t="shared" si="215"/>
        <v>97.368421052631575</v>
      </c>
    </row>
    <row r="3414" spans="10:21" x14ac:dyDescent="0.25">
      <c r="J3414" s="3" t="s">
        <v>6</v>
      </c>
      <c r="K3414" s="3">
        <v>-5581</v>
      </c>
      <c r="L3414" s="3">
        <v>5410</v>
      </c>
      <c r="M3414" s="3">
        <v>2493</v>
      </c>
      <c r="N3414" s="4">
        <v>216</v>
      </c>
      <c r="O3414" s="3">
        <v>3088</v>
      </c>
      <c r="P3414" s="3">
        <f t="shared" si="212"/>
        <v>2918</v>
      </c>
      <c r="Q3414" s="3">
        <f t="shared" si="214"/>
        <v>171</v>
      </c>
      <c r="R3414" s="3">
        <f t="shared" si="213"/>
        <v>8</v>
      </c>
      <c r="U3414" s="8">
        <f t="shared" si="215"/>
        <v>94.462435233160619</v>
      </c>
    </row>
    <row r="3415" spans="10:21" x14ac:dyDescent="0.25">
      <c r="J3415" s="3" t="s">
        <v>6</v>
      </c>
      <c r="K3415" s="3">
        <v>-5131</v>
      </c>
      <c r="L3415" s="3">
        <v>5022</v>
      </c>
      <c r="M3415" s="3">
        <v>2035</v>
      </c>
      <c r="N3415" s="5">
        <v>432</v>
      </c>
      <c r="O3415" s="3">
        <v>3096</v>
      </c>
      <c r="P3415" s="3">
        <f t="shared" si="212"/>
        <v>2988</v>
      </c>
      <c r="Q3415" s="3">
        <f t="shared" si="214"/>
        <v>109</v>
      </c>
      <c r="R3415" s="3">
        <f t="shared" si="213"/>
        <v>1</v>
      </c>
      <c r="U3415" s="8">
        <f t="shared" si="215"/>
        <v>96.479328165374682</v>
      </c>
    </row>
    <row r="3416" spans="10:21" x14ac:dyDescent="0.25">
      <c r="J3416" s="3" t="s">
        <v>6</v>
      </c>
      <c r="K3416" s="3">
        <v>-14258</v>
      </c>
      <c r="L3416" s="3">
        <v>11468</v>
      </c>
      <c r="M3416" s="3">
        <v>11161</v>
      </c>
      <c r="N3416" s="4">
        <v>1</v>
      </c>
      <c r="O3416" s="3">
        <v>3097</v>
      </c>
      <c r="P3416" s="3">
        <f t="shared" si="212"/>
        <v>308</v>
      </c>
      <c r="Q3416" s="3">
        <f t="shared" si="214"/>
        <v>2790</v>
      </c>
      <c r="R3416" s="3">
        <f t="shared" si="213"/>
        <v>16</v>
      </c>
      <c r="U3416" s="8">
        <f t="shared" si="215"/>
        <v>9.9128188569583475</v>
      </c>
    </row>
    <row r="3417" spans="10:21" x14ac:dyDescent="0.25">
      <c r="J3417" s="3" t="s">
        <v>6</v>
      </c>
      <c r="K3417" s="3">
        <v>4117</v>
      </c>
      <c r="L3417" s="3">
        <v>-4097</v>
      </c>
      <c r="M3417" s="3">
        <v>-1004</v>
      </c>
      <c r="N3417" s="3">
        <v>876</v>
      </c>
      <c r="O3417" s="3">
        <v>3113</v>
      </c>
      <c r="P3417" s="3">
        <f t="shared" si="212"/>
        <v>3094</v>
      </c>
      <c r="Q3417" s="3">
        <f t="shared" si="214"/>
        <v>20</v>
      </c>
      <c r="R3417" s="3">
        <f t="shared" si="213"/>
        <v>50</v>
      </c>
      <c r="U3417" s="8">
        <f t="shared" si="215"/>
        <v>99.357532926437514</v>
      </c>
    </row>
    <row r="3418" spans="10:21" x14ac:dyDescent="0.25">
      <c r="J3418" s="3" t="s">
        <v>6</v>
      </c>
      <c r="K3418" s="3">
        <v>6444</v>
      </c>
      <c r="L3418" s="3">
        <v>-6147</v>
      </c>
      <c r="M3418" s="3">
        <v>-3281</v>
      </c>
      <c r="N3418" s="3">
        <v>820</v>
      </c>
      <c r="O3418" s="3">
        <v>3163</v>
      </c>
      <c r="P3418" s="3">
        <f t="shared" si="212"/>
        <v>2867</v>
      </c>
      <c r="Q3418" s="3">
        <f t="shared" si="214"/>
        <v>297</v>
      </c>
      <c r="R3418" s="3">
        <f t="shared" si="213"/>
        <v>6</v>
      </c>
      <c r="U3418" s="8">
        <f t="shared" si="215"/>
        <v>90.610180208662655</v>
      </c>
    </row>
    <row r="3419" spans="10:21" x14ac:dyDescent="0.25">
      <c r="J3419" s="3" t="s">
        <v>6</v>
      </c>
      <c r="K3419" s="3">
        <v>-4223</v>
      </c>
      <c r="L3419" s="3">
        <v>4201</v>
      </c>
      <c r="M3419" s="3">
        <v>1054</v>
      </c>
      <c r="N3419" s="3">
        <v>498</v>
      </c>
      <c r="O3419" s="3">
        <v>3169</v>
      </c>
      <c r="P3419" s="3">
        <f t="shared" si="212"/>
        <v>3148</v>
      </c>
      <c r="Q3419" s="3">
        <f t="shared" si="214"/>
        <v>22</v>
      </c>
      <c r="R3419" s="3">
        <f t="shared" si="213"/>
        <v>1</v>
      </c>
      <c r="U3419" s="8">
        <f t="shared" si="215"/>
        <v>99.305774692331966</v>
      </c>
    </row>
    <row r="3420" spans="10:21" x14ac:dyDescent="0.25">
      <c r="J3420" s="3" t="s">
        <v>6</v>
      </c>
      <c r="K3420" s="3">
        <v>-5608</v>
      </c>
      <c r="L3420" s="3">
        <v>5450</v>
      </c>
      <c r="M3420" s="3">
        <v>2438</v>
      </c>
      <c r="N3420" s="3">
        <v>960</v>
      </c>
      <c r="O3420" s="3">
        <v>3170</v>
      </c>
      <c r="P3420" s="3">
        <f t="shared" si="212"/>
        <v>3013</v>
      </c>
      <c r="Q3420" s="3">
        <f t="shared" si="214"/>
        <v>158</v>
      </c>
      <c r="R3420" s="3">
        <f t="shared" si="213"/>
        <v>5</v>
      </c>
      <c r="U3420" s="8">
        <f t="shared" si="215"/>
        <v>95.01577287066246</v>
      </c>
    </row>
    <row r="3421" spans="10:21" x14ac:dyDescent="0.25">
      <c r="J3421" s="3" t="s">
        <v>6</v>
      </c>
      <c r="K3421" s="3">
        <v>-6124</v>
      </c>
      <c r="L3421" s="3">
        <v>5887</v>
      </c>
      <c r="M3421" s="3">
        <v>2949</v>
      </c>
      <c r="N3421" s="3">
        <v>828</v>
      </c>
      <c r="O3421" s="3">
        <v>3175</v>
      </c>
      <c r="P3421" s="3">
        <f t="shared" si="212"/>
        <v>2939</v>
      </c>
      <c r="Q3421" s="3">
        <f t="shared" si="214"/>
        <v>237</v>
      </c>
      <c r="R3421" s="3">
        <f t="shared" si="213"/>
        <v>0</v>
      </c>
      <c r="U3421" s="8">
        <f t="shared" si="215"/>
        <v>92.535433070866148</v>
      </c>
    </row>
    <row r="3422" spans="10:21" x14ac:dyDescent="0.25">
      <c r="J3422" s="3" t="s">
        <v>6</v>
      </c>
      <c r="K3422" s="3">
        <v>13112</v>
      </c>
      <c r="L3422" s="3">
        <v>-10838</v>
      </c>
      <c r="M3422" s="3">
        <v>-9937</v>
      </c>
      <c r="N3422" s="3">
        <v>503</v>
      </c>
      <c r="O3422" s="3">
        <v>3175</v>
      </c>
      <c r="P3422" s="3">
        <f t="shared" si="212"/>
        <v>902</v>
      </c>
      <c r="Q3422" s="3">
        <f t="shared" si="214"/>
        <v>2274</v>
      </c>
      <c r="R3422" s="3">
        <f t="shared" si="213"/>
        <v>2</v>
      </c>
      <c r="U3422" s="8">
        <f t="shared" si="215"/>
        <v>28.377952755905511</v>
      </c>
    </row>
    <row r="3423" spans="10:21" x14ac:dyDescent="0.25">
      <c r="J3423" s="3" t="s">
        <v>6</v>
      </c>
      <c r="K3423" s="3">
        <v>4589</v>
      </c>
      <c r="L3423" s="3">
        <v>-4544</v>
      </c>
      <c r="M3423" s="3">
        <v>-1412</v>
      </c>
      <c r="N3423" s="3">
        <v>757</v>
      </c>
      <c r="O3423" s="3">
        <v>3177</v>
      </c>
      <c r="P3423" s="3">
        <f t="shared" si="212"/>
        <v>3133</v>
      </c>
      <c r="Q3423" s="3">
        <f t="shared" si="214"/>
        <v>45</v>
      </c>
      <c r="R3423" s="3">
        <f t="shared" si="213"/>
        <v>12</v>
      </c>
      <c r="U3423" s="8">
        <f t="shared" si="215"/>
        <v>98.583569405099141</v>
      </c>
    </row>
    <row r="3424" spans="10:21" x14ac:dyDescent="0.25">
      <c r="J3424" s="3" t="s">
        <v>6</v>
      </c>
      <c r="K3424" s="3">
        <v>-4247</v>
      </c>
      <c r="L3424" s="3">
        <v>4225</v>
      </c>
      <c r="M3424" s="3">
        <v>1058</v>
      </c>
      <c r="N3424" s="3">
        <v>514</v>
      </c>
      <c r="O3424" s="3">
        <v>3189</v>
      </c>
      <c r="P3424" s="3">
        <f t="shared" si="212"/>
        <v>3168</v>
      </c>
      <c r="Q3424" s="3">
        <f t="shared" si="214"/>
        <v>22</v>
      </c>
      <c r="R3424" s="3">
        <f t="shared" si="213"/>
        <v>1</v>
      </c>
      <c r="U3424" s="8">
        <f t="shared" si="215"/>
        <v>99.31012856694889</v>
      </c>
    </row>
    <row r="3425" spans="10:21" x14ac:dyDescent="0.25">
      <c r="J3425" s="3" t="s">
        <v>6</v>
      </c>
      <c r="K3425" s="3">
        <v>5520</v>
      </c>
      <c r="L3425" s="3">
        <v>-5378</v>
      </c>
      <c r="M3425" s="3">
        <v>-2330</v>
      </c>
      <c r="N3425" s="3">
        <v>848</v>
      </c>
      <c r="O3425" s="3">
        <v>3190</v>
      </c>
      <c r="P3425" s="3">
        <f t="shared" si="212"/>
        <v>3049</v>
      </c>
      <c r="Q3425" s="3">
        <f t="shared" si="214"/>
        <v>142</v>
      </c>
      <c r="R3425" s="3">
        <f t="shared" si="213"/>
        <v>1</v>
      </c>
      <c r="U3425" s="8">
        <f t="shared" si="215"/>
        <v>95.548589341692789</v>
      </c>
    </row>
    <row r="3426" spans="10:21" x14ac:dyDescent="0.25">
      <c r="J3426" s="3" t="s">
        <v>6</v>
      </c>
      <c r="K3426" s="3">
        <v>-4052</v>
      </c>
      <c r="L3426" s="3">
        <v>4039</v>
      </c>
      <c r="M3426" s="3">
        <v>861</v>
      </c>
      <c r="N3426" s="3">
        <v>92</v>
      </c>
      <c r="O3426" s="3">
        <v>3191</v>
      </c>
      <c r="P3426" s="3">
        <f t="shared" si="212"/>
        <v>3179</v>
      </c>
      <c r="Q3426" s="3">
        <f t="shared" si="214"/>
        <v>13</v>
      </c>
      <c r="R3426" s="3">
        <f t="shared" si="213"/>
        <v>12</v>
      </c>
      <c r="U3426" s="8">
        <f t="shared" si="215"/>
        <v>99.592604199310557</v>
      </c>
    </row>
    <row r="3427" spans="10:21" x14ac:dyDescent="0.25">
      <c r="J3427" s="3" t="s">
        <v>6</v>
      </c>
      <c r="K3427" s="3">
        <v>-8409</v>
      </c>
      <c r="L3427" s="3">
        <v>7683</v>
      </c>
      <c r="M3427" s="3">
        <v>5206</v>
      </c>
      <c r="N3427" s="3">
        <v>874</v>
      </c>
      <c r="O3427" s="3">
        <v>3203</v>
      </c>
      <c r="P3427" s="3">
        <f t="shared" si="212"/>
        <v>2478</v>
      </c>
      <c r="Q3427" s="3">
        <f t="shared" si="214"/>
        <v>726</v>
      </c>
      <c r="R3427" s="3">
        <f t="shared" si="213"/>
        <v>1</v>
      </c>
      <c r="U3427" s="8">
        <f t="shared" si="215"/>
        <v>77.333749609740863</v>
      </c>
    </row>
    <row r="3428" spans="10:21" x14ac:dyDescent="0.25">
      <c r="J3428" s="3" t="s">
        <v>6</v>
      </c>
      <c r="K3428" s="3">
        <v>4623</v>
      </c>
      <c r="L3428" s="3">
        <v>-4578</v>
      </c>
      <c r="M3428" s="3">
        <v>-1419</v>
      </c>
      <c r="N3428" s="3">
        <v>756</v>
      </c>
      <c r="O3428" s="3">
        <v>3204</v>
      </c>
      <c r="P3428" s="3">
        <f t="shared" si="212"/>
        <v>3160</v>
      </c>
      <c r="Q3428" s="3">
        <f t="shared" si="214"/>
        <v>45</v>
      </c>
      <c r="R3428" s="3">
        <f t="shared" si="213"/>
        <v>0</v>
      </c>
      <c r="U3428" s="8">
        <f t="shared" si="215"/>
        <v>98.595505617977537</v>
      </c>
    </row>
    <row r="3429" spans="10:21" x14ac:dyDescent="0.25">
      <c r="J3429" s="3" t="s">
        <v>6</v>
      </c>
      <c r="K3429" s="3">
        <v>8122</v>
      </c>
      <c r="L3429" s="3">
        <v>-7470</v>
      </c>
      <c r="M3429" s="3">
        <v>-4918</v>
      </c>
      <c r="N3429" s="4">
        <v>216</v>
      </c>
      <c r="O3429" s="3">
        <v>3204</v>
      </c>
      <c r="P3429" s="3">
        <f t="shared" si="212"/>
        <v>2553</v>
      </c>
      <c r="Q3429" s="3">
        <f t="shared" si="214"/>
        <v>652</v>
      </c>
      <c r="R3429" s="3">
        <f t="shared" si="213"/>
        <v>3</v>
      </c>
      <c r="U3429" s="8">
        <f t="shared" si="215"/>
        <v>79.650436953807741</v>
      </c>
    </row>
    <row r="3430" spans="10:21" x14ac:dyDescent="0.25">
      <c r="J3430" s="3" t="s">
        <v>6</v>
      </c>
      <c r="K3430" s="3">
        <v>7453</v>
      </c>
      <c r="L3430" s="3">
        <v>-6962</v>
      </c>
      <c r="M3430" s="3">
        <v>-4246</v>
      </c>
      <c r="N3430" s="3">
        <v>613</v>
      </c>
      <c r="O3430" s="3">
        <v>3207</v>
      </c>
      <c r="P3430" s="3">
        <f t="shared" si="212"/>
        <v>2717</v>
      </c>
      <c r="Q3430" s="3">
        <f t="shared" si="214"/>
        <v>491</v>
      </c>
      <c r="R3430" s="3">
        <f t="shared" si="213"/>
        <v>19</v>
      </c>
      <c r="U3430" s="8">
        <f t="shared" si="215"/>
        <v>84.689741191144378</v>
      </c>
    </row>
    <row r="3431" spans="10:21" x14ac:dyDescent="0.25">
      <c r="J3431" s="3" t="s">
        <v>6</v>
      </c>
      <c r="K3431" s="3">
        <v>-14295</v>
      </c>
      <c r="L3431" s="3">
        <v>11610</v>
      </c>
      <c r="M3431" s="3">
        <v>11069</v>
      </c>
      <c r="N3431" s="3">
        <v>134</v>
      </c>
      <c r="O3431" s="3">
        <v>3226</v>
      </c>
      <c r="P3431" s="3">
        <f t="shared" si="212"/>
        <v>542</v>
      </c>
      <c r="Q3431" s="3">
        <f t="shared" si="214"/>
        <v>2685</v>
      </c>
      <c r="R3431" s="3">
        <f t="shared" si="213"/>
        <v>1</v>
      </c>
      <c r="U3431" s="8">
        <f t="shared" si="215"/>
        <v>16.769993800371978</v>
      </c>
    </row>
    <row r="3432" spans="10:21" x14ac:dyDescent="0.25">
      <c r="J3432" s="3" t="s">
        <v>6</v>
      </c>
      <c r="K3432" s="3">
        <v>6225</v>
      </c>
      <c r="L3432" s="3">
        <v>-5984</v>
      </c>
      <c r="M3432" s="3">
        <v>-2998</v>
      </c>
      <c r="N3432" s="4">
        <v>729</v>
      </c>
      <c r="O3432" s="3">
        <v>3227</v>
      </c>
      <c r="P3432" s="3">
        <f t="shared" si="212"/>
        <v>2987</v>
      </c>
      <c r="Q3432" s="3">
        <f t="shared" si="214"/>
        <v>241</v>
      </c>
      <c r="R3432" s="3">
        <f t="shared" si="213"/>
        <v>3</v>
      </c>
      <c r="U3432" s="8">
        <f t="shared" si="215"/>
        <v>92.531763247598391</v>
      </c>
    </row>
    <row r="3433" spans="10:21" x14ac:dyDescent="0.25">
      <c r="J3433" s="3" t="s">
        <v>6</v>
      </c>
      <c r="K3433" s="3">
        <v>6763</v>
      </c>
      <c r="L3433" s="3">
        <v>-6425</v>
      </c>
      <c r="M3433" s="3">
        <v>-3533</v>
      </c>
      <c r="N3433" s="3">
        <v>885</v>
      </c>
      <c r="O3433" s="3">
        <v>3230</v>
      </c>
      <c r="P3433" s="3">
        <f t="shared" si="212"/>
        <v>2893</v>
      </c>
      <c r="Q3433" s="3">
        <f t="shared" si="214"/>
        <v>338</v>
      </c>
      <c r="R3433" s="3">
        <f t="shared" si="213"/>
        <v>1</v>
      </c>
      <c r="U3433" s="8">
        <f t="shared" si="215"/>
        <v>89.535603715170282</v>
      </c>
    </row>
    <row r="3434" spans="10:21" x14ac:dyDescent="0.25">
      <c r="J3434" s="3" t="s">
        <v>6</v>
      </c>
      <c r="K3434" s="3">
        <v>11259</v>
      </c>
      <c r="L3434" s="3">
        <v>-9690</v>
      </c>
      <c r="M3434" s="3">
        <v>-8028</v>
      </c>
      <c r="N3434" s="4">
        <v>27</v>
      </c>
      <c r="O3434" s="3">
        <v>3231</v>
      </c>
      <c r="P3434" s="3">
        <f t="shared" si="212"/>
        <v>1663</v>
      </c>
      <c r="Q3434" s="3">
        <f t="shared" si="214"/>
        <v>1569</v>
      </c>
      <c r="R3434" s="3">
        <f t="shared" si="213"/>
        <v>3</v>
      </c>
      <c r="U3434" s="8">
        <f t="shared" si="215"/>
        <v>51.439182915506031</v>
      </c>
    </row>
    <row r="3435" spans="10:21" x14ac:dyDescent="0.25">
      <c r="J3435" s="3" t="s">
        <v>6</v>
      </c>
      <c r="K3435" s="3">
        <v>-11360</v>
      </c>
      <c r="L3435" s="3">
        <v>9759</v>
      </c>
      <c r="M3435" s="3">
        <v>8126</v>
      </c>
      <c r="N3435" s="3">
        <v>855</v>
      </c>
      <c r="O3435" s="3">
        <v>3234</v>
      </c>
      <c r="P3435" s="3">
        <f t="shared" si="212"/>
        <v>1634</v>
      </c>
      <c r="Q3435" s="3">
        <f t="shared" si="214"/>
        <v>1601</v>
      </c>
      <c r="R3435" s="3">
        <f t="shared" si="213"/>
        <v>1</v>
      </c>
      <c r="U3435" s="8">
        <f t="shared" si="215"/>
        <v>50.494743351886207</v>
      </c>
    </row>
    <row r="3436" spans="10:21" x14ac:dyDescent="0.25">
      <c r="J3436" s="3" t="s">
        <v>6</v>
      </c>
      <c r="K3436" s="3">
        <v>-3882</v>
      </c>
      <c r="L3436" s="3">
        <v>3876</v>
      </c>
      <c r="M3436" s="3">
        <v>647</v>
      </c>
      <c r="N3436" s="3">
        <v>431</v>
      </c>
      <c r="O3436" s="3">
        <v>3235</v>
      </c>
      <c r="P3436" s="3">
        <f t="shared" si="212"/>
        <v>3230</v>
      </c>
      <c r="Q3436" s="3">
        <f t="shared" si="214"/>
        <v>6</v>
      </c>
      <c r="R3436" s="3">
        <f t="shared" si="213"/>
        <v>1</v>
      </c>
      <c r="U3436" s="8">
        <f t="shared" si="215"/>
        <v>99.814528593508498</v>
      </c>
    </row>
    <row r="3437" spans="10:21" x14ac:dyDescent="0.25">
      <c r="J3437" s="3" t="s">
        <v>6</v>
      </c>
      <c r="K3437" s="3">
        <v>-5296</v>
      </c>
      <c r="L3437" s="3">
        <v>5190</v>
      </c>
      <c r="M3437" s="3">
        <v>2060</v>
      </c>
      <c r="N3437" s="3">
        <v>664</v>
      </c>
      <c r="O3437" s="3">
        <v>3236</v>
      </c>
      <c r="P3437" s="3">
        <f t="shared" si="212"/>
        <v>3131</v>
      </c>
      <c r="Q3437" s="3">
        <f t="shared" si="214"/>
        <v>106</v>
      </c>
      <c r="R3437" s="3">
        <f t="shared" si="213"/>
        <v>7</v>
      </c>
      <c r="U3437" s="8">
        <f t="shared" si="215"/>
        <v>96.724351050679843</v>
      </c>
    </row>
    <row r="3438" spans="10:21" x14ac:dyDescent="0.25">
      <c r="J3438" s="3" t="s">
        <v>6</v>
      </c>
      <c r="K3438" s="3">
        <v>3891</v>
      </c>
      <c r="L3438" s="3">
        <v>-3885</v>
      </c>
      <c r="M3438" s="3">
        <v>-648</v>
      </c>
      <c r="N3438" s="5">
        <v>54</v>
      </c>
      <c r="O3438" s="3">
        <v>3243</v>
      </c>
      <c r="P3438" s="3">
        <f t="shared" si="212"/>
        <v>3238</v>
      </c>
      <c r="Q3438" s="3">
        <f t="shared" si="214"/>
        <v>6</v>
      </c>
      <c r="R3438" s="3">
        <f t="shared" si="213"/>
        <v>8</v>
      </c>
      <c r="U3438" s="8">
        <f t="shared" si="215"/>
        <v>99.814986123959287</v>
      </c>
    </row>
    <row r="3439" spans="10:21" x14ac:dyDescent="0.25">
      <c r="J3439" s="3" t="s">
        <v>6</v>
      </c>
      <c r="K3439" s="3">
        <v>-3900</v>
      </c>
      <c r="L3439" s="3">
        <v>3894</v>
      </c>
      <c r="M3439" s="3">
        <v>649</v>
      </c>
      <c r="N3439" s="3">
        <v>433</v>
      </c>
      <c r="O3439" s="3">
        <v>3251</v>
      </c>
      <c r="P3439" s="3">
        <f t="shared" si="212"/>
        <v>3246</v>
      </c>
      <c r="Q3439" s="3">
        <f t="shared" si="214"/>
        <v>6</v>
      </c>
      <c r="R3439" s="3">
        <f t="shared" si="213"/>
        <v>8</v>
      </c>
      <c r="U3439" s="8">
        <f t="shared" si="215"/>
        <v>99.815441402645348</v>
      </c>
    </row>
    <row r="3440" spans="10:21" x14ac:dyDescent="0.25">
      <c r="J3440" s="3" t="s">
        <v>6</v>
      </c>
      <c r="K3440" s="3">
        <v>-6089</v>
      </c>
      <c r="L3440" s="3">
        <v>5878</v>
      </c>
      <c r="M3440" s="3">
        <v>2830</v>
      </c>
      <c r="N3440" s="3">
        <v>183</v>
      </c>
      <c r="O3440" s="3">
        <v>3259</v>
      </c>
      <c r="P3440" s="3">
        <f t="shared" si="212"/>
        <v>3049</v>
      </c>
      <c r="Q3440" s="3">
        <f t="shared" si="214"/>
        <v>211</v>
      </c>
      <c r="R3440" s="3">
        <f t="shared" si="213"/>
        <v>2</v>
      </c>
      <c r="U3440" s="8">
        <f t="shared" si="215"/>
        <v>93.525621356244244</v>
      </c>
    </row>
    <row r="3441" spans="10:21" x14ac:dyDescent="0.25">
      <c r="J3441" s="3" t="s">
        <v>6</v>
      </c>
      <c r="K3441" s="3">
        <v>-12552</v>
      </c>
      <c r="L3441" s="3">
        <v>10554</v>
      </c>
      <c r="M3441" s="3">
        <v>9291</v>
      </c>
      <c r="N3441" s="4">
        <v>27</v>
      </c>
      <c r="O3441" s="3">
        <v>3261</v>
      </c>
      <c r="P3441" s="3">
        <f t="shared" si="212"/>
        <v>1264</v>
      </c>
      <c r="Q3441" s="3">
        <f t="shared" si="214"/>
        <v>1998</v>
      </c>
      <c r="R3441" s="3">
        <f t="shared" si="213"/>
        <v>1</v>
      </c>
      <c r="U3441" s="8">
        <f t="shared" si="215"/>
        <v>38.73045078196872</v>
      </c>
    </row>
    <row r="3442" spans="10:21" x14ac:dyDescent="0.25">
      <c r="J3442" s="3" t="s">
        <v>6</v>
      </c>
      <c r="K3442" s="3">
        <v>5864</v>
      </c>
      <c r="L3442" s="3">
        <v>-5688</v>
      </c>
      <c r="M3442" s="3">
        <v>-2602</v>
      </c>
      <c r="N3442" s="3">
        <v>664</v>
      </c>
      <c r="O3442" s="3">
        <v>3262</v>
      </c>
      <c r="P3442" s="3">
        <f t="shared" si="212"/>
        <v>3087</v>
      </c>
      <c r="Q3442" s="3">
        <f t="shared" si="214"/>
        <v>176</v>
      </c>
      <c r="R3442" s="3">
        <f t="shared" si="213"/>
        <v>0</v>
      </c>
      <c r="U3442" s="8">
        <f t="shared" si="215"/>
        <v>94.60453709380748</v>
      </c>
    </row>
    <row r="3443" spans="10:21" x14ac:dyDescent="0.25">
      <c r="J3443" s="3" t="s">
        <v>6</v>
      </c>
      <c r="K3443" s="3">
        <v>-6766</v>
      </c>
      <c r="L3443" s="3">
        <v>6437</v>
      </c>
      <c r="M3443" s="3">
        <v>3504</v>
      </c>
      <c r="N3443" s="3">
        <v>421</v>
      </c>
      <c r="O3443" s="3">
        <v>3262</v>
      </c>
      <c r="P3443" s="3">
        <f t="shared" si="212"/>
        <v>2934</v>
      </c>
      <c r="Q3443" s="3">
        <f t="shared" si="214"/>
        <v>329</v>
      </c>
      <c r="R3443" s="3">
        <f t="shared" si="213"/>
        <v>7</v>
      </c>
      <c r="U3443" s="8">
        <f t="shared" si="215"/>
        <v>89.914163090128753</v>
      </c>
    </row>
    <row r="3444" spans="10:21" x14ac:dyDescent="0.25">
      <c r="J3444" s="3" t="s">
        <v>6</v>
      </c>
      <c r="K3444" s="3">
        <v>-4533</v>
      </c>
      <c r="L3444" s="3">
        <v>4500</v>
      </c>
      <c r="M3444" s="3">
        <v>1264</v>
      </c>
      <c r="N3444" s="3">
        <v>307</v>
      </c>
      <c r="O3444" s="3">
        <v>3269</v>
      </c>
      <c r="P3444" s="3">
        <f t="shared" si="212"/>
        <v>3237</v>
      </c>
      <c r="Q3444" s="3">
        <f t="shared" si="214"/>
        <v>33</v>
      </c>
      <c r="R3444" s="3">
        <f t="shared" si="213"/>
        <v>2</v>
      </c>
      <c r="U3444" s="8">
        <f t="shared" si="215"/>
        <v>98.990516977669003</v>
      </c>
    </row>
    <row r="3445" spans="10:21" x14ac:dyDescent="0.25">
      <c r="J3445" s="3" t="s">
        <v>6</v>
      </c>
      <c r="K3445" s="3">
        <v>3997</v>
      </c>
      <c r="L3445" s="3">
        <v>-3989</v>
      </c>
      <c r="M3445" s="3">
        <v>-726</v>
      </c>
      <c r="N3445" s="5">
        <v>128</v>
      </c>
      <c r="O3445" s="3">
        <v>3271</v>
      </c>
      <c r="P3445" s="3">
        <f t="shared" si="212"/>
        <v>3264</v>
      </c>
      <c r="Q3445" s="3">
        <f t="shared" si="214"/>
        <v>8</v>
      </c>
      <c r="R3445" s="3">
        <f t="shared" si="213"/>
        <v>2</v>
      </c>
      <c r="U3445" s="8">
        <f t="shared" si="215"/>
        <v>99.755426475084079</v>
      </c>
    </row>
    <row r="3446" spans="10:21" x14ac:dyDescent="0.25">
      <c r="J3446" s="3" t="s">
        <v>6</v>
      </c>
      <c r="K3446" s="3">
        <v>-4221</v>
      </c>
      <c r="L3446" s="3">
        <v>4205</v>
      </c>
      <c r="M3446" s="3">
        <v>948</v>
      </c>
      <c r="N3446" s="3">
        <v>656</v>
      </c>
      <c r="O3446" s="3">
        <v>3273</v>
      </c>
      <c r="P3446" s="3">
        <f t="shared" si="212"/>
        <v>3258</v>
      </c>
      <c r="Q3446" s="3">
        <f t="shared" si="214"/>
        <v>16</v>
      </c>
      <c r="R3446" s="3">
        <f t="shared" si="213"/>
        <v>3</v>
      </c>
      <c r="U3446" s="8">
        <f t="shared" si="215"/>
        <v>99.511151848457075</v>
      </c>
    </row>
    <row r="3447" spans="10:21" x14ac:dyDescent="0.25">
      <c r="J3447" s="3" t="s">
        <v>6</v>
      </c>
      <c r="K3447" s="3">
        <v>6997</v>
      </c>
      <c r="L3447" s="3">
        <v>-6627</v>
      </c>
      <c r="M3447" s="3">
        <v>-3721</v>
      </c>
      <c r="N3447" s="4">
        <v>729</v>
      </c>
      <c r="O3447" s="3">
        <v>3276</v>
      </c>
      <c r="P3447" s="3">
        <f t="shared" si="212"/>
        <v>2907</v>
      </c>
      <c r="Q3447" s="3">
        <f t="shared" si="214"/>
        <v>370</v>
      </c>
      <c r="R3447" s="3">
        <f t="shared" si="213"/>
        <v>0</v>
      </c>
      <c r="U3447" s="8">
        <f t="shared" si="215"/>
        <v>88.705738705738696</v>
      </c>
    </row>
    <row r="3448" spans="10:21" x14ac:dyDescent="0.25">
      <c r="J3448" s="3" t="s">
        <v>6</v>
      </c>
      <c r="K3448" s="3">
        <v>-7408</v>
      </c>
      <c r="L3448" s="3">
        <v>6952</v>
      </c>
      <c r="M3448" s="3">
        <v>4132</v>
      </c>
      <c r="N3448" s="4">
        <v>64</v>
      </c>
      <c r="O3448" s="3">
        <v>3276</v>
      </c>
      <c r="P3448" s="3">
        <f t="shared" si="212"/>
        <v>2821</v>
      </c>
      <c r="Q3448" s="3">
        <f t="shared" si="214"/>
        <v>456</v>
      </c>
      <c r="R3448" s="3">
        <f t="shared" si="213"/>
        <v>1</v>
      </c>
      <c r="U3448" s="8">
        <f t="shared" si="215"/>
        <v>86.080586080586087</v>
      </c>
    </row>
    <row r="3449" spans="10:21" x14ac:dyDescent="0.25">
      <c r="J3449" s="3" t="s">
        <v>6</v>
      </c>
      <c r="K3449" s="3">
        <v>-5272</v>
      </c>
      <c r="L3449" s="3">
        <v>5175</v>
      </c>
      <c r="M3449" s="3">
        <v>1995</v>
      </c>
      <c r="N3449" s="3">
        <v>602</v>
      </c>
      <c r="O3449" s="3">
        <v>3277</v>
      </c>
      <c r="P3449" s="3">
        <f t="shared" si="212"/>
        <v>3181</v>
      </c>
      <c r="Q3449" s="3">
        <f t="shared" si="214"/>
        <v>97</v>
      </c>
      <c r="R3449" s="3">
        <f t="shared" si="213"/>
        <v>2</v>
      </c>
      <c r="U3449" s="8">
        <f t="shared" si="215"/>
        <v>97.039975587427534</v>
      </c>
    </row>
    <row r="3450" spans="10:21" x14ac:dyDescent="0.25">
      <c r="J3450" s="3" t="s">
        <v>6</v>
      </c>
      <c r="K3450" s="3">
        <v>-6326</v>
      </c>
      <c r="L3450" s="3">
        <v>6081</v>
      </c>
      <c r="M3450" s="3">
        <v>3047</v>
      </c>
      <c r="N3450" s="3">
        <v>288</v>
      </c>
      <c r="O3450" s="3">
        <v>3279</v>
      </c>
      <c r="P3450" s="3">
        <f t="shared" si="212"/>
        <v>3035</v>
      </c>
      <c r="Q3450" s="3">
        <f t="shared" si="214"/>
        <v>245</v>
      </c>
      <c r="R3450" s="3">
        <f t="shared" si="213"/>
        <v>8</v>
      </c>
      <c r="U3450" s="8">
        <f t="shared" si="215"/>
        <v>92.528209820067104</v>
      </c>
    </row>
    <row r="3451" spans="10:21" x14ac:dyDescent="0.25">
      <c r="J3451" s="3" t="s">
        <v>6</v>
      </c>
      <c r="K3451" s="3">
        <v>4968</v>
      </c>
      <c r="L3451" s="3">
        <v>-4903</v>
      </c>
      <c r="M3451" s="3">
        <v>-1681</v>
      </c>
      <c r="N3451" s="3">
        <v>664</v>
      </c>
      <c r="O3451" s="3">
        <v>3287</v>
      </c>
      <c r="P3451" s="3">
        <f t="shared" si="212"/>
        <v>3223</v>
      </c>
      <c r="Q3451" s="3">
        <f t="shared" si="214"/>
        <v>65</v>
      </c>
      <c r="R3451" s="3">
        <f t="shared" si="213"/>
        <v>0</v>
      </c>
      <c r="U3451" s="8">
        <f t="shared" si="215"/>
        <v>98.022512929723149</v>
      </c>
    </row>
    <row r="3452" spans="10:21" x14ac:dyDescent="0.25">
      <c r="J3452" s="3" t="s">
        <v>6</v>
      </c>
      <c r="K3452" s="3">
        <v>6736</v>
      </c>
      <c r="L3452" s="3">
        <v>-6420</v>
      </c>
      <c r="M3452" s="3">
        <v>-3449</v>
      </c>
      <c r="N3452" s="3">
        <v>407</v>
      </c>
      <c r="O3452" s="3">
        <v>3287</v>
      </c>
      <c r="P3452" s="3">
        <f t="shared" si="212"/>
        <v>2972</v>
      </c>
      <c r="Q3452" s="3">
        <f t="shared" si="214"/>
        <v>316</v>
      </c>
      <c r="R3452" s="3">
        <f t="shared" si="213"/>
        <v>6</v>
      </c>
      <c r="U3452" s="8">
        <f t="shared" si="215"/>
        <v>90.386370550654092</v>
      </c>
    </row>
    <row r="3453" spans="10:21" x14ac:dyDescent="0.25">
      <c r="J3453" s="3" t="s">
        <v>6</v>
      </c>
      <c r="K3453" s="3">
        <v>-8818</v>
      </c>
      <c r="L3453" s="3">
        <v>8026</v>
      </c>
      <c r="M3453" s="3">
        <v>5525</v>
      </c>
      <c r="N3453" s="3">
        <v>269</v>
      </c>
      <c r="O3453" s="3">
        <v>3293</v>
      </c>
      <c r="P3453" s="3">
        <f t="shared" si="212"/>
        <v>2502</v>
      </c>
      <c r="Q3453" s="3">
        <f t="shared" si="214"/>
        <v>792</v>
      </c>
      <c r="R3453" s="3">
        <f t="shared" si="213"/>
        <v>6</v>
      </c>
      <c r="U3453" s="8">
        <f t="shared" si="215"/>
        <v>75.948982690555724</v>
      </c>
    </row>
    <row r="3454" spans="10:21" x14ac:dyDescent="0.25">
      <c r="J3454" s="3" t="s">
        <v>6</v>
      </c>
      <c r="K3454" s="3">
        <v>-4123</v>
      </c>
      <c r="L3454" s="3">
        <v>4112</v>
      </c>
      <c r="M3454" s="3">
        <v>824</v>
      </c>
      <c r="N3454" s="3">
        <v>285</v>
      </c>
      <c r="O3454" s="3">
        <v>3299</v>
      </c>
      <c r="P3454" s="3">
        <f t="shared" si="212"/>
        <v>3289</v>
      </c>
      <c r="Q3454" s="3">
        <f t="shared" si="214"/>
        <v>11</v>
      </c>
      <c r="R3454" s="3">
        <f t="shared" si="213"/>
        <v>5</v>
      </c>
      <c r="U3454" s="8">
        <f t="shared" si="215"/>
        <v>99.666565625947257</v>
      </c>
    </row>
    <row r="3455" spans="10:21" x14ac:dyDescent="0.25">
      <c r="J3455" s="3" t="s">
        <v>6</v>
      </c>
      <c r="K3455" s="3">
        <v>-13540</v>
      </c>
      <c r="L3455" s="3">
        <v>11213</v>
      </c>
      <c r="M3455" s="3">
        <v>10236</v>
      </c>
      <c r="N3455" s="3">
        <v>853</v>
      </c>
      <c r="O3455" s="3">
        <v>3304</v>
      </c>
      <c r="P3455" s="3">
        <f t="shared" si="212"/>
        <v>978</v>
      </c>
      <c r="Q3455" s="3">
        <f t="shared" si="214"/>
        <v>2327</v>
      </c>
      <c r="R3455" s="3">
        <f t="shared" si="213"/>
        <v>1</v>
      </c>
      <c r="U3455" s="8">
        <f t="shared" si="215"/>
        <v>29.570217917675546</v>
      </c>
    </row>
    <row r="3456" spans="10:21" x14ac:dyDescent="0.25">
      <c r="J3456" s="3" t="s">
        <v>6</v>
      </c>
      <c r="K3456" s="3">
        <v>-8661</v>
      </c>
      <c r="L3456" s="3">
        <v>7916</v>
      </c>
      <c r="M3456" s="3">
        <v>5356</v>
      </c>
      <c r="N3456" s="3">
        <v>531</v>
      </c>
      <c r="O3456" s="3">
        <v>3305</v>
      </c>
      <c r="P3456" s="3">
        <f t="shared" si="212"/>
        <v>2561</v>
      </c>
      <c r="Q3456" s="3">
        <f t="shared" si="214"/>
        <v>745</v>
      </c>
      <c r="R3456" s="3">
        <f t="shared" si="213"/>
        <v>4</v>
      </c>
      <c r="U3456" s="8">
        <f t="shared" si="215"/>
        <v>77.458396369137674</v>
      </c>
    </row>
    <row r="3457" spans="10:21" x14ac:dyDescent="0.25">
      <c r="J3457" s="3" t="s">
        <v>6</v>
      </c>
      <c r="K3457" s="3">
        <v>-4483</v>
      </c>
      <c r="L3457" s="3">
        <v>4456</v>
      </c>
      <c r="M3457" s="3">
        <v>1174</v>
      </c>
      <c r="N3457" s="3">
        <v>253</v>
      </c>
      <c r="O3457" s="3">
        <v>3309</v>
      </c>
      <c r="P3457" s="3">
        <f t="shared" si="212"/>
        <v>3283</v>
      </c>
      <c r="Q3457" s="3">
        <f t="shared" si="214"/>
        <v>27</v>
      </c>
      <c r="R3457" s="3">
        <f t="shared" si="213"/>
        <v>0</v>
      </c>
      <c r="U3457" s="8">
        <f t="shared" si="215"/>
        <v>99.184043517679058</v>
      </c>
    </row>
    <row r="3458" spans="10:21" x14ac:dyDescent="0.25">
      <c r="J3458" s="3" t="s">
        <v>6</v>
      </c>
      <c r="K3458" s="3">
        <v>-14099</v>
      </c>
      <c r="L3458" s="3">
        <v>11564</v>
      </c>
      <c r="M3458" s="3">
        <v>10790</v>
      </c>
      <c r="N3458" s="3">
        <v>845</v>
      </c>
      <c r="O3458" s="3">
        <v>3309</v>
      </c>
      <c r="P3458" s="3">
        <f t="shared" ref="P3458:P3521" si="216">ABS(L3458)-ABS(M3458)+1</f>
        <v>775</v>
      </c>
      <c r="Q3458" s="3">
        <f t="shared" si="214"/>
        <v>2535</v>
      </c>
      <c r="R3458" s="3">
        <f t="shared" ref="R3458:R3521" si="217">O3459-O3458</f>
        <v>3</v>
      </c>
      <c r="U3458" s="8">
        <f t="shared" si="215"/>
        <v>23.390752493200363</v>
      </c>
    </row>
    <row r="3459" spans="10:21" x14ac:dyDescent="0.25">
      <c r="J3459" s="3" t="s">
        <v>6</v>
      </c>
      <c r="K3459" s="3">
        <v>-4138</v>
      </c>
      <c r="L3459" s="3">
        <v>4127</v>
      </c>
      <c r="M3459" s="3">
        <v>826</v>
      </c>
      <c r="N3459" s="3">
        <v>287</v>
      </c>
      <c r="O3459" s="3">
        <v>3312</v>
      </c>
      <c r="P3459" s="3">
        <f t="shared" si="216"/>
        <v>3302</v>
      </c>
      <c r="Q3459" s="3">
        <f t="shared" ref="Q3459:Q3522" si="218">ABS(K3459)-ABS(L3459)</f>
        <v>11</v>
      </c>
      <c r="R3459" s="3">
        <f t="shared" si="217"/>
        <v>10</v>
      </c>
      <c r="U3459" s="8">
        <f t="shared" ref="U3459:U3522" si="219">(ABS(L3459)-ABS(M3459))/O3459*100</f>
        <v>99.667874396135275</v>
      </c>
    </row>
    <row r="3460" spans="10:21" x14ac:dyDescent="0.25">
      <c r="J3460" s="3" t="s">
        <v>6</v>
      </c>
      <c r="K3460" s="3">
        <v>4019</v>
      </c>
      <c r="L3460" s="3">
        <v>-4012</v>
      </c>
      <c r="M3460" s="3">
        <v>-697</v>
      </c>
      <c r="N3460" s="3">
        <v>258</v>
      </c>
      <c r="O3460" s="3">
        <v>3322</v>
      </c>
      <c r="P3460" s="3">
        <f t="shared" si="216"/>
        <v>3316</v>
      </c>
      <c r="Q3460" s="3">
        <f t="shared" si="218"/>
        <v>7</v>
      </c>
      <c r="R3460" s="3">
        <f t="shared" si="217"/>
        <v>23</v>
      </c>
      <c r="U3460" s="8">
        <f t="shared" si="219"/>
        <v>99.789283564118008</v>
      </c>
    </row>
    <row r="3461" spans="10:21" x14ac:dyDescent="0.25">
      <c r="J3461" s="3" t="s">
        <v>6</v>
      </c>
      <c r="K3461" s="3">
        <v>4878</v>
      </c>
      <c r="L3461" s="3">
        <v>-4827</v>
      </c>
      <c r="M3461" s="3">
        <v>-1533</v>
      </c>
      <c r="N3461" s="5">
        <v>432</v>
      </c>
      <c r="O3461" s="3">
        <v>3345</v>
      </c>
      <c r="P3461" s="3">
        <f t="shared" si="216"/>
        <v>3295</v>
      </c>
      <c r="Q3461" s="3">
        <f t="shared" si="218"/>
        <v>51</v>
      </c>
      <c r="R3461" s="3">
        <f t="shared" si="217"/>
        <v>3</v>
      </c>
      <c r="U3461" s="8">
        <f t="shared" si="219"/>
        <v>98.47533632286995</v>
      </c>
    </row>
    <row r="3462" spans="10:21" x14ac:dyDescent="0.25">
      <c r="J3462" s="3" t="s">
        <v>6</v>
      </c>
      <c r="K3462" s="3">
        <v>-9792</v>
      </c>
      <c r="L3462" s="3">
        <v>8756</v>
      </c>
      <c r="M3462" s="3">
        <v>6444</v>
      </c>
      <c r="N3462" s="4">
        <v>512</v>
      </c>
      <c r="O3462" s="3">
        <v>3348</v>
      </c>
      <c r="P3462" s="3">
        <f t="shared" si="216"/>
        <v>2313</v>
      </c>
      <c r="Q3462" s="3">
        <f t="shared" si="218"/>
        <v>1036</v>
      </c>
      <c r="R3462" s="3">
        <f t="shared" si="217"/>
        <v>21</v>
      </c>
      <c r="U3462" s="8">
        <f t="shared" si="219"/>
        <v>69.056152927120678</v>
      </c>
    </row>
    <row r="3463" spans="10:21" x14ac:dyDescent="0.25">
      <c r="J3463" s="3" t="s">
        <v>6</v>
      </c>
      <c r="K3463" s="3">
        <v>5684</v>
      </c>
      <c r="L3463" s="3">
        <v>-5553</v>
      </c>
      <c r="M3463" s="3">
        <v>-2315</v>
      </c>
      <c r="N3463" s="3">
        <v>252</v>
      </c>
      <c r="O3463" s="3">
        <v>3369</v>
      </c>
      <c r="P3463" s="3">
        <f t="shared" si="216"/>
        <v>3239</v>
      </c>
      <c r="Q3463" s="3">
        <f t="shared" si="218"/>
        <v>131</v>
      </c>
      <c r="R3463" s="3">
        <f t="shared" si="217"/>
        <v>10</v>
      </c>
      <c r="U3463" s="8">
        <f t="shared" si="219"/>
        <v>96.111605817750075</v>
      </c>
    </row>
    <row r="3464" spans="10:21" x14ac:dyDescent="0.25">
      <c r="J3464" s="3" t="s">
        <v>6</v>
      </c>
      <c r="K3464" s="3">
        <v>-6729</v>
      </c>
      <c r="L3464" s="3">
        <v>6440</v>
      </c>
      <c r="M3464" s="3">
        <v>3350</v>
      </c>
      <c r="N3464" s="3">
        <v>511</v>
      </c>
      <c r="O3464" s="3">
        <v>3379</v>
      </c>
      <c r="P3464" s="3">
        <f t="shared" si="216"/>
        <v>3091</v>
      </c>
      <c r="Q3464" s="3">
        <f t="shared" si="218"/>
        <v>289</v>
      </c>
      <c r="R3464" s="3">
        <f t="shared" si="217"/>
        <v>1</v>
      </c>
      <c r="U3464" s="8">
        <f t="shared" si="219"/>
        <v>91.447173720035508</v>
      </c>
    </row>
    <row r="3465" spans="10:21" x14ac:dyDescent="0.25">
      <c r="J3465" s="3" t="s">
        <v>6</v>
      </c>
      <c r="K3465" s="3">
        <v>4045</v>
      </c>
      <c r="L3465" s="3">
        <v>-4039</v>
      </c>
      <c r="M3465" s="3">
        <v>-665</v>
      </c>
      <c r="N3465" s="3">
        <v>181</v>
      </c>
      <c r="O3465" s="3">
        <v>3380</v>
      </c>
      <c r="P3465" s="3">
        <f t="shared" si="216"/>
        <v>3375</v>
      </c>
      <c r="Q3465" s="3">
        <f t="shared" si="218"/>
        <v>6</v>
      </c>
      <c r="R3465" s="3">
        <f t="shared" si="217"/>
        <v>5</v>
      </c>
      <c r="U3465" s="8">
        <f t="shared" si="219"/>
        <v>99.822485207100584</v>
      </c>
    </row>
    <row r="3466" spans="10:21" x14ac:dyDescent="0.25">
      <c r="J3466" s="3" t="s">
        <v>6</v>
      </c>
      <c r="K3466" s="3">
        <v>8210</v>
      </c>
      <c r="L3466" s="3">
        <v>-7612</v>
      </c>
      <c r="M3466" s="3">
        <v>-4825</v>
      </c>
      <c r="N3466" s="3">
        <v>447</v>
      </c>
      <c r="O3466" s="3">
        <v>3385</v>
      </c>
      <c r="P3466" s="3">
        <f t="shared" si="216"/>
        <v>2788</v>
      </c>
      <c r="Q3466" s="3">
        <f t="shared" si="218"/>
        <v>598</v>
      </c>
      <c r="R3466" s="3">
        <f t="shared" si="217"/>
        <v>23</v>
      </c>
      <c r="U3466" s="8">
        <f t="shared" si="219"/>
        <v>82.333825701624818</v>
      </c>
    </row>
    <row r="3467" spans="10:21" x14ac:dyDescent="0.25">
      <c r="J3467" s="3" t="s">
        <v>6</v>
      </c>
      <c r="K3467" s="3">
        <v>-9993</v>
      </c>
      <c r="L3467" s="3">
        <v>8931</v>
      </c>
      <c r="M3467" s="3">
        <v>6585</v>
      </c>
      <c r="N3467" s="3">
        <v>459</v>
      </c>
      <c r="O3467" s="3">
        <v>3408</v>
      </c>
      <c r="P3467" s="3">
        <f t="shared" si="216"/>
        <v>2347</v>
      </c>
      <c r="Q3467" s="3">
        <f t="shared" si="218"/>
        <v>1062</v>
      </c>
      <c r="R3467" s="3">
        <f t="shared" si="217"/>
        <v>1</v>
      </c>
      <c r="U3467" s="8">
        <f t="shared" si="219"/>
        <v>68.838028169014081</v>
      </c>
    </row>
    <row r="3468" spans="10:21" x14ac:dyDescent="0.25">
      <c r="J3468" s="3" t="s">
        <v>6</v>
      </c>
      <c r="K3468" s="3">
        <v>5103</v>
      </c>
      <c r="L3468" s="3">
        <v>-5040</v>
      </c>
      <c r="M3468" s="3">
        <v>-1694</v>
      </c>
      <c r="N3468" s="4">
        <v>343</v>
      </c>
      <c r="O3468" s="3">
        <v>3409</v>
      </c>
      <c r="P3468" s="3">
        <f t="shared" si="216"/>
        <v>3347</v>
      </c>
      <c r="Q3468" s="3">
        <f t="shared" si="218"/>
        <v>63</v>
      </c>
      <c r="R3468" s="3">
        <f t="shared" si="217"/>
        <v>3</v>
      </c>
      <c r="U3468" s="8">
        <f t="shared" si="219"/>
        <v>98.151950718685839</v>
      </c>
    </row>
    <row r="3469" spans="10:21" x14ac:dyDescent="0.25">
      <c r="J3469" s="3" t="s">
        <v>6</v>
      </c>
      <c r="K3469" s="3">
        <v>-5248</v>
      </c>
      <c r="L3469" s="3">
        <v>5172</v>
      </c>
      <c r="M3469" s="3">
        <v>1836</v>
      </c>
      <c r="N3469" s="4">
        <v>512</v>
      </c>
      <c r="O3469" s="3">
        <v>3412</v>
      </c>
      <c r="P3469" s="3">
        <f t="shared" si="216"/>
        <v>3337</v>
      </c>
      <c r="Q3469" s="3">
        <f t="shared" si="218"/>
        <v>76</v>
      </c>
      <c r="R3469" s="3">
        <f t="shared" si="217"/>
        <v>3</v>
      </c>
      <c r="U3469" s="8">
        <f t="shared" si="219"/>
        <v>97.772567409144202</v>
      </c>
    </row>
    <row r="3470" spans="10:21" x14ac:dyDescent="0.25">
      <c r="J3470" s="3" t="s">
        <v>6</v>
      </c>
      <c r="K3470" s="3">
        <v>13282</v>
      </c>
      <c r="L3470" s="3">
        <v>-11140</v>
      </c>
      <c r="M3470" s="3">
        <v>-9867</v>
      </c>
      <c r="N3470" s="3">
        <v>405</v>
      </c>
      <c r="O3470" s="3">
        <v>3415</v>
      </c>
      <c r="P3470" s="3">
        <f t="shared" si="216"/>
        <v>1274</v>
      </c>
      <c r="Q3470" s="3">
        <f t="shared" si="218"/>
        <v>2142</v>
      </c>
      <c r="R3470" s="3">
        <f t="shared" si="217"/>
        <v>2</v>
      </c>
      <c r="U3470" s="8">
        <f t="shared" si="219"/>
        <v>37.276720351390921</v>
      </c>
    </row>
    <row r="3471" spans="10:21" x14ac:dyDescent="0.25">
      <c r="J3471" s="3" t="s">
        <v>6</v>
      </c>
      <c r="K3471" s="3">
        <v>-8724</v>
      </c>
      <c r="L3471" s="3">
        <v>8013</v>
      </c>
      <c r="M3471" s="3">
        <v>5307</v>
      </c>
      <c r="N3471" s="4">
        <v>216</v>
      </c>
      <c r="O3471" s="3">
        <v>3417</v>
      </c>
      <c r="P3471" s="3">
        <f t="shared" si="216"/>
        <v>2707</v>
      </c>
      <c r="Q3471" s="3">
        <f t="shared" si="218"/>
        <v>711</v>
      </c>
      <c r="R3471" s="3">
        <f t="shared" si="217"/>
        <v>6</v>
      </c>
      <c r="U3471" s="8">
        <f t="shared" si="219"/>
        <v>79.192273924495169</v>
      </c>
    </row>
    <row r="3472" spans="10:21" x14ac:dyDescent="0.25">
      <c r="J3472" s="3" t="s">
        <v>6</v>
      </c>
      <c r="K3472" s="3">
        <v>-9990</v>
      </c>
      <c r="L3472" s="3">
        <v>8937</v>
      </c>
      <c r="M3472" s="3">
        <v>6567</v>
      </c>
      <c r="N3472" s="4">
        <v>216</v>
      </c>
      <c r="O3472" s="3">
        <v>3423</v>
      </c>
      <c r="P3472" s="3">
        <f t="shared" si="216"/>
        <v>2371</v>
      </c>
      <c r="Q3472" s="3">
        <f t="shared" si="218"/>
        <v>1053</v>
      </c>
      <c r="R3472" s="3">
        <f t="shared" si="217"/>
        <v>11</v>
      </c>
      <c r="U3472" s="8">
        <f t="shared" si="219"/>
        <v>69.237510955302355</v>
      </c>
    </row>
    <row r="3473" spans="10:21" x14ac:dyDescent="0.25">
      <c r="J3473" s="3" t="s">
        <v>6</v>
      </c>
      <c r="K3473" s="3">
        <v>4652</v>
      </c>
      <c r="L3473" s="3">
        <v>-4624</v>
      </c>
      <c r="M3473" s="3">
        <v>-1218</v>
      </c>
      <c r="N3473" s="3">
        <v>952</v>
      </c>
      <c r="O3473" s="3">
        <v>3434</v>
      </c>
      <c r="P3473" s="3">
        <f t="shared" si="216"/>
        <v>3407</v>
      </c>
      <c r="Q3473" s="3">
        <f t="shared" si="218"/>
        <v>28</v>
      </c>
      <c r="R3473" s="3">
        <f t="shared" si="217"/>
        <v>2</v>
      </c>
      <c r="U3473" s="8">
        <f t="shared" si="219"/>
        <v>99.184624344787423</v>
      </c>
    </row>
    <row r="3474" spans="10:21" x14ac:dyDescent="0.25">
      <c r="J3474" s="3" t="s">
        <v>6</v>
      </c>
      <c r="K3474" s="3">
        <v>12940</v>
      </c>
      <c r="L3474" s="3">
        <v>-10937</v>
      </c>
      <c r="M3474" s="3">
        <v>-9504</v>
      </c>
      <c r="N3474" s="3">
        <v>983</v>
      </c>
      <c r="O3474" s="3">
        <v>3436</v>
      </c>
      <c r="P3474" s="3">
        <f t="shared" si="216"/>
        <v>1434</v>
      </c>
      <c r="Q3474" s="3">
        <f t="shared" si="218"/>
        <v>2003</v>
      </c>
      <c r="R3474" s="3">
        <f t="shared" si="217"/>
        <v>7</v>
      </c>
      <c r="U3474" s="8">
        <f t="shared" si="219"/>
        <v>41.70547147846333</v>
      </c>
    </row>
    <row r="3475" spans="10:21" x14ac:dyDescent="0.25">
      <c r="J3475" s="3" t="s">
        <v>6</v>
      </c>
      <c r="K3475" s="3">
        <v>4289</v>
      </c>
      <c r="L3475" s="3">
        <v>-4278</v>
      </c>
      <c r="M3475" s="3">
        <v>-846</v>
      </c>
      <c r="N3475" s="3">
        <v>881</v>
      </c>
      <c r="O3475" s="3">
        <v>3443</v>
      </c>
      <c r="P3475" s="3">
        <f t="shared" si="216"/>
        <v>3433</v>
      </c>
      <c r="Q3475" s="3">
        <f t="shared" si="218"/>
        <v>11</v>
      </c>
      <c r="R3475" s="3">
        <f t="shared" si="217"/>
        <v>15</v>
      </c>
      <c r="U3475" s="8">
        <f t="shared" si="219"/>
        <v>99.680511182108617</v>
      </c>
    </row>
    <row r="3476" spans="10:21" x14ac:dyDescent="0.25">
      <c r="J3476" s="3" t="s">
        <v>6</v>
      </c>
      <c r="K3476" s="3">
        <v>4608</v>
      </c>
      <c r="L3476" s="3">
        <v>-4584</v>
      </c>
      <c r="M3476" s="3">
        <v>-1150</v>
      </c>
      <c r="N3476" s="4">
        <v>8</v>
      </c>
      <c r="O3476" s="3">
        <v>3458</v>
      </c>
      <c r="P3476" s="3">
        <f t="shared" si="216"/>
        <v>3435</v>
      </c>
      <c r="Q3476" s="3">
        <f t="shared" si="218"/>
        <v>24</v>
      </c>
      <c r="R3476" s="3">
        <f t="shared" si="217"/>
        <v>0</v>
      </c>
      <c r="U3476" s="8">
        <f t="shared" si="219"/>
        <v>99.305957200694039</v>
      </c>
    </row>
    <row r="3477" spans="10:21" x14ac:dyDescent="0.25">
      <c r="J3477" s="3" t="s">
        <v>6</v>
      </c>
      <c r="K3477" s="3">
        <v>-5166</v>
      </c>
      <c r="L3477" s="3">
        <v>5103</v>
      </c>
      <c r="M3477" s="3">
        <v>1708</v>
      </c>
      <c r="N3477" s="4">
        <v>343</v>
      </c>
      <c r="O3477" s="3">
        <v>3458</v>
      </c>
      <c r="P3477" s="3">
        <f t="shared" si="216"/>
        <v>3396</v>
      </c>
      <c r="Q3477" s="3">
        <f t="shared" si="218"/>
        <v>63</v>
      </c>
      <c r="R3477" s="3">
        <f t="shared" si="217"/>
        <v>8</v>
      </c>
      <c r="U3477" s="8">
        <f t="shared" si="219"/>
        <v>98.178137651821856</v>
      </c>
    </row>
    <row r="3478" spans="10:21" x14ac:dyDescent="0.25">
      <c r="J3478" s="3" t="s">
        <v>6</v>
      </c>
      <c r="K3478" s="3">
        <v>-16268</v>
      </c>
      <c r="L3478" s="3">
        <v>13020</v>
      </c>
      <c r="M3478" s="3">
        <v>12802</v>
      </c>
      <c r="N3478" s="3">
        <v>776</v>
      </c>
      <c r="O3478" s="3">
        <v>3466</v>
      </c>
      <c r="P3478" s="3">
        <f t="shared" si="216"/>
        <v>219</v>
      </c>
      <c r="Q3478" s="3">
        <f t="shared" si="218"/>
        <v>3248</v>
      </c>
      <c r="R3478" s="3">
        <f t="shared" si="217"/>
        <v>1</v>
      </c>
      <c r="U3478" s="8">
        <f t="shared" si="219"/>
        <v>6.2896710905943456</v>
      </c>
    </row>
    <row r="3479" spans="10:21" x14ac:dyDescent="0.25">
      <c r="J3479" s="3" t="s">
        <v>6</v>
      </c>
      <c r="K3479" s="3">
        <v>-5599</v>
      </c>
      <c r="L3479" s="3">
        <v>5494</v>
      </c>
      <c r="M3479" s="3">
        <v>2132</v>
      </c>
      <c r="N3479" s="3">
        <v>953</v>
      </c>
      <c r="O3479" s="3">
        <v>3467</v>
      </c>
      <c r="P3479" s="3">
        <f t="shared" si="216"/>
        <v>3363</v>
      </c>
      <c r="Q3479" s="3">
        <f t="shared" si="218"/>
        <v>105</v>
      </c>
      <c r="R3479" s="3">
        <f t="shared" si="217"/>
        <v>0</v>
      </c>
      <c r="U3479" s="8">
        <f t="shared" si="219"/>
        <v>96.971445053360256</v>
      </c>
    </row>
    <row r="3480" spans="10:21" x14ac:dyDescent="0.25">
      <c r="J3480" s="3" t="s">
        <v>6</v>
      </c>
      <c r="K3480" s="3">
        <v>-11208</v>
      </c>
      <c r="L3480" s="3">
        <v>9810</v>
      </c>
      <c r="M3480" s="3">
        <v>7741</v>
      </c>
      <c r="N3480" s="3">
        <v>109</v>
      </c>
      <c r="O3480" s="3">
        <v>3467</v>
      </c>
      <c r="P3480" s="3">
        <f t="shared" si="216"/>
        <v>2070</v>
      </c>
      <c r="Q3480" s="3">
        <f t="shared" si="218"/>
        <v>1398</v>
      </c>
      <c r="R3480" s="3">
        <f t="shared" si="217"/>
        <v>9</v>
      </c>
      <c r="U3480" s="8">
        <f t="shared" si="219"/>
        <v>59.676954139025099</v>
      </c>
    </row>
    <row r="3481" spans="10:21" x14ac:dyDescent="0.25">
      <c r="J3481" s="3" t="s">
        <v>6</v>
      </c>
      <c r="K3481" s="3">
        <v>5807</v>
      </c>
      <c r="L3481" s="3">
        <v>-5679</v>
      </c>
      <c r="M3481" s="3">
        <v>-2331</v>
      </c>
      <c r="N3481" s="3">
        <v>413</v>
      </c>
      <c r="O3481" s="3">
        <v>3476</v>
      </c>
      <c r="P3481" s="3">
        <f t="shared" si="216"/>
        <v>3349</v>
      </c>
      <c r="Q3481" s="3">
        <f t="shared" si="218"/>
        <v>128</v>
      </c>
      <c r="R3481" s="3">
        <f t="shared" si="217"/>
        <v>1</v>
      </c>
      <c r="U3481" s="8">
        <f t="shared" si="219"/>
        <v>96.317606444188726</v>
      </c>
    </row>
    <row r="3482" spans="10:21" x14ac:dyDescent="0.25">
      <c r="J3482" s="3" t="s">
        <v>6</v>
      </c>
      <c r="K3482" s="3">
        <v>5958</v>
      </c>
      <c r="L3482" s="3">
        <v>-5811</v>
      </c>
      <c r="M3482" s="3">
        <v>-2481</v>
      </c>
      <c r="N3482" s="3">
        <v>540</v>
      </c>
      <c r="O3482" s="3">
        <v>3477</v>
      </c>
      <c r="P3482" s="3">
        <f t="shared" si="216"/>
        <v>3331</v>
      </c>
      <c r="Q3482" s="3">
        <f t="shared" si="218"/>
        <v>147</v>
      </c>
      <c r="R3482" s="3">
        <f t="shared" si="217"/>
        <v>0</v>
      </c>
      <c r="U3482" s="8">
        <f t="shared" si="219"/>
        <v>95.772217428817953</v>
      </c>
    </row>
    <row r="3483" spans="10:21" x14ac:dyDescent="0.25">
      <c r="J3483" s="3" t="s">
        <v>6</v>
      </c>
      <c r="K3483" s="3">
        <v>9291</v>
      </c>
      <c r="L3483" s="3">
        <v>-8460</v>
      </c>
      <c r="M3483" s="3">
        <v>-5814</v>
      </c>
      <c r="N3483" s="4">
        <v>27</v>
      </c>
      <c r="O3483" s="3">
        <v>3477</v>
      </c>
      <c r="P3483" s="3">
        <f t="shared" si="216"/>
        <v>2647</v>
      </c>
      <c r="Q3483" s="3">
        <f t="shared" si="218"/>
        <v>831</v>
      </c>
      <c r="R3483" s="3">
        <f t="shared" si="217"/>
        <v>1</v>
      </c>
      <c r="U3483" s="8">
        <f t="shared" si="219"/>
        <v>76.100086281276958</v>
      </c>
    </row>
    <row r="3484" spans="10:21" x14ac:dyDescent="0.25">
      <c r="J3484" s="3" t="s">
        <v>6</v>
      </c>
      <c r="K3484" s="3">
        <v>-4632</v>
      </c>
      <c r="L3484" s="3">
        <v>4608</v>
      </c>
      <c r="M3484" s="3">
        <v>1154</v>
      </c>
      <c r="N3484" s="4">
        <v>8</v>
      </c>
      <c r="O3484" s="3">
        <v>3478</v>
      </c>
      <c r="P3484" s="3">
        <f t="shared" si="216"/>
        <v>3455</v>
      </c>
      <c r="Q3484" s="3">
        <f t="shared" si="218"/>
        <v>24</v>
      </c>
      <c r="R3484" s="3">
        <f t="shared" si="217"/>
        <v>12</v>
      </c>
      <c r="U3484" s="8">
        <f t="shared" si="219"/>
        <v>99.309948246118466</v>
      </c>
    </row>
    <row r="3485" spans="10:21" x14ac:dyDescent="0.25">
      <c r="J3485" s="3" t="s">
        <v>6</v>
      </c>
      <c r="K3485" s="3">
        <v>-15817</v>
      </c>
      <c r="L3485" s="3">
        <v>12773</v>
      </c>
      <c r="M3485" s="3">
        <v>12327</v>
      </c>
      <c r="N3485" s="3">
        <v>187</v>
      </c>
      <c r="O3485" s="3">
        <v>3490</v>
      </c>
      <c r="P3485" s="3">
        <f t="shared" si="216"/>
        <v>447</v>
      </c>
      <c r="Q3485" s="3">
        <f t="shared" si="218"/>
        <v>3044</v>
      </c>
      <c r="R3485" s="3">
        <f t="shared" si="217"/>
        <v>5</v>
      </c>
      <c r="U3485" s="8">
        <f t="shared" si="219"/>
        <v>12.779369627507165</v>
      </c>
    </row>
    <row r="3486" spans="10:21" x14ac:dyDescent="0.25">
      <c r="J3486" s="3" t="s">
        <v>6</v>
      </c>
      <c r="K3486" s="3">
        <v>-5303</v>
      </c>
      <c r="L3486" s="3">
        <v>5232</v>
      </c>
      <c r="M3486" s="3">
        <v>1808</v>
      </c>
      <c r="N3486" s="3">
        <v>153</v>
      </c>
      <c r="O3486" s="3">
        <v>3495</v>
      </c>
      <c r="P3486" s="3">
        <f t="shared" si="216"/>
        <v>3425</v>
      </c>
      <c r="Q3486" s="3">
        <f t="shared" si="218"/>
        <v>71</v>
      </c>
      <c r="R3486" s="3">
        <f t="shared" si="217"/>
        <v>4</v>
      </c>
      <c r="U3486" s="8">
        <f t="shared" si="219"/>
        <v>97.968526466380553</v>
      </c>
    </row>
    <row r="3487" spans="10:21" x14ac:dyDescent="0.25">
      <c r="J3487" s="3" t="s">
        <v>6</v>
      </c>
      <c r="K3487" s="3">
        <v>10422</v>
      </c>
      <c r="L3487" s="3">
        <v>-9284</v>
      </c>
      <c r="M3487" s="3">
        <v>-6923</v>
      </c>
      <c r="N3487" s="3">
        <v>677</v>
      </c>
      <c r="O3487" s="3">
        <v>3499</v>
      </c>
      <c r="P3487" s="3">
        <f t="shared" si="216"/>
        <v>2362</v>
      </c>
      <c r="Q3487" s="3">
        <f t="shared" si="218"/>
        <v>1138</v>
      </c>
      <c r="R3487" s="3">
        <f t="shared" si="217"/>
        <v>11</v>
      </c>
      <c r="U3487" s="8">
        <f t="shared" si="219"/>
        <v>67.47642183480994</v>
      </c>
    </row>
    <row r="3488" spans="10:21" x14ac:dyDescent="0.25">
      <c r="J3488" s="3" t="s">
        <v>6</v>
      </c>
      <c r="K3488" s="3">
        <v>12889</v>
      </c>
      <c r="L3488" s="3">
        <v>-10959</v>
      </c>
      <c r="M3488" s="3">
        <v>-9379</v>
      </c>
      <c r="N3488" s="3">
        <v>351</v>
      </c>
      <c r="O3488" s="3">
        <v>3510</v>
      </c>
      <c r="P3488" s="3">
        <f t="shared" si="216"/>
        <v>1581</v>
      </c>
      <c r="Q3488" s="3">
        <f t="shared" si="218"/>
        <v>1930</v>
      </c>
      <c r="R3488" s="3">
        <f t="shared" si="217"/>
        <v>4</v>
      </c>
      <c r="U3488" s="8">
        <f t="shared" si="219"/>
        <v>45.014245014245013</v>
      </c>
    </row>
    <row r="3489" spans="10:21" x14ac:dyDescent="0.25">
      <c r="J3489" s="3" t="s">
        <v>6</v>
      </c>
      <c r="K3489" s="3">
        <v>4454</v>
      </c>
      <c r="L3489" s="3">
        <v>-4440</v>
      </c>
      <c r="M3489" s="3">
        <v>-940</v>
      </c>
      <c r="N3489" s="3">
        <v>664</v>
      </c>
      <c r="O3489" s="3">
        <v>3514</v>
      </c>
      <c r="P3489" s="3">
        <f t="shared" si="216"/>
        <v>3501</v>
      </c>
      <c r="Q3489" s="3">
        <f t="shared" si="218"/>
        <v>14</v>
      </c>
      <c r="R3489" s="3">
        <f t="shared" si="217"/>
        <v>14</v>
      </c>
      <c r="U3489" s="8">
        <f t="shared" si="219"/>
        <v>99.601593625498012</v>
      </c>
    </row>
    <row r="3490" spans="10:21" x14ac:dyDescent="0.25">
      <c r="J3490" s="3" t="s">
        <v>6</v>
      </c>
      <c r="K3490" s="3">
        <v>-4632</v>
      </c>
      <c r="L3490" s="3">
        <v>4611</v>
      </c>
      <c r="M3490" s="3">
        <v>1104</v>
      </c>
      <c r="N3490" s="4">
        <v>27</v>
      </c>
      <c r="O3490" s="3">
        <v>3528</v>
      </c>
      <c r="P3490" s="3">
        <f t="shared" si="216"/>
        <v>3508</v>
      </c>
      <c r="Q3490" s="3">
        <f t="shared" si="218"/>
        <v>21</v>
      </c>
      <c r="R3490" s="3">
        <f t="shared" si="217"/>
        <v>2</v>
      </c>
      <c r="U3490" s="8">
        <f t="shared" si="219"/>
        <v>99.404761904761912</v>
      </c>
    </row>
    <row r="3491" spans="10:21" x14ac:dyDescent="0.25">
      <c r="J3491" s="3" t="s">
        <v>6</v>
      </c>
      <c r="K3491" s="3">
        <v>4118</v>
      </c>
      <c r="L3491" s="3">
        <v>-4114</v>
      </c>
      <c r="M3491" s="3">
        <v>-588</v>
      </c>
      <c r="N3491" s="5">
        <v>16</v>
      </c>
      <c r="O3491" s="3">
        <v>3530</v>
      </c>
      <c r="P3491" s="3">
        <f t="shared" si="216"/>
        <v>3527</v>
      </c>
      <c r="Q3491" s="3">
        <f t="shared" si="218"/>
        <v>4</v>
      </c>
      <c r="R3491" s="3">
        <f t="shared" si="217"/>
        <v>25</v>
      </c>
      <c r="U3491" s="8">
        <f t="shared" si="219"/>
        <v>99.886685552407926</v>
      </c>
    </row>
    <row r="3492" spans="10:21" x14ac:dyDescent="0.25">
      <c r="J3492" s="3" t="s">
        <v>6</v>
      </c>
      <c r="K3492" s="3">
        <v>11852</v>
      </c>
      <c r="L3492" s="3">
        <v>-10303</v>
      </c>
      <c r="M3492" s="3">
        <v>-8297</v>
      </c>
      <c r="N3492" s="4">
        <v>8</v>
      </c>
      <c r="O3492" s="3">
        <v>3555</v>
      </c>
      <c r="P3492" s="3">
        <f t="shared" si="216"/>
        <v>2007</v>
      </c>
      <c r="Q3492" s="3">
        <f t="shared" si="218"/>
        <v>1549</v>
      </c>
      <c r="R3492" s="3">
        <f t="shared" si="217"/>
        <v>24</v>
      </c>
      <c r="U3492" s="8">
        <f t="shared" si="219"/>
        <v>56.427566807313646</v>
      </c>
    </row>
    <row r="3493" spans="10:21" x14ac:dyDescent="0.25">
      <c r="J3493" s="3" t="s">
        <v>6</v>
      </c>
      <c r="K3493" s="3">
        <v>-5065</v>
      </c>
      <c r="L3493" s="3">
        <v>5022</v>
      </c>
      <c r="M3493" s="3">
        <v>1486</v>
      </c>
      <c r="N3493" s="3">
        <v>279</v>
      </c>
      <c r="O3493" s="3">
        <v>3579</v>
      </c>
      <c r="P3493" s="3">
        <f t="shared" si="216"/>
        <v>3537</v>
      </c>
      <c r="Q3493" s="3">
        <f t="shared" si="218"/>
        <v>43</v>
      </c>
      <c r="R3493" s="3">
        <f t="shared" si="217"/>
        <v>5</v>
      </c>
      <c r="U3493" s="8">
        <f t="shared" si="219"/>
        <v>98.798547080190005</v>
      </c>
    </row>
    <row r="3494" spans="10:21" x14ac:dyDescent="0.25">
      <c r="J3494" s="3" t="s">
        <v>6</v>
      </c>
      <c r="K3494" s="3">
        <v>11532</v>
      </c>
      <c r="L3494" s="3">
        <v>-10104</v>
      </c>
      <c r="M3494" s="3">
        <v>-7948</v>
      </c>
      <c r="N3494" s="4">
        <v>512</v>
      </c>
      <c r="O3494" s="3">
        <v>3584</v>
      </c>
      <c r="P3494" s="3">
        <f t="shared" si="216"/>
        <v>2157</v>
      </c>
      <c r="Q3494" s="3">
        <f t="shared" si="218"/>
        <v>1428</v>
      </c>
      <c r="R3494" s="3">
        <f t="shared" si="217"/>
        <v>6</v>
      </c>
      <c r="U3494" s="8">
        <f t="shared" si="219"/>
        <v>60.15625</v>
      </c>
    </row>
    <row r="3495" spans="10:21" x14ac:dyDescent="0.25">
      <c r="J3495" s="3" t="s">
        <v>6</v>
      </c>
      <c r="K3495" s="3">
        <v>-8101</v>
      </c>
      <c r="L3495" s="3">
        <v>7605</v>
      </c>
      <c r="M3495" s="3">
        <v>4511</v>
      </c>
      <c r="N3495" s="3">
        <v>655</v>
      </c>
      <c r="O3495" s="3">
        <v>3590</v>
      </c>
      <c r="P3495" s="3">
        <f t="shared" si="216"/>
        <v>3095</v>
      </c>
      <c r="Q3495" s="3">
        <f t="shared" si="218"/>
        <v>496</v>
      </c>
      <c r="R3495" s="3">
        <f t="shared" si="217"/>
        <v>7</v>
      </c>
      <c r="U3495" s="8">
        <f t="shared" si="219"/>
        <v>86.183844011142057</v>
      </c>
    </row>
    <row r="3496" spans="10:21" x14ac:dyDescent="0.25">
      <c r="J3496" s="3" t="s">
        <v>6</v>
      </c>
      <c r="K3496" s="3">
        <v>-14124</v>
      </c>
      <c r="L3496" s="3">
        <v>11819</v>
      </c>
      <c r="M3496" s="3">
        <v>10527</v>
      </c>
      <c r="N3496" s="3">
        <v>818</v>
      </c>
      <c r="O3496" s="3">
        <v>3597</v>
      </c>
      <c r="P3496" s="3">
        <f t="shared" si="216"/>
        <v>1293</v>
      </c>
      <c r="Q3496" s="3">
        <f t="shared" si="218"/>
        <v>2305</v>
      </c>
      <c r="R3496" s="3">
        <f t="shared" si="217"/>
        <v>9</v>
      </c>
      <c r="U3496" s="8">
        <f t="shared" si="219"/>
        <v>35.918821239922153</v>
      </c>
    </row>
    <row r="3497" spans="10:21" x14ac:dyDescent="0.25">
      <c r="J3497" s="3" t="s">
        <v>6</v>
      </c>
      <c r="K3497" s="3">
        <v>4506</v>
      </c>
      <c r="L3497" s="3">
        <v>-4494</v>
      </c>
      <c r="M3497" s="3">
        <v>-900</v>
      </c>
      <c r="N3497" s="5">
        <v>432</v>
      </c>
      <c r="O3497" s="3">
        <v>3606</v>
      </c>
      <c r="P3497" s="3">
        <f t="shared" si="216"/>
        <v>3595</v>
      </c>
      <c r="Q3497" s="3">
        <f t="shared" si="218"/>
        <v>12</v>
      </c>
      <c r="R3497" s="3">
        <f t="shared" si="217"/>
        <v>9</v>
      </c>
      <c r="U3497" s="8">
        <f t="shared" si="219"/>
        <v>99.667221297836932</v>
      </c>
    </row>
    <row r="3498" spans="10:21" x14ac:dyDescent="0.25">
      <c r="J3498" s="3" t="s">
        <v>6</v>
      </c>
      <c r="K3498" s="3">
        <v>-3977</v>
      </c>
      <c r="L3498" s="3">
        <v>3976</v>
      </c>
      <c r="M3498" s="3">
        <v>362</v>
      </c>
      <c r="N3498" s="3">
        <v>271</v>
      </c>
      <c r="O3498" s="3">
        <v>3615</v>
      </c>
      <c r="P3498" s="3">
        <f t="shared" si="216"/>
        <v>3615</v>
      </c>
      <c r="Q3498" s="3">
        <f t="shared" si="218"/>
        <v>1</v>
      </c>
      <c r="R3498" s="3">
        <f t="shared" si="217"/>
        <v>3</v>
      </c>
      <c r="U3498" s="8">
        <f t="shared" si="219"/>
        <v>99.972337482710927</v>
      </c>
    </row>
    <row r="3499" spans="10:21" x14ac:dyDescent="0.25">
      <c r="J3499" s="3" t="s">
        <v>6</v>
      </c>
      <c r="K3499" s="3">
        <v>7302</v>
      </c>
      <c r="L3499" s="3">
        <v>-6975</v>
      </c>
      <c r="M3499" s="3">
        <v>-3684</v>
      </c>
      <c r="N3499" s="4">
        <v>729</v>
      </c>
      <c r="O3499" s="3">
        <v>3618</v>
      </c>
      <c r="P3499" s="3">
        <f t="shared" si="216"/>
        <v>3292</v>
      </c>
      <c r="Q3499" s="3">
        <f t="shared" si="218"/>
        <v>327</v>
      </c>
      <c r="R3499" s="3">
        <f t="shared" si="217"/>
        <v>0</v>
      </c>
      <c r="U3499" s="8">
        <f t="shared" si="219"/>
        <v>90.961857379767835</v>
      </c>
    </row>
    <row r="3500" spans="10:21" x14ac:dyDescent="0.25">
      <c r="J3500" s="3" t="s">
        <v>6</v>
      </c>
      <c r="K3500" s="3">
        <v>10865</v>
      </c>
      <c r="L3500" s="3">
        <v>-9662</v>
      </c>
      <c r="M3500" s="3">
        <v>-7247</v>
      </c>
      <c r="N3500" s="3">
        <v>874</v>
      </c>
      <c r="O3500" s="3">
        <v>3618</v>
      </c>
      <c r="P3500" s="3">
        <f t="shared" si="216"/>
        <v>2416</v>
      </c>
      <c r="Q3500" s="3">
        <f t="shared" si="218"/>
        <v>1203</v>
      </c>
      <c r="R3500" s="3">
        <f t="shared" si="217"/>
        <v>15</v>
      </c>
      <c r="U3500" s="8">
        <f t="shared" si="219"/>
        <v>66.749585406301833</v>
      </c>
    </row>
    <row r="3501" spans="10:21" x14ac:dyDescent="0.25">
      <c r="J3501" s="3" t="s">
        <v>6</v>
      </c>
      <c r="K3501" s="3">
        <v>4408</v>
      </c>
      <c r="L3501" s="3">
        <v>-4400</v>
      </c>
      <c r="M3501" s="3">
        <v>-775</v>
      </c>
      <c r="N3501" s="3">
        <v>937</v>
      </c>
      <c r="O3501" s="3">
        <v>3633</v>
      </c>
      <c r="P3501" s="3">
        <f t="shared" si="216"/>
        <v>3626</v>
      </c>
      <c r="Q3501" s="3">
        <f t="shared" si="218"/>
        <v>8</v>
      </c>
      <c r="R3501" s="3">
        <f t="shared" si="217"/>
        <v>13</v>
      </c>
      <c r="U3501" s="8">
        <f t="shared" si="219"/>
        <v>99.779796311588214</v>
      </c>
    </row>
    <row r="3502" spans="10:21" x14ac:dyDescent="0.25">
      <c r="J3502" s="3" t="s">
        <v>6</v>
      </c>
      <c r="K3502" s="3">
        <v>-4010</v>
      </c>
      <c r="L3502" s="3">
        <v>4009</v>
      </c>
      <c r="M3502" s="3">
        <v>364</v>
      </c>
      <c r="N3502" s="3">
        <v>273</v>
      </c>
      <c r="O3502" s="3">
        <v>3646</v>
      </c>
      <c r="P3502" s="3">
        <f t="shared" si="216"/>
        <v>3646</v>
      </c>
      <c r="Q3502" s="3">
        <f t="shared" si="218"/>
        <v>1</v>
      </c>
      <c r="R3502" s="3">
        <f t="shared" si="217"/>
        <v>5</v>
      </c>
      <c r="U3502" s="8">
        <f t="shared" si="219"/>
        <v>99.972572682391657</v>
      </c>
    </row>
    <row r="3503" spans="10:21" x14ac:dyDescent="0.25">
      <c r="J3503" s="3" t="s">
        <v>6</v>
      </c>
      <c r="K3503" s="3">
        <v>-7423</v>
      </c>
      <c r="L3503" s="3">
        <v>7083</v>
      </c>
      <c r="M3503" s="3">
        <v>3772</v>
      </c>
      <c r="N3503" s="3">
        <v>468</v>
      </c>
      <c r="O3503" s="3">
        <v>3651</v>
      </c>
      <c r="P3503" s="3">
        <f t="shared" si="216"/>
        <v>3312</v>
      </c>
      <c r="Q3503" s="3">
        <f t="shared" si="218"/>
        <v>340</v>
      </c>
      <c r="R3503" s="3">
        <f t="shared" si="217"/>
        <v>7</v>
      </c>
      <c r="U3503" s="8">
        <f t="shared" si="219"/>
        <v>90.68748288140236</v>
      </c>
    </row>
    <row r="3504" spans="10:21" x14ac:dyDescent="0.25">
      <c r="J3504" s="3" t="s">
        <v>6</v>
      </c>
      <c r="K3504" s="3">
        <v>-7572</v>
      </c>
      <c r="L3504" s="3">
        <v>7206</v>
      </c>
      <c r="M3504" s="3">
        <v>3914</v>
      </c>
      <c r="N3504" s="4">
        <v>512</v>
      </c>
      <c r="O3504" s="3">
        <v>3658</v>
      </c>
      <c r="P3504" s="3">
        <f t="shared" si="216"/>
        <v>3293</v>
      </c>
      <c r="Q3504" s="3">
        <f t="shared" si="218"/>
        <v>366</v>
      </c>
      <c r="R3504" s="3">
        <f t="shared" si="217"/>
        <v>22</v>
      </c>
      <c r="U3504" s="8">
        <f t="shared" si="219"/>
        <v>89.99453253143794</v>
      </c>
    </row>
    <row r="3505" spans="10:21" x14ac:dyDescent="0.25">
      <c r="J3505" s="3" t="s">
        <v>6</v>
      </c>
      <c r="K3505" s="3">
        <v>-4423</v>
      </c>
      <c r="L3505" s="3">
        <v>4416</v>
      </c>
      <c r="M3505" s="3">
        <v>743</v>
      </c>
      <c r="N3505" s="3">
        <v>736</v>
      </c>
      <c r="O3505" s="3">
        <v>3680</v>
      </c>
      <c r="P3505" s="3">
        <f t="shared" si="216"/>
        <v>3674</v>
      </c>
      <c r="Q3505" s="3">
        <f t="shared" si="218"/>
        <v>7</v>
      </c>
      <c r="R3505" s="3">
        <f t="shared" si="217"/>
        <v>6</v>
      </c>
      <c r="U3505" s="8">
        <f t="shared" si="219"/>
        <v>99.809782608695656</v>
      </c>
    </row>
    <row r="3506" spans="10:21" x14ac:dyDescent="0.25">
      <c r="J3506" s="3" t="s">
        <v>6</v>
      </c>
      <c r="K3506" s="3">
        <v>8376</v>
      </c>
      <c r="L3506" s="3">
        <v>-7854</v>
      </c>
      <c r="M3506" s="3">
        <v>-4690</v>
      </c>
      <c r="N3506" s="4">
        <v>512</v>
      </c>
      <c r="O3506" s="3">
        <v>3686</v>
      </c>
      <c r="P3506" s="3">
        <f t="shared" si="216"/>
        <v>3165</v>
      </c>
      <c r="Q3506" s="3">
        <f t="shared" si="218"/>
        <v>522</v>
      </c>
      <c r="R3506" s="3">
        <f t="shared" si="217"/>
        <v>8</v>
      </c>
      <c r="U3506" s="8">
        <f t="shared" si="219"/>
        <v>85.838307107976135</v>
      </c>
    </row>
    <row r="3507" spans="10:21" x14ac:dyDescent="0.25">
      <c r="J3507" s="3" t="s">
        <v>6</v>
      </c>
      <c r="K3507" s="3">
        <v>13264</v>
      </c>
      <c r="L3507" s="3">
        <v>-11337</v>
      </c>
      <c r="M3507" s="3">
        <v>-9570</v>
      </c>
      <c r="N3507" s="3">
        <v>991</v>
      </c>
      <c r="O3507" s="3">
        <v>3694</v>
      </c>
      <c r="P3507" s="3">
        <f t="shared" si="216"/>
        <v>1768</v>
      </c>
      <c r="Q3507" s="3">
        <f t="shared" si="218"/>
        <v>1927</v>
      </c>
      <c r="R3507" s="3">
        <f t="shared" si="217"/>
        <v>1</v>
      </c>
      <c r="U3507" s="8">
        <f t="shared" si="219"/>
        <v>47.834325933946943</v>
      </c>
    </row>
    <row r="3508" spans="10:21" x14ac:dyDescent="0.25">
      <c r="J3508" s="3" t="s">
        <v>6</v>
      </c>
      <c r="K3508" s="3">
        <v>10587</v>
      </c>
      <c r="L3508" s="3">
        <v>-9507</v>
      </c>
      <c r="M3508" s="3">
        <v>-6892</v>
      </c>
      <c r="N3508" s="3">
        <v>872</v>
      </c>
      <c r="O3508" s="3">
        <v>3695</v>
      </c>
      <c r="P3508" s="3">
        <f t="shared" si="216"/>
        <v>2616</v>
      </c>
      <c r="Q3508" s="3">
        <f t="shared" si="218"/>
        <v>1080</v>
      </c>
      <c r="R3508" s="3">
        <f t="shared" si="217"/>
        <v>2</v>
      </c>
      <c r="U3508" s="8">
        <f t="shared" si="219"/>
        <v>70.771312584573749</v>
      </c>
    </row>
    <row r="3509" spans="10:21" x14ac:dyDescent="0.25">
      <c r="J3509" s="3" t="s">
        <v>6</v>
      </c>
      <c r="K3509" s="3">
        <v>-17014</v>
      </c>
      <c r="L3509" s="3">
        <v>13686</v>
      </c>
      <c r="M3509" s="3">
        <v>13317</v>
      </c>
      <c r="N3509" s="4">
        <v>125</v>
      </c>
      <c r="O3509" s="3">
        <v>3697</v>
      </c>
      <c r="P3509" s="3">
        <f t="shared" si="216"/>
        <v>370</v>
      </c>
      <c r="Q3509" s="3">
        <f t="shared" si="218"/>
        <v>3328</v>
      </c>
      <c r="R3509" s="3">
        <f t="shared" si="217"/>
        <v>14</v>
      </c>
      <c r="U3509" s="8">
        <f t="shared" si="219"/>
        <v>9.9810657289694351</v>
      </c>
    </row>
    <row r="3510" spans="10:21" x14ac:dyDescent="0.25">
      <c r="J3510" s="3" t="s">
        <v>6</v>
      </c>
      <c r="K3510" s="3">
        <v>-4683</v>
      </c>
      <c r="L3510" s="3">
        <v>4669</v>
      </c>
      <c r="M3510" s="3">
        <v>972</v>
      </c>
      <c r="N3510" s="3">
        <v>370</v>
      </c>
      <c r="O3510" s="3">
        <v>3711</v>
      </c>
      <c r="P3510" s="3">
        <f t="shared" si="216"/>
        <v>3698</v>
      </c>
      <c r="Q3510" s="3">
        <f t="shared" si="218"/>
        <v>14</v>
      </c>
      <c r="R3510" s="3">
        <f t="shared" si="217"/>
        <v>3</v>
      </c>
      <c r="U3510" s="8">
        <f t="shared" si="219"/>
        <v>99.622743195904079</v>
      </c>
    </row>
    <row r="3511" spans="10:21" x14ac:dyDescent="0.25">
      <c r="J3511" s="3" t="s">
        <v>6</v>
      </c>
      <c r="K3511" s="3">
        <v>5470</v>
      </c>
      <c r="L3511" s="3">
        <v>-5409</v>
      </c>
      <c r="M3511" s="3">
        <v>-1756</v>
      </c>
      <c r="N3511" s="3">
        <v>855</v>
      </c>
      <c r="O3511" s="3">
        <v>3714</v>
      </c>
      <c r="P3511" s="3">
        <f t="shared" si="216"/>
        <v>3654</v>
      </c>
      <c r="Q3511" s="3">
        <f t="shared" si="218"/>
        <v>61</v>
      </c>
      <c r="R3511" s="3">
        <f t="shared" si="217"/>
        <v>9</v>
      </c>
      <c r="U3511" s="8">
        <f t="shared" si="219"/>
        <v>98.35756596661281</v>
      </c>
    </row>
    <row r="3512" spans="10:21" x14ac:dyDescent="0.25">
      <c r="J3512" s="3" t="s">
        <v>6</v>
      </c>
      <c r="K3512" s="3">
        <v>-4983</v>
      </c>
      <c r="L3512" s="3">
        <v>4956</v>
      </c>
      <c r="M3512" s="3">
        <v>1260</v>
      </c>
      <c r="N3512" s="4">
        <v>729</v>
      </c>
      <c r="O3512" s="3">
        <v>3723</v>
      </c>
      <c r="P3512" s="3">
        <f t="shared" si="216"/>
        <v>3697</v>
      </c>
      <c r="Q3512" s="3">
        <f t="shared" si="218"/>
        <v>27</v>
      </c>
      <c r="R3512" s="3">
        <f t="shared" si="217"/>
        <v>16</v>
      </c>
      <c r="U3512" s="8">
        <f t="shared" si="219"/>
        <v>99.274778404512489</v>
      </c>
    </row>
    <row r="3513" spans="10:21" x14ac:dyDescent="0.25">
      <c r="J3513" s="3" t="s">
        <v>6</v>
      </c>
      <c r="K3513" s="3">
        <v>11241</v>
      </c>
      <c r="L3513" s="3">
        <v>-9994</v>
      </c>
      <c r="M3513" s="3">
        <v>-7502</v>
      </c>
      <c r="N3513" s="4">
        <v>729</v>
      </c>
      <c r="O3513" s="3">
        <v>3739</v>
      </c>
      <c r="P3513" s="3">
        <f t="shared" si="216"/>
        <v>2493</v>
      </c>
      <c r="Q3513" s="3">
        <f t="shared" si="218"/>
        <v>1247</v>
      </c>
      <c r="R3513" s="3">
        <f t="shared" si="217"/>
        <v>1</v>
      </c>
      <c r="U3513" s="8">
        <f t="shared" si="219"/>
        <v>66.648836587322819</v>
      </c>
    </row>
    <row r="3514" spans="10:21" x14ac:dyDescent="0.25">
      <c r="J3514" s="3" t="s">
        <v>6</v>
      </c>
      <c r="K3514" s="3">
        <v>-4214</v>
      </c>
      <c r="L3514" s="3">
        <v>4212</v>
      </c>
      <c r="M3514" s="3">
        <v>474</v>
      </c>
      <c r="N3514" s="3">
        <v>208</v>
      </c>
      <c r="O3514" s="3">
        <v>3740</v>
      </c>
      <c r="P3514" s="3">
        <f t="shared" si="216"/>
        <v>3739</v>
      </c>
      <c r="Q3514" s="3">
        <f t="shared" si="218"/>
        <v>2</v>
      </c>
      <c r="R3514" s="3">
        <f t="shared" si="217"/>
        <v>7</v>
      </c>
      <c r="U3514" s="8">
        <f t="shared" si="219"/>
        <v>99.946524064171129</v>
      </c>
    </row>
    <row r="3515" spans="10:21" x14ac:dyDescent="0.25">
      <c r="J3515" s="3" t="s">
        <v>6</v>
      </c>
      <c r="K3515" s="3">
        <v>4993</v>
      </c>
      <c r="L3515" s="3">
        <v>-4967</v>
      </c>
      <c r="M3515" s="3">
        <v>-1246</v>
      </c>
      <c r="N3515" s="3">
        <v>658</v>
      </c>
      <c r="O3515" s="3">
        <v>3747</v>
      </c>
      <c r="P3515" s="3">
        <f t="shared" si="216"/>
        <v>3722</v>
      </c>
      <c r="Q3515" s="3">
        <f t="shared" si="218"/>
        <v>26</v>
      </c>
      <c r="R3515" s="3">
        <f t="shared" si="217"/>
        <v>2</v>
      </c>
      <c r="U3515" s="8">
        <f t="shared" si="219"/>
        <v>99.306111555911386</v>
      </c>
    </row>
    <row r="3516" spans="10:21" x14ac:dyDescent="0.25">
      <c r="J3516" s="3" t="s">
        <v>6</v>
      </c>
      <c r="K3516" s="3">
        <v>-6120</v>
      </c>
      <c r="L3516" s="3">
        <v>5999</v>
      </c>
      <c r="M3516" s="3">
        <v>2371</v>
      </c>
      <c r="N3516" s="3">
        <v>810</v>
      </c>
      <c r="O3516" s="3">
        <v>3749</v>
      </c>
      <c r="P3516" s="3">
        <f t="shared" si="216"/>
        <v>3629</v>
      </c>
      <c r="Q3516" s="3">
        <f t="shared" si="218"/>
        <v>121</v>
      </c>
      <c r="R3516" s="3">
        <f t="shared" si="217"/>
        <v>16</v>
      </c>
      <c r="U3516" s="8">
        <f t="shared" si="219"/>
        <v>96.772472659375836</v>
      </c>
    </row>
    <row r="3517" spans="10:21" x14ac:dyDescent="0.25">
      <c r="J3517" s="3" t="s">
        <v>6</v>
      </c>
      <c r="K3517" s="3">
        <v>7190</v>
      </c>
      <c r="L3517" s="3">
        <v>-6921</v>
      </c>
      <c r="M3517" s="3">
        <v>-3425</v>
      </c>
      <c r="N3517" s="3">
        <v>414</v>
      </c>
      <c r="O3517" s="3">
        <v>3765</v>
      </c>
      <c r="P3517" s="3">
        <f t="shared" si="216"/>
        <v>3497</v>
      </c>
      <c r="Q3517" s="3">
        <f t="shared" si="218"/>
        <v>269</v>
      </c>
      <c r="R3517" s="3">
        <f t="shared" si="217"/>
        <v>2</v>
      </c>
      <c r="U3517" s="8">
        <f t="shared" si="219"/>
        <v>92.855245683930946</v>
      </c>
    </row>
    <row r="3518" spans="10:21" x14ac:dyDescent="0.25">
      <c r="J3518" s="3" t="s">
        <v>6</v>
      </c>
      <c r="K3518" s="3">
        <v>5017</v>
      </c>
      <c r="L3518" s="3">
        <v>-4991</v>
      </c>
      <c r="M3518" s="3">
        <v>-1250</v>
      </c>
      <c r="N3518" s="3">
        <v>642</v>
      </c>
      <c r="O3518" s="3">
        <v>3767</v>
      </c>
      <c r="P3518" s="3">
        <f t="shared" si="216"/>
        <v>3742</v>
      </c>
      <c r="Q3518" s="3">
        <f t="shared" si="218"/>
        <v>26</v>
      </c>
      <c r="R3518" s="3">
        <f t="shared" si="217"/>
        <v>2</v>
      </c>
      <c r="U3518" s="8">
        <f t="shared" si="219"/>
        <v>99.309795593310326</v>
      </c>
    </row>
    <row r="3519" spans="10:21" x14ac:dyDescent="0.25">
      <c r="J3519" s="3" t="s">
        <v>6</v>
      </c>
      <c r="K3519" s="3">
        <v>4481</v>
      </c>
      <c r="L3519" s="3">
        <v>-4475</v>
      </c>
      <c r="M3519" s="3">
        <v>-712</v>
      </c>
      <c r="N3519" s="3">
        <v>638</v>
      </c>
      <c r="O3519" s="3">
        <v>3769</v>
      </c>
      <c r="P3519" s="3">
        <f t="shared" si="216"/>
        <v>3764</v>
      </c>
      <c r="Q3519" s="3">
        <f t="shared" si="218"/>
        <v>6</v>
      </c>
      <c r="R3519" s="3">
        <f t="shared" si="217"/>
        <v>3</v>
      </c>
      <c r="U3519" s="8">
        <f t="shared" si="219"/>
        <v>99.840806579994691</v>
      </c>
    </row>
    <row r="3520" spans="10:21" x14ac:dyDescent="0.25">
      <c r="J3520" s="3" t="s">
        <v>6</v>
      </c>
      <c r="K3520" s="3">
        <v>-11447</v>
      </c>
      <c r="L3520" s="3">
        <v>10157</v>
      </c>
      <c r="M3520" s="3">
        <v>7675</v>
      </c>
      <c r="N3520" s="3">
        <v>145</v>
      </c>
      <c r="O3520" s="3">
        <v>3772</v>
      </c>
      <c r="P3520" s="3">
        <f t="shared" si="216"/>
        <v>2483</v>
      </c>
      <c r="Q3520" s="3">
        <f t="shared" si="218"/>
        <v>1290</v>
      </c>
      <c r="R3520" s="3">
        <f t="shared" si="217"/>
        <v>7</v>
      </c>
      <c r="U3520" s="8">
        <f t="shared" si="219"/>
        <v>65.800636267232235</v>
      </c>
    </row>
    <row r="3521" spans="10:21" x14ac:dyDescent="0.25">
      <c r="J3521" s="3" t="s">
        <v>6</v>
      </c>
      <c r="K3521" s="3">
        <v>6697</v>
      </c>
      <c r="L3521" s="3">
        <v>-6507</v>
      </c>
      <c r="M3521" s="3">
        <v>-2918</v>
      </c>
      <c r="N3521" s="3">
        <v>398</v>
      </c>
      <c r="O3521" s="3">
        <v>3779</v>
      </c>
      <c r="P3521" s="3">
        <f t="shared" si="216"/>
        <v>3590</v>
      </c>
      <c r="Q3521" s="3">
        <f t="shared" si="218"/>
        <v>190</v>
      </c>
      <c r="R3521" s="3">
        <f t="shared" si="217"/>
        <v>1</v>
      </c>
      <c r="U3521" s="8">
        <f t="shared" si="219"/>
        <v>94.972214871659162</v>
      </c>
    </row>
    <row r="3522" spans="10:21" x14ac:dyDescent="0.25">
      <c r="J3522" s="3" t="s">
        <v>6</v>
      </c>
      <c r="K3522" s="3">
        <v>4394</v>
      </c>
      <c r="L3522" s="3">
        <v>-4390</v>
      </c>
      <c r="M3522" s="3">
        <v>-614</v>
      </c>
      <c r="N3522" s="3">
        <v>440</v>
      </c>
      <c r="O3522" s="3">
        <v>3780</v>
      </c>
      <c r="P3522" s="3">
        <f t="shared" ref="P3522:P3585" si="220">ABS(L3522)-ABS(M3522)+1</f>
        <v>3777</v>
      </c>
      <c r="Q3522" s="3">
        <f t="shared" si="218"/>
        <v>4</v>
      </c>
      <c r="R3522" s="3">
        <f t="shared" ref="R3522:R3585" si="221">O3523-O3522</f>
        <v>19</v>
      </c>
      <c r="U3522" s="8">
        <f t="shared" si="219"/>
        <v>99.894179894179885</v>
      </c>
    </row>
    <row r="3523" spans="10:21" x14ac:dyDescent="0.25">
      <c r="J3523" s="3" t="s">
        <v>6</v>
      </c>
      <c r="K3523" s="3">
        <v>-5977</v>
      </c>
      <c r="L3523" s="3">
        <v>5879</v>
      </c>
      <c r="M3523" s="3">
        <v>2178</v>
      </c>
      <c r="N3523" s="3">
        <v>358</v>
      </c>
      <c r="O3523" s="3">
        <v>3799</v>
      </c>
      <c r="P3523" s="3">
        <f t="shared" si="220"/>
        <v>3702</v>
      </c>
      <c r="Q3523" s="3">
        <f t="shared" ref="Q3523:Q3586" si="222">ABS(K3523)-ABS(L3523)</f>
        <v>98</v>
      </c>
      <c r="R3523" s="3">
        <f t="shared" si="221"/>
        <v>4</v>
      </c>
      <c r="U3523" s="8">
        <f t="shared" ref="U3523:U3586" si="223">(ABS(L3523)-ABS(M3523))/O3523*100</f>
        <v>97.420373782574359</v>
      </c>
    </row>
    <row r="3524" spans="10:21" x14ac:dyDescent="0.25">
      <c r="J3524" s="3" t="s">
        <v>6</v>
      </c>
      <c r="K3524" s="3">
        <v>7104</v>
      </c>
      <c r="L3524" s="3">
        <v>-6858</v>
      </c>
      <c r="M3524" s="3">
        <v>-3301</v>
      </c>
      <c r="N3524" s="3">
        <v>251</v>
      </c>
      <c r="O3524" s="3">
        <v>3803</v>
      </c>
      <c r="P3524" s="3">
        <f t="shared" si="220"/>
        <v>3558</v>
      </c>
      <c r="Q3524" s="3">
        <f t="shared" si="222"/>
        <v>246</v>
      </c>
      <c r="R3524" s="3">
        <f t="shared" si="221"/>
        <v>8</v>
      </c>
      <c r="U3524" s="8">
        <f t="shared" si="223"/>
        <v>93.53142256113594</v>
      </c>
    </row>
    <row r="3525" spans="10:21" x14ac:dyDescent="0.25">
      <c r="J3525" s="3" t="s">
        <v>6</v>
      </c>
      <c r="K3525" s="3">
        <v>17562</v>
      </c>
      <c r="L3525" s="3">
        <v>-14122</v>
      </c>
      <c r="M3525" s="3">
        <v>-13751</v>
      </c>
      <c r="N3525" s="4">
        <v>729</v>
      </c>
      <c r="O3525" s="3">
        <v>3811</v>
      </c>
      <c r="P3525" s="3">
        <f t="shared" si="220"/>
        <v>372</v>
      </c>
      <c r="Q3525" s="3">
        <f t="shared" si="222"/>
        <v>3440</v>
      </c>
      <c r="R3525" s="3">
        <f t="shared" si="221"/>
        <v>34</v>
      </c>
      <c r="U3525" s="8">
        <f t="shared" si="223"/>
        <v>9.7349776961427459</v>
      </c>
    </row>
    <row r="3526" spans="10:21" x14ac:dyDescent="0.25">
      <c r="J3526" s="3" t="s">
        <v>6</v>
      </c>
      <c r="K3526" s="3">
        <v>6443</v>
      </c>
      <c r="L3526" s="3">
        <v>-6299</v>
      </c>
      <c r="M3526" s="3">
        <v>-2598</v>
      </c>
      <c r="N3526" s="4">
        <v>216</v>
      </c>
      <c r="O3526" s="3">
        <v>3845</v>
      </c>
      <c r="P3526" s="3">
        <f t="shared" si="220"/>
        <v>3702</v>
      </c>
      <c r="Q3526" s="3">
        <f t="shared" si="222"/>
        <v>144</v>
      </c>
      <c r="R3526" s="3">
        <f t="shared" si="221"/>
        <v>12</v>
      </c>
      <c r="U3526" s="8">
        <f t="shared" si="223"/>
        <v>96.254876462938881</v>
      </c>
    </row>
    <row r="3527" spans="10:21" x14ac:dyDescent="0.25">
      <c r="J3527" s="3" t="s">
        <v>6</v>
      </c>
      <c r="K3527" s="3">
        <v>5523</v>
      </c>
      <c r="L3527" s="3">
        <v>-5472</v>
      </c>
      <c r="M3527" s="3">
        <v>-1666</v>
      </c>
      <c r="N3527" s="3">
        <v>323</v>
      </c>
      <c r="O3527" s="3">
        <v>3857</v>
      </c>
      <c r="P3527" s="3">
        <f t="shared" si="220"/>
        <v>3807</v>
      </c>
      <c r="Q3527" s="3">
        <f t="shared" si="222"/>
        <v>51</v>
      </c>
      <c r="R3527" s="3">
        <f t="shared" si="221"/>
        <v>10</v>
      </c>
      <c r="U3527" s="8">
        <f t="shared" si="223"/>
        <v>98.677728804770553</v>
      </c>
    </row>
    <row r="3528" spans="10:21" x14ac:dyDescent="0.25">
      <c r="J3528" s="3" t="s">
        <v>6</v>
      </c>
      <c r="K3528" s="3">
        <v>-5549</v>
      </c>
      <c r="L3528" s="3">
        <v>5497</v>
      </c>
      <c r="M3528" s="3">
        <v>1682</v>
      </c>
      <c r="N3528" s="3">
        <v>892</v>
      </c>
      <c r="O3528" s="3">
        <v>3867</v>
      </c>
      <c r="P3528" s="3">
        <f t="shared" si="220"/>
        <v>3816</v>
      </c>
      <c r="Q3528" s="3">
        <f t="shared" si="222"/>
        <v>52</v>
      </c>
      <c r="R3528" s="3">
        <f t="shared" si="221"/>
        <v>6</v>
      </c>
      <c r="U3528" s="8">
        <f t="shared" si="223"/>
        <v>98.655288337212312</v>
      </c>
    </row>
    <row r="3529" spans="10:21" x14ac:dyDescent="0.25">
      <c r="J3529" s="3" t="s">
        <v>6</v>
      </c>
      <c r="K3529" s="3">
        <v>9193</v>
      </c>
      <c r="L3529" s="3">
        <v>-8556</v>
      </c>
      <c r="M3529" s="3">
        <v>-5320</v>
      </c>
      <c r="N3529" s="3">
        <v>441</v>
      </c>
      <c r="O3529" s="3">
        <v>3873</v>
      </c>
      <c r="P3529" s="3">
        <f t="shared" si="220"/>
        <v>3237</v>
      </c>
      <c r="Q3529" s="3">
        <f t="shared" si="222"/>
        <v>637</v>
      </c>
      <c r="R3529" s="3">
        <f t="shared" si="221"/>
        <v>3</v>
      </c>
      <c r="U3529" s="8">
        <f t="shared" si="223"/>
        <v>83.552801445907562</v>
      </c>
    </row>
    <row r="3530" spans="10:21" x14ac:dyDescent="0.25">
      <c r="J3530" s="3" t="s">
        <v>6</v>
      </c>
      <c r="K3530" s="3">
        <v>11998</v>
      </c>
      <c r="L3530" s="3">
        <v>-10601</v>
      </c>
      <c r="M3530" s="3">
        <v>-8122</v>
      </c>
      <c r="N3530" s="4">
        <v>343</v>
      </c>
      <c r="O3530" s="3">
        <v>3876</v>
      </c>
      <c r="P3530" s="3">
        <f t="shared" si="220"/>
        <v>2480</v>
      </c>
      <c r="Q3530" s="3">
        <f t="shared" si="222"/>
        <v>1397</v>
      </c>
      <c r="R3530" s="3">
        <f t="shared" si="221"/>
        <v>2</v>
      </c>
      <c r="U3530" s="8">
        <f t="shared" si="223"/>
        <v>63.957688338493291</v>
      </c>
    </row>
    <row r="3531" spans="10:21" x14ac:dyDescent="0.25">
      <c r="J3531" s="3" t="s">
        <v>6</v>
      </c>
      <c r="K3531" s="3">
        <v>5751</v>
      </c>
      <c r="L3531" s="3">
        <v>-5684</v>
      </c>
      <c r="M3531" s="3">
        <v>-1873</v>
      </c>
      <c r="N3531" s="3">
        <v>630</v>
      </c>
      <c r="O3531" s="3">
        <v>3878</v>
      </c>
      <c r="P3531" s="3">
        <f t="shared" si="220"/>
        <v>3812</v>
      </c>
      <c r="Q3531" s="3">
        <f t="shared" si="222"/>
        <v>67</v>
      </c>
      <c r="R3531" s="3">
        <f t="shared" si="221"/>
        <v>4</v>
      </c>
      <c r="U3531" s="8">
        <f t="shared" si="223"/>
        <v>98.272305312016499</v>
      </c>
    </row>
    <row r="3532" spans="10:21" x14ac:dyDescent="0.25">
      <c r="J3532" s="3" t="s">
        <v>6</v>
      </c>
      <c r="K3532" s="3">
        <v>14813</v>
      </c>
      <c r="L3532" s="3">
        <v>-12481</v>
      </c>
      <c r="M3532" s="3">
        <v>-10931</v>
      </c>
      <c r="N3532" s="3">
        <v>665</v>
      </c>
      <c r="O3532" s="3">
        <v>3882</v>
      </c>
      <c r="P3532" s="3">
        <f t="shared" si="220"/>
        <v>1551</v>
      </c>
      <c r="Q3532" s="3">
        <f t="shared" si="222"/>
        <v>2332</v>
      </c>
      <c r="R3532" s="3">
        <f t="shared" si="221"/>
        <v>3</v>
      </c>
      <c r="U3532" s="8">
        <f t="shared" si="223"/>
        <v>39.927872230808866</v>
      </c>
    </row>
    <row r="3533" spans="10:21" x14ac:dyDescent="0.25">
      <c r="J3533" s="3" t="s">
        <v>6</v>
      </c>
      <c r="K3533" s="3">
        <v>6081</v>
      </c>
      <c r="L3533" s="3">
        <v>-5984</v>
      </c>
      <c r="M3533" s="3">
        <v>-2196</v>
      </c>
      <c r="N3533" s="4">
        <v>1</v>
      </c>
      <c r="O3533" s="3">
        <v>3885</v>
      </c>
      <c r="P3533" s="3">
        <f t="shared" si="220"/>
        <v>3789</v>
      </c>
      <c r="Q3533" s="3">
        <f t="shared" si="222"/>
        <v>97</v>
      </c>
      <c r="R3533" s="3">
        <f t="shared" si="221"/>
        <v>0</v>
      </c>
      <c r="U3533" s="8">
        <f t="shared" si="223"/>
        <v>97.503217503217499</v>
      </c>
    </row>
    <row r="3534" spans="10:21" x14ac:dyDescent="0.25">
      <c r="J3534" s="3" t="s">
        <v>6</v>
      </c>
      <c r="K3534" s="3">
        <v>17025</v>
      </c>
      <c r="L3534" s="3">
        <v>-13866</v>
      </c>
      <c r="M3534" s="3">
        <v>-13140</v>
      </c>
      <c r="N3534" s="4">
        <v>729</v>
      </c>
      <c r="O3534" s="3">
        <v>3885</v>
      </c>
      <c r="P3534" s="3">
        <f t="shared" si="220"/>
        <v>727</v>
      </c>
      <c r="Q3534" s="3">
        <f t="shared" si="222"/>
        <v>3159</v>
      </c>
      <c r="R3534" s="3">
        <f t="shared" si="221"/>
        <v>2</v>
      </c>
      <c r="U3534" s="8">
        <f t="shared" si="223"/>
        <v>18.687258687258687</v>
      </c>
    </row>
    <row r="3535" spans="10:21" x14ac:dyDescent="0.25">
      <c r="J3535" s="3" t="s">
        <v>6</v>
      </c>
      <c r="K3535" s="3">
        <v>6350</v>
      </c>
      <c r="L3535" s="3">
        <v>-6224</v>
      </c>
      <c r="M3535" s="3">
        <v>-2463</v>
      </c>
      <c r="N3535" s="4">
        <v>729</v>
      </c>
      <c r="O3535" s="3">
        <v>3887</v>
      </c>
      <c r="P3535" s="3">
        <f t="shared" si="220"/>
        <v>3762</v>
      </c>
      <c r="Q3535" s="3">
        <f t="shared" si="222"/>
        <v>126</v>
      </c>
      <c r="R3535" s="3">
        <f t="shared" si="221"/>
        <v>1</v>
      </c>
      <c r="U3535" s="8">
        <f t="shared" si="223"/>
        <v>96.758425520967322</v>
      </c>
    </row>
    <row r="3536" spans="10:21" x14ac:dyDescent="0.25">
      <c r="J3536" s="3" t="s">
        <v>6</v>
      </c>
      <c r="K3536" s="3">
        <v>-4657</v>
      </c>
      <c r="L3536" s="3">
        <v>4650</v>
      </c>
      <c r="M3536" s="3">
        <v>769</v>
      </c>
      <c r="N3536" s="4">
        <v>216</v>
      </c>
      <c r="O3536" s="3">
        <v>3888</v>
      </c>
      <c r="P3536" s="3">
        <f t="shared" si="220"/>
        <v>3882</v>
      </c>
      <c r="Q3536" s="3">
        <f t="shared" si="222"/>
        <v>7</v>
      </c>
      <c r="R3536" s="3">
        <f t="shared" si="221"/>
        <v>1</v>
      </c>
      <c r="U3536" s="8">
        <f t="shared" si="223"/>
        <v>99.819958847736629</v>
      </c>
    </row>
    <row r="3537" spans="10:21" x14ac:dyDescent="0.25">
      <c r="J3537" s="3" t="s">
        <v>6</v>
      </c>
      <c r="K3537" s="3">
        <v>4375</v>
      </c>
      <c r="L3537" s="3">
        <v>-4373</v>
      </c>
      <c r="M3537" s="3">
        <v>-486</v>
      </c>
      <c r="N3537" s="5">
        <v>2</v>
      </c>
      <c r="O3537" s="3">
        <v>3889</v>
      </c>
      <c r="P3537" s="3">
        <f t="shared" si="220"/>
        <v>3888</v>
      </c>
      <c r="Q3537" s="3">
        <f t="shared" si="222"/>
        <v>2</v>
      </c>
      <c r="R3537" s="3">
        <f t="shared" si="221"/>
        <v>2</v>
      </c>
      <c r="U3537" s="8">
        <f t="shared" si="223"/>
        <v>99.948572897917202</v>
      </c>
    </row>
    <row r="3538" spans="10:21" x14ac:dyDescent="0.25">
      <c r="J3538" s="3" t="s">
        <v>6</v>
      </c>
      <c r="K3538" s="3">
        <v>-9171</v>
      </c>
      <c r="L3538" s="3">
        <v>8546</v>
      </c>
      <c r="M3538" s="3">
        <v>5280</v>
      </c>
      <c r="N3538" s="4">
        <v>125</v>
      </c>
      <c r="O3538" s="3">
        <v>3891</v>
      </c>
      <c r="P3538" s="3">
        <f t="shared" si="220"/>
        <v>3267</v>
      </c>
      <c r="Q3538" s="3">
        <f t="shared" si="222"/>
        <v>625</v>
      </c>
      <c r="R3538" s="3">
        <f t="shared" si="221"/>
        <v>5</v>
      </c>
      <c r="U3538" s="8">
        <f t="shared" si="223"/>
        <v>83.937291184785394</v>
      </c>
    </row>
    <row r="3539" spans="10:21" x14ac:dyDescent="0.25">
      <c r="J3539" s="3" t="s">
        <v>6</v>
      </c>
      <c r="K3539" s="3">
        <v>4840</v>
      </c>
      <c r="L3539" s="3">
        <v>-4828</v>
      </c>
      <c r="M3539" s="3">
        <v>-944</v>
      </c>
      <c r="N3539" s="4">
        <v>64</v>
      </c>
      <c r="O3539" s="3">
        <v>3896</v>
      </c>
      <c r="P3539" s="3">
        <f t="shared" si="220"/>
        <v>3885</v>
      </c>
      <c r="Q3539" s="3">
        <f t="shared" si="222"/>
        <v>12</v>
      </c>
      <c r="R3539" s="3">
        <f t="shared" si="221"/>
        <v>0</v>
      </c>
      <c r="U3539" s="8">
        <f t="shared" si="223"/>
        <v>99.691991786447645</v>
      </c>
    </row>
    <row r="3540" spans="10:21" x14ac:dyDescent="0.25">
      <c r="J3540" s="3" t="s">
        <v>6</v>
      </c>
      <c r="K3540" s="3">
        <v>5832</v>
      </c>
      <c r="L3540" s="3">
        <v>-5760</v>
      </c>
      <c r="M3540" s="3">
        <v>-1936</v>
      </c>
      <c r="N3540" s="4">
        <v>512</v>
      </c>
      <c r="O3540" s="3">
        <v>3896</v>
      </c>
      <c r="P3540" s="3">
        <f t="shared" si="220"/>
        <v>3825</v>
      </c>
      <c r="Q3540" s="3">
        <f t="shared" si="222"/>
        <v>72</v>
      </c>
      <c r="R3540" s="3">
        <f t="shared" si="221"/>
        <v>4</v>
      </c>
      <c r="U3540" s="8">
        <f t="shared" si="223"/>
        <v>98.151950718685839</v>
      </c>
    </row>
    <row r="3541" spans="10:21" x14ac:dyDescent="0.25">
      <c r="J3541" s="3" t="s">
        <v>6</v>
      </c>
      <c r="K3541" s="3">
        <v>-4874</v>
      </c>
      <c r="L3541" s="3">
        <v>4861</v>
      </c>
      <c r="M3541" s="3">
        <v>974</v>
      </c>
      <c r="N3541" s="3">
        <v>181</v>
      </c>
      <c r="O3541" s="3">
        <v>3900</v>
      </c>
      <c r="P3541" s="3">
        <f t="shared" si="220"/>
        <v>3888</v>
      </c>
      <c r="Q3541" s="3">
        <f t="shared" si="222"/>
        <v>13</v>
      </c>
      <c r="R3541" s="3">
        <f t="shared" si="221"/>
        <v>6</v>
      </c>
      <c r="U3541" s="8">
        <f t="shared" si="223"/>
        <v>99.666666666666671</v>
      </c>
    </row>
    <row r="3542" spans="10:21" x14ac:dyDescent="0.25">
      <c r="J3542" s="3" t="s">
        <v>6</v>
      </c>
      <c r="K3542" s="3">
        <v>6444</v>
      </c>
      <c r="L3542" s="3">
        <v>-6310</v>
      </c>
      <c r="M3542" s="3">
        <v>-2538</v>
      </c>
      <c r="N3542" s="4">
        <v>512</v>
      </c>
      <c r="O3542" s="3">
        <v>3906</v>
      </c>
      <c r="P3542" s="3">
        <f t="shared" si="220"/>
        <v>3773</v>
      </c>
      <c r="Q3542" s="3">
        <f t="shared" si="222"/>
        <v>134</v>
      </c>
      <c r="R3542" s="3">
        <f t="shared" si="221"/>
        <v>6</v>
      </c>
      <c r="U3542" s="8">
        <f t="shared" si="223"/>
        <v>96.569380440348183</v>
      </c>
    </row>
    <row r="3543" spans="10:21" x14ac:dyDescent="0.25">
      <c r="J3543" s="3" t="s">
        <v>6</v>
      </c>
      <c r="K3543" s="3">
        <v>-7952</v>
      </c>
      <c r="L3543" s="3">
        <v>7588</v>
      </c>
      <c r="M3543" s="3">
        <v>4040</v>
      </c>
      <c r="N3543" s="4">
        <v>64</v>
      </c>
      <c r="O3543" s="3">
        <v>3912</v>
      </c>
      <c r="P3543" s="3">
        <f t="shared" si="220"/>
        <v>3549</v>
      </c>
      <c r="Q3543" s="3">
        <f t="shared" si="222"/>
        <v>364</v>
      </c>
      <c r="R3543" s="3">
        <f t="shared" si="221"/>
        <v>1</v>
      </c>
      <c r="U3543" s="8">
        <f t="shared" si="223"/>
        <v>90.695296523517371</v>
      </c>
    </row>
    <row r="3544" spans="10:21" x14ac:dyDescent="0.25">
      <c r="J3544" s="3" t="s">
        <v>6</v>
      </c>
      <c r="K3544" s="3">
        <v>-4889</v>
      </c>
      <c r="L3544" s="3">
        <v>4876</v>
      </c>
      <c r="M3544" s="3">
        <v>976</v>
      </c>
      <c r="N3544" s="3">
        <v>183</v>
      </c>
      <c r="O3544" s="3">
        <v>3913</v>
      </c>
      <c r="P3544" s="3">
        <f t="shared" si="220"/>
        <v>3901</v>
      </c>
      <c r="Q3544" s="3">
        <f t="shared" si="222"/>
        <v>13</v>
      </c>
      <c r="R3544" s="3">
        <f t="shared" si="221"/>
        <v>5</v>
      </c>
      <c r="U3544" s="8">
        <f t="shared" si="223"/>
        <v>99.667774086378742</v>
      </c>
    </row>
    <row r="3545" spans="10:21" x14ac:dyDescent="0.25">
      <c r="J3545" s="3" t="s">
        <v>6</v>
      </c>
      <c r="K3545" s="3">
        <v>-5291</v>
      </c>
      <c r="L3545" s="3">
        <v>5260</v>
      </c>
      <c r="M3545" s="3">
        <v>1373</v>
      </c>
      <c r="N3545" s="3">
        <v>946</v>
      </c>
      <c r="O3545" s="3">
        <v>3918</v>
      </c>
      <c r="P3545" s="3">
        <f t="shared" si="220"/>
        <v>3888</v>
      </c>
      <c r="Q3545" s="3">
        <f t="shared" si="222"/>
        <v>31</v>
      </c>
      <c r="R3545" s="3">
        <f t="shared" si="221"/>
        <v>4</v>
      </c>
      <c r="U3545" s="8">
        <f t="shared" si="223"/>
        <v>99.208779989790713</v>
      </c>
    </row>
    <row r="3546" spans="10:21" x14ac:dyDescent="0.25">
      <c r="J3546" s="3" t="s">
        <v>6</v>
      </c>
      <c r="K3546" s="3">
        <v>16234</v>
      </c>
      <c r="L3546" s="3">
        <v>-13411</v>
      </c>
      <c r="M3546" s="3">
        <v>-12312</v>
      </c>
      <c r="N3546" s="3">
        <v>45</v>
      </c>
      <c r="O3546" s="3">
        <v>3922</v>
      </c>
      <c r="P3546" s="3">
        <f t="shared" si="220"/>
        <v>1100</v>
      </c>
      <c r="Q3546" s="3">
        <f t="shared" si="222"/>
        <v>2823</v>
      </c>
      <c r="R3546" s="3">
        <f t="shared" si="221"/>
        <v>3</v>
      </c>
      <c r="U3546" s="8">
        <f t="shared" si="223"/>
        <v>28.021417644059156</v>
      </c>
    </row>
    <row r="3547" spans="10:21" x14ac:dyDescent="0.25">
      <c r="J3547" s="3" t="s">
        <v>6</v>
      </c>
      <c r="K3547" s="3">
        <v>7818</v>
      </c>
      <c r="L3547" s="3">
        <v>-7482</v>
      </c>
      <c r="M3547" s="3">
        <v>-3893</v>
      </c>
      <c r="N3547" s="3">
        <v>307</v>
      </c>
      <c r="O3547" s="3">
        <v>3925</v>
      </c>
      <c r="P3547" s="3">
        <f t="shared" si="220"/>
        <v>3590</v>
      </c>
      <c r="Q3547" s="3">
        <f t="shared" si="222"/>
        <v>336</v>
      </c>
      <c r="R3547" s="3">
        <f t="shared" si="221"/>
        <v>3</v>
      </c>
      <c r="U3547" s="8">
        <f t="shared" si="223"/>
        <v>91.439490445859875</v>
      </c>
    </row>
    <row r="3548" spans="10:21" x14ac:dyDescent="0.25">
      <c r="J3548" s="3" t="s">
        <v>6</v>
      </c>
      <c r="K3548" s="3">
        <v>-8311</v>
      </c>
      <c r="L3548" s="3">
        <v>7883</v>
      </c>
      <c r="M3548" s="3">
        <v>4383</v>
      </c>
      <c r="N3548" s="3">
        <v>43</v>
      </c>
      <c r="O3548" s="3">
        <v>3928</v>
      </c>
      <c r="P3548" s="3">
        <f t="shared" si="220"/>
        <v>3501</v>
      </c>
      <c r="Q3548" s="3">
        <f t="shared" si="222"/>
        <v>428</v>
      </c>
      <c r="R3548" s="3">
        <f t="shared" si="221"/>
        <v>7</v>
      </c>
      <c r="U3548" s="8">
        <f t="shared" si="223"/>
        <v>89.103869653767816</v>
      </c>
    </row>
    <row r="3549" spans="10:21" x14ac:dyDescent="0.25">
      <c r="J3549" s="3" t="s">
        <v>6</v>
      </c>
      <c r="K3549" s="3">
        <v>7621</v>
      </c>
      <c r="L3549" s="3">
        <v>-7322</v>
      </c>
      <c r="M3549" s="3">
        <v>-3686</v>
      </c>
      <c r="N3549" s="3">
        <v>957</v>
      </c>
      <c r="O3549" s="3">
        <v>3935</v>
      </c>
      <c r="P3549" s="3">
        <f t="shared" si="220"/>
        <v>3637</v>
      </c>
      <c r="Q3549" s="3">
        <f t="shared" si="222"/>
        <v>299</v>
      </c>
      <c r="R3549" s="3">
        <f t="shared" si="221"/>
        <v>0</v>
      </c>
      <c r="U3549" s="8">
        <f t="shared" si="223"/>
        <v>92.401524777636595</v>
      </c>
    </row>
    <row r="3550" spans="10:21" x14ac:dyDescent="0.25">
      <c r="J3550" s="3" t="s">
        <v>6</v>
      </c>
      <c r="K3550" s="3">
        <v>-9791</v>
      </c>
      <c r="L3550" s="3">
        <v>9036</v>
      </c>
      <c r="M3550" s="3">
        <v>5856</v>
      </c>
      <c r="N3550" s="4">
        <v>1</v>
      </c>
      <c r="O3550" s="3">
        <v>3935</v>
      </c>
      <c r="P3550" s="3">
        <f t="shared" si="220"/>
        <v>3181</v>
      </c>
      <c r="Q3550" s="3">
        <f t="shared" si="222"/>
        <v>755</v>
      </c>
      <c r="R3550" s="3">
        <f t="shared" si="221"/>
        <v>4</v>
      </c>
      <c r="U3550" s="8">
        <f t="shared" si="223"/>
        <v>80.813214739517164</v>
      </c>
    </row>
    <row r="3551" spans="10:21" x14ac:dyDescent="0.25">
      <c r="J3551" s="3" t="s">
        <v>6</v>
      </c>
      <c r="K3551" s="3">
        <v>4671</v>
      </c>
      <c r="L3551" s="3">
        <v>-4665</v>
      </c>
      <c r="M3551" s="3">
        <v>-732</v>
      </c>
      <c r="N3551" s="3">
        <v>918</v>
      </c>
      <c r="O3551" s="3">
        <v>3939</v>
      </c>
      <c r="P3551" s="3">
        <f t="shared" si="220"/>
        <v>3934</v>
      </c>
      <c r="Q3551" s="3">
        <f t="shared" si="222"/>
        <v>6</v>
      </c>
      <c r="R3551" s="3">
        <f t="shared" si="221"/>
        <v>6</v>
      </c>
      <c r="U3551" s="8">
        <f t="shared" si="223"/>
        <v>99.847677075399844</v>
      </c>
    </row>
    <row r="3552" spans="10:21" x14ac:dyDescent="0.25">
      <c r="J3552" s="3" t="s">
        <v>6</v>
      </c>
      <c r="K3552" s="3">
        <v>-4328</v>
      </c>
      <c r="L3552" s="3">
        <v>4327</v>
      </c>
      <c r="M3552" s="3">
        <v>383</v>
      </c>
      <c r="N3552" s="3">
        <v>118</v>
      </c>
      <c r="O3552" s="3">
        <v>3945</v>
      </c>
      <c r="P3552" s="3">
        <f t="shared" si="220"/>
        <v>3945</v>
      </c>
      <c r="Q3552" s="3">
        <f t="shared" si="222"/>
        <v>1</v>
      </c>
      <c r="R3552" s="3">
        <f t="shared" si="221"/>
        <v>3</v>
      </c>
      <c r="U3552" s="8">
        <f t="shared" si="223"/>
        <v>99.974651457541185</v>
      </c>
    </row>
    <row r="3553" spans="10:21" x14ac:dyDescent="0.25">
      <c r="J3553" s="3" t="s">
        <v>6</v>
      </c>
      <c r="K3553" s="3">
        <v>9756</v>
      </c>
      <c r="L3553" s="3">
        <v>-9015</v>
      </c>
      <c r="M3553" s="3">
        <v>-5808</v>
      </c>
      <c r="N3553" s="4">
        <v>729</v>
      </c>
      <c r="O3553" s="3">
        <v>3948</v>
      </c>
      <c r="P3553" s="3">
        <f t="shared" si="220"/>
        <v>3208</v>
      </c>
      <c r="Q3553" s="3">
        <f t="shared" si="222"/>
        <v>741</v>
      </c>
      <c r="R3553" s="3">
        <f t="shared" si="221"/>
        <v>4</v>
      </c>
      <c r="U3553" s="8">
        <f t="shared" si="223"/>
        <v>81.231003039513681</v>
      </c>
    </row>
    <row r="3554" spans="10:21" x14ac:dyDescent="0.25">
      <c r="J3554" s="3" t="s">
        <v>6</v>
      </c>
      <c r="K3554" s="3">
        <v>-5904</v>
      </c>
      <c r="L3554" s="3">
        <v>5832</v>
      </c>
      <c r="M3554" s="3">
        <v>1952</v>
      </c>
      <c r="N3554" s="4">
        <v>512</v>
      </c>
      <c r="O3554" s="3">
        <v>3952</v>
      </c>
      <c r="P3554" s="3">
        <f t="shared" si="220"/>
        <v>3881</v>
      </c>
      <c r="Q3554" s="3">
        <f t="shared" si="222"/>
        <v>72</v>
      </c>
      <c r="R3554" s="3">
        <f t="shared" si="221"/>
        <v>0</v>
      </c>
      <c r="U3554" s="8">
        <f t="shared" si="223"/>
        <v>98.178137651821856</v>
      </c>
    </row>
    <row r="3555" spans="10:21" x14ac:dyDescent="0.25">
      <c r="J3555" s="3" t="s">
        <v>6</v>
      </c>
      <c r="K3555" s="3">
        <v>-13114</v>
      </c>
      <c r="L3555" s="3">
        <v>11412</v>
      </c>
      <c r="M3555" s="3">
        <v>9162</v>
      </c>
      <c r="N3555" s="4">
        <v>512</v>
      </c>
      <c r="O3555" s="3">
        <v>3952</v>
      </c>
      <c r="P3555" s="3">
        <f t="shared" si="220"/>
        <v>2251</v>
      </c>
      <c r="Q3555" s="3">
        <f t="shared" si="222"/>
        <v>1702</v>
      </c>
      <c r="R3555" s="3">
        <f t="shared" si="221"/>
        <v>1</v>
      </c>
      <c r="U3555" s="8">
        <f t="shared" si="223"/>
        <v>56.933198380566793</v>
      </c>
    </row>
    <row r="3556" spans="10:21" x14ac:dyDescent="0.25">
      <c r="J3556" s="3" t="s">
        <v>6</v>
      </c>
      <c r="K3556" s="3">
        <v>-5710</v>
      </c>
      <c r="L3556" s="3">
        <v>5654</v>
      </c>
      <c r="M3556" s="3">
        <v>1757</v>
      </c>
      <c r="N3556" s="3">
        <v>357</v>
      </c>
      <c r="O3556" s="3">
        <v>3953</v>
      </c>
      <c r="P3556" s="3">
        <f t="shared" si="220"/>
        <v>3898</v>
      </c>
      <c r="Q3556" s="3">
        <f t="shared" si="222"/>
        <v>56</v>
      </c>
      <c r="R3556" s="3">
        <f t="shared" si="221"/>
        <v>1</v>
      </c>
      <c r="U3556" s="8">
        <f t="shared" si="223"/>
        <v>98.583354414368827</v>
      </c>
    </row>
    <row r="3557" spans="10:21" x14ac:dyDescent="0.25">
      <c r="J3557" s="3" t="s">
        <v>6</v>
      </c>
      <c r="K3557" s="3">
        <v>-12527</v>
      </c>
      <c r="L3557" s="3">
        <v>11013</v>
      </c>
      <c r="M3557" s="3">
        <v>8573</v>
      </c>
      <c r="N3557" s="3">
        <v>531</v>
      </c>
      <c r="O3557" s="3">
        <v>3954</v>
      </c>
      <c r="P3557" s="3">
        <f t="shared" si="220"/>
        <v>2441</v>
      </c>
      <c r="Q3557" s="3">
        <f t="shared" si="222"/>
        <v>1514</v>
      </c>
      <c r="R3557" s="3">
        <f t="shared" si="221"/>
        <v>7</v>
      </c>
      <c r="U3557" s="8">
        <f t="shared" si="223"/>
        <v>61.709661102680833</v>
      </c>
    </row>
    <row r="3558" spans="10:21" x14ac:dyDescent="0.25">
      <c r="J3558" s="3" t="s">
        <v>6</v>
      </c>
      <c r="K3558" s="3">
        <v>4345</v>
      </c>
      <c r="L3558" s="3">
        <v>-4344</v>
      </c>
      <c r="M3558" s="3">
        <v>-384</v>
      </c>
      <c r="N3558" s="3">
        <v>937</v>
      </c>
      <c r="O3558" s="3">
        <v>3961</v>
      </c>
      <c r="P3558" s="3">
        <f t="shared" si="220"/>
        <v>3961</v>
      </c>
      <c r="Q3558" s="3">
        <f t="shared" si="222"/>
        <v>1</v>
      </c>
      <c r="R3558" s="3">
        <f t="shared" si="221"/>
        <v>48</v>
      </c>
      <c r="U3558" s="8">
        <f t="shared" si="223"/>
        <v>99.974753850037871</v>
      </c>
    </row>
    <row r="3559" spans="10:21" x14ac:dyDescent="0.25">
      <c r="J3559" s="3" t="s">
        <v>6</v>
      </c>
      <c r="K3559" s="3">
        <v>4396</v>
      </c>
      <c r="L3559" s="3">
        <v>-4395</v>
      </c>
      <c r="M3559" s="3">
        <v>-387</v>
      </c>
      <c r="N3559" s="3">
        <v>658</v>
      </c>
      <c r="O3559" s="3">
        <v>4009</v>
      </c>
      <c r="P3559" s="3">
        <f t="shared" si="220"/>
        <v>4009</v>
      </c>
      <c r="Q3559" s="3">
        <f t="shared" si="222"/>
        <v>1</v>
      </c>
      <c r="R3559" s="3">
        <f t="shared" si="221"/>
        <v>7</v>
      </c>
      <c r="U3559" s="8">
        <f t="shared" si="223"/>
        <v>99.975056123721629</v>
      </c>
    </row>
    <row r="3560" spans="10:21" x14ac:dyDescent="0.25">
      <c r="J3560" s="3" t="s">
        <v>6</v>
      </c>
      <c r="K3560" s="3">
        <v>-4654</v>
      </c>
      <c r="L3560" s="3">
        <v>4650</v>
      </c>
      <c r="M3560" s="3">
        <v>638</v>
      </c>
      <c r="N3560" s="3">
        <v>808</v>
      </c>
      <c r="O3560" s="3">
        <v>4016</v>
      </c>
      <c r="P3560" s="3">
        <f t="shared" si="220"/>
        <v>4013</v>
      </c>
      <c r="Q3560" s="3">
        <f t="shared" si="222"/>
        <v>4</v>
      </c>
      <c r="R3560" s="3">
        <f t="shared" si="221"/>
        <v>1</v>
      </c>
      <c r="U3560" s="8">
        <f t="shared" si="223"/>
        <v>99.900398406374507</v>
      </c>
    </row>
    <row r="3561" spans="10:21" x14ac:dyDescent="0.25">
      <c r="J3561" s="3" t="s">
        <v>6</v>
      </c>
      <c r="K3561" s="3">
        <v>-12510</v>
      </c>
      <c r="L3561" s="3">
        <v>11039</v>
      </c>
      <c r="M3561" s="3">
        <v>8493</v>
      </c>
      <c r="N3561" s="3">
        <v>476</v>
      </c>
      <c r="O3561" s="3">
        <v>4017</v>
      </c>
      <c r="P3561" s="3">
        <f t="shared" si="220"/>
        <v>2547</v>
      </c>
      <c r="Q3561" s="3">
        <f t="shared" si="222"/>
        <v>1471</v>
      </c>
      <c r="R3561" s="3">
        <f t="shared" si="221"/>
        <v>8</v>
      </c>
      <c r="U3561" s="8">
        <f t="shared" si="223"/>
        <v>63.380632312671146</v>
      </c>
    </row>
    <row r="3562" spans="10:21" x14ac:dyDescent="0.25">
      <c r="J3562" s="3" t="s">
        <v>6</v>
      </c>
      <c r="K3562" s="3">
        <v>-4413</v>
      </c>
      <c r="L3562" s="3">
        <v>4412</v>
      </c>
      <c r="M3562" s="3">
        <v>388</v>
      </c>
      <c r="N3562" s="3">
        <v>603</v>
      </c>
      <c r="O3562" s="3">
        <v>4025</v>
      </c>
      <c r="P3562" s="3">
        <f t="shared" si="220"/>
        <v>4025</v>
      </c>
      <c r="Q3562" s="3">
        <f t="shared" si="222"/>
        <v>1</v>
      </c>
      <c r="R3562" s="3">
        <f t="shared" si="221"/>
        <v>1</v>
      </c>
      <c r="U3562" s="8">
        <f t="shared" si="223"/>
        <v>99.975155279503099</v>
      </c>
    </row>
    <row r="3563" spans="10:21" x14ac:dyDescent="0.25">
      <c r="J3563" s="3" t="s">
        <v>6</v>
      </c>
      <c r="K3563" s="3">
        <v>-17572</v>
      </c>
      <c r="L3563" s="3">
        <v>14326</v>
      </c>
      <c r="M3563" s="3">
        <v>13546</v>
      </c>
      <c r="N3563" s="4">
        <v>64</v>
      </c>
      <c r="O3563" s="3">
        <v>4026</v>
      </c>
      <c r="P3563" s="3">
        <f t="shared" si="220"/>
        <v>781</v>
      </c>
      <c r="Q3563" s="3">
        <f t="shared" si="222"/>
        <v>3246</v>
      </c>
      <c r="R3563" s="3">
        <f t="shared" si="221"/>
        <v>13</v>
      </c>
      <c r="U3563" s="8">
        <f t="shared" si="223"/>
        <v>19.374068554396423</v>
      </c>
    </row>
    <row r="3564" spans="10:21" x14ac:dyDescent="0.25">
      <c r="J3564" s="3" t="s">
        <v>6</v>
      </c>
      <c r="K3564" s="3">
        <v>-16892</v>
      </c>
      <c r="L3564" s="3">
        <v>13919</v>
      </c>
      <c r="M3564" s="3">
        <v>12853</v>
      </c>
      <c r="N3564" s="3">
        <v>748</v>
      </c>
      <c r="O3564" s="3">
        <v>4039</v>
      </c>
      <c r="P3564" s="3">
        <f t="shared" si="220"/>
        <v>1067</v>
      </c>
      <c r="Q3564" s="3">
        <f t="shared" si="222"/>
        <v>2973</v>
      </c>
      <c r="R3564" s="3">
        <f t="shared" si="221"/>
        <v>1</v>
      </c>
      <c r="U3564" s="8">
        <f t="shared" si="223"/>
        <v>26.392671453330031</v>
      </c>
    </row>
    <row r="3565" spans="10:21" x14ac:dyDescent="0.25">
      <c r="J3565" s="3" t="s">
        <v>6</v>
      </c>
      <c r="K3565" s="3">
        <v>4538</v>
      </c>
      <c r="L3565" s="3">
        <v>-4536</v>
      </c>
      <c r="M3565" s="3">
        <v>-498</v>
      </c>
      <c r="N3565" s="3">
        <v>224</v>
      </c>
      <c r="O3565" s="3">
        <v>4040</v>
      </c>
      <c r="P3565" s="3">
        <f t="shared" si="220"/>
        <v>4039</v>
      </c>
      <c r="Q3565" s="3">
        <f t="shared" si="222"/>
        <v>2</v>
      </c>
      <c r="R3565" s="3">
        <f t="shared" si="221"/>
        <v>3</v>
      </c>
      <c r="U3565" s="8">
        <f t="shared" si="223"/>
        <v>99.950495049504951</v>
      </c>
    </row>
    <row r="3566" spans="10:21" x14ac:dyDescent="0.25">
      <c r="J3566" s="3" t="s">
        <v>6</v>
      </c>
      <c r="K3566" s="3">
        <v>-4909</v>
      </c>
      <c r="L3566" s="3">
        <v>4900</v>
      </c>
      <c r="M3566" s="3">
        <v>866</v>
      </c>
      <c r="N3566" s="3">
        <v>467</v>
      </c>
      <c r="O3566" s="3">
        <v>4043</v>
      </c>
      <c r="P3566" s="3">
        <f t="shared" si="220"/>
        <v>4035</v>
      </c>
      <c r="Q3566" s="3">
        <f t="shared" si="222"/>
        <v>9</v>
      </c>
      <c r="R3566" s="3">
        <f t="shared" si="221"/>
        <v>8</v>
      </c>
      <c r="U3566" s="8">
        <f t="shared" si="223"/>
        <v>99.77739302498145</v>
      </c>
    </row>
    <row r="3567" spans="10:21" x14ac:dyDescent="0.25">
      <c r="J3567" s="3" t="s">
        <v>6</v>
      </c>
      <c r="K3567" s="3">
        <v>-14900</v>
      </c>
      <c r="L3567" s="3">
        <v>12664</v>
      </c>
      <c r="M3567" s="3">
        <v>10849</v>
      </c>
      <c r="N3567" s="3">
        <v>993</v>
      </c>
      <c r="O3567" s="3">
        <v>4051</v>
      </c>
      <c r="P3567" s="3">
        <f t="shared" si="220"/>
        <v>1816</v>
      </c>
      <c r="Q3567" s="3">
        <f t="shared" si="222"/>
        <v>2236</v>
      </c>
      <c r="R3567" s="3">
        <f t="shared" si="221"/>
        <v>3</v>
      </c>
      <c r="U3567" s="8">
        <f t="shared" si="223"/>
        <v>44.803752159960503</v>
      </c>
    </row>
    <row r="3568" spans="10:21" x14ac:dyDescent="0.25">
      <c r="J3568" s="3" t="s">
        <v>6</v>
      </c>
      <c r="K3568" s="3">
        <v>7143</v>
      </c>
      <c r="L3568" s="3">
        <v>-6945</v>
      </c>
      <c r="M3568" s="3">
        <v>-3089</v>
      </c>
      <c r="N3568" s="3">
        <v>613</v>
      </c>
      <c r="O3568" s="3">
        <v>4054</v>
      </c>
      <c r="P3568" s="3">
        <f t="shared" si="220"/>
        <v>3857</v>
      </c>
      <c r="Q3568" s="3">
        <f t="shared" si="222"/>
        <v>198</v>
      </c>
      <c r="R3568" s="3">
        <f t="shared" si="221"/>
        <v>1</v>
      </c>
      <c r="U3568" s="8">
        <f t="shared" si="223"/>
        <v>95.115934879131729</v>
      </c>
    </row>
    <row r="3569" spans="10:21" x14ac:dyDescent="0.25">
      <c r="J3569" s="3" t="s">
        <v>6</v>
      </c>
      <c r="K3569" s="3">
        <v>-6295</v>
      </c>
      <c r="L3569" s="3">
        <v>6199</v>
      </c>
      <c r="M3569" s="3">
        <v>2240</v>
      </c>
      <c r="N3569" s="3">
        <v>224</v>
      </c>
      <c r="O3569" s="3">
        <v>4055</v>
      </c>
      <c r="P3569" s="3">
        <f t="shared" si="220"/>
        <v>3960</v>
      </c>
      <c r="Q3569" s="3">
        <f t="shared" si="222"/>
        <v>96</v>
      </c>
      <c r="R3569" s="3">
        <f t="shared" si="221"/>
        <v>3</v>
      </c>
      <c r="U3569" s="8">
        <f t="shared" si="223"/>
        <v>97.632552404438968</v>
      </c>
    </row>
    <row r="3570" spans="10:21" x14ac:dyDescent="0.25">
      <c r="J3570" s="3" t="s">
        <v>6</v>
      </c>
      <c r="K3570" s="3">
        <v>-4926</v>
      </c>
      <c r="L3570" s="3">
        <v>4917</v>
      </c>
      <c r="M3570" s="3">
        <v>868</v>
      </c>
      <c r="N3570" s="3">
        <v>469</v>
      </c>
      <c r="O3570" s="3">
        <v>4058</v>
      </c>
      <c r="P3570" s="3">
        <f t="shared" si="220"/>
        <v>4050</v>
      </c>
      <c r="Q3570" s="3">
        <f t="shared" si="222"/>
        <v>9</v>
      </c>
      <c r="R3570" s="3">
        <f t="shared" si="221"/>
        <v>5</v>
      </c>
      <c r="U3570" s="8">
        <f t="shared" si="223"/>
        <v>99.778215869886651</v>
      </c>
    </row>
    <row r="3571" spans="10:21" x14ac:dyDescent="0.25">
      <c r="J3571" s="3" t="s">
        <v>6</v>
      </c>
      <c r="K3571" s="3">
        <v>-9495</v>
      </c>
      <c r="L3571" s="3">
        <v>8861</v>
      </c>
      <c r="M3571" s="3">
        <v>5432</v>
      </c>
      <c r="N3571" s="3">
        <v>574</v>
      </c>
      <c r="O3571" s="3">
        <v>4063</v>
      </c>
      <c r="P3571" s="3">
        <f t="shared" si="220"/>
        <v>3430</v>
      </c>
      <c r="Q3571" s="3">
        <f t="shared" si="222"/>
        <v>634</v>
      </c>
      <c r="R3571" s="3">
        <f t="shared" si="221"/>
        <v>2</v>
      </c>
      <c r="U3571" s="8">
        <f t="shared" si="223"/>
        <v>84.395766674870785</v>
      </c>
    </row>
    <row r="3572" spans="10:21" x14ac:dyDescent="0.25">
      <c r="J3572" s="3" t="s">
        <v>6</v>
      </c>
      <c r="K3572" s="3">
        <v>-13335</v>
      </c>
      <c r="L3572" s="3">
        <v>11634</v>
      </c>
      <c r="M3572" s="3">
        <v>9270</v>
      </c>
      <c r="N3572" s="4">
        <v>729</v>
      </c>
      <c r="O3572" s="3">
        <v>4065</v>
      </c>
      <c r="P3572" s="3">
        <f t="shared" si="220"/>
        <v>2365</v>
      </c>
      <c r="Q3572" s="3">
        <f t="shared" si="222"/>
        <v>1701</v>
      </c>
      <c r="R3572" s="3">
        <f t="shared" si="221"/>
        <v>25</v>
      </c>
      <c r="U3572" s="8">
        <f t="shared" si="223"/>
        <v>58.154981549815496</v>
      </c>
    </row>
    <row r="3573" spans="10:21" x14ac:dyDescent="0.25">
      <c r="J3573" s="3" t="s">
        <v>6</v>
      </c>
      <c r="K3573" s="3">
        <v>5093</v>
      </c>
      <c r="L3573" s="3">
        <v>-5080</v>
      </c>
      <c r="M3573" s="3">
        <v>-1003</v>
      </c>
      <c r="N3573" s="3">
        <v>330</v>
      </c>
      <c r="O3573" s="3">
        <v>4090</v>
      </c>
      <c r="P3573" s="3">
        <f t="shared" si="220"/>
        <v>4078</v>
      </c>
      <c r="Q3573" s="3">
        <f t="shared" si="222"/>
        <v>13</v>
      </c>
      <c r="R3573" s="3">
        <f t="shared" si="221"/>
        <v>5</v>
      </c>
      <c r="U3573" s="8">
        <f t="shared" si="223"/>
        <v>99.682151589242054</v>
      </c>
    </row>
    <row r="3574" spans="10:21" x14ac:dyDescent="0.25">
      <c r="J3574" s="3" t="s">
        <v>6</v>
      </c>
      <c r="K3574" s="3">
        <v>-9260</v>
      </c>
      <c r="L3574" s="3">
        <v>8690</v>
      </c>
      <c r="M3574" s="3">
        <v>5165</v>
      </c>
      <c r="N3574" s="4">
        <v>125</v>
      </c>
      <c r="O3574" s="3">
        <v>4095</v>
      </c>
      <c r="P3574" s="3">
        <f t="shared" si="220"/>
        <v>3526</v>
      </c>
      <c r="Q3574" s="3">
        <f t="shared" si="222"/>
        <v>570</v>
      </c>
      <c r="R3574" s="3">
        <f t="shared" si="221"/>
        <v>8</v>
      </c>
      <c r="U3574" s="8">
        <f t="shared" si="223"/>
        <v>86.080586080586087</v>
      </c>
    </row>
    <row r="3575" spans="10:21" x14ac:dyDescent="0.25">
      <c r="J3575" s="3" t="s">
        <v>6</v>
      </c>
      <c r="K3575" s="3">
        <v>8443</v>
      </c>
      <c r="L3575" s="3">
        <v>-8042</v>
      </c>
      <c r="M3575" s="3">
        <v>-4340</v>
      </c>
      <c r="N3575" s="3">
        <v>219</v>
      </c>
      <c r="O3575" s="3">
        <v>4103</v>
      </c>
      <c r="P3575" s="3">
        <f t="shared" si="220"/>
        <v>3703</v>
      </c>
      <c r="Q3575" s="3">
        <f t="shared" si="222"/>
        <v>401</v>
      </c>
      <c r="R3575" s="3">
        <f t="shared" si="221"/>
        <v>0</v>
      </c>
      <c r="U3575" s="8">
        <f t="shared" si="223"/>
        <v>90.226663417011949</v>
      </c>
    </row>
    <row r="3576" spans="10:21" x14ac:dyDescent="0.25">
      <c r="J3576" s="3" t="s">
        <v>6</v>
      </c>
      <c r="K3576" s="3">
        <v>-9561</v>
      </c>
      <c r="L3576" s="3">
        <v>8927</v>
      </c>
      <c r="M3576" s="3">
        <v>5458</v>
      </c>
      <c r="N3576" s="3">
        <v>414</v>
      </c>
      <c r="O3576" s="3">
        <v>4103</v>
      </c>
      <c r="P3576" s="3">
        <f t="shared" si="220"/>
        <v>3470</v>
      </c>
      <c r="Q3576" s="3">
        <f t="shared" si="222"/>
        <v>634</v>
      </c>
      <c r="R3576" s="3">
        <f t="shared" si="221"/>
        <v>1</v>
      </c>
      <c r="U3576" s="8">
        <f t="shared" si="223"/>
        <v>84.547891786497686</v>
      </c>
    </row>
    <row r="3577" spans="10:21" x14ac:dyDescent="0.25">
      <c r="J3577" s="3" t="s">
        <v>6</v>
      </c>
      <c r="K3577" s="3">
        <v>-6429</v>
      </c>
      <c r="L3577" s="3">
        <v>6326</v>
      </c>
      <c r="M3577" s="3">
        <v>2325</v>
      </c>
      <c r="N3577" s="4">
        <v>512</v>
      </c>
      <c r="O3577" s="3">
        <v>4104</v>
      </c>
      <c r="P3577" s="3">
        <f t="shared" si="220"/>
        <v>4002</v>
      </c>
      <c r="Q3577" s="3">
        <f t="shared" si="222"/>
        <v>103</v>
      </c>
      <c r="R3577" s="3">
        <f t="shared" si="221"/>
        <v>6</v>
      </c>
      <c r="U3577" s="8">
        <f t="shared" si="223"/>
        <v>97.490253411306043</v>
      </c>
    </row>
    <row r="3578" spans="10:21" x14ac:dyDescent="0.25">
      <c r="J3578" s="3" t="s">
        <v>6</v>
      </c>
      <c r="K3578" s="3">
        <v>-14810</v>
      </c>
      <c r="L3578" s="3">
        <v>12648</v>
      </c>
      <c r="M3578" s="3">
        <v>10700</v>
      </c>
      <c r="N3578" s="3">
        <v>792</v>
      </c>
      <c r="O3578" s="3">
        <v>4110</v>
      </c>
      <c r="P3578" s="3">
        <f t="shared" si="220"/>
        <v>1949</v>
      </c>
      <c r="Q3578" s="3">
        <f t="shared" si="222"/>
        <v>2162</v>
      </c>
      <c r="R3578" s="3">
        <f t="shared" si="221"/>
        <v>19</v>
      </c>
      <c r="U3578" s="8">
        <f t="shared" si="223"/>
        <v>47.396593673965938</v>
      </c>
    </row>
    <row r="3579" spans="10:21" x14ac:dyDescent="0.25">
      <c r="J3579" s="3" t="s">
        <v>6</v>
      </c>
      <c r="K3579" s="3">
        <v>4634</v>
      </c>
      <c r="L3579" s="3">
        <v>-4632</v>
      </c>
      <c r="M3579" s="3">
        <v>-505</v>
      </c>
      <c r="N3579" s="3">
        <v>511</v>
      </c>
      <c r="O3579" s="3">
        <v>4129</v>
      </c>
      <c r="P3579" s="3">
        <f t="shared" si="220"/>
        <v>4128</v>
      </c>
      <c r="Q3579" s="3">
        <f t="shared" si="222"/>
        <v>2</v>
      </c>
      <c r="R3579" s="3">
        <f t="shared" si="221"/>
        <v>9</v>
      </c>
      <c r="U3579" s="8">
        <f t="shared" si="223"/>
        <v>99.951562121579073</v>
      </c>
    </row>
    <row r="3580" spans="10:21" x14ac:dyDescent="0.25">
      <c r="J3580" s="3" t="s">
        <v>6</v>
      </c>
      <c r="K3580" s="3">
        <v>4533</v>
      </c>
      <c r="L3580" s="3">
        <v>-4532</v>
      </c>
      <c r="M3580" s="3">
        <v>-395</v>
      </c>
      <c r="N3580" s="3">
        <v>794</v>
      </c>
      <c r="O3580" s="3">
        <v>4138</v>
      </c>
      <c r="P3580" s="3">
        <f t="shared" si="220"/>
        <v>4138</v>
      </c>
      <c r="Q3580" s="3">
        <f t="shared" si="222"/>
        <v>1</v>
      </c>
      <c r="R3580" s="3">
        <f t="shared" si="221"/>
        <v>30</v>
      </c>
      <c r="U3580" s="8">
        <f t="shared" si="223"/>
        <v>99.975833736104406</v>
      </c>
    </row>
    <row r="3581" spans="10:21" x14ac:dyDescent="0.25">
      <c r="J3581" s="3" t="s">
        <v>6</v>
      </c>
      <c r="K3581" s="3">
        <v>8190</v>
      </c>
      <c r="L3581" s="3">
        <v>-7853</v>
      </c>
      <c r="M3581" s="3">
        <v>-4022</v>
      </c>
      <c r="N3581" s="3">
        <v>875</v>
      </c>
      <c r="O3581" s="3">
        <v>4168</v>
      </c>
      <c r="P3581" s="3">
        <f t="shared" si="220"/>
        <v>3832</v>
      </c>
      <c r="Q3581" s="3">
        <f t="shared" si="222"/>
        <v>337</v>
      </c>
      <c r="R3581" s="3">
        <f t="shared" si="221"/>
        <v>5</v>
      </c>
      <c r="U3581" s="8">
        <f t="shared" si="223"/>
        <v>91.914587332053742</v>
      </c>
    </row>
    <row r="3582" spans="10:21" x14ac:dyDescent="0.25">
      <c r="J3582" s="3" t="s">
        <v>6</v>
      </c>
      <c r="K3582" s="3">
        <v>-19686</v>
      </c>
      <c r="L3582" s="3">
        <v>15735</v>
      </c>
      <c r="M3582" s="3">
        <v>15513</v>
      </c>
      <c r="N3582" s="4">
        <v>216</v>
      </c>
      <c r="O3582" s="3">
        <v>4173</v>
      </c>
      <c r="P3582" s="3">
        <f t="shared" si="220"/>
        <v>223</v>
      </c>
      <c r="Q3582" s="3">
        <f t="shared" si="222"/>
        <v>3951</v>
      </c>
      <c r="R3582" s="3">
        <f t="shared" si="221"/>
        <v>11</v>
      </c>
      <c r="U3582" s="8">
        <f t="shared" si="223"/>
        <v>5.3199137311286844</v>
      </c>
    </row>
    <row r="3583" spans="10:21" x14ac:dyDescent="0.25">
      <c r="J3583" s="3" t="s">
        <v>6</v>
      </c>
      <c r="K3583" s="3">
        <v>5666</v>
      </c>
      <c r="L3583" s="3">
        <v>-5632</v>
      </c>
      <c r="M3583" s="3">
        <v>-1482</v>
      </c>
      <c r="N3583" s="3">
        <v>160</v>
      </c>
      <c r="O3583" s="3">
        <v>4184</v>
      </c>
      <c r="P3583" s="3">
        <f t="shared" si="220"/>
        <v>4151</v>
      </c>
      <c r="Q3583" s="3">
        <f t="shared" si="222"/>
        <v>34</v>
      </c>
      <c r="R3583" s="3">
        <f t="shared" si="221"/>
        <v>6</v>
      </c>
      <c r="U3583" s="8">
        <f t="shared" si="223"/>
        <v>99.187380497131926</v>
      </c>
    </row>
    <row r="3584" spans="10:21" x14ac:dyDescent="0.25">
      <c r="J3584" s="3" t="s">
        <v>6</v>
      </c>
      <c r="K3584" s="3">
        <v>-5896</v>
      </c>
      <c r="L3584" s="3">
        <v>5848</v>
      </c>
      <c r="M3584" s="3">
        <v>1706</v>
      </c>
      <c r="N3584" s="3">
        <v>872</v>
      </c>
      <c r="O3584" s="3">
        <v>4190</v>
      </c>
      <c r="P3584" s="3">
        <f t="shared" si="220"/>
        <v>4143</v>
      </c>
      <c r="Q3584" s="3">
        <f t="shared" si="222"/>
        <v>48</v>
      </c>
      <c r="R3584" s="3">
        <f t="shared" si="221"/>
        <v>4</v>
      </c>
      <c r="U3584" s="8">
        <f t="shared" si="223"/>
        <v>98.854415274463008</v>
      </c>
    </row>
    <row r="3585" spans="10:21" x14ac:dyDescent="0.25">
      <c r="J3585" s="3" t="s">
        <v>6</v>
      </c>
      <c r="K3585" s="3">
        <v>6295</v>
      </c>
      <c r="L3585" s="3">
        <v>-6216</v>
      </c>
      <c r="M3585" s="3">
        <v>-2101</v>
      </c>
      <c r="N3585" s="3">
        <v>378</v>
      </c>
      <c r="O3585" s="3">
        <v>4194</v>
      </c>
      <c r="P3585" s="3">
        <f t="shared" si="220"/>
        <v>4116</v>
      </c>
      <c r="Q3585" s="3">
        <f t="shared" si="222"/>
        <v>79</v>
      </c>
      <c r="R3585" s="3">
        <f t="shared" si="221"/>
        <v>9</v>
      </c>
      <c r="U3585" s="8">
        <f t="shared" si="223"/>
        <v>98.116356700047689</v>
      </c>
    </row>
    <row r="3586" spans="10:21" x14ac:dyDescent="0.25">
      <c r="J3586" s="3" t="s">
        <v>6</v>
      </c>
      <c r="K3586" s="3">
        <v>4602</v>
      </c>
      <c r="L3586" s="3">
        <v>-4601</v>
      </c>
      <c r="M3586" s="3">
        <v>-399</v>
      </c>
      <c r="N3586" s="3">
        <v>208</v>
      </c>
      <c r="O3586" s="3">
        <v>4203</v>
      </c>
      <c r="P3586" s="3">
        <f t="shared" ref="P3586:P3649" si="224">ABS(L3586)-ABS(M3586)+1</f>
        <v>4203</v>
      </c>
      <c r="Q3586" s="3">
        <f t="shared" si="222"/>
        <v>1</v>
      </c>
      <c r="R3586" s="3">
        <f t="shared" ref="R3586:R3649" si="225">O3587-O3586</f>
        <v>0</v>
      </c>
      <c r="U3586" s="8">
        <f t="shared" si="223"/>
        <v>99.976207470854149</v>
      </c>
    </row>
    <row r="3587" spans="10:21" x14ac:dyDescent="0.25">
      <c r="J3587" s="3" t="s">
        <v>6</v>
      </c>
      <c r="K3587" s="3">
        <v>10048</v>
      </c>
      <c r="L3587" s="3">
        <v>-9340</v>
      </c>
      <c r="M3587" s="3">
        <v>-5845</v>
      </c>
      <c r="N3587" s="3">
        <v>467</v>
      </c>
      <c r="O3587" s="3">
        <v>4203</v>
      </c>
      <c r="P3587" s="3">
        <f t="shared" si="224"/>
        <v>3496</v>
      </c>
      <c r="Q3587" s="3">
        <f t="shared" ref="Q3587:Q3650" si="226">ABS(K3587)-ABS(L3587)</f>
        <v>708</v>
      </c>
      <c r="R3587" s="3">
        <f t="shared" si="225"/>
        <v>4</v>
      </c>
      <c r="U3587" s="8">
        <f t="shared" ref="U3587:U3650" si="227">(ABS(L3587)-ABS(M3587))/O3587*100</f>
        <v>83.154889364739475</v>
      </c>
    </row>
    <row r="3588" spans="10:21" x14ac:dyDescent="0.25">
      <c r="J3588" s="3" t="s">
        <v>6</v>
      </c>
      <c r="K3588" s="3">
        <v>5257</v>
      </c>
      <c r="L3588" s="3">
        <v>-5243</v>
      </c>
      <c r="M3588" s="3">
        <v>-1050</v>
      </c>
      <c r="N3588" s="5">
        <v>686</v>
      </c>
      <c r="O3588" s="3">
        <v>4207</v>
      </c>
      <c r="P3588" s="3">
        <f t="shared" si="224"/>
        <v>4194</v>
      </c>
      <c r="Q3588" s="3">
        <f t="shared" si="226"/>
        <v>14</v>
      </c>
      <c r="R3588" s="3">
        <f t="shared" si="225"/>
        <v>9</v>
      </c>
      <c r="U3588" s="8">
        <f t="shared" si="227"/>
        <v>99.667221297836932</v>
      </c>
    </row>
    <row r="3589" spans="10:21" x14ac:dyDescent="0.25">
      <c r="J3589" s="3" t="s">
        <v>6</v>
      </c>
      <c r="K3589" s="3">
        <v>8285</v>
      </c>
      <c r="L3589" s="3">
        <v>-7944</v>
      </c>
      <c r="M3589" s="3">
        <v>-4069</v>
      </c>
      <c r="N3589" s="3">
        <v>232</v>
      </c>
      <c r="O3589" s="3">
        <v>4216</v>
      </c>
      <c r="P3589" s="3">
        <f t="shared" si="224"/>
        <v>3876</v>
      </c>
      <c r="Q3589" s="3">
        <f t="shared" si="226"/>
        <v>341</v>
      </c>
      <c r="R3589" s="3">
        <f t="shared" si="225"/>
        <v>6</v>
      </c>
      <c r="U3589" s="8">
        <f t="shared" si="227"/>
        <v>91.911764705882348</v>
      </c>
    </row>
    <row r="3590" spans="10:21" x14ac:dyDescent="0.25">
      <c r="J3590" s="3" t="s">
        <v>6</v>
      </c>
      <c r="K3590" s="3">
        <v>4815</v>
      </c>
      <c r="L3590" s="3">
        <v>-4812</v>
      </c>
      <c r="M3590" s="3">
        <v>-593</v>
      </c>
      <c r="N3590" s="3">
        <v>190</v>
      </c>
      <c r="O3590" s="3">
        <v>4222</v>
      </c>
      <c r="P3590" s="3">
        <f t="shared" si="224"/>
        <v>4220</v>
      </c>
      <c r="Q3590" s="3">
        <f t="shared" si="226"/>
        <v>3</v>
      </c>
      <c r="R3590" s="3">
        <f t="shared" si="225"/>
        <v>0</v>
      </c>
      <c r="U3590" s="8">
        <f t="shared" si="227"/>
        <v>99.928943628612032</v>
      </c>
    </row>
    <row r="3591" spans="10:21" x14ac:dyDescent="0.25">
      <c r="J3591" s="3" t="s">
        <v>6</v>
      </c>
      <c r="K3591" s="3">
        <v>12205</v>
      </c>
      <c r="L3591" s="3">
        <v>-10940</v>
      </c>
      <c r="M3591" s="3">
        <v>-7983</v>
      </c>
      <c r="N3591" s="3">
        <v>38</v>
      </c>
      <c r="O3591" s="3">
        <v>4222</v>
      </c>
      <c r="P3591" s="3">
        <f t="shared" si="224"/>
        <v>2958</v>
      </c>
      <c r="Q3591" s="3">
        <f t="shared" si="226"/>
        <v>1265</v>
      </c>
      <c r="R3591" s="3">
        <f t="shared" si="225"/>
        <v>10</v>
      </c>
      <c r="U3591" s="8">
        <f t="shared" si="227"/>
        <v>70.037896731406917</v>
      </c>
    </row>
    <row r="3592" spans="10:21" x14ac:dyDescent="0.25">
      <c r="J3592" s="3" t="s">
        <v>6</v>
      </c>
      <c r="K3592" s="3">
        <v>7578</v>
      </c>
      <c r="L3592" s="3">
        <v>-7354</v>
      </c>
      <c r="M3592" s="3">
        <v>-3346</v>
      </c>
      <c r="N3592" s="3">
        <v>952</v>
      </c>
      <c r="O3592" s="3">
        <v>4232</v>
      </c>
      <c r="P3592" s="3">
        <f t="shared" si="224"/>
        <v>4009</v>
      </c>
      <c r="Q3592" s="3">
        <f t="shared" si="226"/>
        <v>224</v>
      </c>
      <c r="R3592" s="3">
        <f t="shared" si="225"/>
        <v>9</v>
      </c>
      <c r="U3592" s="8">
        <f t="shared" si="227"/>
        <v>94.706994328922505</v>
      </c>
    </row>
    <row r="3593" spans="10:21" x14ac:dyDescent="0.25">
      <c r="J3593" s="3" t="s">
        <v>6</v>
      </c>
      <c r="K3593" s="3">
        <v>-13957</v>
      </c>
      <c r="L3593" s="3">
        <v>12168</v>
      </c>
      <c r="M3593" s="3">
        <v>9716</v>
      </c>
      <c r="N3593" s="3">
        <v>835</v>
      </c>
      <c r="O3593" s="3">
        <v>4241</v>
      </c>
      <c r="P3593" s="3">
        <f t="shared" si="224"/>
        <v>2453</v>
      </c>
      <c r="Q3593" s="3">
        <f t="shared" si="226"/>
        <v>1789</v>
      </c>
      <c r="R3593" s="3">
        <f t="shared" si="225"/>
        <v>3</v>
      </c>
      <c r="U3593" s="8">
        <f t="shared" si="227"/>
        <v>57.816552699834943</v>
      </c>
    </row>
    <row r="3594" spans="10:21" x14ac:dyDescent="0.25">
      <c r="J3594" s="3" t="s">
        <v>6</v>
      </c>
      <c r="K3594" s="3">
        <v>7602</v>
      </c>
      <c r="L3594" s="3">
        <v>-7377</v>
      </c>
      <c r="M3594" s="3">
        <v>-3358</v>
      </c>
      <c r="N3594" s="3">
        <v>863</v>
      </c>
      <c r="O3594" s="3">
        <v>4244</v>
      </c>
      <c r="P3594" s="3">
        <f t="shared" si="224"/>
        <v>4020</v>
      </c>
      <c r="Q3594" s="3">
        <f t="shared" si="226"/>
        <v>225</v>
      </c>
      <c r="R3594" s="3">
        <f t="shared" si="225"/>
        <v>7</v>
      </c>
      <c r="U3594" s="8">
        <f t="shared" si="227"/>
        <v>94.698397737983029</v>
      </c>
    </row>
    <row r="3595" spans="10:21" x14ac:dyDescent="0.25">
      <c r="J3595" s="3" t="s">
        <v>6</v>
      </c>
      <c r="K3595" s="3">
        <v>-10111</v>
      </c>
      <c r="L3595" s="3">
        <v>9407</v>
      </c>
      <c r="M3595" s="3">
        <v>5860</v>
      </c>
      <c r="N3595" s="4">
        <v>512</v>
      </c>
      <c r="O3595" s="3">
        <v>4251</v>
      </c>
      <c r="P3595" s="3">
        <f t="shared" si="224"/>
        <v>3548</v>
      </c>
      <c r="Q3595" s="3">
        <f t="shared" si="226"/>
        <v>704</v>
      </c>
      <c r="R3595" s="3">
        <f t="shared" si="225"/>
        <v>1</v>
      </c>
      <c r="U3595" s="8">
        <f t="shared" si="227"/>
        <v>83.43919077864031</v>
      </c>
    </row>
    <row r="3596" spans="10:21" x14ac:dyDescent="0.25">
      <c r="J3596" s="3" t="s">
        <v>6</v>
      </c>
      <c r="K3596" s="3">
        <v>4654</v>
      </c>
      <c r="L3596" s="3">
        <v>-4653</v>
      </c>
      <c r="M3596" s="3">
        <v>-402</v>
      </c>
      <c r="N3596" s="3">
        <v>379</v>
      </c>
      <c r="O3596" s="3">
        <v>4252</v>
      </c>
      <c r="P3596" s="3">
        <f t="shared" si="224"/>
        <v>4252</v>
      </c>
      <c r="Q3596" s="3">
        <f t="shared" si="226"/>
        <v>1</v>
      </c>
      <c r="R3596" s="3">
        <f t="shared" si="225"/>
        <v>4</v>
      </c>
      <c r="U3596" s="8">
        <f t="shared" si="227"/>
        <v>99.976481655691444</v>
      </c>
    </row>
    <row r="3597" spans="10:21" x14ac:dyDescent="0.25">
      <c r="J3597" s="3" t="s">
        <v>6</v>
      </c>
      <c r="K3597" s="3">
        <v>-8258</v>
      </c>
      <c r="L3597" s="3">
        <v>7932</v>
      </c>
      <c r="M3597" s="3">
        <v>4002</v>
      </c>
      <c r="N3597" s="4">
        <v>64</v>
      </c>
      <c r="O3597" s="3">
        <v>4256</v>
      </c>
      <c r="P3597" s="3">
        <f t="shared" si="224"/>
        <v>3931</v>
      </c>
      <c r="Q3597" s="3">
        <f t="shared" si="226"/>
        <v>326</v>
      </c>
      <c r="R3597" s="3">
        <f t="shared" si="225"/>
        <v>8</v>
      </c>
      <c r="U3597" s="8">
        <f t="shared" si="227"/>
        <v>92.340225563909769</v>
      </c>
    </row>
    <row r="3598" spans="10:21" x14ac:dyDescent="0.25">
      <c r="J3598" s="3" t="s">
        <v>6</v>
      </c>
      <c r="K3598" s="3">
        <v>8199</v>
      </c>
      <c r="L3598" s="3">
        <v>-7885</v>
      </c>
      <c r="M3598" s="3">
        <v>-3935</v>
      </c>
      <c r="N3598" s="3">
        <v>99</v>
      </c>
      <c r="O3598" s="3">
        <v>4264</v>
      </c>
      <c r="P3598" s="3">
        <f t="shared" si="224"/>
        <v>3951</v>
      </c>
      <c r="Q3598" s="3">
        <f t="shared" si="226"/>
        <v>314</v>
      </c>
      <c r="R3598" s="3">
        <f t="shared" si="225"/>
        <v>4</v>
      </c>
      <c r="U3598" s="8">
        <f t="shared" si="227"/>
        <v>92.636022514071286</v>
      </c>
    </row>
    <row r="3599" spans="10:21" x14ac:dyDescent="0.25">
      <c r="J3599" s="3" t="s">
        <v>6</v>
      </c>
      <c r="K3599" s="3">
        <v>-10406</v>
      </c>
      <c r="L3599" s="3">
        <v>9639</v>
      </c>
      <c r="M3599" s="3">
        <v>6138</v>
      </c>
      <c r="N3599" s="3">
        <v>775</v>
      </c>
      <c r="O3599" s="3">
        <v>4268</v>
      </c>
      <c r="P3599" s="3">
        <f t="shared" si="224"/>
        <v>3502</v>
      </c>
      <c r="Q3599" s="3">
        <f t="shared" si="226"/>
        <v>767</v>
      </c>
      <c r="R3599" s="3">
        <f t="shared" si="225"/>
        <v>10</v>
      </c>
      <c r="U3599" s="8">
        <f t="shared" si="227"/>
        <v>82.029053420805994</v>
      </c>
    </row>
    <row r="3600" spans="10:21" x14ac:dyDescent="0.25">
      <c r="J3600" s="3" t="s">
        <v>6</v>
      </c>
      <c r="K3600" s="3">
        <v>-4876</v>
      </c>
      <c r="L3600" s="3">
        <v>4873</v>
      </c>
      <c r="M3600" s="3">
        <v>598</v>
      </c>
      <c r="N3600" s="3">
        <v>433</v>
      </c>
      <c r="O3600" s="3">
        <v>4278</v>
      </c>
      <c r="P3600" s="3">
        <f t="shared" si="224"/>
        <v>4276</v>
      </c>
      <c r="Q3600" s="3">
        <f t="shared" si="226"/>
        <v>3</v>
      </c>
      <c r="R3600" s="3">
        <f t="shared" si="225"/>
        <v>0</v>
      </c>
      <c r="U3600" s="8">
        <f t="shared" si="227"/>
        <v>99.929873772791026</v>
      </c>
    </row>
    <row r="3601" spans="10:21" x14ac:dyDescent="0.25">
      <c r="J3601" s="3" t="s">
        <v>6</v>
      </c>
      <c r="K3601" s="3">
        <v>6437</v>
      </c>
      <c r="L3601" s="3">
        <v>-6355</v>
      </c>
      <c r="M3601" s="3">
        <v>-2159</v>
      </c>
      <c r="N3601" s="3">
        <v>899</v>
      </c>
      <c r="O3601" s="3">
        <v>4278</v>
      </c>
      <c r="P3601" s="3">
        <f t="shared" si="224"/>
        <v>4197</v>
      </c>
      <c r="Q3601" s="3">
        <f t="shared" si="226"/>
        <v>82</v>
      </c>
      <c r="R3601" s="3">
        <f t="shared" si="225"/>
        <v>5</v>
      </c>
      <c r="U3601" s="8">
        <f t="shared" si="227"/>
        <v>98.083216456287985</v>
      </c>
    </row>
    <row r="3602" spans="10:21" x14ac:dyDescent="0.25">
      <c r="J3602" s="3" t="s">
        <v>6</v>
      </c>
      <c r="K3602" s="3">
        <v>-17874</v>
      </c>
      <c r="L3602" s="3">
        <v>14736</v>
      </c>
      <c r="M3602" s="3">
        <v>13591</v>
      </c>
      <c r="N3602" s="3">
        <v>703</v>
      </c>
      <c r="O3602" s="3">
        <v>4283</v>
      </c>
      <c r="P3602" s="3">
        <f t="shared" si="224"/>
        <v>1146</v>
      </c>
      <c r="Q3602" s="3">
        <f t="shared" si="226"/>
        <v>3138</v>
      </c>
      <c r="R3602" s="3">
        <f t="shared" si="225"/>
        <v>5</v>
      </c>
      <c r="U3602" s="8">
        <f t="shared" si="227"/>
        <v>26.7335979453654</v>
      </c>
    </row>
    <row r="3603" spans="10:21" x14ac:dyDescent="0.25">
      <c r="J3603" s="3" t="s">
        <v>6</v>
      </c>
      <c r="K3603" s="3">
        <v>-8335</v>
      </c>
      <c r="L3603" s="3">
        <v>8004</v>
      </c>
      <c r="M3603" s="3">
        <v>4047</v>
      </c>
      <c r="N3603" s="4">
        <v>512</v>
      </c>
      <c r="O3603" s="3">
        <v>4288</v>
      </c>
      <c r="P3603" s="3">
        <f t="shared" si="224"/>
        <v>3958</v>
      </c>
      <c r="Q3603" s="3">
        <f t="shared" si="226"/>
        <v>331</v>
      </c>
      <c r="R3603" s="3">
        <f t="shared" si="225"/>
        <v>2</v>
      </c>
      <c r="U3603" s="8">
        <f t="shared" si="227"/>
        <v>92.280783582089555</v>
      </c>
    </row>
    <row r="3604" spans="10:21" x14ac:dyDescent="0.25">
      <c r="J3604" s="3" t="s">
        <v>6</v>
      </c>
      <c r="K3604" s="3">
        <v>-12362</v>
      </c>
      <c r="L3604" s="3">
        <v>11088</v>
      </c>
      <c r="M3604" s="3">
        <v>8072</v>
      </c>
      <c r="N3604" s="3">
        <v>792</v>
      </c>
      <c r="O3604" s="3">
        <v>4290</v>
      </c>
      <c r="P3604" s="3">
        <f t="shared" si="224"/>
        <v>3017</v>
      </c>
      <c r="Q3604" s="3">
        <f t="shared" si="226"/>
        <v>1274</v>
      </c>
      <c r="R3604" s="3">
        <f t="shared" si="225"/>
        <v>13</v>
      </c>
      <c r="U3604" s="8">
        <f t="shared" si="227"/>
        <v>70.303030303030297</v>
      </c>
    </row>
    <row r="3605" spans="10:21" x14ac:dyDescent="0.25">
      <c r="J3605" s="3" t="s">
        <v>6</v>
      </c>
      <c r="K3605" s="3">
        <v>11848</v>
      </c>
      <c r="L3605" s="3">
        <v>-10725</v>
      </c>
      <c r="M3605" s="3">
        <v>-7545</v>
      </c>
      <c r="N3605" s="3">
        <v>442</v>
      </c>
      <c r="O3605" s="3">
        <v>4303</v>
      </c>
      <c r="P3605" s="3">
        <f t="shared" si="224"/>
        <v>3181</v>
      </c>
      <c r="Q3605" s="3">
        <f t="shared" si="226"/>
        <v>1123</v>
      </c>
      <c r="R3605" s="3">
        <f t="shared" si="225"/>
        <v>3</v>
      </c>
      <c r="U3605" s="8">
        <f t="shared" si="227"/>
        <v>73.901928886823143</v>
      </c>
    </row>
    <row r="3606" spans="10:21" x14ac:dyDescent="0.25">
      <c r="J3606" s="3" t="s">
        <v>6</v>
      </c>
      <c r="K3606" s="3">
        <v>5619</v>
      </c>
      <c r="L3606" s="3">
        <v>-5595</v>
      </c>
      <c r="M3606" s="3">
        <v>-1313</v>
      </c>
      <c r="N3606" s="3">
        <v>487</v>
      </c>
      <c r="O3606" s="3">
        <v>4306</v>
      </c>
      <c r="P3606" s="3">
        <f t="shared" si="224"/>
        <v>4283</v>
      </c>
      <c r="Q3606" s="3">
        <f t="shared" si="226"/>
        <v>24</v>
      </c>
      <c r="R3606" s="3">
        <f t="shared" si="225"/>
        <v>2</v>
      </c>
      <c r="U3606" s="8">
        <f t="shared" si="227"/>
        <v>99.442638179284714</v>
      </c>
    </row>
    <row r="3607" spans="10:21" x14ac:dyDescent="0.25">
      <c r="J3607" s="3" t="s">
        <v>6</v>
      </c>
      <c r="K3607" s="3">
        <v>15012</v>
      </c>
      <c r="L3607" s="3">
        <v>-12920</v>
      </c>
      <c r="M3607" s="3">
        <v>-10704</v>
      </c>
      <c r="N3607" s="4">
        <v>64</v>
      </c>
      <c r="O3607" s="3">
        <v>4308</v>
      </c>
      <c r="P3607" s="3">
        <f t="shared" si="224"/>
        <v>2217</v>
      </c>
      <c r="Q3607" s="3">
        <f t="shared" si="226"/>
        <v>2092</v>
      </c>
      <c r="R3607" s="3">
        <f t="shared" si="225"/>
        <v>7</v>
      </c>
      <c r="U3607" s="8">
        <f t="shared" si="227"/>
        <v>51.439182915506031</v>
      </c>
    </row>
    <row r="3608" spans="10:21" x14ac:dyDescent="0.25">
      <c r="J3608" s="3" t="s">
        <v>6</v>
      </c>
      <c r="K3608" s="3">
        <v>5490</v>
      </c>
      <c r="L3608" s="3">
        <v>-5472</v>
      </c>
      <c r="M3608" s="3">
        <v>-1175</v>
      </c>
      <c r="N3608" s="3">
        <v>577</v>
      </c>
      <c r="O3608" s="3">
        <v>4315</v>
      </c>
      <c r="P3608" s="3">
        <f t="shared" si="224"/>
        <v>4298</v>
      </c>
      <c r="Q3608" s="3">
        <f t="shared" si="226"/>
        <v>18</v>
      </c>
      <c r="R3608" s="3">
        <f t="shared" si="225"/>
        <v>1</v>
      </c>
      <c r="U3608" s="8">
        <f t="shared" si="227"/>
        <v>99.582850521436853</v>
      </c>
    </row>
    <row r="3609" spans="10:21" x14ac:dyDescent="0.25">
      <c r="J3609" s="3" t="s">
        <v>6</v>
      </c>
      <c r="K3609" s="3">
        <v>-5179</v>
      </c>
      <c r="L3609" s="3">
        <v>5171</v>
      </c>
      <c r="M3609" s="3">
        <v>863</v>
      </c>
      <c r="N3609" s="3">
        <v>519</v>
      </c>
      <c r="O3609" s="3">
        <v>4316</v>
      </c>
      <c r="P3609" s="3">
        <f t="shared" si="224"/>
        <v>4309</v>
      </c>
      <c r="Q3609" s="3">
        <f t="shared" si="226"/>
        <v>8</v>
      </c>
      <c r="R3609" s="3">
        <f t="shared" si="225"/>
        <v>0</v>
      </c>
      <c r="U3609" s="8">
        <f t="shared" si="227"/>
        <v>99.814643188137168</v>
      </c>
    </row>
    <row r="3610" spans="10:21" x14ac:dyDescent="0.25">
      <c r="J3610" s="3" t="s">
        <v>6</v>
      </c>
      <c r="K3610" s="3">
        <v>12124</v>
      </c>
      <c r="L3610" s="3">
        <v>-10931</v>
      </c>
      <c r="M3610" s="3">
        <v>-7808</v>
      </c>
      <c r="N3610" s="3">
        <v>21</v>
      </c>
      <c r="O3610" s="3">
        <v>4316</v>
      </c>
      <c r="P3610" s="3">
        <f t="shared" si="224"/>
        <v>3124</v>
      </c>
      <c r="Q3610" s="3">
        <f t="shared" si="226"/>
        <v>1193</v>
      </c>
      <c r="R3610" s="3">
        <f t="shared" si="225"/>
        <v>1</v>
      </c>
      <c r="U3610" s="8">
        <f t="shared" si="227"/>
        <v>72.358665430954588</v>
      </c>
    </row>
    <row r="3611" spans="10:21" x14ac:dyDescent="0.25">
      <c r="J3611" s="3" t="s">
        <v>6</v>
      </c>
      <c r="K3611" s="3">
        <v>15214</v>
      </c>
      <c r="L3611" s="3">
        <v>-13060</v>
      </c>
      <c r="M3611" s="3">
        <v>-10897</v>
      </c>
      <c r="N3611" s="3">
        <v>71</v>
      </c>
      <c r="O3611" s="3">
        <v>4317</v>
      </c>
      <c r="P3611" s="3">
        <f t="shared" si="224"/>
        <v>2164</v>
      </c>
      <c r="Q3611" s="3">
        <f t="shared" si="226"/>
        <v>2154</v>
      </c>
      <c r="R3611" s="3">
        <f t="shared" si="225"/>
        <v>6</v>
      </c>
      <c r="U3611" s="8">
        <f t="shared" si="227"/>
        <v>50.104239054899239</v>
      </c>
    </row>
    <row r="3612" spans="10:21" x14ac:dyDescent="0.25">
      <c r="J3612" s="3" t="s">
        <v>6</v>
      </c>
      <c r="K3612" s="3">
        <v>4925</v>
      </c>
      <c r="L3612" s="3">
        <v>-4922</v>
      </c>
      <c r="M3612" s="3">
        <v>-602</v>
      </c>
      <c r="N3612" s="3">
        <v>469</v>
      </c>
      <c r="O3612" s="3">
        <v>4323</v>
      </c>
      <c r="P3612" s="3">
        <f t="shared" si="224"/>
        <v>4321</v>
      </c>
      <c r="Q3612" s="3">
        <f t="shared" si="226"/>
        <v>3</v>
      </c>
      <c r="R3612" s="3">
        <f t="shared" si="225"/>
        <v>1</v>
      </c>
      <c r="U3612" s="8">
        <f t="shared" si="227"/>
        <v>99.93060374739764</v>
      </c>
    </row>
    <row r="3613" spans="10:21" x14ac:dyDescent="0.25">
      <c r="J3613" s="3" t="s">
        <v>6</v>
      </c>
      <c r="K3613" s="3">
        <v>5188</v>
      </c>
      <c r="L3613" s="3">
        <v>-5180</v>
      </c>
      <c r="M3613" s="3">
        <v>-864</v>
      </c>
      <c r="N3613" s="5">
        <v>128</v>
      </c>
      <c r="O3613" s="3">
        <v>4324</v>
      </c>
      <c r="P3613" s="3">
        <f t="shared" si="224"/>
        <v>4317</v>
      </c>
      <c r="Q3613" s="3">
        <f t="shared" si="226"/>
        <v>8</v>
      </c>
      <c r="R3613" s="3">
        <f t="shared" si="225"/>
        <v>0</v>
      </c>
      <c r="U3613" s="8">
        <f t="shared" si="227"/>
        <v>99.814986123959287</v>
      </c>
    </row>
    <row r="3614" spans="10:21" x14ac:dyDescent="0.25">
      <c r="J3614" s="3" t="s">
        <v>6</v>
      </c>
      <c r="K3614" s="3">
        <v>-19666</v>
      </c>
      <c r="L3614" s="3">
        <v>15867</v>
      </c>
      <c r="M3614" s="3">
        <v>15342</v>
      </c>
      <c r="N3614" s="3">
        <v>755</v>
      </c>
      <c r="O3614" s="3">
        <v>4324</v>
      </c>
      <c r="P3614" s="3">
        <f t="shared" si="224"/>
        <v>526</v>
      </c>
      <c r="Q3614" s="3">
        <f t="shared" si="226"/>
        <v>3799</v>
      </c>
      <c r="R3614" s="3">
        <f t="shared" si="225"/>
        <v>3</v>
      </c>
      <c r="U3614" s="8">
        <f t="shared" si="227"/>
        <v>12.141535615171138</v>
      </c>
    </row>
    <row r="3615" spans="10:21" x14ac:dyDescent="0.25">
      <c r="J3615" s="3" t="s">
        <v>6</v>
      </c>
      <c r="K3615" s="3">
        <v>5504</v>
      </c>
      <c r="L3615" s="3">
        <v>-5486</v>
      </c>
      <c r="M3615" s="3">
        <v>-1177</v>
      </c>
      <c r="N3615" s="3">
        <v>575</v>
      </c>
      <c r="O3615" s="3">
        <v>4327</v>
      </c>
      <c r="P3615" s="3">
        <f t="shared" si="224"/>
        <v>4310</v>
      </c>
      <c r="Q3615" s="3">
        <f t="shared" si="226"/>
        <v>18</v>
      </c>
      <c r="R3615" s="3">
        <f t="shared" si="225"/>
        <v>5</v>
      </c>
      <c r="U3615" s="8">
        <f t="shared" si="227"/>
        <v>99.584007395424081</v>
      </c>
    </row>
    <row r="3616" spans="10:21" x14ac:dyDescent="0.25">
      <c r="J3616" s="3" t="s">
        <v>6</v>
      </c>
      <c r="K3616" s="3">
        <v>-5197</v>
      </c>
      <c r="L3616" s="3">
        <v>5189</v>
      </c>
      <c r="M3616" s="3">
        <v>865</v>
      </c>
      <c r="N3616" s="3">
        <v>521</v>
      </c>
      <c r="O3616" s="3">
        <v>4332</v>
      </c>
      <c r="P3616" s="3">
        <f t="shared" si="224"/>
        <v>4325</v>
      </c>
      <c r="Q3616" s="3">
        <f t="shared" si="226"/>
        <v>8</v>
      </c>
      <c r="R3616" s="3">
        <f t="shared" si="225"/>
        <v>1</v>
      </c>
      <c r="U3616" s="8">
        <f t="shared" si="227"/>
        <v>99.815327793167128</v>
      </c>
    </row>
    <row r="3617" spans="10:21" x14ac:dyDescent="0.25">
      <c r="J3617" s="3" t="s">
        <v>6</v>
      </c>
      <c r="K3617" s="3">
        <v>16095</v>
      </c>
      <c r="L3617" s="3">
        <v>-13648</v>
      </c>
      <c r="M3617" s="3">
        <v>-11762</v>
      </c>
      <c r="N3617" s="3">
        <v>855</v>
      </c>
      <c r="O3617" s="3">
        <v>4333</v>
      </c>
      <c r="P3617" s="3">
        <f t="shared" si="224"/>
        <v>1887</v>
      </c>
      <c r="Q3617" s="3">
        <f t="shared" si="226"/>
        <v>2447</v>
      </c>
      <c r="R3617" s="3">
        <f t="shared" si="225"/>
        <v>15</v>
      </c>
      <c r="U3617" s="8">
        <f t="shared" si="227"/>
        <v>43.526425109623816</v>
      </c>
    </row>
    <row r="3618" spans="10:21" x14ac:dyDescent="0.25">
      <c r="J3618" s="3" t="s">
        <v>6</v>
      </c>
      <c r="K3618" s="3">
        <v>-16736</v>
      </c>
      <c r="L3618" s="3">
        <v>14072</v>
      </c>
      <c r="M3618" s="3">
        <v>12388</v>
      </c>
      <c r="N3618" s="4">
        <v>64</v>
      </c>
      <c r="O3618" s="3">
        <v>4348</v>
      </c>
      <c r="P3618" s="3">
        <f t="shared" si="224"/>
        <v>1685</v>
      </c>
      <c r="Q3618" s="3">
        <f t="shared" si="226"/>
        <v>2664</v>
      </c>
      <c r="R3618" s="3">
        <f t="shared" si="225"/>
        <v>3</v>
      </c>
      <c r="U3618" s="8">
        <f t="shared" si="227"/>
        <v>38.73045078196872</v>
      </c>
    </row>
    <row r="3619" spans="10:21" x14ac:dyDescent="0.25">
      <c r="J3619" s="3" t="s">
        <v>6</v>
      </c>
      <c r="K3619" s="3">
        <v>-7911</v>
      </c>
      <c r="L3619" s="3">
        <v>7663</v>
      </c>
      <c r="M3619" s="3">
        <v>3560</v>
      </c>
      <c r="N3619" s="4">
        <v>216</v>
      </c>
      <c r="O3619" s="3">
        <v>4351</v>
      </c>
      <c r="P3619" s="3">
        <f t="shared" si="224"/>
        <v>4104</v>
      </c>
      <c r="Q3619" s="3">
        <f t="shared" si="226"/>
        <v>248</v>
      </c>
      <c r="R3619" s="3">
        <f t="shared" si="225"/>
        <v>1</v>
      </c>
      <c r="U3619" s="8">
        <f t="shared" si="227"/>
        <v>94.300160882555744</v>
      </c>
    </row>
    <row r="3620" spans="10:21" x14ac:dyDescent="0.25">
      <c r="J3620" s="3" t="s">
        <v>6</v>
      </c>
      <c r="K3620" s="3">
        <v>-13186</v>
      </c>
      <c r="L3620" s="3">
        <v>11704</v>
      </c>
      <c r="M3620" s="3">
        <v>8834</v>
      </c>
      <c r="N3620" s="4">
        <v>512</v>
      </c>
      <c r="O3620" s="3">
        <v>4352</v>
      </c>
      <c r="P3620" s="3">
        <f t="shared" si="224"/>
        <v>2871</v>
      </c>
      <c r="Q3620" s="3">
        <f t="shared" si="226"/>
        <v>1482</v>
      </c>
      <c r="R3620" s="3">
        <f t="shared" si="225"/>
        <v>5</v>
      </c>
      <c r="U3620" s="8">
        <f t="shared" si="227"/>
        <v>65.94669117647058</v>
      </c>
    </row>
    <row r="3621" spans="10:21" x14ac:dyDescent="0.25">
      <c r="J3621" s="3" t="s">
        <v>6</v>
      </c>
      <c r="K3621" s="3">
        <v>6955</v>
      </c>
      <c r="L3621" s="3">
        <v>-6832</v>
      </c>
      <c r="M3621" s="3">
        <v>-2598</v>
      </c>
      <c r="N3621" s="3">
        <v>315</v>
      </c>
      <c r="O3621" s="3">
        <v>4357</v>
      </c>
      <c r="P3621" s="3">
        <f t="shared" si="224"/>
        <v>4235</v>
      </c>
      <c r="Q3621" s="3">
        <f t="shared" si="226"/>
        <v>123</v>
      </c>
      <c r="R3621" s="3">
        <f t="shared" si="225"/>
        <v>5</v>
      </c>
      <c r="U3621" s="8">
        <f t="shared" si="227"/>
        <v>97.176956621528575</v>
      </c>
    </row>
    <row r="3622" spans="10:21" x14ac:dyDescent="0.25">
      <c r="J3622" s="3" t="s">
        <v>6</v>
      </c>
      <c r="K3622" s="3">
        <v>10870</v>
      </c>
      <c r="L3622" s="3">
        <v>-10029</v>
      </c>
      <c r="M3622" s="3">
        <v>-6508</v>
      </c>
      <c r="N3622" s="3">
        <v>99</v>
      </c>
      <c r="O3622" s="3">
        <v>4362</v>
      </c>
      <c r="P3622" s="3">
        <f t="shared" si="224"/>
        <v>3522</v>
      </c>
      <c r="Q3622" s="3">
        <f t="shared" si="226"/>
        <v>841</v>
      </c>
      <c r="R3622" s="3">
        <f t="shared" si="225"/>
        <v>4</v>
      </c>
      <c r="U3622" s="8">
        <f t="shared" si="227"/>
        <v>80.719853278312698</v>
      </c>
    </row>
    <row r="3623" spans="10:21" x14ac:dyDescent="0.25">
      <c r="J3623" s="3" t="s">
        <v>6</v>
      </c>
      <c r="K3623" s="3">
        <v>-5346</v>
      </c>
      <c r="L3623" s="3">
        <v>5335</v>
      </c>
      <c r="M3623" s="3">
        <v>980</v>
      </c>
      <c r="N3623" s="3">
        <v>639</v>
      </c>
      <c r="O3623" s="3">
        <v>4366</v>
      </c>
      <c r="P3623" s="3">
        <f t="shared" si="224"/>
        <v>4356</v>
      </c>
      <c r="Q3623" s="3">
        <f t="shared" si="226"/>
        <v>11</v>
      </c>
      <c r="R3623" s="3">
        <f t="shared" si="225"/>
        <v>8</v>
      </c>
      <c r="U3623" s="8">
        <f t="shared" si="227"/>
        <v>99.748053137883645</v>
      </c>
    </row>
    <row r="3624" spans="10:21" x14ac:dyDescent="0.25">
      <c r="J3624" s="3" t="s">
        <v>6</v>
      </c>
      <c r="K3624" s="3">
        <v>-9910</v>
      </c>
      <c r="L3624" s="3">
        <v>9297</v>
      </c>
      <c r="M3624" s="3">
        <v>5536</v>
      </c>
      <c r="N3624" s="4">
        <v>729</v>
      </c>
      <c r="O3624" s="3">
        <v>4374</v>
      </c>
      <c r="P3624" s="3">
        <f t="shared" si="224"/>
        <v>3762</v>
      </c>
      <c r="Q3624" s="3">
        <f t="shared" si="226"/>
        <v>613</v>
      </c>
      <c r="R3624" s="3">
        <f t="shared" si="225"/>
        <v>4</v>
      </c>
      <c r="U3624" s="8">
        <f t="shared" si="227"/>
        <v>85.985368084133512</v>
      </c>
    </row>
    <row r="3625" spans="10:21" x14ac:dyDescent="0.25">
      <c r="J3625" s="3" t="s">
        <v>6</v>
      </c>
      <c r="K3625" s="3">
        <v>-12154</v>
      </c>
      <c r="L3625" s="3">
        <v>10984</v>
      </c>
      <c r="M3625" s="3">
        <v>7776</v>
      </c>
      <c r="N3625" s="4">
        <v>216</v>
      </c>
      <c r="O3625" s="3">
        <v>4378</v>
      </c>
      <c r="P3625" s="3">
        <f t="shared" si="224"/>
        <v>3209</v>
      </c>
      <c r="Q3625" s="3">
        <f t="shared" si="226"/>
        <v>1170</v>
      </c>
      <c r="R3625" s="3">
        <f t="shared" si="225"/>
        <v>5</v>
      </c>
      <c r="U3625" s="8">
        <f t="shared" si="227"/>
        <v>73.275468250342627</v>
      </c>
    </row>
    <row r="3626" spans="10:21" x14ac:dyDescent="0.25">
      <c r="J3626" s="3" t="s">
        <v>6</v>
      </c>
      <c r="K3626" s="3">
        <v>6561</v>
      </c>
      <c r="L3626" s="3">
        <v>-6480</v>
      </c>
      <c r="M3626" s="3">
        <v>-2178</v>
      </c>
      <c r="N3626" s="4">
        <v>729</v>
      </c>
      <c r="O3626" s="3">
        <v>4383</v>
      </c>
      <c r="P3626" s="3">
        <f t="shared" si="224"/>
        <v>4303</v>
      </c>
      <c r="Q3626" s="3">
        <f t="shared" si="226"/>
        <v>81</v>
      </c>
      <c r="R3626" s="3">
        <f t="shared" si="225"/>
        <v>3</v>
      </c>
      <c r="U3626" s="8">
        <f t="shared" si="227"/>
        <v>98.151950718685839</v>
      </c>
    </row>
    <row r="3627" spans="10:21" x14ac:dyDescent="0.25">
      <c r="J3627" s="3" t="s">
        <v>6</v>
      </c>
      <c r="K3627" s="3">
        <v>-13675</v>
      </c>
      <c r="L3627" s="3">
        <v>12064</v>
      </c>
      <c r="M3627" s="3">
        <v>9289</v>
      </c>
      <c r="N3627" s="3">
        <v>838</v>
      </c>
      <c r="O3627" s="3">
        <v>4386</v>
      </c>
      <c r="P3627" s="3">
        <f t="shared" si="224"/>
        <v>2776</v>
      </c>
      <c r="Q3627" s="3">
        <f t="shared" si="226"/>
        <v>1611</v>
      </c>
      <c r="R3627" s="3">
        <f t="shared" si="225"/>
        <v>11</v>
      </c>
      <c r="U3627" s="8">
        <f t="shared" si="227"/>
        <v>63.269493844049251</v>
      </c>
    </row>
    <row r="3628" spans="10:21" x14ac:dyDescent="0.25">
      <c r="J3628" s="3" t="s">
        <v>6</v>
      </c>
      <c r="K3628" s="3">
        <v>-15250</v>
      </c>
      <c r="L3628" s="3">
        <v>13139</v>
      </c>
      <c r="M3628" s="3">
        <v>10853</v>
      </c>
      <c r="N3628" s="3">
        <v>96</v>
      </c>
      <c r="O3628" s="3">
        <v>4397</v>
      </c>
      <c r="P3628" s="3">
        <f t="shared" si="224"/>
        <v>2287</v>
      </c>
      <c r="Q3628" s="3">
        <f t="shared" si="226"/>
        <v>2111</v>
      </c>
      <c r="R3628" s="3">
        <f t="shared" si="225"/>
        <v>6</v>
      </c>
      <c r="U3628" s="8">
        <f t="shared" si="227"/>
        <v>51.989993177166248</v>
      </c>
    </row>
    <row r="3629" spans="10:21" x14ac:dyDescent="0.25">
      <c r="J3629" s="3" t="s">
        <v>6</v>
      </c>
      <c r="K3629" s="3">
        <v>-5137</v>
      </c>
      <c r="L3629" s="3">
        <v>5132</v>
      </c>
      <c r="M3629" s="3">
        <v>734</v>
      </c>
      <c r="N3629" s="3">
        <v>519</v>
      </c>
      <c r="O3629" s="3">
        <v>4403</v>
      </c>
      <c r="P3629" s="3">
        <f t="shared" si="224"/>
        <v>4399</v>
      </c>
      <c r="Q3629" s="3">
        <f t="shared" si="226"/>
        <v>5</v>
      </c>
      <c r="R3629" s="3">
        <f t="shared" si="225"/>
        <v>10</v>
      </c>
      <c r="U3629" s="8">
        <f t="shared" si="227"/>
        <v>99.886441062911643</v>
      </c>
    </row>
    <row r="3630" spans="10:21" x14ac:dyDescent="0.25">
      <c r="J3630" s="3" t="s">
        <v>6</v>
      </c>
      <c r="K3630" s="3">
        <v>-4940</v>
      </c>
      <c r="L3630" s="3">
        <v>4938</v>
      </c>
      <c r="M3630" s="3">
        <v>527</v>
      </c>
      <c r="N3630" s="3">
        <v>855</v>
      </c>
      <c r="O3630" s="3">
        <v>4413</v>
      </c>
      <c r="P3630" s="3">
        <f t="shared" si="224"/>
        <v>4412</v>
      </c>
      <c r="Q3630" s="3">
        <f t="shared" si="226"/>
        <v>2</v>
      </c>
      <c r="R3630" s="3">
        <f t="shared" si="225"/>
        <v>5</v>
      </c>
      <c r="U3630" s="8">
        <f t="shared" si="227"/>
        <v>99.95467935644686</v>
      </c>
    </row>
    <row r="3631" spans="10:21" x14ac:dyDescent="0.25">
      <c r="J3631" s="3" t="s">
        <v>6</v>
      </c>
      <c r="K3631" s="3">
        <v>6400</v>
      </c>
      <c r="L3631" s="3">
        <v>-6336</v>
      </c>
      <c r="M3631" s="3">
        <v>-1982</v>
      </c>
      <c r="N3631" s="3">
        <v>776</v>
      </c>
      <c r="O3631" s="3">
        <v>4418</v>
      </c>
      <c r="P3631" s="3">
        <f t="shared" si="224"/>
        <v>4355</v>
      </c>
      <c r="Q3631" s="3">
        <f t="shared" si="226"/>
        <v>64</v>
      </c>
      <c r="R3631" s="3">
        <f t="shared" si="225"/>
        <v>1</v>
      </c>
      <c r="U3631" s="8">
        <f t="shared" si="227"/>
        <v>98.551380715255775</v>
      </c>
    </row>
    <row r="3632" spans="10:21" x14ac:dyDescent="0.25">
      <c r="J3632" s="3" t="s">
        <v>6</v>
      </c>
      <c r="K3632" s="3">
        <v>16336</v>
      </c>
      <c r="L3632" s="3">
        <v>-13868</v>
      </c>
      <c r="M3632" s="3">
        <v>-11917</v>
      </c>
      <c r="N3632" s="3">
        <v>811</v>
      </c>
      <c r="O3632" s="3">
        <v>4419</v>
      </c>
      <c r="P3632" s="3">
        <f t="shared" si="224"/>
        <v>1952</v>
      </c>
      <c r="Q3632" s="3">
        <f t="shared" si="226"/>
        <v>2468</v>
      </c>
      <c r="R3632" s="3">
        <f t="shared" si="225"/>
        <v>2</v>
      </c>
      <c r="U3632" s="8">
        <f t="shared" si="227"/>
        <v>44.150260239873276</v>
      </c>
    </row>
    <row r="3633" spans="10:21" x14ac:dyDescent="0.25">
      <c r="J3633" s="3" t="s">
        <v>6</v>
      </c>
      <c r="K3633" s="3">
        <v>-8045</v>
      </c>
      <c r="L3633" s="3">
        <v>7792</v>
      </c>
      <c r="M3633" s="3">
        <v>3624</v>
      </c>
      <c r="N3633" s="3">
        <v>587</v>
      </c>
      <c r="O3633" s="3">
        <v>4421</v>
      </c>
      <c r="P3633" s="3">
        <f t="shared" si="224"/>
        <v>4169</v>
      </c>
      <c r="Q3633" s="3">
        <f t="shared" si="226"/>
        <v>253</v>
      </c>
      <c r="R3633" s="3">
        <f t="shared" si="225"/>
        <v>1</v>
      </c>
      <c r="U3633" s="8">
        <f t="shared" si="227"/>
        <v>94.277312825152677</v>
      </c>
    </row>
    <row r="3634" spans="10:21" x14ac:dyDescent="0.25">
      <c r="J3634" s="3" t="s">
        <v>6</v>
      </c>
      <c r="K3634" s="3">
        <v>-5158</v>
      </c>
      <c r="L3634" s="3">
        <v>5153</v>
      </c>
      <c r="M3634" s="3">
        <v>736</v>
      </c>
      <c r="N3634" s="3">
        <v>521</v>
      </c>
      <c r="O3634" s="3">
        <v>4422</v>
      </c>
      <c r="P3634" s="3">
        <f t="shared" si="224"/>
        <v>4418</v>
      </c>
      <c r="Q3634" s="3">
        <f t="shared" si="226"/>
        <v>5</v>
      </c>
      <c r="R3634" s="3">
        <f t="shared" si="225"/>
        <v>18</v>
      </c>
      <c r="U3634" s="8">
        <f t="shared" si="227"/>
        <v>99.886928991406592</v>
      </c>
    </row>
    <row r="3635" spans="10:21" x14ac:dyDescent="0.25">
      <c r="J3635" s="3" t="s">
        <v>6</v>
      </c>
      <c r="K3635" s="3">
        <v>-19189</v>
      </c>
      <c r="L3635" s="3">
        <v>15683</v>
      </c>
      <c r="M3635" s="3">
        <v>14749</v>
      </c>
      <c r="N3635" s="3">
        <v>467</v>
      </c>
      <c r="O3635" s="3">
        <v>4440</v>
      </c>
      <c r="P3635" s="3">
        <f t="shared" si="224"/>
        <v>935</v>
      </c>
      <c r="Q3635" s="3">
        <f t="shared" si="226"/>
        <v>3506</v>
      </c>
      <c r="R3635" s="3">
        <f t="shared" si="225"/>
        <v>6</v>
      </c>
      <c r="U3635" s="8">
        <f t="shared" si="227"/>
        <v>21.036036036036034</v>
      </c>
    </row>
    <row r="3636" spans="10:21" x14ac:dyDescent="0.25">
      <c r="J3636" s="3" t="s">
        <v>6</v>
      </c>
      <c r="K3636" s="3">
        <v>-6642</v>
      </c>
      <c r="L3636" s="3">
        <v>6561</v>
      </c>
      <c r="M3636" s="3">
        <v>2196</v>
      </c>
      <c r="N3636" s="4">
        <v>729</v>
      </c>
      <c r="O3636" s="3">
        <v>4446</v>
      </c>
      <c r="P3636" s="3">
        <f t="shared" si="224"/>
        <v>4366</v>
      </c>
      <c r="Q3636" s="3">
        <f t="shared" si="226"/>
        <v>81</v>
      </c>
      <c r="R3636" s="3">
        <f t="shared" si="225"/>
        <v>19</v>
      </c>
      <c r="U3636" s="8">
        <f t="shared" si="227"/>
        <v>98.178137651821856</v>
      </c>
    </row>
    <row r="3637" spans="10:21" x14ac:dyDescent="0.25">
      <c r="J3637" s="3" t="s">
        <v>6</v>
      </c>
      <c r="K3637" s="3">
        <v>-6842</v>
      </c>
      <c r="L3637" s="3">
        <v>6745</v>
      </c>
      <c r="M3637" s="3">
        <v>2377</v>
      </c>
      <c r="N3637" s="3">
        <v>570</v>
      </c>
      <c r="O3637" s="3">
        <v>4465</v>
      </c>
      <c r="P3637" s="3">
        <f t="shared" si="224"/>
        <v>4369</v>
      </c>
      <c r="Q3637" s="3">
        <f t="shared" si="226"/>
        <v>97</v>
      </c>
      <c r="R3637" s="3">
        <f t="shared" si="225"/>
        <v>5</v>
      </c>
      <c r="U3637" s="8">
        <f t="shared" si="227"/>
        <v>97.827547592385216</v>
      </c>
    </row>
    <row r="3638" spans="10:21" x14ac:dyDescent="0.25">
      <c r="J3638" s="3" t="s">
        <v>6</v>
      </c>
      <c r="K3638" s="3">
        <v>14971</v>
      </c>
      <c r="L3638" s="3">
        <v>-13001</v>
      </c>
      <c r="M3638" s="3">
        <v>-10501</v>
      </c>
      <c r="N3638" s="3">
        <v>109</v>
      </c>
      <c r="O3638" s="3">
        <v>4470</v>
      </c>
      <c r="P3638" s="3">
        <f t="shared" si="224"/>
        <v>2501</v>
      </c>
      <c r="Q3638" s="3">
        <f t="shared" si="226"/>
        <v>1970</v>
      </c>
      <c r="R3638" s="3">
        <f t="shared" si="225"/>
        <v>4</v>
      </c>
      <c r="U3638" s="8">
        <f t="shared" si="227"/>
        <v>55.928411633109619</v>
      </c>
    </row>
    <row r="3639" spans="10:21" x14ac:dyDescent="0.25">
      <c r="J3639" s="3" t="s">
        <v>6</v>
      </c>
      <c r="K3639" s="3">
        <v>10676</v>
      </c>
      <c r="L3639" s="3">
        <v>-9927</v>
      </c>
      <c r="M3639" s="3">
        <v>-6202</v>
      </c>
      <c r="N3639" s="3">
        <v>385</v>
      </c>
      <c r="O3639" s="3">
        <v>4474</v>
      </c>
      <c r="P3639" s="3">
        <f t="shared" si="224"/>
        <v>3726</v>
      </c>
      <c r="Q3639" s="3">
        <f t="shared" si="226"/>
        <v>749</v>
      </c>
      <c r="R3639" s="3">
        <f t="shared" si="225"/>
        <v>4</v>
      </c>
      <c r="U3639" s="8">
        <f t="shared" si="227"/>
        <v>83.258828788556102</v>
      </c>
    </row>
    <row r="3640" spans="10:21" x14ac:dyDescent="0.25">
      <c r="J3640" s="3" t="s">
        <v>6</v>
      </c>
      <c r="K3640" s="3">
        <v>5680</v>
      </c>
      <c r="L3640" s="3">
        <v>-5662</v>
      </c>
      <c r="M3640" s="3">
        <v>-1202</v>
      </c>
      <c r="N3640" s="4">
        <v>64</v>
      </c>
      <c r="O3640" s="3">
        <v>4478</v>
      </c>
      <c r="P3640" s="3">
        <f t="shared" si="224"/>
        <v>4461</v>
      </c>
      <c r="Q3640" s="3">
        <f t="shared" si="226"/>
        <v>18</v>
      </c>
      <c r="R3640" s="3">
        <f t="shared" si="225"/>
        <v>23</v>
      </c>
      <c r="U3640" s="8">
        <f t="shared" si="227"/>
        <v>99.598034836980801</v>
      </c>
    </row>
    <row r="3641" spans="10:21" x14ac:dyDescent="0.25">
      <c r="J3641" s="3" t="s">
        <v>6</v>
      </c>
      <c r="K3641" s="3">
        <v>5625</v>
      </c>
      <c r="L3641" s="3">
        <v>-5610</v>
      </c>
      <c r="M3641" s="3">
        <v>-1124</v>
      </c>
      <c r="N3641" s="4">
        <v>1</v>
      </c>
      <c r="O3641" s="3">
        <v>4501</v>
      </c>
      <c r="P3641" s="3">
        <f t="shared" si="224"/>
        <v>4487</v>
      </c>
      <c r="Q3641" s="3">
        <f t="shared" si="226"/>
        <v>15</v>
      </c>
      <c r="R3641" s="3">
        <f t="shared" si="225"/>
        <v>3</v>
      </c>
      <c r="U3641" s="8">
        <f t="shared" si="227"/>
        <v>99.6667407242835</v>
      </c>
    </row>
    <row r="3642" spans="10:21" x14ac:dyDescent="0.25">
      <c r="J3642" s="3" t="s">
        <v>6</v>
      </c>
      <c r="K3642" s="3">
        <v>17429</v>
      </c>
      <c r="L3642" s="3">
        <v>-14636</v>
      </c>
      <c r="M3642" s="3">
        <v>-12925</v>
      </c>
      <c r="N3642" s="4">
        <v>8</v>
      </c>
      <c r="O3642" s="3">
        <v>4504</v>
      </c>
      <c r="P3642" s="3">
        <f t="shared" si="224"/>
        <v>1712</v>
      </c>
      <c r="Q3642" s="3">
        <f t="shared" si="226"/>
        <v>2793</v>
      </c>
      <c r="R3642" s="3">
        <f t="shared" si="225"/>
        <v>7</v>
      </c>
      <c r="U3642" s="8">
        <f t="shared" si="227"/>
        <v>37.988454706927179</v>
      </c>
    </row>
    <row r="3643" spans="10:21" x14ac:dyDescent="0.25">
      <c r="J3643" s="3" t="s">
        <v>6</v>
      </c>
      <c r="K3643" s="3">
        <v>11745</v>
      </c>
      <c r="L3643" s="3">
        <v>-10748</v>
      </c>
      <c r="M3643" s="3">
        <v>-7234</v>
      </c>
      <c r="N3643" s="4">
        <v>729</v>
      </c>
      <c r="O3643" s="3">
        <v>4511</v>
      </c>
      <c r="P3643" s="3">
        <f t="shared" si="224"/>
        <v>3515</v>
      </c>
      <c r="Q3643" s="3">
        <f t="shared" si="226"/>
        <v>997</v>
      </c>
      <c r="R3643" s="3">
        <f t="shared" si="225"/>
        <v>0</v>
      </c>
      <c r="U3643" s="8">
        <f t="shared" si="227"/>
        <v>77.898470405675013</v>
      </c>
    </row>
    <row r="3644" spans="10:21" x14ac:dyDescent="0.25">
      <c r="J3644" s="3" t="s">
        <v>6</v>
      </c>
      <c r="K3644" s="3">
        <v>-14078</v>
      </c>
      <c r="L3644" s="3">
        <v>12417</v>
      </c>
      <c r="M3644" s="3">
        <v>9567</v>
      </c>
      <c r="N3644" s="3">
        <v>424</v>
      </c>
      <c r="O3644" s="3">
        <v>4511</v>
      </c>
      <c r="P3644" s="3">
        <f t="shared" si="224"/>
        <v>2851</v>
      </c>
      <c r="Q3644" s="3">
        <f t="shared" si="226"/>
        <v>1661</v>
      </c>
      <c r="R3644" s="3">
        <f t="shared" si="225"/>
        <v>3</v>
      </c>
      <c r="U3644" s="8">
        <f t="shared" si="227"/>
        <v>63.178896031921973</v>
      </c>
    </row>
    <row r="3645" spans="10:21" x14ac:dyDescent="0.25">
      <c r="J3645" s="3" t="s">
        <v>6</v>
      </c>
      <c r="K3645" s="3">
        <v>-5640</v>
      </c>
      <c r="L3645" s="3">
        <v>5625</v>
      </c>
      <c r="M3645" s="3">
        <v>1126</v>
      </c>
      <c r="N3645" s="4">
        <v>1</v>
      </c>
      <c r="O3645" s="3">
        <v>4514</v>
      </c>
      <c r="P3645" s="3">
        <f t="shared" si="224"/>
        <v>4500</v>
      </c>
      <c r="Q3645" s="3">
        <f t="shared" si="226"/>
        <v>15</v>
      </c>
      <c r="R3645" s="3">
        <f t="shared" si="225"/>
        <v>5</v>
      </c>
      <c r="U3645" s="8">
        <f t="shared" si="227"/>
        <v>99.667700487372628</v>
      </c>
    </row>
    <row r="3646" spans="10:21" x14ac:dyDescent="0.25">
      <c r="J3646" s="3" t="s">
        <v>6</v>
      </c>
      <c r="K3646" s="3">
        <v>6815</v>
      </c>
      <c r="L3646" s="3">
        <v>-6727</v>
      </c>
      <c r="M3646" s="3">
        <v>-2296</v>
      </c>
      <c r="N3646" s="3">
        <v>456</v>
      </c>
      <c r="O3646" s="3">
        <v>4519</v>
      </c>
      <c r="P3646" s="3">
        <f t="shared" si="224"/>
        <v>4432</v>
      </c>
      <c r="Q3646" s="3">
        <f t="shared" si="226"/>
        <v>88</v>
      </c>
      <c r="R3646" s="3">
        <f t="shared" si="225"/>
        <v>8</v>
      </c>
      <c r="U3646" s="8">
        <f t="shared" si="227"/>
        <v>98.052666519141411</v>
      </c>
    </row>
    <row r="3647" spans="10:21" x14ac:dyDescent="0.25">
      <c r="J3647" s="3" t="s">
        <v>6</v>
      </c>
      <c r="K3647" s="3">
        <v>14890</v>
      </c>
      <c r="L3647" s="3">
        <v>-12983</v>
      </c>
      <c r="M3647" s="3">
        <v>-10363</v>
      </c>
      <c r="N3647" s="3">
        <v>766</v>
      </c>
      <c r="O3647" s="3">
        <v>4527</v>
      </c>
      <c r="P3647" s="3">
        <f t="shared" si="224"/>
        <v>2621</v>
      </c>
      <c r="Q3647" s="3">
        <f t="shared" si="226"/>
        <v>1907</v>
      </c>
      <c r="R3647" s="3">
        <f t="shared" si="225"/>
        <v>0</v>
      </c>
      <c r="U3647" s="8">
        <f t="shared" si="227"/>
        <v>57.87497238789485</v>
      </c>
    </row>
    <row r="3648" spans="10:21" x14ac:dyDescent="0.25">
      <c r="J3648" s="3" t="s">
        <v>6</v>
      </c>
      <c r="K3648" s="3">
        <v>-15786</v>
      </c>
      <c r="L3648" s="3">
        <v>13584</v>
      </c>
      <c r="M3648" s="3">
        <v>11259</v>
      </c>
      <c r="N3648" s="4">
        <v>27</v>
      </c>
      <c r="O3648" s="3">
        <v>4527</v>
      </c>
      <c r="P3648" s="3">
        <f t="shared" si="224"/>
        <v>2326</v>
      </c>
      <c r="Q3648" s="3">
        <f t="shared" si="226"/>
        <v>2202</v>
      </c>
      <c r="R3648" s="3">
        <f t="shared" si="225"/>
        <v>6</v>
      </c>
      <c r="U3648" s="8">
        <f t="shared" si="227"/>
        <v>51.358515573227301</v>
      </c>
    </row>
    <row r="3649" spans="10:21" x14ac:dyDescent="0.25">
      <c r="J3649" s="3" t="s">
        <v>6</v>
      </c>
      <c r="K3649" s="3">
        <v>-7793</v>
      </c>
      <c r="L3649" s="3">
        <v>7598</v>
      </c>
      <c r="M3649" s="3">
        <v>3260</v>
      </c>
      <c r="N3649" s="3">
        <v>935</v>
      </c>
      <c r="O3649" s="3">
        <v>4533</v>
      </c>
      <c r="P3649" s="3">
        <f t="shared" si="224"/>
        <v>4339</v>
      </c>
      <c r="Q3649" s="3">
        <f t="shared" si="226"/>
        <v>195</v>
      </c>
      <c r="R3649" s="3">
        <f t="shared" si="225"/>
        <v>3</v>
      </c>
      <c r="U3649" s="8">
        <f t="shared" si="227"/>
        <v>95.698213103904692</v>
      </c>
    </row>
    <row r="3650" spans="10:21" x14ac:dyDescent="0.25">
      <c r="J3650" s="3" t="s">
        <v>6</v>
      </c>
      <c r="K3650" s="3">
        <v>15075</v>
      </c>
      <c r="L3650" s="3">
        <v>-13114</v>
      </c>
      <c r="M3650" s="3">
        <v>-10539</v>
      </c>
      <c r="N3650" s="4">
        <v>512</v>
      </c>
      <c r="O3650" s="3">
        <v>4536</v>
      </c>
      <c r="P3650" s="3">
        <f t="shared" ref="P3650:P3713" si="228">ABS(L3650)-ABS(M3650)+1</f>
        <v>2576</v>
      </c>
      <c r="Q3650" s="3">
        <f t="shared" si="226"/>
        <v>1961</v>
      </c>
      <c r="R3650" s="3">
        <f t="shared" ref="R3650:R3713" si="229">O3651-O3650</f>
        <v>0</v>
      </c>
      <c r="U3650" s="8">
        <f t="shared" si="227"/>
        <v>56.768077601410937</v>
      </c>
    </row>
    <row r="3651" spans="10:21" x14ac:dyDescent="0.25">
      <c r="J3651" s="3" t="s">
        <v>6</v>
      </c>
      <c r="K3651" s="3">
        <v>-17509</v>
      </c>
      <c r="L3651" s="3">
        <v>14712</v>
      </c>
      <c r="M3651" s="3">
        <v>12973</v>
      </c>
      <c r="N3651" s="4">
        <v>216</v>
      </c>
      <c r="O3651" s="3">
        <v>4536</v>
      </c>
      <c r="P3651" s="3">
        <f t="shared" si="228"/>
        <v>1740</v>
      </c>
      <c r="Q3651" s="3">
        <f t="shared" ref="Q3651:Q3714" si="230">ABS(K3651)-ABS(L3651)</f>
        <v>2797</v>
      </c>
      <c r="R3651" s="3">
        <f t="shared" si="229"/>
        <v>3</v>
      </c>
      <c r="U3651" s="8">
        <f t="shared" ref="U3651:U3714" si="231">(ABS(L3651)-ABS(M3651))/O3651*100</f>
        <v>38.337742504409171</v>
      </c>
    </row>
    <row r="3652" spans="10:21" x14ac:dyDescent="0.25">
      <c r="J3652" s="3" t="s">
        <v>6</v>
      </c>
      <c r="K3652" s="3">
        <v>9810</v>
      </c>
      <c r="L3652" s="3">
        <v>-9274</v>
      </c>
      <c r="M3652" s="3">
        <v>-5271</v>
      </c>
      <c r="N3652" s="3">
        <v>665</v>
      </c>
      <c r="O3652" s="3">
        <v>4539</v>
      </c>
      <c r="P3652" s="3">
        <f t="shared" si="228"/>
        <v>4004</v>
      </c>
      <c r="Q3652" s="3">
        <f t="shared" si="230"/>
        <v>536</v>
      </c>
      <c r="R3652" s="3">
        <f t="shared" si="229"/>
        <v>5</v>
      </c>
      <c r="U3652" s="8">
        <f t="shared" si="231"/>
        <v>88.191231548799294</v>
      </c>
    </row>
    <row r="3653" spans="10:21" x14ac:dyDescent="0.25">
      <c r="J3653" s="3" t="s">
        <v>6</v>
      </c>
      <c r="K3653" s="3">
        <v>-9639</v>
      </c>
      <c r="L3653" s="3">
        <v>9139</v>
      </c>
      <c r="M3653" s="3">
        <v>5095</v>
      </c>
      <c r="N3653" s="3">
        <v>875</v>
      </c>
      <c r="O3653" s="3">
        <v>4544</v>
      </c>
      <c r="P3653" s="3">
        <f t="shared" si="228"/>
        <v>4045</v>
      </c>
      <c r="Q3653" s="3">
        <f t="shared" si="230"/>
        <v>500</v>
      </c>
      <c r="R3653" s="3">
        <f t="shared" si="229"/>
        <v>4</v>
      </c>
      <c r="U3653" s="8">
        <f t="shared" si="231"/>
        <v>88.99647887323944</v>
      </c>
    </row>
    <row r="3654" spans="10:21" x14ac:dyDescent="0.25">
      <c r="J3654" s="3" t="s">
        <v>6</v>
      </c>
      <c r="K3654" s="3">
        <v>7991</v>
      </c>
      <c r="L3654" s="3">
        <v>-7772</v>
      </c>
      <c r="M3654" s="3">
        <v>-3443</v>
      </c>
      <c r="N3654" s="3">
        <v>316</v>
      </c>
      <c r="O3654" s="3">
        <v>4548</v>
      </c>
      <c r="P3654" s="3">
        <f t="shared" si="228"/>
        <v>4330</v>
      </c>
      <c r="Q3654" s="3">
        <f t="shared" si="230"/>
        <v>219</v>
      </c>
      <c r="R3654" s="3">
        <f t="shared" si="229"/>
        <v>2</v>
      </c>
      <c r="U3654" s="8">
        <f t="shared" si="231"/>
        <v>95.184696569920845</v>
      </c>
    </row>
    <row r="3655" spans="10:21" x14ac:dyDescent="0.25">
      <c r="J3655" s="3" t="s">
        <v>6</v>
      </c>
      <c r="K3655" s="3">
        <v>-4970</v>
      </c>
      <c r="L3655" s="3">
        <v>4969</v>
      </c>
      <c r="M3655" s="3">
        <v>420</v>
      </c>
      <c r="N3655" s="3">
        <v>209</v>
      </c>
      <c r="O3655" s="3">
        <v>4550</v>
      </c>
      <c r="P3655" s="3">
        <f t="shared" si="228"/>
        <v>4550</v>
      </c>
      <c r="Q3655" s="3">
        <f t="shared" si="230"/>
        <v>1</v>
      </c>
      <c r="R3655" s="3">
        <f t="shared" si="229"/>
        <v>6</v>
      </c>
      <c r="U3655" s="8">
        <f t="shared" si="231"/>
        <v>99.978021978021985</v>
      </c>
    </row>
    <row r="3656" spans="10:21" x14ac:dyDescent="0.25">
      <c r="J3656" s="3" t="s">
        <v>6</v>
      </c>
      <c r="K3656" s="3">
        <v>-11632</v>
      </c>
      <c r="L3656" s="3">
        <v>10684</v>
      </c>
      <c r="M3656" s="3">
        <v>7076</v>
      </c>
      <c r="N3656" s="4">
        <v>512</v>
      </c>
      <c r="O3656" s="3">
        <v>4556</v>
      </c>
      <c r="P3656" s="3">
        <f t="shared" si="228"/>
        <v>3609</v>
      </c>
      <c r="Q3656" s="3">
        <f t="shared" si="230"/>
        <v>948</v>
      </c>
      <c r="R3656" s="3">
        <f t="shared" si="229"/>
        <v>1</v>
      </c>
      <c r="U3656" s="8">
        <f t="shared" si="231"/>
        <v>79.192273924495169</v>
      </c>
    </row>
    <row r="3657" spans="10:21" x14ac:dyDescent="0.25">
      <c r="J3657" s="3" t="s">
        <v>6</v>
      </c>
      <c r="K3657" s="3">
        <v>-6041</v>
      </c>
      <c r="L3657" s="3">
        <v>6011</v>
      </c>
      <c r="M3657" s="3">
        <v>1484</v>
      </c>
      <c r="N3657" s="3">
        <v>314</v>
      </c>
      <c r="O3657" s="3">
        <v>4557</v>
      </c>
      <c r="P3657" s="3">
        <f t="shared" si="228"/>
        <v>4528</v>
      </c>
      <c r="Q3657" s="3">
        <f t="shared" si="230"/>
        <v>30</v>
      </c>
      <c r="R3657" s="3">
        <f t="shared" si="229"/>
        <v>1</v>
      </c>
      <c r="U3657" s="8">
        <f t="shared" si="231"/>
        <v>99.341672152732059</v>
      </c>
    </row>
    <row r="3658" spans="10:21" x14ac:dyDescent="0.25">
      <c r="J3658" s="3" t="s">
        <v>6</v>
      </c>
      <c r="K3658" s="3">
        <v>-14526</v>
      </c>
      <c r="L3658" s="3">
        <v>12754</v>
      </c>
      <c r="M3658" s="3">
        <v>9968</v>
      </c>
      <c r="N3658" s="3">
        <v>720</v>
      </c>
      <c r="O3658" s="3">
        <v>4558</v>
      </c>
      <c r="P3658" s="3">
        <f t="shared" si="228"/>
        <v>2787</v>
      </c>
      <c r="Q3658" s="3">
        <f t="shared" si="230"/>
        <v>1772</v>
      </c>
      <c r="R3658" s="3">
        <f t="shared" si="229"/>
        <v>3</v>
      </c>
      <c r="U3658" s="8">
        <f t="shared" si="231"/>
        <v>61.123299692847745</v>
      </c>
    </row>
    <row r="3659" spans="10:21" x14ac:dyDescent="0.25">
      <c r="J3659" s="3" t="s">
        <v>6</v>
      </c>
      <c r="K3659" s="3">
        <v>-6935</v>
      </c>
      <c r="L3659" s="3">
        <v>6841</v>
      </c>
      <c r="M3659" s="3">
        <v>2374</v>
      </c>
      <c r="N3659" s="3">
        <v>570</v>
      </c>
      <c r="O3659" s="3">
        <v>4561</v>
      </c>
      <c r="P3659" s="3">
        <f t="shared" si="228"/>
        <v>4468</v>
      </c>
      <c r="Q3659" s="3">
        <f t="shared" si="230"/>
        <v>94</v>
      </c>
      <c r="R3659" s="3">
        <f t="shared" si="229"/>
        <v>3</v>
      </c>
      <c r="U3659" s="8">
        <f t="shared" si="231"/>
        <v>97.939048454286336</v>
      </c>
    </row>
    <row r="3660" spans="10:21" x14ac:dyDescent="0.25">
      <c r="J3660" s="3" t="s">
        <v>6</v>
      </c>
      <c r="K3660" s="3">
        <v>-13320</v>
      </c>
      <c r="L3660" s="3">
        <v>11916</v>
      </c>
      <c r="M3660" s="3">
        <v>8756</v>
      </c>
      <c r="N3660" s="4">
        <v>512</v>
      </c>
      <c r="O3660" s="3">
        <v>4564</v>
      </c>
      <c r="P3660" s="3">
        <f t="shared" si="228"/>
        <v>3161</v>
      </c>
      <c r="Q3660" s="3">
        <f t="shared" si="230"/>
        <v>1404</v>
      </c>
      <c r="R3660" s="3">
        <f t="shared" si="229"/>
        <v>10</v>
      </c>
      <c r="U3660" s="8">
        <f t="shared" si="231"/>
        <v>69.237510955302355</v>
      </c>
    </row>
    <row r="3661" spans="10:21" x14ac:dyDescent="0.25">
      <c r="J3661" s="3" t="s">
        <v>6</v>
      </c>
      <c r="K3661" s="3">
        <v>-8657</v>
      </c>
      <c r="L3661" s="3">
        <v>8343</v>
      </c>
      <c r="M3661" s="3">
        <v>4083</v>
      </c>
      <c r="N3661" s="4">
        <v>1</v>
      </c>
      <c r="O3661" s="3">
        <v>4574</v>
      </c>
      <c r="P3661" s="3">
        <f t="shared" si="228"/>
        <v>4261</v>
      </c>
      <c r="Q3661" s="3">
        <f t="shared" si="230"/>
        <v>314</v>
      </c>
      <c r="R3661" s="3">
        <f t="shared" si="229"/>
        <v>7</v>
      </c>
      <c r="U3661" s="8">
        <f t="shared" si="231"/>
        <v>93.135111499781374</v>
      </c>
    </row>
    <row r="3662" spans="10:21" x14ac:dyDescent="0.25">
      <c r="J3662" s="3" t="s">
        <v>6</v>
      </c>
      <c r="K3662" s="3">
        <v>5875</v>
      </c>
      <c r="L3662" s="3">
        <v>-5854</v>
      </c>
      <c r="M3662" s="3">
        <v>-1294</v>
      </c>
      <c r="N3662" s="3">
        <v>827</v>
      </c>
      <c r="O3662" s="3">
        <v>4581</v>
      </c>
      <c r="P3662" s="3">
        <f t="shared" si="228"/>
        <v>4561</v>
      </c>
      <c r="Q3662" s="3">
        <f t="shared" si="230"/>
        <v>21</v>
      </c>
      <c r="R3662" s="3">
        <f t="shared" si="229"/>
        <v>3</v>
      </c>
      <c r="U3662" s="8">
        <f t="shared" si="231"/>
        <v>99.541584806810732</v>
      </c>
    </row>
    <row r="3663" spans="10:21" x14ac:dyDescent="0.25">
      <c r="J3663" s="3" t="s">
        <v>6</v>
      </c>
      <c r="K3663" s="3">
        <v>-7724</v>
      </c>
      <c r="L3663" s="3">
        <v>7547</v>
      </c>
      <c r="M3663" s="3">
        <v>3140</v>
      </c>
      <c r="N3663" s="3">
        <v>899</v>
      </c>
      <c r="O3663" s="3">
        <v>4584</v>
      </c>
      <c r="P3663" s="3">
        <f t="shared" si="228"/>
        <v>4408</v>
      </c>
      <c r="Q3663" s="3">
        <f t="shared" si="230"/>
        <v>177</v>
      </c>
      <c r="R3663" s="3">
        <f t="shared" si="229"/>
        <v>9</v>
      </c>
      <c r="U3663" s="8">
        <f t="shared" si="231"/>
        <v>96.138743455497377</v>
      </c>
    </row>
    <row r="3664" spans="10:21" x14ac:dyDescent="0.25">
      <c r="J3664" s="3" t="s">
        <v>6</v>
      </c>
      <c r="K3664" s="3">
        <v>21156</v>
      </c>
      <c r="L3664" s="3">
        <v>-17014</v>
      </c>
      <c r="M3664" s="3">
        <v>-16563</v>
      </c>
      <c r="N3664" s="4">
        <v>125</v>
      </c>
      <c r="O3664" s="3">
        <v>4593</v>
      </c>
      <c r="P3664" s="3">
        <f t="shared" si="228"/>
        <v>452</v>
      </c>
      <c r="Q3664" s="3">
        <f t="shared" si="230"/>
        <v>4142</v>
      </c>
      <c r="R3664" s="3">
        <f t="shared" si="229"/>
        <v>5</v>
      </c>
      <c r="U3664" s="8">
        <f t="shared" si="231"/>
        <v>9.8192902242542992</v>
      </c>
    </row>
    <row r="3665" spans="10:21" x14ac:dyDescent="0.25">
      <c r="J3665" s="3" t="s">
        <v>6</v>
      </c>
      <c r="K3665" s="3">
        <v>8542</v>
      </c>
      <c r="L3665" s="3">
        <v>-8252</v>
      </c>
      <c r="M3665" s="3">
        <v>-3944</v>
      </c>
      <c r="N3665" s="3">
        <v>696</v>
      </c>
      <c r="O3665" s="3">
        <v>4598</v>
      </c>
      <c r="P3665" s="3">
        <f t="shared" si="228"/>
        <v>4309</v>
      </c>
      <c r="Q3665" s="3">
        <f t="shared" si="230"/>
        <v>290</v>
      </c>
      <c r="R3665" s="3">
        <f t="shared" si="229"/>
        <v>19</v>
      </c>
      <c r="U3665" s="8">
        <f t="shared" si="231"/>
        <v>93.692909960852546</v>
      </c>
    </row>
    <row r="3666" spans="10:21" x14ac:dyDescent="0.25">
      <c r="J3666" s="3" t="s">
        <v>6</v>
      </c>
      <c r="K3666" s="3">
        <v>-5314</v>
      </c>
      <c r="L3666" s="3">
        <v>5310</v>
      </c>
      <c r="M3666" s="3">
        <v>697</v>
      </c>
      <c r="N3666" s="4">
        <v>729</v>
      </c>
      <c r="O3666" s="3">
        <v>4617</v>
      </c>
      <c r="P3666" s="3">
        <f t="shared" si="228"/>
        <v>4614</v>
      </c>
      <c r="Q3666" s="3">
        <f t="shared" si="230"/>
        <v>4</v>
      </c>
      <c r="R3666" s="3">
        <f t="shared" si="229"/>
        <v>0</v>
      </c>
      <c r="U3666" s="8">
        <f t="shared" si="231"/>
        <v>99.913363656053704</v>
      </c>
    </row>
    <row r="3667" spans="10:21" x14ac:dyDescent="0.25">
      <c r="J3667" s="3" t="s">
        <v>6</v>
      </c>
      <c r="K3667" s="3">
        <v>-6439</v>
      </c>
      <c r="L3667" s="3">
        <v>6390</v>
      </c>
      <c r="M3667" s="3">
        <v>1822</v>
      </c>
      <c r="N3667" s="4">
        <v>729</v>
      </c>
      <c r="O3667" s="3">
        <v>4617</v>
      </c>
      <c r="P3667" s="3">
        <f t="shared" si="228"/>
        <v>4569</v>
      </c>
      <c r="Q3667" s="3">
        <f t="shared" si="230"/>
        <v>49</v>
      </c>
      <c r="R3667" s="3">
        <f t="shared" si="229"/>
        <v>17</v>
      </c>
      <c r="U3667" s="8">
        <f t="shared" si="231"/>
        <v>98.938704786658008</v>
      </c>
    </row>
    <row r="3668" spans="10:21" x14ac:dyDescent="0.25">
      <c r="J3668" s="3" t="s">
        <v>6</v>
      </c>
      <c r="K3668" s="3">
        <v>-5059</v>
      </c>
      <c r="L3668" s="3">
        <v>5058</v>
      </c>
      <c r="M3668" s="3">
        <v>425</v>
      </c>
      <c r="N3668" s="3">
        <v>358</v>
      </c>
      <c r="O3668" s="3">
        <v>4634</v>
      </c>
      <c r="P3668" s="3">
        <f t="shared" si="228"/>
        <v>4634</v>
      </c>
      <c r="Q3668" s="3">
        <f t="shared" si="230"/>
        <v>1</v>
      </c>
      <c r="R3668" s="3">
        <f t="shared" si="229"/>
        <v>2</v>
      </c>
      <c r="U3668" s="8">
        <f t="shared" si="231"/>
        <v>99.978420371169619</v>
      </c>
    </row>
    <row r="3669" spans="10:21" x14ac:dyDescent="0.25">
      <c r="J3669" s="3" t="s">
        <v>6</v>
      </c>
      <c r="K3669" s="3">
        <v>12388</v>
      </c>
      <c r="L3669" s="3">
        <v>-11280</v>
      </c>
      <c r="M3669" s="3">
        <v>-7752</v>
      </c>
      <c r="N3669" s="4">
        <v>64</v>
      </c>
      <c r="O3669" s="3">
        <v>4636</v>
      </c>
      <c r="P3669" s="3">
        <f t="shared" si="228"/>
        <v>3529</v>
      </c>
      <c r="Q3669" s="3">
        <f t="shared" si="230"/>
        <v>1108</v>
      </c>
      <c r="R3669" s="3">
        <f t="shared" si="229"/>
        <v>18</v>
      </c>
      <c r="U3669" s="8">
        <f t="shared" si="231"/>
        <v>76.100086281276958</v>
      </c>
    </row>
    <row r="3670" spans="10:21" x14ac:dyDescent="0.25">
      <c r="J3670" s="3" t="s">
        <v>6</v>
      </c>
      <c r="K3670" s="3">
        <v>-16466</v>
      </c>
      <c r="L3670" s="3">
        <v>14122</v>
      </c>
      <c r="M3670" s="3">
        <v>11812</v>
      </c>
      <c r="N3670" s="3">
        <v>480</v>
      </c>
      <c r="O3670" s="3">
        <v>4654</v>
      </c>
      <c r="P3670" s="3">
        <f t="shared" si="228"/>
        <v>2311</v>
      </c>
      <c r="Q3670" s="3">
        <f t="shared" si="230"/>
        <v>2344</v>
      </c>
      <c r="R3670" s="3">
        <f t="shared" si="229"/>
        <v>11</v>
      </c>
      <c r="U3670" s="8">
        <f t="shared" si="231"/>
        <v>49.634722819080359</v>
      </c>
    </row>
    <row r="3671" spans="10:21" x14ac:dyDescent="0.25">
      <c r="J3671" s="3" t="s">
        <v>6</v>
      </c>
      <c r="K3671" s="3">
        <v>-12941</v>
      </c>
      <c r="L3671" s="3">
        <v>11697</v>
      </c>
      <c r="M3671" s="3">
        <v>8276</v>
      </c>
      <c r="N3671" s="3">
        <v>828</v>
      </c>
      <c r="O3671" s="3">
        <v>4665</v>
      </c>
      <c r="P3671" s="3">
        <f t="shared" si="228"/>
        <v>3422</v>
      </c>
      <c r="Q3671" s="3">
        <f t="shared" si="230"/>
        <v>1244</v>
      </c>
      <c r="R3671" s="3">
        <f t="shared" si="229"/>
        <v>8</v>
      </c>
      <c r="U3671" s="8">
        <f t="shared" si="231"/>
        <v>73.333333333333329</v>
      </c>
    </row>
    <row r="3672" spans="10:21" x14ac:dyDescent="0.25">
      <c r="J3672" s="3" t="s">
        <v>6</v>
      </c>
      <c r="K3672" s="3">
        <v>-9559</v>
      </c>
      <c r="L3672" s="3">
        <v>9113</v>
      </c>
      <c r="M3672" s="3">
        <v>4886</v>
      </c>
      <c r="N3672" s="3">
        <v>474</v>
      </c>
      <c r="O3672" s="3">
        <v>4673</v>
      </c>
      <c r="P3672" s="3">
        <f t="shared" si="228"/>
        <v>4228</v>
      </c>
      <c r="Q3672" s="3">
        <f t="shared" si="230"/>
        <v>446</v>
      </c>
      <c r="R3672" s="3">
        <f t="shared" si="229"/>
        <v>1</v>
      </c>
      <c r="U3672" s="8">
        <f t="shared" si="231"/>
        <v>90.455809972180617</v>
      </c>
    </row>
    <row r="3673" spans="10:21" x14ac:dyDescent="0.25">
      <c r="J3673" s="3" t="s">
        <v>6</v>
      </c>
      <c r="K3673" s="3">
        <v>7396</v>
      </c>
      <c r="L3673" s="3">
        <v>-7271</v>
      </c>
      <c r="M3673" s="3">
        <v>-2722</v>
      </c>
      <c r="N3673" s="3">
        <v>577</v>
      </c>
      <c r="O3673" s="3">
        <v>4674</v>
      </c>
      <c r="P3673" s="3">
        <f t="shared" si="228"/>
        <v>4550</v>
      </c>
      <c r="Q3673" s="3">
        <f t="shared" si="230"/>
        <v>125</v>
      </c>
      <c r="R3673" s="3">
        <f t="shared" si="229"/>
        <v>7</v>
      </c>
      <c r="U3673" s="8">
        <f t="shared" si="231"/>
        <v>97.325631151048356</v>
      </c>
    </row>
    <row r="3674" spans="10:21" x14ac:dyDescent="0.25">
      <c r="J3674" s="3" t="s">
        <v>6</v>
      </c>
      <c r="K3674" s="3">
        <v>5589</v>
      </c>
      <c r="L3674" s="3">
        <v>-5581</v>
      </c>
      <c r="M3674" s="3">
        <v>-908</v>
      </c>
      <c r="N3674" s="4">
        <v>216</v>
      </c>
      <c r="O3674" s="3">
        <v>4681</v>
      </c>
      <c r="P3674" s="3">
        <f t="shared" si="228"/>
        <v>4674</v>
      </c>
      <c r="Q3674" s="3">
        <f t="shared" si="230"/>
        <v>8</v>
      </c>
      <c r="R3674" s="3">
        <f t="shared" si="229"/>
        <v>23</v>
      </c>
      <c r="U3674" s="8">
        <f t="shared" si="231"/>
        <v>99.829096346934421</v>
      </c>
    </row>
    <row r="3675" spans="10:21" x14ac:dyDescent="0.25">
      <c r="J3675" s="3" t="s">
        <v>6</v>
      </c>
      <c r="K3675" s="3">
        <v>-6176</v>
      </c>
      <c r="L3675" s="3">
        <v>6148</v>
      </c>
      <c r="M3675" s="3">
        <v>1472</v>
      </c>
      <c r="N3675" s="4">
        <v>64</v>
      </c>
      <c r="O3675" s="3">
        <v>4704</v>
      </c>
      <c r="P3675" s="3">
        <f t="shared" si="228"/>
        <v>4677</v>
      </c>
      <c r="Q3675" s="3">
        <f t="shared" si="230"/>
        <v>28</v>
      </c>
      <c r="R3675" s="3">
        <f t="shared" si="229"/>
        <v>4</v>
      </c>
      <c r="U3675" s="8">
        <f t="shared" si="231"/>
        <v>99.404761904761912</v>
      </c>
    </row>
    <row r="3676" spans="10:21" x14ac:dyDescent="0.25">
      <c r="J3676" s="3" t="s">
        <v>6</v>
      </c>
      <c r="K3676" s="3">
        <v>13256</v>
      </c>
      <c r="L3676" s="3">
        <v>-11946</v>
      </c>
      <c r="M3676" s="3">
        <v>-8548</v>
      </c>
      <c r="N3676" s="3">
        <v>88</v>
      </c>
      <c r="O3676" s="3">
        <v>4708</v>
      </c>
      <c r="P3676" s="3">
        <f t="shared" si="228"/>
        <v>3399</v>
      </c>
      <c r="Q3676" s="3">
        <f t="shared" si="230"/>
        <v>1310</v>
      </c>
      <c r="R3676" s="3">
        <f t="shared" si="229"/>
        <v>24</v>
      </c>
      <c r="U3676" s="8">
        <f t="shared" si="231"/>
        <v>72.175021240441808</v>
      </c>
    </row>
    <row r="3677" spans="10:21" x14ac:dyDescent="0.25">
      <c r="J3677" s="3" t="s">
        <v>6</v>
      </c>
      <c r="K3677" s="3">
        <v>6270</v>
      </c>
      <c r="L3677" s="3">
        <v>-6239</v>
      </c>
      <c r="M3677" s="3">
        <v>-1538</v>
      </c>
      <c r="N3677" s="3">
        <v>209</v>
      </c>
      <c r="O3677" s="3">
        <v>4732</v>
      </c>
      <c r="P3677" s="3">
        <f t="shared" si="228"/>
        <v>4702</v>
      </c>
      <c r="Q3677" s="3">
        <f t="shared" si="230"/>
        <v>31</v>
      </c>
      <c r="R3677" s="3">
        <f t="shared" si="229"/>
        <v>2</v>
      </c>
      <c r="U3677" s="8">
        <f t="shared" si="231"/>
        <v>99.344885883347416</v>
      </c>
    </row>
    <row r="3678" spans="10:21" x14ac:dyDescent="0.25">
      <c r="J3678" s="3" t="s">
        <v>6</v>
      </c>
      <c r="K3678" s="3">
        <v>-10285</v>
      </c>
      <c r="L3678" s="3">
        <v>9715</v>
      </c>
      <c r="M3678" s="3">
        <v>5551</v>
      </c>
      <c r="N3678" s="3">
        <v>901</v>
      </c>
      <c r="O3678" s="3">
        <v>4734</v>
      </c>
      <c r="P3678" s="3">
        <f t="shared" si="228"/>
        <v>4165</v>
      </c>
      <c r="Q3678" s="3">
        <f t="shared" si="230"/>
        <v>570</v>
      </c>
      <c r="R3678" s="3">
        <f t="shared" si="229"/>
        <v>11</v>
      </c>
      <c r="U3678" s="8">
        <f t="shared" si="231"/>
        <v>87.959442332065905</v>
      </c>
    </row>
    <row r="3679" spans="10:21" x14ac:dyDescent="0.25">
      <c r="J3679" s="3" t="s">
        <v>6</v>
      </c>
      <c r="K3679" s="3">
        <v>12440</v>
      </c>
      <c r="L3679" s="3">
        <v>-11369</v>
      </c>
      <c r="M3679" s="3">
        <v>-7695</v>
      </c>
      <c r="N3679" s="4">
        <v>216</v>
      </c>
      <c r="O3679" s="3">
        <v>4745</v>
      </c>
      <c r="P3679" s="3">
        <f t="shared" si="228"/>
        <v>3675</v>
      </c>
      <c r="Q3679" s="3">
        <f t="shared" si="230"/>
        <v>1071</v>
      </c>
      <c r="R3679" s="3">
        <f t="shared" si="229"/>
        <v>1</v>
      </c>
      <c r="U3679" s="8">
        <f t="shared" si="231"/>
        <v>77.42887249736566</v>
      </c>
    </row>
    <row r="3680" spans="10:21" x14ac:dyDescent="0.25">
      <c r="J3680" s="3" t="s">
        <v>6</v>
      </c>
      <c r="K3680" s="3">
        <v>-6535</v>
      </c>
      <c r="L3680" s="3">
        <v>6490</v>
      </c>
      <c r="M3680" s="3">
        <v>1789</v>
      </c>
      <c r="N3680" s="3">
        <v>694</v>
      </c>
      <c r="O3680" s="3">
        <v>4746</v>
      </c>
      <c r="P3680" s="3">
        <f t="shared" si="228"/>
        <v>4702</v>
      </c>
      <c r="Q3680" s="3">
        <f t="shared" si="230"/>
        <v>45</v>
      </c>
      <c r="R3680" s="3">
        <f t="shared" si="229"/>
        <v>3</v>
      </c>
      <c r="U3680" s="8">
        <f t="shared" si="231"/>
        <v>99.051833122629589</v>
      </c>
    </row>
    <row r="3681" spans="10:21" x14ac:dyDescent="0.25">
      <c r="J3681" s="3" t="s">
        <v>6</v>
      </c>
      <c r="K3681" s="3">
        <v>7653</v>
      </c>
      <c r="L3681" s="3">
        <v>-7511</v>
      </c>
      <c r="M3681" s="3">
        <v>-2904</v>
      </c>
      <c r="N3681" s="3">
        <v>982</v>
      </c>
      <c r="O3681" s="3">
        <v>4749</v>
      </c>
      <c r="P3681" s="3">
        <f t="shared" si="228"/>
        <v>4608</v>
      </c>
      <c r="Q3681" s="3">
        <f t="shared" si="230"/>
        <v>142</v>
      </c>
      <c r="R3681" s="3">
        <f t="shared" si="229"/>
        <v>1</v>
      </c>
      <c r="U3681" s="8">
        <f t="shared" si="231"/>
        <v>97.009896820383233</v>
      </c>
    </row>
    <row r="3682" spans="10:21" x14ac:dyDescent="0.25">
      <c r="J3682" s="3" t="s">
        <v>6</v>
      </c>
      <c r="K3682" s="3">
        <v>8475</v>
      </c>
      <c r="L3682" s="3">
        <v>-8228</v>
      </c>
      <c r="M3682" s="3">
        <v>-3725</v>
      </c>
      <c r="N3682" s="3">
        <v>398</v>
      </c>
      <c r="O3682" s="3">
        <v>4750</v>
      </c>
      <c r="P3682" s="3">
        <f t="shared" si="228"/>
        <v>4504</v>
      </c>
      <c r="Q3682" s="3">
        <f t="shared" si="230"/>
        <v>247</v>
      </c>
      <c r="R3682" s="3">
        <f t="shared" si="229"/>
        <v>7</v>
      </c>
      <c r="U3682" s="8">
        <f t="shared" si="231"/>
        <v>94.8</v>
      </c>
    </row>
    <row r="3683" spans="10:21" x14ac:dyDescent="0.25">
      <c r="J3683" s="3" t="s">
        <v>6</v>
      </c>
      <c r="K3683" s="3">
        <v>5310</v>
      </c>
      <c r="L3683" s="3">
        <v>-5308</v>
      </c>
      <c r="M3683" s="3">
        <v>-553</v>
      </c>
      <c r="N3683" s="3">
        <v>511</v>
      </c>
      <c r="O3683" s="3">
        <v>4757</v>
      </c>
      <c r="P3683" s="3">
        <f t="shared" si="228"/>
        <v>4756</v>
      </c>
      <c r="Q3683" s="3">
        <f t="shared" si="230"/>
        <v>2</v>
      </c>
      <c r="R3683" s="3">
        <f t="shared" si="229"/>
        <v>1</v>
      </c>
      <c r="U3683" s="8">
        <f t="shared" si="231"/>
        <v>99.957956695396248</v>
      </c>
    </row>
    <row r="3684" spans="10:21" x14ac:dyDescent="0.25">
      <c r="J3684" s="3" t="s">
        <v>6</v>
      </c>
      <c r="K3684" s="3">
        <v>-7266</v>
      </c>
      <c r="L3684" s="3">
        <v>7165</v>
      </c>
      <c r="M3684" s="3">
        <v>2508</v>
      </c>
      <c r="N3684" s="3">
        <v>541</v>
      </c>
      <c r="O3684" s="3">
        <v>4758</v>
      </c>
      <c r="P3684" s="3">
        <f t="shared" si="228"/>
        <v>4658</v>
      </c>
      <c r="Q3684" s="3">
        <f t="shared" si="230"/>
        <v>101</v>
      </c>
      <c r="R3684" s="3">
        <f t="shared" si="229"/>
        <v>5</v>
      </c>
      <c r="U3684" s="8">
        <f t="shared" si="231"/>
        <v>97.877259352669185</v>
      </c>
    </row>
    <row r="3685" spans="10:21" x14ac:dyDescent="0.25">
      <c r="J3685" s="3" t="s">
        <v>6</v>
      </c>
      <c r="K3685" s="3">
        <v>12437</v>
      </c>
      <c r="L3685" s="3">
        <v>-11375</v>
      </c>
      <c r="M3685" s="3">
        <v>-7674</v>
      </c>
      <c r="N3685" s="5">
        <v>54</v>
      </c>
      <c r="O3685" s="3">
        <v>4763</v>
      </c>
      <c r="P3685" s="3">
        <f t="shared" si="228"/>
        <v>3702</v>
      </c>
      <c r="Q3685" s="3">
        <f t="shared" si="230"/>
        <v>1062</v>
      </c>
      <c r="R3685" s="3">
        <f t="shared" si="229"/>
        <v>19</v>
      </c>
      <c r="U3685" s="8">
        <f t="shared" si="231"/>
        <v>77.703128280495477</v>
      </c>
    </row>
    <row r="3686" spans="10:21" x14ac:dyDescent="0.25">
      <c r="J3686" s="3" t="s">
        <v>6</v>
      </c>
      <c r="K3686" s="3">
        <v>11148</v>
      </c>
      <c r="L3686" s="3">
        <v>-10408</v>
      </c>
      <c r="M3686" s="3">
        <v>-6366</v>
      </c>
      <c r="N3686" s="3">
        <v>584</v>
      </c>
      <c r="O3686" s="3">
        <v>4782</v>
      </c>
      <c r="P3686" s="3">
        <f t="shared" si="228"/>
        <v>4043</v>
      </c>
      <c r="Q3686" s="3">
        <f t="shared" si="230"/>
        <v>740</v>
      </c>
      <c r="R3686" s="3">
        <f t="shared" si="229"/>
        <v>2</v>
      </c>
      <c r="U3686" s="8">
        <f t="shared" si="231"/>
        <v>84.525303220409882</v>
      </c>
    </row>
    <row r="3687" spans="10:21" x14ac:dyDescent="0.25">
      <c r="J3687" s="3" t="s">
        <v>6</v>
      </c>
      <c r="K3687" s="3">
        <v>-7414</v>
      </c>
      <c r="L3687" s="3">
        <v>7302</v>
      </c>
      <c r="M3687" s="3">
        <v>2630</v>
      </c>
      <c r="N3687" s="3">
        <v>664</v>
      </c>
      <c r="O3687" s="3">
        <v>4784</v>
      </c>
      <c r="P3687" s="3">
        <f t="shared" si="228"/>
        <v>4673</v>
      </c>
      <c r="Q3687" s="3">
        <f t="shared" si="230"/>
        <v>112</v>
      </c>
      <c r="R3687" s="3">
        <f t="shared" si="229"/>
        <v>16</v>
      </c>
      <c r="U3687" s="8">
        <f t="shared" si="231"/>
        <v>97.658862876254176</v>
      </c>
    </row>
    <row r="3688" spans="10:21" x14ac:dyDescent="0.25">
      <c r="J3688" s="3" t="s">
        <v>6</v>
      </c>
      <c r="K3688" s="3">
        <v>-18686</v>
      </c>
      <c r="L3688" s="3">
        <v>15669</v>
      </c>
      <c r="M3688" s="3">
        <v>13886</v>
      </c>
      <c r="N3688" s="3">
        <v>909</v>
      </c>
      <c r="O3688" s="3">
        <v>4800</v>
      </c>
      <c r="P3688" s="3">
        <f t="shared" si="228"/>
        <v>1784</v>
      </c>
      <c r="Q3688" s="3">
        <f t="shared" si="230"/>
        <v>3017</v>
      </c>
      <c r="R3688" s="3">
        <f t="shared" si="229"/>
        <v>6</v>
      </c>
      <c r="U3688" s="8">
        <f t="shared" si="231"/>
        <v>37.145833333333336</v>
      </c>
    </row>
    <row r="3689" spans="10:21" x14ac:dyDescent="0.25">
      <c r="J3689" s="3" t="s">
        <v>6</v>
      </c>
      <c r="K3689" s="3">
        <v>12183</v>
      </c>
      <c r="L3689" s="3">
        <v>-11205</v>
      </c>
      <c r="M3689" s="3">
        <v>-7377</v>
      </c>
      <c r="N3689" s="4">
        <v>729</v>
      </c>
      <c r="O3689" s="3">
        <v>4806</v>
      </c>
      <c r="P3689" s="3">
        <f t="shared" si="228"/>
        <v>3829</v>
      </c>
      <c r="Q3689" s="3">
        <f t="shared" si="230"/>
        <v>978</v>
      </c>
      <c r="R3689" s="3">
        <f t="shared" si="229"/>
        <v>1</v>
      </c>
      <c r="U3689" s="8">
        <f t="shared" si="231"/>
        <v>79.650436953807741</v>
      </c>
    </row>
    <row r="3690" spans="10:21" x14ac:dyDescent="0.25">
      <c r="J3690" s="3" t="s">
        <v>6</v>
      </c>
      <c r="K3690" s="3">
        <v>-11754</v>
      </c>
      <c r="L3690" s="3">
        <v>10882</v>
      </c>
      <c r="M3690" s="3">
        <v>6947</v>
      </c>
      <c r="N3690" s="4">
        <v>27</v>
      </c>
      <c r="O3690" s="3">
        <v>4807</v>
      </c>
      <c r="P3690" s="3">
        <f t="shared" si="228"/>
        <v>3936</v>
      </c>
      <c r="Q3690" s="3">
        <f t="shared" si="230"/>
        <v>872</v>
      </c>
      <c r="R3690" s="3">
        <f t="shared" si="229"/>
        <v>3</v>
      </c>
      <c r="U3690" s="8">
        <f t="shared" si="231"/>
        <v>81.859787809444555</v>
      </c>
    </row>
    <row r="3691" spans="10:21" x14ac:dyDescent="0.25">
      <c r="J3691" s="3" t="s">
        <v>6</v>
      </c>
      <c r="K3691" s="3">
        <v>-5981</v>
      </c>
      <c r="L3691" s="3">
        <v>5966</v>
      </c>
      <c r="M3691" s="3">
        <v>1171</v>
      </c>
      <c r="N3691" s="3">
        <v>766</v>
      </c>
      <c r="O3691" s="3">
        <v>4810</v>
      </c>
      <c r="P3691" s="3">
        <f t="shared" si="228"/>
        <v>4796</v>
      </c>
      <c r="Q3691" s="3">
        <f t="shared" si="230"/>
        <v>15</v>
      </c>
      <c r="R3691" s="3">
        <f t="shared" si="229"/>
        <v>3</v>
      </c>
      <c r="U3691" s="8">
        <f t="shared" si="231"/>
        <v>99.688149688149679</v>
      </c>
    </row>
    <row r="3692" spans="10:21" x14ac:dyDescent="0.25">
      <c r="J3692" s="3" t="s">
        <v>6</v>
      </c>
      <c r="K3692" s="3">
        <v>6756</v>
      </c>
      <c r="L3692" s="3">
        <v>-6702</v>
      </c>
      <c r="M3692" s="3">
        <v>-1943</v>
      </c>
      <c r="N3692" s="4">
        <v>1</v>
      </c>
      <c r="O3692" s="3">
        <v>4813</v>
      </c>
      <c r="P3692" s="3">
        <f t="shared" si="228"/>
        <v>4760</v>
      </c>
      <c r="Q3692" s="3">
        <f t="shared" si="230"/>
        <v>54</v>
      </c>
      <c r="R3692" s="3">
        <f t="shared" si="229"/>
        <v>9</v>
      </c>
      <c r="U3692" s="8">
        <f t="shared" si="231"/>
        <v>98.87803864533555</v>
      </c>
    </row>
    <row r="3693" spans="10:21" x14ac:dyDescent="0.25">
      <c r="J3693" s="3" t="s">
        <v>6</v>
      </c>
      <c r="K3693" s="3">
        <v>-18717</v>
      </c>
      <c r="L3693" s="3">
        <v>15706</v>
      </c>
      <c r="M3693" s="3">
        <v>13895</v>
      </c>
      <c r="N3693" s="3">
        <v>378</v>
      </c>
      <c r="O3693" s="3">
        <v>4822</v>
      </c>
      <c r="P3693" s="3">
        <f t="shared" si="228"/>
        <v>1812</v>
      </c>
      <c r="Q3693" s="3">
        <f t="shared" si="230"/>
        <v>3011</v>
      </c>
      <c r="R3693" s="3">
        <f t="shared" si="229"/>
        <v>1</v>
      </c>
      <c r="U3693" s="8">
        <f t="shared" si="231"/>
        <v>37.557030277892991</v>
      </c>
    </row>
    <row r="3694" spans="10:21" x14ac:dyDescent="0.25">
      <c r="J3694" s="3" t="s">
        <v>6</v>
      </c>
      <c r="K3694" s="3">
        <v>16292</v>
      </c>
      <c r="L3694" s="3">
        <v>-14121</v>
      </c>
      <c r="M3694" s="3">
        <v>-11469</v>
      </c>
      <c r="N3694" s="3">
        <v>818</v>
      </c>
      <c r="O3694" s="3">
        <v>4823</v>
      </c>
      <c r="P3694" s="3">
        <f t="shared" si="228"/>
        <v>2653</v>
      </c>
      <c r="Q3694" s="3">
        <f t="shared" si="230"/>
        <v>2171</v>
      </c>
      <c r="R3694" s="3">
        <f t="shared" si="229"/>
        <v>18</v>
      </c>
      <c r="U3694" s="8">
        <f t="shared" si="231"/>
        <v>54.986522911051217</v>
      </c>
    </row>
    <row r="3695" spans="10:21" x14ac:dyDescent="0.25">
      <c r="J3695" s="3" t="s">
        <v>6</v>
      </c>
      <c r="K3695" s="3">
        <v>21944</v>
      </c>
      <c r="L3695" s="3">
        <v>-17720</v>
      </c>
      <c r="M3695" s="3">
        <v>-17103</v>
      </c>
      <c r="N3695" s="3">
        <v>657</v>
      </c>
      <c r="O3695" s="3">
        <v>4841</v>
      </c>
      <c r="P3695" s="3">
        <f t="shared" si="228"/>
        <v>618</v>
      </c>
      <c r="Q3695" s="3">
        <f t="shared" si="230"/>
        <v>4224</v>
      </c>
      <c r="R3695" s="3">
        <f t="shared" si="229"/>
        <v>9</v>
      </c>
      <c r="U3695" s="8">
        <f t="shared" si="231"/>
        <v>12.745300557736005</v>
      </c>
    </row>
    <row r="3696" spans="10:21" x14ac:dyDescent="0.25">
      <c r="J3696" s="3" t="s">
        <v>6</v>
      </c>
      <c r="K3696" s="3">
        <v>-8073</v>
      </c>
      <c r="L3696" s="3">
        <v>7898</v>
      </c>
      <c r="M3696" s="3">
        <v>3223</v>
      </c>
      <c r="N3696" s="3">
        <v>342</v>
      </c>
      <c r="O3696" s="3">
        <v>4850</v>
      </c>
      <c r="P3696" s="3">
        <f t="shared" si="228"/>
        <v>4676</v>
      </c>
      <c r="Q3696" s="3">
        <f t="shared" si="230"/>
        <v>175</v>
      </c>
      <c r="R3696" s="3">
        <f t="shared" si="229"/>
        <v>20</v>
      </c>
      <c r="U3696" s="8">
        <f t="shared" si="231"/>
        <v>96.391752577319593</v>
      </c>
    </row>
    <row r="3697" spans="10:21" x14ac:dyDescent="0.25">
      <c r="J3697" s="3" t="s">
        <v>6</v>
      </c>
      <c r="K3697" s="3">
        <v>6050</v>
      </c>
      <c r="L3697" s="3">
        <v>-6035</v>
      </c>
      <c r="M3697" s="3">
        <v>-1180</v>
      </c>
      <c r="N3697" s="4">
        <v>125</v>
      </c>
      <c r="O3697" s="3">
        <v>4870</v>
      </c>
      <c r="P3697" s="3">
        <f t="shared" si="228"/>
        <v>4856</v>
      </c>
      <c r="Q3697" s="3">
        <f t="shared" si="230"/>
        <v>15</v>
      </c>
      <c r="R3697" s="3">
        <f t="shared" si="229"/>
        <v>2</v>
      </c>
      <c r="U3697" s="8">
        <f t="shared" si="231"/>
        <v>99.691991786447645</v>
      </c>
    </row>
    <row r="3698" spans="10:21" x14ac:dyDescent="0.25">
      <c r="J3698" s="3" t="s">
        <v>6</v>
      </c>
      <c r="K3698" s="3">
        <v>-5311</v>
      </c>
      <c r="L3698" s="3">
        <v>5310</v>
      </c>
      <c r="M3698" s="3">
        <v>439</v>
      </c>
      <c r="N3698" s="3">
        <v>288</v>
      </c>
      <c r="O3698" s="3">
        <v>4872</v>
      </c>
      <c r="P3698" s="3">
        <f t="shared" si="228"/>
        <v>4872</v>
      </c>
      <c r="Q3698" s="3">
        <f t="shared" si="230"/>
        <v>1</v>
      </c>
      <c r="R3698" s="3">
        <f t="shared" si="229"/>
        <v>18</v>
      </c>
      <c r="U3698" s="8">
        <f t="shared" si="231"/>
        <v>99.979474548440066</v>
      </c>
    </row>
    <row r="3699" spans="10:21" x14ac:dyDescent="0.25">
      <c r="J3699" s="3" t="s">
        <v>6</v>
      </c>
      <c r="K3699" s="3">
        <v>-9940</v>
      </c>
      <c r="L3699" s="3">
        <v>9485</v>
      </c>
      <c r="M3699" s="3">
        <v>5050</v>
      </c>
      <c r="N3699" s="4">
        <v>125</v>
      </c>
      <c r="O3699" s="3">
        <v>4890</v>
      </c>
      <c r="P3699" s="3">
        <f t="shared" si="228"/>
        <v>4436</v>
      </c>
      <c r="Q3699" s="3">
        <f t="shared" si="230"/>
        <v>455</v>
      </c>
      <c r="R3699" s="3">
        <f t="shared" si="229"/>
        <v>24</v>
      </c>
      <c r="U3699" s="8">
        <f t="shared" si="231"/>
        <v>90.695296523517371</v>
      </c>
    </row>
    <row r="3700" spans="10:21" x14ac:dyDescent="0.25">
      <c r="J3700" s="3" t="s">
        <v>6</v>
      </c>
      <c r="K3700" s="3">
        <v>-11112</v>
      </c>
      <c r="L3700" s="3">
        <v>10428</v>
      </c>
      <c r="M3700" s="3">
        <v>6198</v>
      </c>
      <c r="N3700" s="4">
        <v>216</v>
      </c>
      <c r="O3700" s="3">
        <v>4914</v>
      </c>
      <c r="P3700" s="3">
        <f t="shared" si="228"/>
        <v>4231</v>
      </c>
      <c r="Q3700" s="3">
        <f t="shared" si="230"/>
        <v>684</v>
      </c>
      <c r="R3700" s="3">
        <f t="shared" si="229"/>
        <v>8</v>
      </c>
      <c r="U3700" s="8">
        <f t="shared" si="231"/>
        <v>86.080586080586087</v>
      </c>
    </row>
    <row r="3701" spans="10:21" x14ac:dyDescent="0.25">
      <c r="J3701" s="3" t="s">
        <v>6</v>
      </c>
      <c r="K3701" s="3">
        <v>-8441</v>
      </c>
      <c r="L3701" s="3">
        <v>8232</v>
      </c>
      <c r="M3701" s="3">
        <v>3519</v>
      </c>
      <c r="N3701" s="3">
        <v>406</v>
      </c>
      <c r="O3701" s="3">
        <v>4922</v>
      </c>
      <c r="P3701" s="3">
        <f t="shared" si="228"/>
        <v>4714</v>
      </c>
      <c r="Q3701" s="3">
        <f t="shared" si="230"/>
        <v>209</v>
      </c>
      <c r="R3701" s="3">
        <f t="shared" si="229"/>
        <v>0</v>
      </c>
      <c r="U3701" s="8">
        <f t="shared" si="231"/>
        <v>95.753758634701342</v>
      </c>
    </row>
    <row r="3702" spans="10:21" x14ac:dyDescent="0.25">
      <c r="J3702" s="3" t="s">
        <v>6</v>
      </c>
      <c r="K3702" s="3">
        <v>13278</v>
      </c>
      <c r="L3702" s="3">
        <v>-12068</v>
      </c>
      <c r="M3702" s="3">
        <v>-8356</v>
      </c>
      <c r="N3702" s="3">
        <v>504</v>
      </c>
      <c r="O3702" s="3">
        <v>4922</v>
      </c>
      <c r="P3702" s="3">
        <f t="shared" si="228"/>
        <v>3713</v>
      </c>
      <c r="Q3702" s="3">
        <f t="shared" si="230"/>
        <v>1210</v>
      </c>
      <c r="R3702" s="3">
        <f t="shared" si="229"/>
        <v>1</v>
      </c>
      <c r="U3702" s="8">
        <f t="shared" si="231"/>
        <v>75.416497358797244</v>
      </c>
    </row>
    <row r="3703" spans="10:21" x14ac:dyDescent="0.25">
      <c r="J3703" s="3" t="s">
        <v>6</v>
      </c>
      <c r="K3703" s="3">
        <v>-15034</v>
      </c>
      <c r="L3703" s="3">
        <v>13322</v>
      </c>
      <c r="M3703" s="3">
        <v>10111</v>
      </c>
      <c r="N3703" s="3">
        <v>575</v>
      </c>
      <c r="O3703" s="3">
        <v>4923</v>
      </c>
      <c r="P3703" s="3">
        <f t="shared" si="228"/>
        <v>3212</v>
      </c>
      <c r="Q3703" s="3">
        <f t="shared" si="230"/>
        <v>1712</v>
      </c>
      <c r="R3703" s="3">
        <f t="shared" si="229"/>
        <v>2</v>
      </c>
      <c r="U3703" s="8">
        <f t="shared" si="231"/>
        <v>65.224456632134874</v>
      </c>
    </row>
    <row r="3704" spans="10:21" x14ac:dyDescent="0.25">
      <c r="J3704" s="3" t="s">
        <v>6</v>
      </c>
      <c r="K3704" s="3">
        <v>5817</v>
      </c>
      <c r="L3704" s="3">
        <v>-5810</v>
      </c>
      <c r="M3704" s="3">
        <v>-892</v>
      </c>
      <c r="N3704" s="3">
        <v>225</v>
      </c>
      <c r="O3704" s="3">
        <v>4925</v>
      </c>
      <c r="P3704" s="3">
        <f t="shared" si="228"/>
        <v>4919</v>
      </c>
      <c r="Q3704" s="3">
        <f t="shared" si="230"/>
        <v>7</v>
      </c>
      <c r="R3704" s="3">
        <f t="shared" si="229"/>
        <v>6</v>
      </c>
      <c r="U3704" s="8">
        <f t="shared" si="231"/>
        <v>99.857868020304565</v>
      </c>
    </row>
    <row r="3705" spans="10:21" x14ac:dyDescent="0.25">
      <c r="J3705" s="3" t="s">
        <v>6</v>
      </c>
      <c r="K3705" s="3">
        <v>-8392</v>
      </c>
      <c r="L3705" s="3">
        <v>8191</v>
      </c>
      <c r="M3705" s="3">
        <v>3461</v>
      </c>
      <c r="N3705" s="3">
        <v>764</v>
      </c>
      <c r="O3705" s="3">
        <v>4931</v>
      </c>
      <c r="P3705" s="3">
        <f t="shared" si="228"/>
        <v>4731</v>
      </c>
      <c r="Q3705" s="3">
        <f t="shared" si="230"/>
        <v>201</v>
      </c>
      <c r="R3705" s="3">
        <f t="shared" si="229"/>
        <v>2</v>
      </c>
      <c r="U3705" s="8">
        <f t="shared" si="231"/>
        <v>95.923747718515514</v>
      </c>
    </row>
    <row r="3706" spans="10:21" x14ac:dyDescent="0.25">
      <c r="J3706" s="3" t="s">
        <v>6</v>
      </c>
      <c r="K3706" s="3">
        <v>8387</v>
      </c>
      <c r="L3706" s="3">
        <v>-8187</v>
      </c>
      <c r="M3706" s="3">
        <v>-3454</v>
      </c>
      <c r="N3706" s="3">
        <v>736</v>
      </c>
      <c r="O3706" s="3">
        <v>4933</v>
      </c>
      <c r="P3706" s="3">
        <f t="shared" si="228"/>
        <v>4734</v>
      </c>
      <c r="Q3706" s="3">
        <f t="shared" si="230"/>
        <v>200</v>
      </c>
      <c r="R3706" s="3">
        <f t="shared" si="229"/>
        <v>4</v>
      </c>
      <c r="U3706" s="8">
        <f t="shared" si="231"/>
        <v>95.945672004865187</v>
      </c>
    </row>
    <row r="3707" spans="10:21" x14ac:dyDescent="0.25">
      <c r="J3707" s="3" t="s">
        <v>6</v>
      </c>
      <c r="K3707" s="3">
        <v>13690</v>
      </c>
      <c r="L3707" s="3">
        <v>-12375</v>
      </c>
      <c r="M3707" s="3">
        <v>-8753</v>
      </c>
      <c r="N3707" s="3">
        <v>848</v>
      </c>
      <c r="O3707" s="3">
        <v>4937</v>
      </c>
      <c r="P3707" s="3">
        <f t="shared" si="228"/>
        <v>3623</v>
      </c>
      <c r="Q3707" s="3">
        <f t="shared" si="230"/>
        <v>1315</v>
      </c>
      <c r="R3707" s="3">
        <f t="shared" si="229"/>
        <v>21</v>
      </c>
      <c r="U3707" s="8">
        <f t="shared" si="231"/>
        <v>73.364391330767674</v>
      </c>
    </row>
    <row r="3708" spans="10:21" x14ac:dyDescent="0.25">
      <c r="J3708" s="3" t="s">
        <v>6</v>
      </c>
      <c r="K3708" s="3">
        <v>5402</v>
      </c>
      <c r="L3708" s="3">
        <v>-5401</v>
      </c>
      <c r="M3708" s="3">
        <v>-444</v>
      </c>
      <c r="N3708" s="3">
        <v>223</v>
      </c>
      <c r="O3708" s="3">
        <v>4958</v>
      </c>
      <c r="P3708" s="3">
        <f t="shared" si="228"/>
        <v>4958</v>
      </c>
      <c r="Q3708" s="3">
        <f t="shared" si="230"/>
        <v>1</v>
      </c>
      <c r="R3708" s="3">
        <f t="shared" si="229"/>
        <v>41</v>
      </c>
      <c r="U3708" s="8">
        <f t="shared" si="231"/>
        <v>99.979830576845501</v>
      </c>
    </row>
    <row r="3709" spans="10:21" x14ac:dyDescent="0.25">
      <c r="J3709" s="3" t="s">
        <v>6</v>
      </c>
      <c r="K3709" s="3">
        <v>-15301</v>
      </c>
      <c r="L3709" s="3">
        <v>13552</v>
      </c>
      <c r="M3709" s="3">
        <v>10302</v>
      </c>
      <c r="N3709" s="3">
        <v>315</v>
      </c>
      <c r="O3709" s="3">
        <v>4999</v>
      </c>
      <c r="P3709" s="3">
        <f t="shared" si="228"/>
        <v>3251</v>
      </c>
      <c r="Q3709" s="3">
        <f t="shared" si="230"/>
        <v>1749</v>
      </c>
      <c r="R3709" s="3">
        <f t="shared" si="229"/>
        <v>1</v>
      </c>
      <c r="U3709" s="8">
        <f t="shared" si="231"/>
        <v>65.01300260052011</v>
      </c>
    </row>
    <row r="3710" spans="10:21" x14ac:dyDescent="0.25">
      <c r="J3710" s="3" t="s">
        <v>6</v>
      </c>
      <c r="K3710" s="3">
        <v>13621</v>
      </c>
      <c r="L3710" s="3">
        <v>-12356</v>
      </c>
      <c r="M3710" s="3">
        <v>-8621</v>
      </c>
      <c r="N3710" s="3">
        <v>984</v>
      </c>
      <c r="O3710" s="3">
        <v>5000</v>
      </c>
      <c r="P3710" s="3">
        <f t="shared" si="228"/>
        <v>3736</v>
      </c>
      <c r="Q3710" s="3">
        <f t="shared" si="230"/>
        <v>1265</v>
      </c>
      <c r="R3710" s="3">
        <f t="shared" si="229"/>
        <v>26</v>
      </c>
      <c r="U3710" s="8">
        <f t="shared" si="231"/>
        <v>74.7</v>
      </c>
    </row>
    <row r="3711" spans="10:21" x14ac:dyDescent="0.25">
      <c r="J3711" s="3" t="s">
        <v>6</v>
      </c>
      <c r="K3711" s="3">
        <v>6809</v>
      </c>
      <c r="L3711" s="3">
        <v>-6768</v>
      </c>
      <c r="M3711" s="3">
        <v>-1783</v>
      </c>
      <c r="N3711" s="3">
        <v>610</v>
      </c>
      <c r="O3711" s="3">
        <v>5026</v>
      </c>
      <c r="P3711" s="3">
        <f t="shared" si="228"/>
        <v>4986</v>
      </c>
      <c r="Q3711" s="3">
        <f t="shared" si="230"/>
        <v>41</v>
      </c>
      <c r="R3711" s="3">
        <f t="shared" si="229"/>
        <v>3</v>
      </c>
      <c r="U3711" s="8">
        <f t="shared" si="231"/>
        <v>99.184241941902101</v>
      </c>
    </row>
    <row r="3712" spans="10:21" x14ac:dyDescent="0.25">
      <c r="J3712" s="3" t="s">
        <v>6</v>
      </c>
      <c r="K3712" s="3">
        <v>10671</v>
      </c>
      <c r="L3712" s="3">
        <v>-10117</v>
      </c>
      <c r="M3712" s="3">
        <v>-5642</v>
      </c>
      <c r="N3712" s="3">
        <v>810</v>
      </c>
      <c r="O3712" s="3">
        <v>5029</v>
      </c>
      <c r="P3712" s="3">
        <f t="shared" si="228"/>
        <v>4476</v>
      </c>
      <c r="Q3712" s="3">
        <f t="shared" si="230"/>
        <v>554</v>
      </c>
      <c r="R3712" s="3">
        <f t="shared" si="229"/>
        <v>4</v>
      </c>
      <c r="U3712" s="8">
        <f t="shared" si="231"/>
        <v>88.983893418174588</v>
      </c>
    </row>
    <row r="3713" spans="10:21" x14ac:dyDescent="0.25">
      <c r="J3713" s="3" t="s">
        <v>6</v>
      </c>
      <c r="K3713" s="3">
        <v>9786</v>
      </c>
      <c r="L3713" s="3">
        <v>-9397</v>
      </c>
      <c r="M3713" s="3">
        <v>-4753</v>
      </c>
      <c r="N3713" s="3">
        <v>106</v>
      </c>
      <c r="O3713" s="3">
        <v>5033</v>
      </c>
      <c r="P3713" s="3">
        <f t="shared" si="228"/>
        <v>4645</v>
      </c>
      <c r="Q3713" s="3">
        <f t="shared" si="230"/>
        <v>389</v>
      </c>
      <c r="R3713" s="3">
        <f t="shared" si="229"/>
        <v>40</v>
      </c>
      <c r="U3713" s="8">
        <f t="shared" si="231"/>
        <v>92.271011325253326</v>
      </c>
    </row>
    <row r="3714" spans="10:21" x14ac:dyDescent="0.25">
      <c r="J3714" s="3" t="s">
        <v>6</v>
      </c>
      <c r="K3714" s="3">
        <v>14178</v>
      </c>
      <c r="L3714" s="3">
        <v>-12796</v>
      </c>
      <c r="M3714" s="3">
        <v>-9105</v>
      </c>
      <c r="N3714" s="3">
        <v>791</v>
      </c>
      <c r="O3714" s="3">
        <v>5073</v>
      </c>
      <c r="P3714" s="3">
        <f t="shared" ref="P3714:P3777" si="232">ABS(L3714)-ABS(M3714)+1</f>
        <v>3692</v>
      </c>
      <c r="Q3714" s="3">
        <f t="shared" si="230"/>
        <v>1382</v>
      </c>
      <c r="R3714" s="3">
        <f t="shared" ref="R3714:R3777" si="233">O3715-O3714</f>
        <v>1</v>
      </c>
      <c r="U3714" s="8">
        <f t="shared" si="231"/>
        <v>72.75773703922728</v>
      </c>
    </row>
    <row r="3715" spans="10:21" x14ac:dyDescent="0.25">
      <c r="J3715" s="3" t="s">
        <v>6</v>
      </c>
      <c r="K3715" s="3">
        <v>6501</v>
      </c>
      <c r="L3715" s="3">
        <v>-6478</v>
      </c>
      <c r="M3715" s="3">
        <v>-1427</v>
      </c>
      <c r="N3715" s="3">
        <v>666</v>
      </c>
      <c r="O3715" s="3">
        <v>5074</v>
      </c>
      <c r="P3715" s="3">
        <f t="shared" si="232"/>
        <v>5052</v>
      </c>
      <c r="Q3715" s="3">
        <f t="shared" ref="Q3715:Q3778" si="234">ABS(K3715)-ABS(L3715)</f>
        <v>23</v>
      </c>
      <c r="R3715" s="3">
        <f t="shared" si="233"/>
        <v>16</v>
      </c>
      <c r="U3715" s="8">
        <f t="shared" ref="U3715:U3778" si="235">(ABS(L3715)-ABS(M3715))/O3715*100</f>
        <v>99.546708711076064</v>
      </c>
    </row>
    <row r="3716" spans="10:21" x14ac:dyDescent="0.25">
      <c r="J3716" s="3" t="s">
        <v>6</v>
      </c>
      <c r="K3716" s="3">
        <v>-8263</v>
      </c>
      <c r="L3716" s="3">
        <v>8104</v>
      </c>
      <c r="M3716" s="3">
        <v>3173</v>
      </c>
      <c r="N3716" s="3">
        <v>134</v>
      </c>
      <c r="O3716" s="3">
        <v>5090</v>
      </c>
      <c r="P3716" s="3">
        <f t="shared" si="232"/>
        <v>4932</v>
      </c>
      <c r="Q3716" s="3">
        <f t="shared" si="234"/>
        <v>159</v>
      </c>
      <c r="R3716" s="3">
        <f t="shared" si="233"/>
        <v>12</v>
      </c>
      <c r="U3716" s="8">
        <f t="shared" si="235"/>
        <v>96.876227897838902</v>
      </c>
    </row>
    <row r="3717" spans="10:21" x14ac:dyDescent="0.25">
      <c r="J3717" s="3" t="s">
        <v>6</v>
      </c>
      <c r="K3717" s="3">
        <v>6376</v>
      </c>
      <c r="L3717" s="3">
        <v>-6359</v>
      </c>
      <c r="M3717" s="3">
        <v>-1274</v>
      </c>
      <c r="N3717" s="3">
        <v>273</v>
      </c>
      <c r="O3717" s="3">
        <v>5102</v>
      </c>
      <c r="P3717" s="3">
        <f t="shared" si="232"/>
        <v>5086</v>
      </c>
      <c r="Q3717" s="3">
        <f t="shared" si="234"/>
        <v>17</v>
      </c>
      <c r="R3717" s="3">
        <f t="shared" si="233"/>
        <v>13</v>
      </c>
      <c r="U3717" s="8">
        <f t="shared" si="235"/>
        <v>99.666797334378671</v>
      </c>
    </row>
    <row r="3718" spans="10:21" x14ac:dyDescent="0.25">
      <c r="J3718" s="3" t="s">
        <v>6</v>
      </c>
      <c r="K3718" s="3">
        <v>6391</v>
      </c>
      <c r="L3718" s="3">
        <v>-6374</v>
      </c>
      <c r="M3718" s="3">
        <v>-1276</v>
      </c>
      <c r="N3718" s="3">
        <v>271</v>
      </c>
      <c r="O3718" s="3">
        <v>5115</v>
      </c>
      <c r="P3718" s="3">
        <f t="shared" si="232"/>
        <v>5099</v>
      </c>
      <c r="Q3718" s="3">
        <f t="shared" si="234"/>
        <v>17</v>
      </c>
      <c r="R3718" s="3">
        <f t="shared" si="233"/>
        <v>18</v>
      </c>
      <c r="U3718" s="8">
        <f t="shared" si="235"/>
        <v>99.66764418377322</v>
      </c>
    </row>
    <row r="3719" spans="10:21" x14ac:dyDescent="0.25">
      <c r="J3719" s="3" t="s">
        <v>6</v>
      </c>
      <c r="K3719" s="3">
        <v>10126</v>
      </c>
      <c r="L3719" s="3">
        <v>-9704</v>
      </c>
      <c r="M3719" s="3">
        <v>-4993</v>
      </c>
      <c r="N3719" s="3">
        <v>55</v>
      </c>
      <c r="O3719" s="3">
        <v>5133</v>
      </c>
      <c r="P3719" s="3">
        <f t="shared" si="232"/>
        <v>4712</v>
      </c>
      <c r="Q3719" s="3">
        <f t="shared" si="234"/>
        <v>422</v>
      </c>
      <c r="R3719" s="3">
        <f t="shared" si="233"/>
        <v>12</v>
      </c>
      <c r="U3719" s="8">
        <f t="shared" si="235"/>
        <v>91.778686927722575</v>
      </c>
    </row>
    <row r="3720" spans="10:21" x14ac:dyDescent="0.25">
      <c r="J3720" s="3" t="s">
        <v>6</v>
      </c>
      <c r="K3720" s="3">
        <v>-18167</v>
      </c>
      <c r="L3720" s="3">
        <v>15588</v>
      </c>
      <c r="M3720" s="3">
        <v>13022</v>
      </c>
      <c r="N3720" s="3">
        <v>657</v>
      </c>
      <c r="O3720" s="3">
        <v>5145</v>
      </c>
      <c r="P3720" s="3">
        <f t="shared" si="232"/>
        <v>2567</v>
      </c>
      <c r="Q3720" s="3">
        <f t="shared" si="234"/>
        <v>2579</v>
      </c>
      <c r="R3720" s="3">
        <f t="shared" si="233"/>
        <v>14</v>
      </c>
      <c r="U3720" s="8">
        <f t="shared" si="235"/>
        <v>49.873663751214771</v>
      </c>
    </row>
    <row r="3721" spans="10:21" x14ac:dyDescent="0.25">
      <c r="J3721" s="3" t="s">
        <v>6</v>
      </c>
      <c r="K3721" s="3">
        <v>-9168</v>
      </c>
      <c r="L3721" s="3">
        <v>8905</v>
      </c>
      <c r="M3721" s="3">
        <v>4009</v>
      </c>
      <c r="N3721" s="3">
        <v>722</v>
      </c>
      <c r="O3721" s="3">
        <v>5159</v>
      </c>
      <c r="P3721" s="3">
        <f t="shared" si="232"/>
        <v>4897</v>
      </c>
      <c r="Q3721" s="3">
        <f t="shared" si="234"/>
        <v>263</v>
      </c>
      <c r="R3721" s="3">
        <f t="shared" si="233"/>
        <v>13</v>
      </c>
      <c r="U3721" s="8">
        <f t="shared" si="235"/>
        <v>94.902112812560574</v>
      </c>
    </row>
    <row r="3722" spans="10:21" x14ac:dyDescent="0.25">
      <c r="J3722" s="3" t="s">
        <v>6</v>
      </c>
      <c r="K3722" s="3">
        <v>-6041</v>
      </c>
      <c r="L3722" s="3">
        <v>6035</v>
      </c>
      <c r="M3722" s="3">
        <v>869</v>
      </c>
      <c r="N3722" s="3">
        <v>863</v>
      </c>
      <c r="O3722" s="3">
        <v>5172</v>
      </c>
      <c r="P3722" s="3">
        <f t="shared" si="232"/>
        <v>5167</v>
      </c>
      <c r="Q3722" s="3">
        <f t="shared" si="234"/>
        <v>6</v>
      </c>
      <c r="R3722" s="3">
        <f t="shared" si="233"/>
        <v>1</v>
      </c>
      <c r="U3722" s="8">
        <f t="shared" si="235"/>
        <v>99.88399071925754</v>
      </c>
    </row>
    <row r="3723" spans="10:21" x14ac:dyDescent="0.25">
      <c r="J3723" s="3" t="s">
        <v>6</v>
      </c>
      <c r="K3723" s="3">
        <v>-13186</v>
      </c>
      <c r="L3723" s="3">
        <v>12115</v>
      </c>
      <c r="M3723" s="3">
        <v>8013</v>
      </c>
      <c r="N3723" s="4">
        <v>216</v>
      </c>
      <c r="O3723" s="3">
        <v>5173</v>
      </c>
      <c r="P3723" s="3">
        <f t="shared" si="232"/>
        <v>4103</v>
      </c>
      <c r="Q3723" s="3">
        <f t="shared" si="234"/>
        <v>1071</v>
      </c>
      <c r="R3723" s="3">
        <f t="shared" si="233"/>
        <v>3</v>
      </c>
      <c r="U3723" s="8">
        <f t="shared" si="235"/>
        <v>79.296346414073071</v>
      </c>
    </row>
    <row r="3724" spans="10:21" x14ac:dyDescent="0.25">
      <c r="J3724" s="3" t="s">
        <v>6</v>
      </c>
      <c r="K3724" s="3">
        <v>-9825</v>
      </c>
      <c r="L3724" s="3">
        <v>9465</v>
      </c>
      <c r="M3724" s="3">
        <v>4649</v>
      </c>
      <c r="N3724" s="3">
        <v>449</v>
      </c>
      <c r="O3724" s="3">
        <v>5176</v>
      </c>
      <c r="P3724" s="3">
        <f t="shared" si="232"/>
        <v>4817</v>
      </c>
      <c r="Q3724" s="3">
        <f t="shared" si="234"/>
        <v>360</v>
      </c>
      <c r="R3724" s="3">
        <f t="shared" si="233"/>
        <v>4</v>
      </c>
      <c r="U3724" s="8">
        <f t="shared" si="235"/>
        <v>93.044822256568779</v>
      </c>
    </row>
    <row r="3725" spans="10:21" x14ac:dyDescent="0.25">
      <c r="J3725" s="3" t="s">
        <v>6</v>
      </c>
      <c r="K3725" s="3">
        <v>6191</v>
      </c>
      <c r="L3725" s="3">
        <v>-6182</v>
      </c>
      <c r="M3725" s="3">
        <v>-1011</v>
      </c>
      <c r="N3725" s="3">
        <v>972</v>
      </c>
      <c r="O3725" s="3">
        <v>5180</v>
      </c>
      <c r="P3725" s="3">
        <f t="shared" si="232"/>
        <v>5172</v>
      </c>
      <c r="Q3725" s="3">
        <f t="shared" si="234"/>
        <v>9</v>
      </c>
      <c r="R3725" s="3">
        <f t="shared" si="233"/>
        <v>7</v>
      </c>
      <c r="U3725" s="8">
        <f t="shared" si="235"/>
        <v>99.826254826254825</v>
      </c>
    </row>
    <row r="3726" spans="10:21" x14ac:dyDescent="0.25">
      <c r="J3726" s="3" t="s">
        <v>6</v>
      </c>
      <c r="K3726" s="3">
        <v>6912</v>
      </c>
      <c r="L3726" s="3">
        <v>-6876</v>
      </c>
      <c r="M3726" s="3">
        <v>-1725</v>
      </c>
      <c r="N3726" s="4">
        <v>27</v>
      </c>
      <c r="O3726" s="3">
        <v>5187</v>
      </c>
      <c r="P3726" s="3">
        <f t="shared" si="232"/>
        <v>5152</v>
      </c>
      <c r="Q3726" s="3">
        <f t="shared" si="234"/>
        <v>36</v>
      </c>
      <c r="R3726" s="3">
        <f t="shared" si="233"/>
        <v>0</v>
      </c>
      <c r="U3726" s="8">
        <f t="shared" si="235"/>
        <v>99.305957200694039</v>
      </c>
    </row>
    <row r="3727" spans="10:21" x14ac:dyDescent="0.25">
      <c r="J3727" s="3" t="s">
        <v>6</v>
      </c>
      <c r="K3727" s="3">
        <v>18007</v>
      </c>
      <c r="L3727" s="3">
        <v>-15511</v>
      </c>
      <c r="M3727" s="3">
        <v>-12820</v>
      </c>
      <c r="N3727" s="4">
        <v>512</v>
      </c>
      <c r="O3727" s="3">
        <v>5187</v>
      </c>
      <c r="P3727" s="3">
        <f t="shared" si="232"/>
        <v>2692</v>
      </c>
      <c r="Q3727" s="3">
        <f t="shared" si="234"/>
        <v>2496</v>
      </c>
      <c r="R3727" s="3">
        <f t="shared" si="233"/>
        <v>3</v>
      </c>
      <c r="U3727" s="8">
        <f t="shared" si="235"/>
        <v>51.879699248120303</v>
      </c>
    </row>
    <row r="3728" spans="10:21" x14ac:dyDescent="0.25">
      <c r="J3728" s="3" t="s">
        <v>6</v>
      </c>
      <c r="K3728" s="3">
        <v>-20041</v>
      </c>
      <c r="L3728" s="3">
        <v>16838</v>
      </c>
      <c r="M3728" s="3">
        <v>14851</v>
      </c>
      <c r="N3728" s="3">
        <v>602</v>
      </c>
      <c r="O3728" s="3">
        <v>5190</v>
      </c>
      <c r="P3728" s="3">
        <f t="shared" si="232"/>
        <v>1988</v>
      </c>
      <c r="Q3728" s="3">
        <f t="shared" si="234"/>
        <v>3203</v>
      </c>
      <c r="R3728" s="3">
        <f t="shared" si="233"/>
        <v>6</v>
      </c>
      <c r="U3728" s="8">
        <f t="shared" si="235"/>
        <v>38.285163776493256</v>
      </c>
    </row>
    <row r="3729" spans="10:21" x14ac:dyDescent="0.25">
      <c r="J3729" s="3" t="s">
        <v>6</v>
      </c>
      <c r="K3729" s="3">
        <v>-20357</v>
      </c>
      <c r="L3729" s="3">
        <v>17044</v>
      </c>
      <c r="M3729" s="3">
        <v>15161</v>
      </c>
      <c r="N3729" s="3">
        <v>172</v>
      </c>
      <c r="O3729" s="3">
        <v>5196</v>
      </c>
      <c r="P3729" s="3">
        <f t="shared" si="232"/>
        <v>1884</v>
      </c>
      <c r="Q3729" s="3">
        <f t="shared" si="234"/>
        <v>3313</v>
      </c>
      <c r="R3729" s="3">
        <f t="shared" si="233"/>
        <v>2</v>
      </c>
      <c r="U3729" s="8">
        <f t="shared" si="235"/>
        <v>36.239414934565048</v>
      </c>
    </row>
    <row r="3730" spans="10:21" x14ac:dyDescent="0.25">
      <c r="J3730" s="3" t="s">
        <v>6</v>
      </c>
      <c r="K3730" s="3">
        <v>6543</v>
      </c>
      <c r="L3730" s="3">
        <v>-6524</v>
      </c>
      <c r="M3730" s="3">
        <v>-1345</v>
      </c>
      <c r="N3730" s="3">
        <v>558</v>
      </c>
      <c r="O3730" s="3">
        <v>5198</v>
      </c>
      <c r="P3730" s="3">
        <f t="shared" si="232"/>
        <v>5180</v>
      </c>
      <c r="Q3730" s="3">
        <f t="shared" si="234"/>
        <v>19</v>
      </c>
      <c r="R3730" s="3">
        <f t="shared" si="233"/>
        <v>5</v>
      </c>
      <c r="U3730" s="8">
        <f t="shared" si="235"/>
        <v>99.634474797999232</v>
      </c>
    </row>
    <row r="3731" spans="10:21" x14ac:dyDescent="0.25">
      <c r="J3731" s="3" t="s">
        <v>6</v>
      </c>
      <c r="K3731" s="3">
        <v>-5955</v>
      </c>
      <c r="L3731" s="3">
        <v>5951</v>
      </c>
      <c r="M3731" s="3">
        <v>752</v>
      </c>
      <c r="N3731" s="3">
        <v>484</v>
      </c>
      <c r="O3731" s="3">
        <v>5203</v>
      </c>
      <c r="P3731" s="3">
        <f t="shared" si="232"/>
        <v>5200</v>
      </c>
      <c r="Q3731" s="3">
        <f t="shared" si="234"/>
        <v>4</v>
      </c>
      <c r="R3731" s="3">
        <f t="shared" si="233"/>
        <v>5</v>
      </c>
      <c r="U3731" s="8">
        <f t="shared" si="235"/>
        <v>99.923121276186805</v>
      </c>
    </row>
    <row r="3732" spans="10:21" x14ac:dyDescent="0.25">
      <c r="J3732" s="3" t="s">
        <v>6</v>
      </c>
      <c r="K3732" s="3">
        <v>12884</v>
      </c>
      <c r="L3732" s="3">
        <v>-11903</v>
      </c>
      <c r="M3732" s="3">
        <v>-7676</v>
      </c>
      <c r="N3732" s="4">
        <v>1</v>
      </c>
      <c r="O3732" s="3">
        <v>5208</v>
      </c>
      <c r="P3732" s="3">
        <f t="shared" si="232"/>
        <v>4228</v>
      </c>
      <c r="Q3732" s="3">
        <f t="shared" si="234"/>
        <v>981</v>
      </c>
      <c r="R3732" s="3">
        <f t="shared" si="233"/>
        <v>7</v>
      </c>
      <c r="U3732" s="8">
        <f t="shared" si="235"/>
        <v>81.163594470046093</v>
      </c>
    </row>
    <row r="3733" spans="10:21" x14ac:dyDescent="0.25">
      <c r="J3733" s="3" t="s">
        <v>6</v>
      </c>
      <c r="K3733" s="3">
        <v>23437</v>
      </c>
      <c r="L3733" s="3">
        <v>-18967</v>
      </c>
      <c r="M3733" s="3">
        <v>-18222</v>
      </c>
      <c r="N3733" s="3">
        <v>342</v>
      </c>
      <c r="O3733" s="3">
        <v>5215</v>
      </c>
      <c r="P3733" s="3">
        <f t="shared" si="232"/>
        <v>746</v>
      </c>
      <c r="Q3733" s="3">
        <f t="shared" si="234"/>
        <v>4470</v>
      </c>
      <c r="R3733" s="3">
        <f t="shared" si="233"/>
        <v>2</v>
      </c>
      <c r="U3733" s="8">
        <f t="shared" si="235"/>
        <v>14.285714285714285</v>
      </c>
    </row>
    <row r="3734" spans="10:21" x14ac:dyDescent="0.25">
      <c r="J3734" s="3" t="s">
        <v>6</v>
      </c>
      <c r="K3734" s="3">
        <v>-6948</v>
      </c>
      <c r="L3734" s="3">
        <v>6912</v>
      </c>
      <c r="M3734" s="3">
        <v>1731</v>
      </c>
      <c r="N3734" s="4">
        <v>27</v>
      </c>
      <c r="O3734" s="3">
        <v>5217</v>
      </c>
      <c r="P3734" s="3">
        <f t="shared" si="232"/>
        <v>5182</v>
      </c>
      <c r="Q3734" s="3">
        <f t="shared" si="234"/>
        <v>36</v>
      </c>
      <c r="R3734" s="3">
        <f t="shared" si="233"/>
        <v>2</v>
      </c>
      <c r="U3734" s="8">
        <f t="shared" si="235"/>
        <v>99.309948246118466</v>
      </c>
    </row>
    <row r="3735" spans="10:21" x14ac:dyDescent="0.25">
      <c r="J3735" s="3" t="s">
        <v>6</v>
      </c>
      <c r="K3735" s="3">
        <v>-5678</v>
      </c>
      <c r="L3735" s="3">
        <v>5677</v>
      </c>
      <c r="M3735" s="3">
        <v>459</v>
      </c>
      <c r="N3735" s="3">
        <v>560</v>
      </c>
      <c r="O3735" s="3">
        <v>5219</v>
      </c>
      <c r="P3735" s="3">
        <f t="shared" si="232"/>
        <v>5219</v>
      </c>
      <c r="Q3735" s="3">
        <f t="shared" si="234"/>
        <v>1</v>
      </c>
      <c r="R3735" s="3">
        <f t="shared" si="233"/>
        <v>11</v>
      </c>
      <c r="U3735" s="8">
        <f t="shared" si="235"/>
        <v>99.980839241233951</v>
      </c>
    </row>
    <row r="3736" spans="10:21" x14ac:dyDescent="0.25">
      <c r="J3736" s="3" t="s">
        <v>6</v>
      </c>
      <c r="K3736" s="3">
        <v>8797</v>
      </c>
      <c r="L3736" s="3">
        <v>-8597</v>
      </c>
      <c r="M3736" s="3">
        <v>-3567</v>
      </c>
      <c r="N3736" s="3">
        <v>137</v>
      </c>
      <c r="O3736" s="3">
        <v>5230</v>
      </c>
      <c r="P3736" s="3">
        <f t="shared" si="232"/>
        <v>5031</v>
      </c>
      <c r="Q3736" s="3">
        <f t="shared" si="234"/>
        <v>200</v>
      </c>
      <c r="R3736" s="3">
        <f t="shared" si="233"/>
        <v>29</v>
      </c>
      <c r="U3736" s="8">
        <f t="shared" si="235"/>
        <v>96.175908221797329</v>
      </c>
    </row>
    <row r="3737" spans="10:21" x14ac:dyDescent="0.25">
      <c r="J3737" s="3" t="s">
        <v>6</v>
      </c>
      <c r="K3737" s="3">
        <v>-9740</v>
      </c>
      <c r="L3737" s="3">
        <v>9413</v>
      </c>
      <c r="M3737" s="3">
        <v>4481</v>
      </c>
      <c r="N3737" s="3">
        <v>638</v>
      </c>
      <c r="O3737" s="3">
        <v>5259</v>
      </c>
      <c r="P3737" s="3">
        <f t="shared" si="232"/>
        <v>4933</v>
      </c>
      <c r="Q3737" s="3">
        <f t="shared" si="234"/>
        <v>327</v>
      </c>
      <c r="R3737" s="3">
        <f t="shared" si="233"/>
        <v>2</v>
      </c>
      <c r="U3737" s="8">
        <f t="shared" si="235"/>
        <v>93.782087849401023</v>
      </c>
    </row>
    <row r="3738" spans="10:21" x14ac:dyDescent="0.25">
      <c r="J3738" s="3" t="s">
        <v>6</v>
      </c>
      <c r="K3738" s="3">
        <v>6616</v>
      </c>
      <c r="L3738" s="3">
        <v>-6597</v>
      </c>
      <c r="M3738" s="3">
        <v>-1355</v>
      </c>
      <c r="N3738" s="3">
        <v>848</v>
      </c>
      <c r="O3738" s="3">
        <v>5261</v>
      </c>
      <c r="P3738" s="3">
        <f t="shared" si="232"/>
        <v>5243</v>
      </c>
      <c r="Q3738" s="3">
        <f t="shared" si="234"/>
        <v>19</v>
      </c>
      <c r="R3738" s="3">
        <f t="shared" si="233"/>
        <v>25</v>
      </c>
      <c r="U3738" s="8">
        <f t="shared" si="235"/>
        <v>99.638851929291008</v>
      </c>
    </row>
    <row r="3739" spans="10:21" x14ac:dyDescent="0.25">
      <c r="J3739" s="3" t="s">
        <v>6</v>
      </c>
      <c r="K3739" s="3">
        <v>-6617</v>
      </c>
      <c r="L3739" s="3">
        <v>6599</v>
      </c>
      <c r="M3739" s="3">
        <v>1331</v>
      </c>
      <c r="N3739" s="3">
        <v>377</v>
      </c>
      <c r="O3739" s="3">
        <v>5286</v>
      </c>
      <c r="P3739" s="3">
        <f t="shared" si="232"/>
        <v>5269</v>
      </c>
      <c r="Q3739" s="3">
        <f t="shared" si="234"/>
        <v>18</v>
      </c>
      <c r="R3739" s="3">
        <f t="shared" si="233"/>
        <v>9</v>
      </c>
      <c r="U3739" s="8">
        <f t="shared" si="235"/>
        <v>99.659477866061295</v>
      </c>
    </row>
    <row r="3740" spans="10:21" x14ac:dyDescent="0.25">
      <c r="J3740" s="3" t="s">
        <v>6</v>
      </c>
      <c r="K3740" s="3">
        <v>6177</v>
      </c>
      <c r="L3740" s="3">
        <v>-6171</v>
      </c>
      <c r="M3740" s="3">
        <v>-882</v>
      </c>
      <c r="N3740" s="5">
        <v>54</v>
      </c>
      <c r="O3740" s="3">
        <v>5295</v>
      </c>
      <c r="P3740" s="3">
        <f t="shared" si="232"/>
        <v>5290</v>
      </c>
      <c r="Q3740" s="3">
        <f t="shared" si="234"/>
        <v>6</v>
      </c>
      <c r="R3740" s="3">
        <f t="shared" si="233"/>
        <v>8</v>
      </c>
      <c r="U3740" s="8">
        <f t="shared" si="235"/>
        <v>99.886685552407926</v>
      </c>
    </row>
    <row r="3741" spans="10:21" x14ac:dyDescent="0.25">
      <c r="J3741" s="3" t="s">
        <v>6</v>
      </c>
      <c r="K3741" s="3">
        <v>7523</v>
      </c>
      <c r="L3741" s="3">
        <v>-7458</v>
      </c>
      <c r="M3741" s="3">
        <v>-2220</v>
      </c>
      <c r="N3741" s="3">
        <v>755</v>
      </c>
      <c r="O3741" s="3">
        <v>5303</v>
      </c>
      <c r="P3741" s="3">
        <f t="shared" si="232"/>
        <v>5239</v>
      </c>
      <c r="Q3741" s="3">
        <f t="shared" si="234"/>
        <v>65</v>
      </c>
      <c r="R3741" s="3">
        <f t="shared" si="233"/>
        <v>5</v>
      </c>
      <c r="U3741" s="8">
        <f t="shared" si="235"/>
        <v>98.774278710164054</v>
      </c>
    </row>
    <row r="3742" spans="10:21" x14ac:dyDescent="0.25">
      <c r="J3742" s="3" t="s">
        <v>6</v>
      </c>
      <c r="K3742" s="3">
        <v>9932</v>
      </c>
      <c r="L3742" s="3">
        <v>-9586</v>
      </c>
      <c r="M3742" s="3">
        <v>-4624</v>
      </c>
      <c r="N3742" s="3">
        <v>888</v>
      </c>
      <c r="O3742" s="3">
        <v>5308</v>
      </c>
      <c r="P3742" s="3">
        <f t="shared" si="232"/>
        <v>4963</v>
      </c>
      <c r="Q3742" s="3">
        <f t="shared" si="234"/>
        <v>346</v>
      </c>
      <c r="R3742" s="3">
        <f t="shared" si="233"/>
        <v>6</v>
      </c>
      <c r="U3742" s="8">
        <f t="shared" si="235"/>
        <v>93.481537302185387</v>
      </c>
    </row>
    <row r="3743" spans="10:21" x14ac:dyDescent="0.25">
      <c r="J3743" s="3" t="s">
        <v>6</v>
      </c>
      <c r="K3743" s="3">
        <v>-6899</v>
      </c>
      <c r="L3743" s="3">
        <v>6871</v>
      </c>
      <c r="M3743" s="3">
        <v>1585</v>
      </c>
      <c r="N3743" s="3">
        <v>237</v>
      </c>
      <c r="O3743" s="3">
        <v>5314</v>
      </c>
      <c r="P3743" s="3">
        <f t="shared" si="232"/>
        <v>5287</v>
      </c>
      <c r="Q3743" s="3">
        <f t="shared" si="234"/>
        <v>28</v>
      </c>
      <c r="R3743" s="3">
        <f t="shared" si="233"/>
        <v>14</v>
      </c>
      <c r="U3743" s="8">
        <f t="shared" si="235"/>
        <v>99.473089951072637</v>
      </c>
    </row>
    <row r="3744" spans="10:21" x14ac:dyDescent="0.25">
      <c r="J3744" s="3" t="s">
        <v>6</v>
      </c>
      <c r="K3744" s="3">
        <v>-8146</v>
      </c>
      <c r="L3744" s="3">
        <v>8032</v>
      </c>
      <c r="M3744" s="3">
        <v>2818</v>
      </c>
      <c r="N3744" s="4">
        <v>64</v>
      </c>
      <c r="O3744" s="3">
        <v>5328</v>
      </c>
      <c r="P3744" s="3">
        <f t="shared" si="232"/>
        <v>5215</v>
      </c>
      <c r="Q3744" s="3">
        <f t="shared" si="234"/>
        <v>114</v>
      </c>
      <c r="R3744" s="3">
        <f t="shared" si="233"/>
        <v>5</v>
      </c>
      <c r="U3744" s="8">
        <f t="shared" si="235"/>
        <v>97.86036036036036</v>
      </c>
    </row>
    <row r="3745" spans="10:21" x14ac:dyDescent="0.25">
      <c r="J3745" s="3" t="s">
        <v>6</v>
      </c>
      <c r="K3745" s="3">
        <v>9513</v>
      </c>
      <c r="L3745" s="3">
        <v>-9236</v>
      </c>
      <c r="M3745" s="3">
        <v>-4180</v>
      </c>
      <c r="N3745" s="3">
        <v>441</v>
      </c>
      <c r="O3745" s="3">
        <v>5333</v>
      </c>
      <c r="P3745" s="3">
        <f t="shared" si="232"/>
        <v>5057</v>
      </c>
      <c r="Q3745" s="3">
        <f t="shared" si="234"/>
        <v>277</v>
      </c>
      <c r="R3745" s="3">
        <f t="shared" si="233"/>
        <v>8</v>
      </c>
      <c r="U3745" s="8">
        <f t="shared" si="235"/>
        <v>94.805925370335643</v>
      </c>
    </row>
    <row r="3746" spans="10:21" x14ac:dyDescent="0.25">
      <c r="J3746" s="3" t="s">
        <v>6</v>
      </c>
      <c r="K3746" s="3">
        <v>6838</v>
      </c>
      <c r="L3746" s="3">
        <v>-6814</v>
      </c>
      <c r="M3746" s="3">
        <v>-1497</v>
      </c>
      <c r="N3746" s="3">
        <v>855</v>
      </c>
      <c r="O3746" s="3">
        <v>5341</v>
      </c>
      <c r="P3746" s="3">
        <f t="shared" si="232"/>
        <v>5318</v>
      </c>
      <c r="Q3746" s="3">
        <f t="shared" si="234"/>
        <v>24</v>
      </c>
      <c r="R3746" s="3">
        <f t="shared" si="233"/>
        <v>19</v>
      </c>
      <c r="U3746" s="8">
        <f t="shared" si="235"/>
        <v>99.550645946451979</v>
      </c>
    </row>
    <row r="3747" spans="10:21" x14ac:dyDescent="0.25">
      <c r="J3747" s="3" t="s">
        <v>6</v>
      </c>
      <c r="K3747" s="3">
        <v>7717</v>
      </c>
      <c r="L3747" s="3">
        <v>-7643</v>
      </c>
      <c r="M3747" s="3">
        <v>-2357</v>
      </c>
      <c r="N3747" s="3">
        <v>813</v>
      </c>
      <c r="O3747" s="3">
        <v>5360</v>
      </c>
      <c r="P3747" s="3">
        <f t="shared" si="232"/>
        <v>5287</v>
      </c>
      <c r="Q3747" s="3">
        <f t="shared" si="234"/>
        <v>74</v>
      </c>
      <c r="R3747" s="3">
        <f t="shared" si="233"/>
        <v>7</v>
      </c>
      <c r="U3747" s="8">
        <f t="shared" si="235"/>
        <v>98.619402985074629</v>
      </c>
    </row>
    <row r="3748" spans="10:21" x14ac:dyDescent="0.25">
      <c r="J3748" s="3" t="s">
        <v>6</v>
      </c>
      <c r="K3748" s="3">
        <v>-6134</v>
      </c>
      <c r="L3748" s="3">
        <v>6130</v>
      </c>
      <c r="M3748" s="3">
        <v>767</v>
      </c>
      <c r="N3748" s="3">
        <v>559</v>
      </c>
      <c r="O3748" s="3">
        <v>5367</v>
      </c>
      <c r="P3748" s="3">
        <f t="shared" si="232"/>
        <v>5364</v>
      </c>
      <c r="Q3748" s="3">
        <f t="shared" si="234"/>
        <v>4</v>
      </c>
      <c r="R3748" s="3">
        <f t="shared" si="233"/>
        <v>11</v>
      </c>
      <c r="U3748" s="8">
        <f t="shared" si="235"/>
        <v>99.925470467672824</v>
      </c>
    </row>
    <row r="3749" spans="10:21" x14ac:dyDescent="0.25">
      <c r="J3749" s="3" t="s">
        <v>6</v>
      </c>
      <c r="K3749" s="3">
        <v>6146</v>
      </c>
      <c r="L3749" s="3">
        <v>-6142</v>
      </c>
      <c r="M3749" s="3">
        <v>-768</v>
      </c>
      <c r="N3749" s="5">
        <v>16</v>
      </c>
      <c r="O3749" s="3">
        <v>5378</v>
      </c>
      <c r="P3749" s="3">
        <f t="shared" si="232"/>
        <v>5375</v>
      </c>
      <c r="Q3749" s="3">
        <f t="shared" si="234"/>
        <v>4</v>
      </c>
      <c r="R3749" s="3">
        <f t="shared" si="233"/>
        <v>7</v>
      </c>
      <c r="U3749" s="8">
        <f t="shared" si="235"/>
        <v>99.925622908144291</v>
      </c>
    </row>
    <row r="3750" spans="10:21" x14ac:dyDescent="0.25">
      <c r="J3750" s="3" t="s">
        <v>6</v>
      </c>
      <c r="K3750" s="3">
        <v>18765</v>
      </c>
      <c r="L3750" s="3">
        <v>-16150</v>
      </c>
      <c r="M3750" s="3">
        <v>-13380</v>
      </c>
      <c r="N3750" s="4">
        <v>125</v>
      </c>
      <c r="O3750" s="3">
        <v>5385</v>
      </c>
      <c r="P3750" s="3">
        <f t="shared" si="232"/>
        <v>2771</v>
      </c>
      <c r="Q3750" s="3">
        <f t="shared" si="234"/>
        <v>2615</v>
      </c>
      <c r="R3750" s="3">
        <f t="shared" si="233"/>
        <v>2</v>
      </c>
      <c r="U3750" s="8">
        <f t="shared" si="235"/>
        <v>51.439182915506031</v>
      </c>
    </row>
    <row r="3751" spans="10:21" x14ac:dyDescent="0.25">
      <c r="J3751" s="3" t="s">
        <v>6</v>
      </c>
      <c r="K3751" s="3">
        <v>-5986</v>
      </c>
      <c r="L3751" s="3">
        <v>5984</v>
      </c>
      <c r="M3751" s="3">
        <v>599</v>
      </c>
      <c r="N3751" s="3">
        <v>447</v>
      </c>
      <c r="O3751" s="3">
        <v>5387</v>
      </c>
      <c r="P3751" s="3">
        <f t="shared" si="232"/>
        <v>5386</v>
      </c>
      <c r="Q3751" s="3">
        <f t="shared" si="234"/>
        <v>2</v>
      </c>
      <c r="R3751" s="3">
        <f t="shared" si="233"/>
        <v>2</v>
      </c>
      <c r="U3751" s="8">
        <f t="shared" si="235"/>
        <v>99.96287358455541</v>
      </c>
    </row>
    <row r="3752" spans="10:21" x14ac:dyDescent="0.25">
      <c r="J3752" s="3" t="s">
        <v>6</v>
      </c>
      <c r="K3752" s="3">
        <v>-6158</v>
      </c>
      <c r="L3752" s="3">
        <v>6154</v>
      </c>
      <c r="M3752" s="3">
        <v>769</v>
      </c>
      <c r="N3752" s="3">
        <v>561</v>
      </c>
      <c r="O3752" s="3">
        <v>5389</v>
      </c>
      <c r="P3752" s="3">
        <f t="shared" si="232"/>
        <v>5386</v>
      </c>
      <c r="Q3752" s="3">
        <f t="shared" si="234"/>
        <v>4</v>
      </c>
      <c r="R3752" s="3">
        <f t="shared" si="233"/>
        <v>5</v>
      </c>
      <c r="U3752" s="8">
        <f t="shared" si="235"/>
        <v>99.925774726294307</v>
      </c>
    </row>
    <row r="3753" spans="10:21" x14ac:dyDescent="0.25">
      <c r="J3753" s="3" t="s">
        <v>6</v>
      </c>
      <c r="K3753" s="3">
        <v>-20551</v>
      </c>
      <c r="L3753" s="3">
        <v>17322</v>
      </c>
      <c r="M3753" s="3">
        <v>15157</v>
      </c>
      <c r="N3753" s="3">
        <v>990</v>
      </c>
      <c r="O3753" s="3">
        <v>5394</v>
      </c>
      <c r="P3753" s="3">
        <f t="shared" si="232"/>
        <v>2166</v>
      </c>
      <c r="Q3753" s="3">
        <f t="shared" si="234"/>
        <v>3229</v>
      </c>
      <c r="R3753" s="3">
        <f t="shared" si="233"/>
        <v>3</v>
      </c>
      <c r="U3753" s="8">
        <f t="shared" si="235"/>
        <v>40.137189469781234</v>
      </c>
    </row>
    <row r="3754" spans="10:21" x14ac:dyDescent="0.25">
      <c r="J3754" s="3" t="s">
        <v>6</v>
      </c>
      <c r="K3754" s="3">
        <v>-6476</v>
      </c>
      <c r="L3754" s="3">
        <v>6466</v>
      </c>
      <c r="M3754" s="3">
        <v>1079</v>
      </c>
      <c r="N3754" s="3">
        <v>559</v>
      </c>
      <c r="O3754" s="3">
        <v>5397</v>
      </c>
      <c r="P3754" s="3">
        <f t="shared" si="232"/>
        <v>5388</v>
      </c>
      <c r="Q3754" s="3">
        <f t="shared" si="234"/>
        <v>10</v>
      </c>
      <c r="R3754" s="3">
        <f t="shared" si="233"/>
        <v>4</v>
      </c>
      <c r="U3754" s="8">
        <f t="shared" si="235"/>
        <v>99.814711876968687</v>
      </c>
    </row>
    <row r="3755" spans="10:21" x14ac:dyDescent="0.25">
      <c r="J3755" s="3" t="s">
        <v>6</v>
      </c>
      <c r="K3755" s="3">
        <v>6001</v>
      </c>
      <c r="L3755" s="3">
        <v>-5999</v>
      </c>
      <c r="M3755" s="3">
        <v>-600</v>
      </c>
      <c r="N3755" s="5">
        <v>2</v>
      </c>
      <c r="O3755" s="3">
        <v>5401</v>
      </c>
      <c r="P3755" s="3">
        <f t="shared" si="232"/>
        <v>5400</v>
      </c>
      <c r="Q3755" s="3">
        <f t="shared" si="234"/>
        <v>2</v>
      </c>
      <c r="R3755" s="3">
        <f t="shared" si="233"/>
        <v>4</v>
      </c>
      <c r="U3755" s="8">
        <f t="shared" si="235"/>
        <v>99.962969820403629</v>
      </c>
    </row>
    <row r="3756" spans="10:21" x14ac:dyDescent="0.25">
      <c r="J3756" s="3" t="s">
        <v>6</v>
      </c>
      <c r="K3756" s="3">
        <v>6485</v>
      </c>
      <c r="L3756" s="3">
        <v>-6475</v>
      </c>
      <c r="M3756" s="3">
        <v>-1080</v>
      </c>
      <c r="N3756" s="5">
        <v>250</v>
      </c>
      <c r="O3756" s="3">
        <v>5405</v>
      </c>
      <c r="P3756" s="3">
        <f t="shared" si="232"/>
        <v>5396</v>
      </c>
      <c r="Q3756" s="3">
        <f t="shared" si="234"/>
        <v>10</v>
      </c>
      <c r="R3756" s="3">
        <f t="shared" si="233"/>
        <v>8</v>
      </c>
      <c r="U3756" s="8">
        <f t="shared" si="235"/>
        <v>99.814986123959287</v>
      </c>
    </row>
    <row r="3757" spans="10:21" x14ac:dyDescent="0.25">
      <c r="J3757" s="3" t="s">
        <v>6</v>
      </c>
      <c r="K3757" s="3">
        <v>-6494</v>
      </c>
      <c r="L3757" s="3">
        <v>6484</v>
      </c>
      <c r="M3757" s="3">
        <v>1081</v>
      </c>
      <c r="N3757" s="3">
        <v>561</v>
      </c>
      <c r="O3757" s="3">
        <v>5413</v>
      </c>
      <c r="P3757" s="3">
        <f t="shared" si="232"/>
        <v>5404</v>
      </c>
      <c r="Q3757" s="3">
        <f t="shared" si="234"/>
        <v>10</v>
      </c>
      <c r="R3757" s="3">
        <f t="shared" si="233"/>
        <v>2</v>
      </c>
      <c r="U3757" s="8">
        <f t="shared" si="235"/>
        <v>99.815259560317742</v>
      </c>
    </row>
    <row r="3758" spans="10:21" x14ac:dyDescent="0.25">
      <c r="J3758" s="3" t="s">
        <v>6</v>
      </c>
      <c r="K3758" s="3">
        <v>-6016</v>
      </c>
      <c r="L3758" s="3">
        <v>6014</v>
      </c>
      <c r="M3758" s="3">
        <v>601</v>
      </c>
      <c r="N3758" s="3">
        <v>449</v>
      </c>
      <c r="O3758" s="3">
        <v>5415</v>
      </c>
      <c r="P3758" s="3">
        <f t="shared" si="232"/>
        <v>5414</v>
      </c>
      <c r="Q3758" s="3">
        <f t="shared" si="234"/>
        <v>2</v>
      </c>
      <c r="R3758" s="3">
        <f t="shared" si="233"/>
        <v>4</v>
      </c>
      <c r="U3758" s="8">
        <f t="shared" si="235"/>
        <v>99.963065558633417</v>
      </c>
    </row>
    <row r="3759" spans="10:21" x14ac:dyDescent="0.25">
      <c r="J3759" s="3" t="s">
        <v>6</v>
      </c>
      <c r="K3759" s="3">
        <v>-6314</v>
      </c>
      <c r="L3759" s="3">
        <v>6308</v>
      </c>
      <c r="M3759" s="3">
        <v>895</v>
      </c>
      <c r="N3759" s="4">
        <v>343</v>
      </c>
      <c r="O3759" s="3">
        <v>5419</v>
      </c>
      <c r="P3759" s="3">
        <f t="shared" si="232"/>
        <v>5414</v>
      </c>
      <c r="Q3759" s="3">
        <f t="shared" si="234"/>
        <v>6</v>
      </c>
      <c r="R3759" s="3">
        <f t="shared" si="233"/>
        <v>6</v>
      </c>
      <c r="U3759" s="8">
        <f t="shared" si="235"/>
        <v>99.889278464661373</v>
      </c>
    </row>
    <row r="3760" spans="10:21" x14ac:dyDescent="0.25">
      <c r="J3760" s="3" t="s">
        <v>6</v>
      </c>
      <c r="K3760" s="3">
        <v>-8240</v>
      </c>
      <c r="L3760" s="3">
        <v>8129</v>
      </c>
      <c r="M3760" s="3">
        <v>2815</v>
      </c>
      <c r="N3760" s="4">
        <v>64</v>
      </c>
      <c r="O3760" s="3">
        <v>5425</v>
      </c>
      <c r="P3760" s="3">
        <f t="shared" si="232"/>
        <v>5315</v>
      </c>
      <c r="Q3760" s="3">
        <f t="shared" si="234"/>
        <v>111</v>
      </c>
      <c r="R3760" s="3">
        <f t="shared" si="233"/>
        <v>0</v>
      </c>
      <c r="U3760" s="8">
        <f t="shared" si="235"/>
        <v>97.953917050691246</v>
      </c>
    </row>
    <row r="3761" spans="10:21" x14ac:dyDescent="0.25">
      <c r="J3761" s="3" t="s">
        <v>6</v>
      </c>
      <c r="K3761" s="3">
        <v>-10314</v>
      </c>
      <c r="L3761" s="3">
        <v>9934</v>
      </c>
      <c r="M3761" s="3">
        <v>4889</v>
      </c>
      <c r="N3761" s="4">
        <v>729</v>
      </c>
      <c r="O3761" s="3">
        <v>5425</v>
      </c>
      <c r="P3761" s="3">
        <f t="shared" si="232"/>
        <v>5046</v>
      </c>
      <c r="Q3761" s="3">
        <f t="shared" si="234"/>
        <v>380</v>
      </c>
      <c r="R3761" s="3">
        <f t="shared" si="233"/>
        <v>5</v>
      </c>
      <c r="U3761" s="8">
        <f t="shared" si="235"/>
        <v>92.995391705069125</v>
      </c>
    </row>
    <row r="3762" spans="10:21" x14ac:dyDescent="0.25">
      <c r="J3762" s="3" t="s">
        <v>6</v>
      </c>
      <c r="K3762" s="3">
        <v>14686</v>
      </c>
      <c r="L3762" s="3">
        <v>-13341</v>
      </c>
      <c r="M3762" s="3">
        <v>-9256</v>
      </c>
      <c r="N3762" s="3">
        <v>819</v>
      </c>
      <c r="O3762" s="3">
        <v>5430</v>
      </c>
      <c r="P3762" s="3">
        <f t="shared" si="232"/>
        <v>4086</v>
      </c>
      <c r="Q3762" s="3">
        <f t="shared" si="234"/>
        <v>1345</v>
      </c>
      <c r="R3762" s="3">
        <f t="shared" si="233"/>
        <v>3</v>
      </c>
      <c r="U3762" s="8">
        <f t="shared" si="235"/>
        <v>75.230202578268873</v>
      </c>
    </row>
    <row r="3763" spans="10:21" x14ac:dyDescent="0.25">
      <c r="J3763" s="3" t="s">
        <v>6</v>
      </c>
      <c r="K3763" s="3">
        <v>-8715</v>
      </c>
      <c r="L3763" s="3">
        <v>8557</v>
      </c>
      <c r="M3763" s="3">
        <v>3282</v>
      </c>
      <c r="N3763" s="3">
        <v>586</v>
      </c>
      <c r="O3763" s="3">
        <v>5433</v>
      </c>
      <c r="P3763" s="3">
        <f t="shared" si="232"/>
        <v>5276</v>
      </c>
      <c r="Q3763" s="3">
        <f t="shared" si="234"/>
        <v>158</v>
      </c>
      <c r="R3763" s="3">
        <f t="shared" si="233"/>
        <v>2</v>
      </c>
      <c r="U3763" s="8">
        <f t="shared" si="235"/>
        <v>97.091846125529173</v>
      </c>
    </row>
    <row r="3764" spans="10:21" x14ac:dyDescent="0.25">
      <c r="J3764" s="3" t="s">
        <v>6</v>
      </c>
      <c r="K3764" s="3">
        <v>-20920</v>
      </c>
      <c r="L3764" s="3">
        <v>17590</v>
      </c>
      <c r="M3764" s="3">
        <v>15485</v>
      </c>
      <c r="N3764" s="4">
        <v>125</v>
      </c>
      <c r="O3764" s="3">
        <v>5435</v>
      </c>
      <c r="P3764" s="3">
        <f t="shared" si="232"/>
        <v>2106</v>
      </c>
      <c r="Q3764" s="3">
        <f t="shared" si="234"/>
        <v>3330</v>
      </c>
      <c r="R3764" s="3">
        <f t="shared" si="233"/>
        <v>23</v>
      </c>
      <c r="U3764" s="8">
        <f t="shared" si="235"/>
        <v>38.73045078196872</v>
      </c>
    </row>
    <row r="3765" spans="10:21" x14ac:dyDescent="0.25">
      <c r="J3765" s="3" t="s">
        <v>6</v>
      </c>
      <c r="K3765" s="3">
        <v>-11229</v>
      </c>
      <c r="L3765" s="3">
        <v>10696</v>
      </c>
      <c r="M3765" s="3">
        <v>5771</v>
      </c>
      <c r="N3765" s="3">
        <v>558</v>
      </c>
      <c r="O3765" s="3">
        <v>5458</v>
      </c>
      <c r="P3765" s="3">
        <f t="shared" si="232"/>
        <v>4926</v>
      </c>
      <c r="Q3765" s="3">
        <f t="shared" si="234"/>
        <v>533</v>
      </c>
      <c r="R3765" s="3">
        <f t="shared" si="233"/>
        <v>30</v>
      </c>
      <c r="U3765" s="8">
        <f t="shared" si="235"/>
        <v>90.234518138512271</v>
      </c>
    </row>
    <row r="3766" spans="10:21" x14ac:dyDescent="0.25">
      <c r="J3766" s="3" t="s">
        <v>6</v>
      </c>
      <c r="K3766" s="3">
        <v>7982</v>
      </c>
      <c r="L3766" s="3">
        <v>-7900</v>
      </c>
      <c r="M3766" s="3">
        <v>-2494</v>
      </c>
      <c r="N3766" s="3">
        <v>384</v>
      </c>
      <c r="O3766" s="3">
        <v>5488</v>
      </c>
      <c r="P3766" s="3">
        <f t="shared" si="232"/>
        <v>5407</v>
      </c>
      <c r="Q3766" s="3">
        <f t="shared" si="234"/>
        <v>82</v>
      </c>
      <c r="R3766" s="3">
        <f t="shared" si="233"/>
        <v>21</v>
      </c>
      <c r="U3766" s="8">
        <f t="shared" si="235"/>
        <v>98.505830903790098</v>
      </c>
    </row>
    <row r="3767" spans="10:21" x14ac:dyDescent="0.25">
      <c r="J3767" s="3" t="s">
        <v>6</v>
      </c>
      <c r="K3767" s="3">
        <v>-8558</v>
      </c>
      <c r="L3767" s="3">
        <v>8427</v>
      </c>
      <c r="M3767" s="3">
        <v>3049</v>
      </c>
      <c r="N3767" s="3">
        <v>20</v>
      </c>
      <c r="O3767" s="3">
        <v>5509</v>
      </c>
      <c r="P3767" s="3">
        <f t="shared" si="232"/>
        <v>5379</v>
      </c>
      <c r="Q3767" s="3">
        <f t="shared" si="234"/>
        <v>131</v>
      </c>
      <c r="R3767" s="3">
        <f t="shared" si="233"/>
        <v>7</v>
      </c>
      <c r="U3767" s="8">
        <f t="shared" si="235"/>
        <v>97.622072971501183</v>
      </c>
    </row>
    <row r="3768" spans="10:21" x14ac:dyDescent="0.25">
      <c r="J3768" s="3" t="s">
        <v>6</v>
      </c>
      <c r="K3768" s="3">
        <v>13199</v>
      </c>
      <c r="L3768" s="3">
        <v>-12267</v>
      </c>
      <c r="M3768" s="3">
        <v>-7683</v>
      </c>
      <c r="N3768" s="3">
        <v>449</v>
      </c>
      <c r="O3768" s="3">
        <v>5516</v>
      </c>
      <c r="P3768" s="3">
        <f t="shared" si="232"/>
        <v>4585</v>
      </c>
      <c r="Q3768" s="3">
        <f t="shared" si="234"/>
        <v>932</v>
      </c>
      <c r="R3768" s="3">
        <f t="shared" si="233"/>
        <v>1</v>
      </c>
      <c r="U3768" s="8">
        <f t="shared" si="235"/>
        <v>83.103698332124736</v>
      </c>
    </row>
    <row r="3769" spans="10:21" x14ac:dyDescent="0.25">
      <c r="J3769" s="3" t="s">
        <v>6</v>
      </c>
      <c r="K3769" s="3">
        <v>-10713</v>
      </c>
      <c r="L3769" s="3">
        <v>10289</v>
      </c>
      <c r="M3769" s="3">
        <v>5196</v>
      </c>
      <c r="N3769" s="4">
        <v>8</v>
      </c>
      <c r="O3769" s="3">
        <v>5517</v>
      </c>
      <c r="P3769" s="3">
        <f t="shared" si="232"/>
        <v>5094</v>
      </c>
      <c r="Q3769" s="3">
        <f t="shared" si="234"/>
        <v>424</v>
      </c>
      <c r="R3769" s="3">
        <f t="shared" si="233"/>
        <v>11</v>
      </c>
      <c r="U3769" s="8">
        <f t="shared" si="235"/>
        <v>92.31466376653978</v>
      </c>
    </row>
    <row r="3770" spans="10:21" x14ac:dyDescent="0.25">
      <c r="J3770" s="3" t="s">
        <v>6</v>
      </c>
      <c r="K3770" s="3">
        <v>11197</v>
      </c>
      <c r="L3770" s="3">
        <v>-10690</v>
      </c>
      <c r="M3770" s="3">
        <v>-5669</v>
      </c>
      <c r="N3770" s="4">
        <v>64</v>
      </c>
      <c r="O3770" s="3">
        <v>5528</v>
      </c>
      <c r="P3770" s="3">
        <f t="shared" si="232"/>
        <v>5022</v>
      </c>
      <c r="Q3770" s="3">
        <f t="shared" si="234"/>
        <v>507</v>
      </c>
      <c r="R3770" s="3">
        <f t="shared" si="233"/>
        <v>0</v>
      </c>
      <c r="U3770" s="8">
        <f t="shared" si="235"/>
        <v>90.82850940665702</v>
      </c>
    </row>
    <row r="3771" spans="10:21" x14ac:dyDescent="0.25">
      <c r="J3771" s="3" t="s">
        <v>6</v>
      </c>
      <c r="K3771" s="3">
        <v>21967</v>
      </c>
      <c r="L3771" s="3">
        <v>-18329</v>
      </c>
      <c r="M3771" s="3">
        <v>-16439</v>
      </c>
      <c r="N3771" s="3">
        <v>255</v>
      </c>
      <c r="O3771" s="3">
        <v>5528</v>
      </c>
      <c r="P3771" s="3">
        <f t="shared" si="232"/>
        <v>1891</v>
      </c>
      <c r="Q3771" s="3">
        <f t="shared" si="234"/>
        <v>3638</v>
      </c>
      <c r="R3771" s="3">
        <f t="shared" si="233"/>
        <v>2</v>
      </c>
      <c r="U3771" s="8">
        <f t="shared" si="235"/>
        <v>34.189580318379157</v>
      </c>
    </row>
    <row r="3772" spans="10:21" x14ac:dyDescent="0.25">
      <c r="J3772" s="3" t="s">
        <v>6</v>
      </c>
      <c r="K3772" s="3">
        <v>-23050</v>
      </c>
      <c r="L3772" s="3">
        <v>19009</v>
      </c>
      <c r="M3772" s="3">
        <v>17520</v>
      </c>
      <c r="N3772" s="4">
        <v>729</v>
      </c>
      <c r="O3772" s="3">
        <v>5530</v>
      </c>
      <c r="P3772" s="3">
        <f t="shared" si="232"/>
        <v>1490</v>
      </c>
      <c r="Q3772" s="3">
        <f t="shared" si="234"/>
        <v>4041</v>
      </c>
      <c r="R3772" s="3">
        <f t="shared" si="233"/>
        <v>14</v>
      </c>
      <c r="U3772" s="8">
        <f t="shared" si="235"/>
        <v>26.925858951175407</v>
      </c>
    </row>
    <row r="3773" spans="10:21" x14ac:dyDescent="0.25">
      <c r="J3773" s="3" t="s">
        <v>6</v>
      </c>
      <c r="K3773" s="3">
        <v>-6452</v>
      </c>
      <c r="L3773" s="3">
        <v>6446</v>
      </c>
      <c r="M3773" s="3">
        <v>908</v>
      </c>
      <c r="N3773" s="3">
        <v>440</v>
      </c>
      <c r="O3773" s="3">
        <v>5544</v>
      </c>
      <c r="P3773" s="3">
        <f t="shared" si="232"/>
        <v>5539</v>
      </c>
      <c r="Q3773" s="3">
        <f t="shared" si="234"/>
        <v>6</v>
      </c>
      <c r="R3773" s="3">
        <f t="shared" si="233"/>
        <v>11</v>
      </c>
      <c r="U3773" s="8">
        <f t="shared" si="235"/>
        <v>99.891774891774887</v>
      </c>
    </row>
    <row r="3774" spans="10:21" x14ac:dyDescent="0.25">
      <c r="J3774" s="3" t="s">
        <v>6</v>
      </c>
      <c r="K3774" s="3">
        <v>6339</v>
      </c>
      <c r="L3774" s="3">
        <v>-6335</v>
      </c>
      <c r="M3774" s="3">
        <v>-784</v>
      </c>
      <c r="N3774" s="3">
        <v>540</v>
      </c>
      <c r="O3774" s="3">
        <v>5555</v>
      </c>
      <c r="P3774" s="3">
        <f t="shared" si="232"/>
        <v>5552</v>
      </c>
      <c r="Q3774" s="3">
        <f t="shared" si="234"/>
        <v>4</v>
      </c>
      <c r="R3774" s="3">
        <f t="shared" si="233"/>
        <v>0</v>
      </c>
      <c r="U3774" s="8">
        <f t="shared" si="235"/>
        <v>99.927992799279934</v>
      </c>
    </row>
    <row r="3775" spans="10:21" x14ac:dyDescent="0.25">
      <c r="J3775" s="3" t="s">
        <v>6</v>
      </c>
      <c r="K3775" s="3">
        <v>8041</v>
      </c>
      <c r="L3775" s="3">
        <v>-7961</v>
      </c>
      <c r="M3775" s="3">
        <v>-2486</v>
      </c>
      <c r="N3775" s="3">
        <v>984</v>
      </c>
      <c r="O3775" s="3">
        <v>5555</v>
      </c>
      <c r="P3775" s="3">
        <f t="shared" si="232"/>
        <v>5476</v>
      </c>
      <c r="Q3775" s="3">
        <f t="shared" si="234"/>
        <v>80</v>
      </c>
      <c r="R3775" s="3">
        <f t="shared" si="233"/>
        <v>5</v>
      </c>
      <c r="U3775" s="8">
        <f t="shared" si="235"/>
        <v>98.55985598559856</v>
      </c>
    </row>
    <row r="3776" spans="10:21" x14ac:dyDescent="0.25">
      <c r="J3776" s="3" t="s">
        <v>6</v>
      </c>
      <c r="K3776" s="3">
        <v>-12317</v>
      </c>
      <c r="L3776" s="3">
        <v>11598</v>
      </c>
      <c r="M3776" s="3">
        <v>6757</v>
      </c>
      <c r="N3776" s="3">
        <v>272</v>
      </c>
      <c r="O3776" s="3">
        <v>5560</v>
      </c>
      <c r="P3776" s="3">
        <f t="shared" si="232"/>
        <v>4842</v>
      </c>
      <c r="Q3776" s="3">
        <f t="shared" si="234"/>
        <v>719</v>
      </c>
      <c r="R3776" s="3">
        <f t="shared" si="233"/>
        <v>4</v>
      </c>
      <c r="U3776" s="8">
        <f t="shared" si="235"/>
        <v>87.068345323740999</v>
      </c>
    </row>
    <row r="3777" spans="10:21" x14ac:dyDescent="0.25">
      <c r="J3777" s="3" t="s">
        <v>6</v>
      </c>
      <c r="K3777" s="3">
        <v>-26248</v>
      </c>
      <c r="L3777" s="3">
        <v>20980</v>
      </c>
      <c r="M3777" s="3">
        <v>20684</v>
      </c>
      <c r="N3777" s="4">
        <v>512</v>
      </c>
      <c r="O3777" s="3">
        <v>5564</v>
      </c>
      <c r="P3777" s="3">
        <f t="shared" si="232"/>
        <v>297</v>
      </c>
      <c r="Q3777" s="3">
        <f t="shared" si="234"/>
        <v>5268</v>
      </c>
      <c r="R3777" s="3">
        <f t="shared" si="233"/>
        <v>17</v>
      </c>
      <c r="U3777" s="8">
        <f t="shared" si="235"/>
        <v>5.3199137311286844</v>
      </c>
    </row>
    <row r="3778" spans="10:21" x14ac:dyDescent="0.25">
      <c r="J3778" s="3" t="s">
        <v>6</v>
      </c>
      <c r="K3778" s="3">
        <v>6595</v>
      </c>
      <c r="L3778" s="3">
        <v>-6587</v>
      </c>
      <c r="M3778" s="3">
        <v>-1014</v>
      </c>
      <c r="N3778" s="5">
        <v>128</v>
      </c>
      <c r="O3778" s="3">
        <v>5581</v>
      </c>
      <c r="P3778" s="3">
        <f t="shared" ref="P3778:P3841" si="236">ABS(L3778)-ABS(M3778)+1</f>
        <v>5574</v>
      </c>
      <c r="Q3778" s="3">
        <f t="shared" si="234"/>
        <v>8</v>
      </c>
      <c r="R3778" s="3">
        <f t="shared" ref="R3778:R3841" si="237">O3779-O3778</f>
        <v>25</v>
      </c>
      <c r="U3778" s="8">
        <f t="shared" si="235"/>
        <v>99.856656513169682</v>
      </c>
    </row>
    <row r="3779" spans="10:21" x14ac:dyDescent="0.25">
      <c r="J3779" s="3" t="s">
        <v>6</v>
      </c>
      <c r="K3779" s="3">
        <v>-9529</v>
      </c>
      <c r="L3779" s="3">
        <v>9302</v>
      </c>
      <c r="M3779" s="3">
        <v>3923</v>
      </c>
      <c r="N3779" s="3">
        <v>186</v>
      </c>
      <c r="O3779" s="3">
        <v>5606</v>
      </c>
      <c r="P3779" s="3">
        <f t="shared" si="236"/>
        <v>5380</v>
      </c>
      <c r="Q3779" s="3">
        <f t="shared" ref="Q3779:Q3842" si="238">ABS(K3779)-ABS(L3779)</f>
        <v>227</v>
      </c>
      <c r="R3779" s="3">
        <f t="shared" si="237"/>
        <v>4</v>
      </c>
      <c r="U3779" s="8">
        <f t="shared" ref="U3779:U3842" si="239">(ABS(L3779)-ABS(M3779))/O3779*100</f>
        <v>95.950767035319302</v>
      </c>
    </row>
    <row r="3780" spans="10:21" x14ac:dyDescent="0.25">
      <c r="J3780" s="3" t="s">
        <v>6</v>
      </c>
      <c r="K3780" s="3">
        <v>-6321</v>
      </c>
      <c r="L3780" s="3">
        <v>6318</v>
      </c>
      <c r="M3780" s="3">
        <v>711</v>
      </c>
      <c r="N3780" s="3">
        <v>702</v>
      </c>
      <c r="O3780" s="3">
        <v>5610</v>
      </c>
      <c r="P3780" s="3">
        <f t="shared" si="236"/>
        <v>5608</v>
      </c>
      <c r="Q3780" s="3">
        <f t="shared" si="238"/>
        <v>3</v>
      </c>
      <c r="R3780" s="3">
        <f t="shared" si="237"/>
        <v>7</v>
      </c>
      <c r="U3780" s="8">
        <f t="shared" si="239"/>
        <v>99.946524064171129</v>
      </c>
    </row>
    <row r="3781" spans="10:21" x14ac:dyDescent="0.25">
      <c r="J3781" s="3" t="s">
        <v>6</v>
      </c>
      <c r="K3781" s="3">
        <v>17655</v>
      </c>
      <c r="L3781" s="3">
        <v>-15548</v>
      </c>
      <c r="M3781" s="3">
        <v>-12038</v>
      </c>
      <c r="N3781" s="3">
        <v>911</v>
      </c>
      <c r="O3781" s="3">
        <v>5617</v>
      </c>
      <c r="P3781" s="3">
        <f t="shared" si="236"/>
        <v>3511</v>
      </c>
      <c r="Q3781" s="3">
        <f t="shared" si="238"/>
        <v>2107</v>
      </c>
      <c r="R3781" s="3">
        <f t="shared" si="237"/>
        <v>4</v>
      </c>
      <c r="U3781" s="8">
        <f t="shared" si="239"/>
        <v>62.488873063913118</v>
      </c>
    </row>
    <row r="3782" spans="10:21" x14ac:dyDescent="0.25">
      <c r="J3782" s="3" t="s">
        <v>6</v>
      </c>
      <c r="K3782" s="3">
        <v>-15168</v>
      </c>
      <c r="L3782" s="3">
        <v>13785</v>
      </c>
      <c r="M3782" s="3">
        <v>9547</v>
      </c>
      <c r="N3782" s="3">
        <v>316</v>
      </c>
      <c r="O3782" s="3">
        <v>5621</v>
      </c>
      <c r="P3782" s="3">
        <f t="shared" si="236"/>
        <v>4239</v>
      </c>
      <c r="Q3782" s="3">
        <f t="shared" si="238"/>
        <v>1383</v>
      </c>
      <c r="R3782" s="3">
        <f t="shared" si="237"/>
        <v>50</v>
      </c>
      <c r="U3782" s="8">
        <f t="shared" si="239"/>
        <v>75.395837039672656</v>
      </c>
    </row>
    <row r="3783" spans="10:21" x14ac:dyDescent="0.25">
      <c r="J3783" s="3" t="s">
        <v>6</v>
      </c>
      <c r="K3783" s="3">
        <v>-11048</v>
      </c>
      <c r="L3783" s="3">
        <v>10606</v>
      </c>
      <c r="M3783" s="3">
        <v>5377</v>
      </c>
      <c r="N3783" s="3">
        <v>57</v>
      </c>
      <c r="O3783" s="3">
        <v>5671</v>
      </c>
      <c r="P3783" s="3">
        <f t="shared" si="236"/>
        <v>5230</v>
      </c>
      <c r="Q3783" s="3">
        <f t="shared" si="238"/>
        <v>442</v>
      </c>
      <c r="R3783" s="3">
        <f t="shared" si="237"/>
        <v>10</v>
      </c>
      <c r="U3783" s="8">
        <f t="shared" si="239"/>
        <v>92.205960148122017</v>
      </c>
    </row>
    <row r="3784" spans="10:21" x14ac:dyDescent="0.25">
      <c r="J3784" s="3" t="s">
        <v>6</v>
      </c>
      <c r="K3784" s="3">
        <v>-14816</v>
      </c>
      <c r="L3784" s="3">
        <v>13554</v>
      </c>
      <c r="M3784" s="3">
        <v>9135</v>
      </c>
      <c r="N3784" s="4">
        <v>343</v>
      </c>
      <c r="O3784" s="3">
        <v>5681</v>
      </c>
      <c r="P3784" s="3">
        <f t="shared" si="236"/>
        <v>4420</v>
      </c>
      <c r="Q3784" s="3">
        <f t="shared" si="238"/>
        <v>1262</v>
      </c>
      <c r="R3784" s="3">
        <f t="shared" si="237"/>
        <v>22</v>
      </c>
      <c r="U3784" s="8">
        <f t="shared" si="239"/>
        <v>77.785601126562227</v>
      </c>
    </row>
    <row r="3785" spans="10:21" x14ac:dyDescent="0.25">
      <c r="J3785" s="3" t="s">
        <v>6</v>
      </c>
      <c r="K3785" s="3">
        <v>7127</v>
      </c>
      <c r="L3785" s="3">
        <v>-7108</v>
      </c>
      <c r="M3785" s="3">
        <v>-1424</v>
      </c>
      <c r="N3785" s="3">
        <v>647</v>
      </c>
      <c r="O3785" s="3">
        <v>5703</v>
      </c>
      <c r="P3785" s="3">
        <f t="shared" si="236"/>
        <v>5685</v>
      </c>
      <c r="Q3785" s="3">
        <f t="shared" si="238"/>
        <v>19</v>
      </c>
      <c r="R3785" s="3">
        <f t="shared" si="237"/>
        <v>9</v>
      </c>
      <c r="U3785" s="8">
        <f t="shared" si="239"/>
        <v>99.666842012975636</v>
      </c>
    </row>
    <row r="3786" spans="10:21" x14ac:dyDescent="0.25">
      <c r="J3786" s="3" t="s">
        <v>6</v>
      </c>
      <c r="K3786" s="3">
        <v>-6334</v>
      </c>
      <c r="L3786" s="3">
        <v>6332</v>
      </c>
      <c r="M3786" s="3">
        <v>622</v>
      </c>
      <c r="N3786" s="4">
        <v>512</v>
      </c>
      <c r="O3786" s="3">
        <v>5712</v>
      </c>
      <c r="P3786" s="3">
        <f t="shared" si="236"/>
        <v>5711</v>
      </c>
      <c r="Q3786" s="3">
        <f t="shared" si="238"/>
        <v>2</v>
      </c>
      <c r="R3786" s="3">
        <f t="shared" si="237"/>
        <v>4</v>
      </c>
      <c r="U3786" s="8">
        <f t="shared" si="239"/>
        <v>99.964985994397765</v>
      </c>
    </row>
    <row r="3787" spans="10:21" x14ac:dyDescent="0.25">
      <c r="J3787" s="3" t="s">
        <v>6</v>
      </c>
      <c r="K3787" s="3">
        <v>7142</v>
      </c>
      <c r="L3787" s="3">
        <v>-7123</v>
      </c>
      <c r="M3787" s="3">
        <v>-1426</v>
      </c>
      <c r="N3787" s="3">
        <v>645</v>
      </c>
      <c r="O3787" s="3">
        <v>5716</v>
      </c>
      <c r="P3787" s="3">
        <f t="shared" si="236"/>
        <v>5698</v>
      </c>
      <c r="Q3787" s="3">
        <f t="shared" si="238"/>
        <v>19</v>
      </c>
      <c r="R3787" s="3">
        <f t="shared" si="237"/>
        <v>17</v>
      </c>
      <c r="U3787" s="8">
        <f t="shared" si="239"/>
        <v>99.66759972008397</v>
      </c>
    </row>
    <row r="3788" spans="10:21" x14ac:dyDescent="0.25">
      <c r="J3788" s="3" t="s">
        <v>6</v>
      </c>
      <c r="K3788" s="3">
        <v>-12964</v>
      </c>
      <c r="L3788" s="3">
        <v>12166</v>
      </c>
      <c r="M3788" s="3">
        <v>7231</v>
      </c>
      <c r="N3788" s="4">
        <v>343</v>
      </c>
      <c r="O3788" s="3">
        <v>5733</v>
      </c>
      <c r="P3788" s="3">
        <f t="shared" si="236"/>
        <v>4936</v>
      </c>
      <c r="Q3788" s="3">
        <f t="shared" si="238"/>
        <v>798</v>
      </c>
      <c r="R3788" s="3">
        <f t="shared" si="237"/>
        <v>4</v>
      </c>
      <c r="U3788" s="8">
        <f t="shared" si="239"/>
        <v>86.080586080586087</v>
      </c>
    </row>
    <row r="3789" spans="10:21" x14ac:dyDescent="0.25">
      <c r="J3789" s="3" t="s">
        <v>6</v>
      </c>
      <c r="K3789" s="3">
        <v>-10582</v>
      </c>
      <c r="L3789" s="3">
        <v>10232</v>
      </c>
      <c r="M3789" s="3">
        <v>4845</v>
      </c>
      <c r="N3789" s="3">
        <v>925</v>
      </c>
      <c r="O3789" s="3">
        <v>5737</v>
      </c>
      <c r="P3789" s="3">
        <f t="shared" si="236"/>
        <v>5388</v>
      </c>
      <c r="Q3789" s="3">
        <f t="shared" si="238"/>
        <v>350</v>
      </c>
      <c r="R3789" s="3">
        <f t="shared" si="237"/>
        <v>10</v>
      </c>
      <c r="U3789" s="8">
        <f t="shared" si="239"/>
        <v>93.899250479344616</v>
      </c>
    </row>
    <row r="3790" spans="10:21" x14ac:dyDescent="0.25">
      <c r="J3790" s="3" t="s">
        <v>6</v>
      </c>
      <c r="K3790" s="3">
        <v>13110</v>
      </c>
      <c r="L3790" s="3">
        <v>-12285</v>
      </c>
      <c r="M3790" s="3">
        <v>-7363</v>
      </c>
      <c r="N3790" s="3">
        <v>728</v>
      </c>
      <c r="O3790" s="3">
        <v>5747</v>
      </c>
      <c r="P3790" s="3">
        <f t="shared" si="236"/>
        <v>4923</v>
      </c>
      <c r="Q3790" s="3">
        <f t="shared" si="238"/>
        <v>825</v>
      </c>
      <c r="R3790" s="3">
        <f t="shared" si="237"/>
        <v>16</v>
      </c>
      <c r="U3790" s="8">
        <f t="shared" si="239"/>
        <v>85.644684183052021</v>
      </c>
    </row>
    <row r="3791" spans="10:21" x14ac:dyDescent="0.25">
      <c r="J3791" s="3" t="s">
        <v>6</v>
      </c>
      <c r="K3791" s="3">
        <v>-8504</v>
      </c>
      <c r="L3791" s="3">
        <v>8408</v>
      </c>
      <c r="M3791" s="3">
        <v>2741</v>
      </c>
      <c r="N3791" s="3">
        <v>269</v>
      </c>
      <c r="O3791" s="3">
        <v>5763</v>
      </c>
      <c r="P3791" s="3">
        <f t="shared" si="236"/>
        <v>5668</v>
      </c>
      <c r="Q3791" s="3">
        <f t="shared" si="238"/>
        <v>96</v>
      </c>
      <c r="R3791" s="3">
        <f t="shared" si="237"/>
        <v>9</v>
      </c>
      <c r="U3791" s="8">
        <f t="shared" si="239"/>
        <v>98.334200937011971</v>
      </c>
    </row>
    <row r="3792" spans="10:21" x14ac:dyDescent="0.25">
      <c r="J3792" s="3" t="s">
        <v>6</v>
      </c>
      <c r="K3792" s="3">
        <v>-6854</v>
      </c>
      <c r="L3792" s="3">
        <v>6845</v>
      </c>
      <c r="M3792" s="3">
        <v>1082</v>
      </c>
      <c r="N3792" s="3">
        <v>629</v>
      </c>
      <c r="O3792" s="3">
        <v>5772</v>
      </c>
      <c r="P3792" s="3">
        <f t="shared" si="236"/>
        <v>5764</v>
      </c>
      <c r="Q3792" s="3">
        <f t="shared" si="238"/>
        <v>9</v>
      </c>
      <c r="R3792" s="3">
        <f t="shared" si="237"/>
        <v>9</v>
      </c>
      <c r="U3792" s="8">
        <f t="shared" si="239"/>
        <v>99.844074844074854</v>
      </c>
    </row>
    <row r="3793" spans="10:21" x14ac:dyDescent="0.25">
      <c r="J3793" s="3" t="s">
        <v>6</v>
      </c>
      <c r="K3793" s="3">
        <v>-9543</v>
      </c>
      <c r="L3793" s="3">
        <v>9344</v>
      </c>
      <c r="M3793" s="3">
        <v>3762</v>
      </c>
      <c r="N3793" s="3">
        <v>305</v>
      </c>
      <c r="O3793" s="3">
        <v>5781</v>
      </c>
      <c r="P3793" s="3">
        <f t="shared" si="236"/>
        <v>5583</v>
      </c>
      <c r="Q3793" s="3">
        <f t="shared" si="238"/>
        <v>199</v>
      </c>
      <c r="R3793" s="3">
        <f t="shared" si="237"/>
        <v>8</v>
      </c>
      <c r="U3793" s="8">
        <f t="shared" si="239"/>
        <v>96.557688981145134</v>
      </c>
    </row>
    <row r="3794" spans="10:21" x14ac:dyDescent="0.25">
      <c r="J3794" s="3" t="s">
        <v>6</v>
      </c>
      <c r="K3794" s="3">
        <v>-6873</v>
      </c>
      <c r="L3794" s="3">
        <v>6864</v>
      </c>
      <c r="M3794" s="3">
        <v>1084</v>
      </c>
      <c r="N3794" s="3">
        <v>631</v>
      </c>
      <c r="O3794" s="3">
        <v>5789</v>
      </c>
      <c r="P3794" s="3">
        <f t="shared" si="236"/>
        <v>5781</v>
      </c>
      <c r="Q3794" s="3">
        <f t="shared" si="238"/>
        <v>9</v>
      </c>
      <c r="R3794" s="3">
        <f t="shared" si="237"/>
        <v>2</v>
      </c>
      <c r="U3794" s="8">
        <f t="shared" si="239"/>
        <v>99.844532734496454</v>
      </c>
    </row>
    <row r="3795" spans="10:21" x14ac:dyDescent="0.25">
      <c r="J3795" s="3" t="s">
        <v>6</v>
      </c>
      <c r="K3795" s="3">
        <v>6282</v>
      </c>
      <c r="L3795" s="3">
        <v>-6281</v>
      </c>
      <c r="M3795" s="3">
        <v>-491</v>
      </c>
      <c r="N3795" s="3">
        <v>956</v>
      </c>
      <c r="O3795" s="3">
        <v>5791</v>
      </c>
      <c r="P3795" s="3">
        <f t="shared" si="236"/>
        <v>5791</v>
      </c>
      <c r="Q3795" s="3">
        <f t="shared" si="238"/>
        <v>1</v>
      </c>
      <c r="R3795" s="3">
        <f t="shared" si="237"/>
        <v>4</v>
      </c>
      <c r="U3795" s="8">
        <f t="shared" si="239"/>
        <v>99.982731825246077</v>
      </c>
    </row>
    <row r="3796" spans="10:21" x14ac:dyDescent="0.25">
      <c r="J3796" s="3" t="s">
        <v>6</v>
      </c>
      <c r="K3796" s="3">
        <v>10640</v>
      </c>
      <c r="L3796" s="3">
        <v>-10294</v>
      </c>
      <c r="M3796" s="3">
        <v>-4845</v>
      </c>
      <c r="N3796" s="3">
        <v>691</v>
      </c>
      <c r="O3796" s="3">
        <v>5795</v>
      </c>
      <c r="P3796" s="3">
        <f t="shared" si="236"/>
        <v>5450</v>
      </c>
      <c r="Q3796" s="3">
        <f t="shared" si="238"/>
        <v>346</v>
      </c>
      <c r="R3796" s="3">
        <f t="shared" si="237"/>
        <v>0</v>
      </c>
      <c r="U3796" s="8">
        <f t="shared" si="239"/>
        <v>94.029335634167381</v>
      </c>
    </row>
    <row r="3797" spans="10:21" x14ac:dyDescent="0.25">
      <c r="J3797" s="3" t="s">
        <v>6</v>
      </c>
      <c r="K3797" s="3">
        <v>15485</v>
      </c>
      <c r="L3797" s="3">
        <v>-14100</v>
      </c>
      <c r="M3797" s="3">
        <v>-9690</v>
      </c>
      <c r="N3797" s="4">
        <v>125</v>
      </c>
      <c r="O3797" s="3">
        <v>5795</v>
      </c>
      <c r="P3797" s="3">
        <f t="shared" si="236"/>
        <v>4411</v>
      </c>
      <c r="Q3797" s="3">
        <f t="shared" si="238"/>
        <v>1385</v>
      </c>
      <c r="R3797" s="3">
        <f t="shared" si="237"/>
        <v>8</v>
      </c>
      <c r="U3797" s="8">
        <f t="shared" si="239"/>
        <v>76.100086281276958</v>
      </c>
    </row>
    <row r="3798" spans="10:21" x14ac:dyDescent="0.25">
      <c r="J3798" s="3" t="s">
        <v>6</v>
      </c>
      <c r="K3798" s="3">
        <v>8022</v>
      </c>
      <c r="L3798" s="3">
        <v>-7965</v>
      </c>
      <c r="M3798" s="3">
        <v>-2219</v>
      </c>
      <c r="N3798" s="4">
        <v>64</v>
      </c>
      <c r="O3798" s="3">
        <v>5803</v>
      </c>
      <c r="P3798" s="3">
        <f t="shared" si="236"/>
        <v>5747</v>
      </c>
      <c r="Q3798" s="3">
        <f t="shared" si="238"/>
        <v>57</v>
      </c>
      <c r="R3798" s="3">
        <f t="shared" si="237"/>
        <v>6</v>
      </c>
      <c r="U3798" s="8">
        <f t="shared" si="239"/>
        <v>99.017749439944851</v>
      </c>
    </row>
    <row r="3799" spans="10:21" x14ac:dyDescent="0.25">
      <c r="J3799" s="3" t="s">
        <v>6</v>
      </c>
      <c r="K3799" s="3">
        <v>8972</v>
      </c>
      <c r="L3799" s="3">
        <v>-8839</v>
      </c>
      <c r="M3799" s="3">
        <v>-3163</v>
      </c>
      <c r="N3799" s="3">
        <v>582</v>
      </c>
      <c r="O3799" s="3">
        <v>5809</v>
      </c>
      <c r="P3799" s="3">
        <f t="shared" si="236"/>
        <v>5677</v>
      </c>
      <c r="Q3799" s="3">
        <f t="shared" si="238"/>
        <v>133</v>
      </c>
      <c r="R3799" s="3">
        <f t="shared" si="237"/>
        <v>7</v>
      </c>
      <c r="U3799" s="8">
        <f t="shared" si="239"/>
        <v>97.710449302805984</v>
      </c>
    </row>
    <row r="3800" spans="10:21" x14ac:dyDescent="0.25">
      <c r="J3800" s="3" t="s">
        <v>6</v>
      </c>
      <c r="K3800" s="3">
        <v>19692</v>
      </c>
      <c r="L3800" s="3">
        <v>-17059</v>
      </c>
      <c r="M3800" s="3">
        <v>-13876</v>
      </c>
      <c r="N3800" s="3">
        <v>133</v>
      </c>
      <c r="O3800" s="3">
        <v>5816</v>
      </c>
      <c r="P3800" s="3">
        <f t="shared" si="236"/>
        <v>3184</v>
      </c>
      <c r="Q3800" s="3">
        <f t="shared" si="238"/>
        <v>2633</v>
      </c>
      <c r="R3800" s="3">
        <f t="shared" si="237"/>
        <v>3</v>
      </c>
      <c r="U3800" s="8">
        <f t="shared" si="239"/>
        <v>54.728335625859692</v>
      </c>
    </row>
    <row r="3801" spans="10:21" x14ac:dyDescent="0.25">
      <c r="J3801" s="3" t="s">
        <v>6</v>
      </c>
      <c r="K3801" s="3">
        <v>-7584</v>
      </c>
      <c r="L3801" s="3">
        <v>7552</v>
      </c>
      <c r="M3801" s="3">
        <v>1765</v>
      </c>
      <c r="N3801" s="3">
        <v>29</v>
      </c>
      <c r="O3801" s="3">
        <v>5819</v>
      </c>
      <c r="P3801" s="3">
        <f t="shared" si="236"/>
        <v>5788</v>
      </c>
      <c r="Q3801" s="3">
        <f t="shared" si="238"/>
        <v>32</v>
      </c>
      <c r="R3801" s="3">
        <f t="shared" si="237"/>
        <v>2</v>
      </c>
      <c r="U3801" s="8">
        <f t="shared" si="239"/>
        <v>99.450077332875068</v>
      </c>
    </row>
    <row r="3802" spans="10:21" x14ac:dyDescent="0.25">
      <c r="J3802" s="3" t="s">
        <v>6</v>
      </c>
      <c r="K3802" s="3">
        <v>-6549</v>
      </c>
      <c r="L3802" s="3">
        <v>6546</v>
      </c>
      <c r="M3802" s="3">
        <v>728</v>
      </c>
      <c r="N3802" s="3">
        <v>539</v>
      </c>
      <c r="O3802" s="3">
        <v>5821</v>
      </c>
      <c r="P3802" s="3">
        <f t="shared" si="236"/>
        <v>5819</v>
      </c>
      <c r="Q3802" s="3">
        <f t="shared" si="238"/>
        <v>3</v>
      </c>
      <c r="R3802" s="3">
        <f t="shared" si="237"/>
        <v>2</v>
      </c>
      <c r="U3802" s="8">
        <f t="shared" si="239"/>
        <v>99.948462463494252</v>
      </c>
    </row>
    <row r="3803" spans="10:21" x14ac:dyDescent="0.25">
      <c r="J3803" s="3" t="s">
        <v>6</v>
      </c>
      <c r="K3803" s="3">
        <v>23884</v>
      </c>
      <c r="L3803" s="3">
        <v>-19775</v>
      </c>
      <c r="M3803" s="3">
        <v>-18061</v>
      </c>
      <c r="N3803" s="3">
        <v>748</v>
      </c>
      <c r="O3803" s="3">
        <v>5823</v>
      </c>
      <c r="P3803" s="3">
        <f t="shared" si="236"/>
        <v>1715</v>
      </c>
      <c r="Q3803" s="3">
        <f t="shared" si="238"/>
        <v>4109</v>
      </c>
      <c r="R3803" s="3">
        <f t="shared" si="237"/>
        <v>14</v>
      </c>
      <c r="U3803" s="8">
        <f t="shared" si="239"/>
        <v>29.434999141336082</v>
      </c>
    </row>
    <row r="3804" spans="10:21" x14ac:dyDescent="0.25">
      <c r="J3804" s="3" t="s">
        <v>6</v>
      </c>
      <c r="K3804" s="3">
        <v>18046</v>
      </c>
      <c r="L3804" s="3">
        <v>-15949</v>
      </c>
      <c r="M3804" s="3">
        <v>-12209</v>
      </c>
      <c r="N3804" s="3">
        <v>658</v>
      </c>
      <c r="O3804" s="3">
        <v>5837</v>
      </c>
      <c r="P3804" s="3">
        <f t="shared" si="236"/>
        <v>3741</v>
      </c>
      <c r="Q3804" s="3">
        <f t="shared" si="238"/>
        <v>2097</v>
      </c>
      <c r="R3804" s="3">
        <f t="shared" si="237"/>
        <v>7</v>
      </c>
      <c r="U3804" s="8">
        <f t="shared" si="239"/>
        <v>64.0740106218948</v>
      </c>
    </row>
    <row r="3805" spans="10:21" x14ac:dyDescent="0.25">
      <c r="J3805" s="3" t="s">
        <v>6</v>
      </c>
      <c r="K3805" s="3">
        <v>7260</v>
      </c>
      <c r="L3805" s="3">
        <v>-7242</v>
      </c>
      <c r="M3805" s="3">
        <v>-1416</v>
      </c>
      <c r="N3805" s="4">
        <v>216</v>
      </c>
      <c r="O3805" s="3">
        <v>5844</v>
      </c>
      <c r="P3805" s="3">
        <f t="shared" si="236"/>
        <v>5827</v>
      </c>
      <c r="Q3805" s="3">
        <f t="shared" si="238"/>
        <v>18</v>
      </c>
      <c r="R3805" s="3">
        <f t="shared" si="237"/>
        <v>0</v>
      </c>
      <c r="U3805" s="8">
        <f t="shared" si="239"/>
        <v>99.691991786447645</v>
      </c>
    </row>
    <row r="3806" spans="10:21" x14ac:dyDescent="0.25">
      <c r="J3806" s="3" t="s">
        <v>6</v>
      </c>
      <c r="K3806" s="3">
        <v>10750</v>
      </c>
      <c r="L3806" s="3">
        <v>-10398</v>
      </c>
      <c r="M3806" s="3">
        <v>-4906</v>
      </c>
      <c r="N3806" s="3">
        <v>792</v>
      </c>
      <c r="O3806" s="3">
        <v>5844</v>
      </c>
      <c r="P3806" s="3">
        <f t="shared" si="236"/>
        <v>5493</v>
      </c>
      <c r="Q3806" s="3">
        <f t="shared" si="238"/>
        <v>352</v>
      </c>
      <c r="R3806" s="3">
        <f t="shared" si="237"/>
        <v>2</v>
      </c>
      <c r="U3806" s="8">
        <f t="shared" si="239"/>
        <v>93.976728268309373</v>
      </c>
    </row>
    <row r="3807" spans="10:21" x14ac:dyDescent="0.25">
      <c r="J3807" s="3" t="s">
        <v>6</v>
      </c>
      <c r="K3807" s="3">
        <v>-6576</v>
      </c>
      <c r="L3807" s="3">
        <v>6573</v>
      </c>
      <c r="M3807" s="3">
        <v>730</v>
      </c>
      <c r="N3807" s="3">
        <v>541</v>
      </c>
      <c r="O3807" s="3">
        <v>5846</v>
      </c>
      <c r="P3807" s="3">
        <f t="shared" si="236"/>
        <v>5844</v>
      </c>
      <c r="Q3807" s="3">
        <f t="shared" si="238"/>
        <v>3</v>
      </c>
      <c r="R3807" s="3">
        <f t="shared" si="237"/>
        <v>7</v>
      </c>
      <c r="U3807" s="8">
        <f t="shared" si="239"/>
        <v>99.948682860075266</v>
      </c>
    </row>
    <row r="3808" spans="10:21" x14ac:dyDescent="0.25">
      <c r="J3808" s="3" t="s">
        <v>6</v>
      </c>
      <c r="K3808" s="3">
        <v>25193</v>
      </c>
      <c r="L3808" s="3">
        <v>-20611</v>
      </c>
      <c r="M3808" s="3">
        <v>-19340</v>
      </c>
      <c r="N3808" s="3">
        <v>926</v>
      </c>
      <c r="O3808" s="3">
        <v>5853</v>
      </c>
      <c r="P3808" s="3">
        <f t="shared" si="236"/>
        <v>1272</v>
      </c>
      <c r="Q3808" s="3">
        <f t="shared" si="238"/>
        <v>4582</v>
      </c>
      <c r="R3808" s="3">
        <f t="shared" si="237"/>
        <v>1</v>
      </c>
      <c r="U3808" s="8">
        <f t="shared" si="239"/>
        <v>21.715359644626687</v>
      </c>
    </row>
    <row r="3809" spans="10:21" x14ac:dyDescent="0.25">
      <c r="J3809" s="3" t="s">
        <v>6</v>
      </c>
      <c r="K3809" s="3">
        <v>12003</v>
      </c>
      <c r="L3809" s="3">
        <v>-11439</v>
      </c>
      <c r="M3809" s="3">
        <v>-6149</v>
      </c>
      <c r="N3809" s="3">
        <v>559</v>
      </c>
      <c r="O3809" s="3">
        <v>5854</v>
      </c>
      <c r="P3809" s="3">
        <f t="shared" si="236"/>
        <v>5291</v>
      </c>
      <c r="Q3809" s="3">
        <f t="shared" si="238"/>
        <v>564</v>
      </c>
      <c r="R3809" s="3">
        <f t="shared" si="237"/>
        <v>14</v>
      </c>
      <c r="U3809" s="8">
        <f t="shared" si="239"/>
        <v>90.365562008882819</v>
      </c>
    </row>
    <row r="3810" spans="10:21" x14ac:dyDescent="0.25">
      <c r="J3810" s="3" t="s">
        <v>6</v>
      </c>
      <c r="K3810" s="3">
        <v>-11928</v>
      </c>
      <c r="L3810" s="3">
        <v>11382</v>
      </c>
      <c r="M3810" s="3">
        <v>6060</v>
      </c>
      <c r="N3810" s="4">
        <v>216</v>
      </c>
      <c r="O3810" s="3">
        <v>5868</v>
      </c>
      <c r="P3810" s="3">
        <f t="shared" si="236"/>
        <v>5323</v>
      </c>
      <c r="Q3810" s="3">
        <f t="shared" si="238"/>
        <v>546</v>
      </c>
      <c r="R3810" s="3">
        <f t="shared" si="237"/>
        <v>10</v>
      </c>
      <c r="U3810" s="8">
        <f t="shared" si="239"/>
        <v>90.695296523517371</v>
      </c>
    </row>
    <row r="3811" spans="10:21" x14ac:dyDescent="0.25">
      <c r="J3811" s="3" t="s">
        <v>6</v>
      </c>
      <c r="K3811" s="3">
        <v>9337</v>
      </c>
      <c r="L3811" s="3">
        <v>-9176</v>
      </c>
      <c r="M3811" s="3">
        <v>-3459</v>
      </c>
      <c r="N3811" s="3">
        <v>398</v>
      </c>
      <c r="O3811" s="3">
        <v>5878</v>
      </c>
      <c r="P3811" s="3">
        <f t="shared" si="236"/>
        <v>5718</v>
      </c>
      <c r="Q3811" s="3">
        <f t="shared" si="238"/>
        <v>161</v>
      </c>
      <c r="R3811" s="3">
        <f t="shared" si="237"/>
        <v>2</v>
      </c>
      <c r="U3811" s="8">
        <f t="shared" si="239"/>
        <v>97.260973120108886</v>
      </c>
    </row>
    <row r="3812" spans="10:21" x14ac:dyDescent="0.25">
      <c r="J3812" s="3" t="s">
        <v>6</v>
      </c>
      <c r="K3812" s="3">
        <v>-7720</v>
      </c>
      <c r="L3812" s="3">
        <v>7685</v>
      </c>
      <c r="M3812" s="3">
        <v>1840</v>
      </c>
      <c r="N3812" s="4">
        <v>125</v>
      </c>
      <c r="O3812" s="3">
        <v>5880</v>
      </c>
      <c r="P3812" s="3">
        <f t="shared" si="236"/>
        <v>5846</v>
      </c>
      <c r="Q3812" s="3">
        <f t="shared" si="238"/>
        <v>35</v>
      </c>
      <c r="R3812" s="3">
        <f t="shared" si="237"/>
        <v>17</v>
      </c>
      <c r="U3812" s="8">
        <f t="shared" si="239"/>
        <v>99.404761904761912</v>
      </c>
    </row>
    <row r="3813" spans="10:21" x14ac:dyDescent="0.25">
      <c r="J3813" s="3" t="s">
        <v>6</v>
      </c>
      <c r="K3813" s="3">
        <v>-27594</v>
      </c>
      <c r="L3813" s="3">
        <v>22102</v>
      </c>
      <c r="M3813" s="3">
        <v>21697</v>
      </c>
      <c r="N3813" s="3">
        <v>497</v>
      </c>
      <c r="O3813" s="3">
        <v>5897</v>
      </c>
      <c r="P3813" s="3">
        <f t="shared" si="236"/>
        <v>406</v>
      </c>
      <c r="Q3813" s="3">
        <f t="shared" si="238"/>
        <v>5492</v>
      </c>
      <c r="R3813" s="3">
        <f t="shared" si="237"/>
        <v>1</v>
      </c>
      <c r="U3813" s="8">
        <f t="shared" si="239"/>
        <v>6.8678989316601662</v>
      </c>
    </row>
    <row r="3814" spans="10:21" x14ac:dyDescent="0.25">
      <c r="J3814" s="3" t="s">
        <v>6</v>
      </c>
      <c r="K3814" s="3">
        <v>-8736</v>
      </c>
      <c r="L3814" s="3">
        <v>8635</v>
      </c>
      <c r="M3814" s="3">
        <v>2838</v>
      </c>
      <c r="N3814" s="3">
        <v>91</v>
      </c>
      <c r="O3814" s="3">
        <v>5898</v>
      </c>
      <c r="P3814" s="3">
        <f t="shared" si="236"/>
        <v>5798</v>
      </c>
      <c r="Q3814" s="3">
        <f t="shared" si="238"/>
        <v>101</v>
      </c>
      <c r="R3814" s="3">
        <f t="shared" si="237"/>
        <v>7</v>
      </c>
      <c r="U3814" s="8">
        <f t="shared" si="239"/>
        <v>98.287555103424893</v>
      </c>
    </row>
    <row r="3815" spans="10:21" x14ac:dyDescent="0.25">
      <c r="J3815" s="3" t="s">
        <v>6</v>
      </c>
      <c r="K3815" s="3">
        <v>-26605</v>
      </c>
      <c r="L3815" s="3">
        <v>21517</v>
      </c>
      <c r="M3815" s="3">
        <v>20700</v>
      </c>
      <c r="N3815" s="3">
        <v>288</v>
      </c>
      <c r="O3815" s="3">
        <v>5905</v>
      </c>
      <c r="P3815" s="3">
        <f t="shared" si="236"/>
        <v>818</v>
      </c>
      <c r="Q3815" s="3">
        <f t="shared" si="238"/>
        <v>5088</v>
      </c>
      <c r="R3815" s="3">
        <f t="shared" si="237"/>
        <v>1</v>
      </c>
      <c r="U3815" s="8">
        <f t="shared" si="239"/>
        <v>13.835732430143945</v>
      </c>
    </row>
    <row r="3816" spans="10:21" x14ac:dyDescent="0.25">
      <c r="J3816" s="3" t="s">
        <v>6</v>
      </c>
      <c r="K3816" s="3">
        <v>8211</v>
      </c>
      <c r="L3816" s="3">
        <v>-8150</v>
      </c>
      <c r="M3816" s="3">
        <v>-2305</v>
      </c>
      <c r="N3816" s="3">
        <v>306</v>
      </c>
      <c r="O3816" s="3">
        <v>5906</v>
      </c>
      <c r="P3816" s="3">
        <f t="shared" si="236"/>
        <v>5846</v>
      </c>
      <c r="Q3816" s="3">
        <f t="shared" si="238"/>
        <v>61</v>
      </c>
      <c r="R3816" s="3">
        <f t="shared" si="237"/>
        <v>0</v>
      </c>
      <c r="U3816" s="8">
        <f t="shared" si="239"/>
        <v>98.967152048763978</v>
      </c>
    </row>
    <row r="3817" spans="10:21" x14ac:dyDescent="0.25">
      <c r="J3817" s="3" t="s">
        <v>6</v>
      </c>
      <c r="K3817" s="3">
        <v>13160</v>
      </c>
      <c r="L3817" s="3">
        <v>-12380</v>
      </c>
      <c r="M3817" s="3">
        <v>-7254</v>
      </c>
      <c r="N3817" s="3">
        <v>936</v>
      </c>
      <c r="O3817" s="3">
        <v>5906</v>
      </c>
      <c r="P3817" s="3">
        <f t="shared" si="236"/>
        <v>5127</v>
      </c>
      <c r="Q3817" s="3">
        <f t="shared" si="238"/>
        <v>780</v>
      </c>
      <c r="R3817" s="3">
        <f t="shared" si="237"/>
        <v>17</v>
      </c>
      <c r="U3817" s="8">
        <f t="shared" si="239"/>
        <v>86.793091771080256</v>
      </c>
    </row>
    <row r="3818" spans="10:21" x14ac:dyDescent="0.25">
      <c r="J3818" s="3" t="s">
        <v>6</v>
      </c>
      <c r="K3818" s="3">
        <v>-7685</v>
      </c>
      <c r="L3818" s="3">
        <v>7654</v>
      </c>
      <c r="M3818" s="3">
        <v>1762</v>
      </c>
      <c r="N3818" s="3">
        <v>867</v>
      </c>
      <c r="O3818" s="3">
        <v>5923</v>
      </c>
      <c r="P3818" s="3">
        <f t="shared" si="236"/>
        <v>5893</v>
      </c>
      <c r="Q3818" s="3">
        <f t="shared" si="238"/>
        <v>31</v>
      </c>
      <c r="R3818" s="3">
        <f t="shared" si="237"/>
        <v>0</v>
      </c>
      <c r="U3818" s="8">
        <f t="shared" si="239"/>
        <v>99.476616579436097</v>
      </c>
    </row>
    <row r="3819" spans="10:21" x14ac:dyDescent="0.25">
      <c r="J3819" s="3" t="s">
        <v>6</v>
      </c>
      <c r="K3819" s="3">
        <v>-12252</v>
      </c>
      <c r="L3819" s="3">
        <v>11661</v>
      </c>
      <c r="M3819" s="3">
        <v>6329</v>
      </c>
      <c r="N3819" s="3">
        <v>62</v>
      </c>
      <c r="O3819" s="3">
        <v>5923</v>
      </c>
      <c r="P3819" s="3">
        <f t="shared" si="236"/>
        <v>5333</v>
      </c>
      <c r="Q3819" s="3">
        <f t="shared" si="238"/>
        <v>591</v>
      </c>
      <c r="R3819" s="3">
        <f t="shared" si="237"/>
        <v>7</v>
      </c>
      <c r="U3819" s="8">
        <f t="shared" si="239"/>
        <v>90.021948336991386</v>
      </c>
    </row>
    <row r="3820" spans="10:21" x14ac:dyDescent="0.25">
      <c r="J3820" s="3" t="s">
        <v>6</v>
      </c>
      <c r="K3820" s="3">
        <v>10536</v>
      </c>
      <c r="L3820" s="3">
        <v>-10234</v>
      </c>
      <c r="M3820" s="3">
        <v>-4606</v>
      </c>
      <c r="N3820" s="3">
        <v>736</v>
      </c>
      <c r="O3820" s="3">
        <v>5930</v>
      </c>
      <c r="P3820" s="3">
        <f t="shared" si="236"/>
        <v>5629</v>
      </c>
      <c r="Q3820" s="3">
        <f t="shared" si="238"/>
        <v>302</v>
      </c>
      <c r="R3820" s="3">
        <f t="shared" si="237"/>
        <v>26</v>
      </c>
      <c r="U3820" s="8">
        <f t="shared" si="239"/>
        <v>94.907251264755473</v>
      </c>
    </row>
    <row r="3821" spans="10:21" x14ac:dyDescent="0.25">
      <c r="J3821" s="3" t="s">
        <v>6</v>
      </c>
      <c r="K3821" s="3">
        <v>7655</v>
      </c>
      <c r="L3821" s="3">
        <v>-7627</v>
      </c>
      <c r="M3821" s="3">
        <v>-1699</v>
      </c>
      <c r="N3821" s="3">
        <v>393</v>
      </c>
      <c r="O3821" s="3">
        <v>5956</v>
      </c>
      <c r="P3821" s="3">
        <f t="shared" si="236"/>
        <v>5929</v>
      </c>
      <c r="Q3821" s="3">
        <f t="shared" si="238"/>
        <v>28</v>
      </c>
      <c r="R3821" s="3">
        <f t="shared" si="237"/>
        <v>0</v>
      </c>
      <c r="U3821" s="8">
        <f t="shared" si="239"/>
        <v>99.529885829415718</v>
      </c>
    </row>
    <row r="3822" spans="10:21" x14ac:dyDescent="0.25">
      <c r="J3822" s="3" t="s">
        <v>6</v>
      </c>
      <c r="K3822" s="3">
        <v>-13231</v>
      </c>
      <c r="L3822" s="3">
        <v>12453</v>
      </c>
      <c r="M3822" s="3">
        <v>7275</v>
      </c>
      <c r="N3822" s="3">
        <v>161</v>
      </c>
      <c r="O3822" s="3">
        <v>5956</v>
      </c>
      <c r="P3822" s="3">
        <f t="shared" si="236"/>
        <v>5179</v>
      </c>
      <c r="Q3822" s="3">
        <f t="shared" si="238"/>
        <v>778</v>
      </c>
      <c r="R3822" s="3">
        <f t="shared" si="237"/>
        <v>10</v>
      </c>
      <c r="U3822" s="8">
        <f t="shared" si="239"/>
        <v>86.937541974479515</v>
      </c>
    </row>
    <row r="3823" spans="10:21" x14ac:dyDescent="0.25">
      <c r="J3823" s="3" t="s">
        <v>6</v>
      </c>
      <c r="K3823" s="3">
        <v>-9953</v>
      </c>
      <c r="L3823" s="3">
        <v>9735</v>
      </c>
      <c r="M3823" s="3">
        <v>3987</v>
      </c>
      <c r="N3823" s="4">
        <v>1</v>
      </c>
      <c r="O3823" s="3">
        <v>5966</v>
      </c>
      <c r="P3823" s="3">
        <f t="shared" si="236"/>
        <v>5749</v>
      </c>
      <c r="Q3823" s="3">
        <f t="shared" si="238"/>
        <v>218</v>
      </c>
      <c r="R3823" s="3">
        <f t="shared" si="237"/>
        <v>2</v>
      </c>
      <c r="U3823" s="8">
        <f t="shared" si="239"/>
        <v>96.345960442507533</v>
      </c>
    </row>
    <row r="3824" spans="10:21" x14ac:dyDescent="0.25">
      <c r="J3824" s="3" t="s">
        <v>6</v>
      </c>
      <c r="K3824" s="3">
        <v>-6858</v>
      </c>
      <c r="L3824" s="3">
        <v>6853</v>
      </c>
      <c r="M3824" s="3">
        <v>890</v>
      </c>
      <c r="N3824" s="3">
        <v>765</v>
      </c>
      <c r="O3824" s="3">
        <v>5968</v>
      </c>
      <c r="P3824" s="3">
        <f t="shared" si="236"/>
        <v>5964</v>
      </c>
      <c r="Q3824" s="3">
        <f t="shared" si="238"/>
        <v>5</v>
      </c>
      <c r="R3824" s="3">
        <f t="shared" si="237"/>
        <v>1</v>
      </c>
      <c r="U3824" s="8">
        <f t="shared" si="239"/>
        <v>99.916219839142101</v>
      </c>
    </row>
    <row r="3825" spans="10:21" x14ac:dyDescent="0.25">
      <c r="J3825" s="3" t="s">
        <v>6</v>
      </c>
      <c r="K3825" s="3">
        <v>-15330</v>
      </c>
      <c r="L3825" s="3">
        <v>14065</v>
      </c>
      <c r="M3825" s="3">
        <v>9361</v>
      </c>
      <c r="N3825" s="3">
        <v>506</v>
      </c>
      <c r="O3825" s="3">
        <v>5969</v>
      </c>
      <c r="P3825" s="3">
        <f t="shared" si="236"/>
        <v>4705</v>
      </c>
      <c r="Q3825" s="3">
        <f t="shared" si="238"/>
        <v>1265</v>
      </c>
      <c r="R3825" s="3">
        <f t="shared" si="237"/>
        <v>10</v>
      </c>
      <c r="U3825" s="8">
        <f t="shared" si="239"/>
        <v>78.807170380298203</v>
      </c>
    </row>
    <row r="3826" spans="10:21" x14ac:dyDescent="0.25">
      <c r="J3826" s="3" t="s">
        <v>6</v>
      </c>
      <c r="K3826" s="3">
        <v>7682</v>
      </c>
      <c r="L3826" s="3">
        <v>-7654</v>
      </c>
      <c r="M3826" s="3">
        <v>-1703</v>
      </c>
      <c r="N3826" s="3">
        <v>377</v>
      </c>
      <c r="O3826" s="3">
        <v>5979</v>
      </c>
      <c r="P3826" s="3">
        <f t="shared" si="236"/>
        <v>5952</v>
      </c>
      <c r="Q3826" s="3">
        <f t="shared" si="238"/>
        <v>28</v>
      </c>
      <c r="R3826" s="3">
        <f t="shared" si="237"/>
        <v>27</v>
      </c>
      <c r="U3826" s="8">
        <f t="shared" si="239"/>
        <v>99.531694263254721</v>
      </c>
    </row>
    <row r="3827" spans="10:21" x14ac:dyDescent="0.25">
      <c r="J3827" s="3" t="s">
        <v>6</v>
      </c>
      <c r="K3827" s="3">
        <v>-13618</v>
      </c>
      <c r="L3827" s="3">
        <v>12774</v>
      </c>
      <c r="M3827" s="3">
        <v>7612</v>
      </c>
      <c r="N3827" s="3">
        <v>720</v>
      </c>
      <c r="O3827" s="3">
        <v>6006</v>
      </c>
      <c r="P3827" s="3">
        <f t="shared" si="236"/>
        <v>5163</v>
      </c>
      <c r="Q3827" s="3">
        <f t="shared" si="238"/>
        <v>844</v>
      </c>
      <c r="R3827" s="3">
        <f t="shared" si="237"/>
        <v>14</v>
      </c>
      <c r="U3827" s="8">
        <f t="shared" si="239"/>
        <v>85.947385947385939</v>
      </c>
    </row>
    <row r="3828" spans="10:21" x14ac:dyDescent="0.25">
      <c r="J3828" s="3" t="s">
        <v>6</v>
      </c>
      <c r="K3828" s="3">
        <v>27652</v>
      </c>
      <c r="L3828" s="3">
        <v>-22254</v>
      </c>
      <c r="M3828" s="3">
        <v>-21632</v>
      </c>
      <c r="N3828" s="3">
        <v>776</v>
      </c>
      <c r="O3828" s="3">
        <v>6020</v>
      </c>
      <c r="P3828" s="3">
        <f t="shared" si="236"/>
        <v>623</v>
      </c>
      <c r="Q3828" s="3">
        <f t="shared" si="238"/>
        <v>5398</v>
      </c>
      <c r="R3828" s="3">
        <f t="shared" si="237"/>
        <v>2</v>
      </c>
      <c r="U3828" s="8">
        <f t="shared" si="239"/>
        <v>10.332225913621262</v>
      </c>
    </row>
    <row r="3829" spans="10:21" x14ac:dyDescent="0.25">
      <c r="J3829" s="3" t="s">
        <v>6</v>
      </c>
      <c r="K3829" s="3">
        <v>-23750</v>
      </c>
      <c r="L3829" s="3">
        <v>19853</v>
      </c>
      <c r="M3829" s="3">
        <v>17728</v>
      </c>
      <c r="N3829" s="3">
        <v>829</v>
      </c>
      <c r="O3829" s="3">
        <v>6022</v>
      </c>
      <c r="P3829" s="3">
        <f t="shared" si="236"/>
        <v>2126</v>
      </c>
      <c r="Q3829" s="3">
        <f t="shared" si="238"/>
        <v>3897</v>
      </c>
      <c r="R3829" s="3">
        <f t="shared" si="237"/>
        <v>0</v>
      </c>
      <c r="U3829" s="8">
        <f t="shared" si="239"/>
        <v>35.287279973430749</v>
      </c>
    </row>
    <row r="3830" spans="10:21" x14ac:dyDescent="0.25">
      <c r="J3830" s="3" t="s">
        <v>6</v>
      </c>
      <c r="K3830" s="3">
        <v>28348</v>
      </c>
      <c r="L3830" s="3">
        <v>-22671</v>
      </c>
      <c r="M3830" s="3">
        <v>-22326</v>
      </c>
      <c r="N3830" s="3">
        <v>505</v>
      </c>
      <c r="O3830" s="3">
        <v>6022</v>
      </c>
      <c r="P3830" s="3">
        <f t="shared" si="236"/>
        <v>346</v>
      </c>
      <c r="Q3830" s="3">
        <f t="shared" si="238"/>
        <v>5677</v>
      </c>
      <c r="R3830" s="3">
        <f t="shared" si="237"/>
        <v>14</v>
      </c>
      <c r="U3830" s="8">
        <f t="shared" si="239"/>
        <v>5.7289936898040512</v>
      </c>
    </row>
    <row r="3831" spans="10:21" x14ac:dyDescent="0.25">
      <c r="J3831" s="3" t="s">
        <v>6</v>
      </c>
      <c r="K3831" s="3">
        <v>-21048</v>
      </c>
      <c r="L3831" s="3">
        <v>18112</v>
      </c>
      <c r="M3831" s="3">
        <v>15012</v>
      </c>
      <c r="N3831" s="4">
        <v>64</v>
      </c>
      <c r="O3831" s="3">
        <v>6036</v>
      </c>
      <c r="P3831" s="3">
        <f t="shared" si="236"/>
        <v>3101</v>
      </c>
      <c r="Q3831" s="3">
        <f t="shared" si="238"/>
        <v>2936</v>
      </c>
      <c r="R3831" s="3">
        <f t="shared" si="237"/>
        <v>3</v>
      </c>
      <c r="U3831" s="8">
        <f t="shared" si="239"/>
        <v>51.358515573227301</v>
      </c>
    </row>
    <row r="3832" spans="10:21" x14ac:dyDescent="0.25">
      <c r="J3832" s="3" t="s">
        <v>6</v>
      </c>
      <c r="K3832" s="3">
        <v>9995</v>
      </c>
      <c r="L3832" s="3">
        <v>-9784</v>
      </c>
      <c r="M3832" s="3">
        <v>-3956</v>
      </c>
      <c r="N3832" s="3">
        <v>755</v>
      </c>
      <c r="O3832" s="3">
        <v>6039</v>
      </c>
      <c r="P3832" s="3">
        <f t="shared" si="236"/>
        <v>5829</v>
      </c>
      <c r="Q3832" s="3">
        <f t="shared" si="238"/>
        <v>211</v>
      </c>
      <c r="R3832" s="3">
        <f t="shared" si="237"/>
        <v>0</v>
      </c>
      <c r="U3832" s="8">
        <f t="shared" si="239"/>
        <v>96.506044047027643</v>
      </c>
    </row>
    <row r="3833" spans="10:21" x14ac:dyDescent="0.25">
      <c r="J3833" s="3" t="s">
        <v>6</v>
      </c>
      <c r="K3833" s="3">
        <v>-26358</v>
      </c>
      <c r="L3833" s="3">
        <v>21489</v>
      </c>
      <c r="M3833" s="3">
        <v>20319</v>
      </c>
      <c r="N3833" s="4">
        <v>216</v>
      </c>
      <c r="O3833" s="3">
        <v>6039</v>
      </c>
      <c r="P3833" s="3">
        <f t="shared" si="236"/>
        <v>1171</v>
      </c>
      <c r="Q3833" s="3">
        <f t="shared" si="238"/>
        <v>4869</v>
      </c>
      <c r="R3833" s="3">
        <f t="shared" si="237"/>
        <v>6</v>
      </c>
      <c r="U3833" s="8">
        <f t="shared" si="239"/>
        <v>19.374068554396423</v>
      </c>
    </row>
    <row r="3834" spans="10:21" x14ac:dyDescent="0.25">
      <c r="J3834" s="3" t="s">
        <v>6</v>
      </c>
      <c r="K3834" s="3">
        <v>-7060</v>
      </c>
      <c r="L3834" s="3">
        <v>7053</v>
      </c>
      <c r="M3834" s="3">
        <v>1015</v>
      </c>
      <c r="N3834" s="3">
        <v>252</v>
      </c>
      <c r="O3834" s="3">
        <v>6045</v>
      </c>
      <c r="P3834" s="3">
        <f t="shared" si="236"/>
        <v>6039</v>
      </c>
      <c r="Q3834" s="3">
        <f t="shared" si="238"/>
        <v>7</v>
      </c>
      <c r="R3834" s="3">
        <f t="shared" si="237"/>
        <v>8</v>
      </c>
      <c r="U3834" s="8">
        <f t="shared" si="239"/>
        <v>99.884201819685686</v>
      </c>
    </row>
    <row r="3835" spans="10:21" x14ac:dyDescent="0.25">
      <c r="J3835" s="3" t="s">
        <v>6</v>
      </c>
      <c r="K3835" s="3">
        <v>16123</v>
      </c>
      <c r="L3835" s="3">
        <v>-14690</v>
      </c>
      <c r="M3835" s="3">
        <v>-10070</v>
      </c>
      <c r="N3835" s="3">
        <v>867</v>
      </c>
      <c r="O3835" s="3">
        <v>6053</v>
      </c>
      <c r="P3835" s="3">
        <f t="shared" si="236"/>
        <v>4621</v>
      </c>
      <c r="Q3835" s="3">
        <f t="shared" si="238"/>
        <v>1433</v>
      </c>
      <c r="R3835" s="3">
        <f t="shared" si="237"/>
        <v>7</v>
      </c>
      <c r="U3835" s="8">
        <f t="shared" si="239"/>
        <v>76.325788865025615</v>
      </c>
    </row>
    <row r="3836" spans="10:21" x14ac:dyDescent="0.25">
      <c r="J3836" s="3" t="s">
        <v>6</v>
      </c>
      <c r="K3836" s="3">
        <v>6807</v>
      </c>
      <c r="L3836" s="3">
        <v>-6804</v>
      </c>
      <c r="M3836" s="3">
        <v>-747</v>
      </c>
      <c r="N3836" s="3">
        <v>756</v>
      </c>
      <c r="O3836" s="3">
        <v>6060</v>
      </c>
      <c r="P3836" s="3">
        <f t="shared" si="236"/>
        <v>6058</v>
      </c>
      <c r="Q3836" s="3">
        <f t="shared" si="238"/>
        <v>3</v>
      </c>
      <c r="R3836" s="3">
        <f t="shared" si="237"/>
        <v>6</v>
      </c>
      <c r="U3836" s="8">
        <f t="shared" si="239"/>
        <v>99.950495049504951</v>
      </c>
    </row>
    <row r="3837" spans="10:21" x14ac:dyDescent="0.25">
      <c r="J3837" s="3" t="s">
        <v>6</v>
      </c>
      <c r="K3837" s="3">
        <v>-6572</v>
      </c>
      <c r="L3837" s="3">
        <v>6571</v>
      </c>
      <c r="M3837" s="3">
        <v>506</v>
      </c>
      <c r="N3837" s="3">
        <v>379</v>
      </c>
      <c r="O3837" s="3">
        <v>6066</v>
      </c>
      <c r="P3837" s="3">
        <f t="shared" si="236"/>
        <v>6066</v>
      </c>
      <c r="Q3837" s="3">
        <f t="shared" si="238"/>
        <v>1</v>
      </c>
      <c r="R3837" s="3">
        <f t="shared" si="237"/>
        <v>3</v>
      </c>
      <c r="U3837" s="8">
        <f t="shared" si="239"/>
        <v>99.983514671941975</v>
      </c>
    </row>
    <row r="3838" spans="10:21" x14ac:dyDescent="0.25">
      <c r="J3838" s="3" t="s">
        <v>6</v>
      </c>
      <c r="K3838" s="3">
        <v>8714</v>
      </c>
      <c r="L3838" s="3">
        <v>-8632</v>
      </c>
      <c r="M3838" s="3">
        <v>-2645</v>
      </c>
      <c r="N3838" s="3">
        <v>251</v>
      </c>
      <c r="O3838" s="3">
        <v>6069</v>
      </c>
      <c r="P3838" s="3">
        <f t="shared" si="236"/>
        <v>5988</v>
      </c>
      <c r="Q3838" s="3">
        <f t="shared" si="238"/>
        <v>82</v>
      </c>
      <c r="R3838" s="3">
        <f t="shared" si="237"/>
        <v>1</v>
      </c>
      <c r="U3838" s="8">
        <f t="shared" si="239"/>
        <v>98.648871313231183</v>
      </c>
    </row>
    <row r="3839" spans="10:21" x14ac:dyDescent="0.25">
      <c r="J3839" s="3" t="s">
        <v>6</v>
      </c>
      <c r="K3839" s="3">
        <v>16389</v>
      </c>
      <c r="L3839" s="3">
        <v>-14893</v>
      </c>
      <c r="M3839" s="3">
        <v>-10319</v>
      </c>
      <c r="N3839" s="3">
        <v>153</v>
      </c>
      <c r="O3839" s="3">
        <v>6070</v>
      </c>
      <c r="P3839" s="3">
        <f t="shared" si="236"/>
        <v>4575</v>
      </c>
      <c r="Q3839" s="3">
        <f t="shared" si="238"/>
        <v>1496</v>
      </c>
      <c r="R3839" s="3">
        <f t="shared" si="237"/>
        <v>33</v>
      </c>
      <c r="U3839" s="8">
        <f t="shared" si="239"/>
        <v>75.354200988467881</v>
      </c>
    </row>
    <row r="3840" spans="10:21" x14ac:dyDescent="0.25">
      <c r="J3840" s="3" t="s">
        <v>6</v>
      </c>
      <c r="K3840" s="3">
        <v>-6611</v>
      </c>
      <c r="L3840" s="3">
        <v>6610</v>
      </c>
      <c r="M3840" s="3">
        <v>508</v>
      </c>
      <c r="N3840" s="3">
        <v>381</v>
      </c>
      <c r="O3840" s="3">
        <v>6103</v>
      </c>
      <c r="P3840" s="3">
        <f t="shared" si="236"/>
        <v>6103</v>
      </c>
      <c r="Q3840" s="3">
        <f t="shared" si="238"/>
        <v>1</v>
      </c>
      <c r="R3840" s="3">
        <f t="shared" si="237"/>
        <v>9</v>
      </c>
      <c r="U3840" s="8">
        <f t="shared" si="239"/>
        <v>99.983614615762733</v>
      </c>
    </row>
    <row r="3841" spans="10:21" x14ac:dyDescent="0.25">
      <c r="J3841" s="3" t="s">
        <v>6</v>
      </c>
      <c r="K3841" s="3">
        <v>-11934</v>
      </c>
      <c r="L3841" s="3">
        <v>11453</v>
      </c>
      <c r="M3841" s="3">
        <v>5822</v>
      </c>
      <c r="N3841" s="3">
        <v>421</v>
      </c>
      <c r="O3841" s="3">
        <v>6112</v>
      </c>
      <c r="P3841" s="3">
        <f t="shared" si="236"/>
        <v>5632</v>
      </c>
      <c r="Q3841" s="3">
        <f t="shared" si="238"/>
        <v>481</v>
      </c>
      <c r="R3841" s="3">
        <f t="shared" si="237"/>
        <v>2</v>
      </c>
      <c r="U3841" s="8">
        <f t="shared" si="239"/>
        <v>92.130235602094245</v>
      </c>
    </row>
    <row r="3842" spans="10:21" x14ac:dyDescent="0.25">
      <c r="J3842" s="3" t="s">
        <v>6</v>
      </c>
      <c r="K3842" s="3">
        <v>-27400</v>
      </c>
      <c r="L3842" s="3">
        <v>22190</v>
      </c>
      <c r="M3842" s="3">
        <v>21286</v>
      </c>
      <c r="N3842" s="3">
        <v>656</v>
      </c>
      <c r="O3842" s="3">
        <v>6114</v>
      </c>
      <c r="P3842" s="3">
        <f t="shared" ref="P3842:P3905" si="240">ABS(L3842)-ABS(M3842)+1</f>
        <v>905</v>
      </c>
      <c r="Q3842" s="3">
        <f t="shared" si="238"/>
        <v>5210</v>
      </c>
      <c r="R3842" s="3">
        <f t="shared" ref="R3842:R3905" si="241">O3843-O3842</f>
        <v>7</v>
      </c>
      <c r="U3842" s="8">
        <f t="shared" si="239"/>
        <v>14.785737651292116</v>
      </c>
    </row>
    <row r="3843" spans="10:21" x14ac:dyDescent="0.25">
      <c r="J3843" s="3" t="s">
        <v>6</v>
      </c>
      <c r="K3843" s="3">
        <v>-11294</v>
      </c>
      <c r="L3843" s="3">
        <v>10920</v>
      </c>
      <c r="M3843" s="3">
        <v>5173</v>
      </c>
      <c r="N3843" s="3">
        <v>533</v>
      </c>
      <c r="O3843" s="3">
        <v>6121</v>
      </c>
      <c r="P3843" s="3">
        <f t="shared" si="240"/>
        <v>5748</v>
      </c>
      <c r="Q3843" s="3">
        <f t="shared" ref="Q3843:Q3906" si="242">ABS(K3843)-ABS(L3843)</f>
        <v>374</v>
      </c>
      <c r="R3843" s="3">
        <f t="shared" si="241"/>
        <v>8</v>
      </c>
      <c r="U3843" s="8">
        <f t="shared" ref="U3843:U3906" si="243">(ABS(L3843)-ABS(M3843))/O3843*100</f>
        <v>93.889887273321349</v>
      </c>
    </row>
    <row r="3844" spans="10:21" x14ac:dyDescent="0.25">
      <c r="J3844" s="3" t="s">
        <v>6</v>
      </c>
      <c r="K3844" s="3">
        <v>9972</v>
      </c>
      <c r="L3844" s="3">
        <v>-9778</v>
      </c>
      <c r="M3844" s="3">
        <v>-3843</v>
      </c>
      <c r="N3844" s="3">
        <v>989</v>
      </c>
      <c r="O3844" s="3">
        <v>6129</v>
      </c>
      <c r="P3844" s="3">
        <f t="shared" si="240"/>
        <v>5936</v>
      </c>
      <c r="Q3844" s="3">
        <f t="shared" si="242"/>
        <v>194</v>
      </c>
      <c r="R3844" s="3">
        <f t="shared" si="241"/>
        <v>1</v>
      </c>
      <c r="U3844" s="8">
        <f t="shared" si="243"/>
        <v>96.834720182737797</v>
      </c>
    </row>
    <row r="3845" spans="10:21" x14ac:dyDescent="0.25">
      <c r="J3845" s="3" t="s">
        <v>6</v>
      </c>
      <c r="K3845" s="3">
        <v>-8017</v>
      </c>
      <c r="L3845" s="3">
        <v>7982</v>
      </c>
      <c r="M3845" s="3">
        <v>1887</v>
      </c>
      <c r="N3845" s="3">
        <v>358</v>
      </c>
      <c r="O3845" s="3">
        <v>6130</v>
      </c>
      <c r="P3845" s="3">
        <f t="shared" si="240"/>
        <v>6096</v>
      </c>
      <c r="Q3845" s="3">
        <f t="shared" si="242"/>
        <v>35</v>
      </c>
      <c r="R3845" s="3">
        <f t="shared" si="241"/>
        <v>3</v>
      </c>
      <c r="U3845" s="8">
        <f t="shared" si="243"/>
        <v>99.429037520391518</v>
      </c>
    </row>
    <row r="3846" spans="10:21" x14ac:dyDescent="0.25">
      <c r="J3846" s="3" t="s">
        <v>6</v>
      </c>
      <c r="K3846" s="3">
        <v>9060</v>
      </c>
      <c r="L3846" s="3">
        <v>-8957</v>
      </c>
      <c r="M3846" s="3">
        <v>-2927</v>
      </c>
      <c r="N3846" s="3">
        <v>524</v>
      </c>
      <c r="O3846" s="3">
        <v>6133</v>
      </c>
      <c r="P3846" s="3">
        <f t="shared" si="240"/>
        <v>6031</v>
      </c>
      <c r="Q3846" s="3">
        <f t="shared" si="242"/>
        <v>103</v>
      </c>
      <c r="R3846" s="3">
        <f t="shared" si="241"/>
        <v>28</v>
      </c>
      <c r="U3846" s="8">
        <f t="shared" si="243"/>
        <v>98.320560900048918</v>
      </c>
    </row>
    <row r="3847" spans="10:21" x14ac:dyDescent="0.25">
      <c r="J3847" s="3" t="s">
        <v>6</v>
      </c>
      <c r="K3847" s="3">
        <v>23961</v>
      </c>
      <c r="L3847" s="3">
        <v>-20097</v>
      </c>
      <c r="M3847" s="3">
        <v>-17800</v>
      </c>
      <c r="N3847" s="4">
        <v>8</v>
      </c>
      <c r="O3847" s="3">
        <v>6161</v>
      </c>
      <c r="P3847" s="3">
        <f t="shared" si="240"/>
        <v>2298</v>
      </c>
      <c r="Q3847" s="3">
        <f t="shared" si="242"/>
        <v>3864</v>
      </c>
      <c r="R3847" s="3">
        <f t="shared" si="241"/>
        <v>7</v>
      </c>
      <c r="U3847" s="8">
        <f t="shared" si="243"/>
        <v>37.282908618730723</v>
      </c>
    </row>
    <row r="3848" spans="10:21" x14ac:dyDescent="0.25">
      <c r="J3848" s="3" t="s">
        <v>6</v>
      </c>
      <c r="K3848" s="3">
        <v>-7196</v>
      </c>
      <c r="L3848" s="3">
        <v>7189</v>
      </c>
      <c r="M3848" s="3">
        <v>1028</v>
      </c>
      <c r="N3848" s="3">
        <v>685</v>
      </c>
      <c r="O3848" s="3">
        <v>6168</v>
      </c>
      <c r="P3848" s="3">
        <f t="shared" si="240"/>
        <v>6162</v>
      </c>
      <c r="Q3848" s="3">
        <f t="shared" si="242"/>
        <v>7</v>
      </c>
      <c r="R3848" s="3">
        <f t="shared" si="241"/>
        <v>5</v>
      </c>
      <c r="U3848" s="8">
        <f t="shared" si="243"/>
        <v>99.886511024643326</v>
      </c>
    </row>
    <row r="3849" spans="10:21" x14ac:dyDescent="0.25">
      <c r="J3849" s="3" t="s">
        <v>6</v>
      </c>
      <c r="K3849" s="3">
        <v>27140</v>
      </c>
      <c r="L3849" s="3">
        <v>-22086</v>
      </c>
      <c r="M3849" s="3">
        <v>-20967</v>
      </c>
      <c r="N3849" s="3">
        <v>881</v>
      </c>
      <c r="O3849" s="3">
        <v>6173</v>
      </c>
      <c r="P3849" s="3">
        <f t="shared" si="240"/>
        <v>1120</v>
      </c>
      <c r="Q3849" s="3">
        <f t="shared" si="242"/>
        <v>5054</v>
      </c>
      <c r="R3849" s="3">
        <f t="shared" si="241"/>
        <v>14</v>
      </c>
      <c r="U3849" s="8">
        <f t="shared" si="243"/>
        <v>18.127328689454075</v>
      </c>
    </row>
    <row r="3850" spans="10:21" x14ac:dyDescent="0.25">
      <c r="J3850" s="3" t="s">
        <v>6</v>
      </c>
      <c r="K3850" s="3">
        <v>-7217</v>
      </c>
      <c r="L3850" s="3">
        <v>7210</v>
      </c>
      <c r="M3850" s="3">
        <v>1030</v>
      </c>
      <c r="N3850" s="3">
        <v>687</v>
      </c>
      <c r="O3850" s="3">
        <v>6187</v>
      </c>
      <c r="P3850" s="3">
        <f t="shared" si="240"/>
        <v>6181</v>
      </c>
      <c r="Q3850" s="3">
        <f t="shared" si="242"/>
        <v>7</v>
      </c>
      <c r="R3850" s="3">
        <f t="shared" si="241"/>
        <v>7</v>
      </c>
      <c r="U3850" s="8">
        <f t="shared" si="243"/>
        <v>99.886859544205592</v>
      </c>
    </row>
    <row r="3851" spans="10:21" x14ac:dyDescent="0.25">
      <c r="J3851" s="3" t="s">
        <v>6</v>
      </c>
      <c r="K3851" s="3">
        <v>-28516</v>
      </c>
      <c r="L3851" s="3">
        <v>22936</v>
      </c>
      <c r="M3851" s="3">
        <v>22322</v>
      </c>
      <c r="N3851" s="4">
        <v>8</v>
      </c>
      <c r="O3851" s="3">
        <v>6194</v>
      </c>
      <c r="P3851" s="3">
        <f t="shared" si="240"/>
        <v>615</v>
      </c>
      <c r="Q3851" s="3">
        <f t="shared" si="242"/>
        <v>5580</v>
      </c>
      <c r="R3851" s="3">
        <f t="shared" si="241"/>
        <v>4</v>
      </c>
      <c r="U3851" s="8">
        <f t="shared" si="243"/>
        <v>9.9128188569583475</v>
      </c>
    </row>
    <row r="3852" spans="10:21" x14ac:dyDescent="0.25">
      <c r="J3852" s="3" t="s">
        <v>6</v>
      </c>
      <c r="K3852" s="3">
        <v>20495</v>
      </c>
      <c r="L3852" s="3">
        <v>-17849</v>
      </c>
      <c r="M3852" s="3">
        <v>-14297</v>
      </c>
      <c r="N3852" s="3">
        <v>253</v>
      </c>
      <c r="O3852" s="3">
        <v>6198</v>
      </c>
      <c r="P3852" s="3">
        <f t="shared" si="240"/>
        <v>3553</v>
      </c>
      <c r="Q3852" s="3">
        <f t="shared" si="242"/>
        <v>2646</v>
      </c>
      <c r="R3852" s="3">
        <f t="shared" si="241"/>
        <v>21</v>
      </c>
      <c r="U3852" s="8">
        <f t="shared" si="243"/>
        <v>57.308809293320429</v>
      </c>
    </row>
    <row r="3853" spans="10:21" x14ac:dyDescent="0.25">
      <c r="J3853" s="3" t="s">
        <v>6</v>
      </c>
      <c r="K3853" s="3">
        <v>6876</v>
      </c>
      <c r="L3853" s="3">
        <v>-6874</v>
      </c>
      <c r="M3853" s="3">
        <v>-657</v>
      </c>
      <c r="N3853" s="3">
        <v>359</v>
      </c>
      <c r="O3853" s="3">
        <v>6219</v>
      </c>
      <c r="P3853" s="3">
        <f t="shared" si="240"/>
        <v>6218</v>
      </c>
      <c r="Q3853" s="3">
        <f t="shared" si="242"/>
        <v>2</v>
      </c>
      <c r="R3853" s="3">
        <f t="shared" si="241"/>
        <v>20</v>
      </c>
      <c r="U3853" s="8">
        <f t="shared" si="243"/>
        <v>99.967840488824564</v>
      </c>
    </row>
    <row r="3854" spans="10:21" x14ac:dyDescent="0.25">
      <c r="J3854" s="3" t="s">
        <v>6</v>
      </c>
      <c r="K3854" s="3">
        <v>9758</v>
      </c>
      <c r="L3854" s="3">
        <v>-9603</v>
      </c>
      <c r="M3854" s="3">
        <v>-3519</v>
      </c>
      <c r="N3854" s="3">
        <v>926</v>
      </c>
      <c r="O3854" s="3">
        <v>6239</v>
      </c>
      <c r="P3854" s="3">
        <f t="shared" si="240"/>
        <v>6085</v>
      </c>
      <c r="Q3854" s="3">
        <f t="shared" si="242"/>
        <v>155</v>
      </c>
      <c r="R3854" s="3">
        <f t="shared" si="241"/>
        <v>11</v>
      </c>
      <c r="U3854" s="8">
        <f t="shared" si="243"/>
        <v>97.51562750440776</v>
      </c>
    </row>
    <row r="3855" spans="10:21" x14ac:dyDescent="0.25">
      <c r="J3855" s="3" t="s">
        <v>6</v>
      </c>
      <c r="K3855" s="3">
        <v>-8786</v>
      </c>
      <c r="L3855" s="3">
        <v>8715</v>
      </c>
      <c r="M3855" s="3">
        <v>2536</v>
      </c>
      <c r="N3855" s="3">
        <v>875</v>
      </c>
      <c r="O3855" s="3">
        <v>6250</v>
      </c>
      <c r="P3855" s="3">
        <f t="shared" si="240"/>
        <v>6180</v>
      </c>
      <c r="Q3855" s="3">
        <f t="shared" si="242"/>
        <v>71</v>
      </c>
      <c r="R3855" s="3">
        <f t="shared" si="241"/>
        <v>1</v>
      </c>
      <c r="U3855" s="8">
        <f t="shared" si="243"/>
        <v>98.86399999999999</v>
      </c>
    </row>
    <row r="3856" spans="10:21" x14ac:dyDescent="0.25">
      <c r="J3856" s="3" t="s">
        <v>6</v>
      </c>
      <c r="K3856" s="3">
        <v>-7013</v>
      </c>
      <c r="L3856" s="3">
        <v>7010</v>
      </c>
      <c r="M3856" s="3">
        <v>762</v>
      </c>
      <c r="N3856" s="3">
        <v>531</v>
      </c>
      <c r="O3856" s="3">
        <v>6251</v>
      </c>
      <c r="P3856" s="3">
        <f t="shared" si="240"/>
        <v>6249</v>
      </c>
      <c r="Q3856" s="3">
        <f t="shared" si="242"/>
        <v>3</v>
      </c>
      <c r="R3856" s="3">
        <f t="shared" si="241"/>
        <v>25</v>
      </c>
      <c r="U3856" s="8">
        <f t="shared" si="243"/>
        <v>99.952007678771395</v>
      </c>
    </row>
    <row r="3857" spans="10:21" x14ac:dyDescent="0.25">
      <c r="J3857" s="3" t="s">
        <v>6</v>
      </c>
      <c r="K3857" s="3">
        <v>8499</v>
      </c>
      <c r="L3857" s="3">
        <v>-8448</v>
      </c>
      <c r="M3857" s="3">
        <v>-2223</v>
      </c>
      <c r="N3857" s="3">
        <v>540</v>
      </c>
      <c r="O3857" s="3">
        <v>6276</v>
      </c>
      <c r="P3857" s="3">
        <f t="shared" si="240"/>
        <v>6226</v>
      </c>
      <c r="Q3857" s="3">
        <f t="shared" si="242"/>
        <v>51</v>
      </c>
      <c r="R3857" s="3">
        <f t="shared" si="241"/>
        <v>0</v>
      </c>
      <c r="U3857" s="8">
        <f t="shared" si="243"/>
        <v>99.187380497131926</v>
      </c>
    </row>
    <row r="3858" spans="10:21" x14ac:dyDescent="0.25">
      <c r="J3858" s="3" t="s">
        <v>6</v>
      </c>
      <c r="K3858" s="3">
        <v>16714</v>
      </c>
      <c r="L3858" s="3">
        <v>-15229</v>
      </c>
      <c r="M3858" s="3">
        <v>-10438</v>
      </c>
      <c r="N3858" s="3">
        <v>683</v>
      </c>
      <c r="O3858" s="3">
        <v>6276</v>
      </c>
      <c r="P3858" s="3">
        <f t="shared" si="240"/>
        <v>4792</v>
      </c>
      <c r="Q3858" s="3">
        <f t="shared" si="242"/>
        <v>1485</v>
      </c>
      <c r="R3858" s="3">
        <f t="shared" si="241"/>
        <v>25</v>
      </c>
      <c r="U3858" s="8">
        <f t="shared" si="243"/>
        <v>76.338432122370932</v>
      </c>
    </row>
    <row r="3859" spans="10:21" x14ac:dyDescent="0.25">
      <c r="J3859" s="3" t="s">
        <v>6</v>
      </c>
      <c r="K3859" s="3">
        <v>15872</v>
      </c>
      <c r="L3859" s="3">
        <v>-14615</v>
      </c>
      <c r="M3859" s="3">
        <v>-9571</v>
      </c>
      <c r="N3859" s="3">
        <v>62</v>
      </c>
      <c r="O3859" s="3">
        <v>6301</v>
      </c>
      <c r="P3859" s="3">
        <f t="shared" si="240"/>
        <v>5045</v>
      </c>
      <c r="Q3859" s="3">
        <f t="shared" si="242"/>
        <v>1257</v>
      </c>
      <c r="R3859" s="3">
        <f t="shared" si="241"/>
        <v>10</v>
      </c>
      <c r="U3859" s="8">
        <f t="shared" si="243"/>
        <v>80.050785589588955</v>
      </c>
    </row>
    <row r="3860" spans="10:21" x14ac:dyDescent="0.25">
      <c r="J3860" s="3" t="s">
        <v>6</v>
      </c>
      <c r="K3860" s="3">
        <v>7354</v>
      </c>
      <c r="L3860" s="3">
        <v>-7347</v>
      </c>
      <c r="M3860" s="3">
        <v>-1043</v>
      </c>
      <c r="N3860" s="3">
        <v>434</v>
      </c>
      <c r="O3860" s="3">
        <v>6311</v>
      </c>
      <c r="P3860" s="3">
        <f t="shared" si="240"/>
        <v>6305</v>
      </c>
      <c r="Q3860" s="3">
        <f t="shared" si="242"/>
        <v>7</v>
      </c>
      <c r="R3860" s="3">
        <f t="shared" si="241"/>
        <v>15</v>
      </c>
      <c r="U3860" s="8">
        <f t="shared" si="243"/>
        <v>99.889082554270331</v>
      </c>
    </row>
    <row r="3861" spans="10:21" x14ac:dyDescent="0.25">
      <c r="J3861" s="3" t="s">
        <v>6</v>
      </c>
      <c r="K3861" s="3">
        <v>14677</v>
      </c>
      <c r="L3861" s="3">
        <v>-13714</v>
      </c>
      <c r="M3861" s="3">
        <v>-8351</v>
      </c>
      <c r="N3861" s="3">
        <v>838</v>
      </c>
      <c r="O3861" s="3">
        <v>6326</v>
      </c>
      <c r="P3861" s="3">
        <f t="shared" si="240"/>
        <v>5364</v>
      </c>
      <c r="Q3861" s="3">
        <f t="shared" si="242"/>
        <v>963</v>
      </c>
      <c r="R3861" s="3">
        <f t="shared" si="241"/>
        <v>6</v>
      </c>
      <c r="U3861" s="8">
        <f t="shared" si="243"/>
        <v>84.777110338286434</v>
      </c>
    </row>
    <row r="3862" spans="10:21" x14ac:dyDescent="0.25">
      <c r="J3862" s="3" t="s">
        <v>6</v>
      </c>
      <c r="K3862" s="3">
        <v>7851</v>
      </c>
      <c r="L3862" s="3">
        <v>-7832</v>
      </c>
      <c r="M3862" s="3">
        <v>-1519</v>
      </c>
      <c r="N3862" s="3">
        <v>324</v>
      </c>
      <c r="O3862" s="3">
        <v>6332</v>
      </c>
      <c r="P3862" s="3">
        <f t="shared" si="240"/>
        <v>6314</v>
      </c>
      <c r="Q3862" s="3">
        <f t="shared" si="242"/>
        <v>19</v>
      </c>
      <c r="R3862" s="3">
        <f t="shared" si="241"/>
        <v>3</v>
      </c>
      <c r="U3862" s="8">
        <f t="shared" si="243"/>
        <v>99.699936828806074</v>
      </c>
    </row>
    <row r="3863" spans="10:21" x14ac:dyDescent="0.25">
      <c r="J3863" s="3" t="s">
        <v>6</v>
      </c>
      <c r="K3863" s="3">
        <v>12777</v>
      </c>
      <c r="L3863" s="3">
        <v>-12206</v>
      </c>
      <c r="M3863" s="3">
        <v>-6442</v>
      </c>
      <c r="N3863" s="4">
        <v>729</v>
      </c>
      <c r="O3863" s="3">
        <v>6335</v>
      </c>
      <c r="P3863" s="3">
        <f t="shared" si="240"/>
        <v>5765</v>
      </c>
      <c r="Q3863" s="3">
        <f t="shared" si="242"/>
        <v>571</v>
      </c>
      <c r="R3863" s="3">
        <f t="shared" si="241"/>
        <v>1</v>
      </c>
      <c r="U3863" s="8">
        <f t="shared" si="243"/>
        <v>90.98658247829519</v>
      </c>
    </row>
    <row r="3864" spans="10:21" x14ac:dyDescent="0.25">
      <c r="J3864" s="3" t="s">
        <v>6</v>
      </c>
      <c r="K3864" s="3">
        <v>10971</v>
      </c>
      <c r="L3864" s="3">
        <v>-10688</v>
      </c>
      <c r="M3864" s="3">
        <v>-4635</v>
      </c>
      <c r="N3864" s="4">
        <v>64</v>
      </c>
      <c r="O3864" s="3">
        <v>6336</v>
      </c>
      <c r="P3864" s="3">
        <f t="shared" si="240"/>
        <v>6054</v>
      </c>
      <c r="Q3864" s="3">
        <f t="shared" si="242"/>
        <v>283</v>
      </c>
      <c r="R3864" s="3">
        <f t="shared" si="241"/>
        <v>1</v>
      </c>
      <c r="U3864" s="8">
        <f t="shared" si="243"/>
        <v>95.533459595959584</v>
      </c>
    </row>
    <row r="3865" spans="10:21" x14ac:dyDescent="0.25">
      <c r="J3865" s="3" t="s">
        <v>6</v>
      </c>
      <c r="K3865" s="3">
        <v>-16920</v>
      </c>
      <c r="L3865" s="3">
        <v>15409</v>
      </c>
      <c r="M3865" s="3">
        <v>10583</v>
      </c>
      <c r="N3865" s="4">
        <v>216</v>
      </c>
      <c r="O3865" s="3">
        <v>6337</v>
      </c>
      <c r="P3865" s="3">
        <f t="shared" si="240"/>
        <v>4827</v>
      </c>
      <c r="Q3865" s="3">
        <f t="shared" si="242"/>
        <v>1511</v>
      </c>
      <c r="R3865" s="3">
        <f t="shared" si="241"/>
        <v>16</v>
      </c>
      <c r="U3865" s="8">
        <f t="shared" si="243"/>
        <v>76.155909736468359</v>
      </c>
    </row>
    <row r="3866" spans="10:21" x14ac:dyDescent="0.25">
      <c r="J3866" s="3" t="s">
        <v>6</v>
      </c>
      <c r="K3866" s="3">
        <v>20777</v>
      </c>
      <c r="L3866" s="3">
        <v>-18139</v>
      </c>
      <c r="M3866" s="3">
        <v>-14424</v>
      </c>
      <c r="N3866" s="3">
        <v>790</v>
      </c>
      <c r="O3866" s="3">
        <v>6353</v>
      </c>
      <c r="P3866" s="3">
        <f t="shared" si="240"/>
        <v>3716</v>
      </c>
      <c r="Q3866" s="3">
        <f t="shared" si="242"/>
        <v>2638</v>
      </c>
      <c r="R3866" s="3">
        <f t="shared" si="241"/>
        <v>0</v>
      </c>
      <c r="U3866" s="8">
        <f t="shared" si="243"/>
        <v>58.476310404533294</v>
      </c>
    </row>
    <row r="3867" spans="10:21" x14ac:dyDescent="0.25">
      <c r="J3867" s="3" t="s">
        <v>6</v>
      </c>
      <c r="K3867" s="3">
        <v>26379</v>
      </c>
      <c r="L3867" s="3">
        <v>-21775</v>
      </c>
      <c r="M3867" s="3">
        <v>-20026</v>
      </c>
      <c r="N3867" s="3">
        <v>988</v>
      </c>
      <c r="O3867" s="3">
        <v>6353</v>
      </c>
      <c r="P3867" s="3">
        <f t="shared" si="240"/>
        <v>1750</v>
      </c>
      <c r="Q3867" s="3">
        <f t="shared" si="242"/>
        <v>4604</v>
      </c>
      <c r="R3867" s="3">
        <f t="shared" si="241"/>
        <v>6</v>
      </c>
      <c r="U3867" s="8">
        <f t="shared" si="243"/>
        <v>27.530300645364399</v>
      </c>
    </row>
    <row r="3868" spans="10:21" x14ac:dyDescent="0.25">
      <c r="J3868" s="3" t="s">
        <v>6</v>
      </c>
      <c r="K3868" s="3">
        <v>18984</v>
      </c>
      <c r="L3868" s="3">
        <v>-16903</v>
      </c>
      <c r="M3868" s="3">
        <v>-12625</v>
      </c>
      <c r="N3868" s="3">
        <v>952</v>
      </c>
      <c r="O3868" s="3">
        <v>6359</v>
      </c>
      <c r="P3868" s="3">
        <f t="shared" si="240"/>
        <v>4279</v>
      </c>
      <c r="Q3868" s="3">
        <f t="shared" si="242"/>
        <v>2081</v>
      </c>
      <c r="R3868" s="3">
        <f t="shared" si="241"/>
        <v>18</v>
      </c>
      <c r="U3868" s="8">
        <f t="shared" si="243"/>
        <v>67.274728730932537</v>
      </c>
    </row>
    <row r="3869" spans="10:21" x14ac:dyDescent="0.25">
      <c r="J3869" s="3" t="s">
        <v>6</v>
      </c>
      <c r="K3869" s="3">
        <v>-10892</v>
      </c>
      <c r="L3869" s="3">
        <v>10627</v>
      </c>
      <c r="M3869" s="3">
        <v>4515</v>
      </c>
      <c r="N3869" s="3">
        <v>470</v>
      </c>
      <c r="O3869" s="3">
        <v>6377</v>
      </c>
      <c r="P3869" s="3">
        <f t="shared" si="240"/>
        <v>6113</v>
      </c>
      <c r="Q3869" s="3">
        <f t="shared" si="242"/>
        <v>265</v>
      </c>
      <c r="R3869" s="3">
        <f t="shared" si="241"/>
        <v>4</v>
      </c>
      <c r="U3869" s="8">
        <f t="shared" si="243"/>
        <v>95.844440959698915</v>
      </c>
    </row>
    <row r="3870" spans="10:21" x14ac:dyDescent="0.25">
      <c r="J3870" s="3" t="s">
        <v>6</v>
      </c>
      <c r="K3870" s="3">
        <v>-16930</v>
      </c>
      <c r="L3870" s="3">
        <v>15437</v>
      </c>
      <c r="M3870" s="3">
        <v>10549</v>
      </c>
      <c r="N3870" s="3">
        <v>602</v>
      </c>
      <c r="O3870" s="3">
        <v>6381</v>
      </c>
      <c r="P3870" s="3">
        <f t="shared" si="240"/>
        <v>4889</v>
      </c>
      <c r="Q3870" s="3">
        <f t="shared" si="242"/>
        <v>1493</v>
      </c>
      <c r="R3870" s="3">
        <f t="shared" si="241"/>
        <v>1</v>
      </c>
      <c r="U3870" s="8">
        <f t="shared" si="243"/>
        <v>76.602413414825264</v>
      </c>
    </row>
    <row r="3871" spans="10:21" x14ac:dyDescent="0.25">
      <c r="J3871" s="3" t="s">
        <v>6</v>
      </c>
      <c r="K3871" s="3">
        <v>-8104</v>
      </c>
      <c r="L3871" s="3">
        <v>8078</v>
      </c>
      <c r="M3871" s="3">
        <v>1722</v>
      </c>
      <c r="N3871" s="3">
        <v>736</v>
      </c>
      <c r="O3871" s="3">
        <v>6382</v>
      </c>
      <c r="P3871" s="3">
        <f t="shared" si="240"/>
        <v>6357</v>
      </c>
      <c r="Q3871" s="3">
        <f t="shared" si="242"/>
        <v>26</v>
      </c>
      <c r="R3871" s="3">
        <f t="shared" si="241"/>
        <v>2</v>
      </c>
      <c r="U3871" s="8">
        <f t="shared" si="243"/>
        <v>99.592604199310557</v>
      </c>
    </row>
    <row r="3872" spans="10:21" x14ac:dyDescent="0.25">
      <c r="J3872" s="3" t="s">
        <v>6</v>
      </c>
      <c r="K3872" s="3">
        <v>-12387</v>
      </c>
      <c r="L3872" s="3">
        <v>11898</v>
      </c>
      <c r="M3872" s="3">
        <v>6003</v>
      </c>
      <c r="N3872" s="4">
        <v>216</v>
      </c>
      <c r="O3872" s="3">
        <v>6384</v>
      </c>
      <c r="P3872" s="3">
        <f t="shared" si="240"/>
        <v>5896</v>
      </c>
      <c r="Q3872" s="3">
        <f t="shared" si="242"/>
        <v>489</v>
      </c>
      <c r="R3872" s="3">
        <f t="shared" si="241"/>
        <v>16</v>
      </c>
      <c r="U3872" s="8">
        <f t="shared" si="243"/>
        <v>92.340225563909769</v>
      </c>
    </row>
    <row r="3873" spans="10:21" x14ac:dyDescent="0.25">
      <c r="J3873" s="3" t="s">
        <v>6</v>
      </c>
      <c r="K3873" s="3">
        <v>15317</v>
      </c>
      <c r="L3873" s="3">
        <v>-14235</v>
      </c>
      <c r="M3873" s="3">
        <v>-8917</v>
      </c>
      <c r="N3873" s="3">
        <v>925</v>
      </c>
      <c r="O3873" s="3">
        <v>6400</v>
      </c>
      <c r="P3873" s="3">
        <f t="shared" si="240"/>
        <v>5319</v>
      </c>
      <c r="Q3873" s="3">
        <f t="shared" si="242"/>
        <v>1082</v>
      </c>
      <c r="R3873" s="3">
        <f t="shared" si="241"/>
        <v>9</v>
      </c>
      <c r="U3873" s="8">
        <f t="shared" si="243"/>
        <v>83.09375</v>
      </c>
    </row>
    <row r="3874" spans="10:21" x14ac:dyDescent="0.25">
      <c r="J3874" s="3" t="s">
        <v>6</v>
      </c>
      <c r="K3874" s="3">
        <v>-25917</v>
      </c>
      <c r="L3874" s="3">
        <v>21533</v>
      </c>
      <c r="M3874" s="3">
        <v>19508</v>
      </c>
      <c r="N3874" s="3">
        <v>736</v>
      </c>
      <c r="O3874" s="3">
        <v>6409</v>
      </c>
      <c r="P3874" s="3">
        <f t="shared" si="240"/>
        <v>2026</v>
      </c>
      <c r="Q3874" s="3">
        <f t="shared" si="242"/>
        <v>4384</v>
      </c>
      <c r="R3874" s="3">
        <f t="shared" si="241"/>
        <v>4</v>
      </c>
      <c r="U3874" s="8">
        <f t="shared" si="243"/>
        <v>31.596192853799344</v>
      </c>
    </row>
    <row r="3875" spans="10:21" x14ac:dyDescent="0.25">
      <c r="J3875" s="3" t="s">
        <v>6</v>
      </c>
      <c r="K3875" s="3">
        <v>12037</v>
      </c>
      <c r="L3875" s="3">
        <v>-11613</v>
      </c>
      <c r="M3875" s="3">
        <v>-5624</v>
      </c>
      <c r="N3875" s="3">
        <v>632</v>
      </c>
      <c r="O3875" s="3">
        <v>6413</v>
      </c>
      <c r="P3875" s="3">
        <f t="shared" si="240"/>
        <v>5990</v>
      </c>
      <c r="Q3875" s="3">
        <f t="shared" si="242"/>
        <v>424</v>
      </c>
      <c r="R3875" s="3">
        <f t="shared" si="241"/>
        <v>32</v>
      </c>
      <c r="U3875" s="8">
        <f t="shared" si="243"/>
        <v>93.388429752066116</v>
      </c>
    </row>
    <row r="3876" spans="10:21" x14ac:dyDescent="0.25">
      <c r="J3876" s="3" t="s">
        <v>6</v>
      </c>
      <c r="K3876" s="3">
        <v>23101</v>
      </c>
      <c r="L3876" s="3">
        <v>-19753</v>
      </c>
      <c r="M3876" s="3">
        <v>-16656</v>
      </c>
      <c r="N3876" s="3">
        <v>108</v>
      </c>
      <c r="O3876" s="3">
        <v>6445</v>
      </c>
      <c r="P3876" s="3">
        <f t="shared" si="240"/>
        <v>3098</v>
      </c>
      <c r="Q3876" s="3">
        <f t="shared" si="242"/>
        <v>3348</v>
      </c>
      <c r="R3876" s="3">
        <f t="shared" si="241"/>
        <v>12</v>
      </c>
      <c r="U3876" s="8">
        <f t="shared" si="243"/>
        <v>48.052754072924749</v>
      </c>
    </row>
    <row r="3877" spans="10:21" x14ac:dyDescent="0.25">
      <c r="J3877" s="3" t="s">
        <v>6</v>
      </c>
      <c r="K3877" s="3">
        <v>7235</v>
      </c>
      <c r="L3877" s="3">
        <v>-7232</v>
      </c>
      <c r="M3877" s="3">
        <v>-778</v>
      </c>
      <c r="N3877" s="3">
        <v>755</v>
      </c>
      <c r="O3877" s="3">
        <v>6457</v>
      </c>
      <c r="P3877" s="3">
        <f t="shared" si="240"/>
        <v>6455</v>
      </c>
      <c r="Q3877" s="3">
        <f t="shared" si="242"/>
        <v>3</v>
      </c>
      <c r="R3877" s="3">
        <f t="shared" si="241"/>
        <v>5</v>
      </c>
      <c r="U3877" s="8">
        <f t="shared" si="243"/>
        <v>99.953538795106084</v>
      </c>
    </row>
    <row r="3878" spans="10:21" x14ac:dyDescent="0.25">
      <c r="J3878" s="3" t="s">
        <v>6</v>
      </c>
      <c r="K3878" s="3">
        <v>22518</v>
      </c>
      <c r="L3878" s="3">
        <v>-19380</v>
      </c>
      <c r="M3878" s="3">
        <v>-16056</v>
      </c>
      <c r="N3878" s="4">
        <v>216</v>
      </c>
      <c r="O3878" s="3">
        <v>6462</v>
      </c>
      <c r="P3878" s="3">
        <f t="shared" si="240"/>
        <v>3325</v>
      </c>
      <c r="Q3878" s="3">
        <f t="shared" si="242"/>
        <v>3138</v>
      </c>
      <c r="R3878" s="3">
        <f t="shared" si="241"/>
        <v>5</v>
      </c>
      <c r="U3878" s="8">
        <f t="shared" si="243"/>
        <v>51.439182915506031</v>
      </c>
    </row>
    <row r="3879" spans="10:21" x14ac:dyDescent="0.25">
      <c r="J3879" s="3" t="s">
        <v>6</v>
      </c>
      <c r="K3879" s="3">
        <v>8867</v>
      </c>
      <c r="L3879" s="3">
        <v>-8808</v>
      </c>
      <c r="M3879" s="3">
        <v>-2400</v>
      </c>
      <c r="N3879" s="3">
        <v>251</v>
      </c>
      <c r="O3879" s="3">
        <v>6467</v>
      </c>
      <c r="P3879" s="3">
        <f t="shared" si="240"/>
        <v>6409</v>
      </c>
      <c r="Q3879" s="3">
        <f t="shared" si="242"/>
        <v>59</v>
      </c>
      <c r="R3879" s="3">
        <f t="shared" si="241"/>
        <v>5</v>
      </c>
      <c r="U3879" s="8">
        <f t="shared" si="243"/>
        <v>99.087675892995208</v>
      </c>
    </row>
    <row r="3880" spans="10:21" x14ac:dyDescent="0.25">
      <c r="J3880" s="3" t="s">
        <v>6</v>
      </c>
      <c r="K3880" s="3">
        <v>-12818</v>
      </c>
      <c r="L3880" s="3">
        <v>12277</v>
      </c>
      <c r="M3880" s="3">
        <v>6346</v>
      </c>
      <c r="N3880" s="3">
        <v>237</v>
      </c>
      <c r="O3880" s="3">
        <v>6472</v>
      </c>
      <c r="P3880" s="3">
        <f t="shared" si="240"/>
        <v>5932</v>
      </c>
      <c r="Q3880" s="3">
        <f t="shared" si="242"/>
        <v>541</v>
      </c>
      <c r="R3880" s="3">
        <f t="shared" si="241"/>
        <v>2</v>
      </c>
      <c r="U3880" s="8">
        <f t="shared" si="243"/>
        <v>91.640914709517929</v>
      </c>
    </row>
    <row r="3881" spans="10:21" x14ac:dyDescent="0.25">
      <c r="J3881" s="3" t="s">
        <v>6</v>
      </c>
      <c r="K3881" s="3">
        <v>10318</v>
      </c>
      <c r="L3881" s="3">
        <v>-10137</v>
      </c>
      <c r="M3881" s="3">
        <v>-3844</v>
      </c>
      <c r="N3881" s="3">
        <v>495</v>
      </c>
      <c r="O3881" s="3">
        <v>6474</v>
      </c>
      <c r="P3881" s="3">
        <f t="shared" si="240"/>
        <v>6294</v>
      </c>
      <c r="Q3881" s="3">
        <f t="shared" si="242"/>
        <v>181</v>
      </c>
      <c r="R3881" s="3">
        <f t="shared" si="241"/>
        <v>1</v>
      </c>
      <c r="U3881" s="8">
        <f t="shared" si="243"/>
        <v>97.204201421068888</v>
      </c>
    </row>
    <row r="3882" spans="10:21" x14ac:dyDescent="0.25">
      <c r="J3882" s="3" t="s">
        <v>6</v>
      </c>
      <c r="K3882" s="3">
        <v>8104</v>
      </c>
      <c r="L3882" s="3">
        <v>-8082</v>
      </c>
      <c r="M3882" s="3">
        <v>-1629</v>
      </c>
      <c r="N3882" s="3">
        <v>307</v>
      </c>
      <c r="O3882" s="3">
        <v>6475</v>
      </c>
      <c r="P3882" s="3">
        <f t="shared" si="240"/>
        <v>6454</v>
      </c>
      <c r="Q3882" s="3">
        <f t="shared" si="242"/>
        <v>22</v>
      </c>
      <c r="R3882" s="3">
        <f t="shared" si="241"/>
        <v>3</v>
      </c>
      <c r="U3882" s="8">
        <f t="shared" si="243"/>
        <v>99.660231660231659</v>
      </c>
    </row>
    <row r="3883" spans="10:21" x14ac:dyDescent="0.25">
      <c r="J3883" s="3" t="s">
        <v>6</v>
      </c>
      <c r="K3883" s="3">
        <v>-7773</v>
      </c>
      <c r="L3883" s="3">
        <v>7761</v>
      </c>
      <c r="M3883" s="3">
        <v>1295</v>
      </c>
      <c r="N3883" s="3">
        <v>539</v>
      </c>
      <c r="O3883" s="3">
        <v>6478</v>
      </c>
      <c r="P3883" s="3">
        <f t="shared" si="240"/>
        <v>6467</v>
      </c>
      <c r="Q3883" s="3">
        <f t="shared" si="242"/>
        <v>12</v>
      </c>
      <c r="R3883" s="3">
        <f t="shared" si="241"/>
        <v>2</v>
      </c>
      <c r="U3883" s="8">
        <f t="shared" si="243"/>
        <v>99.814757641247297</v>
      </c>
    </row>
    <row r="3884" spans="10:21" x14ac:dyDescent="0.25">
      <c r="J3884" s="3" t="s">
        <v>6</v>
      </c>
      <c r="K3884" s="3">
        <v>21993</v>
      </c>
      <c r="L3884" s="3">
        <v>-19042</v>
      </c>
      <c r="M3884" s="3">
        <v>-15513</v>
      </c>
      <c r="N3884" s="3">
        <v>872</v>
      </c>
      <c r="O3884" s="3">
        <v>6480</v>
      </c>
      <c r="P3884" s="3">
        <f t="shared" si="240"/>
        <v>3530</v>
      </c>
      <c r="Q3884" s="3">
        <f t="shared" si="242"/>
        <v>2951</v>
      </c>
      <c r="R3884" s="3">
        <f t="shared" si="241"/>
        <v>6</v>
      </c>
      <c r="U3884" s="8">
        <f t="shared" si="243"/>
        <v>54.459876543209873</v>
      </c>
    </row>
    <row r="3885" spans="10:21" x14ac:dyDescent="0.25">
      <c r="J3885" s="3" t="s">
        <v>6</v>
      </c>
      <c r="K3885" s="3">
        <v>7782</v>
      </c>
      <c r="L3885" s="3">
        <v>-7770</v>
      </c>
      <c r="M3885" s="3">
        <v>-1296</v>
      </c>
      <c r="N3885" s="5">
        <v>432</v>
      </c>
      <c r="O3885" s="3">
        <v>6486</v>
      </c>
      <c r="P3885" s="3">
        <f t="shared" si="240"/>
        <v>6475</v>
      </c>
      <c r="Q3885" s="3">
        <f t="shared" si="242"/>
        <v>12</v>
      </c>
      <c r="R3885" s="3">
        <f t="shared" si="241"/>
        <v>8</v>
      </c>
      <c r="U3885" s="8">
        <f t="shared" si="243"/>
        <v>99.814986123959287</v>
      </c>
    </row>
    <row r="3886" spans="10:21" x14ac:dyDescent="0.25">
      <c r="J3886" s="3" t="s">
        <v>6</v>
      </c>
      <c r="K3886" s="3">
        <v>-7791</v>
      </c>
      <c r="L3886" s="3">
        <v>7779</v>
      </c>
      <c r="M3886" s="3">
        <v>1297</v>
      </c>
      <c r="N3886" s="3">
        <v>541</v>
      </c>
      <c r="O3886" s="3">
        <v>6494</v>
      </c>
      <c r="P3886" s="3">
        <f t="shared" si="240"/>
        <v>6483</v>
      </c>
      <c r="Q3886" s="3">
        <f t="shared" si="242"/>
        <v>12</v>
      </c>
      <c r="R3886" s="3">
        <f t="shared" si="241"/>
        <v>19</v>
      </c>
      <c r="U3886" s="8">
        <f t="shared" si="243"/>
        <v>99.815214043732681</v>
      </c>
    </row>
    <row r="3887" spans="10:21" x14ac:dyDescent="0.25">
      <c r="J3887" s="3" t="s">
        <v>6</v>
      </c>
      <c r="K3887" s="3">
        <v>11574</v>
      </c>
      <c r="L3887" s="3">
        <v>-11242</v>
      </c>
      <c r="M3887" s="3">
        <v>-5061</v>
      </c>
      <c r="N3887" s="3">
        <v>755</v>
      </c>
      <c r="O3887" s="3">
        <v>6513</v>
      </c>
      <c r="P3887" s="3">
        <f t="shared" si="240"/>
        <v>6182</v>
      </c>
      <c r="Q3887" s="3">
        <f t="shared" si="242"/>
        <v>332</v>
      </c>
      <c r="R3887" s="3">
        <f t="shared" si="241"/>
        <v>9</v>
      </c>
      <c r="U3887" s="8">
        <f t="shared" si="243"/>
        <v>94.902502686933815</v>
      </c>
    </row>
    <row r="3888" spans="10:21" x14ac:dyDescent="0.25">
      <c r="J3888" s="3" t="s">
        <v>6</v>
      </c>
      <c r="K3888" s="3">
        <v>11793</v>
      </c>
      <c r="L3888" s="3">
        <v>-11431</v>
      </c>
      <c r="M3888" s="3">
        <v>-5271</v>
      </c>
      <c r="N3888" s="3">
        <v>755</v>
      </c>
      <c r="O3888" s="3">
        <v>6522</v>
      </c>
      <c r="P3888" s="3">
        <f t="shared" si="240"/>
        <v>6161</v>
      </c>
      <c r="Q3888" s="3">
        <f t="shared" si="242"/>
        <v>362</v>
      </c>
      <c r="R3888" s="3">
        <f t="shared" si="241"/>
        <v>0</v>
      </c>
      <c r="U3888" s="8">
        <f t="shared" si="243"/>
        <v>94.449555351119287</v>
      </c>
    </row>
    <row r="3889" spans="10:21" x14ac:dyDescent="0.25">
      <c r="J3889" s="3" t="s">
        <v>6</v>
      </c>
      <c r="K3889" s="3">
        <v>-25104</v>
      </c>
      <c r="L3889" s="3">
        <v>21108</v>
      </c>
      <c r="M3889" s="3">
        <v>18582</v>
      </c>
      <c r="N3889" s="4">
        <v>216</v>
      </c>
      <c r="O3889" s="3">
        <v>6522</v>
      </c>
      <c r="P3889" s="3">
        <f t="shared" si="240"/>
        <v>2527</v>
      </c>
      <c r="Q3889" s="3">
        <f t="shared" si="242"/>
        <v>3996</v>
      </c>
      <c r="R3889" s="3">
        <f t="shared" si="241"/>
        <v>12</v>
      </c>
      <c r="U3889" s="8">
        <f t="shared" si="243"/>
        <v>38.73045078196872</v>
      </c>
    </row>
    <row r="3890" spans="10:21" x14ac:dyDescent="0.25">
      <c r="J3890" s="3" t="s">
        <v>6</v>
      </c>
      <c r="K3890" s="3">
        <v>7065</v>
      </c>
      <c r="L3890" s="3">
        <v>-7064</v>
      </c>
      <c r="M3890" s="3">
        <v>-531</v>
      </c>
      <c r="N3890" s="3">
        <v>190</v>
      </c>
      <c r="O3890" s="3">
        <v>6534</v>
      </c>
      <c r="P3890" s="3">
        <f t="shared" si="240"/>
        <v>6534</v>
      </c>
      <c r="Q3890" s="3">
        <f t="shared" si="242"/>
        <v>1</v>
      </c>
      <c r="R3890" s="3">
        <f t="shared" si="241"/>
        <v>3</v>
      </c>
      <c r="U3890" s="8">
        <f t="shared" si="243"/>
        <v>99.984695439240895</v>
      </c>
    </row>
    <row r="3891" spans="10:21" x14ac:dyDescent="0.25">
      <c r="J3891" s="3" t="s">
        <v>6</v>
      </c>
      <c r="K3891" s="3">
        <v>20485</v>
      </c>
      <c r="L3891" s="3">
        <v>-18052</v>
      </c>
      <c r="M3891" s="3">
        <v>-13948</v>
      </c>
      <c r="N3891" s="4">
        <v>125</v>
      </c>
      <c r="O3891" s="3">
        <v>6537</v>
      </c>
      <c r="P3891" s="3">
        <f t="shared" si="240"/>
        <v>4105</v>
      </c>
      <c r="Q3891" s="3">
        <f t="shared" si="242"/>
        <v>2433</v>
      </c>
      <c r="R3891" s="3">
        <f t="shared" si="241"/>
        <v>15</v>
      </c>
      <c r="U3891" s="8">
        <f t="shared" si="243"/>
        <v>62.781092244148695</v>
      </c>
    </row>
    <row r="3892" spans="10:21" x14ac:dyDescent="0.25">
      <c r="J3892" s="3" t="s">
        <v>6</v>
      </c>
      <c r="K3892" s="3">
        <v>-14816</v>
      </c>
      <c r="L3892" s="3">
        <v>13904</v>
      </c>
      <c r="M3892" s="3">
        <v>8264</v>
      </c>
      <c r="N3892" s="4">
        <v>512</v>
      </c>
      <c r="O3892" s="3">
        <v>6552</v>
      </c>
      <c r="P3892" s="3">
        <f t="shared" si="240"/>
        <v>5641</v>
      </c>
      <c r="Q3892" s="3">
        <f t="shared" si="242"/>
        <v>912</v>
      </c>
      <c r="R3892" s="3">
        <f t="shared" si="241"/>
        <v>15</v>
      </c>
      <c r="U3892" s="8">
        <f t="shared" si="243"/>
        <v>86.080586080586087</v>
      </c>
    </row>
    <row r="3893" spans="10:21" x14ac:dyDescent="0.25">
      <c r="J3893" s="3" t="s">
        <v>6</v>
      </c>
      <c r="K3893" s="3">
        <v>-18231</v>
      </c>
      <c r="L3893" s="3">
        <v>16476</v>
      </c>
      <c r="M3893" s="3">
        <v>11664</v>
      </c>
      <c r="N3893" s="4">
        <v>729</v>
      </c>
      <c r="O3893" s="3">
        <v>6567</v>
      </c>
      <c r="P3893" s="3">
        <f t="shared" si="240"/>
        <v>4813</v>
      </c>
      <c r="Q3893" s="3">
        <f t="shared" si="242"/>
        <v>1755</v>
      </c>
      <c r="R3893" s="3">
        <f t="shared" si="241"/>
        <v>46</v>
      </c>
      <c r="U3893" s="8">
        <f t="shared" si="243"/>
        <v>73.275468250342627</v>
      </c>
    </row>
    <row r="3894" spans="10:21" x14ac:dyDescent="0.25">
      <c r="J3894" s="3" t="s">
        <v>6</v>
      </c>
      <c r="K3894" s="3">
        <v>7403</v>
      </c>
      <c r="L3894" s="3">
        <v>-7400</v>
      </c>
      <c r="M3894" s="3">
        <v>-790</v>
      </c>
      <c r="N3894" s="3">
        <v>827</v>
      </c>
      <c r="O3894" s="3">
        <v>6613</v>
      </c>
      <c r="P3894" s="3">
        <f t="shared" si="240"/>
        <v>6611</v>
      </c>
      <c r="Q3894" s="3">
        <f t="shared" si="242"/>
        <v>3</v>
      </c>
      <c r="R3894" s="3">
        <f t="shared" si="241"/>
        <v>6</v>
      </c>
      <c r="U3894" s="8">
        <f t="shared" si="243"/>
        <v>99.954634810222288</v>
      </c>
    </row>
    <row r="3895" spans="10:21" x14ac:dyDescent="0.25">
      <c r="J3895" s="3" t="s">
        <v>6</v>
      </c>
      <c r="K3895" s="3">
        <v>-12132</v>
      </c>
      <c r="L3895" s="3">
        <v>11740</v>
      </c>
      <c r="M3895" s="3">
        <v>5513</v>
      </c>
      <c r="N3895" s="4">
        <v>729</v>
      </c>
      <c r="O3895" s="3">
        <v>6619</v>
      </c>
      <c r="P3895" s="3">
        <f t="shared" si="240"/>
        <v>6228</v>
      </c>
      <c r="Q3895" s="3">
        <f t="shared" si="242"/>
        <v>392</v>
      </c>
      <c r="R3895" s="3">
        <f t="shared" si="241"/>
        <v>0</v>
      </c>
      <c r="U3895" s="8">
        <f t="shared" si="243"/>
        <v>94.07765523492975</v>
      </c>
    </row>
    <row r="3896" spans="10:21" x14ac:dyDescent="0.25">
      <c r="J3896" s="3" t="s">
        <v>6</v>
      </c>
      <c r="K3896" s="3">
        <v>-12357</v>
      </c>
      <c r="L3896" s="3">
        <v>11930</v>
      </c>
      <c r="M3896" s="3">
        <v>5738</v>
      </c>
      <c r="N3896" s="3">
        <v>979</v>
      </c>
      <c r="O3896" s="3">
        <v>6619</v>
      </c>
      <c r="P3896" s="3">
        <f t="shared" si="240"/>
        <v>6193</v>
      </c>
      <c r="Q3896" s="3">
        <f t="shared" si="242"/>
        <v>427</v>
      </c>
      <c r="R3896" s="3">
        <f t="shared" si="241"/>
        <v>6</v>
      </c>
      <c r="U3896" s="8">
        <f t="shared" si="243"/>
        <v>93.548874452334189</v>
      </c>
    </row>
    <row r="3897" spans="10:21" x14ac:dyDescent="0.25">
      <c r="J3897" s="3" t="s">
        <v>6</v>
      </c>
      <c r="K3897" s="3">
        <v>10491</v>
      </c>
      <c r="L3897" s="3">
        <v>-10313</v>
      </c>
      <c r="M3897" s="3">
        <v>-3866</v>
      </c>
      <c r="N3897" s="3">
        <v>578</v>
      </c>
      <c r="O3897" s="3">
        <v>6625</v>
      </c>
      <c r="P3897" s="3">
        <f t="shared" si="240"/>
        <v>6448</v>
      </c>
      <c r="Q3897" s="3">
        <f t="shared" si="242"/>
        <v>178</v>
      </c>
      <c r="R3897" s="3">
        <f t="shared" si="241"/>
        <v>3</v>
      </c>
      <c r="U3897" s="8">
        <f t="shared" si="243"/>
        <v>97.31320754716981</v>
      </c>
    </row>
    <row r="3898" spans="10:21" x14ac:dyDescent="0.25">
      <c r="J3898" s="3" t="s">
        <v>6</v>
      </c>
      <c r="K3898" s="3">
        <v>-18276</v>
      </c>
      <c r="L3898" s="3">
        <v>16539</v>
      </c>
      <c r="M3898" s="3">
        <v>11648</v>
      </c>
      <c r="N3898" s="3">
        <v>35</v>
      </c>
      <c r="O3898" s="3">
        <v>6628</v>
      </c>
      <c r="P3898" s="3">
        <f t="shared" si="240"/>
        <v>4892</v>
      </c>
      <c r="Q3898" s="3">
        <f t="shared" si="242"/>
        <v>1737</v>
      </c>
      <c r="R3898" s="3">
        <f t="shared" si="241"/>
        <v>1</v>
      </c>
      <c r="U3898" s="8">
        <f t="shared" si="243"/>
        <v>73.79299939649971</v>
      </c>
    </row>
    <row r="3899" spans="10:21" x14ac:dyDescent="0.25">
      <c r="J3899" s="3" t="s">
        <v>6</v>
      </c>
      <c r="K3899" s="3">
        <v>-7165</v>
      </c>
      <c r="L3899" s="3">
        <v>7164</v>
      </c>
      <c r="M3899" s="3">
        <v>536</v>
      </c>
      <c r="N3899" s="3">
        <v>475</v>
      </c>
      <c r="O3899" s="3">
        <v>6629</v>
      </c>
      <c r="P3899" s="3">
        <f t="shared" si="240"/>
        <v>6629</v>
      </c>
      <c r="Q3899" s="3">
        <f t="shared" si="242"/>
        <v>1</v>
      </c>
      <c r="R3899" s="3">
        <f t="shared" si="241"/>
        <v>3</v>
      </c>
      <c r="U3899" s="8">
        <f t="shared" si="243"/>
        <v>99.984914768441683</v>
      </c>
    </row>
    <row r="3900" spans="10:21" x14ac:dyDescent="0.25">
      <c r="J3900" s="3" t="s">
        <v>6</v>
      </c>
      <c r="K3900" s="3">
        <v>-26241</v>
      </c>
      <c r="L3900" s="3">
        <v>21918</v>
      </c>
      <c r="M3900" s="3">
        <v>19609</v>
      </c>
      <c r="N3900" s="3">
        <v>640</v>
      </c>
      <c r="O3900" s="3">
        <v>6632</v>
      </c>
      <c r="P3900" s="3">
        <f t="shared" si="240"/>
        <v>2310</v>
      </c>
      <c r="Q3900" s="3">
        <f t="shared" si="242"/>
        <v>4323</v>
      </c>
      <c r="R3900" s="3">
        <f t="shared" si="241"/>
        <v>8</v>
      </c>
      <c r="U3900" s="8">
        <f t="shared" si="243"/>
        <v>34.816043425814236</v>
      </c>
    </row>
    <row r="3901" spans="10:21" x14ac:dyDescent="0.25">
      <c r="J3901" s="3" t="s">
        <v>6</v>
      </c>
      <c r="K3901" s="3">
        <v>10346</v>
      </c>
      <c r="L3901" s="3">
        <v>-10185</v>
      </c>
      <c r="M3901" s="3">
        <v>-3706</v>
      </c>
      <c r="N3901" s="3">
        <v>295</v>
      </c>
      <c r="O3901" s="3">
        <v>6640</v>
      </c>
      <c r="P3901" s="3">
        <f t="shared" si="240"/>
        <v>6480</v>
      </c>
      <c r="Q3901" s="3">
        <f t="shared" si="242"/>
        <v>161</v>
      </c>
      <c r="R3901" s="3">
        <f t="shared" si="241"/>
        <v>3</v>
      </c>
      <c r="U3901" s="8">
        <f t="shared" si="243"/>
        <v>97.575301204819283</v>
      </c>
    </row>
    <row r="3902" spans="10:21" x14ac:dyDescent="0.25">
      <c r="J3902" s="3" t="s">
        <v>6</v>
      </c>
      <c r="K3902" s="3">
        <v>-30227</v>
      </c>
      <c r="L3902" s="3">
        <v>24385</v>
      </c>
      <c r="M3902" s="3">
        <v>23584</v>
      </c>
      <c r="N3902" s="3">
        <v>246</v>
      </c>
      <c r="O3902" s="3">
        <v>6643</v>
      </c>
      <c r="P3902" s="3">
        <f t="shared" si="240"/>
        <v>802</v>
      </c>
      <c r="Q3902" s="3">
        <f t="shared" si="242"/>
        <v>5842</v>
      </c>
      <c r="R3902" s="3">
        <f t="shared" si="241"/>
        <v>15</v>
      </c>
      <c r="U3902" s="8">
        <f t="shared" si="243"/>
        <v>12.057805208490139</v>
      </c>
    </row>
    <row r="3903" spans="10:21" x14ac:dyDescent="0.25">
      <c r="J3903" s="3" t="s">
        <v>6</v>
      </c>
      <c r="K3903" s="3">
        <v>8193</v>
      </c>
      <c r="L3903" s="3">
        <v>-8175</v>
      </c>
      <c r="M3903" s="3">
        <v>-1535</v>
      </c>
      <c r="N3903" s="3">
        <v>307</v>
      </c>
      <c r="O3903" s="3">
        <v>6658</v>
      </c>
      <c r="P3903" s="3">
        <f t="shared" si="240"/>
        <v>6641</v>
      </c>
      <c r="Q3903" s="3">
        <f t="shared" si="242"/>
        <v>18</v>
      </c>
      <c r="R3903" s="3">
        <f t="shared" si="241"/>
        <v>5</v>
      </c>
      <c r="U3903" s="8">
        <f t="shared" si="243"/>
        <v>99.729648543106038</v>
      </c>
    </row>
    <row r="3904" spans="10:21" x14ac:dyDescent="0.25">
      <c r="J3904" s="3" t="s">
        <v>6</v>
      </c>
      <c r="K3904" s="3">
        <v>16434</v>
      </c>
      <c r="L3904" s="3">
        <v>-15191</v>
      </c>
      <c r="M3904" s="3">
        <v>-9771</v>
      </c>
      <c r="N3904" s="3">
        <v>622</v>
      </c>
      <c r="O3904" s="3">
        <v>6663</v>
      </c>
      <c r="P3904" s="3">
        <f t="shared" si="240"/>
        <v>5421</v>
      </c>
      <c r="Q3904" s="3">
        <f t="shared" si="242"/>
        <v>1243</v>
      </c>
      <c r="R3904" s="3">
        <f t="shared" si="241"/>
        <v>9</v>
      </c>
      <c r="U3904" s="8">
        <f t="shared" si="243"/>
        <v>81.344739606783733</v>
      </c>
    </row>
    <row r="3905" spans="10:21" x14ac:dyDescent="0.25">
      <c r="J3905" s="3" t="s">
        <v>6</v>
      </c>
      <c r="K3905" s="3">
        <v>8209</v>
      </c>
      <c r="L3905" s="3">
        <v>-8191</v>
      </c>
      <c r="M3905" s="3">
        <v>-1537</v>
      </c>
      <c r="N3905" s="3">
        <v>305</v>
      </c>
      <c r="O3905" s="3">
        <v>6672</v>
      </c>
      <c r="P3905" s="3">
        <f t="shared" si="240"/>
        <v>6655</v>
      </c>
      <c r="Q3905" s="3">
        <f t="shared" si="242"/>
        <v>18</v>
      </c>
      <c r="R3905" s="3">
        <f t="shared" si="241"/>
        <v>16</v>
      </c>
      <c r="U3905" s="8">
        <f t="shared" si="243"/>
        <v>99.730215827338128</v>
      </c>
    </row>
    <row r="3906" spans="10:21" x14ac:dyDescent="0.25">
      <c r="J3906" s="3" t="s">
        <v>6</v>
      </c>
      <c r="K3906" s="3">
        <v>-13885</v>
      </c>
      <c r="L3906" s="3">
        <v>13208</v>
      </c>
      <c r="M3906" s="3">
        <v>7197</v>
      </c>
      <c r="N3906" s="3">
        <v>160</v>
      </c>
      <c r="O3906" s="3">
        <v>6688</v>
      </c>
      <c r="P3906" s="3">
        <f t="shared" ref="P3906:P3969" si="244">ABS(L3906)-ABS(M3906)+1</f>
        <v>6012</v>
      </c>
      <c r="Q3906" s="3">
        <f t="shared" si="242"/>
        <v>677</v>
      </c>
      <c r="R3906" s="3">
        <f t="shared" ref="R3906:R3969" si="245">O3907-O3906</f>
        <v>26</v>
      </c>
      <c r="U3906" s="8">
        <f t="shared" si="243"/>
        <v>89.877392344497608</v>
      </c>
    </row>
    <row r="3907" spans="10:21" x14ac:dyDescent="0.25">
      <c r="J3907" s="3" t="s">
        <v>6</v>
      </c>
      <c r="K3907" s="3">
        <v>8992</v>
      </c>
      <c r="L3907" s="3">
        <v>-8943</v>
      </c>
      <c r="M3907" s="3">
        <v>-2278</v>
      </c>
      <c r="N3907" s="4">
        <v>729</v>
      </c>
      <c r="O3907" s="3">
        <v>6714</v>
      </c>
      <c r="P3907" s="3">
        <f t="shared" si="244"/>
        <v>6666</v>
      </c>
      <c r="Q3907" s="3">
        <f t="shared" ref="Q3907:Q3970" si="246">ABS(K3907)-ABS(L3907)</f>
        <v>49</v>
      </c>
      <c r="R3907" s="3">
        <f t="shared" si="245"/>
        <v>2</v>
      </c>
      <c r="U3907" s="8">
        <f t="shared" ref="U3907:U3970" si="247">(ABS(L3907)-ABS(M3907))/O3907*100</f>
        <v>99.270181709859997</v>
      </c>
    </row>
    <row r="3908" spans="10:21" x14ac:dyDescent="0.25">
      <c r="J3908" s="3" t="s">
        <v>6</v>
      </c>
      <c r="K3908" s="3">
        <v>-24665</v>
      </c>
      <c r="L3908" s="3">
        <v>20971</v>
      </c>
      <c r="M3908" s="3">
        <v>17949</v>
      </c>
      <c r="N3908" s="3">
        <v>335</v>
      </c>
      <c r="O3908" s="3">
        <v>6716</v>
      </c>
      <c r="P3908" s="3">
        <f t="shared" si="244"/>
        <v>3023</v>
      </c>
      <c r="Q3908" s="3">
        <f t="shared" si="246"/>
        <v>3694</v>
      </c>
      <c r="R3908" s="3">
        <f t="shared" si="245"/>
        <v>1</v>
      </c>
      <c r="U3908" s="8">
        <f t="shared" si="247"/>
        <v>44.997022036926744</v>
      </c>
    </row>
    <row r="3909" spans="10:21" x14ac:dyDescent="0.25">
      <c r="J3909" s="3" t="s">
        <v>6</v>
      </c>
      <c r="K3909" s="3">
        <v>8520</v>
      </c>
      <c r="L3909" s="3">
        <v>-8493</v>
      </c>
      <c r="M3909" s="3">
        <v>-1803</v>
      </c>
      <c r="N3909" s="4">
        <v>216</v>
      </c>
      <c r="O3909" s="3">
        <v>6717</v>
      </c>
      <c r="P3909" s="3">
        <f t="shared" si="244"/>
        <v>6691</v>
      </c>
      <c r="Q3909" s="3">
        <f t="shared" si="246"/>
        <v>27</v>
      </c>
      <c r="R3909" s="3">
        <f t="shared" si="245"/>
        <v>20</v>
      </c>
      <c r="U3909" s="8">
        <f t="shared" si="247"/>
        <v>99.598034836980801</v>
      </c>
    </row>
    <row r="3910" spans="10:21" x14ac:dyDescent="0.25">
      <c r="J3910" s="3" t="s">
        <v>6</v>
      </c>
      <c r="K3910" s="3">
        <v>-7824</v>
      </c>
      <c r="L3910" s="3">
        <v>7817</v>
      </c>
      <c r="M3910" s="3">
        <v>1087</v>
      </c>
      <c r="N3910" s="3">
        <v>792</v>
      </c>
      <c r="O3910" s="3">
        <v>6737</v>
      </c>
      <c r="P3910" s="3">
        <f t="shared" si="244"/>
        <v>6731</v>
      </c>
      <c r="Q3910" s="3">
        <f t="shared" si="246"/>
        <v>7</v>
      </c>
      <c r="R3910" s="3">
        <f t="shared" si="245"/>
        <v>14</v>
      </c>
      <c r="U3910" s="8">
        <f t="shared" si="247"/>
        <v>99.896096185245653</v>
      </c>
    </row>
    <row r="3911" spans="10:21" x14ac:dyDescent="0.25">
      <c r="J3911" s="3" t="s">
        <v>6</v>
      </c>
      <c r="K3911" s="3">
        <v>-17700</v>
      </c>
      <c r="L3911" s="3">
        <v>16176</v>
      </c>
      <c r="M3911" s="3">
        <v>10949</v>
      </c>
      <c r="N3911" s="4">
        <v>125</v>
      </c>
      <c r="O3911" s="3">
        <v>6751</v>
      </c>
      <c r="P3911" s="3">
        <f t="shared" si="244"/>
        <v>5228</v>
      </c>
      <c r="Q3911" s="3">
        <f t="shared" si="246"/>
        <v>1524</v>
      </c>
      <c r="R3911" s="3">
        <f t="shared" si="245"/>
        <v>31</v>
      </c>
      <c r="U3911" s="8">
        <f t="shared" si="247"/>
        <v>77.425566582728493</v>
      </c>
    </row>
    <row r="3912" spans="10:21" x14ac:dyDescent="0.25">
      <c r="J3912" s="3" t="s">
        <v>6</v>
      </c>
      <c r="K3912" s="3">
        <v>-7326</v>
      </c>
      <c r="L3912" s="3">
        <v>7325</v>
      </c>
      <c r="M3912" s="3">
        <v>544</v>
      </c>
      <c r="N3912" s="3">
        <v>333</v>
      </c>
      <c r="O3912" s="3">
        <v>6782</v>
      </c>
      <c r="P3912" s="3">
        <f t="shared" si="244"/>
        <v>6782</v>
      </c>
      <c r="Q3912" s="3">
        <f t="shared" si="246"/>
        <v>1</v>
      </c>
      <c r="R3912" s="3">
        <f t="shared" si="245"/>
        <v>4</v>
      </c>
      <c r="U3912" s="8">
        <f t="shared" si="247"/>
        <v>99.985255086994982</v>
      </c>
    </row>
    <row r="3913" spans="10:21" x14ac:dyDescent="0.25">
      <c r="J3913" s="3" t="s">
        <v>6</v>
      </c>
      <c r="K3913" s="3">
        <v>7481</v>
      </c>
      <c r="L3913" s="3">
        <v>-7479</v>
      </c>
      <c r="M3913" s="3">
        <v>-695</v>
      </c>
      <c r="N3913" s="4">
        <v>27</v>
      </c>
      <c r="O3913" s="3">
        <v>6786</v>
      </c>
      <c r="P3913" s="3">
        <f t="shared" si="244"/>
        <v>6785</v>
      </c>
      <c r="Q3913" s="3">
        <f t="shared" si="246"/>
        <v>2</v>
      </c>
      <c r="R3913" s="3">
        <f t="shared" si="245"/>
        <v>32</v>
      </c>
      <c r="U3913" s="8">
        <f t="shared" si="247"/>
        <v>99.970527556734453</v>
      </c>
    </row>
    <row r="3914" spans="10:21" x14ac:dyDescent="0.25">
      <c r="J3914" s="3" t="s">
        <v>6</v>
      </c>
      <c r="K3914" s="3">
        <v>8470</v>
      </c>
      <c r="L3914" s="3">
        <v>-8449</v>
      </c>
      <c r="M3914" s="3">
        <v>-1652</v>
      </c>
      <c r="N3914" s="4">
        <v>343</v>
      </c>
      <c r="O3914" s="3">
        <v>6818</v>
      </c>
      <c r="P3914" s="3">
        <f t="shared" si="244"/>
        <v>6798</v>
      </c>
      <c r="Q3914" s="3">
        <f t="shared" si="246"/>
        <v>21</v>
      </c>
      <c r="R3914" s="3">
        <f t="shared" si="245"/>
        <v>24</v>
      </c>
      <c r="U3914" s="8">
        <f t="shared" si="247"/>
        <v>99.691991786447645</v>
      </c>
    </row>
    <row r="3915" spans="10:21" x14ac:dyDescent="0.25">
      <c r="J3915" s="3" t="s">
        <v>6</v>
      </c>
      <c r="K3915" s="3">
        <v>-20577</v>
      </c>
      <c r="L3915" s="3">
        <v>18293</v>
      </c>
      <c r="M3915" s="3">
        <v>13735</v>
      </c>
      <c r="N3915" s="3">
        <v>99</v>
      </c>
      <c r="O3915" s="3">
        <v>6842</v>
      </c>
      <c r="P3915" s="3">
        <f t="shared" si="244"/>
        <v>4559</v>
      </c>
      <c r="Q3915" s="3">
        <f t="shared" si="246"/>
        <v>2284</v>
      </c>
      <c r="R3915" s="3">
        <f t="shared" si="245"/>
        <v>2</v>
      </c>
      <c r="U3915" s="8">
        <f t="shared" si="247"/>
        <v>66.617947968430286</v>
      </c>
    </row>
    <row r="3916" spans="10:21" x14ac:dyDescent="0.25">
      <c r="J3916" s="3" t="s">
        <v>6</v>
      </c>
      <c r="K3916" s="3">
        <v>25626</v>
      </c>
      <c r="L3916" s="3">
        <v>-21689</v>
      </c>
      <c r="M3916" s="3">
        <v>-18782</v>
      </c>
      <c r="N3916" s="3">
        <v>839</v>
      </c>
      <c r="O3916" s="3">
        <v>6844</v>
      </c>
      <c r="P3916" s="3">
        <f t="shared" si="244"/>
        <v>2908</v>
      </c>
      <c r="Q3916" s="3">
        <f t="shared" si="246"/>
        <v>3937</v>
      </c>
      <c r="R3916" s="3">
        <f t="shared" si="245"/>
        <v>2</v>
      </c>
      <c r="U3916" s="8">
        <f t="shared" si="247"/>
        <v>42.475160724722386</v>
      </c>
    </row>
    <row r="3917" spans="10:21" x14ac:dyDescent="0.25">
      <c r="J3917" s="3" t="s">
        <v>6</v>
      </c>
      <c r="K3917" s="3">
        <v>-13916</v>
      </c>
      <c r="L3917" s="3">
        <v>13279</v>
      </c>
      <c r="M3917" s="3">
        <v>7070</v>
      </c>
      <c r="N3917" s="4">
        <v>343</v>
      </c>
      <c r="O3917" s="3">
        <v>6846</v>
      </c>
      <c r="P3917" s="3">
        <f t="shared" si="244"/>
        <v>6210</v>
      </c>
      <c r="Q3917" s="3">
        <f t="shared" si="246"/>
        <v>637</v>
      </c>
      <c r="R3917" s="3">
        <f t="shared" si="245"/>
        <v>6</v>
      </c>
      <c r="U3917" s="8">
        <f t="shared" si="247"/>
        <v>90.695296523517371</v>
      </c>
    </row>
    <row r="3918" spans="10:21" x14ac:dyDescent="0.25">
      <c r="J3918" s="3" t="s">
        <v>6</v>
      </c>
      <c r="K3918" s="3">
        <v>8703</v>
      </c>
      <c r="L3918" s="3">
        <v>-8675</v>
      </c>
      <c r="M3918" s="3">
        <v>-1851</v>
      </c>
      <c r="N3918" s="4">
        <v>1</v>
      </c>
      <c r="O3918" s="3">
        <v>6852</v>
      </c>
      <c r="P3918" s="3">
        <f t="shared" si="244"/>
        <v>6825</v>
      </c>
      <c r="Q3918" s="3">
        <f t="shared" si="246"/>
        <v>28</v>
      </c>
      <c r="R3918" s="3">
        <f t="shared" si="245"/>
        <v>11</v>
      </c>
      <c r="U3918" s="8">
        <f t="shared" si="247"/>
        <v>99.591360186806781</v>
      </c>
    </row>
    <row r="3919" spans="10:21" x14ac:dyDescent="0.25">
      <c r="J3919" s="3" t="s">
        <v>6</v>
      </c>
      <c r="K3919" s="3">
        <v>11580</v>
      </c>
      <c r="L3919" s="3">
        <v>-11313</v>
      </c>
      <c r="M3919" s="3">
        <v>-4717</v>
      </c>
      <c r="N3919" s="3">
        <v>890</v>
      </c>
      <c r="O3919" s="3">
        <v>6863</v>
      </c>
      <c r="P3919" s="3">
        <f t="shared" si="244"/>
        <v>6597</v>
      </c>
      <c r="Q3919" s="3">
        <f t="shared" si="246"/>
        <v>267</v>
      </c>
      <c r="R3919" s="3">
        <f t="shared" si="245"/>
        <v>53</v>
      </c>
      <c r="U3919" s="8">
        <f t="shared" si="247"/>
        <v>96.109573073000149</v>
      </c>
    </row>
    <row r="3920" spans="10:21" x14ac:dyDescent="0.25">
      <c r="J3920" s="3" t="s">
        <v>6</v>
      </c>
      <c r="K3920" s="3">
        <v>9216</v>
      </c>
      <c r="L3920" s="3">
        <v>-9168</v>
      </c>
      <c r="M3920" s="3">
        <v>-2300</v>
      </c>
      <c r="N3920" s="4">
        <v>64</v>
      </c>
      <c r="O3920" s="3">
        <v>6916</v>
      </c>
      <c r="P3920" s="3">
        <f t="shared" si="244"/>
        <v>6869</v>
      </c>
      <c r="Q3920" s="3">
        <f t="shared" si="246"/>
        <v>48</v>
      </c>
      <c r="R3920" s="3">
        <f t="shared" si="245"/>
        <v>18</v>
      </c>
      <c r="U3920" s="8">
        <f t="shared" si="247"/>
        <v>99.305957200694039</v>
      </c>
    </row>
    <row r="3921" spans="10:21" x14ac:dyDescent="0.25">
      <c r="J3921" s="3" t="s">
        <v>6</v>
      </c>
      <c r="K3921" s="3">
        <v>-22416</v>
      </c>
      <c r="L3921" s="3">
        <v>19620</v>
      </c>
      <c r="M3921" s="3">
        <v>15482</v>
      </c>
      <c r="N3921" s="3">
        <v>872</v>
      </c>
      <c r="O3921" s="3">
        <v>6934</v>
      </c>
      <c r="P3921" s="3">
        <f t="shared" si="244"/>
        <v>4139</v>
      </c>
      <c r="Q3921" s="3">
        <f t="shared" si="246"/>
        <v>2796</v>
      </c>
      <c r="R3921" s="3">
        <f t="shared" si="245"/>
        <v>8</v>
      </c>
      <c r="U3921" s="8">
        <f t="shared" si="247"/>
        <v>59.676954139025099</v>
      </c>
    </row>
    <row r="3922" spans="10:21" x14ac:dyDescent="0.25">
      <c r="J3922" s="3" t="s">
        <v>6</v>
      </c>
      <c r="K3922" s="3">
        <v>-17443</v>
      </c>
      <c r="L3922" s="3">
        <v>16069</v>
      </c>
      <c r="M3922" s="3">
        <v>10501</v>
      </c>
      <c r="N3922" s="3">
        <v>703</v>
      </c>
      <c r="O3922" s="3">
        <v>6942</v>
      </c>
      <c r="P3922" s="3">
        <f t="shared" si="244"/>
        <v>5569</v>
      </c>
      <c r="Q3922" s="3">
        <f t="shared" si="246"/>
        <v>1374</v>
      </c>
      <c r="R3922" s="3">
        <f t="shared" si="245"/>
        <v>10</v>
      </c>
      <c r="U3922" s="8">
        <f t="shared" si="247"/>
        <v>80.207433016421774</v>
      </c>
    </row>
    <row r="3923" spans="10:21" x14ac:dyDescent="0.25">
      <c r="J3923" s="3" t="s">
        <v>6</v>
      </c>
      <c r="K3923" s="3">
        <v>-13813</v>
      </c>
      <c r="L3923" s="3">
        <v>13224</v>
      </c>
      <c r="M3923" s="3">
        <v>6861</v>
      </c>
      <c r="N3923" s="4">
        <v>8</v>
      </c>
      <c r="O3923" s="3">
        <v>6952</v>
      </c>
      <c r="P3923" s="3">
        <f t="shared" si="244"/>
        <v>6364</v>
      </c>
      <c r="Q3923" s="3">
        <f t="shared" si="246"/>
        <v>589</v>
      </c>
      <c r="R3923" s="3">
        <f t="shared" si="245"/>
        <v>2</v>
      </c>
      <c r="U3923" s="8">
        <f t="shared" si="247"/>
        <v>91.527617951668589</v>
      </c>
    </row>
    <row r="3924" spans="10:21" x14ac:dyDescent="0.25">
      <c r="J3924" s="3" t="s">
        <v>6</v>
      </c>
      <c r="K3924" s="3">
        <v>18582</v>
      </c>
      <c r="L3924" s="3">
        <v>-16920</v>
      </c>
      <c r="M3924" s="3">
        <v>-11628</v>
      </c>
      <c r="N3924" s="4">
        <v>216</v>
      </c>
      <c r="O3924" s="3">
        <v>6954</v>
      </c>
      <c r="P3924" s="3">
        <f t="shared" si="244"/>
        <v>5293</v>
      </c>
      <c r="Q3924" s="3">
        <f t="shared" si="246"/>
        <v>1662</v>
      </c>
      <c r="R3924" s="3">
        <f t="shared" si="245"/>
        <v>2</v>
      </c>
      <c r="U3924" s="8">
        <f t="shared" si="247"/>
        <v>76.100086281276958</v>
      </c>
    </row>
    <row r="3925" spans="10:21" x14ac:dyDescent="0.25">
      <c r="J3925" s="3" t="s">
        <v>6</v>
      </c>
      <c r="K3925" s="3">
        <v>-9264</v>
      </c>
      <c r="L3925" s="3">
        <v>9216</v>
      </c>
      <c r="M3925" s="3">
        <v>2308</v>
      </c>
      <c r="N3925" s="4">
        <v>64</v>
      </c>
      <c r="O3925" s="3">
        <v>6956</v>
      </c>
      <c r="P3925" s="3">
        <f t="shared" si="244"/>
        <v>6909</v>
      </c>
      <c r="Q3925" s="3">
        <f t="shared" si="246"/>
        <v>48</v>
      </c>
      <c r="R3925" s="3">
        <f t="shared" si="245"/>
        <v>21</v>
      </c>
      <c r="U3925" s="8">
        <f t="shared" si="247"/>
        <v>99.309948246118466</v>
      </c>
    </row>
    <row r="3926" spans="10:21" x14ac:dyDescent="0.25">
      <c r="J3926" s="3" t="s">
        <v>6</v>
      </c>
      <c r="K3926" s="3">
        <v>-10799</v>
      </c>
      <c r="L3926" s="3">
        <v>10637</v>
      </c>
      <c r="M3926" s="3">
        <v>3822</v>
      </c>
      <c r="N3926" s="3">
        <v>702</v>
      </c>
      <c r="O3926" s="3">
        <v>6977</v>
      </c>
      <c r="P3926" s="3">
        <f t="shared" si="244"/>
        <v>6816</v>
      </c>
      <c r="Q3926" s="3">
        <f t="shared" si="246"/>
        <v>162</v>
      </c>
      <c r="R3926" s="3">
        <f t="shared" si="245"/>
        <v>6</v>
      </c>
      <c r="U3926" s="8">
        <f t="shared" si="247"/>
        <v>97.678085136878309</v>
      </c>
    </row>
    <row r="3927" spans="10:21" x14ac:dyDescent="0.25">
      <c r="J3927" s="3" t="s">
        <v>6</v>
      </c>
      <c r="K3927" s="3">
        <v>-14388</v>
      </c>
      <c r="L3927" s="3">
        <v>13702</v>
      </c>
      <c r="M3927" s="3">
        <v>7405</v>
      </c>
      <c r="N3927" s="3">
        <v>461</v>
      </c>
      <c r="O3927" s="3">
        <v>6983</v>
      </c>
      <c r="P3927" s="3">
        <f t="shared" si="244"/>
        <v>6298</v>
      </c>
      <c r="Q3927" s="3">
        <f t="shared" si="246"/>
        <v>686</v>
      </c>
      <c r="R3927" s="3">
        <f t="shared" si="245"/>
        <v>26</v>
      </c>
      <c r="U3927" s="8">
        <f t="shared" si="247"/>
        <v>90.176142059286832</v>
      </c>
    </row>
    <row r="3928" spans="10:21" x14ac:dyDescent="0.25">
      <c r="J3928" s="3" t="s">
        <v>6</v>
      </c>
      <c r="K3928" s="3">
        <v>10000</v>
      </c>
      <c r="L3928" s="3">
        <v>-9910</v>
      </c>
      <c r="M3928" s="3">
        <v>-2991</v>
      </c>
      <c r="N3928" s="4">
        <v>729</v>
      </c>
      <c r="O3928" s="3">
        <v>7009</v>
      </c>
      <c r="P3928" s="3">
        <f t="shared" si="244"/>
        <v>6920</v>
      </c>
      <c r="Q3928" s="3">
        <f t="shared" si="246"/>
        <v>90</v>
      </c>
      <c r="R3928" s="3">
        <f t="shared" si="245"/>
        <v>4</v>
      </c>
      <c r="U3928" s="8">
        <f t="shared" si="247"/>
        <v>98.715936652874888</v>
      </c>
    </row>
    <row r="3929" spans="10:21" x14ac:dyDescent="0.25">
      <c r="J3929" s="3" t="s">
        <v>6</v>
      </c>
      <c r="K3929" s="3">
        <v>-20528</v>
      </c>
      <c r="L3929" s="3">
        <v>18353</v>
      </c>
      <c r="M3929" s="3">
        <v>13515</v>
      </c>
      <c r="N3929" s="3">
        <v>900</v>
      </c>
      <c r="O3929" s="3">
        <v>7013</v>
      </c>
      <c r="P3929" s="3">
        <f t="shared" si="244"/>
        <v>4839</v>
      </c>
      <c r="Q3929" s="3">
        <f t="shared" si="246"/>
        <v>2175</v>
      </c>
      <c r="R3929" s="3">
        <f t="shared" si="245"/>
        <v>2</v>
      </c>
      <c r="U3929" s="8">
        <f t="shared" si="247"/>
        <v>68.986168544132326</v>
      </c>
    </row>
    <row r="3930" spans="10:21" x14ac:dyDescent="0.25">
      <c r="J3930" s="3" t="s">
        <v>6</v>
      </c>
      <c r="K3930" s="3">
        <v>22723</v>
      </c>
      <c r="L3930" s="3">
        <v>-19880</v>
      </c>
      <c r="M3930" s="3">
        <v>-15708</v>
      </c>
      <c r="N3930" s="3">
        <v>155</v>
      </c>
      <c r="O3930" s="3">
        <v>7015</v>
      </c>
      <c r="P3930" s="3">
        <f t="shared" si="244"/>
        <v>4173</v>
      </c>
      <c r="Q3930" s="3">
        <f t="shared" si="246"/>
        <v>2843</v>
      </c>
      <c r="R3930" s="3">
        <f t="shared" si="245"/>
        <v>12</v>
      </c>
      <c r="U3930" s="8">
        <f t="shared" si="247"/>
        <v>59.472558802565935</v>
      </c>
    </row>
    <row r="3931" spans="10:21" x14ac:dyDescent="0.25">
      <c r="J3931" s="3" t="s">
        <v>6</v>
      </c>
      <c r="K3931" s="3">
        <v>-21020</v>
      </c>
      <c r="L3931" s="3">
        <v>18708</v>
      </c>
      <c r="M3931" s="3">
        <v>13993</v>
      </c>
      <c r="N3931" s="3">
        <v>569</v>
      </c>
      <c r="O3931" s="3">
        <v>7027</v>
      </c>
      <c r="P3931" s="3">
        <f t="shared" si="244"/>
        <v>4716</v>
      </c>
      <c r="Q3931" s="3">
        <f t="shared" si="246"/>
        <v>2312</v>
      </c>
      <c r="R3931" s="3">
        <f t="shared" si="245"/>
        <v>14</v>
      </c>
      <c r="U3931" s="8">
        <f t="shared" si="247"/>
        <v>67.098334993596126</v>
      </c>
    </row>
    <row r="3932" spans="10:21" x14ac:dyDescent="0.25">
      <c r="J3932" s="3" t="s">
        <v>6</v>
      </c>
      <c r="K3932" s="3">
        <v>30099</v>
      </c>
      <c r="L3932" s="3">
        <v>-24667</v>
      </c>
      <c r="M3932" s="3">
        <v>-23058</v>
      </c>
      <c r="N3932" s="3">
        <v>224</v>
      </c>
      <c r="O3932" s="3">
        <v>7041</v>
      </c>
      <c r="P3932" s="3">
        <f t="shared" si="244"/>
        <v>1610</v>
      </c>
      <c r="Q3932" s="3">
        <f t="shared" si="246"/>
        <v>5432</v>
      </c>
      <c r="R3932" s="3">
        <f t="shared" si="245"/>
        <v>15</v>
      </c>
      <c r="U3932" s="8">
        <f t="shared" si="247"/>
        <v>22.851867632438573</v>
      </c>
    </row>
    <row r="3933" spans="10:21" x14ac:dyDescent="0.25">
      <c r="J3933" s="3" t="s">
        <v>6</v>
      </c>
      <c r="K3933" s="3">
        <v>-9264</v>
      </c>
      <c r="L3933" s="3">
        <v>9222</v>
      </c>
      <c r="M3933" s="3">
        <v>2208</v>
      </c>
      <c r="N3933" s="4">
        <v>216</v>
      </c>
      <c r="O3933" s="3">
        <v>7056</v>
      </c>
      <c r="P3933" s="3">
        <f t="shared" si="244"/>
        <v>7015</v>
      </c>
      <c r="Q3933" s="3">
        <f t="shared" si="246"/>
        <v>42</v>
      </c>
      <c r="R3933" s="3">
        <f t="shared" si="245"/>
        <v>4</v>
      </c>
      <c r="U3933" s="8">
        <f t="shared" si="247"/>
        <v>99.404761904761912</v>
      </c>
    </row>
    <row r="3934" spans="10:21" x14ac:dyDescent="0.25">
      <c r="J3934" s="3" t="s">
        <v>6</v>
      </c>
      <c r="K3934" s="3">
        <v>8236</v>
      </c>
      <c r="L3934" s="3">
        <v>-8228</v>
      </c>
      <c r="M3934" s="3">
        <v>-1176</v>
      </c>
      <c r="N3934" s="5">
        <v>128</v>
      </c>
      <c r="O3934" s="3">
        <v>7060</v>
      </c>
      <c r="P3934" s="3">
        <f t="shared" si="244"/>
        <v>7053</v>
      </c>
      <c r="Q3934" s="3">
        <f t="shared" si="246"/>
        <v>8</v>
      </c>
      <c r="R3934" s="3">
        <f t="shared" si="245"/>
        <v>2</v>
      </c>
      <c r="U3934" s="8">
        <f t="shared" si="247"/>
        <v>99.886685552407926</v>
      </c>
    </row>
    <row r="3935" spans="10:21" x14ac:dyDescent="0.25">
      <c r="J3935" s="3" t="s">
        <v>6</v>
      </c>
      <c r="K3935" s="3">
        <v>19884</v>
      </c>
      <c r="L3935" s="3">
        <v>-17919</v>
      </c>
      <c r="M3935" s="3">
        <v>-12822</v>
      </c>
      <c r="N3935" s="3">
        <v>297</v>
      </c>
      <c r="O3935" s="3">
        <v>7062</v>
      </c>
      <c r="P3935" s="3">
        <f t="shared" si="244"/>
        <v>5098</v>
      </c>
      <c r="Q3935" s="3">
        <f t="shared" si="246"/>
        <v>1965</v>
      </c>
      <c r="R3935" s="3">
        <f t="shared" si="245"/>
        <v>19</v>
      </c>
      <c r="U3935" s="8">
        <f t="shared" si="247"/>
        <v>72.175021240441808</v>
      </c>
    </row>
    <row r="3936" spans="10:21" x14ac:dyDescent="0.25">
      <c r="J3936" s="3" t="s">
        <v>6</v>
      </c>
      <c r="K3936" s="3">
        <v>-10090</v>
      </c>
      <c r="L3936" s="3">
        <v>10000</v>
      </c>
      <c r="M3936" s="3">
        <v>3009</v>
      </c>
      <c r="N3936" s="4">
        <v>729</v>
      </c>
      <c r="O3936" s="3">
        <v>7081</v>
      </c>
      <c r="P3936" s="3">
        <f t="shared" si="244"/>
        <v>6992</v>
      </c>
      <c r="Q3936" s="3">
        <f t="shared" si="246"/>
        <v>90</v>
      </c>
      <c r="R3936" s="3">
        <f t="shared" si="245"/>
        <v>8</v>
      </c>
      <c r="U3936" s="8">
        <f t="shared" si="247"/>
        <v>98.728993080073437</v>
      </c>
    </row>
    <row r="3937" spans="10:21" x14ac:dyDescent="0.25">
      <c r="J3937" s="3" t="s">
        <v>6</v>
      </c>
      <c r="K3937" s="3">
        <v>8005</v>
      </c>
      <c r="L3937" s="3">
        <v>-8001</v>
      </c>
      <c r="M3937" s="3">
        <v>-916</v>
      </c>
      <c r="N3937" s="3">
        <v>828</v>
      </c>
      <c r="O3937" s="3">
        <v>7089</v>
      </c>
      <c r="P3937" s="3">
        <f t="shared" si="244"/>
        <v>7086</v>
      </c>
      <c r="Q3937" s="3">
        <f t="shared" si="246"/>
        <v>4</v>
      </c>
      <c r="R3937" s="3">
        <f t="shared" si="245"/>
        <v>21</v>
      </c>
      <c r="U3937" s="8">
        <f t="shared" si="247"/>
        <v>99.94357455212301</v>
      </c>
    </row>
    <row r="3938" spans="10:21" x14ac:dyDescent="0.25">
      <c r="J3938" s="3" t="s">
        <v>6</v>
      </c>
      <c r="K3938" s="3">
        <v>23704</v>
      </c>
      <c r="L3938" s="3">
        <v>-20606</v>
      </c>
      <c r="M3938" s="3">
        <v>-16594</v>
      </c>
      <c r="N3938" s="4">
        <v>64</v>
      </c>
      <c r="O3938" s="3">
        <v>7110</v>
      </c>
      <c r="P3938" s="3">
        <f t="shared" si="244"/>
        <v>4013</v>
      </c>
      <c r="Q3938" s="3">
        <f t="shared" si="246"/>
        <v>3098</v>
      </c>
      <c r="R3938" s="3">
        <f t="shared" si="245"/>
        <v>17</v>
      </c>
      <c r="U3938" s="8">
        <f t="shared" si="247"/>
        <v>56.427566807313646</v>
      </c>
    </row>
    <row r="3939" spans="10:21" x14ac:dyDescent="0.25">
      <c r="J3939" s="3" t="s">
        <v>6</v>
      </c>
      <c r="K3939" s="3">
        <v>-16690</v>
      </c>
      <c r="L3939" s="3">
        <v>15570</v>
      </c>
      <c r="M3939" s="3">
        <v>9563</v>
      </c>
      <c r="N3939" s="3">
        <v>547</v>
      </c>
      <c r="O3939" s="3">
        <v>7127</v>
      </c>
      <c r="P3939" s="3">
        <f t="shared" si="244"/>
        <v>6008</v>
      </c>
      <c r="Q3939" s="3">
        <f t="shared" si="246"/>
        <v>1120</v>
      </c>
      <c r="R3939" s="3">
        <f t="shared" si="245"/>
        <v>10</v>
      </c>
      <c r="U3939" s="8">
        <f t="shared" si="247"/>
        <v>84.285112950750658</v>
      </c>
    </row>
    <row r="3940" spans="10:21" x14ac:dyDescent="0.25">
      <c r="J3940" s="3" t="s">
        <v>6</v>
      </c>
      <c r="K3940" s="3">
        <v>8513</v>
      </c>
      <c r="L3940" s="3">
        <v>-8501</v>
      </c>
      <c r="M3940" s="3">
        <v>-1376</v>
      </c>
      <c r="N3940" s="3">
        <v>820</v>
      </c>
      <c r="O3940" s="3">
        <v>7137</v>
      </c>
      <c r="P3940" s="3">
        <f t="shared" si="244"/>
        <v>7126</v>
      </c>
      <c r="Q3940" s="3">
        <f t="shared" si="246"/>
        <v>12</v>
      </c>
      <c r="R3940" s="3">
        <f t="shared" si="245"/>
        <v>61</v>
      </c>
      <c r="U3940" s="8">
        <f t="shared" si="247"/>
        <v>99.831862126944088</v>
      </c>
    </row>
    <row r="3941" spans="10:21" x14ac:dyDescent="0.25">
      <c r="J3941" s="3" t="s">
        <v>6</v>
      </c>
      <c r="K3941" s="3">
        <v>-10930</v>
      </c>
      <c r="L3941" s="3">
        <v>10783</v>
      </c>
      <c r="M3941" s="3">
        <v>3732</v>
      </c>
      <c r="N3941" s="3">
        <v>855</v>
      </c>
      <c r="O3941" s="3">
        <v>7198</v>
      </c>
      <c r="P3941" s="3">
        <f t="shared" si="244"/>
        <v>7052</v>
      </c>
      <c r="Q3941" s="3">
        <f t="shared" si="246"/>
        <v>147</v>
      </c>
      <c r="R3941" s="3">
        <f t="shared" si="245"/>
        <v>1</v>
      </c>
      <c r="U3941" s="8">
        <f t="shared" si="247"/>
        <v>97.957766046123922</v>
      </c>
    </row>
    <row r="3942" spans="10:21" x14ac:dyDescent="0.25">
      <c r="J3942" s="3" t="s">
        <v>6</v>
      </c>
      <c r="K3942" s="3">
        <v>-9775</v>
      </c>
      <c r="L3942" s="3">
        <v>9715</v>
      </c>
      <c r="M3942" s="3">
        <v>2576</v>
      </c>
      <c r="N3942" s="3">
        <v>476</v>
      </c>
      <c r="O3942" s="3">
        <v>7199</v>
      </c>
      <c r="P3942" s="3">
        <f t="shared" si="244"/>
        <v>7140</v>
      </c>
      <c r="Q3942" s="3">
        <f t="shared" si="246"/>
        <v>60</v>
      </c>
      <c r="R3942" s="3">
        <f t="shared" si="245"/>
        <v>4</v>
      </c>
      <c r="U3942" s="8">
        <f t="shared" si="247"/>
        <v>99.166550909848596</v>
      </c>
    </row>
    <row r="3943" spans="10:21" x14ac:dyDescent="0.25">
      <c r="J3943" s="3" t="s">
        <v>6</v>
      </c>
      <c r="K3943" s="3">
        <v>-8394</v>
      </c>
      <c r="L3943" s="3">
        <v>8386</v>
      </c>
      <c r="M3943" s="3">
        <v>1191</v>
      </c>
      <c r="N3943" s="4">
        <v>343</v>
      </c>
      <c r="O3943" s="3">
        <v>7203</v>
      </c>
      <c r="P3943" s="3">
        <f t="shared" si="244"/>
        <v>7196</v>
      </c>
      <c r="Q3943" s="3">
        <f t="shared" si="246"/>
        <v>8</v>
      </c>
      <c r="R3943" s="3">
        <f t="shared" si="245"/>
        <v>10</v>
      </c>
      <c r="U3943" s="8">
        <f t="shared" si="247"/>
        <v>99.888935165903092</v>
      </c>
    </row>
    <row r="3944" spans="10:21" x14ac:dyDescent="0.25">
      <c r="J3944" s="3" t="s">
        <v>6</v>
      </c>
      <c r="K3944" s="3">
        <v>-26956</v>
      </c>
      <c r="L3944" s="3">
        <v>22825</v>
      </c>
      <c r="M3944" s="3">
        <v>19743</v>
      </c>
      <c r="N3944" s="4">
        <v>216</v>
      </c>
      <c r="O3944" s="3">
        <v>7213</v>
      </c>
      <c r="P3944" s="3">
        <f t="shared" si="244"/>
        <v>3083</v>
      </c>
      <c r="Q3944" s="3">
        <f t="shared" si="246"/>
        <v>4131</v>
      </c>
      <c r="R3944" s="3">
        <f t="shared" si="245"/>
        <v>1</v>
      </c>
      <c r="U3944" s="8">
        <f t="shared" si="247"/>
        <v>42.728407042839315</v>
      </c>
    </row>
    <row r="3945" spans="10:21" x14ac:dyDescent="0.25">
      <c r="J3945" s="3" t="s">
        <v>6</v>
      </c>
      <c r="K3945" s="3">
        <v>19095</v>
      </c>
      <c r="L3945" s="3">
        <v>-17419</v>
      </c>
      <c r="M3945" s="3">
        <v>-11881</v>
      </c>
      <c r="N3945" s="3">
        <v>475</v>
      </c>
      <c r="O3945" s="3">
        <v>7214</v>
      </c>
      <c r="P3945" s="3">
        <f t="shared" si="244"/>
        <v>5539</v>
      </c>
      <c r="Q3945" s="3">
        <f t="shared" si="246"/>
        <v>1676</v>
      </c>
      <c r="R3945" s="3">
        <f t="shared" si="245"/>
        <v>29</v>
      </c>
      <c r="U3945" s="8">
        <f t="shared" si="247"/>
        <v>76.767396728583321</v>
      </c>
    </row>
    <row r="3946" spans="10:21" x14ac:dyDescent="0.25">
      <c r="J3946" s="3" t="s">
        <v>6</v>
      </c>
      <c r="K3946" s="3">
        <v>13841</v>
      </c>
      <c r="L3946" s="3">
        <v>-13322</v>
      </c>
      <c r="M3946" s="3">
        <v>-6598</v>
      </c>
      <c r="N3946" s="3">
        <v>881</v>
      </c>
      <c r="O3946" s="3">
        <v>7243</v>
      </c>
      <c r="P3946" s="3">
        <f t="shared" si="244"/>
        <v>6725</v>
      </c>
      <c r="Q3946" s="3">
        <f t="shared" si="246"/>
        <v>519</v>
      </c>
      <c r="R3946" s="3">
        <f t="shared" si="245"/>
        <v>18</v>
      </c>
      <c r="U3946" s="8">
        <f t="shared" si="247"/>
        <v>92.834460858760181</v>
      </c>
    </row>
    <row r="3947" spans="10:21" x14ac:dyDescent="0.25">
      <c r="J3947" s="3" t="s">
        <v>6</v>
      </c>
      <c r="K3947" s="3">
        <v>7987</v>
      </c>
      <c r="L3947" s="3">
        <v>-7985</v>
      </c>
      <c r="M3947" s="3">
        <v>-726</v>
      </c>
      <c r="N3947" s="5">
        <v>2</v>
      </c>
      <c r="O3947" s="3">
        <v>7261</v>
      </c>
      <c r="P3947" s="3">
        <f t="shared" si="244"/>
        <v>7260</v>
      </c>
      <c r="Q3947" s="3">
        <f t="shared" si="246"/>
        <v>2</v>
      </c>
      <c r="R3947" s="3">
        <f t="shared" si="245"/>
        <v>5</v>
      </c>
      <c r="U3947" s="8">
        <f t="shared" si="247"/>
        <v>99.972455584630211</v>
      </c>
    </row>
    <row r="3948" spans="10:21" x14ac:dyDescent="0.25">
      <c r="J3948" s="3" t="s">
        <v>6</v>
      </c>
      <c r="K3948" s="3">
        <v>-13452</v>
      </c>
      <c r="L3948" s="3">
        <v>13001</v>
      </c>
      <c r="M3948" s="3">
        <v>6186</v>
      </c>
      <c r="N3948" s="3">
        <v>449</v>
      </c>
      <c r="O3948" s="3">
        <v>7266</v>
      </c>
      <c r="P3948" s="3">
        <f t="shared" si="244"/>
        <v>6816</v>
      </c>
      <c r="Q3948" s="3">
        <f t="shared" si="246"/>
        <v>451</v>
      </c>
      <c r="R3948" s="3">
        <f t="shared" si="245"/>
        <v>17</v>
      </c>
      <c r="U3948" s="8">
        <f t="shared" si="247"/>
        <v>93.793008532892927</v>
      </c>
    </row>
    <row r="3949" spans="10:21" x14ac:dyDescent="0.25">
      <c r="J3949" s="3" t="s">
        <v>6</v>
      </c>
      <c r="K3949" s="3">
        <v>-8425</v>
      </c>
      <c r="L3949" s="3">
        <v>8418</v>
      </c>
      <c r="M3949" s="3">
        <v>1142</v>
      </c>
      <c r="N3949" s="3">
        <v>295</v>
      </c>
      <c r="O3949" s="3">
        <v>7283</v>
      </c>
      <c r="P3949" s="3">
        <f t="shared" si="244"/>
        <v>7277</v>
      </c>
      <c r="Q3949" s="3">
        <f t="shared" si="246"/>
        <v>7</v>
      </c>
      <c r="R3949" s="3">
        <f t="shared" si="245"/>
        <v>6</v>
      </c>
      <c r="U3949" s="8">
        <f t="shared" si="247"/>
        <v>99.903885761362076</v>
      </c>
    </row>
    <row r="3950" spans="10:21" x14ac:dyDescent="0.25">
      <c r="J3950" s="3" t="s">
        <v>6</v>
      </c>
      <c r="K3950" s="3">
        <v>17596</v>
      </c>
      <c r="L3950" s="3">
        <v>-16328</v>
      </c>
      <c r="M3950" s="3">
        <v>-10307</v>
      </c>
      <c r="N3950" s="3">
        <v>741</v>
      </c>
      <c r="O3950" s="3">
        <v>7289</v>
      </c>
      <c r="P3950" s="3">
        <f t="shared" si="244"/>
        <v>6022</v>
      </c>
      <c r="Q3950" s="3">
        <f t="shared" si="246"/>
        <v>1268</v>
      </c>
      <c r="R3950" s="3">
        <f t="shared" si="245"/>
        <v>6</v>
      </c>
      <c r="U3950" s="8">
        <f t="shared" si="247"/>
        <v>82.603923720674985</v>
      </c>
    </row>
    <row r="3951" spans="10:21" x14ac:dyDescent="0.25">
      <c r="J3951" s="3" t="s">
        <v>6</v>
      </c>
      <c r="K3951" s="3">
        <v>9548</v>
      </c>
      <c r="L3951" s="3">
        <v>-9506</v>
      </c>
      <c r="M3951" s="3">
        <v>-2253</v>
      </c>
      <c r="N3951" s="3">
        <v>99</v>
      </c>
      <c r="O3951" s="3">
        <v>7295</v>
      </c>
      <c r="P3951" s="3">
        <f t="shared" si="244"/>
        <v>7254</v>
      </c>
      <c r="Q3951" s="3">
        <f t="shared" si="246"/>
        <v>42</v>
      </c>
      <c r="R3951" s="3">
        <f t="shared" si="245"/>
        <v>1</v>
      </c>
      <c r="U3951" s="8">
        <f t="shared" si="247"/>
        <v>99.424263193968471</v>
      </c>
    </row>
    <row r="3952" spans="10:21" x14ac:dyDescent="0.25">
      <c r="J3952" s="3" t="s">
        <v>6</v>
      </c>
      <c r="K3952" s="3">
        <v>-11379</v>
      </c>
      <c r="L3952" s="3">
        <v>11201</v>
      </c>
      <c r="M3952" s="3">
        <v>4083</v>
      </c>
      <c r="N3952" s="3">
        <v>449</v>
      </c>
      <c r="O3952" s="3">
        <v>7296</v>
      </c>
      <c r="P3952" s="3">
        <f t="shared" si="244"/>
        <v>7119</v>
      </c>
      <c r="Q3952" s="3">
        <f t="shared" si="246"/>
        <v>178</v>
      </c>
      <c r="R3952" s="3">
        <f t="shared" si="245"/>
        <v>4</v>
      </c>
      <c r="U3952" s="8">
        <f t="shared" si="247"/>
        <v>97.560307017543863</v>
      </c>
    </row>
    <row r="3953" spans="10:21" x14ac:dyDescent="0.25">
      <c r="J3953" s="3" t="s">
        <v>6</v>
      </c>
      <c r="K3953" s="3">
        <v>-24917</v>
      </c>
      <c r="L3953" s="3">
        <v>21546</v>
      </c>
      <c r="M3953" s="3">
        <v>17617</v>
      </c>
      <c r="N3953" s="3">
        <v>236</v>
      </c>
      <c r="O3953" s="3">
        <v>7300</v>
      </c>
      <c r="P3953" s="3">
        <f t="shared" si="244"/>
        <v>3930</v>
      </c>
      <c r="Q3953" s="3">
        <f t="shared" si="246"/>
        <v>3371</v>
      </c>
      <c r="R3953" s="3">
        <f t="shared" si="245"/>
        <v>9</v>
      </c>
      <c r="U3953" s="8">
        <f t="shared" si="247"/>
        <v>53.821917808219176</v>
      </c>
    </row>
    <row r="3954" spans="10:21" x14ac:dyDescent="0.25">
      <c r="J3954" s="3" t="s">
        <v>6</v>
      </c>
      <c r="K3954" s="3">
        <v>-34423</v>
      </c>
      <c r="L3954" s="3">
        <v>27526</v>
      </c>
      <c r="M3954" s="3">
        <v>27114</v>
      </c>
      <c r="N3954" s="3">
        <v>153</v>
      </c>
      <c r="O3954" s="3">
        <v>7309</v>
      </c>
      <c r="P3954" s="3">
        <f t="shared" si="244"/>
        <v>413</v>
      </c>
      <c r="Q3954" s="3">
        <f t="shared" si="246"/>
        <v>6897</v>
      </c>
      <c r="R3954" s="3">
        <f t="shared" si="245"/>
        <v>9</v>
      </c>
      <c r="U3954" s="8">
        <f t="shared" si="247"/>
        <v>5.6368860309207829</v>
      </c>
    </row>
    <row r="3955" spans="10:21" x14ac:dyDescent="0.25">
      <c r="J3955" s="3" t="s">
        <v>6</v>
      </c>
      <c r="K3955" s="3">
        <v>-28613</v>
      </c>
      <c r="L3955" s="3">
        <v>23968</v>
      </c>
      <c r="M3955" s="3">
        <v>21295</v>
      </c>
      <c r="N3955" s="3">
        <v>210</v>
      </c>
      <c r="O3955" s="3">
        <v>7318</v>
      </c>
      <c r="P3955" s="3">
        <f t="shared" si="244"/>
        <v>2674</v>
      </c>
      <c r="Q3955" s="3">
        <f t="shared" si="246"/>
        <v>4645</v>
      </c>
      <c r="R3955" s="3">
        <f t="shared" si="245"/>
        <v>1</v>
      </c>
      <c r="U3955" s="8">
        <f t="shared" si="247"/>
        <v>36.526373326045366</v>
      </c>
    </row>
    <row r="3956" spans="10:21" x14ac:dyDescent="0.25">
      <c r="J3956" s="3" t="s">
        <v>6</v>
      </c>
      <c r="K3956" s="3">
        <v>28218</v>
      </c>
      <c r="L3956" s="3">
        <v>-23717</v>
      </c>
      <c r="M3956" s="3">
        <v>-20899</v>
      </c>
      <c r="N3956" s="3">
        <v>720</v>
      </c>
      <c r="O3956" s="3">
        <v>7319</v>
      </c>
      <c r="P3956" s="3">
        <f t="shared" si="244"/>
        <v>2819</v>
      </c>
      <c r="Q3956" s="3">
        <f t="shared" si="246"/>
        <v>4501</v>
      </c>
      <c r="R3956" s="3">
        <f t="shared" si="245"/>
        <v>5</v>
      </c>
      <c r="U3956" s="8">
        <f t="shared" si="247"/>
        <v>38.502527667714169</v>
      </c>
    </row>
    <row r="3957" spans="10:21" x14ac:dyDescent="0.25">
      <c r="J3957" s="3" t="s">
        <v>6</v>
      </c>
      <c r="K3957" s="3">
        <v>22734</v>
      </c>
      <c r="L3957" s="3">
        <v>-20075</v>
      </c>
      <c r="M3957" s="3">
        <v>-15410</v>
      </c>
      <c r="N3957" s="3">
        <v>29</v>
      </c>
      <c r="O3957" s="3">
        <v>7324</v>
      </c>
      <c r="P3957" s="3">
        <f t="shared" si="244"/>
        <v>4666</v>
      </c>
      <c r="Q3957" s="3">
        <f t="shared" si="246"/>
        <v>2659</v>
      </c>
      <c r="R3957" s="3">
        <f t="shared" si="245"/>
        <v>16</v>
      </c>
      <c r="U3957" s="8">
        <f t="shared" si="247"/>
        <v>63.694702348443478</v>
      </c>
    </row>
    <row r="3958" spans="10:21" x14ac:dyDescent="0.25">
      <c r="J3958" s="3" t="s">
        <v>6</v>
      </c>
      <c r="K3958" s="3">
        <v>20465</v>
      </c>
      <c r="L3958" s="3">
        <v>-18479</v>
      </c>
      <c r="M3958" s="3">
        <v>-13125</v>
      </c>
      <c r="N3958" s="3">
        <v>261</v>
      </c>
      <c r="O3958" s="3">
        <v>7340</v>
      </c>
      <c r="P3958" s="3">
        <f t="shared" si="244"/>
        <v>5355</v>
      </c>
      <c r="Q3958" s="3">
        <f t="shared" si="246"/>
        <v>1986</v>
      </c>
      <c r="R3958" s="3">
        <f t="shared" si="245"/>
        <v>7</v>
      </c>
      <c r="U3958" s="8">
        <f t="shared" si="247"/>
        <v>72.942779291553123</v>
      </c>
    </row>
    <row r="3959" spans="10:21" x14ac:dyDescent="0.25">
      <c r="J3959" s="3" t="s">
        <v>6</v>
      </c>
      <c r="K3959" s="3">
        <v>-8553</v>
      </c>
      <c r="L3959" s="3">
        <v>8545</v>
      </c>
      <c r="M3959" s="3">
        <v>1206</v>
      </c>
      <c r="N3959" s="4">
        <v>64</v>
      </c>
      <c r="O3959" s="3">
        <v>7347</v>
      </c>
      <c r="P3959" s="3">
        <f t="shared" si="244"/>
        <v>7340</v>
      </c>
      <c r="Q3959" s="3">
        <f t="shared" si="246"/>
        <v>8</v>
      </c>
      <c r="R3959" s="3">
        <f t="shared" si="245"/>
        <v>0</v>
      </c>
      <c r="U3959" s="8">
        <f t="shared" si="247"/>
        <v>99.891112018510952</v>
      </c>
    </row>
    <row r="3960" spans="10:21" x14ac:dyDescent="0.25">
      <c r="J3960" s="3" t="s">
        <v>6</v>
      </c>
      <c r="K3960" s="3">
        <v>13136</v>
      </c>
      <c r="L3960" s="3">
        <v>-12750</v>
      </c>
      <c r="M3960" s="3">
        <v>-5789</v>
      </c>
      <c r="N3960" s="3">
        <v>387</v>
      </c>
      <c r="O3960" s="3">
        <v>7347</v>
      </c>
      <c r="P3960" s="3">
        <f t="shared" si="244"/>
        <v>6962</v>
      </c>
      <c r="Q3960" s="3">
        <f t="shared" si="246"/>
        <v>386</v>
      </c>
      <c r="R3960" s="3">
        <f t="shared" si="245"/>
        <v>24</v>
      </c>
      <c r="U3960" s="8">
        <f t="shared" si="247"/>
        <v>94.746154893153673</v>
      </c>
    </row>
    <row r="3961" spans="10:21" x14ac:dyDescent="0.25">
      <c r="J3961" s="3" t="s">
        <v>6</v>
      </c>
      <c r="K3961" s="3">
        <v>-16668</v>
      </c>
      <c r="L3961" s="3">
        <v>15642</v>
      </c>
      <c r="M3961" s="3">
        <v>9297</v>
      </c>
      <c r="N3961" s="4">
        <v>729</v>
      </c>
      <c r="O3961" s="3">
        <v>7371</v>
      </c>
      <c r="P3961" s="3">
        <f t="shared" si="244"/>
        <v>6346</v>
      </c>
      <c r="Q3961" s="3">
        <f t="shared" si="246"/>
        <v>1026</v>
      </c>
      <c r="R3961" s="3">
        <f t="shared" si="245"/>
        <v>10</v>
      </c>
      <c r="U3961" s="8">
        <f t="shared" si="247"/>
        <v>86.080586080586087</v>
      </c>
    </row>
    <row r="3962" spans="10:21" x14ac:dyDescent="0.25">
      <c r="J3962" s="3" t="s">
        <v>6</v>
      </c>
      <c r="K3962" s="3">
        <v>-9773</v>
      </c>
      <c r="L3962" s="3">
        <v>9725</v>
      </c>
      <c r="M3962" s="3">
        <v>2392</v>
      </c>
      <c r="N3962" s="3">
        <v>496</v>
      </c>
      <c r="O3962" s="3">
        <v>7381</v>
      </c>
      <c r="P3962" s="3">
        <f t="shared" si="244"/>
        <v>7334</v>
      </c>
      <c r="Q3962" s="3">
        <f t="shared" si="246"/>
        <v>48</v>
      </c>
      <c r="R3962" s="3">
        <f t="shared" si="245"/>
        <v>4</v>
      </c>
      <c r="U3962" s="8">
        <f t="shared" si="247"/>
        <v>99.349681614957319</v>
      </c>
    </row>
    <row r="3963" spans="10:21" x14ac:dyDescent="0.25">
      <c r="J3963" s="3" t="s">
        <v>6</v>
      </c>
      <c r="K3963" s="3">
        <v>-12855</v>
      </c>
      <c r="L3963" s="3">
        <v>12516</v>
      </c>
      <c r="M3963" s="3">
        <v>5470</v>
      </c>
      <c r="N3963" s="3">
        <v>721</v>
      </c>
      <c r="O3963" s="3">
        <v>7385</v>
      </c>
      <c r="P3963" s="3">
        <f t="shared" si="244"/>
        <v>7047</v>
      </c>
      <c r="Q3963" s="3">
        <f t="shared" si="246"/>
        <v>339</v>
      </c>
      <c r="R3963" s="3">
        <f t="shared" si="245"/>
        <v>1</v>
      </c>
      <c r="U3963" s="8">
        <f t="shared" si="247"/>
        <v>95.409614082599873</v>
      </c>
    </row>
    <row r="3964" spans="10:21" x14ac:dyDescent="0.25">
      <c r="J3964" s="3" t="s">
        <v>6</v>
      </c>
      <c r="K3964" s="3">
        <v>-7961</v>
      </c>
      <c r="L3964" s="3">
        <v>7960</v>
      </c>
      <c r="M3964" s="3">
        <v>575</v>
      </c>
      <c r="N3964" s="3">
        <v>694</v>
      </c>
      <c r="O3964" s="3">
        <v>7386</v>
      </c>
      <c r="P3964" s="3">
        <f t="shared" si="244"/>
        <v>7386</v>
      </c>
      <c r="Q3964" s="3">
        <f t="shared" si="246"/>
        <v>1</v>
      </c>
      <c r="R3964" s="3">
        <f t="shared" si="245"/>
        <v>21</v>
      </c>
      <c r="U3964" s="8">
        <f t="shared" si="247"/>
        <v>99.986460871919846</v>
      </c>
    </row>
    <row r="3965" spans="10:21" x14ac:dyDescent="0.25">
      <c r="J3965" s="3" t="s">
        <v>6</v>
      </c>
      <c r="K3965" s="3">
        <v>-26788</v>
      </c>
      <c r="L3965" s="3">
        <v>22858</v>
      </c>
      <c r="M3965" s="3">
        <v>19381</v>
      </c>
      <c r="N3965" s="3">
        <v>181</v>
      </c>
      <c r="O3965" s="3">
        <v>7407</v>
      </c>
      <c r="P3965" s="3">
        <f t="shared" si="244"/>
        <v>3478</v>
      </c>
      <c r="Q3965" s="3">
        <f t="shared" si="246"/>
        <v>3930</v>
      </c>
      <c r="R3965" s="3">
        <f t="shared" si="245"/>
        <v>7</v>
      </c>
      <c r="U3965" s="8">
        <f t="shared" si="247"/>
        <v>46.942081814499801</v>
      </c>
    </row>
    <row r="3966" spans="10:21" x14ac:dyDescent="0.25">
      <c r="J3966" s="3" t="s">
        <v>6</v>
      </c>
      <c r="K3966" s="3">
        <v>-14600</v>
      </c>
      <c r="L3966" s="3">
        <v>13995</v>
      </c>
      <c r="M3966" s="3">
        <v>7186</v>
      </c>
      <c r="N3966" s="3">
        <v>731</v>
      </c>
      <c r="O3966" s="3">
        <v>7414</v>
      </c>
      <c r="P3966" s="3">
        <f t="shared" si="244"/>
        <v>6810</v>
      </c>
      <c r="Q3966" s="3">
        <f t="shared" si="246"/>
        <v>605</v>
      </c>
      <c r="R3966" s="3">
        <f t="shared" si="245"/>
        <v>15</v>
      </c>
      <c r="U3966" s="8">
        <f t="shared" si="247"/>
        <v>91.839762611275972</v>
      </c>
    </row>
    <row r="3967" spans="10:21" x14ac:dyDescent="0.25">
      <c r="J3967" s="3" t="s">
        <v>6</v>
      </c>
      <c r="K3967" s="3">
        <v>-22639</v>
      </c>
      <c r="L3967" s="3">
        <v>20070</v>
      </c>
      <c r="M3967" s="3">
        <v>15210</v>
      </c>
      <c r="N3967" s="3">
        <v>881</v>
      </c>
      <c r="O3967" s="3">
        <v>7429</v>
      </c>
      <c r="P3967" s="3">
        <f t="shared" si="244"/>
        <v>4861</v>
      </c>
      <c r="Q3967" s="3">
        <f t="shared" si="246"/>
        <v>2569</v>
      </c>
      <c r="R3967" s="3">
        <f t="shared" si="245"/>
        <v>8</v>
      </c>
      <c r="U3967" s="8">
        <f t="shared" si="247"/>
        <v>65.419302732534661</v>
      </c>
    </row>
    <row r="3968" spans="10:21" x14ac:dyDescent="0.25">
      <c r="J3968" s="3" t="s">
        <v>6</v>
      </c>
      <c r="K3968" s="3">
        <v>26101</v>
      </c>
      <c r="L3968" s="3">
        <v>-22427</v>
      </c>
      <c r="M3968" s="3">
        <v>-18664</v>
      </c>
      <c r="N3968" s="3">
        <v>874</v>
      </c>
      <c r="O3968" s="3">
        <v>7437</v>
      </c>
      <c r="P3968" s="3">
        <f t="shared" si="244"/>
        <v>3764</v>
      </c>
      <c r="Q3968" s="3">
        <f t="shared" si="246"/>
        <v>3674</v>
      </c>
      <c r="R3968" s="3">
        <f t="shared" si="245"/>
        <v>8</v>
      </c>
      <c r="U3968" s="8">
        <f t="shared" si="247"/>
        <v>50.598359553583435</v>
      </c>
    </row>
    <row r="3969" spans="10:21" x14ac:dyDescent="0.25">
      <c r="J3969" s="3" t="s">
        <v>6</v>
      </c>
      <c r="K3969" s="3">
        <v>11615</v>
      </c>
      <c r="L3969" s="3">
        <v>-11433</v>
      </c>
      <c r="M3969" s="3">
        <v>-4170</v>
      </c>
      <c r="N3969" s="3">
        <v>638</v>
      </c>
      <c r="O3969" s="3">
        <v>7445</v>
      </c>
      <c r="P3969" s="3">
        <f t="shared" si="244"/>
        <v>7264</v>
      </c>
      <c r="Q3969" s="3">
        <f t="shared" si="246"/>
        <v>182</v>
      </c>
      <c r="R3969" s="3">
        <f t="shared" si="245"/>
        <v>26</v>
      </c>
      <c r="U3969" s="8">
        <f t="shared" si="247"/>
        <v>97.555406312961722</v>
      </c>
    </row>
    <row r="3970" spans="10:21" x14ac:dyDescent="0.25">
      <c r="J3970" s="3" t="s">
        <v>6</v>
      </c>
      <c r="K3970" s="3">
        <v>34404</v>
      </c>
      <c r="L3970" s="3">
        <v>-27670</v>
      </c>
      <c r="M3970" s="3">
        <v>-26933</v>
      </c>
      <c r="N3970" s="4">
        <v>27</v>
      </c>
      <c r="O3970" s="3">
        <v>7471</v>
      </c>
      <c r="P3970" s="3">
        <f t="shared" ref="P3970:P4033" si="248">ABS(L3970)-ABS(M3970)+1</f>
        <v>738</v>
      </c>
      <c r="Q3970" s="3">
        <f t="shared" si="246"/>
        <v>6734</v>
      </c>
      <c r="R3970" s="3">
        <f t="shared" ref="R3970:R4033" si="249">O3971-O3970</f>
        <v>5</v>
      </c>
      <c r="U3970" s="8">
        <f t="shared" si="247"/>
        <v>9.8648106009904968</v>
      </c>
    </row>
    <row r="3971" spans="10:21" x14ac:dyDescent="0.25">
      <c r="J3971" s="3" t="s">
        <v>6</v>
      </c>
      <c r="K3971" s="3">
        <v>-12787</v>
      </c>
      <c r="L3971" s="3">
        <v>12474</v>
      </c>
      <c r="M3971" s="3">
        <v>5311</v>
      </c>
      <c r="N3971" s="3">
        <v>252</v>
      </c>
      <c r="O3971" s="3">
        <v>7476</v>
      </c>
      <c r="P3971" s="3">
        <f t="shared" si="248"/>
        <v>7164</v>
      </c>
      <c r="Q3971" s="3">
        <f t="shared" ref="Q3971:Q4034" si="250">ABS(K3971)-ABS(L3971)</f>
        <v>313</v>
      </c>
      <c r="R3971" s="3">
        <f t="shared" si="249"/>
        <v>0</v>
      </c>
      <c r="U3971" s="8">
        <f t="shared" ref="U3971:U4034" si="251">(ABS(L3971)-ABS(M3971))/O3971*100</f>
        <v>95.81326912787587</v>
      </c>
    </row>
    <row r="3972" spans="10:21" x14ac:dyDescent="0.25">
      <c r="J3972" s="3" t="s">
        <v>6</v>
      </c>
      <c r="K3972" s="3">
        <v>-17026</v>
      </c>
      <c r="L3972" s="3">
        <v>15959</v>
      </c>
      <c r="M3972" s="3">
        <v>9550</v>
      </c>
      <c r="N3972" s="3">
        <v>503</v>
      </c>
      <c r="O3972" s="3">
        <v>7476</v>
      </c>
      <c r="P3972" s="3">
        <f t="shared" si="248"/>
        <v>6410</v>
      </c>
      <c r="Q3972" s="3">
        <f t="shared" si="250"/>
        <v>1067</v>
      </c>
      <c r="R3972" s="3">
        <f t="shared" si="249"/>
        <v>1</v>
      </c>
      <c r="U3972" s="8">
        <f t="shared" si="251"/>
        <v>85.727661851257352</v>
      </c>
    </row>
    <row r="3973" spans="10:21" x14ac:dyDescent="0.25">
      <c r="J3973" s="3" t="s">
        <v>6</v>
      </c>
      <c r="K3973" s="3">
        <v>27286</v>
      </c>
      <c r="L3973" s="3">
        <v>-23234</v>
      </c>
      <c r="M3973" s="3">
        <v>-19809</v>
      </c>
      <c r="N3973" s="3">
        <v>623</v>
      </c>
      <c r="O3973" s="3">
        <v>7477</v>
      </c>
      <c r="P3973" s="3">
        <f t="shared" si="248"/>
        <v>3426</v>
      </c>
      <c r="Q3973" s="3">
        <f t="shared" si="250"/>
        <v>4052</v>
      </c>
      <c r="R3973" s="3">
        <f t="shared" si="249"/>
        <v>9</v>
      </c>
      <c r="U3973" s="8">
        <f t="shared" si="251"/>
        <v>45.807141901832289</v>
      </c>
    </row>
    <row r="3974" spans="10:21" x14ac:dyDescent="0.25">
      <c r="J3974" s="3" t="s">
        <v>6</v>
      </c>
      <c r="K3974" s="3">
        <v>9753</v>
      </c>
      <c r="L3974" s="3">
        <v>-9712</v>
      </c>
      <c r="M3974" s="3">
        <v>-2267</v>
      </c>
      <c r="N3974" s="3">
        <v>486</v>
      </c>
      <c r="O3974" s="3">
        <v>7486</v>
      </c>
      <c r="P3974" s="3">
        <f t="shared" si="248"/>
        <v>7446</v>
      </c>
      <c r="Q3974" s="3">
        <f t="shared" si="250"/>
        <v>41</v>
      </c>
      <c r="R3974" s="3">
        <f t="shared" si="249"/>
        <v>4</v>
      </c>
      <c r="U3974" s="8">
        <f t="shared" si="251"/>
        <v>99.452310980496932</v>
      </c>
    </row>
    <row r="3975" spans="10:21" x14ac:dyDescent="0.25">
      <c r="J3975" s="3" t="s">
        <v>6</v>
      </c>
      <c r="K3975" s="3">
        <v>13141</v>
      </c>
      <c r="L3975" s="3">
        <v>-12783</v>
      </c>
      <c r="M3975" s="3">
        <v>-5651</v>
      </c>
      <c r="N3975" s="3">
        <v>83</v>
      </c>
      <c r="O3975" s="3">
        <v>7490</v>
      </c>
      <c r="P3975" s="3">
        <f t="shared" si="248"/>
        <v>7133</v>
      </c>
      <c r="Q3975" s="3">
        <f t="shared" si="250"/>
        <v>358</v>
      </c>
      <c r="R3975" s="3">
        <f t="shared" si="249"/>
        <v>9</v>
      </c>
      <c r="U3975" s="8">
        <f t="shared" si="251"/>
        <v>95.220293724966623</v>
      </c>
    </row>
    <row r="3976" spans="10:21" x14ac:dyDescent="0.25">
      <c r="J3976" s="3" t="s">
        <v>6</v>
      </c>
      <c r="K3976" s="3">
        <v>11626</v>
      </c>
      <c r="L3976" s="3">
        <v>-11450</v>
      </c>
      <c r="M3976" s="3">
        <v>-4127</v>
      </c>
      <c r="N3976" s="3">
        <v>993</v>
      </c>
      <c r="O3976" s="3">
        <v>7499</v>
      </c>
      <c r="P3976" s="3">
        <f t="shared" si="248"/>
        <v>7324</v>
      </c>
      <c r="Q3976" s="3">
        <f t="shared" si="250"/>
        <v>176</v>
      </c>
      <c r="R3976" s="3">
        <f t="shared" si="249"/>
        <v>13</v>
      </c>
      <c r="U3976" s="8">
        <f t="shared" si="251"/>
        <v>97.653020402720358</v>
      </c>
    </row>
    <row r="3977" spans="10:21" x14ac:dyDescent="0.25">
      <c r="J3977" s="3" t="s">
        <v>6</v>
      </c>
      <c r="K3977" s="3">
        <v>-13502</v>
      </c>
      <c r="L3977" s="3">
        <v>13097</v>
      </c>
      <c r="M3977" s="3">
        <v>5990</v>
      </c>
      <c r="N3977" s="3">
        <v>665</v>
      </c>
      <c r="O3977" s="3">
        <v>7512</v>
      </c>
      <c r="P3977" s="3">
        <f t="shared" si="248"/>
        <v>7108</v>
      </c>
      <c r="Q3977" s="3">
        <f t="shared" si="250"/>
        <v>405</v>
      </c>
      <c r="R3977" s="3">
        <f t="shared" si="249"/>
        <v>21</v>
      </c>
      <c r="U3977" s="8">
        <f t="shared" si="251"/>
        <v>94.608626198083073</v>
      </c>
    </row>
    <row r="3978" spans="10:21" x14ac:dyDescent="0.25">
      <c r="J3978" s="3" t="s">
        <v>6</v>
      </c>
      <c r="K3978" s="3">
        <v>13252</v>
      </c>
      <c r="L3978" s="3">
        <v>-12887</v>
      </c>
      <c r="M3978" s="3">
        <v>-5719</v>
      </c>
      <c r="N3978" s="3">
        <v>946</v>
      </c>
      <c r="O3978" s="3">
        <v>7533</v>
      </c>
      <c r="P3978" s="3">
        <f t="shared" si="248"/>
        <v>7169</v>
      </c>
      <c r="Q3978" s="3">
        <f t="shared" si="250"/>
        <v>365</v>
      </c>
      <c r="R3978" s="3">
        <f t="shared" si="249"/>
        <v>4</v>
      </c>
      <c r="U3978" s="8">
        <f t="shared" si="251"/>
        <v>95.15465286074604</v>
      </c>
    </row>
    <row r="3979" spans="10:21" x14ac:dyDescent="0.25">
      <c r="J3979" s="3" t="s">
        <v>6</v>
      </c>
      <c r="K3979" s="3">
        <v>14756</v>
      </c>
      <c r="L3979" s="3">
        <v>-14156</v>
      </c>
      <c r="M3979" s="3">
        <v>-7219</v>
      </c>
      <c r="N3979" s="3">
        <v>341</v>
      </c>
      <c r="O3979" s="3">
        <v>7537</v>
      </c>
      <c r="P3979" s="3">
        <f t="shared" si="248"/>
        <v>6938</v>
      </c>
      <c r="Q3979" s="3">
        <f t="shared" si="250"/>
        <v>600</v>
      </c>
      <c r="R3979" s="3">
        <f t="shared" si="249"/>
        <v>2</v>
      </c>
      <c r="U3979" s="8">
        <f t="shared" si="251"/>
        <v>92.039272920260046</v>
      </c>
    </row>
    <row r="3980" spans="10:21" x14ac:dyDescent="0.25">
      <c r="J3980" s="3" t="s">
        <v>6</v>
      </c>
      <c r="K3980" s="3">
        <v>26271</v>
      </c>
      <c r="L3980" s="3">
        <v>-22610</v>
      </c>
      <c r="M3980" s="3">
        <v>-18732</v>
      </c>
      <c r="N3980" s="4">
        <v>343</v>
      </c>
      <c r="O3980" s="3">
        <v>7539</v>
      </c>
      <c r="P3980" s="3">
        <f t="shared" si="248"/>
        <v>3879</v>
      </c>
      <c r="Q3980" s="3">
        <f t="shared" si="250"/>
        <v>3661</v>
      </c>
      <c r="R3980" s="3">
        <f t="shared" si="249"/>
        <v>5</v>
      </c>
      <c r="U3980" s="8">
        <f t="shared" si="251"/>
        <v>51.439182915506031</v>
      </c>
    </row>
    <row r="3981" spans="10:21" x14ac:dyDescent="0.25">
      <c r="J3981" s="3" t="s">
        <v>6</v>
      </c>
      <c r="K3981" s="3">
        <v>24767</v>
      </c>
      <c r="L3981" s="3">
        <v>-21604</v>
      </c>
      <c r="M3981" s="3">
        <v>-17223</v>
      </c>
      <c r="N3981" s="3">
        <v>232</v>
      </c>
      <c r="O3981" s="3">
        <v>7544</v>
      </c>
      <c r="P3981" s="3">
        <f t="shared" si="248"/>
        <v>4382</v>
      </c>
      <c r="Q3981" s="3">
        <f t="shared" si="250"/>
        <v>3163</v>
      </c>
      <c r="R3981" s="3">
        <f t="shared" si="249"/>
        <v>1</v>
      </c>
      <c r="U3981" s="8">
        <f t="shared" si="251"/>
        <v>58.072640509013787</v>
      </c>
    </row>
    <row r="3982" spans="10:21" x14ac:dyDescent="0.25">
      <c r="J3982" s="3" t="s">
        <v>6</v>
      </c>
      <c r="K3982" s="3">
        <v>-26310</v>
      </c>
      <c r="L3982" s="3">
        <v>22640</v>
      </c>
      <c r="M3982" s="3">
        <v>18765</v>
      </c>
      <c r="N3982" s="4">
        <v>125</v>
      </c>
      <c r="O3982" s="3">
        <v>7545</v>
      </c>
      <c r="P3982" s="3">
        <f t="shared" si="248"/>
        <v>3876</v>
      </c>
      <c r="Q3982" s="3">
        <f t="shared" si="250"/>
        <v>3670</v>
      </c>
      <c r="R3982" s="3">
        <f t="shared" si="249"/>
        <v>14</v>
      </c>
      <c r="U3982" s="8">
        <f t="shared" si="251"/>
        <v>51.358515573227301</v>
      </c>
    </row>
    <row r="3983" spans="10:21" x14ac:dyDescent="0.25">
      <c r="J3983" s="3" t="s">
        <v>6</v>
      </c>
      <c r="K3983" s="3">
        <v>-9070</v>
      </c>
      <c r="L3983" s="3">
        <v>9056</v>
      </c>
      <c r="M3983" s="3">
        <v>1511</v>
      </c>
      <c r="N3983" s="3">
        <v>447</v>
      </c>
      <c r="O3983" s="3">
        <v>7559</v>
      </c>
      <c r="P3983" s="3">
        <f t="shared" si="248"/>
        <v>7546</v>
      </c>
      <c r="Q3983" s="3">
        <f t="shared" si="250"/>
        <v>14</v>
      </c>
      <c r="R3983" s="3">
        <f t="shared" si="249"/>
        <v>8</v>
      </c>
      <c r="U3983" s="8">
        <f t="shared" si="251"/>
        <v>99.814790316179398</v>
      </c>
    </row>
    <row r="3984" spans="10:21" x14ac:dyDescent="0.25">
      <c r="J3984" s="3" t="s">
        <v>6</v>
      </c>
      <c r="K3984" s="3">
        <v>9079</v>
      </c>
      <c r="L3984" s="3">
        <v>-9065</v>
      </c>
      <c r="M3984" s="3">
        <v>-1512</v>
      </c>
      <c r="N3984" s="5">
        <v>686</v>
      </c>
      <c r="O3984" s="3">
        <v>7567</v>
      </c>
      <c r="P3984" s="3">
        <f t="shared" si="248"/>
        <v>7554</v>
      </c>
      <c r="Q3984" s="3">
        <f t="shared" si="250"/>
        <v>14</v>
      </c>
      <c r="R3984" s="3">
        <f t="shared" si="249"/>
        <v>5</v>
      </c>
      <c r="U3984" s="8">
        <f t="shared" si="251"/>
        <v>99.814986123959287</v>
      </c>
    </row>
    <row r="3985" spans="10:21" x14ac:dyDescent="0.25">
      <c r="J3985" s="3" t="s">
        <v>6</v>
      </c>
      <c r="K3985" s="3">
        <v>15749</v>
      </c>
      <c r="L3985" s="3">
        <v>-14977</v>
      </c>
      <c r="M3985" s="3">
        <v>-8177</v>
      </c>
      <c r="N3985" s="3">
        <v>683</v>
      </c>
      <c r="O3985" s="3">
        <v>7572</v>
      </c>
      <c r="P3985" s="3">
        <f t="shared" si="248"/>
        <v>6801</v>
      </c>
      <c r="Q3985" s="3">
        <f t="shared" si="250"/>
        <v>772</v>
      </c>
      <c r="R3985" s="3">
        <f t="shared" si="249"/>
        <v>3</v>
      </c>
      <c r="U3985" s="8">
        <f t="shared" si="251"/>
        <v>89.804543053354465</v>
      </c>
    </row>
    <row r="3986" spans="10:21" x14ac:dyDescent="0.25">
      <c r="J3986" s="3" t="s">
        <v>6</v>
      </c>
      <c r="K3986" s="3">
        <v>-9088</v>
      </c>
      <c r="L3986" s="3">
        <v>9074</v>
      </c>
      <c r="M3986" s="3">
        <v>1513</v>
      </c>
      <c r="N3986" s="3">
        <v>449</v>
      </c>
      <c r="O3986" s="3">
        <v>7575</v>
      </c>
      <c r="P3986" s="3">
        <f t="shared" si="248"/>
        <v>7562</v>
      </c>
      <c r="Q3986" s="3">
        <f t="shared" si="250"/>
        <v>14</v>
      </c>
      <c r="R3986" s="3">
        <f t="shared" si="249"/>
        <v>4</v>
      </c>
      <c r="U3986" s="8">
        <f t="shared" si="251"/>
        <v>99.815181518151817</v>
      </c>
    </row>
    <row r="3987" spans="10:21" x14ac:dyDescent="0.25">
      <c r="J3987" s="3" t="s">
        <v>6</v>
      </c>
      <c r="K3987" s="3">
        <v>16272</v>
      </c>
      <c r="L3987" s="3">
        <v>-15399</v>
      </c>
      <c r="M3987" s="3">
        <v>-8693</v>
      </c>
      <c r="N3987" s="3">
        <v>892</v>
      </c>
      <c r="O3987" s="3">
        <v>7579</v>
      </c>
      <c r="P3987" s="3">
        <f t="shared" si="248"/>
        <v>6707</v>
      </c>
      <c r="Q3987" s="3">
        <f t="shared" si="250"/>
        <v>873</v>
      </c>
      <c r="R3987" s="3">
        <f t="shared" si="249"/>
        <v>10</v>
      </c>
      <c r="U3987" s="8">
        <f t="shared" si="251"/>
        <v>88.481329990763953</v>
      </c>
    </row>
    <row r="3988" spans="10:21" x14ac:dyDescent="0.25">
      <c r="J3988" s="3" t="s">
        <v>6</v>
      </c>
      <c r="K3988" s="3">
        <v>8336</v>
      </c>
      <c r="L3988" s="3">
        <v>-8334</v>
      </c>
      <c r="M3988" s="3">
        <v>-747</v>
      </c>
      <c r="N3988" s="3">
        <v>629</v>
      </c>
      <c r="O3988" s="3">
        <v>7589</v>
      </c>
      <c r="P3988" s="3">
        <f t="shared" si="248"/>
        <v>7588</v>
      </c>
      <c r="Q3988" s="3">
        <f t="shared" si="250"/>
        <v>2</v>
      </c>
      <c r="R3988" s="3">
        <f t="shared" si="249"/>
        <v>12</v>
      </c>
      <c r="U3988" s="8">
        <f t="shared" si="251"/>
        <v>99.973646066675443</v>
      </c>
    </row>
    <row r="3989" spans="10:21" x14ac:dyDescent="0.25">
      <c r="J3989" s="3" t="s">
        <v>6</v>
      </c>
      <c r="K3989" s="3">
        <v>-9232</v>
      </c>
      <c r="L3989" s="3">
        <v>9215</v>
      </c>
      <c r="M3989" s="3">
        <v>1631</v>
      </c>
      <c r="N3989" s="3">
        <v>798</v>
      </c>
      <c r="O3989" s="3">
        <v>7601</v>
      </c>
      <c r="P3989" s="3">
        <f t="shared" si="248"/>
        <v>7585</v>
      </c>
      <c r="Q3989" s="3">
        <f t="shared" si="250"/>
        <v>17</v>
      </c>
      <c r="R3989" s="3">
        <f t="shared" si="249"/>
        <v>1</v>
      </c>
      <c r="U3989" s="8">
        <f t="shared" si="251"/>
        <v>99.776345217734502</v>
      </c>
    </row>
    <row r="3990" spans="10:21" x14ac:dyDescent="0.25">
      <c r="J3990" s="3" t="s">
        <v>6</v>
      </c>
      <c r="K3990" s="3">
        <v>-10316</v>
      </c>
      <c r="L3990" s="3">
        <v>10253</v>
      </c>
      <c r="M3990" s="3">
        <v>2714</v>
      </c>
      <c r="N3990" s="4">
        <v>125</v>
      </c>
      <c r="O3990" s="3">
        <v>7602</v>
      </c>
      <c r="P3990" s="3">
        <f t="shared" si="248"/>
        <v>7540</v>
      </c>
      <c r="Q3990" s="3">
        <f t="shared" si="250"/>
        <v>63</v>
      </c>
      <c r="R3990" s="3">
        <f t="shared" si="249"/>
        <v>7</v>
      </c>
      <c r="U3990" s="8">
        <f t="shared" si="251"/>
        <v>99.171270718232037</v>
      </c>
    </row>
    <row r="3991" spans="10:21" x14ac:dyDescent="0.25">
      <c r="J3991" s="3" t="s">
        <v>6</v>
      </c>
      <c r="K3991" s="3">
        <v>-29288</v>
      </c>
      <c r="L3991" s="3">
        <v>24626</v>
      </c>
      <c r="M3991" s="3">
        <v>21679</v>
      </c>
      <c r="N3991" s="4">
        <v>343</v>
      </c>
      <c r="O3991" s="3">
        <v>7609</v>
      </c>
      <c r="P3991" s="3">
        <f t="shared" si="248"/>
        <v>2948</v>
      </c>
      <c r="Q3991" s="3">
        <f t="shared" si="250"/>
        <v>4662</v>
      </c>
      <c r="R3991" s="3">
        <f t="shared" si="249"/>
        <v>15</v>
      </c>
      <c r="U3991" s="8">
        <f t="shared" si="251"/>
        <v>38.73045078196872</v>
      </c>
    </row>
    <row r="3992" spans="10:21" x14ac:dyDescent="0.25">
      <c r="J3992" s="3" t="s">
        <v>6</v>
      </c>
      <c r="K3992" s="3">
        <v>-13771</v>
      </c>
      <c r="L3992" s="3">
        <v>13350</v>
      </c>
      <c r="M3992" s="3">
        <v>6147</v>
      </c>
      <c r="N3992" s="4">
        <v>512</v>
      </c>
      <c r="O3992" s="3">
        <v>7624</v>
      </c>
      <c r="P3992" s="3">
        <f t="shared" si="248"/>
        <v>7204</v>
      </c>
      <c r="Q3992" s="3">
        <f t="shared" si="250"/>
        <v>421</v>
      </c>
      <c r="R3992" s="3">
        <f t="shared" si="249"/>
        <v>1</v>
      </c>
      <c r="U3992" s="8">
        <f t="shared" si="251"/>
        <v>94.477964323189923</v>
      </c>
    </row>
    <row r="3993" spans="10:21" x14ac:dyDescent="0.25">
      <c r="J3993" s="3" t="s">
        <v>6</v>
      </c>
      <c r="K3993" s="3">
        <v>15684</v>
      </c>
      <c r="L3993" s="3">
        <v>-14940</v>
      </c>
      <c r="M3993" s="3">
        <v>-8059</v>
      </c>
      <c r="N3993" s="4">
        <v>125</v>
      </c>
      <c r="O3993" s="3">
        <v>7625</v>
      </c>
      <c r="P3993" s="3">
        <f t="shared" si="248"/>
        <v>6882</v>
      </c>
      <c r="Q3993" s="3">
        <f t="shared" si="250"/>
        <v>744</v>
      </c>
      <c r="R3993" s="3">
        <f t="shared" si="249"/>
        <v>20</v>
      </c>
      <c r="U3993" s="8">
        <f t="shared" si="251"/>
        <v>90.24262295081968</v>
      </c>
    </row>
    <row r="3994" spans="10:21" x14ac:dyDescent="0.25">
      <c r="J3994" s="3" t="s">
        <v>6</v>
      </c>
      <c r="K3994" s="3">
        <v>29901</v>
      </c>
      <c r="L3994" s="3">
        <v>-25045</v>
      </c>
      <c r="M3994" s="3">
        <v>-22256</v>
      </c>
      <c r="N3994" s="3">
        <v>360</v>
      </c>
      <c r="O3994" s="3">
        <v>7645</v>
      </c>
      <c r="P3994" s="3">
        <f t="shared" si="248"/>
        <v>2790</v>
      </c>
      <c r="Q3994" s="3">
        <f t="shared" si="250"/>
        <v>4856</v>
      </c>
      <c r="R3994" s="3">
        <f t="shared" si="249"/>
        <v>11</v>
      </c>
      <c r="U3994" s="8">
        <f t="shared" si="251"/>
        <v>36.481360366252453</v>
      </c>
    </row>
    <row r="3995" spans="10:21" x14ac:dyDescent="0.25">
      <c r="J3995" s="3" t="s">
        <v>6</v>
      </c>
      <c r="K3995" s="3">
        <v>-24935</v>
      </c>
      <c r="L3995" s="3">
        <v>21789</v>
      </c>
      <c r="M3995" s="3">
        <v>17279</v>
      </c>
      <c r="N3995" s="3">
        <v>333</v>
      </c>
      <c r="O3995" s="3">
        <v>7656</v>
      </c>
      <c r="P3995" s="3">
        <f t="shared" si="248"/>
        <v>4511</v>
      </c>
      <c r="Q3995" s="3">
        <f t="shared" si="250"/>
        <v>3146</v>
      </c>
      <c r="R3995" s="3">
        <f t="shared" si="249"/>
        <v>7</v>
      </c>
      <c r="U3995" s="8">
        <f t="shared" si="251"/>
        <v>58.90804597701149</v>
      </c>
    </row>
    <row r="3996" spans="10:21" x14ac:dyDescent="0.25">
      <c r="J3996" s="3" t="s">
        <v>6</v>
      </c>
      <c r="K3996" s="3">
        <v>-19304</v>
      </c>
      <c r="L3996" s="3">
        <v>17775</v>
      </c>
      <c r="M3996" s="3">
        <v>11641</v>
      </c>
      <c r="N3996" s="3">
        <v>632</v>
      </c>
      <c r="O3996" s="3">
        <v>7663</v>
      </c>
      <c r="P3996" s="3">
        <f t="shared" si="248"/>
        <v>6135</v>
      </c>
      <c r="Q3996" s="3">
        <f t="shared" si="250"/>
        <v>1529</v>
      </c>
      <c r="R3996" s="3">
        <f t="shared" si="249"/>
        <v>10</v>
      </c>
      <c r="U3996" s="8">
        <f t="shared" si="251"/>
        <v>80.046978989951711</v>
      </c>
    </row>
    <row r="3997" spans="10:21" x14ac:dyDescent="0.25">
      <c r="J3997" s="3" t="s">
        <v>6</v>
      </c>
      <c r="K3997" s="3">
        <v>-17908</v>
      </c>
      <c r="L3997" s="3">
        <v>16716</v>
      </c>
      <c r="M3997" s="3">
        <v>10235</v>
      </c>
      <c r="N3997" s="3">
        <v>259</v>
      </c>
      <c r="O3997" s="3">
        <v>7673</v>
      </c>
      <c r="P3997" s="3">
        <f t="shared" si="248"/>
        <v>6482</v>
      </c>
      <c r="Q3997" s="3">
        <f t="shared" si="250"/>
        <v>1192</v>
      </c>
      <c r="R3997" s="3">
        <f t="shared" si="249"/>
        <v>17</v>
      </c>
      <c r="U3997" s="8">
        <f t="shared" si="251"/>
        <v>84.465007167991658</v>
      </c>
    </row>
    <row r="3998" spans="10:21" x14ac:dyDescent="0.25">
      <c r="J3998" s="3" t="s">
        <v>6</v>
      </c>
      <c r="K3998" s="3">
        <v>19915</v>
      </c>
      <c r="L3998" s="3">
        <v>-18243</v>
      </c>
      <c r="M3998" s="3">
        <v>-12225</v>
      </c>
      <c r="N3998" s="4">
        <v>343</v>
      </c>
      <c r="O3998" s="3">
        <v>7690</v>
      </c>
      <c r="P3998" s="3">
        <f t="shared" si="248"/>
        <v>6019</v>
      </c>
      <c r="Q3998" s="3">
        <f t="shared" si="250"/>
        <v>1672</v>
      </c>
      <c r="R3998" s="3">
        <f t="shared" si="249"/>
        <v>55</v>
      </c>
      <c r="U3998" s="8">
        <f t="shared" si="251"/>
        <v>78.257477243172957</v>
      </c>
    </row>
    <row r="3999" spans="10:21" x14ac:dyDescent="0.25">
      <c r="J3999" s="3" t="s">
        <v>6</v>
      </c>
      <c r="K3999" s="3">
        <v>19473</v>
      </c>
      <c r="L3999" s="3">
        <v>-17937</v>
      </c>
      <c r="M3999" s="3">
        <v>-11728</v>
      </c>
      <c r="N3999" s="4">
        <v>512</v>
      </c>
      <c r="O3999" s="3">
        <v>7745</v>
      </c>
      <c r="P3999" s="3">
        <f t="shared" si="248"/>
        <v>6210</v>
      </c>
      <c r="Q3999" s="3">
        <f t="shared" si="250"/>
        <v>1536</v>
      </c>
      <c r="R3999" s="3">
        <f t="shared" si="249"/>
        <v>10</v>
      </c>
      <c r="U3999" s="8">
        <f t="shared" si="251"/>
        <v>80.167850225952236</v>
      </c>
    </row>
    <row r="4000" spans="10:21" x14ac:dyDescent="0.25">
      <c r="J4000" s="3" t="s">
        <v>6</v>
      </c>
      <c r="K4000" s="3">
        <v>-9806</v>
      </c>
      <c r="L4000" s="3">
        <v>9776</v>
      </c>
      <c r="M4000" s="3">
        <v>2051</v>
      </c>
      <c r="N4000" s="3">
        <v>611</v>
      </c>
      <c r="O4000" s="3">
        <v>7755</v>
      </c>
      <c r="P4000" s="3">
        <f t="shared" si="248"/>
        <v>7726</v>
      </c>
      <c r="Q4000" s="3">
        <f t="shared" si="250"/>
        <v>30</v>
      </c>
      <c r="R4000" s="3">
        <f t="shared" si="249"/>
        <v>6</v>
      </c>
      <c r="U4000" s="8">
        <f t="shared" si="251"/>
        <v>99.613152804642169</v>
      </c>
    </row>
    <row r="4001" spans="10:21" x14ac:dyDescent="0.25">
      <c r="J4001" s="3" t="s">
        <v>6</v>
      </c>
      <c r="K4001" s="3">
        <v>21957</v>
      </c>
      <c r="L4001" s="3">
        <v>-19768</v>
      </c>
      <c r="M4001" s="3">
        <v>-14196</v>
      </c>
      <c r="N4001" s="4">
        <v>125</v>
      </c>
      <c r="O4001" s="3">
        <v>7761</v>
      </c>
      <c r="P4001" s="3">
        <f t="shared" si="248"/>
        <v>5573</v>
      </c>
      <c r="Q4001" s="3">
        <f t="shared" si="250"/>
        <v>2189</v>
      </c>
      <c r="R4001" s="3">
        <f t="shared" si="249"/>
        <v>9</v>
      </c>
      <c r="U4001" s="8">
        <f t="shared" si="251"/>
        <v>71.794871794871796</v>
      </c>
    </row>
    <row r="4002" spans="10:21" x14ac:dyDescent="0.25">
      <c r="J4002" s="3" t="s">
        <v>6</v>
      </c>
      <c r="K4002" s="3">
        <v>12162</v>
      </c>
      <c r="L4002" s="3">
        <v>-11968</v>
      </c>
      <c r="M4002" s="3">
        <v>-4392</v>
      </c>
      <c r="N4002" s="4">
        <v>8</v>
      </c>
      <c r="O4002" s="3">
        <v>7770</v>
      </c>
      <c r="P4002" s="3">
        <f t="shared" si="248"/>
        <v>7577</v>
      </c>
      <c r="Q4002" s="3">
        <f t="shared" si="250"/>
        <v>194</v>
      </c>
      <c r="R4002" s="3">
        <f t="shared" si="249"/>
        <v>6</v>
      </c>
      <c r="U4002" s="8">
        <f t="shared" si="251"/>
        <v>97.503217503217499</v>
      </c>
    </row>
    <row r="4003" spans="10:21" x14ac:dyDescent="0.25">
      <c r="J4003" s="3" t="s">
        <v>6</v>
      </c>
      <c r="K4003" s="3">
        <v>12463</v>
      </c>
      <c r="L4003" s="3">
        <v>-12238</v>
      </c>
      <c r="M4003" s="3">
        <v>-4687</v>
      </c>
      <c r="N4003" s="3">
        <v>872</v>
      </c>
      <c r="O4003" s="3">
        <v>7776</v>
      </c>
      <c r="P4003" s="3">
        <f t="shared" si="248"/>
        <v>7552</v>
      </c>
      <c r="Q4003" s="3">
        <f t="shared" si="250"/>
        <v>225</v>
      </c>
      <c r="R4003" s="3">
        <f t="shared" si="249"/>
        <v>2</v>
      </c>
      <c r="U4003" s="8">
        <f t="shared" si="251"/>
        <v>97.106481481481481</v>
      </c>
    </row>
    <row r="4004" spans="10:21" x14ac:dyDescent="0.25">
      <c r="J4004" s="3" t="s">
        <v>6</v>
      </c>
      <c r="K4004" s="3">
        <v>8750</v>
      </c>
      <c r="L4004" s="3">
        <v>-8746</v>
      </c>
      <c r="M4004" s="3">
        <v>-972</v>
      </c>
      <c r="N4004" s="5">
        <v>16</v>
      </c>
      <c r="O4004" s="3">
        <v>7778</v>
      </c>
      <c r="P4004" s="3">
        <f t="shared" si="248"/>
        <v>7775</v>
      </c>
      <c r="Q4004" s="3">
        <f t="shared" si="250"/>
        <v>4</v>
      </c>
      <c r="R4004" s="3">
        <f t="shared" si="249"/>
        <v>5</v>
      </c>
      <c r="U4004" s="8">
        <f t="shared" si="251"/>
        <v>99.948572897917202</v>
      </c>
    </row>
    <row r="4005" spans="10:21" x14ac:dyDescent="0.25">
      <c r="J4005" s="3" t="s">
        <v>6</v>
      </c>
      <c r="K4005" s="3">
        <v>18649</v>
      </c>
      <c r="L4005" s="3">
        <v>-17328</v>
      </c>
      <c r="M4005" s="3">
        <v>-10866</v>
      </c>
      <c r="N4005" s="4">
        <v>1</v>
      </c>
      <c r="O4005" s="3">
        <v>7783</v>
      </c>
      <c r="P4005" s="3">
        <f t="shared" si="248"/>
        <v>6463</v>
      </c>
      <c r="Q4005" s="3">
        <f t="shared" si="250"/>
        <v>1321</v>
      </c>
      <c r="R4005" s="3">
        <f t="shared" si="249"/>
        <v>7</v>
      </c>
      <c r="U4005" s="8">
        <f t="shared" si="251"/>
        <v>83.027110368752403</v>
      </c>
    </row>
    <row r="4006" spans="10:21" x14ac:dyDescent="0.25">
      <c r="J4006" s="3" t="s">
        <v>6</v>
      </c>
      <c r="K4006" s="3">
        <v>16569</v>
      </c>
      <c r="L4006" s="3">
        <v>-15703</v>
      </c>
      <c r="M4006" s="3">
        <v>-8779</v>
      </c>
      <c r="N4006" s="3">
        <v>943</v>
      </c>
      <c r="O4006" s="3">
        <v>7790</v>
      </c>
      <c r="P4006" s="3">
        <f t="shared" si="248"/>
        <v>6925</v>
      </c>
      <c r="Q4006" s="3">
        <f t="shared" si="250"/>
        <v>866</v>
      </c>
      <c r="R4006" s="3">
        <f t="shared" si="249"/>
        <v>2</v>
      </c>
      <c r="U4006" s="8">
        <f t="shared" si="251"/>
        <v>88.883183568677794</v>
      </c>
    </row>
    <row r="4007" spans="10:21" x14ac:dyDescent="0.25">
      <c r="J4007" s="3" t="s">
        <v>6</v>
      </c>
      <c r="K4007" s="3">
        <v>9680</v>
      </c>
      <c r="L4007" s="3">
        <v>-9656</v>
      </c>
      <c r="M4007" s="3">
        <v>-1888</v>
      </c>
      <c r="N4007" s="4">
        <v>512</v>
      </c>
      <c r="O4007" s="3">
        <v>7792</v>
      </c>
      <c r="P4007" s="3">
        <f t="shared" si="248"/>
        <v>7769</v>
      </c>
      <c r="Q4007" s="3">
        <f t="shared" si="250"/>
        <v>24</v>
      </c>
      <c r="R4007" s="3">
        <f t="shared" si="249"/>
        <v>6</v>
      </c>
      <c r="U4007" s="8">
        <f t="shared" si="251"/>
        <v>99.691991786447645</v>
      </c>
    </row>
    <row r="4008" spans="10:21" x14ac:dyDescent="0.25">
      <c r="J4008" s="3" t="s">
        <v>6</v>
      </c>
      <c r="K4008" s="3">
        <v>-10408</v>
      </c>
      <c r="L4008" s="3">
        <v>10353</v>
      </c>
      <c r="M4008" s="3">
        <v>2610</v>
      </c>
      <c r="N4008" s="3">
        <v>665</v>
      </c>
      <c r="O4008" s="3">
        <v>7798</v>
      </c>
      <c r="P4008" s="3">
        <f t="shared" si="248"/>
        <v>7744</v>
      </c>
      <c r="Q4008" s="3">
        <f t="shared" si="250"/>
        <v>55</v>
      </c>
      <c r="R4008" s="3">
        <f t="shared" si="249"/>
        <v>14</v>
      </c>
      <c r="U4008" s="8">
        <f t="shared" si="251"/>
        <v>99.294690946396514</v>
      </c>
    </row>
    <row r="4009" spans="10:21" x14ac:dyDescent="0.25">
      <c r="J4009" s="3" t="s">
        <v>6</v>
      </c>
      <c r="K4009" s="3">
        <v>22709</v>
      </c>
      <c r="L4009" s="3">
        <v>-20332</v>
      </c>
      <c r="M4009" s="3">
        <v>-14897</v>
      </c>
      <c r="N4009" s="3">
        <v>188</v>
      </c>
      <c r="O4009" s="3">
        <v>7812</v>
      </c>
      <c r="P4009" s="3">
        <f t="shared" si="248"/>
        <v>5436</v>
      </c>
      <c r="Q4009" s="3">
        <f t="shared" si="250"/>
        <v>2377</v>
      </c>
      <c r="R4009" s="3">
        <f t="shared" si="249"/>
        <v>12</v>
      </c>
      <c r="U4009" s="8">
        <f t="shared" si="251"/>
        <v>69.572452636968762</v>
      </c>
    </row>
    <row r="4010" spans="10:21" x14ac:dyDescent="0.25">
      <c r="J4010" s="3" t="s">
        <v>6</v>
      </c>
      <c r="K4010" s="3">
        <v>-15904</v>
      </c>
      <c r="L4010" s="3">
        <v>15176</v>
      </c>
      <c r="M4010" s="3">
        <v>8080</v>
      </c>
      <c r="N4010" s="4">
        <v>512</v>
      </c>
      <c r="O4010" s="3">
        <v>7824</v>
      </c>
      <c r="P4010" s="3">
        <f t="shared" si="248"/>
        <v>7097</v>
      </c>
      <c r="Q4010" s="3">
        <f t="shared" si="250"/>
        <v>728</v>
      </c>
      <c r="R4010" s="3">
        <f t="shared" si="249"/>
        <v>15</v>
      </c>
      <c r="U4010" s="8">
        <f t="shared" si="251"/>
        <v>90.695296523517371</v>
      </c>
    </row>
    <row r="4011" spans="10:21" x14ac:dyDescent="0.25">
      <c r="J4011" s="3" t="s">
        <v>6</v>
      </c>
      <c r="K4011" s="3">
        <v>16458</v>
      </c>
      <c r="L4011" s="3">
        <v>-15629</v>
      </c>
      <c r="M4011" s="3">
        <v>-8619</v>
      </c>
      <c r="N4011" s="4">
        <v>64</v>
      </c>
      <c r="O4011" s="3">
        <v>7839</v>
      </c>
      <c r="P4011" s="3">
        <f t="shared" si="248"/>
        <v>7011</v>
      </c>
      <c r="Q4011" s="3">
        <f t="shared" si="250"/>
        <v>829</v>
      </c>
      <c r="R4011" s="3">
        <f t="shared" si="249"/>
        <v>5</v>
      </c>
      <c r="U4011" s="8">
        <f t="shared" si="251"/>
        <v>89.424671514223746</v>
      </c>
    </row>
    <row r="4012" spans="10:21" x14ac:dyDescent="0.25">
      <c r="J4012" s="3" t="s">
        <v>6</v>
      </c>
      <c r="K4012" s="3">
        <v>32468</v>
      </c>
      <c r="L4012" s="3">
        <v>-26822</v>
      </c>
      <c r="M4012" s="3">
        <v>-24624</v>
      </c>
      <c r="N4012" s="3">
        <v>360</v>
      </c>
      <c r="O4012" s="3">
        <v>7844</v>
      </c>
      <c r="P4012" s="3">
        <f t="shared" si="248"/>
        <v>2199</v>
      </c>
      <c r="Q4012" s="3">
        <f t="shared" si="250"/>
        <v>5646</v>
      </c>
      <c r="R4012" s="3">
        <f t="shared" si="249"/>
        <v>6</v>
      </c>
      <c r="U4012" s="8">
        <f t="shared" si="251"/>
        <v>28.021417644059156</v>
      </c>
    </row>
    <row r="4013" spans="10:21" x14ac:dyDescent="0.25">
      <c r="J4013" s="3" t="s">
        <v>6</v>
      </c>
      <c r="K4013" s="3">
        <v>-12218</v>
      </c>
      <c r="L4013" s="3">
        <v>12029</v>
      </c>
      <c r="M4013" s="3">
        <v>4368</v>
      </c>
      <c r="N4013" s="3">
        <v>189</v>
      </c>
      <c r="O4013" s="3">
        <v>7850</v>
      </c>
      <c r="P4013" s="3">
        <f t="shared" si="248"/>
        <v>7662</v>
      </c>
      <c r="Q4013" s="3">
        <f t="shared" si="250"/>
        <v>189</v>
      </c>
      <c r="R4013" s="3">
        <f t="shared" si="249"/>
        <v>6</v>
      </c>
      <c r="U4013" s="8">
        <f t="shared" si="251"/>
        <v>97.592356687898089</v>
      </c>
    </row>
    <row r="4014" spans="10:21" x14ac:dyDescent="0.25">
      <c r="J4014" s="3" t="s">
        <v>6</v>
      </c>
      <c r="K4014" s="3">
        <v>-16622</v>
      </c>
      <c r="L4014" s="3">
        <v>15766</v>
      </c>
      <c r="M4014" s="3">
        <v>8766</v>
      </c>
      <c r="N4014" s="3">
        <v>344</v>
      </c>
      <c r="O4014" s="3">
        <v>7856</v>
      </c>
      <c r="P4014" s="3">
        <f t="shared" si="248"/>
        <v>7001</v>
      </c>
      <c r="Q4014" s="3">
        <f t="shared" si="250"/>
        <v>856</v>
      </c>
      <c r="R4014" s="3">
        <f t="shared" si="249"/>
        <v>4</v>
      </c>
      <c r="U4014" s="8">
        <f t="shared" si="251"/>
        <v>89.103869653767816</v>
      </c>
    </row>
    <row r="4015" spans="10:21" x14ac:dyDescent="0.25">
      <c r="J4015" s="3" t="s">
        <v>6</v>
      </c>
      <c r="K4015" s="3">
        <v>23876</v>
      </c>
      <c r="L4015" s="3">
        <v>-21181</v>
      </c>
      <c r="M4015" s="3">
        <v>-16016</v>
      </c>
      <c r="N4015" s="3">
        <v>539</v>
      </c>
      <c r="O4015" s="3">
        <v>7860</v>
      </c>
      <c r="P4015" s="3">
        <f t="shared" si="248"/>
        <v>5166</v>
      </c>
      <c r="Q4015" s="3">
        <f t="shared" si="250"/>
        <v>2695</v>
      </c>
      <c r="R4015" s="3">
        <f t="shared" si="249"/>
        <v>10</v>
      </c>
      <c r="U4015" s="8">
        <f t="shared" si="251"/>
        <v>65.712468193384225</v>
      </c>
    </row>
    <row r="4016" spans="10:21" x14ac:dyDescent="0.25">
      <c r="J4016" s="3" t="s">
        <v>6</v>
      </c>
      <c r="K4016" s="3">
        <v>-19582</v>
      </c>
      <c r="L4016" s="3">
        <v>18072</v>
      </c>
      <c r="M4016" s="3">
        <v>11712</v>
      </c>
      <c r="N4016" s="4">
        <v>8</v>
      </c>
      <c r="O4016" s="3">
        <v>7870</v>
      </c>
      <c r="P4016" s="3">
        <f t="shared" si="248"/>
        <v>6361</v>
      </c>
      <c r="Q4016" s="3">
        <f t="shared" si="250"/>
        <v>1510</v>
      </c>
      <c r="R4016" s="3">
        <f t="shared" si="249"/>
        <v>20</v>
      </c>
      <c r="U4016" s="8">
        <f t="shared" si="251"/>
        <v>80.813214739517164</v>
      </c>
    </row>
    <row r="4017" spans="10:21" x14ac:dyDescent="0.25">
      <c r="J4017" s="3" t="s">
        <v>6</v>
      </c>
      <c r="K4017" s="3">
        <v>-8656</v>
      </c>
      <c r="L4017" s="3">
        <v>8654</v>
      </c>
      <c r="M4017" s="3">
        <v>766</v>
      </c>
      <c r="N4017" s="3">
        <v>944</v>
      </c>
      <c r="O4017" s="3">
        <v>7890</v>
      </c>
      <c r="P4017" s="3">
        <f t="shared" si="248"/>
        <v>7889</v>
      </c>
      <c r="Q4017" s="3">
        <f t="shared" si="250"/>
        <v>2</v>
      </c>
      <c r="R4017" s="3">
        <f t="shared" si="249"/>
        <v>16</v>
      </c>
      <c r="U4017" s="8">
        <f t="shared" si="251"/>
        <v>99.974651457541185</v>
      </c>
    </row>
    <row r="4018" spans="10:21" x14ac:dyDescent="0.25">
      <c r="J4018" s="3" t="s">
        <v>6</v>
      </c>
      <c r="K4018" s="3">
        <v>-8507</v>
      </c>
      <c r="L4018" s="3">
        <v>8506</v>
      </c>
      <c r="M4018" s="3">
        <v>601</v>
      </c>
      <c r="N4018" s="3">
        <v>174</v>
      </c>
      <c r="O4018" s="3">
        <v>7906</v>
      </c>
      <c r="P4018" s="3">
        <f t="shared" si="248"/>
        <v>7906</v>
      </c>
      <c r="Q4018" s="3">
        <f t="shared" si="250"/>
        <v>1</v>
      </c>
      <c r="R4018" s="3">
        <f t="shared" si="249"/>
        <v>7</v>
      </c>
      <c r="U4018" s="8">
        <f t="shared" si="251"/>
        <v>99.987351378699714</v>
      </c>
    </row>
    <row r="4019" spans="10:21" x14ac:dyDescent="0.25">
      <c r="J4019" s="3" t="s">
        <v>6</v>
      </c>
      <c r="K4019" s="3">
        <v>10042</v>
      </c>
      <c r="L4019" s="3">
        <v>-10010</v>
      </c>
      <c r="M4019" s="3">
        <v>-2129</v>
      </c>
      <c r="N4019" s="3">
        <v>399</v>
      </c>
      <c r="O4019" s="3">
        <v>7913</v>
      </c>
      <c r="P4019" s="3">
        <f t="shared" si="248"/>
        <v>7882</v>
      </c>
      <c r="Q4019" s="3">
        <f t="shared" si="250"/>
        <v>32</v>
      </c>
      <c r="R4019" s="3">
        <f t="shared" si="249"/>
        <v>20</v>
      </c>
      <c r="U4019" s="8">
        <f t="shared" si="251"/>
        <v>99.595602173638326</v>
      </c>
    </row>
    <row r="4020" spans="10:21" x14ac:dyDescent="0.25">
      <c r="J4020" s="3" t="s">
        <v>6</v>
      </c>
      <c r="K4020" s="3">
        <v>-9255</v>
      </c>
      <c r="L4020" s="3">
        <v>9246</v>
      </c>
      <c r="M4020" s="3">
        <v>1322</v>
      </c>
      <c r="N4020" s="3">
        <v>809</v>
      </c>
      <c r="O4020" s="3">
        <v>7933</v>
      </c>
      <c r="P4020" s="3">
        <f t="shared" si="248"/>
        <v>7925</v>
      </c>
      <c r="Q4020" s="3">
        <f t="shared" si="250"/>
        <v>9</v>
      </c>
      <c r="R4020" s="3">
        <f t="shared" si="249"/>
        <v>15</v>
      </c>
      <c r="U4020" s="8">
        <f t="shared" si="251"/>
        <v>99.886549855035923</v>
      </c>
    </row>
    <row r="4021" spans="10:21" x14ac:dyDescent="0.25">
      <c r="J4021" s="3" t="s">
        <v>6</v>
      </c>
      <c r="K4021" s="3">
        <v>-8837</v>
      </c>
      <c r="L4021" s="3">
        <v>8834</v>
      </c>
      <c r="M4021" s="3">
        <v>889</v>
      </c>
      <c r="N4021" s="3">
        <v>820</v>
      </c>
      <c r="O4021" s="3">
        <v>7948</v>
      </c>
      <c r="P4021" s="3">
        <f t="shared" si="248"/>
        <v>7946</v>
      </c>
      <c r="Q4021" s="3">
        <f t="shared" si="250"/>
        <v>3</v>
      </c>
      <c r="R4021" s="3">
        <f t="shared" si="249"/>
        <v>4</v>
      </c>
      <c r="U4021" s="8">
        <f t="shared" si="251"/>
        <v>99.962254655259187</v>
      </c>
    </row>
    <row r="4022" spans="10:21" x14ac:dyDescent="0.25">
      <c r="J4022" s="3" t="s">
        <v>6</v>
      </c>
      <c r="K4022" s="3">
        <v>-9276</v>
      </c>
      <c r="L4022" s="3">
        <v>9267</v>
      </c>
      <c r="M4022" s="3">
        <v>1324</v>
      </c>
      <c r="N4022" s="3">
        <v>811</v>
      </c>
      <c r="O4022" s="3">
        <v>7952</v>
      </c>
      <c r="P4022" s="3">
        <f t="shared" si="248"/>
        <v>7944</v>
      </c>
      <c r="Q4022" s="3">
        <f t="shared" si="250"/>
        <v>9</v>
      </c>
      <c r="R4022" s="3">
        <f t="shared" si="249"/>
        <v>15</v>
      </c>
      <c r="U4022" s="8">
        <f t="shared" si="251"/>
        <v>99.886820925553323</v>
      </c>
    </row>
    <row r="4023" spans="10:21" x14ac:dyDescent="0.25">
      <c r="J4023" s="3" t="s">
        <v>6</v>
      </c>
      <c r="K4023" s="3">
        <v>18414</v>
      </c>
      <c r="L4023" s="3">
        <v>-17217</v>
      </c>
      <c r="M4023" s="3">
        <v>-10447</v>
      </c>
      <c r="N4023" s="4">
        <v>8</v>
      </c>
      <c r="O4023" s="3">
        <v>7967</v>
      </c>
      <c r="P4023" s="3">
        <f t="shared" si="248"/>
        <v>6771</v>
      </c>
      <c r="Q4023" s="3">
        <f t="shared" si="250"/>
        <v>1197</v>
      </c>
      <c r="R4023" s="3">
        <f t="shared" si="249"/>
        <v>18</v>
      </c>
      <c r="U4023" s="8">
        <f t="shared" si="251"/>
        <v>84.97552403665118</v>
      </c>
    </row>
    <row r="4024" spans="10:21" x14ac:dyDescent="0.25">
      <c r="J4024" s="3" t="s">
        <v>6</v>
      </c>
      <c r="K4024" s="3">
        <v>-21279</v>
      </c>
      <c r="L4024" s="3">
        <v>19386</v>
      </c>
      <c r="M4024" s="3">
        <v>13294</v>
      </c>
      <c r="N4024" s="4">
        <v>1</v>
      </c>
      <c r="O4024" s="3">
        <v>7985</v>
      </c>
      <c r="P4024" s="3">
        <f t="shared" si="248"/>
        <v>6093</v>
      </c>
      <c r="Q4024" s="3">
        <f t="shared" si="250"/>
        <v>1893</v>
      </c>
      <c r="R4024" s="3">
        <f t="shared" si="249"/>
        <v>2</v>
      </c>
      <c r="U4024" s="8">
        <f t="shared" si="251"/>
        <v>76.293049467752041</v>
      </c>
    </row>
    <row r="4025" spans="10:21" x14ac:dyDescent="0.25">
      <c r="J4025" s="3" t="s">
        <v>6</v>
      </c>
      <c r="K4025" s="3">
        <v>-9551</v>
      </c>
      <c r="L4025" s="3">
        <v>9537</v>
      </c>
      <c r="M4025" s="3">
        <v>1564</v>
      </c>
      <c r="N4025" s="3">
        <v>146</v>
      </c>
      <c r="O4025" s="3">
        <v>7987</v>
      </c>
      <c r="P4025" s="3">
        <f t="shared" si="248"/>
        <v>7974</v>
      </c>
      <c r="Q4025" s="3">
        <f t="shared" si="250"/>
        <v>14</v>
      </c>
      <c r="R4025" s="3">
        <f t="shared" si="249"/>
        <v>5</v>
      </c>
      <c r="U4025" s="8">
        <f t="shared" si="251"/>
        <v>99.824715162138475</v>
      </c>
    </row>
    <row r="4026" spans="10:21" x14ac:dyDescent="0.25">
      <c r="J4026" s="3" t="s">
        <v>6</v>
      </c>
      <c r="K4026" s="3">
        <v>-12219</v>
      </c>
      <c r="L4026" s="3">
        <v>12048</v>
      </c>
      <c r="M4026" s="3">
        <v>4227</v>
      </c>
      <c r="N4026" s="4">
        <v>216</v>
      </c>
      <c r="O4026" s="3">
        <v>7992</v>
      </c>
      <c r="P4026" s="3">
        <f t="shared" si="248"/>
        <v>7822</v>
      </c>
      <c r="Q4026" s="3">
        <f t="shared" si="250"/>
        <v>171</v>
      </c>
      <c r="R4026" s="3">
        <f t="shared" si="249"/>
        <v>17</v>
      </c>
      <c r="U4026" s="8">
        <f t="shared" si="251"/>
        <v>97.86036036036036</v>
      </c>
    </row>
    <row r="4027" spans="10:21" x14ac:dyDescent="0.25">
      <c r="J4027" s="3" t="s">
        <v>6</v>
      </c>
      <c r="K4027" s="3">
        <v>18294</v>
      </c>
      <c r="L4027" s="3">
        <v>-17139</v>
      </c>
      <c r="M4027" s="3">
        <v>-10285</v>
      </c>
      <c r="N4027" s="3">
        <v>440</v>
      </c>
      <c r="O4027" s="3">
        <v>8009</v>
      </c>
      <c r="P4027" s="3">
        <f t="shared" si="248"/>
        <v>6855</v>
      </c>
      <c r="Q4027" s="3">
        <f t="shared" si="250"/>
        <v>1155</v>
      </c>
      <c r="R4027" s="3">
        <f t="shared" si="249"/>
        <v>13</v>
      </c>
      <c r="U4027" s="8">
        <f t="shared" si="251"/>
        <v>85.578723935572469</v>
      </c>
    </row>
    <row r="4028" spans="10:21" x14ac:dyDescent="0.25">
      <c r="J4028" s="3" t="s">
        <v>6</v>
      </c>
      <c r="K4028" s="3">
        <v>-9781</v>
      </c>
      <c r="L4028" s="3">
        <v>9762</v>
      </c>
      <c r="M4028" s="3">
        <v>1759</v>
      </c>
      <c r="N4028" s="3">
        <v>666</v>
      </c>
      <c r="O4028" s="3">
        <v>8022</v>
      </c>
      <c r="P4028" s="3">
        <f t="shared" si="248"/>
        <v>8004</v>
      </c>
      <c r="Q4028" s="3">
        <f t="shared" si="250"/>
        <v>19</v>
      </c>
      <c r="R4028" s="3">
        <f t="shared" si="249"/>
        <v>2</v>
      </c>
      <c r="U4028" s="8">
        <f t="shared" si="251"/>
        <v>99.763151333831971</v>
      </c>
    </row>
    <row r="4029" spans="10:21" x14ac:dyDescent="0.25">
      <c r="J4029" s="3" t="s">
        <v>6</v>
      </c>
      <c r="K4029" s="3">
        <v>-11747</v>
      </c>
      <c r="L4029" s="3">
        <v>11621</v>
      </c>
      <c r="M4029" s="3">
        <v>3723</v>
      </c>
      <c r="N4029" s="3">
        <v>405</v>
      </c>
      <c r="O4029" s="3">
        <v>8024</v>
      </c>
      <c r="P4029" s="3">
        <f t="shared" si="248"/>
        <v>7899</v>
      </c>
      <c r="Q4029" s="3">
        <f t="shared" si="250"/>
        <v>126</v>
      </c>
      <c r="R4029" s="3">
        <f t="shared" si="249"/>
        <v>10</v>
      </c>
      <c r="U4029" s="8">
        <f t="shared" si="251"/>
        <v>98.429710867397802</v>
      </c>
    </row>
    <row r="4030" spans="10:21" x14ac:dyDescent="0.25">
      <c r="J4030" s="3" t="s">
        <v>6</v>
      </c>
      <c r="K4030" s="3">
        <v>8809</v>
      </c>
      <c r="L4030" s="3">
        <v>-8807</v>
      </c>
      <c r="M4030" s="3">
        <v>-775</v>
      </c>
      <c r="N4030" s="3">
        <v>811</v>
      </c>
      <c r="O4030" s="3">
        <v>8034</v>
      </c>
      <c r="P4030" s="3">
        <f t="shared" si="248"/>
        <v>8033</v>
      </c>
      <c r="Q4030" s="3">
        <f t="shared" si="250"/>
        <v>2</v>
      </c>
      <c r="R4030" s="3">
        <f t="shared" si="249"/>
        <v>6</v>
      </c>
      <c r="U4030" s="8">
        <f t="shared" si="251"/>
        <v>99.975105800348516</v>
      </c>
    </row>
    <row r="4031" spans="10:21" x14ac:dyDescent="0.25">
      <c r="J4031" s="3" t="s">
        <v>6</v>
      </c>
      <c r="K4031" s="3">
        <v>11083</v>
      </c>
      <c r="L4031" s="3">
        <v>-11006</v>
      </c>
      <c r="M4031" s="3">
        <v>-3043</v>
      </c>
      <c r="N4031" s="4">
        <v>64</v>
      </c>
      <c r="O4031" s="3">
        <v>8040</v>
      </c>
      <c r="P4031" s="3">
        <f t="shared" si="248"/>
        <v>7964</v>
      </c>
      <c r="Q4031" s="3">
        <f t="shared" si="250"/>
        <v>77</v>
      </c>
      <c r="R4031" s="3">
        <f t="shared" si="249"/>
        <v>1</v>
      </c>
      <c r="U4031" s="8">
        <f t="shared" si="251"/>
        <v>99.042288557213936</v>
      </c>
    </row>
    <row r="4032" spans="10:21" x14ac:dyDescent="0.25">
      <c r="J4032" s="3" t="s">
        <v>6</v>
      </c>
      <c r="K4032" s="3">
        <v>-17048</v>
      </c>
      <c r="L4032" s="3">
        <v>16165</v>
      </c>
      <c r="M4032" s="3">
        <v>9007</v>
      </c>
      <c r="N4032" s="3">
        <v>876</v>
      </c>
      <c r="O4032" s="3">
        <v>8041</v>
      </c>
      <c r="P4032" s="3">
        <f t="shared" si="248"/>
        <v>7159</v>
      </c>
      <c r="Q4032" s="3">
        <f t="shared" si="250"/>
        <v>883</v>
      </c>
      <c r="R4032" s="3">
        <f t="shared" si="249"/>
        <v>9</v>
      </c>
      <c r="U4032" s="8">
        <f t="shared" si="251"/>
        <v>89.018778758860833</v>
      </c>
    </row>
    <row r="4033" spans="10:21" x14ac:dyDescent="0.25">
      <c r="J4033" s="3" t="s">
        <v>6</v>
      </c>
      <c r="K4033" s="3">
        <v>33312</v>
      </c>
      <c r="L4033" s="3">
        <v>-27521</v>
      </c>
      <c r="M4033" s="3">
        <v>-25262</v>
      </c>
      <c r="N4033" s="3">
        <v>839</v>
      </c>
      <c r="O4033" s="3">
        <v>8050</v>
      </c>
      <c r="P4033" s="3">
        <f t="shared" si="248"/>
        <v>2260</v>
      </c>
      <c r="Q4033" s="3">
        <f t="shared" si="250"/>
        <v>5791</v>
      </c>
      <c r="R4033" s="3">
        <f t="shared" si="249"/>
        <v>2</v>
      </c>
      <c r="U4033" s="8">
        <f t="shared" si="251"/>
        <v>28.062111801242235</v>
      </c>
    </row>
    <row r="4034" spans="10:21" x14ac:dyDescent="0.25">
      <c r="J4034" s="3" t="s">
        <v>6</v>
      </c>
      <c r="K4034" s="3">
        <v>-35144</v>
      </c>
      <c r="L4034" s="3">
        <v>28652</v>
      </c>
      <c r="M4034" s="3">
        <v>27092</v>
      </c>
      <c r="N4034" s="4">
        <v>512</v>
      </c>
      <c r="O4034" s="3">
        <v>8052</v>
      </c>
      <c r="P4034" s="3">
        <f t="shared" ref="P4034:P4097" si="252">ABS(L4034)-ABS(M4034)+1</f>
        <v>1561</v>
      </c>
      <c r="Q4034" s="3">
        <f t="shared" si="250"/>
        <v>6492</v>
      </c>
      <c r="R4034" s="3">
        <f t="shared" ref="R4034:R4097" si="253">O4035-O4034</f>
        <v>4</v>
      </c>
      <c r="U4034" s="8">
        <f t="shared" si="251"/>
        <v>19.374068554396423</v>
      </c>
    </row>
    <row r="4035" spans="10:21" x14ac:dyDescent="0.25">
      <c r="J4035" s="3" t="s">
        <v>6</v>
      </c>
      <c r="K4035" s="3">
        <v>-9207</v>
      </c>
      <c r="L4035" s="3">
        <v>9201</v>
      </c>
      <c r="M4035" s="3">
        <v>1151</v>
      </c>
      <c r="N4035" s="3">
        <v>809</v>
      </c>
      <c r="O4035" s="3">
        <v>8056</v>
      </c>
      <c r="P4035" s="3">
        <f t="shared" si="252"/>
        <v>8051</v>
      </c>
      <c r="Q4035" s="3">
        <f t="shared" ref="Q4035:Q4098" si="254">ABS(K4035)-ABS(L4035)</f>
        <v>6</v>
      </c>
      <c r="R4035" s="3">
        <f t="shared" si="253"/>
        <v>0</v>
      </c>
      <c r="U4035" s="8">
        <f t="shared" ref="U4035:U4098" si="255">(ABS(L4035)-ABS(M4035))/O4035*100</f>
        <v>99.925521350546177</v>
      </c>
    </row>
    <row r="4036" spans="10:21" x14ac:dyDescent="0.25">
      <c r="J4036" s="3" t="s">
        <v>6</v>
      </c>
      <c r="K4036" s="3">
        <v>16394</v>
      </c>
      <c r="L4036" s="3">
        <v>-15641</v>
      </c>
      <c r="M4036" s="3">
        <v>-8338</v>
      </c>
      <c r="N4036" s="3">
        <v>791</v>
      </c>
      <c r="O4036" s="3">
        <v>8056</v>
      </c>
      <c r="P4036" s="3">
        <f t="shared" si="252"/>
        <v>7304</v>
      </c>
      <c r="Q4036" s="3">
        <f t="shared" si="254"/>
        <v>753</v>
      </c>
      <c r="R4036" s="3">
        <f t="shared" si="253"/>
        <v>11</v>
      </c>
      <c r="U4036" s="8">
        <f t="shared" si="255"/>
        <v>90.652929493545187</v>
      </c>
    </row>
    <row r="4037" spans="10:21" x14ac:dyDescent="0.25">
      <c r="J4037" s="3" t="s">
        <v>6</v>
      </c>
      <c r="K4037" s="3">
        <v>9219</v>
      </c>
      <c r="L4037" s="3">
        <v>-9213</v>
      </c>
      <c r="M4037" s="3">
        <v>-1152</v>
      </c>
      <c r="N4037" s="5">
        <v>54</v>
      </c>
      <c r="O4037" s="3">
        <v>8067</v>
      </c>
      <c r="P4037" s="3">
        <f t="shared" si="252"/>
        <v>8062</v>
      </c>
      <c r="Q4037" s="3">
        <f t="shared" si="254"/>
        <v>6</v>
      </c>
      <c r="R4037" s="3">
        <f t="shared" si="253"/>
        <v>4</v>
      </c>
      <c r="U4037" s="8">
        <f t="shared" si="255"/>
        <v>99.925622908144291</v>
      </c>
    </row>
    <row r="4038" spans="10:21" x14ac:dyDescent="0.25">
      <c r="J4038" s="3" t="s">
        <v>6</v>
      </c>
      <c r="K4038" s="3">
        <v>27633</v>
      </c>
      <c r="L4038" s="3">
        <v>-23878</v>
      </c>
      <c r="M4038" s="3">
        <v>-19562</v>
      </c>
      <c r="N4038" s="3">
        <v>657</v>
      </c>
      <c r="O4038" s="3">
        <v>8071</v>
      </c>
      <c r="P4038" s="3">
        <f t="shared" si="252"/>
        <v>4317</v>
      </c>
      <c r="Q4038" s="3">
        <f t="shared" si="254"/>
        <v>3755</v>
      </c>
      <c r="R4038" s="3">
        <f t="shared" si="253"/>
        <v>7</v>
      </c>
      <c r="U4038" s="8">
        <f t="shared" si="255"/>
        <v>53.475405773757899</v>
      </c>
    </row>
    <row r="4039" spans="10:21" x14ac:dyDescent="0.25">
      <c r="J4039" s="3" t="s">
        <v>6</v>
      </c>
      <c r="K4039" s="3">
        <v>-9231</v>
      </c>
      <c r="L4039" s="3">
        <v>9225</v>
      </c>
      <c r="M4039" s="3">
        <v>1153</v>
      </c>
      <c r="N4039" s="3">
        <v>811</v>
      </c>
      <c r="O4039" s="3">
        <v>8078</v>
      </c>
      <c r="P4039" s="3">
        <f t="shared" si="252"/>
        <v>8073</v>
      </c>
      <c r="Q4039" s="3">
        <f t="shared" si="254"/>
        <v>6</v>
      </c>
      <c r="R4039" s="3">
        <f t="shared" si="253"/>
        <v>25</v>
      </c>
      <c r="U4039" s="8">
        <f t="shared" si="255"/>
        <v>99.92572418915573</v>
      </c>
    </row>
    <row r="4040" spans="10:21" x14ac:dyDescent="0.25">
      <c r="J4040" s="3" t="s">
        <v>6</v>
      </c>
      <c r="K4040" s="3">
        <v>-21484</v>
      </c>
      <c r="L4040" s="3">
        <v>19592</v>
      </c>
      <c r="M4040" s="3">
        <v>13381</v>
      </c>
      <c r="N4040" s="4">
        <v>125</v>
      </c>
      <c r="O4040" s="3">
        <v>8103</v>
      </c>
      <c r="P4040" s="3">
        <f t="shared" si="252"/>
        <v>6212</v>
      </c>
      <c r="Q4040" s="3">
        <f t="shared" si="254"/>
        <v>1892</v>
      </c>
      <c r="R4040" s="3">
        <f t="shared" si="253"/>
        <v>7</v>
      </c>
      <c r="U4040" s="8">
        <f t="shared" si="255"/>
        <v>76.650623225965703</v>
      </c>
    </row>
    <row r="4041" spans="10:21" x14ac:dyDescent="0.25">
      <c r="J4041" s="3" t="s">
        <v>6</v>
      </c>
      <c r="K4041" s="3">
        <v>9646</v>
      </c>
      <c r="L4041" s="3">
        <v>-9633</v>
      </c>
      <c r="M4041" s="3">
        <v>-1536</v>
      </c>
      <c r="N4041" s="4">
        <v>343</v>
      </c>
      <c r="O4041" s="3">
        <v>8110</v>
      </c>
      <c r="P4041" s="3">
        <f t="shared" si="252"/>
        <v>8098</v>
      </c>
      <c r="Q4041" s="3">
        <f t="shared" si="254"/>
        <v>13</v>
      </c>
      <c r="R4041" s="3">
        <f t="shared" si="253"/>
        <v>3</v>
      </c>
      <c r="U4041" s="8">
        <f t="shared" si="255"/>
        <v>99.839704069050555</v>
      </c>
    </row>
    <row r="4042" spans="10:21" x14ac:dyDescent="0.25">
      <c r="J4042" s="3" t="s">
        <v>6</v>
      </c>
      <c r="K4042" s="3">
        <v>21679</v>
      </c>
      <c r="L4042" s="3">
        <v>-19740</v>
      </c>
      <c r="M4042" s="3">
        <v>-13566</v>
      </c>
      <c r="N4042" s="4">
        <v>343</v>
      </c>
      <c r="O4042" s="3">
        <v>8113</v>
      </c>
      <c r="P4042" s="3">
        <f t="shared" si="252"/>
        <v>6175</v>
      </c>
      <c r="Q4042" s="3">
        <f t="shared" si="254"/>
        <v>1939</v>
      </c>
      <c r="R4042" s="3">
        <f t="shared" si="253"/>
        <v>12</v>
      </c>
      <c r="U4042" s="8">
        <f t="shared" si="255"/>
        <v>76.100086281276958</v>
      </c>
    </row>
    <row r="4043" spans="10:21" x14ac:dyDescent="0.25">
      <c r="J4043" s="3" t="s">
        <v>6</v>
      </c>
      <c r="K4043" s="3">
        <v>-19587</v>
      </c>
      <c r="L4043" s="3">
        <v>18180</v>
      </c>
      <c r="M4043" s="3">
        <v>11462</v>
      </c>
      <c r="N4043" s="4">
        <v>125</v>
      </c>
      <c r="O4043" s="3">
        <v>8125</v>
      </c>
      <c r="P4043" s="3">
        <f t="shared" si="252"/>
        <v>6719</v>
      </c>
      <c r="Q4043" s="3">
        <f t="shared" si="254"/>
        <v>1407</v>
      </c>
      <c r="R4043" s="3">
        <f t="shared" si="253"/>
        <v>40</v>
      </c>
      <c r="U4043" s="8">
        <f t="shared" si="255"/>
        <v>82.683076923076925</v>
      </c>
    </row>
    <row r="4044" spans="10:21" x14ac:dyDescent="0.25">
      <c r="J4044" s="3" t="s">
        <v>6</v>
      </c>
      <c r="K4044" s="3">
        <v>20795</v>
      </c>
      <c r="L4044" s="3">
        <v>-19109</v>
      </c>
      <c r="M4044" s="3">
        <v>-12630</v>
      </c>
      <c r="N4044" s="3">
        <v>846</v>
      </c>
      <c r="O4044" s="3">
        <v>8165</v>
      </c>
      <c r="P4044" s="3">
        <f t="shared" si="252"/>
        <v>6480</v>
      </c>
      <c r="Q4044" s="3">
        <f t="shared" si="254"/>
        <v>1686</v>
      </c>
      <c r="R4044" s="3">
        <f t="shared" si="253"/>
        <v>2</v>
      </c>
      <c r="U4044" s="8">
        <f t="shared" si="255"/>
        <v>79.350887936313526</v>
      </c>
    </row>
    <row r="4045" spans="10:21" x14ac:dyDescent="0.25">
      <c r="J4045" s="3" t="s">
        <v>6</v>
      </c>
      <c r="K4045" s="3">
        <v>-20964</v>
      </c>
      <c r="L4045" s="3">
        <v>19236</v>
      </c>
      <c r="M4045" s="3">
        <v>12797</v>
      </c>
      <c r="N4045" s="3">
        <v>485</v>
      </c>
      <c r="O4045" s="3">
        <v>8167</v>
      </c>
      <c r="P4045" s="3">
        <f t="shared" si="252"/>
        <v>6440</v>
      </c>
      <c r="Q4045" s="3">
        <f t="shared" si="254"/>
        <v>1728</v>
      </c>
      <c r="R4045" s="3">
        <f t="shared" si="253"/>
        <v>35</v>
      </c>
      <c r="U4045" s="8">
        <f t="shared" si="255"/>
        <v>78.841679931431372</v>
      </c>
    </row>
    <row r="4046" spans="10:21" x14ac:dyDescent="0.25">
      <c r="J4046" s="3" t="s">
        <v>6</v>
      </c>
      <c r="K4046" s="3">
        <v>28223</v>
      </c>
      <c r="L4046" s="3">
        <v>-24360</v>
      </c>
      <c r="M4046" s="3">
        <v>-20021</v>
      </c>
      <c r="N4046" s="3">
        <v>306</v>
      </c>
      <c r="O4046" s="3">
        <v>8202</v>
      </c>
      <c r="P4046" s="3">
        <f t="shared" si="252"/>
        <v>4340</v>
      </c>
      <c r="Q4046" s="3">
        <f t="shared" si="254"/>
        <v>3863</v>
      </c>
      <c r="R4046" s="3">
        <f t="shared" si="253"/>
        <v>9</v>
      </c>
      <c r="U4046" s="8">
        <f t="shared" si="255"/>
        <v>52.901731285052421</v>
      </c>
    </row>
    <row r="4047" spans="10:21" x14ac:dyDescent="0.25">
      <c r="J4047" s="3" t="s">
        <v>6</v>
      </c>
      <c r="K4047" s="3">
        <v>-11372</v>
      </c>
      <c r="L4047" s="3">
        <v>11290</v>
      </c>
      <c r="M4047" s="3">
        <v>3161</v>
      </c>
      <c r="N4047" s="3">
        <v>433</v>
      </c>
      <c r="O4047" s="3">
        <v>8211</v>
      </c>
      <c r="P4047" s="3">
        <f t="shared" si="252"/>
        <v>8130</v>
      </c>
      <c r="Q4047" s="3">
        <f t="shared" si="254"/>
        <v>82</v>
      </c>
      <c r="R4047" s="3">
        <f t="shared" si="253"/>
        <v>21</v>
      </c>
      <c r="U4047" s="8">
        <f t="shared" si="255"/>
        <v>99.001339666301305</v>
      </c>
    </row>
    <row r="4048" spans="10:21" x14ac:dyDescent="0.25">
      <c r="J4048" s="3" t="s">
        <v>6</v>
      </c>
      <c r="K4048" s="3">
        <v>-10808</v>
      </c>
      <c r="L4048" s="3">
        <v>10759</v>
      </c>
      <c r="M4048" s="3">
        <v>2576</v>
      </c>
      <c r="N4048" s="4">
        <v>343</v>
      </c>
      <c r="O4048" s="3">
        <v>8232</v>
      </c>
      <c r="P4048" s="3">
        <f t="shared" si="252"/>
        <v>8184</v>
      </c>
      <c r="Q4048" s="3">
        <f t="shared" si="254"/>
        <v>49</v>
      </c>
      <c r="R4048" s="3">
        <f t="shared" si="253"/>
        <v>11</v>
      </c>
      <c r="U4048" s="8">
        <f t="shared" si="255"/>
        <v>99.404761904761912</v>
      </c>
    </row>
    <row r="4049" spans="10:21" x14ac:dyDescent="0.25">
      <c r="J4049" s="3" t="s">
        <v>6</v>
      </c>
      <c r="K4049" s="3">
        <v>-12845</v>
      </c>
      <c r="L4049" s="3">
        <v>12645</v>
      </c>
      <c r="M4049" s="3">
        <v>4602</v>
      </c>
      <c r="N4049" s="3">
        <v>208</v>
      </c>
      <c r="O4049" s="3">
        <v>8243</v>
      </c>
      <c r="P4049" s="3">
        <f t="shared" si="252"/>
        <v>8044</v>
      </c>
      <c r="Q4049" s="3">
        <f t="shared" si="254"/>
        <v>200</v>
      </c>
      <c r="R4049" s="3">
        <f t="shared" si="253"/>
        <v>13</v>
      </c>
      <c r="U4049" s="8">
        <f t="shared" si="255"/>
        <v>97.573698896032994</v>
      </c>
    </row>
    <row r="4050" spans="10:21" x14ac:dyDescent="0.25">
      <c r="J4050" s="3" t="s">
        <v>6</v>
      </c>
      <c r="K4050" s="3">
        <v>-9167</v>
      </c>
      <c r="L4050" s="3">
        <v>9164</v>
      </c>
      <c r="M4050" s="3">
        <v>911</v>
      </c>
      <c r="N4050" s="4">
        <v>512</v>
      </c>
      <c r="O4050" s="3">
        <v>8256</v>
      </c>
      <c r="P4050" s="3">
        <f t="shared" si="252"/>
        <v>8254</v>
      </c>
      <c r="Q4050" s="3">
        <f t="shared" si="254"/>
        <v>3</v>
      </c>
      <c r="R4050" s="3">
        <f t="shared" si="253"/>
        <v>4</v>
      </c>
      <c r="U4050" s="8">
        <f t="shared" si="255"/>
        <v>99.963662790697668</v>
      </c>
    </row>
    <row r="4051" spans="10:21" x14ac:dyDescent="0.25">
      <c r="J4051" s="3" t="s">
        <v>6</v>
      </c>
      <c r="K4051" s="3">
        <v>9899</v>
      </c>
      <c r="L4051" s="3">
        <v>-9884</v>
      </c>
      <c r="M4051" s="3">
        <v>-1639</v>
      </c>
      <c r="N4051" s="3">
        <v>476</v>
      </c>
      <c r="O4051" s="3">
        <v>8260</v>
      </c>
      <c r="P4051" s="3">
        <f t="shared" si="252"/>
        <v>8246</v>
      </c>
      <c r="Q4051" s="3">
        <f t="shared" si="254"/>
        <v>15</v>
      </c>
      <c r="R4051" s="3">
        <f t="shared" si="253"/>
        <v>6</v>
      </c>
      <c r="U4051" s="8">
        <f t="shared" si="255"/>
        <v>99.818401937046005</v>
      </c>
    </row>
    <row r="4052" spans="10:21" x14ac:dyDescent="0.25">
      <c r="J4052" s="3" t="s">
        <v>6</v>
      </c>
      <c r="K4052" s="3">
        <v>-38602</v>
      </c>
      <c r="L4052" s="3">
        <v>30935</v>
      </c>
      <c r="M4052" s="3">
        <v>30336</v>
      </c>
      <c r="N4052" s="3">
        <v>223</v>
      </c>
      <c r="O4052" s="3">
        <v>8266</v>
      </c>
      <c r="P4052" s="3">
        <f t="shared" si="252"/>
        <v>600</v>
      </c>
      <c r="Q4052" s="3">
        <f t="shared" si="254"/>
        <v>7667</v>
      </c>
      <c r="R4052" s="3">
        <f t="shared" si="253"/>
        <v>7</v>
      </c>
      <c r="U4052" s="8">
        <f t="shared" si="255"/>
        <v>7.2465521413017182</v>
      </c>
    </row>
    <row r="4053" spans="10:21" x14ac:dyDescent="0.25">
      <c r="J4053" s="3" t="s">
        <v>6</v>
      </c>
      <c r="K4053" s="3">
        <v>-8892</v>
      </c>
      <c r="L4053" s="3">
        <v>8891</v>
      </c>
      <c r="M4053" s="3">
        <v>619</v>
      </c>
      <c r="N4053" s="3">
        <v>342</v>
      </c>
      <c r="O4053" s="3">
        <v>8273</v>
      </c>
      <c r="P4053" s="3">
        <f t="shared" si="252"/>
        <v>8273</v>
      </c>
      <c r="Q4053" s="3">
        <f t="shared" si="254"/>
        <v>1</v>
      </c>
      <c r="R4053" s="3">
        <f t="shared" si="253"/>
        <v>2</v>
      </c>
      <c r="U4053" s="8">
        <f t="shared" si="255"/>
        <v>99.987912486401541</v>
      </c>
    </row>
    <row r="4054" spans="10:21" x14ac:dyDescent="0.25">
      <c r="J4054" s="3" t="s">
        <v>6</v>
      </c>
      <c r="K4054" s="3">
        <v>-9371</v>
      </c>
      <c r="L4054" s="3">
        <v>9366</v>
      </c>
      <c r="M4054" s="3">
        <v>1096</v>
      </c>
      <c r="N4054" s="3">
        <v>821</v>
      </c>
      <c r="O4054" s="3">
        <v>8275</v>
      </c>
      <c r="P4054" s="3">
        <f t="shared" si="252"/>
        <v>8271</v>
      </c>
      <c r="Q4054" s="3">
        <f t="shared" si="254"/>
        <v>5</v>
      </c>
      <c r="R4054" s="3">
        <f t="shared" si="253"/>
        <v>13</v>
      </c>
      <c r="U4054" s="8">
        <f t="shared" si="255"/>
        <v>99.939577039274923</v>
      </c>
    </row>
    <row r="4055" spans="10:21" x14ac:dyDescent="0.25">
      <c r="J4055" s="3" t="s">
        <v>6</v>
      </c>
      <c r="K4055" s="3">
        <v>-16285</v>
      </c>
      <c r="L4055" s="3">
        <v>15615</v>
      </c>
      <c r="M4055" s="3">
        <v>7997</v>
      </c>
      <c r="N4055" s="3">
        <v>223</v>
      </c>
      <c r="O4055" s="3">
        <v>8288</v>
      </c>
      <c r="P4055" s="3">
        <f t="shared" si="252"/>
        <v>7619</v>
      </c>
      <c r="Q4055" s="3">
        <f t="shared" si="254"/>
        <v>670</v>
      </c>
      <c r="R4055" s="3">
        <f t="shared" si="253"/>
        <v>47</v>
      </c>
      <c r="U4055" s="8">
        <f t="shared" si="255"/>
        <v>91.916023166023166</v>
      </c>
    </row>
    <row r="4056" spans="10:21" x14ac:dyDescent="0.25">
      <c r="J4056" s="3" t="s">
        <v>6</v>
      </c>
      <c r="K4056" s="3">
        <v>11292</v>
      </c>
      <c r="L4056" s="3">
        <v>-11224</v>
      </c>
      <c r="M4056" s="3">
        <v>-2957</v>
      </c>
      <c r="N4056" s="3">
        <v>171</v>
      </c>
      <c r="O4056" s="3">
        <v>8335</v>
      </c>
      <c r="P4056" s="3">
        <f t="shared" si="252"/>
        <v>8268</v>
      </c>
      <c r="Q4056" s="3">
        <f t="shared" si="254"/>
        <v>68</v>
      </c>
      <c r="R4056" s="3">
        <f t="shared" si="253"/>
        <v>31</v>
      </c>
      <c r="U4056" s="8">
        <f t="shared" si="255"/>
        <v>99.18416316736652</v>
      </c>
    </row>
    <row r="4057" spans="10:21" x14ac:dyDescent="0.25">
      <c r="J4057" s="3" t="s">
        <v>6</v>
      </c>
      <c r="K4057" s="3">
        <v>-15172</v>
      </c>
      <c r="L4057" s="3">
        <v>14701</v>
      </c>
      <c r="M4057" s="3">
        <v>6806</v>
      </c>
      <c r="N4057" s="3">
        <v>269</v>
      </c>
      <c r="O4057" s="3">
        <v>8366</v>
      </c>
      <c r="P4057" s="3">
        <f t="shared" si="252"/>
        <v>7896</v>
      </c>
      <c r="Q4057" s="3">
        <f t="shared" si="254"/>
        <v>471</v>
      </c>
      <c r="R4057" s="3">
        <f t="shared" si="253"/>
        <v>3</v>
      </c>
      <c r="U4057" s="8">
        <f t="shared" si="255"/>
        <v>94.370069328233328</v>
      </c>
    </row>
    <row r="4058" spans="10:21" x14ac:dyDescent="0.25">
      <c r="J4058" s="3" t="s">
        <v>6</v>
      </c>
      <c r="K4058" s="3">
        <v>9288</v>
      </c>
      <c r="L4058" s="3">
        <v>-9285</v>
      </c>
      <c r="M4058" s="3">
        <v>-919</v>
      </c>
      <c r="N4058" s="3">
        <v>188</v>
      </c>
      <c r="O4058" s="3">
        <v>8369</v>
      </c>
      <c r="P4058" s="3">
        <f t="shared" si="252"/>
        <v>8367</v>
      </c>
      <c r="Q4058" s="3">
        <f t="shared" si="254"/>
        <v>3</v>
      </c>
      <c r="R4058" s="3">
        <f t="shared" si="253"/>
        <v>30</v>
      </c>
      <c r="U4058" s="8">
        <f t="shared" si="255"/>
        <v>99.964153423348066</v>
      </c>
    </row>
    <row r="4059" spans="10:21" x14ac:dyDescent="0.25">
      <c r="J4059" s="3" t="s">
        <v>6</v>
      </c>
      <c r="K4059" s="3">
        <v>14221</v>
      </c>
      <c r="L4059" s="3">
        <v>-13888</v>
      </c>
      <c r="M4059" s="3">
        <v>-5822</v>
      </c>
      <c r="N4059" s="3">
        <v>541</v>
      </c>
      <c r="O4059" s="3">
        <v>8399</v>
      </c>
      <c r="P4059" s="3">
        <f t="shared" si="252"/>
        <v>8067</v>
      </c>
      <c r="Q4059" s="3">
        <f t="shared" si="254"/>
        <v>333</v>
      </c>
      <c r="R4059" s="3">
        <f t="shared" si="253"/>
        <v>2</v>
      </c>
      <c r="U4059" s="8">
        <f t="shared" si="255"/>
        <v>96.035242290748897</v>
      </c>
    </row>
    <row r="4060" spans="10:21" x14ac:dyDescent="0.25">
      <c r="J4060" s="3" t="s">
        <v>6</v>
      </c>
      <c r="K4060" s="3">
        <v>-10499</v>
      </c>
      <c r="L4060" s="3">
        <v>10471</v>
      </c>
      <c r="M4060" s="3">
        <v>2098</v>
      </c>
      <c r="N4060" s="3">
        <v>804</v>
      </c>
      <c r="O4060" s="3">
        <v>8401</v>
      </c>
      <c r="P4060" s="3">
        <f t="shared" si="252"/>
        <v>8374</v>
      </c>
      <c r="Q4060" s="3">
        <f t="shared" si="254"/>
        <v>28</v>
      </c>
      <c r="R4060" s="3">
        <f t="shared" si="253"/>
        <v>16</v>
      </c>
      <c r="U4060" s="8">
        <f t="shared" si="255"/>
        <v>99.666706344482805</v>
      </c>
    </row>
    <row r="4061" spans="10:21" x14ac:dyDescent="0.25">
      <c r="J4061" s="3" t="s">
        <v>6</v>
      </c>
      <c r="K4061" s="3">
        <v>21960</v>
      </c>
      <c r="L4061" s="3">
        <v>-20088</v>
      </c>
      <c r="M4061" s="3">
        <v>-13543</v>
      </c>
      <c r="N4061" s="3">
        <v>521</v>
      </c>
      <c r="O4061" s="3">
        <v>8417</v>
      </c>
      <c r="P4061" s="3">
        <f t="shared" si="252"/>
        <v>6546</v>
      </c>
      <c r="Q4061" s="3">
        <f t="shared" si="254"/>
        <v>1872</v>
      </c>
      <c r="R4061" s="3">
        <f t="shared" si="253"/>
        <v>10</v>
      </c>
      <c r="U4061" s="8">
        <f t="shared" si="255"/>
        <v>77.759296661518349</v>
      </c>
    </row>
    <row r="4062" spans="10:21" x14ac:dyDescent="0.25">
      <c r="J4062" s="3" t="s">
        <v>6</v>
      </c>
      <c r="K4062" s="3">
        <v>-10529</v>
      </c>
      <c r="L4062" s="3">
        <v>10501</v>
      </c>
      <c r="M4062" s="3">
        <v>2102</v>
      </c>
      <c r="N4062" s="3">
        <v>820</v>
      </c>
      <c r="O4062" s="3">
        <v>8427</v>
      </c>
      <c r="P4062" s="3">
        <f t="shared" si="252"/>
        <v>8400</v>
      </c>
      <c r="Q4062" s="3">
        <f t="shared" si="254"/>
        <v>28</v>
      </c>
      <c r="R4062" s="3">
        <f t="shared" si="253"/>
        <v>1</v>
      </c>
      <c r="U4062" s="8">
        <f t="shared" si="255"/>
        <v>99.667734662394679</v>
      </c>
    </row>
    <row r="4063" spans="10:21" x14ac:dyDescent="0.25">
      <c r="J4063" s="3" t="s">
        <v>6</v>
      </c>
      <c r="K4063" s="3">
        <v>-24283</v>
      </c>
      <c r="L4063" s="3">
        <v>21781</v>
      </c>
      <c r="M4063" s="3">
        <v>15855</v>
      </c>
      <c r="N4063" s="4">
        <v>729</v>
      </c>
      <c r="O4063" s="3">
        <v>8428</v>
      </c>
      <c r="P4063" s="3">
        <f t="shared" si="252"/>
        <v>5927</v>
      </c>
      <c r="Q4063" s="3">
        <f t="shared" si="254"/>
        <v>2502</v>
      </c>
      <c r="R4063" s="3">
        <f t="shared" si="253"/>
        <v>16</v>
      </c>
      <c r="U4063" s="8">
        <f t="shared" si="255"/>
        <v>70.313241575700047</v>
      </c>
    </row>
    <row r="4064" spans="10:21" x14ac:dyDescent="0.25">
      <c r="J4064" s="3" t="s">
        <v>6</v>
      </c>
      <c r="K4064" s="3">
        <v>24410</v>
      </c>
      <c r="L4064" s="3">
        <v>-21880</v>
      </c>
      <c r="M4064" s="3">
        <v>-15966</v>
      </c>
      <c r="N4064" s="3">
        <v>304</v>
      </c>
      <c r="O4064" s="3">
        <v>8444</v>
      </c>
      <c r="P4064" s="3">
        <f t="shared" si="252"/>
        <v>5915</v>
      </c>
      <c r="Q4064" s="3">
        <f t="shared" si="254"/>
        <v>2530</v>
      </c>
      <c r="R4064" s="3">
        <f t="shared" si="253"/>
        <v>27</v>
      </c>
      <c r="U4064" s="8">
        <f t="shared" si="255"/>
        <v>70.037896731406917</v>
      </c>
    </row>
    <row r="4065" spans="10:21" x14ac:dyDescent="0.25">
      <c r="J4065" s="3" t="s">
        <v>6</v>
      </c>
      <c r="K4065" s="3">
        <v>-11113</v>
      </c>
      <c r="L4065" s="3">
        <v>11063</v>
      </c>
      <c r="M4065" s="3">
        <v>2642</v>
      </c>
      <c r="N4065" s="3">
        <v>438</v>
      </c>
      <c r="O4065" s="3">
        <v>8471</v>
      </c>
      <c r="P4065" s="3">
        <f t="shared" si="252"/>
        <v>8422</v>
      </c>
      <c r="Q4065" s="3">
        <f t="shared" si="254"/>
        <v>50</v>
      </c>
      <c r="R4065" s="3">
        <f t="shared" si="253"/>
        <v>28</v>
      </c>
      <c r="U4065" s="8">
        <f t="shared" si="255"/>
        <v>99.409750914886089</v>
      </c>
    </row>
    <row r="4066" spans="10:21" x14ac:dyDescent="0.25">
      <c r="J4066" s="3" t="s">
        <v>6</v>
      </c>
      <c r="K4066" s="3">
        <v>25348</v>
      </c>
      <c r="L4066" s="3">
        <v>-22574</v>
      </c>
      <c r="M4066" s="3">
        <v>-16849</v>
      </c>
      <c r="N4066" s="3">
        <v>919</v>
      </c>
      <c r="O4066" s="3">
        <v>8499</v>
      </c>
      <c r="P4066" s="3">
        <f t="shared" si="252"/>
        <v>5726</v>
      </c>
      <c r="Q4066" s="3">
        <f t="shared" si="254"/>
        <v>2774</v>
      </c>
      <c r="R4066" s="3">
        <f t="shared" si="253"/>
        <v>12</v>
      </c>
      <c r="U4066" s="8">
        <f t="shared" si="255"/>
        <v>67.360865984233442</v>
      </c>
    </row>
    <row r="4067" spans="10:21" x14ac:dyDescent="0.25">
      <c r="J4067" s="3" t="s">
        <v>6</v>
      </c>
      <c r="K4067" s="3">
        <v>-27878</v>
      </c>
      <c r="L4067" s="3">
        <v>24330</v>
      </c>
      <c r="M4067" s="3">
        <v>19367</v>
      </c>
      <c r="N4067" s="3">
        <v>711</v>
      </c>
      <c r="O4067" s="3">
        <v>8511</v>
      </c>
      <c r="P4067" s="3">
        <f t="shared" si="252"/>
        <v>4964</v>
      </c>
      <c r="Q4067" s="3">
        <f t="shared" si="254"/>
        <v>3548</v>
      </c>
      <c r="R4067" s="3">
        <f t="shared" si="253"/>
        <v>1</v>
      </c>
      <c r="U4067" s="8">
        <f t="shared" si="255"/>
        <v>58.312771707202451</v>
      </c>
    </row>
    <row r="4068" spans="10:21" x14ac:dyDescent="0.25">
      <c r="J4068" s="3" t="s">
        <v>6</v>
      </c>
      <c r="K4068" s="3">
        <v>-16516</v>
      </c>
      <c r="L4068" s="3">
        <v>15864</v>
      </c>
      <c r="M4068" s="3">
        <v>8004</v>
      </c>
      <c r="N4068" s="4">
        <v>512</v>
      </c>
      <c r="O4068" s="3">
        <v>8512</v>
      </c>
      <c r="P4068" s="3">
        <f t="shared" si="252"/>
        <v>7861</v>
      </c>
      <c r="Q4068" s="3">
        <f t="shared" si="254"/>
        <v>652</v>
      </c>
      <c r="R4068" s="3">
        <f t="shared" si="253"/>
        <v>16</v>
      </c>
      <c r="U4068" s="8">
        <f t="shared" si="255"/>
        <v>92.340225563909769</v>
      </c>
    </row>
    <row r="4069" spans="10:21" x14ac:dyDescent="0.25">
      <c r="J4069" s="3" t="s">
        <v>6</v>
      </c>
      <c r="K4069" s="3">
        <v>16398</v>
      </c>
      <c r="L4069" s="3">
        <v>-15770</v>
      </c>
      <c r="M4069" s="3">
        <v>-7870</v>
      </c>
      <c r="N4069" s="3">
        <v>792</v>
      </c>
      <c r="O4069" s="3">
        <v>8528</v>
      </c>
      <c r="P4069" s="3">
        <f t="shared" si="252"/>
        <v>7901</v>
      </c>
      <c r="Q4069" s="3">
        <f t="shared" si="254"/>
        <v>628</v>
      </c>
      <c r="R4069" s="3">
        <f t="shared" si="253"/>
        <v>0</v>
      </c>
      <c r="U4069" s="8">
        <f t="shared" si="255"/>
        <v>92.636022514071286</v>
      </c>
    </row>
    <row r="4070" spans="10:21" x14ac:dyDescent="0.25">
      <c r="J4070" s="3" t="s">
        <v>6</v>
      </c>
      <c r="K4070" s="3">
        <v>29256</v>
      </c>
      <c r="L4070" s="3">
        <v>-25269</v>
      </c>
      <c r="M4070" s="3">
        <v>-20728</v>
      </c>
      <c r="N4070" s="3">
        <v>755</v>
      </c>
      <c r="O4070" s="3">
        <v>8528</v>
      </c>
      <c r="P4070" s="3">
        <f t="shared" si="252"/>
        <v>4542</v>
      </c>
      <c r="Q4070" s="3">
        <f t="shared" si="254"/>
        <v>3987</v>
      </c>
      <c r="R4070" s="3">
        <f t="shared" si="253"/>
        <v>3</v>
      </c>
      <c r="U4070" s="8">
        <f t="shared" si="255"/>
        <v>53.248123827392121</v>
      </c>
    </row>
    <row r="4071" spans="10:21" x14ac:dyDescent="0.25">
      <c r="J4071" s="3" t="s">
        <v>6</v>
      </c>
      <c r="K4071" s="3">
        <v>20841</v>
      </c>
      <c r="L4071" s="3">
        <v>-19298</v>
      </c>
      <c r="M4071" s="3">
        <v>-12310</v>
      </c>
      <c r="N4071" s="4">
        <v>729</v>
      </c>
      <c r="O4071" s="3">
        <v>8531</v>
      </c>
      <c r="P4071" s="3">
        <f t="shared" si="252"/>
        <v>6989</v>
      </c>
      <c r="Q4071" s="3">
        <f t="shared" si="254"/>
        <v>1543</v>
      </c>
      <c r="R4071" s="3">
        <f t="shared" si="253"/>
        <v>25</v>
      </c>
      <c r="U4071" s="8">
        <f t="shared" si="255"/>
        <v>81.913023092251791</v>
      </c>
    </row>
    <row r="4072" spans="10:21" x14ac:dyDescent="0.25">
      <c r="J4072" s="3" t="s">
        <v>6</v>
      </c>
      <c r="K4072" s="3">
        <v>13464</v>
      </c>
      <c r="L4072" s="3">
        <v>-13243</v>
      </c>
      <c r="M4072" s="3">
        <v>-4908</v>
      </c>
      <c r="N4072" s="4">
        <v>125</v>
      </c>
      <c r="O4072" s="3">
        <v>8556</v>
      </c>
      <c r="P4072" s="3">
        <f t="shared" si="252"/>
        <v>8336</v>
      </c>
      <c r="Q4072" s="3">
        <f t="shared" si="254"/>
        <v>221</v>
      </c>
      <c r="R4072" s="3">
        <f t="shared" si="253"/>
        <v>11</v>
      </c>
      <c r="U4072" s="8">
        <f t="shared" si="255"/>
        <v>97.417017297802715</v>
      </c>
    </row>
    <row r="4073" spans="10:21" x14ac:dyDescent="0.25">
      <c r="J4073" s="3" t="s">
        <v>6</v>
      </c>
      <c r="K4073" s="3">
        <v>-11206</v>
      </c>
      <c r="L4073" s="3">
        <v>11157</v>
      </c>
      <c r="M4073" s="3">
        <v>2639</v>
      </c>
      <c r="N4073" s="3">
        <v>196</v>
      </c>
      <c r="O4073" s="3">
        <v>8567</v>
      </c>
      <c r="P4073" s="3">
        <f t="shared" si="252"/>
        <v>8519</v>
      </c>
      <c r="Q4073" s="3">
        <f t="shared" si="254"/>
        <v>49</v>
      </c>
      <c r="R4073" s="3">
        <f t="shared" si="253"/>
        <v>44</v>
      </c>
      <c r="U4073" s="8">
        <f t="shared" si="255"/>
        <v>99.428037819540094</v>
      </c>
    </row>
    <row r="4074" spans="10:21" x14ac:dyDescent="0.25">
      <c r="J4074" s="3" t="s">
        <v>6</v>
      </c>
      <c r="K4074" s="3">
        <v>21167</v>
      </c>
      <c r="L4074" s="3">
        <v>-19578</v>
      </c>
      <c r="M4074" s="3">
        <v>-12556</v>
      </c>
      <c r="N4074" s="3">
        <v>295</v>
      </c>
      <c r="O4074" s="3">
        <v>8611</v>
      </c>
      <c r="P4074" s="3">
        <f t="shared" si="252"/>
        <v>7023</v>
      </c>
      <c r="Q4074" s="3">
        <f t="shared" si="254"/>
        <v>1589</v>
      </c>
      <c r="R4074" s="3">
        <f t="shared" si="253"/>
        <v>5</v>
      </c>
      <c r="U4074" s="8">
        <f t="shared" si="255"/>
        <v>81.546858669144115</v>
      </c>
    </row>
    <row r="4075" spans="10:21" x14ac:dyDescent="0.25">
      <c r="J4075" s="3" t="s">
        <v>6</v>
      </c>
      <c r="K4075" s="3">
        <v>30024</v>
      </c>
      <c r="L4075" s="3">
        <v>-25840</v>
      </c>
      <c r="M4075" s="3">
        <v>-21408</v>
      </c>
      <c r="N4075" s="4">
        <v>512</v>
      </c>
      <c r="O4075" s="3">
        <v>8616</v>
      </c>
      <c r="P4075" s="3">
        <f t="shared" si="252"/>
        <v>4433</v>
      </c>
      <c r="Q4075" s="3">
        <f t="shared" si="254"/>
        <v>4184</v>
      </c>
      <c r="R4075" s="3">
        <f t="shared" si="253"/>
        <v>13</v>
      </c>
      <c r="U4075" s="8">
        <f t="shared" si="255"/>
        <v>51.439182915506031</v>
      </c>
    </row>
    <row r="4076" spans="10:21" x14ac:dyDescent="0.25">
      <c r="J4076" s="3" t="s">
        <v>6</v>
      </c>
      <c r="K4076" s="3">
        <v>-19740</v>
      </c>
      <c r="L4076" s="3">
        <v>18489</v>
      </c>
      <c r="M4076" s="3">
        <v>11111</v>
      </c>
      <c r="N4076" s="3">
        <v>800</v>
      </c>
      <c r="O4076" s="3">
        <v>8629</v>
      </c>
      <c r="P4076" s="3">
        <f t="shared" si="252"/>
        <v>7379</v>
      </c>
      <c r="Q4076" s="3">
        <f t="shared" si="254"/>
        <v>1251</v>
      </c>
      <c r="R4076" s="3">
        <f t="shared" si="253"/>
        <v>1</v>
      </c>
      <c r="U4076" s="8">
        <f t="shared" si="255"/>
        <v>85.502375709815738</v>
      </c>
    </row>
    <row r="4077" spans="10:21" x14ac:dyDescent="0.25">
      <c r="J4077" s="3" t="s">
        <v>6</v>
      </c>
      <c r="K4077" s="3">
        <v>-19287</v>
      </c>
      <c r="L4077" s="3">
        <v>18135</v>
      </c>
      <c r="M4077" s="3">
        <v>10657</v>
      </c>
      <c r="N4077" s="3">
        <v>865</v>
      </c>
      <c r="O4077" s="3">
        <v>8630</v>
      </c>
      <c r="P4077" s="3">
        <f t="shared" si="252"/>
        <v>7479</v>
      </c>
      <c r="Q4077" s="3">
        <f t="shared" si="254"/>
        <v>1152</v>
      </c>
      <c r="R4077" s="3">
        <f t="shared" si="253"/>
        <v>2</v>
      </c>
      <c r="U4077" s="8">
        <f t="shared" si="255"/>
        <v>86.651216685979136</v>
      </c>
    </row>
    <row r="4078" spans="10:21" x14ac:dyDescent="0.25">
      <c r="J4078" s="3" t="s">
        <v>6</v>
      </c>
      <c r="K4078" s="3">
        <v>24248</v>
      </c>
      <c r="L4078" s="3">
        <v>-21862</v>
      </c>
      <c r="M4078" s="3">
        <v>-15616</v>
      </c>
      <c r="N4078" s="3">
        <v>168</v>
      </c>
      <c r="O4078" s="3">
        <v>8632</v>
      </c>
      <c r="P4078" s="3">
        <f t="shared" si="252"/>
        <v>6247</v>
      </c>
      <c r="Q4078" s="3">
        <f t="shared" si="254"/>
        <v>2386</v>
      </c>
      <c r="R4078" s="3">
        <f t="shared" si="253"/>
        <v>2</v>
      </c>
      <c r="U4078" s="8">
        <f t="shared" si="255"/>
        <v>72.358665430954588</v>
      </c>
    </row>
    <row r="4079" spans="10:21" x14ac:dyDescent="0.25">
      <c r="J4079" s="3" t="s">
        <v>6</v>
      </c>
      <c r="K4079" s="3">
        <v>30428</v>
      </c>
      <c r="L4079" s="3">
        <v>-26120</v>
      </c>
      <c r="M4079" s="3">
        <v>-21794</v>
      </c>
      <c r="N4079" s="3">
        <v>568</v>
      </c>
      <c r="O4079" s="3">
        <v>8634</v>
      </c>
      <c r="P4079" s="3">
        <f t="shared" si="252"/>
        <v>4327</v>
      </c>
      <c r="Q4079" s="3">
        <f t="shared" si="254"/>
        <v>4308</v>
      </c>
      <c r="R4079" s="3">
        <f t="shared" si="253"/>
        <v>6</v>
      </c>
      <c r="U4079" s="8">
        <f t="shared" si="255"/>
        <v>50.104239054899239</v>
      </c>
    </row>
    <row r="4080" spans="10:21" x14ac:dyDescent="0.25">
      <c r="J4080" s="3" t="s">
        <v>6</v>
      </c>
      <c r="K4080" s="3">
        <v>-10367</v>
      </c>
      <c r="L4080" s="3">
        <v>10351</v>
      </c>
      <c r="M4080" s="3">
        <v>1727</v>
      </c>
      <c r="N4080" s="3">
        <v>271</v>
      </c>
      <c r="O4080" s="3">
        <v>8640</v>
      </c>
      <c r="P4080" s="3">
        <f t="shared" si="252"/>
        <v>8625</v>
      </c>
      <c r="Q4080" s="3">
        <f t="shared" si="254"/>
        <v>16</v>
      </c>
      <c r="R4080" s="3">
        <f t="shared" si="253"/>
        <v>3</v>
      </c>
      <c r="U4080" s="8">
        <f t="shared" si="255"/>
        <v>99.81481481481481</v>
      </c>
    </row>
    <row r="4081" spans="10:21" x14ac:dyDescent="0.25">
      <c r="J4081" s="3" t="s">
        <v>6</v>
      </c>
      <c r="K4081" s="3">
        <v>-15327</v>
      </c>
      <c r="L4081" s="3">
        <v>14891</v>
      </c>
      <c r="M4081" s="3">
        <v>6684</v>
      </c>
      <c r="N4081" s="3">
        <v>692</v>
      </c>
      <c r="O4081" s="3">
        <v>8643</v>
      </c>
      <c r="P4081" s="3">
        <f t="shared" si="252"/>
        <v>8208</v>
      </c>
      <c r="Q4081" s="3">
        <f t="shared" si="254"/>
        <v>436</v>
      </c>
      <c r="R4081" s="3">
        <f t="shared" si="253"/>
        <v>2</v>
      </c>
      <c r="U4081" s="8">
        <f t="shared" si="255"/>
        <v>94.955455281730877</v>
      </c>
    </row>
    <row r="4082" spans="10:21" x14ac:dyDescent="0.25">
      <c r="J4082" s="3" t="s">
        <v>6</v>
      </c>
      <c r="K4082" s="3">
        <v>11520</v>
      </c>
      <c r="L4082" s="3">
        <v>-11460</v>
      </c>
      <c r="M4082" s="3">
        <v>-2875</v>
      </c>
      <c r="N4082" s="4">
        <v>125</v>
      </c>
      <c r="O4082" s="3">
        <v>8645</v>
      </c>
      <c r="P4082" s="3">
        <f t="shared" si="252"/>
        <v>8586</v>
      </c>
      <c r="Q4082" s="3">
        <f t="shared" si="254"/>
        <v>60</v>
      </c>
      <c r="R4082" s="3">
        <f t="shared" si="253"/>
        <v>11</v>
      </c>
      <c r="U4082" s="8">
        <f t="shared" si="255"/>
        <v>99.305957200694039</v>
      </c>
    </row>
    <row r="4083" spans="10:21" x14ac:dyDescent="0.25">
      <c r="J4083" s="3" t="s">
        <v>6</v>
      </c>
      <c r="K4083" s="3">
        <v>-10385</v>
      </c>
      <c r="L4083" s="3">
        <v>10369</v>
      </c>
      <c r="M4083" s="3">
        <v>1729</v>
      </c>
      <c r="N4083" s="3">
        <v>273</v>
      </c>
      <c r="O4083" s="3">
        <v>8656</v>
      </c>
      <c r="P4083" s="3">
        <f t="shared" si="252"/>
        <v>8641</v>
      </c>
      <c r="Q4083" s="3">
        <f t="shared" si="254"/>
        <v>16</v>
      </c>
      <c r="R4083" s="3">
        <f t="shared" si="253"/>
        <v>8</v>
      </c>
      <c r="U4083" s="8">
        <f t="shared" si="255"/>
        <v>99.815157116451019</v>
      </c>
    </row>
    <row r="4084" spans="10:21" x14ac:dyDescent="0.25">
      <c r="J4084" s="3" t="s">
        <v>6</v>
      </c>
      <c r="K4084" s="3">
        <v>23145</v>
      </c>
      <c r="L4084" s="3">
        <v>-21076</v>
      </c>
      <c r="M4084" s="3">
        <v>-14481</v>
      </c>
      <c r="N4084" s="4">
        <v>8</v>
      </c>
      <c r="O4084" s="3">
        <v>8664</v>
      </c>
      <c r="P4084" s="3">
        <f t="shared" si="252"/>
        <v>6596</v>
      </c>
      <c r="Q4084" s="3">
        <f t="shared" si="254"/>
        <v>2069</v>
      </c>
      <c r="R4084" s="3">
        <f t="shared" si="253"/>
        <v>5</v>
      </c>
      <c r="U4084" s="8">
        <f t="shared" si="255"/>
        <v>76.119575253924282</v>
      </c>
    </row>
    <row r="4085" spans="10:21" x14ac:dyDescent="0.25">
      <c r="J4085" s="3" t="s">
        <v>6</v>
      </c>
      <c r="K4085" s="3">
        <v>-12432</v>
      </c>
      <c r="L4085" s="3">
        <v>12316</v>
      </c>
      <c r="M4085" s="3">
        <v>3763</v>
      </c>
      <c r="N4085" s="3">
        <v>875</v>
      </c>
      <c r="O4085" s="3">
        <v>8669</v>
      </c>
      <c r="P4085" s="3">
        <f t="shared" si="252"/>
        <v>8554</v>
      </c>
      <c r="Q4085" s="3">
        <f t="shared" si="254"/>
        <v>116</v>
      </c>
      <c r="R4085" s="3">
        <f t="shared" si="253"/>
        <v>26</v>
      </c>
      <c r="U4085" s="8">
        <f t="shared" si="255"/>
        <v>98.661898719575504</v>
      </c>
    </row>
    <row r="4086" spans="10:21" x14ac:dyDescent="0.25">
      <c r="J4086" s="3" t="s">
        <v>6</v>
      </c>
      <c r="K4086" s="3">
        <v>-11580</v>
      </c>
      <c r="L4086" s="3">
        <v>11520</v>
      </c>
      <c r="M4086" s="3">
        <v>2885</v>
      </c>
      <c r="N4086" s="4">
        <v>125</v>
      </c>
      <c r="O4086" s="3">
        <v>8695</v>
      </c>
      <c r="P4086" s="3">
        <f t="shared" si="252"/>
        <v>8636</v>
      </c>
      <c r="Q4086" s="3">
        <f t="shared" si="254"/>
        <v>60</v>
      </c>
      <c r="R4086" s="3">
        <f t="shared" si="253"/>
        <v>1</v>
      </c>
      <c r="U4086" s="8">
        <f t="shared" si="255"/>
        <v>99.309948246118466</v>
      </c>
    </row>
    <row r="4087" spans="10:21" x14ac:dyDescent="0.25">
      <c r="J4087" s="3" t="s">
        <v>6</v>
      </c>
      <c r="K4087" s="3">
        <v>-33472</v>
      </c>
      <c r="L4087" s="3">
        <v>28144</v>
      </c>
      <c r="M4087" s="3">
        <v>24776</v>
      </c>
      <c r="N4087" s="4">
        <v>512</v>
      </c>
      <c r="O4087" s="3">
        <v>8696</v>
      </c>
      <c r="P4087" s="3">
        <f t="shared" si="252"/>
        <v>3369</v>
      </c>
      <c r="Q4087" s="3">
        <f t="shared" si="254"/>
        <v>5328</v>
      </c>
      <c r="R4087" s="3">
        <f t="shared" si="253"/>
        <v>1</v>
      </c>
      <c r="U4087" s="8">
        <f t="shared" si="255"/>
        <v>38.73045078196872</v>
      </c>
    </row>
    <row r="4088" spans="10:21" x14ac:dyDescent="0.25">
      <c r="J4088" s="3" t="s">
        <v>6</v>
      </c>
      <c r="K4088" s="3">
        <v>29263</v>
      </c>
      <c r="L4088" s="3">
        <v>-25386</v>
      </c>
      <c r="M4088" s="3">
        <v>-20566</v>
      </c>
      <c r="N4088" s="3">
        <v>495</v>
      </c>
      <c r="O4088" s="3">
        <v>8697</v>
      </c>
      <c r="P4088" s="3">
        <f t="shared" si="252"/>
        <v>4821</v>
      </c>
      <c r="Q4088" s="3">
        <f t="shared" si="254"/>
        <v>3877</v>
      </c>
      <c r="R4088" s="3">
        <f t="shared" si="253"/>
        <v>27</v>
      </c>
      <c r="U4088" s="8">
        <f t="shared" si="255"/>
        <v>55.42140968149937</v>
      </c>
    </row>
    <row r="4089" spans="10:21" x14ac:dyDescent="0.25">
      <c r="J4089" s="3" t="s">
        <v>6</v>
      </c>
      <c r="K4089" s="3">
        <v>21740</v>
      </c>
      <c r="L4089" s="3">
        <v>-20058</v>
      </c>
      <c r="M4089" s="3">
        <v>-13016</v>
      </c>
      <c r="N4089" s="3">
        <v>792</v>
      </c>
      <c r="O4089" s="3">
        <v>8724</v>
      </c>
      <c r="P4089" s="3">
        <f t="shared" si="252"/>
        <v>7043</v>
      </c>
      <c r="Q4089" s="3">
        <f t="shared" si="254"/>
        <v>1682</v>
      </c>
      <c r="R4089" s="3">
        <f t="shared" si="253"/>
        <v>27</v>
      </c>
      <c r="U4089" s="8">
        <f t="shared" si="255"/>
        <v>80.719853278312698</v>
      </c>
    </row>
    <row r="4090" spans="10:21" x14ac:dyDescent="0.25">
      <c r="J4090" s="3" t="s">
        <v>6</v>
      </c>
      <c r="K4090" s="3">
        <v>-24317</v>
      </c>
      <c r="L4090" s="3">
        <v>21972</v>
      </c>
      <c r="M4090" s="3">
        <v>15566</v>
      </c>
      <c r="N4090" s="3">
        <v>531</v>
      </c>
      <c r="O4090" s="3">
        <v>8751</v>
      </c>
      <c r="P4090" s="3">
        <f t="shared" si="252"/>
        <v>6407</v>
      </c>
      <c r="Q4090" s="3">
        <f t="shared" si="254"/>
        <v>2345</v>
      </c>
      <c r="R4090" s="3">
        <f t="shared" si="253"/>
        <v>1</v>
      </c>
      <c r="U4090" s="8">
        <f t="shared" si="255"/>
        <v>73.203062507142036</v>
      </c>
    </row>
    <row r="4091" spans="10:21" x14ac:dyDescent="0.25">
      <c r="J4091" s="3" t="s">
        <v>6</v>
      </c>
      <c r="K4091" s="3">
        <v>-13205</v>
      </c>
      <c r="L4091" s="3">
        <v>13034</v>
      </c>
      <c r="M4091" s="3">
        <v>4453</v>
      </c>
      <c r="N4091" s="3">
        <v>856</v>
      </c>
      <c r="O4091" s="3">
        <v>8752</v>
      </c>
      <c r="P4091" s="3">
        <f t="shared" si="252"/>
        <v>8582</v>
      </c>
      <c r="Q4091" s="3">
        <f t="shared" si="254"/>
        <v>171</v>
      </c>
      <c r="R4091" s="3">
        <f t="shared" si="253"/>
        <v>5</v>
      </c>
      <c r="U4091" s="8">
        <f t="shared" si="255"/>
        <v>98.046160877513714</v>
      </c>
    </row>
    <row r="4092" spans="10:21" x14ac:dyDescent="0.25">
      <c r="J4092" s="3" t="s">
        <v>6</v>
      </c>
      <c r="K4092" s="3">
        <v>-16573</v>
      </c>
      <c r="L4092" s="3">
        <v>15972</v>
      </c>
      <c r="M4092" s="3">
        <v>7816</v>
      </c>
      <c r="N4092" s="4">
        <v>27</v>
      </c>
      <c r="O4092" s="3">
        <v>8757</v>
      </c>
      <c r="P4092" s="3">
        <f t="shared" si="252"/>
        <v>8157</v>
      </c>
      <c r="Q4092" s="3">
        <f t="shared" si="254"/>
        <v>601</v>
      </c>
      <c r="R4092" s="3">
        <f t="shared" si="253"/>
        <v>9</v>
      </c>
      <c r="U4092" s="8">
        <f t="shared" si="255"/>
        <v>93.136919036199615</v>
      </c>
    </row>
    <row r="4093" spans="10:21" x14ac:dyDescent="0.25">
      <c r="J4093" s="3" t="s">
        <v>6</v>
      </c>
      <c r="K4093" s="3">
        <v>10890</v>
      </c>
      <c r="L4093" s="3">
        <v>-10863</v>
      </c>
      <c r="M4093" s="3">
        <v>-2124</v>
      </c>
      <c r="N4093" s="4">
        <v>729</v>
      </c>
      <c r="O4093" s="3">
        <v>8766</v>
      </c>
      <c r="P4093" s="3">
        <f t="shared" si="252"/>
        <v>8740</v>
      </c>
      <c r="Q4093" s="3">
        <f t="shared" si="254"/>
        <v>27</v>
      </c>
      <c r="R4093" s="3">
        <f t="shared" si="253"/>
        <v>13</v>
      </c>
      <c r="U4093" s="8">
        <f t="shared" si="255"/>
        <v>99.691991786447645</v>
      </c>
    </row>
    <row r="4094" spans="10:21" x14ac:dyDescent="0.25">
      <c r="J4094" s="3" t="s">
        <v>6</v>
      </c>
      <c r="K4094" s="3">
        <v>10129</v>
      </c>
      <c r="L4094" s="3">
        <v>-10121</v>
      </c>
      <c r="M4094" s="3">
        <v>-1350</v>
      </c>
      <c r="N4094" s="5">
        <v>128</v>
      </c>
      <c r="O4094" s="3">
        <v>8779</v>
      </c>
      <c r="P4094" s="3">
        <f t="shared" si="252"/>
        <v>8772</v>
      </c>
      <c r="Q4094" s="3">
        <f t="shared" si="254"/>
        <v>8</v>
      </c>
      <c r="R4094" s="3">
        <f t="shared" si="253"/>
        <v>5</v>
      </c>
      <c r="U4094" s="8">
        <f t="shared" si="255"/>
        <v>99.908873448000918</v>
      </c>
    </row>
    <row r="4095" spans="10:21" x14ac:dyDescent="0.25">
      <c r="J4095" s="3" t="s">
        <v>6</v>
      </c>
      <c r="K4095" s="3">
        <v>27706</v>
      </c>
      <c r="L4095" s="3">
        <v>-24381</v>
      </c>
      <c r="M4095" s="3">
        <v>-18922</v>
      </c>
      <c r="N4095" s="4">
        <v>27</v>
      </c>
      <c r="O4095" s="3">
        <v>8784</v>
      </c>
      <c r="P4095" s="3">
        <f t="shared" si="252"/>
        <v>5460</v>
      </c>
      <c r="Q4095" s="3">
        <f t="shared" si="254"/>
        <v>3325</v>
      </c>
      <c r="R4095" s="3">
        <f t="shared" si="253"/>
        <v>9</v>
      </c>
      <c r="U4095" s="8">
        <f t="shared" si="255"/>
        <v>62.147085610200357</v>
      </c>
    </row>
    <row r="4096" spans="10:21" x14ac:dyDescent="0.25">
      <c r="J4096" s="3" t="s">
        <v>6</v>
      </c>
      <c r="K4096" s="3">
        <v>31008</v>
      </c>
      <c r="L4096" s="3">
        <v>-26614</v>
      </c>
      <c r="M4096" s="3">
        <v>-22215</v>
      </c>
      <c r="N4096" s="3">
        <v>593</v>
      </c>
      <c r="O4096" s="3">
        <v>8793</v>
      </c>
      <c r="P4096" s="3">
        <f t="shared" si="252"/>
        <v>4400</v>
      </c>
      <c r="Q4096" s="3">
        <f t="shared" si="254"/>
        <v>4394</v>
      </c>
      <c r="R4096" s="3">
        <f t="shared" si="253"/>
        <v>1</v>
      </c>
      <c r="U4096" s="8">
        <f t="shared" si="255"/>
        <v>50.028431707039687</v>
      </c>
    </row>
    <row r="4097" spans="10:21" x14ac:dyDescent="0.25">
      <c r="J4097" s="3" t="s">
        <v>6</v>
      </c>
      <c r="K4097" s="3">
        <v>-30500</v>
      </c>
      <c r="L4097" s="3">
        <v>26278</v>
      </c>
      <c r="M4097" s="3">
        <v>21706</v>
      </c>
      <c r="N4097" s="3">
        <v>768</v>
      </c>
      <c r="O4097" s="3">
        <v>8794</v>
      </c>
      <c r="P4097" s="3">
        <f t="shared" si="252"/>
        <v>4573</v>
      </c>
      <c r="Q4097" s="3">
        <f t="shared" si="254"/>
        <v>4222</v>
      </c>
      <c r="R4097" s="3">
        <f t="shared" si="253"/>
        <v>8</v>
      </c>
      <c r="U4097" s="8">
        <f t="shared" si="255"/>
        <v>51.989993177166248</v>
      </c>
    </row>
    <row r="4098" spans="10:21" x14ac:dyDescent="0.25">
      <c r="J4098" s="3" t="s">
        <v>6</v>
      </c>
      <c r="K4098" s="3">
        <v>-17892</v>
      </c>
      <c r="L4098" s="3">
        <v>17073</v>
      </c>
      <c r="M4098" s="3">
        <v>9090</v>
      </c>
      <c r="N4098" s="4">
        <v>729</v>
      </c>
      <c r="O4098" s="3">
        <v>8802</v>
      </c>
      <c r="P4098" s="3">
        <f t="shared" ref="P4098:P4161" si="256">ABS(L4098)-ABS(M4098)+1</f>
        <v>7984</v>
      </c>
      <c r="Q4098" s="3">
        <f t="shared" si="254"/>
        <v>819</v>
      </c>
      <c r="R4098" s="3">
        <f t="shared" ref="R4098:R4161" si="257">O4099-O4098</f>
        <v>15</v>
      </c>
      <c r="U4098" s="8">
        <f t="shared" si="255"/>
        <v>90.695296523517371</v>
      </c>
    </row>
    <row r="4099" spans="10:21" x14ac:dyDescent="0.25">
      <c r="J4099" s="3" t="s">
        <v>6</v>
      </c>
      <c r="K4099" s="3">
        <v>11911</v>
      </c>
      <c r="L4099" s="3">
        <v>-11841</v>
      </c>
      <c r="M4099" s="3">
        <v>-3094</v>
      </c>
      <c r="N4099" s="3">
        <v>126</v>
      </c>
      <c r="O4099" s="3">
        <v>8817</v>
      </c>
      <c r="P4099" s="3">
        <f t="shared" si="256"/>
        <v>8748</v>
      </c>
      <c r="Q4099" s="3">
        <f t="shared" ref="Q4099:Q4162" si="258">ABS(K4099)-ABS(L4099)</f>
        <v>70</v>
      </c>
      <c r="R4099" s="3">
        <f t="shared" si="257"/>
        <v>8</v>
      </c>
      <c r="U4099" s="8">
        <f t="shared" ref="U4099:U4162" si="259">(ABS(L4099)-ABS(M4099))/O4099*100</f>
        <v>99.206079165248951</v>
      </c>
    </row>
    <row r="4100" spans="10:21" x14ac:dyDescent="0.25">
      <c r="J4100" s="3" t="s">
        <v>6</v>
      </c>
      <c r="K4100" s="3">
        <v>10295</v>
      </c>
      <c r="L4100" s="3">
        <v>-10285</v>
      </c>
      <c r="M4100" s="3">
        <v>-1470</v>
      </c>
      <c r="N4100" s="5">
        <v>250</v>
      </c>
      <c r="O4100" s="3">
        <v>8825</v>
      </c>
      <c r="P4100" s="3">
        <f t="shared" si="256"/>
        <v>8816</v>
      </c>
      <c r="Q4100" s="3">
        <f t="shared" si="258"/>
        <v>10</v>
      </c>
      <c r="R4100" s="3">
        <f t="shared" si="257"/>
        <v>2</v>
      </c>
      <c r="U4100" s="8">
        <f t="shared" si="259"/>
        <v>99.886685552407926</v>
      </c>
    </row>
    <row r="4101" spans="10:21" x14ac:dyDescent="0.25">
      <c r="J4101" s="3" t="s">
        <v>6</v>
      </c>
      <c r="K4101" s="3">
        <v>19939</v>
      </c>
      <c r="L4101" s="3">
        <v>-18715</v>
      </c>
      <c r="M4101" s="3">
        <v>-11112</v>
      </c>
      <c r="N4101" s="4">
        <v>216</v>
      </c>
      <c r="O4101" s="3">
        <v>8827</v>
      </c>
      <c r="P4101" s="3">
        <f t="shared" si="256"/>
        <v>7604</v>
      </c>
      <c r="Q4101" s="3">
        <f t="shared" si="258"/>
        <v>1224</v>
      </c>
      <c r="R4101" s="3">
        <f t="shared" si="257"/>
        <v>34</v>
      </c>
      <c r="U4101" s="8">
        <f t="shared" si="259"/>
        <v>86.133454174691295</v>
      </c>
    </row>
    <row r="4102" spans="10:21" x14ac:dyDescent="0.25">
      <c r="J4102" s="3" t="s">
        <v>6</v>
      </c>
      <c r="K4102" s="3">
        <v>-30708</v>
      </c>
      <c r="L4102" s="3">
        <v>26462</v>
      </c>
      <c r="M4102" s="3">
        <v>21847</v>
      </c>
      <c r="N4102" s="3">
        <v>639</v>
      </c>
      <c r="O4102" s="3">
        <v>8861</v>
      </c>
      <c r="P4102" s="3">
        <f t="shared" si="256"/>
        <v>4616</v>
      </c>
      <c r="Q4102" s="3">
        <f t="shared" si="258"/>
        <v>4246</v>
      </c>
      <c r="R4102" s="3">
        <f t="shared" si="257"/>
        <v>12</v>
      </c>
      <c r="U4102" s="8">
        <f t="shared" si="259"/>
        <v>52.082157770003391</v>
      </c>
    </row>
    <row r="4103" spans="10:21" x14ac:dyDescent="0.25">
      <c r="J4103" s="3" t="s">
        <v>6</v>
      </c>
      <c r="K4103" s="3">
        <v>36468</v>
      </c>
      <c r="L4103" s="3">
        <v>-30179</v>
      </c>
      <c r="M4103" s="3">
        <v>-27595</v>
      </c>
      <c r="N4103" s="3">
        <v>18</v>
      </c>
      <c r="O4103" s="3">
        <v>8873</v>
      </c>
      <c r="P4103" s="3">
        <f t="shared" si="256"/>
        <v>2585</v>
      </c>
      <c r="Q4103" s="3">
        <f t="shared" si="258"/>
        <v>6289</v>
      </c>
      <c r="R4103" s="3">
        <f t="shared" si="257"/>
        <v>7</v>
      </c>
      <c r="U4103" s="8">
        <f t="shared" si="259"/>
        <v>29.122055674518201</v>
      </c>
    </row>
    <row r="4104" spans="10:21" x14ac:dyDescent="0.25">
      <c r="J4104" s="3" t="s">
        <v>6</v>
      </c>
      <c r="K4104" s="3">
        <v>-12040</v>
      </c>
      <c r="L4104" s="3">
        <v>11967</v>
      </c>
      <c r="M4104" s="3">
        <v>3160</v>
      </c>
      <c r="N4104" s="3">
        <v>63</v>
      </c>
      <c r="O4104" s="3">
        <v>8880</v>
      </c>
      <c r="P4104" s="3">
        <f t="shared" si="256"/>
        <v>8808</v>
      </c>
      <c r="Q4104" s="3">
        <f t="shared" si="258"/>
        <v>73</v>
      </c>
      <c r="R4104" s="3">
        <f t="shared" si="257"/>
        <v>12</v>
      </c>
      <c r="U4104" s="8">
        <f t="shared" si="259"/>
        <v>99.177927927927925</v>
      </c>
    </row>
    <row r="4105" spans="10:21" x14ac:dyDescent="0.25">
      <c r="J4105" s="3" t="s">
        <v>6</v>
      </c>
      <c r="K4105" s="3">
        <v>-10253</v>
      </c>
      <c r="L4105" s="3">
        <v>10245</v>
      </c>
      <c r="M4105" s="3">
        <v>1361</v>
      </c>
      <c r="N4105" s="4">
        <v>729</v>
      </c>
      <c r="O4105" s="3">
        <v>8892</v>
      </c>
      <c r="P4105" s="3">
        <f t="shared" si="256"/>
        <v>8885</v>
      </c>
      <c r="Q4105" s="3">
        <f t="shared" si="258"/>
        <v>8</v>
      </c>
      <c r="R4105" s="3">
        <f t="shared" si="257"/>
        <v>4</v>
      </c>
      <c r="U4105" s="8">
        <f t="shared" si="259"/>
        <v>99.910031488978859</v>
      </c>
    </row>
    <row r="4106" spans="10:21" x14ac:dyDescent="0.25">
      <c r="J4106" s="3" t="s">
        <v>6</v>
      </c>
      <c r="K4106" s="3">
        <v>-34869</v>
      </c>
      <c r="L4106" s="3">
        <v>29191</v>
      </c>
      <c r="M4106" s="3">
        <v>25973</v>
      </c>
      <c r="N4106" s="3">
        <v>279</v>
      </c>
      <c r="O4106" s="3">
        <v>8896</v>
      </c>
      <c r="P4106" s="3">
        <f t="shared" si="256"/>
        <v>3219</v>
      </c>
      <c r="Q4106" s="3">
        <f t="shared" si="258"/>
        <v>5678</v>
      </c>
      <c r="R4106" s="3">
        <f t="shared" si="257"/>
        <v>44</v>
      </c>
      <c r="U4106" s="8">
        <f t="shared" si="259"/>
        <v>36.173561151079134</v>
      </c>
    </row>
    <row r="4107" spans="10:21" x14ac:dyDescent="0.25">
      <c r="J4107" s="3" t="s">
        <v>6</v>
      </c>
      <c r="K4107" s="3">
        <v>29942</v>
      </c>
      <c r="L4107" s="3">
        <v>-26002</v>
      </c>
      <c r="M4107" s="3">
        <v>-21002</v>
      </c>
      <c r="N4107" s="3">
        <v>872</v>
      </c>
      <c r="O4107" s="3">
        <v>8940</v>
      </c>
      <c r="P4107" s="3">
        <f t="shared" si="256"/>
        <v>5001</v>
      </c>
      <c r="Q4107" s="3">
        <f t="shared" si="258"/>
        <v>3940</v>
      </c>
      <c r="R4107" s="3">
        <f t="shared" si="257"/>
        <v>16</v>
      </c>
      <c r="U4107" s="8">
        <f t="shared" si="259"/>
        <v>55.928411633109619</v>
      </c>
    </row>
    <row r="4108" spans="10:21" x14ac:dyDescent="0.25">
      <c r="J4108" s="3" t="s">
        <v>6</v>
      </c>
      <c r="K4108" s="3">
        <v>11360</v>
      </c>
      <c r="L4108" s="3">
        <v>-11324</v>
      </c>
      <c r="M4108" s="3">
        <v>-2404</v>
      </c>
      <c r="N4108" s="4">
        <v>512</v>
      </c>
      <c r="O4108" s="3">
        <v>8956</v>
      </c>
      <c r="P4108" s="3">
        <f t="shared" si="256"/>
        <v>8921</v>
      </c>
      <c r="Q4108" s="3">
        <f t="shared" si="258"/>
        <v>36</v>
      </c>
      <c r="R4108" s="3">
        <f t="shared" si="257"/>
        <v>46</v>
      </c>
      <c r="U4108" s="8">
        <f t="shared" si="259"/>
        <v>99.598034836980801</v>
      </c>
    </row>
    <row r="4109" spans="10:21" x14ac:dyDescent="0.25">
      <c r="J4109" s="3" t="s">
        <v>6</v>
      </c>
      <c r="K4109" s="3">
        <v>11250</v>
      </c>
      <c r="L4109" s="3">
        <v>-11220</v>
      </c>
      <c r="M4109" s="3">
        <v>-2248</v>
      </c>
      <c r="N4109" s="4">
        <v>8</v>
      </c>
      <c r="O4109" s="3">
        <v>9002</v>
      </c>
      <c r="P4109" s="3">
        <f t="shared" si="256"/>
        <v>8973</v>
      </c>
      <c r="Q4109" s="3">
        <f t="shared" si="258"/>
        <v>30</v>
      </c>
      <c r="R4109" s="3">
        <f t="shared" si="257"/>
        <v>6</v>
      </c>
      <c r="U4109" s="8">
        <f t="shared" si="259"/>
        <v>99.6667407242835</v>
      </c>
    </row>
    <row r="4110" spans="10:21" x14ac:dyDescent="0.25">
      <c r="J4110" s="3" t="s">
        <v>6</v>
      </c>
      <c r="K4110" s="3">
        <v>34858</v>
      </c>
      <c r="L4110" s="3">
        <v>-29272</v>
      </c>
      <c r="M4110" s="3">
        <v>-25850</v>
      </c>
      <c r="N4110" s="4">
        <v>64</v>
      </c>
      <c r="O4110" s="3">
        <v>9008</v>
      </c>
      <c r="P4110" s="3">
        <f t="shared" si="256"/>
        <v>3423</v>
      </c>
      <c r="Q4110" s="3">
        <f t="shared" si="258"/>
        <v>5586</v>
      </c>
      <c r="R4110" s="3">
        <f t="shared" si="257"/>
        <v>16</v>
      </c>
      <c r="U4110" s="8">
        <f t="shared" si="259"/>
        <v>37.988454706927179</v>
      </c>
    </row>
    <row r="4111" spans="10:21" x14ac:dyDescent="0.25">
      <c r="J4111" s="3" t="s">
        <v>6</v>
      </c>
      <c r="K4111" s="3">
        <v>-12931</v>
      </c>
      <c r="L4111" s="3">
        <v>12811</v>
      </c>
      <c r="M4111" s="3">
        <v>3907</v>
      </c>
      <c r="N4111" s="3">
        <v>883</v>
      </c>
      <c r="O4111" s="3">
        <v>9024</v>
      </c>
      <c r="P4111" s="3">
        <f t="shared" si="256"/>
        <v>8905</v>
      </c>
      <c r="Q4111" s="3">
        <f t="shared" si="258"/>
        <v>120</v>
      </c>
      <c r="R4111" s="3">
        <f t="shared" si="257"/>
        <v>4</v>
      </c>
      <c r="U4111" s="8">
        <f t="shared" si="259"/>
        <v>98.670212765957444</v>
      </c>
    </row>
    <row r="4112" spans="10:21" x14ac:dyDescent="0.25">
      <c r="J4112" s="3" t="s">
        <v>6</v>
      </c>
      <c r="K4112" s="3">
        <v>-11280</v>
      </c>
      <c r="L4112" s="3">
        <v>11250</v>
      </c>
      <c r="M4112" s="3">
        <v>2252</v>
      </c>
      <c r="N4112" s="4">
        <v>8</v>
      </c>
      <c r="O4112" s="3">
        <v>9028</v>
      </c>
      <c r="P4112" s="3">
        <f t="shared" si="256"/>
        <v>8999</v>
      </c>
      <c r="Q4112" s="3">
        <f t="shared" si="258"/>
        <v>30</v>
      </c>
      <c r="R4112" s="3">
        <f t="shared" si="257"/>
        <v>17</v>
      </c>
      <c r="U4112" s="8">
        <f t="shared" si="259"/>
        <v>99.667700487372628</v>
      </c>
    </row>
    <row r="4113" spans="10:21" x14ac:dyDescent="0.25">
      <c r="J4113" s="3" t="s">
        <v>6</v>
      </c>
      <c r="K4113" s="3">
        <v>34838</v>
      </c>
      <c r="L4113" s="3">
        <v>-29288</v>
      </c>
      <c r="M4113" s="3">
        <v>-25793</v>
      </c>
      <c r="N4113" s="4">
        <v>343</v>
      </c>
      <c r="O4113" s="3">
        <v>9045</v>
      </c>
      <c r="P4113" s="3">
        <f t="shared" si="256"/>
        <v>3496</v>
      </c>
      <c r="Q4113" s="3">
        <f t="shared" si="258"/>
        <v>5550</v>
      </c>
      <c r="R4113" s="3">
        <f t="shared" si="257"/>
        <v>9</v>
      </c>
      <c r="U4113" s="8">
        <f t="shared" si="259"/>
        <v>38.640132669983416</v>
      </c>
    </row>
    <row r="4114" spans="10:21" x14ac:dyDescent="0.25">
      <c r="J4114" s="3" t="s">
        <v>6</v>
      </c>
      <c r="K4114" s="3">
        <v>-31572</v>
      </c>
      <c r="L4114" s="3">
        <v>27168</v>
      </c>
      <c r="M4114" s="3">
        <v>22518</v>
      </c>
      <c r="N4114" s="4">
        <v>216</v>
      </c>
      <c r="O4114" s="3">
        <v>9054</v>
      </c>
      <c r="P4114" s="3">
        <f t="shared" si="256"/>
        <v>4651</v>
      </c>
      <c r="Q4114" s="3">
        <f t="shared" si="258"/>
        <v>4404</v>
      </c>
      <c r="R4114" s="3">
        <f t="shared" si="257"/>
        <v>14</v>
      </c>
      <c r="U4114" s="8">
        <f t="shared" si="259"/>
        <v>51.358515573227301</v>
      </c>
    </row>
    <row r="4115" spans="10:21" x14ac:dyDescent="0.25">
      <c r="J4115" s="3" t="s">
        <v>6</v>
      </c>
      <c r="K4115" s="3">
        <v>-11297</v>
      </c>
      <c r="L4115" s="3">
        <v>11268</v>
      </c>
      <c r="M4115" s="3">
        <v>2229</v>
      </c>
      <c r="N4115" s="3">
        <v>748</v>
      </c>
      <c r="O4115" s="3">
        <v>9068</v>
      </c>
      <c r="P4115" s="3">
        <f t="shared" si="256"/>
        <v>9040</v>
      </c>
      <c r="Q4115" s="3">
        <f t="shared" si="258"/>
        <v>29</v>
      </c>
      <c r="R4115" s="3">
        <f t="shared" si="257"/>
        <v>39</v>
      </c>
      <c r="U4115" s="8">
        <f t="shared" si="259"/>
        <v>99.680194089104546</v>
      </c>
    </row>
    <row r="4116" spans="10:21" x14ac:dyDescent="0.25">
      <c r="J4116" s="3" t="s">
        <v>6</v>
      </c>
      <c r="K4116" s="3">
        <v>28637</v>
      </c>
      <c r="L4116" s="3">
        <v>-25217</v>
      </c>
      <c r="M4116" s="3">
        <v>-19530</v>
      </c>
      <c r="N4116" s="3">
        <v>540</v>
      </c>
      <c r="O4116" s="3">
        <v>9107</v>
      </c>
      <c r="P4116" s="3">
        <f t="shared" si="256"/>
        <v>5688</v>
      </c>
      <c r="Q4116" s="3">
        <f t="shared" si="258"/>
        <v>3420</v>
      </c>
      <c r="R4116" s="3">
        <f t="shared" si="257"/>
        <v>14</v>
      </c>
      <c r="U4116" s="8">
        <f t="shared" si="259"/>
        <v>62.446469748545077</v>
      </c>
    </row>
    <row r="4117" spans="10:21" x14ac:dyDescent="0.25">
      <c r="J4117" s="3" t="s">
        <v>6</v>
      </c>
      <c r="K4117" s="3">
        <v>11499</v>
      </c>
      <c r="L4117" s="3">
        <v>-11465</v>
      </c>
      <c r="M4117" s="3">
        <v>-2378</v>
      </c>
      <c r="N4117" s="3">
        <v>722</v>
      </c>
      <c r="O4117" s="3">
        <v>9121</v>
      </c>
      <c r="P4117" s="3">
        <f t="shared" si="256"/>
        <v>9088</v>
      </c>
      <c r="Q4117" s="3">
        <f t="shared" si="258"/>
        <v>34</v>
      </c>
      <c r="R4117" s="3">
        <f t="shared" si="257"/>
        <v>2</v>
      </c>
      <c r="U4117" s="8">
        <f t="shared" si="259"/>
        <v>99.627233855936851</v>
      </c>
    </row>
    <row r="4118" spans="10:21" x14ac:dyDescent="0.25">
      <c r="J4118" s="3" t="s">
        <v>6</v>
      </c>
      <c r="K4118" s="3">
        <v>15298</v>
      </c>
      <c r="L4118" s="3">
        <v>-14955</v>
      </c>
      <c r="M4118" s="3">
        <v>-6175</v>
      </c>
      <c r="N4118" s="3">
        <v>342</v>
      </c>
      <c r="O4118" s="3">
        <v>9123</v>
      </c>
      <c r="P4118" s="3">
        <f t="shared" si="256"/>
        <v>8781</v>
      </c>
      <c r="Q4118" s="3">
        <f t="shared" si="258"/>
        <v>343</v>
      </c>
      <c r="R4118" s="3">
        <f t="shared" si="257"/>
        <v>25</v>
      </c>
      <c r="U4118" s="8">
        <f t="shared" si="259"/>
        <v>96.240271840403381</v>
      </c>
    </row>
    <row r="4119" spans="10:21" x14ac:dyDescent="0.25">
      <c r="J4119" s="3" t="s">
        <v>6</v>
      </c>
      <c r="K4119" s="3">
        <v>-17314</v>
      </c>
      <c r="L4119" s="3">
        <v>16686</v>
      </c>
      <c r="M4119" s="3">
        <v>8166</v>
      </c>
      <c r="N4119" s="4">
        <v>8</v>
      </c>
      <c r="O4119" s="3">
        <v>9148</v>
      </c>
      <c r="P4119" s="3">
        <f t="shared" si="256"/>
        <v>8521</v>
      </c>
      <c r="Q4119" s="3">
        <f t="shared" si="258"/>
        <v>628</v>
      </c>
      <c r="R4119" s="3">
        <f t="shared" si="257"/>
        <v>25</v>
      </c>
      <c r="U4119" s="8">
        <f t="shared" si="259"/>
        <v>93.135111499781374</v>
      </c>
    </row>
    <row r="4120" spans="10:21" x14ac:dyDescent="0.25">
      <c r="J4120" s="3" t="s">
        <v>6</v>
      </c>
      <c r="K4120" s="3">
        <v>15318</v>
      </c>
      <c r="L4120" s="3">
        <v>-14981</v>
      </c>
      <c r="M4120" s="3">
        <v>-6145</v>
      </c>
      <c r="N4120" s="3">
        <v>666</v>
      </c>
      <c r="O4120" s="3">
        <v>9173</v>
      </c>
      <c r="P4120" s="3">
        <f t="shared" si="256"/>
        <v>8837</v>
      </c>
      <c r="Q4120" s="3">
        <f t="shared" si="258"/>
        <v>337</v>
      </c>
      <c r="R4120" s="3">
        <f t="shared" si="257"/>
        <v>39</v>
      </c>
      <c r="U4120" s="8">
        <f t="shared" si="259"/>
        <v>96.326174642973953</v>
      </c>
    </row>
    <row r="4121" spans="10:21" x14ac:dyDescent="0.25">
      <c r="J4121" s="3" t="s">
        <v>6</v>
      </c>
      <c r="K4121" s="3">
        <v>43157</v>
      </c>
      <c r="L4121" s="3">
        <v>-34557</v>
      </c>
      <c r="M4121" s="3">
        <v>-33945</v>
      </c>
      <c r="N4121" s="3">
        <v>575</v>
      </c>
      <c r="O4121" s="3">
        <v>9212</v>
      </c>
      <c r="P4121" s="3">
        <f t="shared" si="256"/>
        <v>613</v>
      </c>
      <c r="Q4121" s="3">
        <f t="shared" si="258"/>
        <v>8600</v>
      </c>
      <c r="R4121" s="3">
        <f t="shared" si="257"/>
        <v>3</v>
      </c>
      <c r="U4121" s="8">
        <f t="shared" si="259"/>
        <v>6.6435084672166749</v>
      </c>
    </row>
    <row r="4122" spans="10:21" x14ac:dyDescent="0.25">
      <c r="J4122" s="3" t="s">
        <v>6</v>
      </c>
      <c r="K4122" s="3">
        <v>-9879</v>
      </c>
      <c r="L4122" s="3">
        <v>9878</v>
      </c>
      <c r="M4122" s="3">
        <v>664</v>
      </c>
      <c r="N4122" s="3">
        <v>657</v>
      </c>
      <c r="O4122" s="3">
        <v>9215</v>
      </c>
      <c r="P4122" s="3">
        <f t="shared" si="256"/>
        <v>9215</v>
      </c>
      <c r="Q4122" s="3">
        <f t="shared" si="258"/>
        <v>1</v>
      </c>
      <c r="R4122" s="3">
        <f t="shared" si="257"/>
        <v>1</v>
      </c>
      <c r="U4122" s="8">
        <f t="shared" si="259"/>
        <v>99.989148128052079</v>
      </c>
    </row>
    <row r="4123" spans="10:21" x14ac:dyDescent="0.25">
      <c r="J4123" s="3" t="s">
        <v>6</v>
      </c>
      <c r="K4123" s="3">
        <v>-27705</v>
      </c>
      <c r="L4123" s="3">
        <v>24632</v>
      </c>
      <c r="M4123" s="3">
        <v>18489</v>
      </c>
      <c r="N4123" s="4">
        <v>512</v>
      </c>
      <c r="O4123" s="3">
        <v>9216</v>
      </c>
      <c r="P4123" s="3">
        <f t="shared" si="256"/>
        <v>6144</v>
      </c>
      <c r="Q4123" s="3">
        <f t="shared" si="258"/>
        <v>3073</v>
      </c>
      <c r="R4123" s="3">
        <f t="shared" si="257"/>
        <v>5</v>
      </c>
      <c r="U4123" s="8">
        <f t="shared" si="259"/>
        <v>66.655815972222214</v>
      </c>
    </row>
    <row r="4124" spans="10:21" x14ac:dyDescent="0.25">
      <c r="J4124" s="3" t="s">
        <v>6</v>
      </c>
      <c r="K4124" s="3">
        <v>-19476</v>
      </c>
      <c r="L4124" s="3">
        <v>18478</v>
      </c>
      <c r="M4124" s="3">
        <v>10255</v>
      </c>
      <c r="N4124" s="3">
        <v>551</v>
      </c>
      <c r="O4124" s="3">
        <v>9221</v>
      </c>
      <c r="P4124" s="3">
        <f t="shared" si="256"/>
        <v>8224</v>
      </c>
      <c r="Q4124" s="3">
        <f t="shared" si="258"/>
        <v>998</v>
      </c>
      <c r="R4124" s="3">
        <f t="shared" si="257"/>
        <v>11</v>
      </c>
      <c r="U4124" s="8">
        <f t="shared" si="259"/>
        <v>89.176878863463841</v>
      </c>
    </row>
    <row r="4125" spans="10:21" x14ac:dyDescent="0.25">
      <c r="J4125" s="3" t="s">
        <v>6</v>
      </c>
      <c r="K4125" s="3">
        <v>-11329</v>
      </c>
      <c r="L4125" s="3">
        <v>11305</v>
      </c>
      <c r="M4125" s="3">
        <v>2097</v>
      </c>
      <c r="N4125" s="3">
        <v>9</v>
      </c>
      <c r="O4125" s="3">
        <v>9232</v>
      </c>
      <c r="P4125" s="3">
        <f t="shared" si="256"/>
        <v>9209</v>
      </c>
      <c r="Q4125" s="3">
        <f t="shared" si="258"/>
        <v>24</v>
      </c>
      <c r="R4125" s="3">
        <f t="shared" si="257"/>
        <v>1</v>
      </c>
      <c r="U4125" s="8">
        <f t="shared" si="259"/>
        <v>99.740034662045062</v>
      </c>
    </row>
    <row r="4126" spans="10:21" x14ac:dyDescent="0.25">
      <c r="J4126" s="3" t="s">
        <v>6</v>
      </c>
      <c r="K4126" s="3">
        <v>-12244</v>
      </c>
      <c r="L4126" s="3">
        <v>12183</v>
      </c>
      <c r="M4126" s="3">
        <v>3011</v>
      </c>
      <c r="N4126" s="3">
        <v>34</v>
      </c>
      <c r="O4126" s="3">
        <v>9233</v>
      </c>
      <c r="P4126" s="3">
        <f t="shared" si="256"/>
        <v>9173</v>
      </c>
      <c r="Q4126" s="3">
        <f t="shared" si="258"/>
        <v>61</v>
      </c>
      <c r="R4126" s="3">
        <f t="shared" si="257"/>
        <v>7</v>
      </c>
      <c r="U4126" s="8">
        <f t="shared" si="259"/>
        <v>99.339326329470381</v>
      </c>
    </row>
    <row r="4127" spans="10:21" x14ac:dyDescent="0.25">
      <c r="J4127" s="3" t="s">
        <v>6</v>
      </c>
      <c r="K4127" s="3">
        <v>19881</v>
      </c>
      <c r="L4127" s="3">
        <v>-18808</v>
      </c>
      <c r="M4127" s="3">
        <v>-10641</v>
      </c>
      <c r="N4127" s="4">
        <v>8</v>
      </c>
      <c r="O4127" s="3">
        <v>9240</v>
      </c>
      <c r="P4127" s="3">
        <f t="shared" si="256"/>
        <v>8168</v>
      </c>
      <c r="Q4127" s="3">
        <f t="shared" si="258"/>
        <v>1073</v>
      </c>
      <c r="R4127" s="3">
        <f t="shared" si="257"/>
        <v>7</v>
      </c>
      <c r="U4127" s="8">
        <f t="shared" si="259"/>
        <v>88.387445887445892</v>
      </c>
    </row>
    <row r="4128" spans="10:21" x14ac:dyDescent="0.25">
      <c r="J4128" s="3" t="s">
        <v>6</v>
      </c>
      <c r="K4128" s="3">
        <v>34501</v>
      </c>
      <c r="L4128" s="3">
        <v>-29225</v>
      </c>
      <c r="M4128" s="3">
        <v>-25254</v>
      </c>
      <c r="N4128" s="3">
        <v>812</v>
      </c>
      <c r="O4128" s="3">
        <v>9247</v>
      </c>
      <c r="P4128" s="3">
        <f t="shared" si="256"/>
        <v>3972</v>
      </c>
      <c r="Q4128" s="3">
        <f t="shared" si="258"/>
        <v>5276</v>
      </c>
      <c r="R4128" s="3">
        <f t="shared" si="257"/>
        <v>3</v>
      </c>
      <c r="U4128" s="8">
        <f t="shared" si="259"/>
        <v>42.943657402400781</v>
      </c>
    </row>
    <row r="4129" spans="10:21" x14ac:dyDescent="0.25">
      <c r="J4129" s="3" t="s">
        <v>6</v>
      </c>
      <c r="K4129" s="3">
        <v>15773</v>
      </c>
      <c r="L4129" s="3">
        <v>-15392</v>
      </c>
      <c r="M4129" s="3">
        <v>-6523</v>
      </c>
      <c r="N4129" s="3">
        <v>962</v>
      </c>
      <c r="O4129" s="3">
        <v>9250</v>
      </c>
      <c r="P4129" s="3">
        <f t="shared" si="256"/>
        <v>8870</v>
      </c>
      <c r="Q4129" s="3">
        <f t="shared" si="258"/>
        <v>381</v>
      </c>
      <c r="R4129" s="3">
        <f t="shared" si="257"/>
        <v>22</v>
      </c>
      <c r="U4129" s="8">
        <f t="shared" si="259"/>
        <v>95.881081081081078</v>
      </c>
    </row>
    <row r="4130" spans="10:21" x14ac:dyDescent="0.25">
      <c r="J4130" s="3" t="s">
        <v>6</v>
      </c>
      <c r="K4130" s="3">
        <v>14140</v>
      </c>
      <c r="L4130" s="3">
        <v>-13945</v>
      </c>
      <c r="M4130" s="3">
        <v>-4868</v>
      </c>
      <c r="N4130" s="4">
        <v>343</v>
      </c>
      <c r="O4130" s="3">
        <v>9272</v>
      </c>
      <c r="P4130" s="3">
        <f t="shared" si="256"/>
        <v>9078</v>
      </c>
      <c r="Q4130" s="3">
        <f t="shared" si="258"/>
        <v>195</v>
      </c>
      <c r="R4130" s="3">
        <f t="shared" si="257"/>
        <v>0</v>
      </c>
      <c r="U4130" s="8">
        <f t="shared" si="259"/>
        <v>97.896893874029331</v>
      </c>
    </row>
    <row r="4131" spans="10:21" x14ac:dyDescent="0.25">
      <c r="J4131" s="3" t="s">
        <v>6</v>
      </c>
      <c r="K4131" s="3">
        <v>24776</v>
      </c>
      <c r="L4131" s="3">
        <v>-22560</v>
      </c>
      <c r="M4131" s="3">
        <v>-15504</v>
      </c>
      <c r="N4131" s="4">
        <v>512</v>
      </c>
      <c r="O4131" s="3">
        <v>9272</v>
      </c>
      <c r="P4131" s="3">
        <f t="shared" si="256"/>
        <v>7057</v>
      </c>
      <c r="Q4131" s="3">
        <f t="shared" si="258"/>
        <v>2216</v>
      </c>
      <c r="R4131" s="3">
        <f t="shared" si="257"/>
        <v>3</v>
      </c>
      <c r="U4131" s="8">
        <f t="shared" si="259"/>
        <v>76.100086281276958</v>
      </c>
    </row>
    <row r="4132" spans="10:21" x14ac:dyDescent="0.25">
      <c r="J4132" s="3" t="s">
        <v>6</v>
      </c>
      <c r="K4132" s="3">
        <v>19220</v>
      </c>
      <c r="L4132" s="3">
        <v>-18288</v>
      </c>
      <c r="M4132" s="3">
        <v>-9945</v>
      </c>
      <c r="N4132" s="3">
        <v>503</v>
      </c>
      <c r="O4132" s="3">
        <v>9275</v>
      </c>
      <c r="P4132" s="3">
        <f t="shared" si="256"/>
        <v>8344</v>
      </c>
      <c r="Q4132" s="3">
        <f t="shared" si="258"/>
        <v>932</v>
      </c>
      <c r="R4132" s="3">
        <f t="shared" si="257"/>
        <v>3</v>
      </c>
      <c r="U4132" s="8">
        <f t="shared" si="259"/>
        <v>89.95148247978436</v>
      </c>
    </row>
    <row r="4133" spans="10:21" x14ac:dyDescent="0.25">
      <c r="J4133" s="3" t="s">
        <v>6</v>
      </c>
      <c r="K4133" s="3">
        <v>12694</v>
      </c>
      <c r="L4133" s="3">
        <v>-12611</v>
      </c>
      <c r="M4133" s="3">
        <v>-3416</v>
      </c>
      <c r="N4133" s="3">
        <v>957</v>
      </c>
      <c r="O4133" s="3">
        <v>9278</v>
      </c>
      <c r="P4133" s="3">
        <f t="shared" si="256"/>
        <v>9196</v>
      </c>
      <c r="Q4133" s="3">
        <f t="shared" si="258"/>
        <v>83</v>
      </c>
      <c r="R4133" s="3">
        <f t="shared" si="257"/>
        <v>8</v>
      </c>
      <c r="U4133" s="8">
        <f t="shared" si="259"/>
        <v>99.105410648846743</v>
      </c>
    </row>
    <row r="4134" spans="10:21" x14ac:dyDescent="0.25">
      <c r="J4134" s="3" t="s">
        <v>6</v>
      </c>
      <c r="K4134" s="3">
        <v>15021</v>
      </c>
      <c r="L4134" s="3">
        <v>-14737</v>
      </c>
      <c r="M4134" s="3">
        <v>-5735</v>
      </c>
      <c r="N4134" s="3">
        <v>333</v>
      </c>
      <c r="O4134" s="3">
        <v>9286</v>
      </c>
      <c r="P4134" s="3">
        <f t="shared" si="256"/>
        <v>9003</v>
      </c>
      <c r="Q4134" s="3">
        <f t="shared" si="258"/>
        <v>284</v>
      </c>
      <c r="R4134" s="3">
        <f t="shared" si="257"/>
        <v>5</v>
      </c>
      <c r="U4134" s="8">
        <f t="shared" si="259"/>
        <v>96.941632565151835</v>
      </c>
    </row>
    <row r="4135" spans="10:21" x14ac:dyDescent="0.25">
      <c r="J4135" s="3" t="s">
        <v>6</v>
      </c>
      <c r="K4135" s="3">
        <v>-42774</v>
      </c>
      <c r="L4135" s="3">
        <v>34404</v>
      </c>
      <c r="M4135" s="3">
        <v>33483</v>
      </c>
      <c r="N4135" s="4">
        <v>27</v>
      </c>
      <c r="O4135" s="3">
        <v>9291</v>
      </c>
      <c r="P4135" s="3">
        <f t="shared" si="256"/>
        <v>922</v>
      </c>
      <c r="Q4135" s="3">
        <f t="shared" si="258"/>
        <v>8370</v>
      </c>
      <c r="R4135" s="3">
        <f t="shared" si="257"/>
        <v>27</v>
      </c>
      <c r="U4135" s="8">
        <f t="shared" si="259"/>
        <v>9.9128188569583475</v>
      </c>
    </row>
    <row r="4136" spans="10:21" x14ac:dyDescent="0.25">
      <c r="J4136" s="3" t="s">
        <v>6</v>
      </c>
      <c r="K4136" s="3">
        <v>-38365</v>
      </c>
      <c r="L4136" s="3">
        <v>31735</v>
      </c>
      <c r="M4136" s="3">
        <v>29047</v>
      </c>
      <c r="N4136" s="3">
        <v>73</v>
      </c>
      <c r="O4136" s="3">
        <v>9318</v>
      </c>
      <c r="P4136" s="3">
        <f t="shared" si="256"/>
        <v>2689</v>
      </c>
      <c r="Q4136" s="3">
        <f t="shared" si="258"/>
        <v>6630</v>
      </c>
      <c r="R4136" s="3">
        <f t="shared" si="257"/>
        <v>13</v>
      </c>
      <c r="U4136" s="8">
        <f t="shared" si="259"/>
        <v>28.847392144236959</v>
      </c>
    </row>
    <row r="4137" spans="10:21" x14ac:dyDescent="0.25">
      <c r="J4137" s="3" t="s">
        <v>6</v>
      </c>
      <c r="K4137" s="3">
        <v>37513</v>
      </c>
      <c r="L4137" s="3">
        <v>-31212</v>
      </c>
      <c r="M4137" s="3">
        <v>-28182</v>
      </c>
      <c r="N4137" s="4">
        <v>1</v>
      </c>
      <c r="O4137" s="3">
        <v>9331</v>
      </c>
      <c r="P4137" s="3">
        <f t="shared" si="256"/>
        <v>3031</v>
      </c>
      <c r="Q4137" s="3">
        <f t="shared" si="258"/>
        <v>6301</v>
      </c>
      <c r="R4137" s="3">
        <f t="shared" si="257"/>
        <v>53</v>
      </c>
      <c r="U4137" s="8">
        <f t="shared" si="259"/>
        <v>32.472403815239524</v>
      </c>
    </row>
    <row r="4138" spans="10:21" x14ac:dyDescent="0.25">
      <c r="J4138" s="3" t="s">
        <v>6</v>
      </c>
      <c r="K4138" s="3">
        <v>-31141</v>
      </c>
      <c r="L4138" s="3">
        <v>27099</v>
      </c>
      <c r="M4138" s="3">
        <v>21757</v>
      </c>
      <c r="N4138" s="3">
        <v>171</v>
      </c>
      <c r="O4138" s="3">
        <v>9384</v>
      </c>
      <c r="P4138" s="3">
        <f t="shared" si="256"/>
        <v>5343</v>
      </c>
      <c r="Q4138" s="3">
        <f t="shared" si="258"/>
        <v>4042</v>
      </c>
      <c r="R4138" s="3">
        <f t="shared" si="257"/>
        <v>20</v>
      </c>
      <c r="U4138" s="8">
        <f t="shared" si="259"/>
        <v>56.926683716965044</v>
      </c>
    </row>
    <row r="4139" spans="10:21" x14ac:dyDescent="0.25">
      <c r="J4139" s="3" t="s">
        <v>6</v>
      </c>
      <c r="K4139" s="3">
        <v>17911</v>
      </c>
      <c r="L4139" s="3">
        <v>-17247</v>
      </c>
      <c r="M4139" s="3">
        <v>-8507</v>
      </c>
      <c r="N4139" s="3">
        <v>965</v>
      </c>
      <c r="O4139" s="3">
        <v>9404</v>
      </c>
      <c r="P4139" s="3">
        <f t="shared" si="256"/>
        <v>8741</v>
      </c>
      <c r="Q4139" s="3">
        <f t="shared" si="258"/>
        <v>664</v>
      </c>
      <c r="R4139" s="3">
        <f t="shared" si="257"/>
        <v>1</v>
      </c>
      <c r="U4139" s="8">
        <f t="shared" si="259"/>
        <v>92.939174819225855</v>
      </c>
    </row>
    <row r="4140" spans="10:21" x14ac:dyDescent="0.25">
      <c r="J4140" s="3" t="s">
        <v>6</v>
      </c>
      <c r="K4140" s="3">
        <v>-22564</v>
      </c>
      <c r="L4140" s="3">
        <v>20961</v>
      </c>
      <c r="M4140" s="3">
        <v>13159</v>
      </c>
      <c r="N4140" s="4">
        <v>216</v>
      </c>
      <c r="O4140" s="3">
        <v>9405</v>
      </c>
      <c r="P4140" s="3">
        <f t="shared" si="256"/>
        <v>7803</v>
      </c>
      <c r="Q4140" s="3">
        <f t="shared" si="258"/>
        <v>1603</v>
      </c>
      <c r="R4140" s="3">
        <f t="shared" si="257"/>
        <v>1</v>
      </c>
      <c r="U4140" s="8">
        <f t="shared" si="259"/>
        <v>82.955874534821902</v>
      </c>
    </row>
    <row r="4141" spans="10:21" x14ac:dyDescent="0.25">
      <c r="J4141" s="3" t="s">
        <v>6</v>
      </c>
      <c r="K4141" s="3">
        <v>11139</v>
      </c>
      <c r="L4141" s="3">
        <v>-11125</v>
      </c>
      <c r="M4141" s="3">
        <v>-1733</v>
      </c>
      <c r="N4141" s="3">
        <v>657</v>
      </c>
      <c r="O4141" s="3">
        <v>9406</v>
      </c>
      <c r="P4141" s="3">
        <f t="shared" si="256"/>
        <v>9393</v>
      </c>
      <c r="Q4141" s="3">
        <f t="shared" si="258"/>
        <v>14</v>
      </c>
      <c r="R4141" s="3">
        <f t="shared" si="257"/>
        <v>1</v>
      </c>
      <c r="U4141" s="8">
        <f t="shared" si="259"/>
        <v>99.851158834786304</v>
      </c>
    </row>
    <row r="4142" spans="10:21" x14ac:dyDescent="0.25">
      <c r="J4142" s="3" t="s">
        <v>6</v>
      </c>
      <c r="K4142" s="3">
        <v>18858</v>
      </c>
      <c r="L4142" s="3">
        <v>-18031</v>
      </c>
      <c r="M4142" s="3">
        <v>-9451</v>
      </c>
      <c r="N4142" s="3">
        <v>70</v>
      </c>
      <c r="O4142" s="3">
        <v>9407</v>
      </c>
      <c r="P4142" s="3">
        <f t="shared" si="256"/>
        <v>8581</v>
      </c>
      <c r="Q4142" s="3">
        <f t="shared" si="258"/>
        <v>827</v>
      </c>
      <c r="R4142" s="3">
        <f t="shared" si="257"/>
        <v>1</v>
      </c>
      <c r="U4142" s="8">
        <f t="shared" si="259"/>
        <v>91.208674391410653</v>
      </c>
    </row>
    <row r="4143" spans="10:21" x14ac:dyDescent="0.25">
      <c r="J4143" s="3" t="s">
        <v>6</v>
      </c>
      <c r="K4143" s="3">
        <v>-12352</v>
      </c>
      <c r="L4143" s="3">
        <v>12296</v>
      </c>
      <c r="M4143" s="3">
        <v>2944</v>
      </c>
      <c r="N4143" s="4">
        <v>512</v>
      </c>
      <c r="O4143" s="3">
        <v>9408</v>
      </c>
      <c r="P4143" s="3">
        <f t="shared" si="256"/>
        <v>9353</v>
      </c>
      <c r="Q4143" s="3">
        <f t="shared" si="258"/>
        <v>56</v>
      </c>
      <c r="R4143" s="3">
        <f t="shared" si="257"/>
        <v>8</v>
      </c>
      <c r="U4143" s="8">
        <f t="shared" si="259"/>
        <v>99.404761904761912</v>
      </c>
    </row>
    <row r="4144" spans="10:21" x14ac:dyDescent="0.25">
      <c r="J4144" s="3" t="s">
        <v>6</v>
      </c>
      <c r="K4144" s="3">
        <v>26512</v>
      </c>
      <c r="L4144" s="3">
        <v>-23892</v>
      </c>
      <c r="M4144" s="3">
        <v>-17096</v>
      </c>
      <c r="N4144" s="3">
        <v>704</v>
      </c>
      <c r="O4144" s="3">
        <v>9416</v>
      </c>
      <c r="P4144" s="3">
        <f t="shared" si="256"/>
        <v>6797</v>
      </c>
      <c r="Q4144" s="3">
        <f t="shared" si="258"/>
        <v>2620</v>
      </c>
      <c r="R4144" s="3">
        <f t="shared" si="257"/>
        <v>13</v>
      </c>
      <c r="U4144" s="8">
        <f t="shared" si="259"/>
        <v>72.175021240441808</v>
      </c>
    </row>
    <row r="4145" spans="10:21" x14ac:dyDescent="0.25">
      <c r="J4145" s="3" t="s">
        <v>6</v>
      </c>
      <c r="K4145" s="3">
        <v>-10103</v>
      </c>
      <c r="L4145" s="3">
        <v>10102</v>
      </c>
      <c r="M4145" s="3">
        <v>674</v>
      </c>
      <c r="N4145" s="3">
        <v>505</v>
      </c>
      <c r="O4145" s="3">
        <v>9429</v>
      </c>
      <c r="P4145" s="3">
        <f t="shared" si="256"/>
        <v>9429</v>
      </c>
      <c r="Q4145" s="3">
        <f t="shared" si="258"/>
        <v>1</v>
      </c>
      <c r="R4145" s="3">
        <f t="shared" si="257"/>
        <v>2</v>
      </c>
      <c r="U4145" s="8">
        <f t="shared" si="259"/>
        <v>99.98939442146569</v>
      </c>
    </row>
    <row r="4146" spans="10:21" x14ac:dyDescent="0.25">
      <c r="J4146" s="3" t="s">
        <v>6</v>
      </c>
      <c r="K4146" s="3">
        <v>15588</v>
      </c>
      <c r="L4146" s="3">
        <v>-15261</v>
      </c>
      <c r="M4146" s="3">
        <v>-6157</v>
      </c>
      <c r="N4146" s="3">
        <v>998</v>
      </c>
      <c r="O4146" s="3">
        <v>9431</v>
      </c>
      <c r="P4146" s="3">
        <f t="shared" si="256"/>
        <v>9105</v>
      </c>
      <c r="Q4146" s="3">
        <f t="shared" si="258"/>
        <v>327</v>
      </c>
      <c r="R4146" s="3">
        <f t="shared" si="257"/>
        <v>32</v>
      </c>
      <c r="U4146" s="8">
        <f t="shared" si="259"/>
        <v>96.532711271339195</v>
      </c>
    </row>
    <row r="4147" spans="10:21" x14ac:dyDescent="0.25">
      <c r="J4147" s="3" t="s">
        <v>6</v>
      </c>
      <c r="K4147" s="3">
        <v>-13206</v>
      </c>
      <c r="L4147" s="3">
        <v>13105</v>
      </c>
      <c r="M4147" s="3">
        <v>3743</v>
      </c>
      <c r="N4147" s="4">
        <v>216</v>
      </c>
      <c r="O4147" s="3">
        <v>9463</v>
      </c>
      <c r="P4147" s="3">
        <f t="shared" si="256"/>
        <v>9363</v>
      </c>
      <c r="Q4147" s="3">
        <f t="shared" si="258"/>
        <v>101</v>
      </c>
      <c r="R4147" s="3">
        <f t="shared" si="257"/>
        <v>9</v>
      </c>
      <c r="U4147" s="8">
        <f t="shared" si="259"/>
        <v>98.932685194969878</v>
      </c>
    </row>
    <row r="4148" spans="10:21" x14ac:dyDescent="0.25">
      <c r="J4148" s="3" t="s">
        <v>6</v>
      </c>
      <c r="K4148" s="3">
        <v>-10148</v>
      </c>
      <c r="L4148" s="3">
        <v>10147</v>
      </c>
      <c r="M4148" s="3">
        <v>676</v>
      </c>
      <c r="N4148" s="3">
        <v>507</v>
      </c>
      <c r="O4148" s="3">
        <v>9472</v>
      </c>
      <c r="P4148" s="3">
        <f t="shared" si="256"/>
        <v>9472</v>
      </c>
      <c r="Q4148" s="3">
        <f t="shared" si="258"/>
        <v>1</v>
      </c>
      <c r="R4148" s="3">
        <f t="shared" si="257"/>
        <v>9</v>
      </c>
      <c r="U4148" s="8">
        <f t="shared" si="259"/>
        <v>99.989442567567565</v>
      </c>
    </row>
    <row r="4149" spans="10:21" x14ac:dyDescent="0.25">
      <c r="J4149" s="3" t="s">
        <v>6</v>
      </c>
      <c r="K4149" s="3">
        <v>-16293</v>
      </c>
      <c r="L4149" s="3">
        <v>15886</v>
      </c>
      <c r="M4149" s="3">
        <v>6812</v>
      </c>
      <c r="N4149" s="4">
        <v>27</v>
      </c>
      <c r="O4149" s="3">
        <v>9481</v>
      </c>
      <c r="P4149" s="3">
        <f t="shared" si="256"/>
        <v>9075</v>
      </c>
      <c r="Q4149" s="3">
        <f t="shared" si="258"/>
        <v>407</v>
      </c>
      <c r="R4149" s="3">
        <f t="shared" si="257"/>
        <v>7</v>
      </c>
      <c r="U4149" s="8">
        <f t="shared" si="259"/>
        <v>95.7072038814471</v>
      </c>
    </row>
    <row r="4150" spans="10:21" x14ac:dyDescent="0.25">
      <c r="J4150" s="3" t="s">
        <v>6</v>
      </c>
      <c r="K4150" s="3">
        <v>-10351</v>
      </c>
      <c r="L4150" s="3">
        <v>10349</v>
      </c>
      <c r="M4150" s="3">
        <v>863</v>
      </c>
      <c r="N4150" s="3">
        <v>645</v>
      </c>
      <c r="O4150" s="3">
        <v>9488</v>
      </c>
      <c r="P4150" s="3">
        <f t="shared" si="256"/>
        <v>9487</v>
      </c>
      <c r="Q4150" s="3">
        <f t="shared" si="258"/>
        <v>2</v>
      </c>
      <c r="R4150" s="3">
        <f t="shared" si="257"/>
        <v>17</v>
      </c>
      <c r="U4150" s="8">
        <f t="shared" si="259"/>
        <v>99.978920741989882</v>
      </c>
    </row>
    <row r="4151" spans="10:21" x14ac:dyDescent="0.25">
      <c r="J4151" s="3" t="s">
        <v>6</v>
      </c>
      <c r="K4151" s="3">
        <v>10369</v>
      </c>
      <c r="L4151" s="3">
        <v>-10367</v>
      </c>
      <c r="M4151" s="3">
        <v>-864</v>
      </c>
      <c r="N4151" s="5">
        <v>2</v>
      </c>
      <c r="O4151" s="3">
        <v>9505</v>
      </c>
      <c r="P4151" s="3">
        <f t="shared" si="256"/>
        <v>9504</v>
      </c>
      <c r="Q4151" s="3">
        <f t="shared" si="258"/>
        <v>2</v>
      </c>
      <c r="R4151" s="3">
        <f t="shared" si="257"/>
        <v>17</v>
      </c>
      <c r="U4151" s="8">
        <f t="shared" si="259"/>
        <v>99.978958442924778</v>
      </c>
    </row>
    <row r="4152" spans="10:21" x14ac:dyDescent="0.25">
      <c r="J4152" s="3" t="s">
        <v>6</v>
      </c>
      <c r="K4152" s="3">
        <v>-10387</v>
      </c>
      <c r="L4152" s="3">
        <v>10385</v>
      </c>
      <c r="M4152" s="3">
        <v>865</v>
      </c>
      <c r="N4152" s="3">
        <v>647</v>
      </c>
      <c r="O4152" s="3">
        <v>9522</v>
      </c>
      <c r="P4152" s="3">
        <f t="shared" si="256"/>
        <v>9521</v>
      </c>
      <c r="Q4152" s="3">
        <f t="shared" si="258"/>
        <v>2</v>
      </c>
      <c r="R4152" s="3">
        <f t="shared" si="257"/>
        <v>4</v>
      </c>
      <c r="U4152" s="8">
        <f t="shared" si="259"/>
        <v>99.978996009241754</v>
      </c>
    </row>
    <row r="4153" spans="10:21" x14ac:dyDescent="0.25">
      <c r="J4153" s="3" t="s">
        <v>6</v>
      </c>
      <c r="K4153" s="3">
        <v>24874</v>
      </c>
      <c r="L4153" s="3">
        <v>-22750</v>
      </c>
      <c r="M4153" s="3">
        <v>-15348</v>
      </c>
      <c r="N4153" s="5">
        <v>432</v>
      </c>
      <c r="O4153" s="3">
        <v>9526</v>
      </c>
      <c r="P4153" s="3">
        <f t="shared" si="256"/>
        <v>7403</v>
      </c>
      <c r="Q4153" s="3">
        <f t="shared" si="258"/>
        <v>2124</v>
      </c>
      <c r="R4153" s="3">
        <f t="shared" si="257"/>
        <v>41</v>
      </c>
      <c r="U4153" s="8">
        <f t="shared" si="259"/>
        <v>77.703128280495477</v>
      </c>
    </row>
    <row r="4154" spans="10:21" x14ac:dyDescent="0.25">
      <c r="J4154" s="3" t="s">
        <v>6</v>
      </c>
      <c r="K4154" s="3">
        <v>-12389</v>
      </c>
      <c r="L4154" s="3">
        <v>12340</v>
      </c>
      <c r="M4154" s="3">
        <v>2822</v>
      </c>
      <c r="N4154" s="3">
        <v>379</v>
      </c>
      <c r="O4154" s="3">
        <v>9567</v>
      </c>
      <c r="P4154" s="3">
        <f t="shared" si="256"/>
        <v>9519</v>
      </c>
      <c r="Q4154" s="3">
        <f t="shared" si="258"/>
        <v>49</v>
      </c>
      <c r="R4154" s="3">
        <f t="shared" si="257"/>
        <v>10</v>
      </c>
      <c r="U4154" s="8">
        <f t="shared" si="259"/>
        <v>99.487822723946906</v>
      </c>
    </row>
    <row r="4155" spans="10:21" x14ac:dyDescent="0.25">
      <c r="J4155" s="3" t="s">
        <v>6</v>
      </c>
      <c r="K4155" s="3">
        <v>-10936</v>
      </c>
      <c r="L4155" s="3">
        <v>10929</v>
      </c>
      <c r="M4155" s="3">
        <v>1359</v>
      </c>
      <c r="N4155" s="4">
        <v>512</v>
      </c>
      <c r="O4155" s="3">
        <v>9577</v>
      </c>
      <c r="P4155" s="3">
        <f t="shared" si="256"/>
        <v>9571</v>
      </c>
      <c r="Q4155" s="3">
        <f t="shared" si="258"/>
        <v>7</v>
      </c>
      <c r="R4155" s="3">
        <f t="shared" si="257"/>
        <v>0</v>
      </c>
      <c r="U4155" s="8">
        <f t="shared" si="259"/>
        <v>99.926908217604677</v>
      </c>
    </row>
    <row r="4156" spans="10:21" x14ac:dyDescent="0.25">
      <c r="J4156" s="3" t="s">
        <v>6</v>
      </c>
      <c r="K4156" s="3">
        <v>-18473</v>
      </c>
      <c r="L4156" s="3">
        <v>17758</v>
      </c>
      <c r="M4156" s="3">
        <v>8896</v>
      </c>
      <c r="N4156" s="3">
        <v>831</v>
      </c>
      <c r="O4156" s="3">
        <v>9577</v>
      </c>
      <c r="P4156" s="3">
        <f t="shared" si="256"/>
        <v>8863</v>
      </c>
      <c r="Q4156" s="3">
        <f t="shared" si="258"/>
        <v>715</v>
      </c>
      <c r="R4156" s="3">
        <f t="shared" si="257"/>
        <v>7</v>
      </c>
      <c r="U4156" s="8">
        <f t="shared" si="259"/>
        <v>92.534196512477806</v>
      </c>
    </row>
    <row r="4157" spans="10:21" x14ac:dyDescent="0.25">
      <c r="J4157" s="3" t="s">
        <v>6</v>
      </c>
      <c r="K4157" s="3">
        <v>44783</v>
      </c>
      <c r="L4157" s="3">
        <v>-35883</v>
      </c>
      <c r="M4157" s="3">
        <v>-35199</v>
      </c>
      <c r="N4157" s="3">
        <v>701</v>
      </c>
      <c r="O4157" s="3">
        <v>9584</v>
      </c>
      <c r="P4157" s="3">
        <f t="shared" si="256"/>
        <v>685</v>
      </c>
      <c r="Q4157" s="3">
        <f t="shared" si="258"/>
        <v>8900</v>
      </c>
      <c r="R4157" s="3">
        <f t="shared" si="257"/>
        <v>28</v>
      </c>
      <c r="U4157" s="8">
        <f t="shared" si="259"/>
        <v>7.1368948247078468</v>
      </c>
    </row>
    <row r="4158" spans="10:21" x14ac:dyDescent="0.25">
      <c r="J4158" s="3" t="s">
        <v>6</v>
      </c>
      <c r="K4158" s="3">
        <v>19724</v>
      </c>
      <c r="L4158" s="3">
        <v>-18795</v>
      </c>
      <c r="M4158" s="3">
        <v>-10112</v>
      </c>
      <c r="N4158" s="3">
        <v>621</v>
      </c>
      <c r="O4158" s="3">
        <v>9612</v>
      </c>
      <c r="P4158" s="3">
        <f t="shared" si="256"/>
        <v>8684</v>
      </c>
      <c r="Q4158" s="3">
        <f t="shared" si="258"/>
        <v>929</v>
      </c>
      <c r="R4158" s="3">
        <f t="shared" si="257"/>
        <v>2</v>
      </c>
      <c r="U4158" s="8">
        <f t="shared" si="259"/>
        <v>90.334997919267579</v>
      </c>
    </row>
    <row r="4159" spans="10:21" x14ac:dyDescent="0.25">
      <c r="J4159" s="3" t="s">
        <v>6</v>
      </c>
      <c r="K4159" s="3">
        <v>-23508</v>
      </c>
      <c r="L4159" s="3">
        <v>21764</v>
      </c>
      <c r="M4159" s="3">
        <v>13894</v>
      </c>
      <c r="N4159" s="4">
        <v>216</v>
      </c>
      <c r="O4159" s="3">
        <v>9614</v>
      </c>
      <c r="P4159" s="3">
        <f t="shared" si="256"/>
        <v>7871</v>
      </c>
      <c r="Q4159" s="3">
        <f t="shared" si="258"/>
        <v>1744</v>
      </c>
      <c r="R4159" s="3">
        <f t="shared" si="257"/>
        <v>0</v>
      </c>
      <c r="U4159" s="8">
        <f t="shared" si="259"/>
        <v>81.859787809444555</v>
      </c>
    </row>
    <row r="4160" spans="10:21" x14ac:dyDescent="0.25">
      <c r="J4160" s="3" t="s">
        <v>6</v>
      </c>
      <c r="K4160" s="3">
        <v>-25971</v>
      </c>
      <c r="L4160" s="3">
        <v>23598</v>
      </c>
      <c r="M4160" s="3">
        <v>16357</v>
      </c>
      <c r="N4160" s="3">
        <v>874</v>
      </c>
      <c r="O4160" s="3">
        <v>9614</v>
      </c>
      <c r="P4160" s="3">
        <f t="shared" si="256"/>
        <v>7242</v>
      </c>
      <c r="Q4160" s="3">
        <f t="shared" si="258"/>
        <v>2373</v>
      </c>
      <c r="R4160" s="3">
        <f t="shared" si="257"/>
        <v>12</v>
      </c>
      <c r="U4160" s="8">
        <f t="shared" si="259"/>
        <v>75.317245683378403</v>
      </c>
    </row>
    <row r="4161" spans="10:21" x14ac:dyDescent="0.25">
      <c r="J4161" s="3" t="s">
        <v>6</v>
      </c>
      <c r="K4161" s="3">
        <v>13512</v>
      </c>
      <c r="L4161" s="3">
        <v>-13404</v>
      </c>
      <c r="M4161" s="3">
        <v>-3886</v>
      </c>
      <c r="N4161" s="4">
        <v>8</v>
      </c>
      <c r="O4161" s="3">
        <v>9626</v>
      </c>
      <c r="P4161" s="3">
        <f t="shared" si="256"/>
        <v>9519</v>
      </c>
      <c r="Q4161" s="3">
        <f t="shared" si="258"/>
        <v>108</v>
      </c>
      <c r="R4161" s="3">
        <f t="shared" si="257"/>
        <v>3</v>
      </c>
      <c r="U4161" s="8">
        <f t="shared" si="259"/>
        <v>98.87803864533555</v>
      </c>
    </row>
    <row r="4162" spans="10:21" x14ac:dyDescent="0.25">
      <c r="J4162" s="3" t="s">
        <v>6</v>
      </c>
      <c r="K4162" s="3">
        <v>12031</v>
      </c>
      <c r="L4162" s="3">
        <v>-11999</v>
      </c>
      <c r="M4162" s="3">
        <v>-2402</v>
      </c>
      <c r="N4162" s="3">
        <v>984</v>
      </c>
      <c r="O4162" s="3">
        <v>9629</v>
      </c>
      <c r="P4162" s="3">
        <f t="shared" ref="P4162:P4225" si="260">ABS(L4162)-ABS(M4162)+1</f>
        <v>9598</v>
      </c>
      <c r="Q4162" s="3">
        <f t="shared" si="258"/>
        <v>32</v>
      </c>
      <c r="R4162" s="3">
        <f t="shared" ref="R4162:R4225" si="261">O4163-O4162</f>
        <v>18</v>
      </c>
      <c r="U4162" s="8">
        <f t="shared" si="259"/>
        <v>99.6676705784609</v>
      </c>
    </row>
    <row r="4163" spans="10:21" x14ac:dyDescent="0.25">
      <c r="J4163" s="3" t="s">
        <v>6</v>
      </c>
      <c r="K4163" s="3">
        <v>29092</v>
      </c>
      <c r="L4163" s="3">
        <v>-25848</v>
      </c>
      <c r="M4163" s="3">
        <v>-19445</v>
      </c>
      <c r="N4163" s="3">
        <v>371</v>
      </c>
      <c r="O4163" s="3">
        <v>9647</v>
      </c>
      <c r="P4163" s="3">
        <f t="shared" si="260"/>
        <v>6404</v>
      </c>
      <c r="Q4163" s="3">
        <f t="shared" ref="Q4163:Q4226" si="262">ABS(K4163)-ABS(L4163)</f>
        <v>3244</v>
      </c>
      <c r="R4163" s="3">
        <f t="shared" si="261"/>
        <v>4</v>
      </c>
      <c r="U4163" s="8">
        <f t="shared" ref="U4163:U4226" si="263">(ABS(L4163)-ABS(M4163))/O4163*100</f>
        <v>66.372965688815171</v>
      </c>
    </row>
    <row r="4164" spans="10:21" x14ac:dyDescent="0.25">
      <c r="J4164" s="3" t="s">
        <v>6</v>
      </c>
      <c r="K4164" s="3">
        <v>-24738</v>
      </c>
      <c r="L4164" s="3">
        <v>22705</v>
      </c>
      <c r="M4164" s="3">
        <v>15087</v>
      </c>
      <c r="N4164" s="3">
        <v>856</v>
      </c>
      <c r="O4164" s="3">
        <v>9651</v>
      </c>
      <c r="P4164" s="3">
        <f t="shared" si="260"/>
        <v>7619</v>
      </c>
      <c r="Q4164" s="3">
        <f t="shared" si="262"/>
        <v>2033</v>
      </c>
      <c r="R4164" s="3">
        <f t="shared" si="261"/>
        <v>0</v>
      </c>
      <c r="U4164" s="8">
        <f t="shared" si="263"/>
        <v>78.934825406693605</v>
      </c>
    </row>
    <row r="4165" spans="10:21" x14ac:dyDescent="0.25">
      <c r="J4165" s="3" t="s">
        <v>6</v>
      </c>
      <c r="K4165" s="3">
        <v>-30395</v>
      </c>
      <c r="L4165" s="3">
        <v>26756</v>
      </c>
      <c r="M4165" s="3">
        <v>20744</v>
      </c>
      <c r="N4165" s="4">
        <v>125</v>
      </c>
      <c r="O4165" s="3">
        <v>9651</v>
      </c>
      <c r="P4165" s="3">
        <f t="shared" si="260"/>
        <v>6013</v>
      </c>
      <c r="Q4165" s="3">
        <f t="shared" si="262"/>
        <v>3639</v>
      </c>
      <c r="R4165" s="3">
        <f t="shared" si="261"/>
        <v>11</v>
      </c>
      <c r="U4165" s="8">
        <f t="shared" si="263"/>
        <v>62.294062791420579</v>
      </c>
    </row>
    <row r="4166" spans="10:21" x14ac:dyDescent="0.25">
      <c r="J4166" s="3" t="s">
        <v>6</v>
      </c>
      <c r="K4166" s="3">
        <v>-26415</v>
      </c>
      <c r="L4166" s="3">
        <v>23945</v>
      </c>
      <c r="M4166" s="3">
        <v>16753</v>
      </c>
      <c r="N4166" s="4">
        <v>27</v>
      </c>
      <c r="O4166" s="3">
        <v>9662</v>
      </c>
      <c r="P4166" s="3">
        <f t="shared" si="260"/>
        <v>7193</v>
      </c>
      <c r="Q4166" s="3">
        <f t="shared" si="262"/>
        <v>2470</v>
      </c>
      <c r="R4166" s="3">
        <f t="shared" si="261"/>
        <v>26</v>
      </c>
      <c r="U4166" s="8">
        <f t="shared" si="263"/>
        <v>74.43593458911198</v>
      </c>
    </row>
    <row r="4167" spans="10:21" x14ac:dyDescent="0.25">
      <c r="J4167" s="3" t="s">
        <v>6</v>
      </c>
      <c r="K4167" s="3">
        <v>-10374</v>
      </c>
      <c r="L4167" s="3">
        <v>10373</v>
      </c>
      <c r="M4167" s="3">
        <v>686</v>
      </c>
      <c r="N4167" s="3">
        <v>349</v>
      </c>
      <c r="O4167" s="3">
        <v>9688</v>
      </c>
      <c r="P4167" s="3">
        <f t="shared" si="260"/>
        <v>9688</v>
      </c>
      <c r="Q4167" s="3">
        <f t="shared" si="262"/>
        <v>1</v>
      </c>
      <c r="R4167" s="3">
        <f t="shared" si="261"/>
        <v>5</v>
      </c>
      <c r="U4167" s="8">
        <f t="shared" si="263"/>
        <v>99.989677952105694</v>
      </c>
    </row>
    <row r="4168" spans="10:21" x14ac:dyDescent="0.25">
      <c r="J4168" s="3" t="s">
        <v>6</v>
      </c>
      <c r="K4168" s="3">
        <v>33777</v>
      </c>
      <c r="L4168" s="3">
        <v>-29070</v>
      </c>
      <c r="M4168" s="3">
        <v>-24084</v>
      </c>
      <c r="N4168" s="4">
        <v>729</v>
      </c>
      <c r="O4168" s="3">
        <v>9693</v>
      </c>
      <c r="P4168" s="3">
        <f t="shared" si="260"/>
        <v>4987</v>
      </c>
      <c r="Q4168" s="3">
        <f t="shared" si="262"/>
        <v>4707</v>
      </c>
      <c r="R4168" s="3">
        <f t="shared" si="261"/>
        <v>5</v>
      </c>
      <c r="U4168" s="8">
        <f t="shared" si="263"/>
        <v>51.439182915506031</v>
      </c>
    </row>
    <row r="4169" spans="10:21" x14ac:dyDescent="0.25">
      <c r="J4169" s="3" t="s">
        <v>6</v>
      </c>
      <c r="K4169" s="3">
        <v>-11314</v>
      </c>
      <c r="L4169" s="3">
        <v>11303</v>
      </c>
      <c r="M4169" s="3">
        <v>1616</v>
      </c>
      <c r="N4169" s="3">
        <v>879</v>
      </c>
      <c r="O4169" s="3">
        <v>9698</v>
      </c>
      <c r="P4169" s="3">
        <f t="shared" si="260"/>
        <v>9688</v>
      </c>
      <c r="Q4169" s="3">
        <f t="shared" si="262"/>
        <v>11</v>
      </c>
      <c r="R4169" s="3">
        <f t="shared" si="261"/>
        <v>12</v>
      </c>
      <c r="U4169" s="8">
        <f t="shared" si="263"/>
        <v>99.886574551453904</v>
      </c>
    </row>
    <row r="4170" spans="10:21" x14ac:dyDescent="0.25">
      <c r="J4170" s="3" t="s">
        <v>6</v>
      </c>
      <c r="K4170" s="3">
        <v>-10924</v>
      </c>
      <c r="L4170" s="3">
        <v>10919</v>
      </c>
      <c r="M4170" s="3">
        <v>1214</v>
      </c>
      <c r="N4170" s="3">
        <v>879</v>
      </c>
      <c r="O4170" s="3">
        <v>9710</v>
      </c>
      <c r="P4170" s="3">
        <f t="shared" si="260"/>
        <v>9706</v>
      </c>
      <c r="Q4170" s="3">
        <f t="shared" si="262"/>
        <v>5</v>
      </c>
      <c r="R4170" s="3">
        <f t="shared" si="261"/>
        <v>7</v>
      </c>
      <c r="U4170" s="8">
        <f t="shared" si="263"/>
        <v>99.948506694129762</v>
      </c>
    </row>
    <row r="4171" spans="10:21" x14ac:dyDescent="0.25">
      <c r="J4171" s="3" t="s">
        <v>6</v>
      </c>
      <c r="K4171" s="3">
        <v>-11335</v>
      </c>
      <c r="L4171" s="3">
        <v>11324</v>
      </c>
      <c r="M4171" s="3">
        <v>1618</v>
      </c>
      <c r="N4171" s="3">
        <v>881</v>
      </c>
      <c r="O4171" s="3">
        <v>9717</v>
      </c>
      <c r="P4171" s="3">
        <f t="shared" si="260"/>
        <v>9707</v>
      </c>
      <c r="Q4171" s="3">
        <f t="shared" si="262"/>
        <v>11</v>
      </c>
      <c r="R4171" s="3">
        <f t="shared" si="261"/>
        <v>4</v>
      </c>
      <c r="U4171" s="8">
        <f t="shared" si="263"/>
        <v>99.886796336317801</v>
      </c>
    </row>
    <row r="4172" spans="10:21" x14ac:dyDescent="0.25">
      <c r="J4172" s="3" t="s">
        <v>6</v>
      </c>
      <c r="K4172" s="3">
        <v>11664</v>
      </c>
      <c r="L4172" s="3">
        <v>-11646</v>
      </c>
      <c r="M4172" s="3">
        <v>-1943</v>
      </c>
      <c r="N4172" s="4">
        <v>1</v>
      </c>
      <c r="O4172" s="3">
        <v>9721</v>
      </c>
      <c r="P4172" s="3">
        <f t="shared" si="260"/>
        <v>9704</v>
      </c>
      <c r="Q4172" s="3">
        <f t="shared" si="262"/>
        <v>18</v>
      </c>
      <c r="R4172" s="3">
        <f t="shared" si="261"/>
        <v>14</v>
      </c>
      <c r="U4172" s="8">
        <f t="shared" si="263"/>
        <v>99.814833864828728</v>
      </c>
    </row>
    <row r="4173" spans="10:21" x14ac:dyDescent="0.25">
      <c r="J4173" s="3" t="s">
        <v>6</v>
      </c>
      <c r="K4173" s="3">
        <v>-10951</v>
      </c>
      <c r="L4173" s="3">
        <v>10946</v>
      </c>
      <c r="M4173" s="3">
        <v>1216</v>
      </c>
      <c r="N4173" s="3">
        <v>881</v>
      </c>
      <c r="O4173" s="3">
        <v>9735</v>
      </c>
      <c r="P4173" s="3">
        <f t="shared" si="260"/>
        <v>9731</v>
      </c>
      <c r="Q4173" s="3">
        <f t="shared" si="262"/>
        <v>5</v>
      </c>
      <c r="R4173" s="3">
        <f t="shared" si="261"/>
        <v>2</v>
      </c>
      <c r="U4173" s="8">
        <f t="shared" si="263"/>
        <v>99.948638931689786</v>
      </c>
    </row>
    <row r="4174" spans="10:21" x14ac:dyDescent="0.25">
      <c r="J4174" s="3" t="s">
        <v>6</v>
      </c>
      <c r="K4174" s="3">
        <v>-11682</v>
      </c>
      <c r="L4174" s="3">
        <v>11664</v>
      </c>
      <c r="M4174" s="3">
        <v>1945</v>
      </c>
      <c r="N4174" s="4">
        <v>1</v>
      </c>
      <c r="O4174" s="3">
        <v>9737</v>
      </c>
      <c r="P4174" s="3">
        <f t="shared" si="260"/>
        <v>9720</v>
      </c>
      <c r="Q4174" s="3">
        <f t="shared" si="262"/>
        <v>18</v>
      </c>
      <c r="R4174" s="3">
        <f t="shared" si="261"/>
        <v>20</v>
      </c>
      <c r="U4174" s="8">
        <f t="shared" si="263"/>
        <v>99.815138132895143</v>
      </c>
    </row>
    <row r="4175" spans="10:21" x14ac:dyDescent="0.25">
      <c r="J4175" s="3" t="s">
        <v>6</v>
      </c>
      <c r="K4175" s="3">
        <v>28505</v>
      </c>
      <c r="L4175" s="3">
        <v>-25495</v>
      </c>
      <c r="M4175" s="3">
        <v>-18748</v>
      </c>
      <c r="N4175" s="3">
        <v>258</v>
      </c>
      <c r="O4175" s="3">
        <v>9757</v>
      </c>
      <c r="P4175" s="3">
        <f t="shared" si="260"/>
        <v>6748</v>
      </c>
      <c r="Q4175" s="3">
        <f t="shared" si="262"/>
        <v>3010</v>
      </c>
      <c r="R4175" s="3">
        <f t="shared" si="261"/>
        <v>1</v>
      </c>
      <c r="U4175" s="8">
        <f t="shared" si="263"/>
        <v>69.150353592292717</v>
      </c>
    </row>
    <row r="4176" spans="10:21" x14ac:dyDescent="0.25">
      <c r="J4176" s="3" t="s">
        <v>6</v>
      </c>
      <c r="K4176" s="3">
        <v>-30045</v>
      </c>
      <c r="L4176" s="3">
        <v>26577</v>
      </c>
      <c r="M4176" s="3">
        <v>20287</v>
      </c>
      <c r="N4176" s="3">
        <v>811</v>
      </c>
      <c r="O4176" s="3">
        <v>9758</v>
      </c>
      <c r="P4176" s="3">
        <f t="shared" si="260"/>
        <v>6291</v>
      </c>
      <c r="Q4176" s="3">
        <f t="shared" si="262"/>
        <v>3468</v>
      </c>
      <c r="R4176" s="3">
        <f t="shared" si="261"/>
        <v>9</v>
      </c>
      <c r="U4176" s="8">
        <f t="shared" si="263"/>
        <v>64.459930313588856</v>
      </c>
    </row>
    <row r="4177" spans="10:21" x14ac:dyDescent="0.25">
      <c r="J4177" s="3" t="s">
        <v>6</v>
      </c>
      <c r="K4177" s="3">
        <v>-14416</v>
      </c>
      <c r="L4177" s="3">
        <v>14253</v>
      </c>
      <c r="M4177" s="3">
        <v>4649</v>
      </c>
      <c r="N4177" s="3">
        <v>430</v>
      </c>
      <c r="O4177" s="3">
        <v>9767</v>
      </c>
      <c r="P4177" s="3">
        <f t="shared" si="260"/>
        <v>9605</v>
      </c>
      <c r="Q4177" s="3">
        <f t="shared" si="262"/>
        <v>163</v>
      </c>
      <c r="R4177" s="3">
        <f t="shared" si="261"/>
        <v>0</v>
      </c>
      <c r="U4177" s="8">
        <f t="shared" si="263"/>
        <v>98.331114979010962</v>
      </c>
    </row>
    <row r="4178" spans="10:21" x14ac:dyDescent="0.25">
      <c r="J4178" s="3" t="s">
        <v>6</v>
      </c>
      <c r="K4178" s="3">
        <v>-15230</v>
      </c>
      <c r="L4178" s="3">
        <v>14992</v>
      </c>
      <c r="M4178" s="3">
        <v>5463</v>
      </c>
      <c r="N4178" s="3">
        <v>335</v>
      </c>
      <c r="O4178" s="3">
        <v>9767</v>
      </c>
      <c r="P4178" s="3">
        <f t="shared" si="260"/>
        <v>9530</v>
      </c>
      <c r="Q4178" s="3">
        <f t="shared" si="262"/>
        <v>238</v>
      </c>
      <c r="R4178" s="3">
        <f t="shared" si="261"/>
        <v>7</v>
      </c>
      <c r="U4178" s="8">
        <f t="shared" si="263"/>
        <v>97.563223098187777</v>
      </c>
    </row>
    <row r="4179" spans="10:21" x14ac:dyDescent="0.25">
      <c r="J4179" s="3" t="s">
        <v>6</v>
      </c>
      <c r="K4179" s="3">
        <v>13710</v>
      </c>
      <c r="L4179" s="3">
        <v>-13601</v>
      </c>
      <c r="M4179" s="3">
        <v>-3936</v>
      </c>
      <c r="N4179" s="4">
        <v>343</v>
      </c>
      <c r="O4179" s="3">
        <v>9774</v>
      </c>
      <c r="P4179" s="3">
        <f t="shared" si="260"/>
        <v>9666</v>
      </c>
      <c r="Q4179" s="3">
        <f t="shared" si="262"/>
        <v>109</v>
      </c>
      <c r="R4179" s="3">
        <f t="shared" si="261"/>
        <v>0</v>
      </c>
      <c r="U4179" s="8">
        <f t="shared" si="263"/>
        <v>98.884796398608557</v>
      </c>
    </row>
    <row r="4180" spans="10:21" x14ac:dyDescent="0.25">
      <c r="J4180" s="3" t="s">
        <v>6</v>
      </c>
      <c r="K4180" s="3">
        <v>-17147</v>
      </c>
      <c r="L4180" s="3">
        <v>16680</v>
      </c>
      <c r="M4180" s="3">
        <v>7373</v>
      </c>
      <c r="N4180" s="3">
        <v>594</v>
      </c>
      <c r="O4180" s="3">
        <v>9774</v>
      </c>
      <c r="P4180" s="3">
        <f t="shared" si="260"/>
        <v>9308</v>
      </c>
      <c r="Q4180" s="3">
        <f t="shared" si="262"/>
        <v>467</v>
      </c>
      <c r="R4180" s="3">
        <f t="shared" si="261"/>
        <v>9</v>
      </c>
      <c r="U4180" s="8">
        <f t="shared" si="263"/>
        <v>95.222017597708202</v>
      </c>
    </row>
    <row r="4181" spans="10:21" x14ac:dyDescent="0.25">
      <c r="J4181" s="3" t="s">
        <v>6</v>
      </c>
      <c r="K4181" s="3">
        <v>-37656</v>
      </c>
      <c r="L4181" s="3">
        <v>31662</v>
      </c>
      <c r="M4181" s="3">
        <v>27873</v>
      </c>
      <c r="N4181" s="4">
        <v>729</v>
      </c>
      <c r="O4181" s="3">
        <v>9783</v>
      </c>
      <c r="P4181" s="3">
        <f t="shared" si="260"/>
        <v>3790</v>
      </c>
      <c r="Q4181" s="3">
        <f t="shared" si="262"/>
        <v>5994</v>
      </c>
      <c r="R4181" s="3">
        <f t="shared" si="261"/>
        <v>4</v>
      </c>
      <c r="U4181" s="8">
        <f t="shared" si="263"/>
        <v>38.73045078196872</v>
      </c>
    </row>
    <row r="4182" spans="10:21" x14ac:dyDescent="0.25">
      <c r="J4182" s="3" t="s">
        <v>6</v>
      </c>
      <c r="K4182" s="3">
        <v>21626</v>
      </c>
      <c r="L4182" s="3">
        <v>-20372</v>
      </c>
      <c r="M4182" s="3">
        <v>-11839</v>
      </c>
      <c r="N4182" s="3">
        <v>809</v>
      </c>
      <c r="O4182" s="3">
        <v>9787</v>
      </c>
      <c r="P4182" s="3">
        <f t="shared" si="260"/>
        <v>8534</v>
      </c>
      <c r="Q4182" s="3">
        <f t="shared" si="262"/>
        <v>1254</v>
      </c>
      <c r="R4182" s="3">
        <f t="shared" si="261"/>
        <v>75</v>
      </c>
      <c r="U4182" s="8">
        <f t="shared" si="263"/>
        <v>87.187084908552166</v>
      </c>
    </row>
    <row r="4183" spans="10:21" x14ac:dyDescent="0.25">
      <c r="J4183" s="3" t="s">
        <v>6</v>
      </c>
      <c r="K4183" s="3">
        <v>10556</v>
      </c>
      <c r="L4183" s="3">
        <v>-10555</v>
      </c>
      <c r="M4183" s="3">
        <v>-694</v>
      </c>
      <c r="N4183" s="3">
        <v>357</v>
      </c>
      <c r="O4183" s="3">
        <v>9862</v>
      </c>
      <c r="P4183" s="3">
        <f t="shared" si="260"/>
        <v>9862</v>
      </c>
      <c r="Q4183" s="3">
        <f t="shared" si="262"/>
        <v>1</v>
      </c>
      <c r="R4183" s="3">
        <f t="shared" si="261"/>
        <v>1</v>
      </c>
      <c r="U4183" s="8">
        <f t="shared" si="263"/>
        <v>99.989860068951529</v>
      </c>
    </row>
    <row r="4184" spans="10:21" x14ac:dyDescent="0.25">
      <c r="J4184" s="3" t="s">
        <v>6</v>
      </c>
      <c r="K4184" s="3">
        <v>-14315</v>
      </c>
      <c r="L4184" s="3">
        <v>14170</v>
      </c>
      <c r="M4184" s="3">
        <v>4452</v>
      </c>
      <c r="N4184" s="3">
        <v>533</v>
      </c>
      <c r="O4184" s="3">
        <v>9863</v>
      </c>
      <c r="P4184" s="3">
        <f t="shared" si="260"/>
        <v>9719</v>
      </c>
      <c r="Q4184" s="3">
        <f t="shared" si="262"/>
        <v>145</v>
      </c>
      <c r="R4184" s="3">
        <f t="shared" si="261"/>
        <v>14</v>
      </c>
      <c r="U4184" s="8">
        <f t="shared" si="263"/>
        <v>98.529859069248701</v>
      </c>
    </row>
    <row r="4185" spans="10:21" x14ac:dyDescent="0.25">
      <c r="J4185" s="3" t="s">
        <v>6</v>
      </c>
      <c r="K4185" s="3">
        <v>40906</v>
      </c>
      <c r="L4185" s="3">
        <v>-33788</v>
      </c>
      <c r="M4185" s="3">
        <v>-31029</v>
      </c>
      <c r="N4185" s="3">
        <v>155</v>
      </c>
      <c r="O4185" s="3">
        <v>9877</v>
      </c>
      <c r="P4185" s="3">
        <f t="shared" si="260"/>
        <v>2760</v>
      </c>
      <c r="Q4185" s="3">
        <f t="shared" si="262"/>
        <v>7118</v>
      </c>
      <c r="R4185" s="3">
        <f t="shared" si="261"/>
        <v>3</v>
      </c>
      <c r="U4185" s="8">
        <f t="shared" si="263"/>
        <v>27.93358307178293</v>
      </c>
    </row>
    <row r="4186" spans="10:21" x14ac:dyDescent="0.25">
      <c r="J4186" s="3" t="s">
        <v>6</v>
      </c>
      <c r="K4186" s="3">
        <v>18568</v>
      </c>
      <c r="L4186" s="3">
        <v>-17911</v>
      </c>
      <c r="M4186" s="3">
        <v>-8688</v>
      </c>
      <c r="N4186" s="4">
        <v>729</v>
      </c>
      <c r="O4186" s="3">
        <v>9880</v>
      </c>
      <c r="P4186" s="3">
        <f t="shared" si="260"/>
        <v>9224</v>
      </c>
      <c r="Q4186" s="3">
        <f t="shared" si="262"/>
        <v>657</v>
      </c>
      <c r="R4186" s="3">
        <f t="shared" si="261"/>
        <v>81</v>
      </c>
      <c r="U4186" s="8">
        <f t="shared" si="263"/>
        <v>93.350202429149803</v>
      </c>
    </row>
    <row r="4187" spans="10:21" x14ac:dyDescent="0.25">
      <c r="J4187" s="3" t="s">
        <v>6</v>
      </c>
      <c r="K4187" s="3">
        <v>-11195</v>
      </c>
      <c r="L4187" s="3">
        <v>11190</v>
      </c>
      <c r="M4187" s="3">
        <v>1234</v>
      </c>
      <c r="N4187" s="3">
        <v>29</v>
      </c>
      <c r="O4187" s="3">
        <v>9961</v>
      </c>
      <c r="P4187" s="3">
        <f t="shared" si="260"/>
        <v>9957</v>
      </c>
      <c r="Q4187" s="3">
        <f t="shared" si="262"/>
        <v>5</v>
      </c>
      <c r="R4187" s="3">
        <f t="shared" si="261"/>
        <v>9</v>
      </c>
      <c r="U4187" s="8">
        <f t="shared" si="263"/>
        <v>99.949804236522439</v>
      </c>
    </row>
    <row r="4188" spans="10:21" x14ac:dyDescent="0.25">
      <c r="J4188" s="3" t="s">
        <v>6</v>
      </c>
      <c r="K4188" s="3">
        <v>-40706</v>
      </c>
      <c r="L4188" s="3">
        <v>33741</v>
      </c>
      <c r="M4188" s="3">
        <v>30736</v>
      </c>
      <c r="N4188" s="3">
        <v>461</v>
      </c>
      <c r="O4188" s="3">
        <v>9970</v>
      </c>
      <c r="P4188" s="3">
        <f t="shared" si="260"/>
        <v>3006</v>
      </c>
      <c r="Q4188" s="3">
        <f t="shared" si="262"/>
        <v>6965</v>
      </c>
      <c r="R4188" s="3">
        <f t="shared" si="261"/>
        <v>46</v>
      </c>
      <c r="U4188" s="8">
        <f t="shared" si="263"/>
        <v>30.140421263791374</v>
      </c>
    </row>
    <row r="4189" spans="10:21" x14ac:dyDescent="0.25">
      <c r="J4189" s="3" t="s">
        <v>6</v>
      </c>
      <c r="K4189" s="3">
        <v>14268</v>
      </c>
      <c r="L4189" s="3">
        <v>-14141</v>
      </c>
      <c r="M4189" s="3">
        <v>-4252</v>
      </c>
      <c r="N4189" s="3">
        <v>603</v>
      </c>
      <c r="O4189" s="3">
        <v>10016</v>
      </c>
      <c r="P4189" s="3">
        <f t="shared" si="260"/>
        <v>9890</v>
      </c>
      <c r="Q4189" s="3">
        <f t="shared" si="262"/>
        <v>127</v>
      </c>
      <c r="R4189" s="3">
        <f t="shared" si="261"/>
        <v>0</v>
      </c>
      <c r="U4189" s="8">
        <f t="shared" si="263"/>
        <v>98.732028753993603</v>
      </c>
    </row>
    <row r="4190" spans="10:21" x14ac:dyDescent="0.25">
      <c r="J4190" s="3" t="s">
        <v>6</v>
      </c>
      <c r="K4190" s="3">
        <v>-38775</v>
      </c>
      <c r="L4190" s="3">
        <v>32558</v>
      </c>
      <c r="M4190" s="3">
        <v>28759</v>
      </c>
      <c r="N4190" s="4">
        <v>216</v>
      </c>
      <c r="O4190" s="3">
        <v>10016</v>
      </c>
      <c r="P4190" s="3">
        <f t="shared" si="260"/>
        <v>3800</v>
      </c>
      <c r="Q4190" s="3">
        <f t="shared" si="262"/>
        <v>6217</v>
      </c>
      <c r="R4190" s="3">
        <f t="shared" si="261"/>
        <v>9</v>
      </c>
      <c r="U4190" s="8">
        <f t="shared" si="263"/>
        <v>37.929313099041536</v>
      </c>
    </row>
    <row r="4191" spans="10:21" x14ac:dyDescent="0.25">
      <c r="J4191" s="3" t="s">
        <v>6</v>
      </c>
      <c r="K4191" s="3">
        <v>17940</v>
      </c>
      <c r="L4191" s="3">
        <v>-17411</v>
      </c>
      <c r="M4191" s="3">
        <v>-7915</v>
      </c>
      <c r="N4191" s="3">
        <v>594</v>
      </c>
      <c r="O4191" s="3">
        <v>10025</v>
      </c>
      <c r="P4191" s="3">
        <f t="shared" si="260"/>
        <v>9497</v>
      </c>
      <c r="Q4191" s="3">
        <f t="shared" si="262"/>
        <v>529</v>
      </c>
      <c r="R4191" s="3">
        <f t="shared" si="261"/>
        <v>8</v>
      </c>
      <c r="U4191" s="8">
        <f t="shared" si="263"/>
        <v>94.723192019950119</v>
      </c>
    </row>
    <row r="4192" spans="10:21" x14ac:dyDescent="0.25">
      <c r="J4192" s="3" t="s">
        <v>6</v>
      </c>
      <c r="K4192" s="3">
        <v>-33784</v>
      </c>
      <c r="L4192" s="3">
        <v>29303</v>
      </c>
      <c r="M4192" s="3">
        <v>23751</v>
      </c>
      <c r="N4192" s="3">
        <v>574</v>
      </c>
      <c r="O4192" s="3">
        <v>10033</v>
      </c>
      <c r="P4192" s="3">
        <f t="shared" si="260"/>
        <v>5553</v>
      </c>
      <c r="Q4192" s="3">
        <f t="shared" si="262"/>
        <v>4481</v>
      </c>
      <c r="R4192" s="3">
        <f t="shared" si="261"/>
        <v>19</v>
      </c>
      <c r="U4192" s="8">
        <f t="shared" si="263"/>
        <v>55.337386624140336</v>
      </c>
    </row>
    <row r="4193" spans="10:21" x14ac:dyDescent="0.25">
      <c r="J4193" s="3" t="s">
        <v>6</v>
      </c>
      <c r="K4193" s="3">
        <v>20036</v>
      </c>
      <c r="L4193" s="3">
        <v>-19173</v>
      </c>
      <c r="M4193" s="3">
        <v>-9984</v>
      </c>
      <c r="N4193" s="3">
        <v>35</v>
      </c>
      <c r="O4193" s="3">
        <v>10052</v>
      </c>
      <c r="P4193" s="3">
        <f t="shared" si="260"/>
        <v>9190</v>
      </c>
      <c r="Q4193" s="3">
        <f t="shared" si="262"/>
        <v>863</v>
      </c>
      <c r="R4193" s="3">
        <f t="shared" si="261"/>
        <v>7</v>
      </c>
      <c r="U4193" s="8">
        <f t="shared" si="263"/>
        <v>91.414643851969757</v>
      </c>
    </row>
    <row r="4194" spans="10:21" x14ac:dyDescent="0.25">
      <c r="J4194" s="3" t="s">
        <v>6</v>
      </c>
      <c r="K4194" s="3">
        <v>10762</v>
      </c>
      <c r="L4194" s="3">
        <v>-10761</v>
      </c>
      <c r="M4194" s="3">
        <v>-703</v>
      </c>
      <c r="N4194" s="3">
        <v>720</v>
      </c>
      <c r="O4194" s="3">
        <v>10059</v>
      </c>
      <c r="P4194" s="3">
        <f t="shared" si="260"/>
        <v>10059</v>
      </c>
      <c r="Q4194" s="3">
        <f t="shared" si="262"/>
        <v>1</v>
      </c>
      <c r="R4194" s="3">
        <f t="shared" si="261"/>
        <v>7</v>
      </c>
      <c r="U4194" s="8">
        <f t="shared" si="263"/>
        <v>99.990058653941745</v>
      </c>
    </row>
    <row r="4195" spans="10:21" x14ac:dyDescent="0.25">
      <c r="J4195" s="3" t="s">
        <v>6</v>
      </c>
      <c r="K4195" s="3">
        <v>19572</v>
      </c>
      <c r="L4195" s="3">
        <v>-18794</v>
      </c>
      <c r="M4195" s="3">
        <v>-9506</v>
      </c>
      <c r="N4195" s="3">
        <v>848</v>
      </c>
      <c r="O4195" s="3">
        <v>10066</v>
      </c>
      <c r="P4195" s="3">
        <f t="shared" si="260"/>
        <v>9289</v>
      </c>
      <c r="Q4195" s="3">
        <f t="shared" si="262"/>
        <v>778</v>
      </c>
      <c r="R4195" s="3">
        <f t="shared" si="261"/>
        <v>99</v>
      </c>
      <c r="U4195" s="8">
        <f t="shared" si="263"/>
        <v>92.271011325253326</v>
      </c>
    </row>
    <row r="4196" spans="10:21" x14ac:dyDescent="0.25">
      <c r="J4196" s="3" t="s">
        <v>6</v>
      </c>
      <c r="K4196" s="3">
        <v>-25234</v>
      </c>
      <c r="L4196" s="3">
        <v>23298</v>
      </c>
      <c r="M4196" s="3">
        <v>15069</v>
      </c>
      <c r="N4196" s="3">
        <v>197</v>
      </c>
      <c r="O4196" s="3">
        <v>10165</v>
      </c>
      <c r="P4196" s="3">
        <f t="shared" si="260"/>
        <v>8230</v>
      </c>
      <c r="Q4196" s="3">
        <f t="shared" si="262"/>
        <v>1936</v>
      </c>
      <c r="R4196" s="3">
        <f t="shared" si="261"/>
        <v>4</v>
      </c>
      <c r="U4196" s="8">
        <f t="shared" si="263"/>
        <v>80.954254795868181</v>
      </c>
    </row>
    <row r="4197" spans="10:21" x14ac:dyDescent="0.25">
      <c r="J4197" s="3" t="s">
        <v>6</v>
      </c>
      <c r="K4197" s="3">
        <v>-10877</v>
      </c>
      <c r="L4197" s="3">
        <v>10876</v>
      </c>
      <c r="M4197" s="3">
        <v>708</v>
      </c>
      <c r="N4197" s="3">
        <v>155</v>
      </c>
      <c r="O4197" s="3">
        <v>10169</v>
      </c>
      <c r="P4197" s="3">
        <f t="shared" si="260"/>
        <v>10169</v>
      </c>
      <c r="Q4197" s="3">
        <f t="shared" si="262"/>
        <v>1</v>
      </c>
      <c r="R4197" s="3">
        <f t="shared" si="261"/>
        <v>40</v>
      </c>
      <c r="U4197" s="8">
        <f t="shared" si="263"/>
        <v>99.990166191365915</v>
      </c>
    </row>
    <row r="4198" spans="10:21" x14ac:dyDescent="0.25">
      <c r="J4198" s="3" t="s">
        <v>6</v>
      </c>
      <c r="K4198" s="3">
        <v>-43188</v>
      </c>
      <c r="L4198" s="3">
        <v>35486</v>
      </c>
      <c r="M4198" s="3">
        <v>32979</v>
      </c>
      <c r="N4198" s="3">
        <v>323</v>
      </c>
      <c r="O4198" s="3">
        <v>10209</v>
      </c>
      <c r="P4198" s="3">
        <f t="shared" si="260"/>
        <v>2508</v>
      </c>
      <c r="Q4198" s="3">
        <f t="shared" si="262"/>
        <v>7702</v>
      </c>
      <c r="R4198" s="3">
        <f t="shared" si="261"/>
        <v>12</v>
      </c>
      <c r="U4198" s="8">
        <f t="shared" si="263"/>
        <v>24.556763639925556</v>
      </c>
    </row>
    <row r="4199" spans="10:21" x14ac:dyDescent="0.25">
      <c r="J4199" s="3" t="s">
        <v>6</v>
      </c>
      <c r="K4199" s="3">
        <v>-12047</v>
      </c>
      <c r="L4199" s="3">
        <v>12033</v>
      </c>
      <c r="M4199" s="3">
        <v>1826</v>
      </c>
      <c r="N4199" s="3">
        <v>90</v>
      </c>
      <c r="O4199" s="3">
        <v>10221</v>
      </c>
      <c r="P4199" s="3">
        <f t="shared" si="260"/>
        <v>10208</v>
      </c>
      <c r="Q4199" s="3">
        <f t="shared" si="262"/>
        <v>14</v>
      </c>
      <c r="R4199" s="3">
        <f t="shared" si="261"/>
        <v>42</v>
      </c>
      <c r="U4199" s="8">
        <f t="shared" si="263"/>
        <v>99.863027101066436</v>
      </c>
    </row>
    <row r="4200" spans="10:21" x14ac:dyDescent="0.25">
      <c r="J4200" s="3" t="s">
        <v>6</v>
      </c>
      <c r="K4200" s="3">
        <v>11171</v>
      </c>
      <c r="L4200" s="3">
        <v>-11169</v>
      </c>
      <c r="M4200" s="3">
        <v>-908</v>
      </c>
      <c r="N4200" s="3">
        <v>90</v>
      </c>
      <c r="O4200" s="3">
        <v>10263</v>
      </c>
      <c r="P4200" s="3">
        <f t="shared" si="260"/>
        <v>10262</v>
      </c>
      <c r="Q4200" s="3">
        <f t="shared" si="262"/>
        <v>2</v>
      </c>
      <c r="R4200" s="3">
        <f t="shared" si="261"/>
        <v>3</v>
      </c>
      <c r="U4200" s="8">
        <f t="shared" si="263"/>
        <v>99.980512520705446</v>
      </c>
    </row>
    <row r="4201" spans="10:21" x14ac:dyDescent="0.25">
      <c r="J4201" s="3" t="s">
        <v>6</v>
      </c>
      <c r="K4201" s="3">
        <v>20252</v>
      </c>
      <c r="L4201" s="3">
        <v>-19408</v>
      </c>
      <c r="M4201" s="3">
        <v>-9986</v>
      </c>
      <c r="N4201" s="3">
        <v>440</v>
      </c>
      <c r="O4201" s="3">
        <v>10266</v>
      </c>
      <c r="P4201" s="3">
        <f t="shared" si="260"/>
        <v>9423</v>
      </c>
      <c r="Q4201" s="3">
        <f t="shared" si="262"/>
        <v>844</v>
      </c>
      <c r="R4201" s="3">
        <f t="shared" si="261"/>
        <v>30</v>
      </c>
      <c r="U4201" s="8">
        <f t="shared" si="263"/>
        <v>91.778686927722575</v>
      </c>
    </row>
    <row r="4202" spans="10:21" x14ac:dyDescent="0.25">
      <c r="J4202" s="3" t="s">
        <v>6</v>
      </c>
      <c r="K4202" s="3">
        <v>-24480</v>
      </c>
      <c r="L4202" s="3">
        <v>22777</v>
      </c>
      <c r="M4202" s="3">
        <v>14184</v>
      </c>
      <c r="N4202" s="3">
        <v>937</v>
      </c>
      <c r="O4202" s="3">
        <v>10296</v>
      </c>
      <c r="P4202" s="3">
        <f t="shared" si="260"/>
        <v>8594</v>
      </c>
      <c r="Q4202" s="3">
        <f t="shared" si="262"/>
        <v>1703</v>
      </c>
      <c r="R4202" s="3">
        <f t="shared" si="261"/>
        <v>12</v>
      </c>
      <c r="U4202" s="8">
        <f t="shared" si="263"/>
        <v>83.459595959595958</v>
      </c>
    </row>
    <row r="4203" spans="10:21" x14ac:dyDescent="0.25">
      <c r="J4203" s="3" t="s">
        <v>6</v>
      </c>
      <c r="K4203" s="3">
        <v>-11359</v>
      </c>
      <c r="L4203" s="3">
        <v>11356</v>
      </c>
      <c r="M4203" s="3">
        <v>1051</v>
      </c>
      <c r="N4203" s="3">
        <v>388</v>
      </c>
      <c r="O4203" s="3">
        <v>10308</v>
      </c>
      <c r="P4203" s="3">
        <f t="shared" si="260"/>
        <v>10306</v>
      </c>
      <c r="Q4203" s="3">
        <f t="shared" si="262"/>
        <v>3</v>
      </c>
      <c r="R4203" s="3">
        <f t="shared" si="261"/>
        <v>9</v>
      </c>
      <c r="U4203" s="8">
        <f t="shared" si="263"/>
        <v>99.970896391152507</v>
      </c>
    </row>
    <row r="4204" spans="10:21" x14ac:dyDescent="0.25">
      <c r="J4204" s="3" t="s">
        <v>6</v>
      </c>
      <c r="K4204" s="3">
        <v>-11742</v>
      </c>
      <c r="L4204" s="3">
        <v>11735</v>
      </c>
      <c r="M4204" s="3">
        <v>1425</v>
      </c>
      <c r="N4204" s="4">
        <v>512</v>
      </c>
      <c r="O4204" s="3">
        <v>10317</v>
      </c>
      <c r="P4204" s="3">
        <f t="shared" si="260"/>
        <v>10311</v>
      </c>
      <c r="Q4204" s="3">
        <f t="shared" si="262"/>
        <v>7</v>
      </c>
      <c r="R4204" s="3">
        <f t="shared" si="261"/>
        <v>14</v>
      </c>
      <c r="U4204" s="8">
        <f t="shared" si="263"/>
        <v>99.932150819036551</v>
      </c>
    </row>
    <row r="4205" spans="10:21" x14ac:dyDescent="0.25">
      <c r="J4205" s="3" t="s">
        <v>6</v>
      </c>
      <c r="K4205" s="3">
        <v>-35974</v>
      </c>
      <c r="L4205" s="3">
        <v>30966</v>
      </c>
      <c r="M4205" s="3">
        <v>25643</v>
      </c>
      <c r="N4205" s="3">
        <v>979</v>
      </c>
      <c r="O4205" s="3">
        <v>10331</v>
      </c>
      <c r="P4205" s="3">
        <f t="shared" si="260"/>
        <v>5324</v>
      </c>
      <c r="Q4205" s="3">
        <f t="shared" si="262"/>
        <v>5008</v>
      </c>
      <c r="R4205" s="3">
        <f t="shared" si="261"/>
        <v>2</v>
      </c>
      <c r="U4205" s="8">
        <f t="shared" si="263"/>
        <v>51.524537798857807</v>
      </c>
    </row>
    <row r="4206" spans="10:21" x14ac:dyDescent="0.25">
      <c r="J4206" s="3" t="s">
        <v>6</v>
      </c>
      <c r="K4206" s="3">
        <v>41545</v>
      </c>
      <c r="L4206" s="3">
        <v>-34566</v>
      </c>
      <c r="M4206" s="3">
        <v>-31212</v>
      </c>
      <c r="N4206" s="4">
        <v>1</v>
      </c>
      <c r="O4206" s="3">
        <v>10333</v>
      </c>
      <c r="P4206" s="3">
        <f t="shared" si="260"/>
        <v>3355</v>
      </c>
      <c r="Q4206" s="3">
        <f t="shared" si="262"/>
        <v>6979</v>
      </c>
      <c r="R4206" s="3">
        <f t="shared" si="261"/>
        <v>4</v>
      </c>
      <c r="U4206" s="8">
        <f t="shared" si="263"/>
        <v>32.459111584244653</v>
      </c>
    </row>
    <row r="4207" spans="10:21" x14ac:dyDescent="0.25">
      <c r="J4207" s="3" t="s">
        <v>6</v>
      </c>
      <c r="K4207" s="3">
        <v>-45959</v>
      </c>
      <c r="L4207" s="3">
        <v>37295</v>
      </c>
      <c r="M4207" s="3">
        <v>35622</v>
      </c>
      <c r="N4207" s="3">
        <v>144</v>
      </c>
      <c r="O4207" s="3">
        <v>10337</v>
      </c>
      <c r="P4207" s="3">
        <f t="shared" si="260"/>
        <v>1674</v>
      </c>
      <c r="Q4207" s="3">
        <f t="shared" si="262"/>
        <v>8664</v>
      </c>
      <c r="R4207" s="3">
        <f t="shared" si="261"/>
        <v>15</v>
      </c>
      <c r="U4207" s="8">
        <f t="shared" si="263"/>
        <v>16.184579665280062</v>
      </c>
    </row>
    <row r="4208" spans="10:21" x14ac:dyDescent="0.25">
      <c r="J4208" s="3" t="s">
        <v>6</v>
      </c>
      <c r="K4208" s="3">
        <v>13062</v>
      </c>
      <c r="L4208" s="3">
        <v>-13023</v>
      </c>
      <c r="M4208" s="3">
        <v>-2710</v>
      </c>
      <c r="N4208" s="3">
        <v>161</v>
      </c>
      <c r="O4208" s="3">
        <v>10352</v>
      </c>
      <c r="P4208" s="3">
        <f t="shared" si="260"/>
        <v>10314</v>
      </c>
      <c r="Q4208" s="3">
        <f t="shared" si="262"/>
        <v>39</v>
      </c>
      <c r="R4208" s="3">
        <f t="shared" si="261"/>
        <v>22</v>
      </c>
      <c r="U4208" s="8">
        <f t="shared" si="263"/>
        <v>99.623261205564134</v>
      </c>
    </row>
    <row r="4209" spans="10:21" x14ac:dyDescent="0.25">
      <c r="J4209" s="3" t="s">
        <v>6</v>
      </c>
      <c r="K4209" s="3">
        <v>13824</v>
      </c>
      <c r="L4209" s="3">
        <v>-13752</v>
      </c>
      <c r="M4209" s="3">
        <v>-3450</v>
      </c>
      <c r="N4209" s="4">
        <v>216</v>
      </c>
      <c r="O4209" s="3">
        <v>10374</v>
      </c>
      <c r="P4209" s="3">
        <f t="shared" si="260"/>
        <v>10303</v>
      </c>
      <c r="Q4209" s="3">
        <f t="shared" si="262"/>
        <v>72</v>
      </c>
      <c r="R4209" s="3">
        <f t="shared" si="261"/>
        <v>6</v>
      </c>
      <c r="U4209" s="8">
        <f t="shared" si="263"/>
        <v>99.305957200694039</v>
      </c>
    </row>
    <row r="4210" spans="10:21" x14ac:dyDescent="0.25">
      <c r="J4210" s="3" t="s">
        <v>6</v>
      </c>
      <c r="K4210" s="3">
        <v>12174</v>
      </c>
      <c r="L4210" s="3">
        <v>-12161</v>
      </c>
      <c r="M4210" s="3">
        <v>-1794</v>
      </c>
      <c r="N4210" s="3">
        <v>559</v>
      </c>
      <c r="O4210" s="3">
        <v>10380</v>
      </c>
      <c r="P4210" s="3">
        <f t="shared" si="260"/>
        <v>10368</v>
      </c>
      <c r="Q4210" s="3">
        <f t="shared" si="262"/>
        <v>13</v>
      </c>
      <c r="R4210" s="3">
        <f t="shared" si="261"/>
        <v>19</v>
      </c>
      <c r="U4210" s="8">
        <f t="shared" si="263"/>
        <v>99.874759152215802</v>
      </c>
    </row>
    <row r="4211" spans="10:21" x14ac:dyDescent="0.25">
      <c r="J4211" s="3" t="s">
        <v>6</v>
      </c>
      <c r="K4211" s="3">
        <v>-22108</v>
      </c>
      <c r="L4211" s="3">
        <v>20954</v>
      </c>
      <c r="M4211" s="3">
        <v>11709</v>
      </c>
      <c r="N4211" s="3">
        <v>781</v>
      </c>
      <c r="O4211" s="3">
        <v>10399</v>
      </c>
      <c r="P4211" s="3">
        <f t="shared" si="260"/>
        <v>9246</v>
      </c>
      <c r="Q4211" s="3">
        <f t="shared" si="262"/>
        <v>1154</v>
      </c>
      <c r="R4211" s="3">
        <f t="shared" si="261"/>
        <v>16</v>
      </c>
      <c r="U4211" s="8">
        <f t="shared" si="263"/>
        <v>88.902779113376283</v>
      </c>
    </row>
    <row r="4212" spans="10:21" x14ac:dyDescent="0.25">
      <c r="J4212" s="3" t="s">
        <v>6</v>
      </c>
      <c r="K4212" s="3">
        <v>-18403</v>
      </c>
      <c r="L4212" s="3">
        <v>17887</v>
      </c>
      <c r="M4212" s="3">
        <v>7988</v>
      </c>
      <c r="N4212" s="3">
        <v>548</v>
      </c>
      <c r="O4212" s="3">
        <v>10415</v>
      </c>
      <c r="P4212" s="3">
        <f t="shared" si="260"/>
        <v>9900</v>
      </c>
      <c r="Q4212" s="3">
        <f t="shared" si="262"/>
        <v>516</v>
      </c>
      <c r="R4212" s="3">
        <f t="shared" si="261"/>
        <v>1</v>
      </c>
      <c r="U4212" s="8">
        <f t="shared" si="263"/>
        <v>95.04560729716755</v>
      </c>
    </row>
    <row r="4213" spans="10:21" x14ac:dyDescent="0.25">
      <c r="J4213" s="3" t="s">
        <v>6</v>
      </c>
      <c r="K4213" s="3">
        <v>25768</v>
      </c>
      <c r="L4213" s="3">
        <v>-23806</v>
      </c>
      <c r="M4213" s="3">
        <v>-15352</v>
      </c>
      <c r="N4213" s="4">
        <v>8</v>
      </c>
      <c r="O4213" s="3">
        <v>10416</v>
      </c>
      <c r="P4213" s="3">
        <f t="shared" si="260"/>
        <v>8455</v>
      </c>
      <c r="Q4213" s="3">
        <f t="shared" si="262"/>
        <v>1962</v>
      </c>
      <c r="R4213" s="3">
        <f t="shared" si="261"/>
        <v>15</v>
      </c>
      <c r="U4213" s="8">
        <f t="shared" si="263"/>
        <v>81.163594470046093</v>
      </c>
    </row>
    <row r="4214" spans="10:21" x14ac:dyDescent="0.25">
      <c r="J4214" s="3" t="s">
        <v>6</v>
      </c>
      <c r="K4214" s="3">
        <v>27873</v>
      </c>
      <c r="L4214" s="3">
        <v>-25380</v>
      </c>
      <c r="M4214" s="3">
        <v>-17442</v>
      </c>
      <c r="N4214" s="4">
        <v>729</v>
      </c>
      <c r="O4214" s="3">
        <v>10431</v>
      </c>
      <c r="P4214" s="3">
        <f t="shared" si="260"/>
        <v>7939</v>
      </c>
      <c r="Q4214" s="3">
        <f t="shared" si="262"/>
        <v>2493</v>
      </c>
      <c r="R4214" s="3">
        <f t="shared" si="261"/>
        <v>3</v>
      </c>
      <c r="U4214" s="8">
        <f t="shared" si="263"/>
        <v>76.100086281276958</v>
      </c>
    </row>
    <row r="4215" spans="10:21" x14ac:dyDescent="0.25">
      <c r="J4215" s="3" t="s">
        <v>6</v>
      </c>
      <c r="K4215" s="3">
        <v>-13896</v>
      </c>
      <c r="L4215" s="3">
        <v>13824</v>
      </c>
      <c r="M4215" s="3">
        <v>3462</v>
      </c>
      <c r="N4215" s="4">
        <v>216</v>
      </c>
      <c r="O4215" s="3">
        <v>10434</v>
      </c>
      <c r="P4215" s="3">
        <f t="shared" si="260"/>
        <v>10363</v>
      </c>
      <c r="Q4215" s="3">
        <f t="shared" si="262"/>
        <v>72</v>
      </c>
      <c r="R4215" s="3">
        <f t="shared" si="261"/>
        <v>0</v>
      </c>
      <c r="U4215" s="8">
        <f t="shared" si="263"/>
        <v>99.309948246118466</v>
      </c>
    </row>
    <row r="4216" spans="10:21" x14ac:dyDescent="0.25">
      <c r="J4216" s="3" t="s">
        <v>6</v>
      </c>
      <c r="K4216" s="3">
        <v>-20244</v>
      </c>
      <c r="L4216" s="3">
        <v>19445</v>
      </c>
      <c r="M4216" s="3">
        <v>9810</v>
      </c>
      <c r="N4216" s="3">
        <v>341</v>
      </c>
      <c r="O4216" s="3">
        <v>10434</v>
      </c>
      <c r="P4216" s="3">
        <f t="shared" si="260"/>
        <v>9636</v>
      </c>
      <c r="Q4216" s="3">
        <f t="shared" si="262"/>
        <v>799</v>
      </c>
      <c r="R4216" s="3">
        <f t="shared" si="261"/>
        <v>15</v>
      </c>
      <c r="U4216" s="8">
        <f t="shared" si="263"/>
        <v>92.342342342342349</v>
      </c>
    </row>
    <row r="4217" spans="10:21" x14ac:dyDescent="0.25">
      <c r="J4217" s="3" t="s">
        <v>6</v>
      </c>
      <c r="K4217" s="3">
        <v>13952</v>
      </c>
      <c r="L4217" s="3">
        <v>-13878</v>
      </c>
      <c r="M4217" s="3">
        <v>-3503</v>
      </c>
      <c r="N4217" s="4">
        <v>729</v>
      </c>
      <c r="O4217" s="3">
        <v>10449</v>
      </c>
      <c r="P4217" s="3">
        <f t="shared" si="260"/>
        <v>10376</v>
      </c>
      <c r="Q4217" s="3">
        <f t="shared" si="262"/>
        <v>74</v>
      </c>
      <c r="R4217" s="3">
        <f t="shared" si="261"/>
        <v>1</v>
      </c>
      <c r="U4217" s="8">
        <f t="shared" si="263"/>
        <v>99.291798258206526</v>
      </c>
    </row>
    <row r="4218" spans="10:21" x14ac:dyDescent="0.25">
      <c r="J4218" s="3" t="s">
        <v>6</v>
      </c>
      <c r="K4218" s="3">
        <v>30087</v>
      </c>
      <c r="L4218" s="3">
        <v>-26991</v>
      </c>
      <c r="M4218" s="3">
        <v>-19637</v>
      </c>
      <c r="N4218" s="3">
        <v>379</v>
      </c>
      <c r="O4218" s="3">
        <v>10450</v>
      </c>
      <c r="P4218" s="3">
        <f t="shared" si="260"/>
        <v>7355</v>
      </c>
      <c r="Q4218" s="3">
        <f t="shared" si="262"/>
        <v>3096</v>
      </c>
      <c r="R4218" s="3">
        <f t="shared" si="261"/>
        <v>14</v>
      </c>
      <c r="U4218" s="8">
        <f t="shared" si="263"/>
        <v>70.373205741626805</v>
      </c>
    </row>
    <row r="4219" spans="10:21" x14ac:dyDescent="0.25">
      <c r="J4219" s="3" t="s">
        <v>6</v>
      </c>
      <c r="K4219" s="3">
        <v>-15046</v>
      </c>
      <c r="L4219" s="3">
        <v>14903</v>
      </c>
      <c r="M4219" s="3">
        <v>4582</v>
      </c>
      <c r="N4219" s="3">
        <v>359</v>
      </c>
      <c r="O4219" s="3">
        <v>10464</v>
      </c>
      <c r="P4219" s="3">
        <f t="shared" si="260"/>
        <v>10322</v>
      </c>
      <c r="Q4219" s="3">
        <f t="shared" si="262"/>
        <v>143</v>
      </c>
      <c r="R4219" s="3">
        <f t="shared" si="261"/>
        <v>1</v>
      </c>
      <c r="U4219" s="8">
        <f t="shared" si="263"/>
        <v>98.633409785932727</v>
      </c>
    </row>
    <row r="4220" spans="10:21" x14ac:dyDescent="0.25">
      <c r="J4220" s="3" t="s">
        <v>6</v>
      </c>
      <c r="K4220" s="3">
        <v>11903</v>
      </c>
      <c r="L4220" s="3">
        <v>-11896</v>
      </c>
      <c r="M4220" s="3">
        <v>-1438</v>
      </c>
      <c r="N4220" s="3">
        <v>519</v>
      </c>
      <c r="O4220" s="3">
        <v>10465</v>
      </c>
      <c r="P4220" s="3">
        <f t="shared" si="260"/>
        <v>10459</v>
      </c>
      <c r="Q4220" s="3">
        <f t="shared" si="262"/>
        <v>7</v>
      </c>
      <c r="R4220" s="3">
        <f t="shared" si="261"/>
        <v>45</v>
      </c>
      <c r="U4220" s="8">
        <f t="shared" si="263"/>
        <v>99.933110367892979</v>
      </c>
    </row>
    <row r="4221" spans="10:21" x14ac:dyDescent="0.25">
      <c r="J4221" s="3" t="s">
        <v>6</v>
      </c>
      <c r="K4221" s="3">
        <v>-18473</v>
      </c>
      <c r="L4221" s="3">
        <v>17966</v>
      </c>
      <c r="M4221" s="3">
        <v>7963</v>
      </c>
      <c r="N4221" s="3">
        <v>226</v>
      </c>
      <c r="O4221" s="3">
        <v>10510</v>
      </c>
      <c r="P4221" s="3">
        <f t="shared" si="260"/>
        <v>10004</v>
      </c>
      <c r="Q4221" s="3">
        <f t="shared" si="262"/>
        <v>507</v>
      </c>
      <c r="R4221" s="3">
        <f t="shared" si="261"/>
        <v>53</v>
      </c>
      <c r="U4221" s="8">
        <f t="shared" si="263"/>
        <v>95.176022835394861</v>
      </c>
    </row>
    <row r="4222" spans="10:21" x14ac:dyDescent="0.25">
      <c r="J4222" s="3" t="s">
        <v>6</v>
      </c>
      <c r="K4222" s="3">
        <v>-36834</v>
      </c>
      <c r="L4222" s="3">
        <v>31696</v>
      </c>
      <c r="M4222" s="3">
        <v>26271</v>
      </c>
      <c r="N4222" s="4">
        <v>343</v>
      </c>
      <c r="O4222" s="3">
        <v>10563</v>
      </c>
      <c r="P4222" s="3">
        <f t="shared" si="260"/>
        <v>5426</v>
      </c>
      <c r="Q4222" s="3">
        <f t="shared" si="262"/>
        <v>5138</v>
      </c>
      <c r="R4222" s="3">
        <f t="shared" si="261"/>
        <v>21</v>
      </c>
      <c r="U4222" s="8">
        <f t="shared" si="263"/>
        <v>51.358515573227301</v>
      </c>
    </row>
    <row r="4223" spans="10:21" x14ac:dyDescent="0.25">
      <c r="J4223" s="3" t="s">
        <v>6</v>
      </c>
      <c r="K4223" s="3">
        <v>-13896</v>
      </c>
      <c r="L4223" s="3">
        <v>13833</v>
      </c>
      <c r="M4223" s="3">
        <v>3312</v>
      </c>
      <c r="N4223" s="4">
        <v>729</v>
      </c>
      <c r="O4223" s="3">
        <v>10584</v>
      </c>
      <c r="P4223" s="3">
        <f t="shared" si="260"/>
        <v>10522</v>
      </c>
      <c r="Q4223" s="3">
        <f t="shared" si="262"/>
        <v>63</v>
      </c>
      <c r="R4223" s="3">
        <f t="shared" si="261"/>
        <v>6</v>
      </c>
      <c r="U4223" s="8">
        <f t="shared" si="263"/>
        <v>99.404761904761912</v>
      </c>
    </row>
    <row r="4224" spans="10:21" x14ac:dyDescent="0.25">
      <c r="J4224" s="3" t="s">
        <v>6</v>
      </c>
      <c r="K4224" s="3">
        <v>12354</v>
      </c>
      <c r="L4224" s="3">
        <v>-12342</v>
      </c>
      <c r="M4224" s="3">
        <v>-1764</v>
      </c>
      <c r="N4224" s="5">
        <v>432</v>
      </c>
      <c r="O4224" s="3">
        <v>10590</v>
      </c>
      <c r="P4224" s="3">
        <f t="shared" si="260"/>
        <v>10579</v>
      </c>
      <c r="Q4224" s="3">
        <f t="shared" si="262"/>
        <v>12</v>
      </c>
      <c r="R4224" s="3">
        <f t="shared" si="261"/>
        <v>29</v>
      </c>
      <c r="U4224" s="8">
        <f t="shared" si="263"/>
        <v>99.886685552407926</v>
      </c>
    </row>
    <row r="4225" spans="10:21" x14ac:dyDescent="0.25">
      <c r="J4225" s="3" t="s">
        <v>6</v>
      </c>
      <c r="K4225" s="3">
        <v>-19646</v>
      </c>
      <c r="L4225" s="3">
        <v>18989</v>
      </c>
      <c r="M4225" s="3">
        <v>9027</v>
      </c>
      <c r="N4225" s="4">
        <v>216</v>
      </c>
      <c r="O4225" s="3">
        <v>10619</v>
      </c>
      <c r="P4225" s="3">
        <f t="shared" si="260"/>
        <v>9963</v>
      </c>
      <c r="Q4225" s="3">
        <f t="shared" si="262"/>
        <v>657</v>
      </c>
      <c r="R4225" s="3">
        <f t="shared" si="261"/>
        <v>2</v>
      </c>
      <c r="U4225" s="8">
        <f t="shared" si="263"/>
        <v>93.812976739806004</v>
      </c>
    </row>
    <row r="4226" spans="10:21" x14ac:dyDescent="0.25">
      <c r="J4226" s="3" t="s">
        <v>6</v>
      </c>
      <c r="K4226" s="3">
        <v>22354</v>
      </c>
      <c r="L4226" s="3">
        <v>-21220</v>
      </c>
      <c r="M4226" s="3">
        <v>-11733</v>
      </c>
      <c r="N4226" s="4">
        <v>27</v>
      </c>
      <c r="O4226" s="3">
        <v>10621</v>
      </c>
      <c r="P4226" s="3">
        <f t="shared" ref="P4226:P4289" si="264">ABS(L4226)-ABS(M4226)+1</f>
        <v>9488</v>
      </c>
      <c r="Q4226" s="3">
        <f t="shared" si="262"/>
        <v>1134</v>
      </c>
      <c r="R4226" s="3">
        <f t="shared" ref="R4226:R4289" si="265">O4227-O4226</f>
        <v>27</v>
      </c>
      <c r="U4226" s="8">
        <f t="shared" si="263"/>
        <v>89.323039261839753</v>
      </c>
    </row>
    <row r="4227" spans="10:21" x14ac:dyDescent="0.25">
      <c r="J4227" s="3" t="s">
        <v>6</v>
      </c>
      <c r="K4227" s="3">
        <v>-45856</v>
      </c>
      <c r="L4227" s="3">
        <v>37511</v>
      </c>
      <c r="M4227" s="3">
        <v>35208</v>
      </c>
      <c r="N4227" s="3">
        <v>727</v>
      </c>
      <c r="O4227" s="3">
        <v>10648</v>
      </c>
      <c r="P4227" s="3">
        <f t="shared" si="264"/>
        <v>2304</v>
      </c>
      <c r="Q4227" s="3">
        <f t="shared" ref="Q4227:Q4290" si="266">ABS(K4227)-ABS(L4227)</f>
        <v>8345</v>
      </c>
      <c r="R4227" s="3">
        <f t="shared" si="265"/>
        <v>8</v>
      </c>
      <c r="U4227" s="8">
        <f t="shared" ref="U4227:U4290" si="267">(ABS(L4227)-ABS(M4227))/O4227*100</f>
        <v>21.628474830954168</v>
      </c>
    </row>
    <row r="4228" spans="10:21" x14ac:dyDescent="0.25">
      <c r="J4228" s="3" t="s">
        <v>6</v>
      </c>
      <c r="K4228" s="3">
        <v>-16292</v>
      </c>
      <c r="L4228" s="3">
        <v>16064</v>
      </c>
      <c r="M4228" s="3">
        <v>5636</v>
      </c>
      <c r="N4228" s="4">
        <v>512</v>
      </c>
      <c r="O4228" s="3">
        <v>10656</v>
      </c>
      <c r="P4228" s="3">
        <f t="shared" si="264"/>
        <v>10429</v>
      </c>
      <c r="Q4228" s="3">
        <f t="shared" si="266"/>
        <v>228</v>
      </c>
      <c r="R4228" s="3">
        <f t="shared" si="265"/>
        <v>1</v>
      </c>
      <c r="U4228" s="8">
        <f t="shared" si="267"/>
        <v>97.86036036036036</v>
      </c>
    </row>
    <row r="4229" spans="10:21" x14ac:dyDescent="0.25">
      <c r="J4229" s="3" t="s">
        <v>6</v>
      </c>
      <c r="K4229" s="3">
        <v>14641</v>
      </c>
      <c r="L4229" s="3">
        <v>-14542</v>
      </c>
      <c r="M4229" s="3">
        <v>-3984</v>
      </c>
      <c r="N4229" s="4">
        <v>729</v>
      </c>
      <c r="O4229" s="3">
        <v>10657</v>
      </c>
      <c r="P4229" s="3">
        <f t="shared" si="264"/>
        <v>10559</v>
      </c>
      <c r="Q4229" s="3">
        <f t="shared" si="266"/>
        <v>99</v>
      </c>
      <c r="R4229" s="3">
        <f t="shared" si="265"/>
        <v>8</v>
      </c>
      <c r="U4229" s="8">
        <f t="shared" si="267"/>
        <v>99.071033123768416</v>
      </c>
    </row>
    <row r="4230" spans="10:21" x14ac:dyDescent="0.25">
      <c r="J4230" s="3" t="s">
        <v>6</v>
      </c>
      <c r="K4230" s="3">
        <v>35556</v>
      </c>
      <c r="L4230" s="3">
        <v>-30909</v>
      </c>
      <c r="M4230" s="3">
        <v>-24891</v>
      </c>
      <c r="N4230" s="4">
        <v>216</v>
      </c>
      <c r="O4230" s="3">
        <v>10665</v>
      </c>
      <c r="P4230" s="3">
        <f t="shared" si="264"/>
        <v>6019</v>
      </c>
      <c r="Q4230" s="3">
        <f t="shared" si="266"/>
        <v>4647</v>
      </c>
      <c r="R4230" s="3">
        <f t="shared" si="265"/>
        <v>5</v>
      </c>
      <c r="U4230" s="8">
        <f t="shared" si="267"/>
        <v>56.427566807313646</v>
      </c>
    </row>
    <row r="4231" spans="10:21" x14ac:dyDescent="0.25">
      <c r="J4231" s="3" t="s">
        <v>6</v>
      </c>
      <c r="K4231" s="3">
        <v>-19924</v>
      </c>
      <c r="L4231" s="3">
        <v>19235</v>
      </c>
      <c r="M4231" s="3">
        <v>9254</v>
      </c>
      <c r="N4231" s="3">
        <v>915</v>
      </c>
      <c r="O4231" s="3">
        <v>10670</v>
      </c>
      <c r="P4231" s="3">
        <f t="shared" si="264"/>
        <v>9982</v>
      </c>
      <c r="Q4231" s="3">
        <f t="shared" si="266"/>
        <v>689</v>
      </c>
      <c r="R4231" s="3">
        <f t="shared" si="265"/>
        <v>16</v>
      </c>
      <c r="U4231" s="8">
        <f t="shared" si="267"/>
        <v>93.542642924086223</v>
      </c>
    </row>
    <row r="4232" spans="10:21" x14ac:dyDescent="0.25">
      <c r="J4232" s="3" t="s">
        <v>6</v>
      </c>
      <c r="K4232" s="3">
        <v>17969</v>
      </c>
      <c r="L4232" s="3">
        <v>-17561</v>
      </c>
      <c r="M4232" s="3">
        <v>-7283</v>
      </c>
      <c r="N4232" s="3">
        <v>541</v>
      </c>
      <c r="O4232" s="3">
        <v>10686</v>
      </c>
      <c r="P4232" s="3">
        <f t="shared" si="264"/>
        <v>10279</v>
      </c>
      <c r="Q4232" s="3">
        <f t="shared" si="266"/>
        <v>408</v>
      </c>
      <c r="R4232" s="3">
        <f t="shared" si="265"/>
        <v>10</v>
      </c>
      <c r="U4232" s="8">
        <f t="shared" si="267"/>
        <v>96.181920269511508</v>
      </c>
    </row>
    <row r="4233" spans="10:21" x14ac:dyDescent="0.25">
      <c r="J4233" s="3" t="s">
        <v>6</v>
      </c>
      <c r="K4233" s="3">
        <v>25469</v>
      </c>
      <c r="L4233" s="3">
        <v>-23691</v>
      </c>
      <c r="M4233" s="3">
        <v>-14773</v>
      </c>
      <c r="N4233" s="3">
        <v>421</v>
      </c>
      <c r="O4233" s="3">
        <v>10696</v>
      </c>
      <c r="P4233" s="3">
        <f t="shared" si="264"/>
        <v>8919</v>
      </c>
      <c r="Q4233" s="3">
        <f t="shared" si="266"/>
        <v>1778</v>
      </c>
      <c r="R4233" s="3">
        <f t="shared" si="265"/>
        <v>14</v>
      </c>
      <c r="U4233" s="8">
        <f t="shared" si="267"/>
        <v>83.376963350785331</v>
      </c>
    </row>
    <row r="4234" spans="10:21" x14ac:dyDescent="0.25">
      <c r="J4234" s="3" t="s">
        <v>6</v>
      </c>
      <c r="K4234" s="3">
        <v>13939</v>
      </c>
      <c r="L4234" s="3">
        <v>-13881</v>
      </c>
      <c r="M4234" s="3">
        <v>-3229</v>
      </c>
      <c r="N4234" s="3">
        <v>189</v>
      </c>
      <c r="O4234" s="3">
        <v>10710</v>
      </c>
      <c r="P4234" s="3">
        <f t="shared" si="264"/>
        <v>10653</v>
      </c>
      <c r="Q4234" s="3">
        <f t="shared" si="266"/>
        <v>58</v>
      </c>
      <c r="R4234" s="3">
        <f t="shared" si="265"/>
        <v>15</v>
      </c>
      <c r="U4234" s="8">
        <f t="shared" si="267"/>
        <v>99.458450046685343</v>
      </c>
    </row>
    <row r="4235" spans="10:21" x14ac:dyDescent="0.25">
      <c r="J4235" s="3" t="s">
        <v>6</v>
      </c>
      <c r="K4235" s="3">
        <v>44927</v>
      </c>
      <c r="L4235" s="3">
        <v>-37005</v>
      </c>
      <c r="M4235" s="3">
        <v>-34202</v>
      </c>
      <c r="N4235" s="3">
        <v>450</v>
      </c>
      <c r="O4235" s="3">
        <v>10725</v>
      </c>
      <c r="P4235" s="3">
        <f t="shared" si="264"/>
        <v>2804</v>
      </c>
      <c r="Q4235" s="3">
        <f t="shared" si="266"/>
        <v>7922</v>
      </c>
      <c r="R4235" s="3">
        <f t="shared" si="265"/>
        <v>13</v>
      </c>
      <c r="U4235" s="8">
        <f t="shared" si="267"/>
        <v>26.135198135198134</v>
      </c>
    </row>
    <row r="4236" spans="10:21" x14ac:dyDescent="0.25">
      <c r="J4236" s="3" t="s">
        <v>6</v>
      </c>
      <c r="K4236" s="3">
        <v>-14740</v>
      </c>
      <c r="L4236" s="3">
        <v>14641</v>
      </c>
      <c r="M4236" s="3">
        <v>4002</v>
      </c>
      <c r="N4236" s="4">
        <v>729</v>
      </c>
      <c r="O4236" s="3">
        <v>10738</v>
      </c>
      <c r="P4236" s="3">
        <f t="shared" si="264"/>
        <v>10640</v>
      </c>
      <c r="Q4236" s="3">
        <f t="shared" si="266"/>
        <v>99</v>
      </c>
      <c r="R4236" s="3">
        <f t="shared" si="265"/>
        <v>6</v>
      </c>
      <c r="U4236" s="8">
        <f t="shared" si="267"/>
        <v>99.078040603464331</v>
      </c>
    </row>
    <row r="4237" spans="10:21" x14ac:dyDescent="0.25">
      <c r="J4237" s="3" t="s">
        <v>6</v>
      </c>
      <c r="K4237" s="3">
        <v>42431</v>
      </c>
      <c r="L4237" s="3">
        <v>-35457</v>
      </c>
      <c r="M4237" s="3">
        <v>-31687</v>
      </c>
      <c r="N4237" s="3">
        <v>295</v>
      </c>
      <c r="O4237" s="3">
        <v>10744</v>
      </c>
      <c r="P4237" s="3">
        <f t="shared" si="264"/>
        <v>3771</v>
      </c>
      <c r="Q4237" s="3">
        <f t="shared" si="266"/>
        <v>6974</v>
      </c>
      <c r="R4237" s="3">
        <f t="shared" si="265"/>
        <v>8</v>
      </c>
      <c r="U4237" s="8">
        <f t="shared" si="267"/>
        <v>35.089352196574829</v>
      </c>
    </row>
    <row r="4238" spans="10:21" x14ac:dyDescent="0.25">
      <c r="J4238" s="3" t="s">
        <v>6</v>
      </c>
      <c r="K4238" s="3">
        <v>-16385</v>
      </c>
      <c r="L4238" s="3">
        <v>16160</v>
      </c>
      <c r="M4238" s="3">
        <v>5633</v>
      </c>
      <c r="N4238" s="4">
        <v>512</v>
      </c>
      <c r="O4238" s="3">
        <v>10752</v>
      </c>
      <c r="P4238" s="3">
        <f t="shared" si="264"/>
        <v>10528</v>
      </c>
      <c r="Q4238" s="3">
        <f t="shared" si="266"/>
        <v>225</v>
      </c>
      <c r="R4238" s="3">
        <f t="shared" si="265"/>
        <v>0</v>
      </c>
      <c r="U4238" s="8">
        <f t="shared" si="267"/>
        <v>97.907366071428569</v>
      </c>
    </row>
    <row r="4239" spans="10:21" x14ac:dyDescent="0.25">
      <c r="J4239" s="3" t="s">
        <v>6</v>
      </c>
      <c r="K4239" s="3">
        <v>-35171</v>
      </c>
      <c r="L4239" s="3">
        <v>30704</v>
      </c>
      <c r="M4239" s="3">
        <v>24419</v>
      </c>
      <c r="N4239" s="4">
        <v>512</v>
      </c>
      <c r="O4239" s="3">
        <v>10752</v>
      </c>
      <c r="P4239" s="3">
        <f t="shared" si="264"/>
        <v>6286</v>
      </c>
      <c r="Q4239" s="3">
        <f t="shared" si="266"/>
        <v>4467</v>
      </c>
      <c r="R4239" s="3">
        <f t="shared" si="265"/>
        <v>4</v>
      </c>
      <c r="U4239" s="8">
        <f t="shared" si="267"/>
        <v>58.454241071428569</v>
      </c>
    </row>
    <row r="4240" spans="10:21" x14ac:dyDescent="0.25">
      <c r="J4240" s="3" t="s">
        <v>6</v>
      </c>
      <c r="K4240" s="3">
        <v>12292</v>
      </c>
      <c r="L4240" s="3">
        <v>-12284</v>
      </c>
      <c r="M4240" s="3">
        <v>-1536</v>
      </c>
      <c r="N4240" s="5">
        <v>128</v>
      </c>
      <c r="O4240" s="3">
        <v>10756</v>
      </c>
      <c r="P4240" s="3">
        <f t="shared" si="264"/>
        <v>10749</v>
      </c>
      <c r="Q4240" s="3">
        <f t="shared" si="266"/>
        <v>8</v>
      </c>
      <c r="R4240" s="3">
        <f t="shared" si="265"/>
        <v>26</v>
      </c>
      <c r="U4240" s="8">
        <f t="shared" si="267"/>
        <v>99.925622908144291</v>
      </c>
    </row>
    <row r="4241" spans="10:21" x14ac:dyDescent="0.25">
      <c r="J4241" s="3" t="s">
        <v>6</v>
      </c>
      <c r="K4241" s="3">
        <v>14446</v>
      </c>
      <c r="L4241" s="3">
        <v>-14367</v>
      </c>
      <c r="M4241" s="3">
        <v>-3664</v>
      </c>
      <c r="N4241" s="4">
        <v>729</v>
      </c>
      <c r="O4241" s="3">
        <v>10782</v>
      </c>
      <c r="P4241" s="3">
        <f t="shared" si="264"/>
        <v>10704</v>
      </c>
      <c r="Q4241" s="3">
        <f t="shared" si="266"/>
        <v>79</v>
      </c>
      <c r="R4241" s="3">
        <f t="shared" si="265"/>
        <v>6</v>
      </c>
      <c r="U4241" s="8">
        <f t="shared" si="267"/>
        <v>99.267297347430912</v>
      </c>
    </row>
    <row r="4242" spans="10:21" x14ac:dyDescent="0.25">
      <c r="J4242" s="3" t="s">
        <v>6</v>
      </c>
      <c r="K4242" s="3">
        <v>-11987</v>
      </c>
      <c r="L4242" s="3">
        <v>11983</v>
      </c>
      <c r="M4242" s="3">
        <v>1199</v>
      </c>
      <c r="N4242" s="3">
        <v>883</v>
      </c>
      <c r="O4242" s="3">
        <v>10788</v>
      </c>
      <c r="P4242" s="3">
        <f t="shared" si="264"/>
        <v>10785</v>
      </c>
      <c r="Q4242" s="3">
        <f t="shared" si="266"/>
        <v>4</v>
      </c>
      <c r="R4242" s="3">
        <f t="shared" si="265"/>
        <v>14</v>
      </c>
      <c r="U4242" s="8">
        <f t="shared" si="267"/>
        <v>99.962921764923991</v>
      </c>
    </row>
    <row r="4243" spans="10:21" x14ac:dyDescent="0.25">
      <c r="J4243" s="3" t="s">
        <v>6</v>
      </c>
      <c r="K4243" s="3">
        <v>12002</v>
      </c>
      <c r="L4243" s="3">
        <v>-11998</v>
      </c>
      <c r="M4243" s="3">
        <v>-1200</v>
      </c>
      <c r="N4243" s="5">
        <v>16</v>
      </c>
      <c r="O4243" s="3">
        <v>10802</v>
      </c>
      <c r="P4243" s="3">
        <f t="shared" si="264"/>
        <v>10799</v>
      </c>
      <c r="Q4243" s="3">
        <f t="shared" si="266"/>
        <v>4</v>
      </c>
      <c r="R4243" s="3">
        <f t="shared" si="265"/>
        <v>0</v>
      </c>
      <c r="U4243" s="8">
        <f t="shared" si="267"/>
        <v>99.962969820403629</v>
      </c>
    </row>
    <row r="4244" spans="10:21" x14ac:dyDescent="0.25">
      <c r="J4244" s="3" t="s">
        <v>6</v>
      </c>
      <c r="K4244" s="3">
        <v>12961</v>
      </c>
      <c r="L4244" s="3">
        <v>-12941</v>
      </c>
      <c r="M4244" s="3">
        <v>-2159</v>
      </c>
      <c r="N4244" s="3">
        <v>381</v>
      </c>
      <c r="O4244" s="3">
        <v>10802</v>
      </c>
      <c r="P4244" s="3">
        <f t="shared" si="264"/>
        <v>10783</v>
      </c>
      <c r="Q4244" s="3">
        <f t="shared" si="266"/>
        <v>20</v>
      </c>
      <c r="R4244" s="3">
        <f t="shared" si="265"/>
        <v>14</v>
      </c>
      <c r="U4244" s="8">
        <f t="shared" si="267"/>
        <v>99.814849102018144</v>
      </c>
    </row>
    <row r="4245" spans="10:21" x14ac:dyDescent="0.25">
      <c r="J4245" s="3" t="s">
        <v>6</v>
      </c>
      <c r="K4245" s="3">
        <v>-12017</v>
      </c>
      <c r="L4245" s="3">
        <v>12013</v>
      </c>
      <c r="M4245" s="3">
        <v>1201</v>
      </c>
      <c r="N4245" s="3">
        <v>885</v>
      </c>
      <c r="O4245" s="3">
        <v>10816</v>
      </c>
      <c r="P4245" s="3">
        <f t="shared" si="264"/>
        <v>10813</v>
      </c>
      <c r="Q4245" s="3">
        <f t="shared" si="266"/>
        <v>4</v>
      </c>
      <c r="R4245" s="3">
        <f t="shared" si="265"/>
        <v>2</v>
      </c>
      <c r="U4245" s="8">
        <f t="shared" si="267"/>
        <v>99.963017751479285</v>
      </c>
    </row>
    <row r="4246" spans="10:21" x14ac:dyDescent="0.25">
      <c r="J4246" s="3" t="s">
        <v>6</v>
      </c>
      <c r="K4246" s="3">
        <v>12979</v>
      </c>
      <c r="L4246" s="3">
        <v>-12959</v>
      </c>
      <c r="M4246" s="3">
        <v>-2161</v>
      </c>
      <c r="N4246" s="3">
        <v>379</v>
      </c>
      <c r="O4246" s="3">
        <v>10818</v>
      </c>
      <c r="P4246" s="3">
        <f t="shared" si="264"/>
        <v>10799</v>
      </c>
      <c r="Q4246" s="3">
        <f t="shared" si="266"/>
        <v>20</v>
      </c>
      <c r="R4246" s="3">
        <f t="shared" si="265"/>
        <v>14</v>
      </c>
      <c r="U4246" s="8">
        <f t="shared" si="267"/>
        <v>99.815122943242741</v>
      </c>
    </row>
    <row r="4247" spans="10:21" x14ac:dyDescent="0.25">
      <c r="J4247" s="3" t="s">
        <v>6</v>
      </c>
      <c r="K4247" s="3">
        <v>-22465</v>
      </c>
      <c r="L4247" s="3">
        <v>21373</v>
      </c>
      <c r="M4247" s="3">
        <v>11633</v>
      </c>
      <c r="N4247" s="3">
        <v>629</v>
      </c>
      <c r="O4247" s="3">
        <v>10832</v>
      </c>
      <c r="P4247" s="3">
        <f t="shared" si="264"/>
        <v>9741</v>
      </c>
      <c r="Q4247" s="3">
        <f t="shared" si="266"/>
        <v>1092</v>
      </c>
      <c r="R4247" s="3">
        <f t="shared" si="265"/>
        <v>18</v>
      </c>
      <c r="U4247" s="8">
        <f t="shared" si="267"/>
        <v>89.918759231905469</v>
      </c>
    </row>
    <row r="4248" spans="10:21" x14ac:dyDescent="0.25">
      <c r="J4248" s="3" t="s">
        <v>6</v>
      </c>
      <c r="K4248" s="3">
        <v>-16480</v>
      </c>
      <c r="L4248" s="3">
        <v>16258</v>
      </c>
      <c r="M4248" s="3">
        <v>5630</v>
      </c>
      <c r="N4248" s="4">
        <v>512</v>
      </c>
      <c r="O4248" s="3">
        <v>10850</v>
      </c>
      <c r="P4248" s="3">
        <f t="shared" si="264"/>
        <v>10629</v>
      </c>
      <c r="Q4248" s="3">
        <f t="shared" si="266"/>
        <v>222</v>
      </c>
      <c r="R4248" s="3">
        <f t="shared" si="265"/>
        <v>26</v>
      </c>
      <c r="U4248" s="8">
        <f t="shared" si="267"/>
        <v>97.953917050691246</v>
      </c>
    </row>
    <row r="4249" spans="10:21" x14ac:dyDescent="0.25">
      <c r="J4249" s="3" t="s">
        <v>6</v>
      </c>
      <c r="K4249" s="3">
        <v>-11964</v>
      </c>
      <c r="L4249" s="3">
        <v>11961</v>
      </c>
      <c r="M4249" s="3">
        <v>1088</v>
      </c>
      <c r="N4249" s="3">
        <v>809</v>
      </c>
      <c r="O4249" s="3">
        <v>10876</v>
      </c>
      <c r="P4249" s="3">
        <f t="shared" si="264"/>
        <v>10874</v>
      </c>
      <c r="Q4249" s="3">
        <f t="shared" si="266"/>
        <v>3</v>
      </c>
      <c r="R4249" s="3">
        <f t="shared" si="265"/>
        <v>8</v>
      </c>
      <c r="U4249" s="8">
        <f t="shared" si="267"/>
        <v>99.972416329532919</v>
      </c>
    </row>
    <row r="4250" spans="10:21" x14ac:dyDescent="0.25">
      <c r="J4250" s="3" t="s">
        <v>6</v>
      </c>
      <c r="K4250" s="3">
        <v>25907</v>
      </c>
      <c r="L4250" s="3">
        <v>-24100</v>
      </c>
      <c r="M4250" s="3">
        <v>-15023</v>
      </c>
      <c r="N4250" s="3">
        <v>476</v>
      </c>
      <c r="O4250" s="3">
        <v>10884</v>
      </c>
      <c r="P4250" s="3">
        <f t="shared" si="264"/>
        <v>9078</v>
      </c>
      <c r="Q4250" s="3">
        <f t="shared" si="266"/>
        <v>1807</v>
      </c>
      <c r="R4250" s="3">
        <f t="shared" si="265"/>
        <v>23</v>
      </c>
      <c r="U4250" s="8">
        <f t="shared" si="267"/>
        <v>83.397647923557514</v>
      </c>
    </row>
    <row r="4251" spans="10:21" x14ac:dyDescent="0.25">
      <c r="J4251" s="3" t="s">
        <v>6</v>
      </c>
      <c r="K4251" s="3">
        <v>-11997</v>
      </c>
      <c r="L4251" s="3">
        <v>11994</v>
      </c>
      <c r="M4251" s="3">
        <v>1090</v>
      </c>
      <c r="N4251" s="3">
        <v>811</v>
      </c>
      <c r="O4251" s="3">
        <v>10907</v>
      </c>
      <c r="P4251" s="3">
        <f t="shared" si="264"/>
        <v>10905</v>
      </c>
      <c r="Q4251" s="3">
        <f t="shared" si="266"/>
        <v>3</v>
      </c>
      <c r="R4251" s="3">
        <f t="shared" si="265"/>
        <v>48</v>
      </c>
      <c r="U4251" s="8">
        <f t="shared" si="267"/>
        <v>99.972494728156221</v>
      </c>
    </row>
    <row r="4252" spans="10:21" x14ac:dyDescent="0.25">
      <c r="J4252" s="3" t="s">
        <v>6</v>
      </c>
      <c r="K4252" s="3">
        <v>15912</v>
      </c>
      <c r="L4252" s="3">
        <v>-15750</v>
      </c>
      <c r="M4252" s="3">
        <v>-4957</v>
      </c>
      <c r="N4252" s="3">
        <v>35</v>
      </c>
      <c r="O4252" s="3">
        <v>10955</v>
      </c>
      <c r="P4252" s="3">
        <f t="shared" si="264"/>
        <v>10794</v>
      </c>
      <c r="Q4252" s="3">
        <f t="shared" si="266"/>
        <v>162</v>
      </c>
      <c r="R4252" s="3">
        <f t="shared" si="265"/>
        <v>12</v>
      </c>
      <c r="U4252" s="8">
        <f t="shared" si="267"/>
        <v>98.521223185759936</v>
      </c>
    </row>
    <row r="4253" spans="10:21" x14ac:dyDescent="0.25">
      <c r="J4253" s="3" t="s">
        <v>6</v>
      </c>
      <c r="K4253" s="3">
        <v>-20039</v>
      </c>
      <c r="L4253" s="3">
        <v>19399</v>
      </c>
      <c r="M4253" s="3">
        <v>9072</v>
      </c>
      <c r="N4253" s="5">
        <v>128</v>
      </c>
      <c r="O4253" s="3">
        <v>10967</v>
      </c>
      <c r="P4253" s="3">
        <f t="shared" si="264"/>
        <v>10328</v>
      </c>
      <c r="Q4253" s="3">
        <f t="shared" si="266"/>
        <v>640</v>
      </c>
      <c r="R4253" s="3">
        <f t="shared" si="265"/>
        <v>0</v>
      </c>
      <c r="U4253" s="8">
        <f t="shared" si="267"/>
        <v>94.16431111516367</v>
      </c>
    </row>
    <row r="4254" spans="10:21" x14ac:dyDescent="0.25">
      <c r="J4254" s="3" t="s">
        <v>6</v>
      </c>
      <c r="K4254" s="3">
        <v>21517</v>
      </c>
      <c r="L4254" s="3">
        <v>-20636</v>
      </c>
      <c r="M4254" s="3">
        <v>-10550</v>
      </c>
      <c r="N4254" s="3">
        <v>957</v>
      </c>
      <c r="O4254" s="3">
        <v>10967</v>
      </c>
      <c r="P4254" s="3">
        <f t="shared" si="264"/>
        <v>10087</v>
      </c>
      <c r="Q4254" s="3">
        <f t="shared" si="266"/>
        <v>881</v>
      </c>
      <c r="R4254" s="3">
        <f t="shared" si="265"/>
        <v>16</v>
      </c>
      <c r="U4254" s="8">
        <f t="shared" si="267"/>
        <v>91.966809519467489</v>
      </c>
    </row>
    <row r="4255" spans="10:21" x14ac:dyDescent="0.25">
      <c r="J4255" s="3" t="s">
        <v>6</v>
      </c>
      <c r="K4255" s="3">
        <v>31587</v>
      </c>
      <c r="L4255" s="3">
        <v>-28343</v>
      </c>
      <c r="M4255" s="3">
        <v>-20604</v>
      </c>
      <c r="N4255" s="3">
        <v>532</v>
      </c>
      <c r="O4255" s="3">
        <v>10983</v>
      </c>
      <c r="P4255" s="3">
        <f t="shared" si="264"/>
        <v>7740</v>
      </c>
      <c r="Q4255" s="3">
        <f t="shared" si="266"/>
        <v>3244</v>
      </c>
      <c r="R4255" s="3">
        <f t="shared" si="265"/>
        <v>24</v>
      </c>
      <c r="U4255" s="8">
        <f t="shared" si="267"/>
        <v>70.463443503596466</v>
      </c>
    </row>
    <row r="4256" spans="10:21" x14ac:dyDescent="0.25">
      <c r="J4256" s="3" t="s">
        <v>6</v>
      </c>
      <c r="K4256" s="3">
        <v>-20447</v>
      </c>
      <c r="L4256" s="3">
        <v>19753</v>
      </c>
      <c r="M4256" s="3">
        <v>9440</v>
      </c>
      <c r="N4256" s="3">
        <v>154</v>
      </c>
      <c r="O4256" s="3">
        <v>11007</v>
      </c>
      <c r="P4256" s="3">
        <f t="shared" si="264"/>
        <v>10314</v>
      </c>
      <c r="Q4256" s="3">
        <f t="shared" si="266"/>
        <v>694</v>
      </c>
      <c r="R4256" s="3">
        <f t="shared" si="265"/>
        <v>11</v>
      </c>
      <c r="U4256" s="8">
        <f t="shared" si="267"/>
        <v>93.694921413645858</v>
      </c>
    </row>
    <row r="4257" spans="10:21" x14ac:dyDescent="0.25">
      <c r="J4257" s="3" t="s">
        <v>6</v>
      </c>
      <c r="K4257" s="3">
        <v>-17116</v>
      </c>
      <c r="L4257" s="3">
        <v>16854</v>
      </c>
      <c r="M4257" s="3">
        <v>6098</v>
      </c>
      <c r="N4257" s="3">
        <v>160</v>
      </c>
      <c r="O4257" s="3">
        <v>11018</v>
      </c>
      <c r="P4257" s="3">
        <f t="shared" si="264"/>
        <v>10757</v>
      </c>
      <c r="Q4257" s="3">
        <f t="shared" si="266"/>
        <v>262</v>
      </c>
      <c r="R4257" s="3">
        <f t="shared" si="265"/>
        <v>16</v>
      </c>
      <c r="U4257" s="8">
        <f t="shared" si="267"/>
        <v>97.622072971501183</v>
      </c>
    </row>
    <row r="4258" spans="10:21" x14ac:dyDescent="0.25">
      <c r="J4258" s="3" t="s">
        <v>6</v>
      </c>
      <c r="K4258" s="3">
        <v>-21426</v>
      </c>
      <c r="L4258" s="3">
        <v>20578</v>
      </c>
      <c r="M4258" s="3">
        <v>10392</v>
      </c>
      <c r="N4258" s="4">
        <v>64</v>
      </c>
      <c r="O4258" s="3">
        <v>11034</v>
      </c>
      <c r="P4258" s="3">
        <f t="shared" si="264"/>
        <v>10187</v>
      </c>
      <c r="Q4258" s="3">
        <f t="shared" si="266"/>
        <v>848</v>
      </c>
      <c r="R4258" s="3">
        <f t="shared" si="265"/>
        <v>3</v>
      </c>
      <c r="U4258" s="8">
        <f t="shared" si="267"/>
        <v>92.31466376653978</v>
      </c>
    </row>
    <row r="4259" spans="10:21" x14ac:dyDescent="0.25">
      <c r="J4259" s="3" t="s">
        <v>6</v>
      </c>
      <c r="K4259" s="3">
        <v>24952</v>
      </c>
      <c r="L4259" s="3">
        <v>-23417</v>
      </c>
      <c r="M4259" s="3">
        <v>-13915</v>
      </c>
      <c r="N4259" s="3">
        <v>820</v>
      </c>
      <c r="O4259" s="3">
        <v>11037</v>
      </c>
      <c r="P4259" s="3">
        <f t="shared" si="264"/>
        <v>9503</v>
      </c>
      <c r="Q4259" s="3">
        <f t="shared" si="266"/>
        <v>1535</v>
      </c>
      <c r="R4259" s="3">
        <f t="shared" si="265"/>
        <v>16</v>
      </c>
      <c r="U4259" s="8">
        <f t="shared" si="267"/>
        <v>86.092235208842979</v>
      </c>
    </row>
    <row r="4260" spans="10:21" x14ac:dyDescent="0.25">
      <c r="J4260" s="3" t="s">
        <v>6</v>
      </c>
      <c r="K4260" s="3">
        <v>23907</v>
      </c>
      <c r="L4260" s="3">
        <v>-22598</v>
      </c>
      <c r="M4260" s="3">
        <v>-12854</v>
      </c>
      <c r="N4260" s="3">
        <v>587</v>
      </c>
      <c r="O4260" s="3">
        <v>11053</v>
      </c>
      <c r="P4260" s="3">
        <f t="shared" si="264"/>
        <v>9745</v>
      </c>
      <c r="Q4260" s="3">
        <f t="shared" si="266"/>
        <v>1309</v>
      </c>
      <c r="R4260" s="3">
        <f t="shared" si="265"/>
        <v>3</v>
      </c>
      <c r="U4260" s="8">
        <f t="shared" si="267"/>
        <v>88.157061431285626</v>
      </c>
    </row>
    <row r="4261" spans="10:21" x14ac:dyDescent="0.25">
      <c r="J4261" s="3" t="s">
        <v>6</v>
      </c>
      <c r="K4261" s="3">
        <v>22394</v>
      </c>
      <c r="L4261" s="3">
        <v>-21380</v>
      </c>
      <c r="M4261" s="3">
        <v>-11338</v>
      </c>
      <c r="N4261" s="4">
        <v>512</v>
      </c>
      <c r="O4261" s="3">
        <v>11056</v>
      </c>
      <c r="P4261" s="3">
        <f t="shared" si="264"/>
        <v>10043</v>
      </c>
      <c r="Q4261" s="3">
        <f t="shared" si="266"/>
        <v>1014</v>
      </c>
      <c r="R4261" s="3">
        <f t="shared" si="265"/>
        <v>25</v>
      </c>
      <c r="U4261" s="8">
        <f t="shared" si="267"/>
        <v>90.82850940665702</v>
      </c>
    </row>
    <row r="4262" spans="10:21" x14ac:dyDescent="0.25">
      <c r="J4262" s="3" t="s">
        <v>6</v>
      </c>
      <c r="K4262" s="3">
        <v>-17653</v>
      </c>
      <c r="L4262" s="3">
        <v>17344</v>
      </c>
      <c r="M4262" s="3">
        <v>6572</v>
      </c>
      <c r="N4262" s="3">
        <v>755</v>
      </c>
      <c r="O4262" s="3">
        <v>11081</v>
      </c>
      <c r="P4262" s="3">
        <f t="shared" si="264"/>
        <v>10773</v>
      </c>
      <c r="Q4262" s="3">
        <f t="shared" si="266"/>
        <v>309</v>
      </c>
      <c r="R4262" s="3">
        <f t="shared" si="265"/>
        <v>18</v>
      </c>
      <c r="U4262" s="8">
        <f t="shared" si="267"/>
        <v>97.211443010558611</v>
      </c>
    </row>
    <row r="4263" spans="10:21" x14ac:dyDescent="0.25">
      <c r="J4263" s="3" t="s">
        <v>6</v>
      </c>
      <c r="K4263" s="3">
        <v>-25766</v>
      </c>
      <c r="L4263" s="3">
        <v>24073</v>
      </c>
      <c r="M4263" s="3">
        <v>14667</v>
      </c>
      <c r="N4263" s="3">
        <v>884</v>
      </c>
      <c r="O4263" s="3">
        <v>11099</v>
      </c>
      <c r="P4263" s="3">
        <f t="shared" si="264"/>
        <v>9407</v>
      </c>
      <c r="Q4263" s="3">
        <f t="shared" si="266"/>
        <v>1693</v>
      </c>
      <c r="R4263" s="3">
        <f t="shared" si="265"/>
        <v>7</v>
      </c>
      <c r="U4263" s="8">
        <f t="shared" si="267"/>
        <v>84.746373547166414</v>
      </c>
    </row>
    <row r="4264" spans="10:21" x14ac:dyDescent="0.25">
      <c r="J4264" s="3" t="s">
        <v>6</v>
      </c>
      <c r="K4264" s="3">
        <v>27764</v>
      </c>
      <c r="L4264" s="3">
        <v>-25601</v>
      </c>
      <c r="M4264" s="3">
        <v>-16658</v>
      </c>
      <c r="N4264" s="3">
        <v>631</v>
      </c>
      <c r="O4264" s="3">
        <v>11106</v>
      </c>
      <c r="P4264" s="3">
        <f t="shared" si="264"/>
        <v>8944</v>
      </c>
      <c r="Q4264" s="3">
        <f t="shared" si="266"/>
        <v>2163</v>
      </c>
      <c r="R4264" s="3">
        <f t="shared" si="265"/>
        <v>27</v>
      </c>
      <c r="U4264" s="8">
        <f t="shared" si="267"/>
        <v>80.524041058887093</v>
      </c>
    </row>
    <row r="4265" spans="10:21" x14ac:dyDescent="0.25">
      <c r="J4265" s="3" t="s">
        <v>6</v>
      </c>
      <c r="K4265" s="3">
        <v>-18680</v>
      </c>
      <c r="L4265" s="3">
        <v>18260</v>
      </c>
      <c r="M4265" s="3">
        <v>7547</v>
      </c>
      <c r="N4265" s="3">
        <v>323</v>
      </c>
      <c r="O4265" s="3">
        <v>11133</v>
      </c>
      <c r="P4265" s="3">
        <f t="shared" si="264"/>
        <v>10714</v>
      </c>
      <c r="Q4265" s="3">
        <f t="shared" si="266"/>
        <v>420</v>
      </c>
      <c r="R4265" s="3">
        <f t="shared" si="265"/>
        <v>2</v>
      </c>
      <c r="U4265" s="8">
        <f t="shared" si="267"/>
        <v>96.227431959040686</v>
      </c>
    </row>
    <row r="4266" spans="10:21" x14ac:dyDescent="0.25">
      <c r="J4266" s="3" t="s">
        <v>6</v>
      </c>
      <c r="K4266" s="3">
        <v>-18277</v>
      </c>
      <c r="L4266" s="3">
        <v>17906</v>
      </c>
      <c r="M4266" s="3">
        <v>7142</v>
      </c>
      <c r="N4266" s="3">
        <v>771</v>
      </c>
      <c r="O4266" s="3">
        <v>11135</v>
      </c>
      <c r="P4266" s="3">
        <f t="shared" si="264"/>
        <v>10765</v>
      </c>
      <c r="Q4266" s="3">
        <f t="shared" si="266"/>
        <v>371</v>
      </c>
      <c r="R4266" s="3">
        <f t="shared" si="265"/>
        <v>12</v>
      </c>
      <c r="U4266" s="8">
        <f t="shared" si="267"/>
        <v>96.668163448585545</v>
      </c>
    </row>
    <row r="4267" spans="10:21" x14ac:dyDescent="0.25">
      <c r="J4267" s="3" t="s">
        <v>6</v>
      </c>
      <c r="K4267" s="3">
        <v>15014</v>
      </c>
      <c r="L4267" s="3">
        <v>-14928</v>
      </c>
      <c r="M4267" s="3">
        <v>-3867</v>
      </c>
      <c r="N4267" s="3">
        <v>629</v>
      </c>
      <c r="O4267" s="3">
        <v>11147</v>
      </c>
      <c r="P4267" s="3">
        <f t="shared" si="264"/>
        <v>11062</v>
      </c>
      <c r="Q4267" s="3">
        <f t="shared" si="266"/>
        <v>86</v>
      </c>
      <c r="R4267" s="3">
        <f t="shared" si="265"/>
        <v>33</v>
      </c>
      <c r="U4267" s="8">
        <f t="shared" si="267"/>
        <v>99.228491970933888</v>
      </c>
    </row>
    <row r="4268" spans="10:21" x14ac:dyDescent="0.25">
      <c r="J4268" s="3" t="s">
        <v>6</v>
      </c>
      <c r="K4268" s="3">
        <v>-43715</v>
      </c>
      <c r="L4268" s="3">
        <v>36618</v>
      </c>
      <c r="M4268" s="3">
        <v>32535</v>
      </c>
      <c r="N4268" s="3">
        <v>532</v>
      </c>
      <c r="O4268" s="3">
        <v>11180</v>
      </c>
      <c r="P4268" s="3">
        <f t="shared" si="264"/>
        <v>4084</v>
      </c>
      <c r="Q4268" s="3">
        <f t="shared" si="266"/>
        <v>7097</v>
      </c>
      <c r="R4268" s="3">
        <f t="shared" si="265"/>
        <v>5</v>
      </c>
      <c r="U4268" s="8">
        <f t="shared" si="267"/>
        <v>36.520572450805012</v>
      </c>
    </row>
    <row r="4269" spans="10:21" x14ac:dyDescent="0.25">
      <c r="J4269" s="3" t="s">
        <v>6</v>
      </c>
      <c r="K4269" s="3">
        <v>-47702</v>
      </c>
      <c r="L4269" s="3">
        <v>39116</v>
      </c>
      <c r="M4269" s="3">
        <v>36517</v>
      </c>
      <c r="N4269" s="3">
        <v>901</v>
      </c>
      <c r="O4269" s="3">
        <v>11185</v>
      </c>
      <c r="P4269" s="3">
        <f t="shared" si="264"/>
        <v>2600</v>
      </c>
      <c r="Q4269" s="3">
        <f t="shared" si="266"/>
        <v>8586</v>
      </c>
      <c r="R4269" s="3">
        <f t="shared" si="265"/>
        <v>2</v>
      </c>
      <c r="U4269" s="8">
        <f t="shared" si="267"/>
        <v>23.236477425122931</v>
      </c>
    </row>
    <row r="4270" spans="10:21" x14ac:dyDescent="0.25">
      <c r="J4270" s="3" t="s">
        <v>6</v>
      </c>
      <c r="K4270" s="3">
        <v>16993</v>
      </c>
      <c r="L4270" s="3">
        <v>-16764</v>
      </c>
      <c r="M4270" s="3">
        <v>-5806</v>
      </c>
      <c r="N4270" s="3">
        <v>297</v>
      </c>
      <c r="O4270" s="3">
        <v>11187</v>
      </c>
      <c r="P4270" s="3">
        <f t="shared" si="264"/>
        <v>10959</v>
      </c>
      <c r="Q4270" s="3">
        <f t="shared" si="266"/>
        <v>229</v>
      </c>
      <c r="R4270" s="3">
        <f t="shared" si="265"/>
        <v>39</v>
      </c>
      <c r="U4270" s="8">
        <f t="shared" si="267"/>
        <v>97.952981138821855</v>
      </c>
    </row>
    <row r="4271" spans="10:21" x14ac:dyDescent="0.25">
      <c r="J4271" s="3" t="s">
        <v>6</v>
      </c>
      <c r="K4271" s="3">
        <v>18751</v>
      </c>
      <c r="L4271" s="3">
        <v>-18338</v>
      </c>
      <c r="M4271" s="3">
        <v>-7525</v>
      </c>
      <c r="N4271" s="3">
        <v>154</v>
      </c>
      <c r="O4271" s="3">
        <v>11226</v>
      </c>
      <c r="P4271" s="3">
        <f t="shared" si="264"/>
        <v>10814</v>
      </c>
      <c r="Q4271" s="3">
        <f t="shared" si="266"/>
        <v>413</v>
      </c>
      <c r="R4271" s="3">
        <f t="shared" si="265"/>
        <v>24</v>
      </c>
      <c r="U4271" s="8">
        <f t="shared" si="267"/>
        <v>96.321040441831457</v>
      </c>
    </row>
    <row r="4272" spans="10:21" x14ac:dyDescent="0.25">
      <c r="J4272" s="3" t="s">
        <v>6</v>
      </c>
      <c r="K4272" s="3">
        <v>12362</v>
      </c>
      <c r="L4272" s="3">
        <v>-12359</v>
      </c>
      <c r="M4272" s="3">
        <v>-1112</v>
      </c>
      <c r="N4272" s="3">
        <v>721</v>
      </c>
      <c r="O4272" s="3">
        <v>11250</v>
      </c>
      <c r="P4272" s="3">
        <f t="shared" si="264"/>
        <v>11248</v>
      </c>
      <c r="Q4272" s="3">
        <f t="shared" si="266"/>
        <v>3</v>
      </c>
      <c r="R4272" s="3">
        <f t="shared" si="265"/>
        <v>0</v>
      </c>
      <c r="U4272" s="8">
        <f t="shared" si="267"/>
        <v>99.973333333333329</v>
      </c>
    </row>
    <row r="4273" spans="10:21" x14ac:dyDescent="0.25">
      <c r="J4273" s="3" t="s">
        <v>6</v>
      </c>
      <c r="K4273" s="3">
        <v>-16374</v>
      </c>
      <c r="L4273" s="3">
        <v>16205</v>
      </c>
      <c r="M4273" s="3">
        <v>5124</v>
      </c>
      <c r="N4273" s="4">
        <v>125</v>
      </c>
      <c r="O4273" s="3">
        <v>11250</v>
      </c>
      <c r="P4273" s="3">
        <f t="shared" si="264"/>
        <v>11082</v>
      </c>
      <c r="Q4273" s="3">
        <f t="shared" si="266"/>
        <v>169</v>
      </c>
      <c r="R4273" s="3">
        <f t="shared" si="265"/>
        <v>33</v>
      </c>
      <c r="U4273" s="8">
        <f t="shared" si="267"/>
        <v>98.49777777777777</v>
      </c>
    </row>
    <row r="4274" spans="10:21" x14ac:dyDescent="0.25">
      <c r="J4274" s="3" t="s">
        <v>6</v>
      </c>
      <c r="K4274" s="3">
        <v>13621</v>
      </c>
      <c r="L4274" s="3">
        <v>-13598</v>
      </c>
      <c r="M4274" s="3">
        <v>-2338</v>
      </c>
      <c r="N4274" s="3">
        <v>397</v>
      </c>
      <c r="O4274" s="3">
        <v>11283</v>
      </c>
      <c r="P4274" s="3">
        <f t="shared" si="264"/>
        <v>11261</v>
      </c>
      <c r="Q4274" s="3">
        <f t="shared" si="266"/>
        <v>23</v>
      </c>
      <c r="R4274" s="3">
        <f t="shared" si="265"/>
        <v>21</v>
      </c>
      <c r="U4274" s="8">
        <f t="shared" si="267"/>
        <v>99.796153505273423</v>
      </c>
    </row>
    <row r="4275" spans="10:21" x14ac:dyDescent="0.25">
      <c r="J4275" s="3" t="s">
        <v>6</v>
      </c>
      <c r="K4275" s="3">
        <v>-23399</v>
      </c>
      <c r="L4275" s="3">
        <v>22268</v>
      </c>
      <c r="M4275" s="3">
        <v>12095</v>
      </c>
      <c r="N4275" s="4">
        <v>8</v>
      </c>
      <c r="O4275" s="3">
        <v>11304</v>
      </c>
      <c r="P4275" s="3">
        <f t="shared" si="264"/>
        <v>10174</v>
      </c>
      <c r="Q4275" s="3">
        <f t="shared" si="266"/>
        <v>1131</v>
      </c>
      <c r="R4275" s="3">
        <f t="shared" si="265"/>
        <v>23</v>
      </c>
      <c r="U4275" s="8">
        <f t="shared" si="267"/>
        <v>89.994692144373673</v>
      </c>
    </row>
    <row r="4276" spans="10:21" x14ac:dyDescent="0.25">
      <c r="J4276" s="3" t="s">
        <v>6</v>
      </c>
      <c r="K4276" s="3">
        <v>15670</v>
      </c>
      <c r="L4276" s="3">
        <v>-15558</v>
      </c>
      <c r="M4276" s="3">
        <v>-4343</v>
      </c>
      <c r="N4276" s="3">
        <v>281</v>
      </c>
      <c r="O4276" s="3">
        <v>11327</v>
      </c>
      <c r="P4276" s="3">
        <f t="shared" si="264"/>
        <v>11216</v>
      </c>
      <c r="Q4276" s="3">
        <f t="shared" si="266"/>
        <v>112</v>
      </c>
      <c r="R4276" s="3">
        <f t="shared" si="265"/>
        <v>5</v>
      </c>
      <c r="U4276" s="8">
        <f t="shared" si="267"/>
        <v>99.01121214796504</v>
      </c>
    </row>
    <row r="4277" spans="10:21" x14ac:dyDescent="0.25">
      <c r="J4277" s="3" t="s">
        <v>6</v>
      </c>
      <c r="K4277" s="3">
        <v>15934</v>
      </c>
      <c r="L4277" s="3">
        <v>-15805</v>
      </c>
      <c r="M4277" s="3">
        <v>-4602</v>
      </c>
      <c r="N4277" s="3">
        <v>171</v>
      </c>
      <c r="O4277" s="3">
        <v>11332</v>
      </c>
      <c r="P4277" s="3">
        <f t="shared" si="264"/>
        <v>11204</v>
      </c>
      <c r="Q4277" s="3">
        <f t="shared" si="266"/>
        <v>129</v>
      </c>
      <c r="R4277" s="3">
        <f t="shared" si="265"/>
        <v>5</v>
      </c>
      <c r="U4277" s="8">
        <f t="shared" si="267"/>
        <v>98.861630780091787</v>
      </c>
    </row>
    <row r="4278" spans="10:21" x14ac:dyDescent="0.25">
      <c r="J4278" s="3" t="s">
        <v>6</v>
      </c>
      <c r="K4278" s="3">
        <v>-12097</v>
      </c>
      <c r="L4278" s="3">
        <v>12096</v>
      </c>
      <c r="M4278" s="3">
        <v>760</v>
      </c>
      <c r="N4278" s="3">
        <v>63</v>
      </c>
      <c r="O4278" s="3">
        <v>11337</v>
      </c>
      <c r="P4278" s="3">
        <f t="shared" si="264"/>
        <v>11337</v>
      </c>
      <c r="Q4278" s="3">
        <f t="shared" si="266"/>
        <v>1</v>
      </c>
      <c r="R4278" s="3">
        <f t="shared" si="265"/>
        <v>3</v>
      </c>
      <c r="U4278" s="8">
        <f t="shared" si="267"/>
        <v>99.991179324336244</v>
      </c>
    </row>
    <row r="4279" spans="10:21" x14ac:dyDescent="0.25">
      <c r="J4279" s="3" t="s">
        <v>6</v>
      </c>
      <c r="K4279" s="3">
        <v>-20755</v>
      </c>
      <c r="L4279" s="3">
        <v>20088</v>
      </c>
      <c r="M4279" s="3">
        <v>9415</v>
      </c>
      <c r="N4279" s="3">
        <v>972</v>
      </c>
      <c r="O4279" s="3">
        <v>11340</v>
      </c>
      <c r="P4279" s="3">
        <f t="shared" si="264"/>
        <v>10674</v>
      </c>
      <c r="Q4279" s="3">
        <f t="shared" si="266"/>
        <v>667</v>
      </c>
      <c r="R4279" s="3">
        <f t="shared" si="265"/>
        <v>2</v>
      </c>
      <c r="U4279" s="8">
        <f t="shared" si="267"/>
        <v>94.118165784832456</v>
      </c>
    </row>
    <row r="4280" spans="10:21" x14ac:dyDescent="0.25">
      <c r="J4280" s="3" t="s">
        <v>6</v>
      </c>
      <c r="K4280" s="3">
        <v>-22096</v>
      </c>
      <c r="L4280" s="3">
        <v>21212</v>
      </c>
      <c r="M4280" s="3">
        <v>10754</v>
      </c>
      <c r="N4280" s="3">
        <v>456</v>
      </c>
      <c r="O4280" s="3">
        <v>11342</v>
      </c>
      <c r="P4280" s="3">
        <f t="shared" si="264"/>
        <v>10459</v>
      </c>
      <c r="Q4280" s="3">
        <f t="shared" si="266"/>
        <v>884</v>
      </c>
      <c r="R4280" s="3">
        <f t="shared" si="265"/>
        <v>9</v>
      </c>
      <c r="U4280" s="8">
        <f t="shared" si="267"/>
        <v>92.205960148122017</v>
      </c>
    </row>
    <row r="4281" spans="10:21" x14ac:dyDescent="0.25">
      <c r="J4281" s="3" t="s">
        <v>6</v>
      </c>
      <c r="K4281" s="3">
        <v>49080</v>
      </c>
      <c r="L4281" s="3">
        <v>-40108</v>
      </c>
      <c r="M4281" s="3">
        <v>-37729</v>
      </c>
      <c r="N4281" s="3">
        <v>799</v>
      </c>
      <c r="O4281" s="3">
        <v>11351</v>
      </c>
      <c r="P4281" s="3">
        <f t="shared" si="264"/>
        <v>2380</v>
      </c>
      <c r="Q4281" s="3">
        <f t="shared" si="266"/>
        <v>8972</v>
      </c>
      <c r="R4281" s="3">
        <f t="shared" si="265"/>
        <v>10</v>
      </c>
      <c r="U4281" s="8">
        <f t="shared" si="267"/>
        <v>20.958505858514666</v>
      </c>
    </row>
    <row r="4282" spans="10:21" x14ac:dyDescent="0.25">
      <c r="J4282" s="3" t="s">
        <v>6</v>
      </c>
      <c r="K4282" s="3">
        <v>-38599</v>
      </c>
      <c r="L4282" s="3">
        <v>33412</v>
      </c>
      <c r="M4282" s="3">
        <v>27238</v>
      </c>
      <c r="N4282" s="4">
        <v>1</v>
      </c>
      <c r="O4282" s="3">
        <v>11361</v>
      </c>
      <c r="P4282" s="3">
        <f t="shared" si="264"/>
        <v>6175</v>
      </c>
      <c r="Q4282" s="3">
        <f t="shared" si="266"/>
        <v>5187</v>
      </c>
      <c r="R4282" s="3">
        <f t="shared" si="265"/>
        <v>53</v>
      </c>
      <c r="U4282" s="8">
        <f t="shared" si="267"/>
        <v>54.343807763401109</v>
      </c>
    </row>
    <row r="4283" spans="10:21" x14ac:dyDescent="0.25">
      <c r="J4283" s="3" t="s">
        <v>6</v>
      </c>
      <c r="K4283" s="3">
        <v>-17438</v>
      </c>
      <c r="L4283" s="3">
        <v>17195</v>
      </c>
      <c r="M4283" s="3">
        <v>6024</v>
      </c>
      <c r="N4283" s="4">
        <v>27</v>
      </c>
      <c r="O4283" s="3">
        <v>11414</v>
      </c>
      <c r="P4283" s="3">
        <f t="shared" si="264"/>
        <v>11172</v>
      </c>
      <c r="Q4283" s="3">
        <f t="shared" si="266"/>
        <v>243</v>
      </c>
      <c r="R4283" s="3">
        <f t="shared" si="265"/>
        <v>3</v>
      </c>
      <c r="U4283" s="8">
        <f t="shared" si="267"/>
        <v>97.871035570352191</v>
      </c>
    </row>
    <row r="4284" spans="10:21" x14ac:dyDescent="0.25">
      <c r="J4284" s="3" t="s">
        <v>6</v>
      </c>
      <c r="K4284" s="3">
        <v>-19497</v>
      </c>
      <c r="L4284" s="3">
        <v>19023</v>
      </c>
      <c r="M4284" s="3">
        <v>8080</v>
      </c>
      <c r="N4284" s="3">
        <v>694</v>
      </c>
      <c r="O4284" s="3">
        <v>11417</v>
      </c>
      <c r="P4284" s="3">
        <f t="shared" si="264"/>
        <v>10944</v>
      </c>
      <c r="Q4284" s="3">
        <f t="shared" si="266"/>
        <v>474</v>
      </c>
      <c r="R4284" s="3">
        <f t="shared" si="265"/>
        <v>39</v>
      </c>
      <c r="U4284" s="8">
        <f t="shared" si="267"/>
        <v>95.848296400105099</v>
      </c>
    </row>
    <row r="4285" spans="10:21" x14ac:dyDescent="0.25">
      <c r="J4285" s="3" t="s">
        <v>6</v>
      </c>
      <c r="K4285" s="3">
        <v>36309</v>
      </c>
      <c r="L4285" s="3">
        <v>-31918</v>
      </c>
      <c r="M4285" s="3">
        <v>-24853</v>
      </c>
      <c r="N4285" s="3">
        <v>520</v>
      </c>
      <c r="O4285" s="3">
        <v>11456</v>
      </c>
      <c r="P4285" s="3">
        <f t="shared" si="264"/>
        <v>7066</v>
      </c>
      <c r="Q4285" s="3">
        <f t="shared" si="266"/>
        <v>4391</v>
      </c>
      <c r="R4285" s="3">
        <f t="shared" si="265"/>
        <v>7</v>
      </c>
      <c r="U4285" s="8">
        <f t="shared" si="267"/>
        <v>61.670740223463682</v>
      </c>
    </row>
    <row r="4286" spans="10:21" x14ac:dyDescent="0.25">
      <c r="J4286" s="3" t="s">
        <v>6</v>
      </c>
      <c r="K4286" s="3">
        <v>-13373</v>
      </c>
      <c r="L4286" s="3">
        <v>13360</v>
      </c>
      <c r="M4286" s="3">
        <v>1910</v>
      </c>
      <c r="N4286" s="3">
        <v>883</v>
      </c>
      <c r="O4286" s="3">
        <v>11463</v>
      </c>
      <c r="P4286" s="3">
        <f t="shared" si="264"/>
        <v>11451</v>
      </c>
      <c r="Q4286" s="3">
        <f t="shared" si="266"/>
        <v>13</v>
      </c>
      <c r="R4286" s="3">
        <f t="shared" si="265"/>
        <v>19</v>
      </c>
      <c r="U4286" s="8">
        <f t="shared" si="267"/>
        <v>99.886591642676436</v>
      </c>
    </row>
    <row r="4287" spans="10:21" x14ac:dyDescent="0.25">
      <c r="J4287" s="3" t="s">
        <v>6</v>
      </c>
      <c r="K4287" s="3">
        <v>-13394</v>
      </c>
      <c r="L4287" s="3">
        <v>13381</v>
      </c>
      <c r="M4287" s="3">
        <v>1912</v>
      </c>
      <c r="N4287" s="3">
        <v>885</v>
      </c>
      <c r="O4287" s="3">
        <v>11482</v>
      </c>
      <c r="P4287" s="3">
        <f t="shared" si="264"/>
        <v>11470</v>
      </c>
      <c r="Q4287" s="3">
        <f t="shared" si="266"/>
        <v>13</v>
      </c>
      <c r="R4287" s="3">
        <f t="shared" si="265"/>
        <v>45</v>
      </c>
      <c r="U4287" s="8">
        <f t="shared" si="267"/>
        <v>99.886779306740976</v>
      </c>
    </row>
    <row r="4288" spans="10:21" x14ac:dyDescent="0.25">
      <c r="J4288" s="3" t="s">
        <v>6</v>
      </c>
      <c r="K4288" s="3">
        <v>15058</v>
      </c>
      <c r="L4288" s="3">
        <v>-14993</v>
      </c>
      <c r="M4288" s="3">
        <v>-3531</v>
      </c>
      <c r="N4288" s="3">
        <v>164</v>
      </c>
      <c r="O4288" s="3">
        <v>11527</v>
      </c>
      <c r="P4288" s="3">
        <f t="shared" si="264"/>
        <v>11463</v>
      </c>
      <c r="Q4288" s="3">
        <f t="shared" si="266"/>
        <v>65</v>
      </c>
      <c r="R4288" s="3">
        <f t="shared" si="265"/>
        <v>45</v>
      </c>
      <c r="U4288" s="8">
        <f t="shared" si="267"/>
        <v>99.436106532488949</v>
      </c>
    </row>
    <row r="4289" spans="10:21" x14ac:dyDescent="0.25">
      <c r="J4289" s="3" t="s">
        <v>6</v>
      </c>
      <c r="K4289" s="3">
        <v>44600</v>
      </c>
      <c r="L4289" s="3">
        <v>-37489</v>
      </c>
      <c r="M4289" s="3">
        <v>-33028</v>
      </c>
      <c r="N4289" s="3">
        <v>879</v>
      </c>
      <c r="O4289" s="3">
        <v>11572</v>
      </c>
      <c r="P4289" s="3">
        <f t="shared" si="264"/>
        <v>4462</v>
      </c>
      <c r="Q4289" s="3">
        <f t="shared" si="266"/>
        <v>7111</v>
      </c>
      <c r="R4289" s="3">
        <f t="shared" si="265"/>
        <v>34</v>
      </c>
      <c r="U4289" s="8">
        <f t="shared" si="267"/>
        <v>38.549948150708609</v>
      </c>
    </row>
    <row r="4290" spans="10:21" x14ac:dyDescent="0.25">
      <c r="J4290" s="3" t="s">
        <v>6</v>
      </c>
      <c r="K4290" s="3">
        <v>16044</v>
      </c>
      <c r="L4290" s="3">
        <v>-15930</v>
      </c>
      <c r="M4290" s="3">
        <v>-4438</v>
      </c>
      <c r="N4290" s="4">
        <v>512</v>
      </c>
      <c r="O4290" s="3">
        <v>11606</v>
      </c>
      <c r="P4290" s="3">
        <f t="shared" ref="P4290:P4353" si="268">ABS(L4290)-ABS(M4290)+1</f>
        <v>11493</v>
      </c>
      <c r="Q4290" s="3">
        <f t="shared" si="266"/>
        <v>114</v>
      </c>
      <c r="R4290" s="3">
        <f t="shared" ref="R4290:R4353" si="269">O4291-O4290</f>
        <v>17</v>
      </c>
      <c r="U4290" s="8">
        <f t="shared" si="267"/>
        <v>99.017749439944851</v>
      </c>
    </row>
    <row r="4291" spans="10:21" x14ac:dyDescent="0.25">
      <c r="J4291" s="3" t="s">
        <v>6</v>
      </c>
      <c r="K4291" s="3">
        <v>-16049</v>
      </c>
      <c r="L4291" s="3">
        <v>15936</v>
      </c>
      <c r="M4291" s="3">
        <v>4426</v>
      </c>
      <c r="N4291" s="3">
        <v>983</v>
      </c>
      <c r="O4291" s="3">
        <v>11623</v>
      </c>
      <c r="P4291" s="3">
        <f t="shared" si="268"/>
        <v>11511</v>
      </c>
      <c r="Q4291" s="3">
        <f t="shared" ref="Q4291:Q4354" si="270">ABS(K4291)-ABS(L4291)</f>
        <v>113</v>
      </c>
      <c r="R4291" s="3">
        <f t="shared" si="269"/>
        <v>15</v>
      </c>
      <c r="U4291" s="8">
        <f t="shared" ref="U4291:U4354" si="271">(ABS(L4291)-ABS(M4291))/O4291*100</f>
        <v>99.027789727264903</v>
      </c>
    </row>
    <row r="4292" spans="10:21" x14ac:dyDescent="0.25">
      <c r="J4292" s="3" t="s">
        <v>6</v>
      </c>
      <c r="K4292" s="3">
        <v>-15168</v>
      </c>
      <c r="L4292" s="3">
        <v>15104</v>
      </c>
      <c r="M4292" s="3">
        <v>3530</v>
      </c>
      <c r="N4292" s="3">
        <v>232</v>
      </c>
      <c r="O4292" s="3">
        <v>11638</v>
      </c>
      <c r="P4292" s="3">
        <f t="shared" si="268"/>
        <v>11575</v>
      </c>
      <c r="Q4292" s="3">
        <f t="shared" si="270"/>
        <v>64</v>
      </c>
      <c r="R4292" s="3">
        <f t="shared" si="269"/>
        <v>8</v>
      </c>
      <c r="U4292" s="8">
        <f t="shared" si="271"/>
        <v>99.450077332875068</v>
      </c>
    </row>
    <row r="4293" spans="10:21" x14ac:dyDescent="0.25">
      <c r="J4293" s="3" t="s">
        <v>6</v>
      </c>
      <c r="K4293" s="3">
        <v>26321</v>
      </c>
      <c r="L4293" s="3">
        <v>-24703</v>
      </c>
      <c r="M4293" s="3">
        <v>-14675</v>
      </c>
      <c r="N4293" s="3">
        <v>359</v>
      </c>
      <c r="O4293" s="3">
        <v>11646</v>
      </c>
      <c r="P4293" s="3">
        <f t="shared" si="268"/>
        <v>10029</v>
      </c>
      <c r="Q4293" s="3">
        <f t="shared" si="270"/>
        <v>1618</v>
      </c>
      <c r="R4293" s="3">
        <f t="shared" si="269"/>
        <v>2</v>
      </c>
      <c r="U4293" s="8">
        <f t="shared" si="271"/>
        <v>86.106817791516406</v>
      </c>
    </row>
    <row r="4294" spans="10:21" x14ac:dyDescent="0.25">
      <c r="J4294" s="3" t="s">
        <v>6</v>
      </c>
      <c r="K4294" s="3">
        <v>20351</v>
      </c>
      <c r="L4294" s="3">
        <v>-19806</v>
      </c>
      <c r="M4294" s="3">
        <v>-8703</v>
      </c>
      <c r="N4294" s="4">
        <v>8</v>
      </c>
      <c r="O4294" s="3">
        <v>11648</v>
      </c>
      <c r="P4294" s="3">
        <f t="shared" si="268"/>
        <v>11104</v>
      </c>
      <c r="Q4294" s="3">
        <f t="shared" si="270"/>
        <v>545</v>
      </c>
      <c r="R4294" s="3">
        <f t="shared" si="269"/>
        <v>7</v>
      </c>
      <c r="U4294" s="8">
        <f t="shared" si="271"/>
        <v>95.321085164835168</v>
      </c>
    </row>
    <row r="4295" spans="10:21" x14ac:dyDescent="0.25">
      <c r="J4295" s="3" t="s">
        <v>6</v>
      </c>
      <c r="K4295" s="3">
        <v>18243</v>
      </c>
      <c r="L4295" s="3">
        <v>-17952</v>
      </c>
      <c r="M4295" s="3">
        <v>-6588</v>
      </c>
      <c r="N4295" s="4">
        <v>27</v>
      </c>
      <c r="O4295" s="3">
        <v>11655</v>
      </c>
      <c r="P4295" s="3">
        <f t="shared" si="268"/>
        <v>11365</v>
      </c>
      <c r="Q4295" s="3">
        <f t="shared" si="270"/>
        <v>291</v>
      </c>
      <c r="R4295" s="3">
        <f t="shared" si="269"/>
        <v>12</v>
      </c>
      <c r="U4295" s="8">
        <f t="shared" si="271"/>
        <v>97.503217503217499</v>
      </c>
    </row>
    <row r="4296" spans="10:21" x14ac:dyDescent="0.25">
      <c r="J4296" s="3" t="s">
        <v>6</v>
      </c>
      <c r="K4296" s="3">
        <v>13125</v>
      </c>
      <c r="L4296" s="3">
        <v>-13119</v>
      </c>
      <c r="M4296" s="3">
        <v>-1458</v>
      </c>
      <c r="N4296" s="5">
        <v>54</v>
      </c>
      <c r="O4296" s="3">
        <v>11667</v>
      </c>
      <c r="P4296" s="3">
        <f t="shared" si="268"/>
        <v>11662</v>
      </c>
      <c r="Q4296" s="3">
        <f t="shared" si="270"/>
        <v>6</v>
      </c>
      <c r="R4296" s="3">
        <f t="shared" si="269"/>
        <v>4</v>
      </c>
      <c r="U4296" s="8">
        <f t="shared" si="271"/>
        <v>99.948572897917202</v>
      </c>
    </row>
    <row r="4297" spans="10:21" x14ac:dyDescent="0.25">
      <c r="J4297" s="3" t="s">
        <v>6</v>
      </c>
      <c r="K4297" s="3">
        <v>-23341</v>
      </c>
      <c r="L4297" s="3">
        <v>22325</v>
      </c>
      <c r="M4297" s="3">
        <v>11670</v>
      </c>
      <c r="N4297" s="3">
        <v>304</v>
      </c>
      <c r="O4297" s="3">
        <v>11671</v>
      </c>
      <c r="P4297" s="3">
        <f t="shared" si="268"/>
        <v>10656</v>
      </c>
      <c r="Q4297" s="3">
        <f t="shared" si="270"/>
        <v>1016</v>
      </c>
      <c r="R4297" s="3">
        <f t="shared" si="269"/>
        <v>32</v>
      </c>
      <c r="U4297" s="8">
        <f t="shared" si="271"/>
        <v>91.294661982692134</v>
      </c>
    </row>
    <row r="4298" spans="10:21" x14ac:dyDescent="0.25">
      <c r="J4298" s="3" t="s">
        <v>6</v>
      </c>
      <c r="K4298" s="3">
        <v>-14654</v>
      </c>
      <c r="L4298" s="3">
        <v>14614</v>
      </c>
      <c r="M4298" s="3">
        <v>2951</v>
      </c>
      <c r="N4298" s="3">
        <v>631</v>
      </c>
      <c r="O4298" s="3">
        <v>11703</v>
      </c>
      <c r="P4298" s="3">
        <f t="shared" si="268"/>
        <v>11664</v>
      </c>
      <c r="Q4298" s="3">
        <f t="shared" si="270"/>
        <v>40</v>
      </c>
      <c r="R4298" s="3">
        <f t="shared" si="269"/>
        <v>2</v>
      </c>
      <c r="U4298" s="8">
        <f t="shared" si="271"/>
        <v>99.658207297274203</v>
      </c>
    </row>
    <row r="4299" spans="10:21" x14ac:dyDescent="0.25">
      <c r="J4299" s="3" t="s">
        <v>6</v>
      </c>
      <c r="K4299" s="3">
        <v>12481</v>
      </c>
      <c r="L4299" s="3">
        <v>-12480</v>
      </c>
      <c r="M4299" s="3">
        <v>-776</v>
      </c>
      <c r="N4299" s="3">
        <v>65</v>
      </c>
      <c r="O4299" s="3">
        <v>11705</v>
      </c>
      <c r="P4299" s="3">
        <f t="shared" si="268"/>
        <v>11705</v>
      </c>
      <c r="Q4299" s="3">
        <f t="shared" si="270"/>
        <v>1</v>
      </c>
      <c r="R4299" s="3">
        <f t="shared" si="269"/>
        <v>13</v>
      </c>
      <c r="U4299" s="8">
        <f t="shared" si="271"/>
        <v>99.991456642460491</v>
      </c>
    </row>
    <row r="4300" spans="10:21" x14ac:dyDescent="0.25">
      <c r="J4300" s="3" t="s">
        <v>6</v>
      </c>
      <c r="K4300" s="3">
        <v>-50289</v>
      </c>
      <c r="L4300" s="3">
        <v>41173</v>
      </c>
      <c r="M4300" s="3">
        <v>38571</v>
      </c>
      <c r="N4300" s="3">
        <v>559</v>
      </c>
      <c r="O4300" s="3">
        <v>11718</v>
      </c>
      <c r="P4300" s="3">
        <f t="shared" si="268"/>
        <v>2603</v>
      </c>
      <c r="Q4300" s="3">
        <f t="shared" si="270"/>
        <v>9116</v>
      </c>
      <c r="R4300" s="3">
        <f t="shared" si="269"/>
        <v>2</v>
      </c>
      <c r="U4300" s="8">
        <f t="shared" si="271"/>
        <v>22.205154463218978</v>
      </c>
    </row>
    <row r="4301" spans="10:21" x14ac:dyDescent="0.25">
      <c r="J4301" s="3" t="s">
        <v>6</v>
      </c>
      <c r="K4301" s="3">
        <v>-15494</v>
      </c>
      <c r="L4301" s="3">
        <v>15419</v>
      </c>
      <c r="M4301" s="3">
        <v>3774</v>
      </c>
      <c r="N4301" s="3">
        <v>99</v>
      </c>
      <c r="O4301" s="3">
        <v>11720</v>
      </c>
      <c r="P4301" s="3">
        <f t="shared" si="268"/>
        <v>11646</v>
      </c>
      <c r="Q4301" s="3">
        <f t="shared" si="270"/>
        <v>75</v>
      </c>
      <c r="R4301" s="3">
        <f t="shared" si="269"/>
        <v>9</v>
      </c>
      <c r="U4301" s="8">
        <f t="shared" si="271"/>
        <v>99.36006825938567</v>
      </c>
    </row>
    <row r="4302" spans="10:21" x14ac:dyDescent="0.25">
      <c r="J4302" s="3" t="s">
        <v>6</v>
      </c>
      <c r="K4302" s="3">
        <v>19788</v>
      </c>
      <c r="L4302" s="3">
        <v>-19332</v>
      </c>
      <c r="M4302" s="3">
        <v>-8059</v>
      </c>
      <c r="N4302" s="4">
        <v>125</v>
      </c>
      <c r="O4302" s="3">
        <v>11729</v>
      </c>
      <c r="P4302" s="3">
        <f t="shared" si="268"/>
        <v>11274</v>
      </c>
      <c r="Q4302" s="3">
        <f t="shared" si="270"/>
        <v>456</v>
      </c>
      <c r="R4302" s="3">
        <f t="shared" si="269"/>
        <v>13</v>
      </c>
      <c r="U4302" s="8">
        <f t="shared" si="271"/>
        <v>96.112200528604319</v>
      </c>
    </row>
    <row r="4303" spans="10:21" x14ac:dyDescent="0.25">
      <c r="J4303" s="3" t="s">
        <v>6</v>
      </c>
      <c r="K4303" s="3">
        <v>45773</v>
      </c>
      <c r="L4303" s="3">
        <v>-38370</v>
      </c>
      <c r="M4303" s="3">
        <v>-34031</v>
      </c>
      <c r="N4303" s="3">
        <v>126</v>
      </c>
      <c r="O4303" s="3">
        <v>11742</v>
      </c>
      <c r="P4303" s="3">
        <f t="shared" si="268"/>
        <v>4340</v>
      </c>
      <c r="Q4303" s="3">
        <f t="shared" si="270"/>
        <v>7403</v>
      </c>
      <c r="R4303" s="3">
        <f t="shared" si="269"/>
        <v>15</v>
      </c>
      <c r="U4303" s="8">
        <f t="shared" si="271"/>
        <v>36.952818940555268</v>
      </c>
    </row>
    <row r="4304" spans="10:21" x14ac:dyDescent="0.25">
      <c r="J4304" s="3" t="s">
        <v>6</v>
      </c>
      <c r="K4304" s="3">
        <v>47870</v>
      </c>
      <c r="L4304" s="3">
        <v>-39706</v>
      </c>
      <c r="M4304" s="3">
        <v>-36113</v>
      </c>
      <c r="N4304" s="3">
        <v>287</v>
      </c>
      <c r="O4304" s="3">
        <v>11757</v>
      </c>
      <c r="P4304" s="3">
        <f t="shared" si="268"/>
        <v>3594</v>
      </c>
      <c r="Q4304" s="3">
        <f t="shared" si="270"/>
        <v>8164</v>
      </c>
      <c r="R4304" s="3">
        <f t="shared" si="269"/>
        <v>36</v>
      </c>
      <c r="U4304" s="8">
        <f t="shared" si="271"/>
        <v>30.560517138725867</v>
      </c>
    </row>
    <row r="4305" spans="10:21" x14ac:dyDescent="0.25">
      <c r="J4305" s="3" t="s">
        <v>6</v>
      </c>
      <c r="K4305" s="3">
        <v>24317</v>
      </c>
      <c r="L4305" s="3">
        <v>-23155</v>
      </c>
      <c r="M4305" s="3">
        <v>-12524</v>
      </c>
      <c r="N4305" s="3">
        <v>314</v>
      </c>
      <c r="O4305" s="3">
        <v>11793</v>
      </c>
      <c r="P4305" s="3">
        <f t="shared" si="268"/>
        <v>10632</v>
      </c>
      <c r="Q4305" s="3">
        <f t="shared" si="270"/>
        <v>1162</v>
      </c>
      <c r="R4305" s="3">
        <f t="shared" si="269"/>
        <v>0</v>
      </c>
      <c r="U4305" s="8">
        <f t="shared" si="271"/>
        <v>90.146697193250233</v>
      </c>
    </row>
    <row r="4306" spans="10:21" x14ac:dyDescent="0.25">
      <c r="J4306" s="3" t="s">
        <v>6</v>
      </c>
      <c r="K4306" s="3">
        <v>-30703</v>
      </c>
      <c r="L4306" s="3">
        <v>28097</v>
      </c>
      <c r="M4306" s="3">
        <v>18910</v>
      </c>
      <c r="N4306" s="3">
        <v>746</v>
      </c>
      <c r="O4306" s="3">
        <v>11793</v>
      </c>
      <c r="P4306" s="3">
        <f t="shared" si="268"/>
        <v>9188</v>
      </c>
      <c r="Q4306" s="3">
        <f t="shared" si="270"/>
        <v>2606</v>
      </c>
      <c r="R4306" s="3">
        <f t="shared" si="269"/>
        <v>3</v>
      </c>
      <c r="U4306" s="8">
        <f t="shared" si="271"/>
        <v>77.902145340456201</v>
      </c>
    </row>
    <row r="4307" spans="10:21" x14ac:dyDescent="0.25">
      <c r="J4307" s="3" t="s">
        <v>6</v>
      </c>
      <c r="K4307" s="3">
        <v>-17472</v>
      </c>
      <c r="L4307" s="3">
        <v>17270</v>
      </c>
      <c r="M4307" s="3">
        <v>5676</v>
      </c>
      <c r="N4307" s="3">
        <v>728</v>
      </c>
      <c r="O4307" s="3">
        <v>11796</v>
      </c>
      <c r="P4307" s="3">
        <f t="shared" si="268"/>
        <v>11595</v>
      </c>
      <c r="Q4307" s="3">
        <f t="shared" si="270"/>
        <v>202</v>
      </c>
      <c r="R4307" s="3">
        <f t="shared" si="269"/>
        <v>9</v>
      </c>
      <c r="U4307" s="8">
        <f t="shared" si="271"/>
        <v>98.287555103424893</v>
      </c>
    </row>
    <row r="4308" spans="10:21" x14ac:dyDescent="0.25">
      <c r="J4308" s="3" t="s">
        <v>6</v>
      </c>
      <c r="K4308" s="3">
        <v>-29373</v>
      </c>
      <c r="L4308" s="3">
        <v>27108</v>
      </c>
      <c r="M4308" s="3">
        <v>17568</v>
      </c>
      <c r="N4308" s="4">
        <v>27</v>
      </c>
      <c r="O4308" s="3">
        <v>11805</v>
      </c>
      <c r="P4308" s="3">
        <f t="shared" si="268"/>
        <v>9541</v>
      </c>
      <c r="Q4308" s="3">
        <f t="shared" si="270"/>
        <v>2265</v>
      </c>
      <c r="R4308" s="3">
        <f t="shared" si="269"/>
        <v>1</v>
      </c>
      <c r="U4308" s="8">
        <f t="shared" si="271"/>
        <v>80.813214739517164</v>
      </c>
    </row>
    <row r="4309" spans="10:21" x14ac:dyDescent="0.25">
      <c r="J4309" s="3" t="s">
        <v>6</v>
      </c>
      <c r="K4309" s="3">
        <v>22043</v>
      </c>
      <c r="L4309" s="3">
        <v>-21281</v>
      </c>
      <c r="M4309" s="3">
        <v>-10237</v>
      </c>
      <c r="N4309" s="3">
        <v>413</v>
      </c>
      <c r="O4309" s="3">
        <v>11806</v>
      </c>
      <c r="P4309" s="3">
        <f t="shared" si="268"/>
        <v>11045</v>
      </c>
      <c r="Q4309" s="3">
        <f t="shared" si="270"/>
        <v>762</v>
      </c>
      <c r="R4309" s="3">
        <f t="shared" si="269"/>
        <v>1</v>
      </c>
      <c r="U4309" s="8">
        <f t="shared" si="271"/>
        <v>93.545654751821104</v>
      </c>
    </row>
    <row r="4310" spans="10:21" x14ac:dyDescent="0.25">
      <c r="J4310" s="3" t="s">
        <v>6</v>
      </c>
      <c r="K4310" s="3">
        <v>41234</v>
      </c>
      <c r="L4310" s="3">
        <v>-35470</v>
      </c>
      <c r="M4310" s="3">
        <v>-29427</v>
      </c>
      <c r="N4310" s="3">
        <v>421</v>
      </c>
      <c r="O4310" s="3">
        <v>11807</v>
      </c>
      <c r="P4310" s="3">
        <f t="shared" si="268"/>
        <v>6044</v>
      </c>
      <c r="Q4310" s="3">
        <f t="shared" si="270"/>
        <v>5764</v>
      </c>
      <c r="R4310" s="3">
        <f t="shared" si="269"/>
        <v>39</v>
      </c>
      <c r="U4310" s="8">
        <f t="shared" si="271"/>
        <v>51.18150249851783</v>
      </c>
    </row>
    <row r="4311" spans="10:21" x14ac:dyDescent="0.25">
      <c r="J4311" s="3" t="s">
        <v>6</v>
      </c>
      <c r="K4311" s="3">
        <v>-24504</v>
      </c>
      <c r="L4311" s="3">
        <v>23322</v>
      </c>
      <c r="M4311" s="3">
        <v>12658</v>
      </c>
      <c r="N4311" s="3">
        <v>496</v>
      </c>
      <c r="O4311" s="3">
        <v>11846</v>
      </c>
      <c r="P4311" s="3">
        <f t="shared" si="268"/>
        <v>10665</v>
      </c>
      <c r="Q4311" s="3">
        <f t="shared" si="270"/>
        <v>1182</v>
      </c>
      <c r="R4311" s="3">
        <f t="shared" si="269"/>
        <v>33</v>
      </c>
      <c r="U4311" s="8">
        <f t="shared" si="271"/>
        <v>90.021948336991386</v>
      </c>
    </row>
    <row r="4312" spans="10:21" x14ac:dyDescent="0.25">
      <c r="J4312" s="3" t="s">
        <v>6</v>
      </c>
      <c r="K4312" s="3">
        <v>15125</v>
      </c>
      <c r="L4312" s="3">
        <v>-15075</v>
      </c>
      <c r="M4312" s="3">
        <v>-3246</v>
      </c>
      <c r="N4312" s="3">
        <v>314</v>
      </c>
      <c r="O4312" s="3">
        <v>11879</v>
      </c>
      <c r="P4312" s="3">
        <f t="shared" si="268"/>
        <v>11830</v>
      </c>
      <c r="Q4312" s="3">
        <f t="shared" si="270"/>
        <v>50</v>
      </c>
      <c r="R4312" s="3">
        <f t="shared" si="269"/>
        <v>4</v>
      </c>
      <c r="U4312" s="8">
        <f t="shared" si="271"/>
        <v>99.579089148918257</v>
      </c>
    </row>
    <row r="4313" spans="10:21" x14ac:dyDescent="0.25">
      <c r="J4313" s="3" t="s">
        <v>6</v>
      </c>
      <c r="K4313" s="3">
        <v>14258</v>
      </c>
      <c r="L4313" s="3">
        <v>-14236</v>
      </c>
      <c r="M4313" s="3">
        <v>-2375</v>
      </c>
      <c r="N4313" s="3">
        <v>881</v>
      </c>
      <c r="O4313" s="3">
        <v>11883</v>
      </c>
      <c r="P4313" s="3">
        <f t="shared" si="268"/>
        <v>11862</v>
      </c>
      <c r="Q4313" s="3">
        <f t="shared" si="270"/>
        <v>22</v>
      </c>
      <c r="R4313" s="3">
        <f t="shared" si="269"/>
        <v>16</v>
      </c>
      <c r="U4313" s="8">
        <f t="shared" si="271"/>
        <v>99.814861566944373</v>
      </c>
    </row>
    <row r="4314" spans="10:21" x14ac:dyDescent="0.25">
      <c r="J4314" s="3" t="s">
        <v>6</v>
      </c>
      <c r="K4314" s="3">
        <v>14276</v>
      </c>
      <c r="L4314" s="3">
        <v>-14254</v>
      </c>
      <c r="M4314" s="3">
        <v>-2377</v>
      </c>
      <c r="N4314" s="3">
        <v>879</v>
      </c>
      <c r="O4314" s="3">
        <v>11899</v>
      </c>
      <c r="P4314" s="3">
        <f t="shared" si="268"/>
        <v>11878</v>
      </c>
      <c r="Q4314" s="3">
        <f t="shared" si="270"/>
        <v>22</v>
      </c>
      <c r="R4314" s="3">
        <f t="shared" si="269"/>
        <v>27</v>
      </c>
      <c r="U4314" s="8">
        <f t="shared" si="271"/>
        <v>99.81511051348852</v>
      </c>
    </row>
    <row r="4315" spans="10:21" x14ac:dyDescent="0.25">
      <c r="J4315" s="3" t="s">
        <v>6</v>
      </c>
      <c r="K4315" s="3">
        <v>13311</v>
      </c>
      <c r="L4315" s="3">
        <v>-13306</v>
      </c>
      <c r="M4315" s="3">
        <v>-1385</v>
      </c>
      <c r="N4315" s="3">
        <v>990</v>
      </c>
      <c r="O4315" s="3">
        <v>11926</v>
      </c>
      <c r="P4315" s="3">
        <f t="shared" si="268"/>
        <v>11922</v>
      </c>
      <c r="Q4315" s="3">
        <f t="shared" si="270"/>
        <v>5</v>
      </c>
      <c r="R4315" s="3">
        <f t="shared" si="269"/>
        <v>6</v>
      </c>
      <c r="U4315" s="8">
        <f t="shared" si="271"/>
        <v>99.9580747945665</v>
      </c>
    </row>
    <row r="4316" spans="10:21" x14ac:dyDescent="0.25">
      <c r="J4316" s="3" t="s">
        <v>6</v>
      </c>
      <c r="K4316" s="3">
        <v>-19906</v>
      </c>
      <c r="L4316" s="3">
        <v>19470</v>
      </c>
      <c r="M4316" s="3">
        <v>7974</v>
      </c>
      <c r="N4316" s="4">
        <v>8</v>
      </c>
      <c r="O4316" s="3">
        <v>11932</v>
      </c>
      <c r="P4316" s="3">
        <f t="shared" si="268"/>
        <v>11497</v>
      </c>
      <c r="Q4316" s="3">
        <f t="shared" si="270"/>
        <v>436</v>
      </c>
      <c r="R4316" s="3">
        <f t="shared" si="269"/>
        <v>3</v>
      </c>
      <c r="U4316" s="8">
        <f t="shared" si="271"/>
        <v>96.345960442507533</v>
      </c>
    </row>
    <row r="4317" spans="10:21" x14ac:dyDescent="0.25">
      <c r="J4317" s="3" t="s">
        <v>6</v>
      </c>
      <c r="K4317" s="3">
        <v>18115</v>
      </c>
      <c r="L4317" s="3">
        <v>-17872</v>
      </c>
      <c r="M4317" s="3">
        <v>-6180</v>
      </c>
      <c r="N4317" s="4">
        <v>27</v>
      </c>
      <c r="O4317" s="3">
        <v>11935</v>
      </c>
      <c r="P4317" s="3">
        <f t="shared" si="268"/>
        <v>11693</v>
      </c>
      <c r="Q4317" s="3">
        <f t="shared" si="270"/>
        <v>243</v>
      </c>
      <c r="R4317" s="3">
        <f t="shared" si="269"/>
        <v>26</v>
      </c>
      <c r="U4317" s="8">
        <f t="shared" si="271"/>
        <v>97.963971512358611</v>
      </c>
    </row>
    <row r="4318" spans="10:21" x14ac:dyDescent="0.25">
      <c r="J4318" s="3" t="s">
        <v>6</v>
      </c>
      <c r="K4318" s="3">
        <v>-20915</v>
      </c>
      <c r="L4318" s="3">
        <v>20353</v>
      </c>
      <c r="M4318" s="3">
        <v>8954</v>
      </c>
      <c r="N4318" s="3">
        <v>766</v>
      </c>
      <c r="O4318" s="3">
        <v>11961</v>
      </c>
      <c r="P4318" s="3">
        <f t="shared" si="268"/>
        <v>11400</v>
      </c>
      <c r="Q4318" s="3">
        <f t="shared" si="270"/>
        <v>562</v>
      </c>
      <c r="R4318" s="3">
        <f t="shared" si="269"/>
        <v>10</v>
      </c>
      <c r="U4318" s="8">
        <f t="shared" si="271"/>
        <v>95.301396204330743</v>
      </c>
    </row>
    <row r="4319" spans="10:21" x14ac:dyDescent="0.25">
      <c r="J4319" s="3" t="s">
        <v>6</v>
      </c>
      <c r="K4319" s="3">
        <v>24177</v>
      </c>
      <c r="L4319" s="3">
        <v>-23092</v>
      </c>
      <c r="M4319" s="3">
        <v>-12206</v>
      </c>
      <c r="N4319" s="4">
        <v>729</v>
      </c>
      <c r="O4319" s="3">
        <v>11971</v>
      </c>
      <c r="P4319" s="3">
        <f t="shared" si="268"/>
        <v>10887</v>
      </c>
      <c r="Q4319" s="3">
        <f t="shared" si="270"/>
        <v>1085</v>
      </c>
      <c r="R4319" s="3">
        <f t="shared" si="269"/>
        <v>26</v>
      </c>
      <c r="U4319" s="8">
        <f t="shared" si="271"/>
        <v>90.936429705120716</v>
      </c>
    </row>
    <row r="4320" spans="10:21" x14ac:dyDescent="0.25">
      <c r="J4320" s="3" t="s">
        <v>6</v>
      </c>
      <c r="K4320" s="3">
        <v>-44012</v>
      </c>
      <c r="L4320" s="3">
        <v>37430</v>
      </c>
      <c r="M4320" s="3">
        <v>32015</v>
      </c>
      <c r="N4320" s="3">
        <v>647</v>
      </c>
      <c r="O4320" s="3">
        <v>11997</v>
      </c>
      <c r="P4320" s="3">
        <f t="shared" si="268"/>
        <v>5416</v>
      </c>
      <c r="Q4320" s="3">
        <f t="shared" si="270"/>
        <v>6582</v>
      </c>
      <c r="R4320" s="3">
        <f t="shared" si="269"/>
        <v>6</v>
      </c>
      <c r="U4320" s="8">
        <f t="shared" si="271"/>
        <v>45.136284071017755</v>
      </c>
    </row>
    <row r="4321" spans="10:21" x14ac:dyDescent="0.25">
      <c r="J4321" s="3" t="s">
        <v>6</v>
      </c>
      <c r="K4321" s="3">
        <v>-22563</v>
      </c>
      <c r="L4321" s="3">
        <v>21764</v>
      </c>
      <c r="M4321" s="3">
        <v>10560</v>
      </c>
      <c r="N4321" s="3">
        <v>197</v>
      </c>
      <c r="O4321" s="3">
        <v>12003</v>
      </c>
      <c r="P4321" s="3">
        <f t="shared" si="268"/>
        <v>11205</v>
      </c>
      <c r="Q4321" s="3">
        <f t="shared" si="270"/>
        <v>799</v>
      </c>
      <c r="R4321" s="3">
        <f t="shared" si="269"/>
        <v>3</v>
      </c>
      <c r="U4321" s="8">
        <f t="shared" si="271"/>
        <v>93.343330833958177</v>
      </c>
    </row>
    <row r="4322" spans="10:21" x14ac:dyDescent="0.25">
      <c r="J4322" s="3" t="s">
        <v>6</v>
      </c>
      <c r="K4322" s="3">
        <v>23893</v>
      </c>
      <c r="L4322" s="3">
        <v>-22869</v>
      </c>
      <c r="M4322" s="3">
        <v>-11887</v>
      </c>
      <c r="N4322" s="3">
        <v>945</v>
      </c>
      <c r="O4322" s="3">
        <v>12006</v>
      </c>
      <c r="P4322" s="3">
        <f t="shared" si="268"/>
        <v>10983</v>
      </c>
      <c r="Q4322" s="3">
        <f t="shared" si="270"/>
        <v>1024</v>
      </c>
      <c r="R4322" s="3">
        <f t="shared" si="269"/>
        <v>3</v>
      </c>
      <c r="U4322" s="8">
        <f t="shared" si="271"/>
        <v>91.470931201066136</v>
      </c>
    </row>
    <row r="4323" spans="10:21" x14ac:dyDescent="0.25">
      <c r="J4323" s="3" t="s">
        <v>6</v>
      </c>
      <c r="K4323" s="3">
        <v>18579</v>
      </c>
      <c r="L4323" s="3">
        <v>-18301</v>
      </c>
      <c r="M4323" s="3">
        <v>-6570</v>
      </c>
      <c r="N4323" s="3">
        <v>638</v>
      </c>
      <c r="O4323" s="3">
        <v>12009</v>
      </c>
      <c r="P4323" s="3">
        <f t="shared" si="268"/>
        <v>11732</v>
      </c>
      <c r="Q4323" s="3">
        <f t="shared" si="270"/>
        <v>278</v>
      </c>
      <c r="R4323" s="3">
        <f t="shared" si="269"/>
        <v>30</v>
      </c>
      <c r="U4323" s="8">
        <f t="shared" si="271"/>
        <v>97.685069531184936</v>
      </c>
    </row>
    <row r="4324" spans="10:21" x14ac:dyDescent="0.25">
      <c r="J4324" s="3" t="s">
        <v>6</v>
      </c>
      <c r="K4324" s="3">
        <v>24514</v>
      </c>
      <c r="L4324" s="3">
        <v>-23386</v>
      </c>
      <c r="M4324" s="3">
        <v>-12475</v>
      </c>
      <c r="N4324" s="3">
        <v>413</v>
      </c>
      <c r="O4324" s="3">
        <v>12039</v>
      </c>
      <c r="P4324" s="3">
        <f t="shared" si="268"/>
        <v>10912</v>
      </c>
      <c r="Q4324" s="3">
        <f t="shared" si="270"/>
        <v>1128</v>
      </c>
      <c r="R4324" s="3">
        <f t="shared" si="269"/>
        <v>33</v>
      </c>
      <c r="U4324" s="8">
        <f t="shared" si="271"/>
        <v>90.630451034139043</v>
      </c>
    </row>
    <row r="4325" spans="10:21" x14ac:dyDescent="0.25">
      <c r="J4325" s="3" t="s">
        <v>6</v>
      </c>
      <c r="K4325" s="3">
        <v>-42096</v>
      </c>
      <c r="L4325" s="3">
        <v>36224</v>
      </c>
      <c r="M4325" s="3">
        <v>30024</v>
      </c>
      <c r="N4325" s="4">
        <v>512</v>
      </c>
      <c r="O4325" s="3">
        <v>12072</v>
      </c>
      <c r="P4325" s="3">
        <f t="shared" si="268"/>
        <v>6201</v>
      </c>
      <c r="Q4325" s="3">
        <f t="shared" si="270"/>
        <v>5872</v>
      </c>
      <c r="R4325" s="3">
        <f t="shared" si="269"/>
        <v>31</v>
      </c>
      <c r="U4325" s="8">
        <f t="shared" si="271"/>
        <v>51.358515573227301</v>
      </c>
    </row>
    <row r="4326" spans="10:21" x14ac:dyDescent="0.25">
      <c r="J4326" s="3" t="s">
        <v>6</v>
      </c>
      <c r="K4326" s="3">
        <v>16128</v>
      </c>
      <c r="L4326" s="3">
        <v>-16044</v>
      </c>
      <c r="M4326" s="3">
        <v>-4025</v>
      </c>
      <c r="N4326" s="4">
        <v>343</v>
      </c>
      <c r="O4326" s="3">
        <v>12103</v>
      </c>
      <c r="P4326" s="3">
        <f t="shared" si="268"/>
        <v>12020</v>
      </c>
      <c r="Q4326" s="3">
        <f t="shared" si="270"/>
        <v>84</v>
      </c>
      <c r="R4326" s="3">
        <f t="shared" si="269"/>
        <v>3</v>
      </c>
      <c r="U4326" s="8">
        <f t="shared" si="271"/>
        <v>99.305957200694039</v>
      </c>
    </row>
    <row r="4327" spans="10:21" x14ac:dyDescent="0.25">
      <c r="J4327" s="3" t="s">
        <v>6</v>
      </c>
      <c r="K4327" s="3">
        <v>-35701</v>
      </c>
      <c r="L4327" s="3">
        <v>31869</v>
      </c>
      <c r="M4327" s="3">
        <v>23595</v>
      </c>
      <c r="N4327" s="3">
        <v>683</v>
      </c>
      <c r="O4327" s="3">
        <v>12106</v>
      </c>
      <c r="P4327" s="3">
        <f t="shared" si="268"/>
        <v>8275</v>
      </c>
      <c r="Q4327" s="3">
        <f t="shared" si="270"/>
        <v>3832</v>
      </c>
      <c r="R4327" s="3">
        <f t="shared" si="269"/>
        <v>3</v>
      </c>
      <c r="U4327" s="8">
        <f t="shared" si="271"/>
        <v>68.346274574591121</v>
      </c>
    </row>
    <row r="4328" spans="10:21" x14ac:dyDescent="0.25">
      <c r="J4328" s="3" t="s">
        <v>6</v>
      </c>
      <c r="K4328" s="3">
        <v>-44304</v>
      </c>
      <c r="L4328" s="3">
        <v>37702</v>
      </c>
      <c r="M4328" s="3">
        <v>32195</v>
      </c>
      <c r="N4328" s="3">
        <v>819</v>
      </c>
      <c r="O4328" s="3">
        <v>12109</v>
      </c>
      <c r="P4328" s="3">
        <f t="shared" si="268"/>
        <v>5508</v>
      </c>
      <c r="Q4328" s="3">
        <f t="shared" si="270"/>
        <v>6602</v>
      </c>
      <c r="R4328" s="3">
        <f t="shared" si="269"/>
        <v>27</v>
      </c>
      <c r="U4328" s="8">
        <f t="shared" si="271"/>
        <v>45.47856965893137</v>
      </c>
    </row>
    <row r="4329" spans="10:21" x14ac:dyDescent="0.25">
      <c r="J4329" s="3" t="s">
        <v>6</v>
      </c>
      <c r="K4329" s="3">
        <v>54247</v>
      </c>
      <c r="L4329" s="3">
        <v>-43961</v>
      </c>
      <c r="M4329" s="3">
        <v>-42111</v>
      </c>
      <c r="N4329" s="3">
        <v>911</v>
      </c>
      <c r="O4329" s="3">
        <v>12136</v>
      </c>
      <c r="P4329" s="3">
        <f t="shared" si="268"/>
        <v>1851</v>
      </c>
      <c r="Q4329" s="3">
        <f t="shared" si="270"/>
        <v>10286</v>
      </c>
      <c r="R4329" s="3">
        <f t="shared" si="269"/>
        <v>15</v>
      </c>
      <c r="U4329" s="8">
        <f t="shared" si="271"/>
        <v>15.24390243902439</v>
      </c>
    </row>
    <row r="4330" spans="10:21" x14ac:dyDescent="0.25">
      <c r="J4330" s="3" t="s">
        <v>6</v>
      </c>
      <c r="K4330" s="3">
        <v>29594</v>
      </c>
      <c r="L4330" s="3">
        <v>-27418</v>
      </c>
      <c r="M4330" s="3">
        <v>-17443</v>
      </c>
      <c r="N4330" s="3">
        <v>645</v>
      </c>
      <c r="O4330" s="3">
        <v>12151</v>
      </c>
      <c r="P4330" s="3">
        <f t="shared" si="268"/>
        <v>9976</v>
      </c>
      <c r="Q4330" s="3">
        <f t="shared" si="270"/>
        <v>2176</v>
      </c>
      <c r="R4330" s="3">
        <f t="shared" si="269"/>
        <v>18</v>
      </c>
      <c r="U4330" s="8">
        <f t="shared" si="271"/>
        <v>82.092008888157352</v>
      </c>
    </row>
    <row r="4331" spans="10:21" x14ac:dyDescent="0.25">
      <c r="J4331" s="3" t="s">
        <v>6</v>
      </c>
      <c r="K4331" s="3">
        <v>13183</v>
      </c>
      <c r="L4331" s="3">
        <v>-13181</v>
      </c>
      <c r="M4331" s="3">
        <v>-1014</v>
      </c>
      <c r="N4331" s="5">
        <v>2</v>
      </c>
      <c r="O4331" s="3">
        <v>12169</v>
      </c>
      <c r="P4331" s="3">
        <f t="shared" si="268"/>
        <v>12168</v>
      </c>
      <c r="Q4331" s="3">
        <f t="shared" si="270"/>
        <v>2</v>
      </c>
      <c r="R4331" s="3">
        <f t="shared" si="269"/>
        <v>0</v>
      </c>
      <c r="U4331" s="8">
        <f t="shared" si="271"/>
        <v>99.983564795792589</v>
      </c>
    </row>
    <row r="4332" spans="10:21" x14ac:dyDescent="0.25">
      <c r="J4332" s="3" t="s">
        <v>6</v>
      </c>
      <c r="K4332" s="3">
        <v>-18240</v>
      </c>
      <c r="L4332" s="3">
        <v>18013</v>
      </c>
      <c r="M4332" s="3">
        <v>6071</v>
      </c>
      <c r="N4332" s="3">
        <v>108</v>
      </c>
      <c r="O4332" s="3">
        <v>12169</v>
      </c>
      <c r="P4332" s="3">
        <f t="shared" si="268"/>
        <v>11943</v>
      </c>
      <c r="Q4332" s="3">
        <f t="shared" si="270"/>
        <v>227</v>
      </c>
      <c r="R4332" s="3">
        <f t="shared" si="269"/>
        <v>4</v>
      </c>
      <c r="U4332" s="8">
        <f t="shared" si="271"/>
        <v>98.134604322458713</v>
      </c>
    </row>
    <row r="4333" spans="10:21" x14ac:dyDescent="0.25">
      <c r="J4333" s="3" t="s">
        <v>6</v>
      </c>
      <c r="K4333" s="3">
        <v>-16212</v>
      </c>
      <c r="L4333" s="3">
        <v>16128</v>
      </c>
      <c r="M4333" s="3">
        <v>4039</v>
      </c>
      <c r="N4333" s="4">
        <v>343</v>
      </c>
      <c r="O4333" s="3">
        <v>12173</v>
      </c>
      <c r="P4333" s="3">
        <f t="shared" si="268"/>
        <v>12090</v>
      </c>
      <c r="Q4333" s="3">
        <f t="shared" si="270"/>
        <v>84</v>
      </c>
      <c r="R4333" s="3">
        <f t="shared" si="269"/>
        <v>55</v>
      </c>
      <c r="U4333" s="8">
        <f t="shared" si="271"/>
        <v>99.309948246118466</v>
      </c>
    </row>
    <row r="4334" spans="10:21" x14ac:dyDescent="0.25">
      <c r="J4334" s="3" t="s">
        <v>6</v>
      </c>
      <c r="K4334" s="3">
        <v>-28417</v>
      </c>
      <c r="L4334" s="3">
        <v>26545</v>
      </c>
      <c r="M4334" s="3">
        <v>16189</v>
      </c>
      <c r="N4334" s="3">
        <v>181</v>
      </c>
      <c r="O4334" s="3">
        <v>12228</v>
      </c>
      <c r="P4334" s="3">
        <f t="shared" si="268"/>
        <v>10357</v>
      </c>
      <c r="Q4334" s="3">
        <f t="shared" si="270"/>
        <v>1872</v>
      </c>
      <c r="R4334" s="3">
        <f t="shared" si="269"/>
        <v>2</v>
      </c>
      <c r="U4334" s="8">
        <f t="shared" si="271"/>
        <v>84.690873405299314</v>
      </c>
    </row>
    <row r="4335" spans="10:21" x14ac:dyDescent="0.25">
      <c r="J4335" s="3" t="s">
        <v>6</v>
      </c>
      <c r="K4335" s="3">
        <v>-49915</v>
      </c>
      <c r="L4335" s="3">
        <v>41378</v>
      </c>
      <c r="M4335" s="3">
        <v>37685</v>
      </c>
      <c r="N4335" s="3">
        <v>402</v>
      </c>
      <c r="O4335" s="3">
        <v>12230</v>
      </c>
      <c r="P4335" s="3">
        <f t="shared" si="268"/>
        <v>3694</v>
      </c>
      <c r="Q4335" s="3">
        <f t="shared" si="270"/>
        <v>8537</v>
      </c>
      <c r="R4335" s="3">
        <f t="shared" si="269"/>
        <v>2</v>
      </c>
      <c r="U4335" s="8">
        <f t="shared" si="271"/>
        <v>30.196238757154536</v>
      </c>
    </row>
    <row r="4336" spans="10:21" x14ac:dyDescent="0.25">
      <c r="J4336" s="3" t="s">
        <v>6</v>
      </c>
      <c r="K4336" s="3">
        <v>15511</v>
      </c>
      <c r="L4336" s="3">
        <v>-15462</v>
      </c>
      <c r="M4336" s="3">
        <v>-3279</v>
      </c>
      <c r="N4336" s="4">
        <v>64</v>
      </c>
      <c r="O4336" s="3">
        <v>12232</v>
      </c>
      <c r="P4336" s="3">
        <f t="shared" si="268"/>
        <v>12184</v>
      </c>
      <c r="Q4336" s="3">
        <f t="shared" si="270"/>
        <v>49</v>
      </c>
      <c r="R4336" s="3">
        <f t="shared" si="269"/>
        <v>13</v>
      </c>
      <c r="U4336" s="8">
        <f t="shared" si="271"/>
        <v>99.599411379986918</v>
      </c>
    </row>
    <row r="4337" spans="10:21" x14ac:dyDescent="0.25">
      <c r="J4337" s="3" t="s">
        <v>6</v>
      </c>
      <c r="K4337" s="3">
        <v>51733</v>
      </c>
      <c r="L4337" s="3">
        <v>-42521</v>
      </c>
      <c r="M4337" s="3">
        <v>-39488</v>
      </c>
      <c r="N4337" s="3">
        <v>804</v>
      </c>
      <c r="O4337" s="3">
        <v>12245</v>
      </c>
      <c r="P4337" s="3">
        <f t="shared" si="268"/>
        <v>3034</v>
      </c>
      <c r="Q4337" s="3">
        <f t="shared" si="270"/>
        <v>9212</v>
      </c>
      <c r="R4337" s="3">
        <f t="shared" si="269"/>
        <v>1</v>
      </c>
      <c r="U4337" s="8">
        <f t="shared" si="271"/>
        <v>24.769293589220091</v>
      </c>
    </row>
    <row r="4338" spans="10:21" x14ac:dyDescent="0.25">
      <c r="J4338" s="3" t="s">
        <v>6</v>
      </c>
      <c r="K4338" s="3">
        <v>-17786</v>
      </c>
      <c r="L4338" s="3">
        <v>17605</v>
      </c>
      <c r="M4338" s="3">
        <v>5540</v>
      </c>
      <c r="N4338" s="3">
        <v>469</v>
      </c>
      <c r="O4338" s="3">
        <v>12246</v>
      </c>
      <c r="P4338" s="3">
        <f t="shared" si="268"/>
        <v>12066</v>
      </c>
      <c r="Q4338" s="3">
        <f t="shared" si="270"/>
        <v>181</v>
      </c>
      <c r="R4338" s="3">
        <f t="shared" si="269"/>
        <v>37</v>
      </c>
      <c r="U4338" s="8">
        <f t="shared" si="271"/>
        <v>98.521966356361261</v>
      </c>
    </row>
    <row r="4339" spans="10:21" x14ac:dyDescent="0.25">
      <c r="J4339" s="3" t="s">
        <v>6</v>
      </c>
      <c r="K4339" s="3">
        <v>-21714</v>
      </c>
      <c r="L4339" s="3">
        <v>21104</v>
      </c>
      <c r="M4339" s="3">
        <v>9431</v>
      </c>
      <c r="N4339" s="3">
        <v>511</v>
      </c>
      <c r="O4339" s="3">
        <v>12283</v>
      </c>
      <c r="P4339" s="3">
        <f t="shared" si="268"/>
        <v>11674</v>
      </c>
      <c r="Q4339" s="3">
        <f t="shared" si="270"/>
        <v>610</v>
      </c>
      <c r="R4339" s="3">
        <f t="shared" si="269"/>
        <v>5</v>
      </c>
      <c r="U4339" s="8">
        <f t="shared" si="271"/>
        <v>95.033786534234309</v>
      </c>
    </row>
    <row r="4340" spans="10:21" x14ac:dyDescent="0.25">
      <c r="J4340" s="3" t="s">
        <v>6</v>
      </c>
      <c r="K4340" s="3">
        <v>-14033</v>
      </c>
      <c r="L4340" s="3">
        <v>14024</v>
      </c>
      <c r="M4340" s="3">
        <v>1745</v>
      </c>
      <c r="N4340" s="4">
        <v>512</v>
      </c>
      <c r="O4340" s="3">
        <v>12288</v>
      </c>
      <c r="P4340" s="3">
        <f t="shared" si="268"/>
        <v>12280</v>
      </c>
      <c r="Q4340" s="3">
        <f t="shared" si="270"/>
        <v>9</v>
      </c>
      <c r="R4340" s="3">
        <f t="shared" si="269"/>
        <v>2</v>
      </c>
      <c r="U4340" s="8">
        <f t="shared" si="271"/>
        <v>99.9267578125</v>
      </c>
    </row>
    <row r="4341" spans="10:21" x14ac:dyDescent="0.25">
      <c r="J4341" s="3" t="s">
        <v>6</v>
      </c>
      <c r="K4341" s="3">
        <v>-16994</v>
      </c>
      <c r="L4341" s="3">
        <v>16873</v>
      </c>
      <c r="M4341" s="3">
        <v>4704</v>
      </c>
      <c r="N4341" s="3">
        <v>497</v>
      </c>
      <c r="O4341" s="3">
        <v>12290</v>
      </c>
      <c r="P4341" s="3">
        <f t="shared" si="268"/>
        <v>12170</v>
      </c>
      <c r="Q4341" s="3">
        <f t="shared" si="270"/>
        <v>121</v>
      </c>
      <c r="R4341" s="3">
        <f t="shared" si="269"/>
        <v>32</v>
      </c>
      <c r="U4341" s="8">
        <f t="shared" si="271"/>
        <v>99.015459723352322</v>
      </c>
    </row>
    <row r="4342" spans="10:21" x14ac:dyDescent="0.25">
      <c r="J4342" s="3" t="s">
        <v>6</v>
      </c>
      <c r="K4342" s="3">
        <v>47922</v>
      </c>
      <c r="L4342" s="3">
        <v>-40194</v>
      </c>
      <c r="M4342" s="3">
        <v>-35600</v>
      </c>
      <c r="N4342" s="4">
        <v>64</v>
      </c>
      <c r="O4342" s="3">
        <v>12322</v>
      </c>
      <c r="P4342" s="3">
        <f t="shared" si="268"/>
        <v>4595</v>
      </c>
      <c r="Q4342" s="3">
        <f t="shared" si="270"/>
        <v>7728</v>
      </c>
      <c r="R4342" s="3">
        <f t="shared" si="269"/>
        <v>5</v>
      </c>
      <c r="U4342" s="8">
        <f t="shared" si="271"/>
        <v>37.282908618730723</v>
      </c>
    </row>
    <row r="4343" spans="10:21" x14ac:dyDescent="0.25">
      <c r="J4343" s="3" t="s">
        <v>6</v>
      </c>
      <c r="K4343" s="3">
        <v>-40175</v>
      </c>
      <c r="L4343" s="3">
        <v>35101</v>
      </c>
      <c r="M4343" s="3">
        <v>27848</v>
      </c>
      <c r="N4343" s="3">
        <v>118</v>
      </c>
      <c r="O4343" s="3">
        <v>12327</v>
      </c>
      <c r="P4343" s="3">
        <f t="shared" si="268"/>
        <v>7254</v>
      </c>
      <c r="Q4343" s="3">
        <f t="shared" si="270"/>
        <v>5074</v>
      </c>
      <c r="R4343" s="3">
        <f t="shared" si="269"/>
        <v>8</v>
      </c>
      <c r="U4343" s="8">
        <f t="shared" si="271"/>
        <v>58.838322381763611</v>
      </c>
    </row>
    <row r="4344" spans="10:21" x14ac:dyDescent="0.25">
      <c r="J4344" s="3" t="s">
        <v>6</v>
      </c>
      <c r="K4344" s="3">
        <v>13138</v>
      </c>
      <c r="L4344" s="3">
        <v>-13137</v>
      </c>
      <c r="M4344" s="3">
        <v>-803</v>
      </c>
      <c r="N4344" s="3">
        <v>92</v>
      </c>
      <c r="O4344" s="3">
        <v>12335</v>
      </c>
      <c r="P4344" s="3">
        <f t="shared" si="268"/>
        <v>12335</v>
      </c>
      <c r="Q4344" s="3">
        <f t="shared" si="270"/>
        <v>1</v>
      </c>
      <c r="R4344" s="3">
        <f t="shared" si="269"/>
        <v>20</v>
      </c>
      <c r="U4344" s="8">
        <f t="shared" si="271"/>
        <v>99.991892987434127</v>
      </c>
    </row>
    <row r="4345" spans="10:21" x14ac:dyDescent="0.25">
      <c r="J4345" s="3" t="s">
        <v>6</v>
      </c>
      <c r="K4345" s="3">
        <v>14413</v>
      </c>
      <c r="L4345" s="3">
        <v>-14399</v>
      </c>
      <c r="M4345" s="3">
        <v>-2058</v>
      </c>
      <c r="N4345" s="5">
        <v>686</v>
      </c>
      <c r="O4345" s="3">
        <v>12355</v>
      </c>
      <c r="P4345" s="3">
        <f t="shared" si="268"/>
        <v>12342</v>
      </c>
      <c r="Q4345" s="3">
        <f t="shared" si="270"/>
        <v>14</v>
      </c>
      <c r="R4345" s="3">
        <f t="shared" si="269"/>
        <v>33</v>
      </c>
      <c r="U4345" s="8">
        <f t="shared" si="271"/>
        <v>99.886685552407926</v>
      </c>
    </row>
    <row r="4346" spans="10:21" x14ac:dyDescent="0.25">
      <c r="J4346" s="3" t="s">
        <v>6</v>
      </c>
      <c r="K4346" s="3">
        <v>-57032</v>
      </c>
      <c r="L4346" s="3">
        <v>45872</v>
      </c>
      <c r="M4346" s="3">
        <v>44644</v>
      </c>
      <c r="N4346" s="4">
        <v>64</v>
      </c>
      <c r="O4346" s="3">
        <v>12388</v>
      </c>
      <c r="P4346" s="3">
        <f t="shared" si="268"/>
        <v>1229</v>
      </c>
      <c r="Q4346" s="3">
        <f t="shared" si="270"/>
        <v>11160</v>
      </c>
      <c r="R4346" s="3">
        <f t="shared" si="269"/>
        <v>21</v>
      </c>
      <c r="U4346" s="8">
        <f t="shared" si="271"/>
        <v>9.9128188569583475</v>
      </c>
    </row>
    <row r="4347" spans="10:21" x14ac:dyDescent="0.25">
      <c r="J4347" s="3" t="s">
        <v>6</v>
      </c>
      <c r="K4347" s="3">
        <v>29737</v>
      </c>
      <c r="L4347" s="3">
        <v>-27630</v>
      </c>
      <c r="M4347" s="3">
        <v>-17328</v>
      </c>
      <c r="N4347" s="4">
        <v>1</v>
      </c>
      <c r="O4347" s="3">
        <v>12409</v>
      </c>
      <c r="P4347" s="3">
        <f t="shared" si="268"/>
        <v>10303</v>
      </c>
      <c r="Q4347" s="3">
        <f t="shared" si="270"/>
        <v>2107</v>
      </c>
      <c r="R4347" s="3">
        <f t="shared" si="269"/>
        <v>33</v>
      </c>
      <c r="U4347" s="8">
        <f t="shared" si="271"/>
        <v>83.020388427754057</v>
      </c>
    </row>
    <row r="4348" spans="10:21" x14ac:dyDescent="0.25">
      <c r="J4348" s="3" t="s">
        <v>6</v>
      </c>
      <c r="K4348" s="3">
        <v>-22296</v>
      </c>
      <c r="L4348" s="3">
        <v>21635</v>
      </c>
      <c r="M4348" s="3">
        <v>9854</v>
      </c>
      <c r="N4348" s="3">
        <v>403</v>
      </c>
      <c r="O4348" s="3">
        <v>12442</v>
      </c>
      <c r="P4348" s="3">
        <f t="shared" si="268"/>
        <v>11782</v>
      </c>
      <c r="Q4348" s="3">
        <f t="shared" si="270"/>
        <v>661</v>
      </c>
      <c r="R4348" s="3">
        <f t="shared" si="269"/>
        <v>32</v>
      </c>
      <c r="U4348" s="8">
        <f t="shared" si="271"/>
        <v>94.687349300755514</v>
      </c>
    </row>
    <row r="4349" spans="10:21" x14ac:dyDescent="0.25">
      <c r="J4349" s="3" t="s">
        <v>6</v>
      </c>
      <c r="K4349" s="3">
        <v>38239</v>
      </c>
      <c r="L4349" s="3">
        <v>-33857</v>
      </c>
      <c r="M4349" s="3">
        <v>-25765</v>
      </c>
      <c r="N4349" s="4">
        <v>1</v>
      </c>
      <c r="O4349" s="3">
        <v>12474</v>
      </c>
      <c r="P4349" s="3">
        <f t="shared" si="268"/>
        <v>8093</v>
      </c>
      <c r="Q4349" s="3">
        <f t="shared" si="270"/>
        <v>4382</v>
      </c>
      <c r="R4349" s="3">
        <f t="shared" si="269"/>
        <v>6</v>
      </c>
      <c r="U4349" s="8">
        <f t="shared" si="271"/>
        <v>64.87093153759821</v>
      </c>
    </row>
    <row r="4350" spans="10:21" x14ac:dyDescent="0.25">
      <c r="J4350" s="3" t="s">
        <v>6</v>
      </c>
      <c r="K4350" s="3">
        <v>19835</v>
      </c>
      <c r="L4350" s="3">
        <v>-19492</v>
      </c>
      <c r="M4350" s="3">
        <v>-7355</v>
      </c>
      <c r="N4350" s="4">
        <v>512</v>
      </c>
      <c r="O4350" s="3">
        <v>12480</v>
      </c>
      <c r="P4350" s="3">
        <f t="shared" si="268"/>
        <v>12138</v>
      </c>
      <c r="Q4350" s="3">
        <f t="shared" si="270"/>
        <v>343</v>
      </c>
      <c r="R4350" s="3">
        <f t="shared" si="269"/>
        <v>47</v>
      </c>
      <c r="U4350" s="8">
        <f t="shared" si="271"/>
        <v>97.251602564102569</v>
      </c>
    </row>
    <row r="4351" spans="10:21" x14ac:dyDescent="0.25">
      <c r="J4351" s="3" t="s">
        <v>6</v>
      </c>
      <c r="K4351" s="3">
        <v>-14140</v>
      </c>
      <c r="L4351" s="3">
        <v>14133</v>
      </c>
      <c r="M4351" s="3">
        <v>1613</v>
      </c>
      <c r="N4351" s="3">
        <v>34</v>
      </c>
      <c r="O4351" s="3">
        <v>12527</v>
      </c>
      <c r="P4351" s="3">
        <f t="shared" si="268"/>
        <v>12521</v>
      </c>
      <c r="Q4351" s="3">
        <f t="shared" si="270"/>
        <v>7</v>
      </c>
      <c r="R4351" s="3">
        <f t="shared" si="269"/>
        <v>33</v>
      </c>
      <c r="U4351" s="8">
        <f t="shared" si="271"/>
        <v>99.944120699289527</v>
      </c>
    </row>
    <row r="4352" spans="10:21" x14ac:dyDescent="0.25">
      <c r="J4352" s="3" t="s">
        <v>6</v>
      </c>
      <c r="K4352" s="3">
        <v>-22041</v>
      </c>
      <c r="L4352" s="3">
        <v>21440</v>
      </c>
      <c r="M4352" s="3">
        <v>9481</v>
      </c>
      <c r="N4352" s="3">
        <v>720</v>
      </c>
      <c r="O4352" s="3">
        <v>12560</v>
      </c>
      <c r="P4352" s="3">
        <f t="shared" si="268"/>
        <v>11960</v>
      </c>
      <c r="Q4352" s="3">
        <f t="shared" si="270"/>
        <v>601</v>
      </c>
      <c r="R4352" s="3">
        <f t="shared" si="269"/>
        <v>18</v>
      </c>
      <c r="U4352" s="8">
        <f t="shared" si="271"/>
        <v>95.214968152866248</v>
      </c>
    </row>
    <row r="4353" spans="10:21" x14ac:dyDescent="0.25">
      <c r="J4353" s="3" t="s">
        <v>6</v>
      </c>
      <c r="K4353" s="3">
        <v>-40362</v>
      </c>
      <c r="L4353" s="3">
        <v>35385</v>
      </c>
      <c r="M4353" s="3">
        <v>27784</v>
      </c>
      <c r="N4353" s="4">
        <v>1</v>
      </c>
      <c r="O4353" s="3">
        <v>12578</v>
      </c>
      <c r="P4353" s="3">
        <f t="shared" si="268"/>
        <v>7602</v>
      </c>
      <c r="Q4353" s="3">
        <f t="shared" si="270"/>
        <v>4977</v>
      </c>
      <c r="R4353" s="3">
        <f t="shared" si="269"/>
        <v>21</v>
      </c>
      <c r="U4353" s="8">
        <f t="shared" si="271"/>
        <v>60.430911114644616</v>
      </c>
    </row>
    <row r="4354" spans="10:21" x14ac:dyDescent="0.25">
      <c r="J4354" s="3" t="s">
        <v>6</v>
      </c>
      <c r="K4354" s="3">
        <v>-14372</v>
      </c>
      <c r="L4354" s="3">
        <v>14363</v>
      </c>
      <c r="M4354" s="3">
        <v>1773</v>
      </c>
      <c r="N4354" s="4">
        <v>216</v>
      </c>
      <c r="O4354" s="3">
        <v>12599</v>
      </c>
      <c r="P4354" s="3">
        <f t="shared" ref="P4354:P4417" si="272">ABS(L4354)-ABS(M4354)+1</f>
        <v>12591</v>
      </c>
      <c r="Q4354" s="3">
        <f t="shared" si="270"/>
        <v>9</v>
      </c>
      <c r="R4354" s="3">
        <f t="shared" ref="R4354:R4417" si="273">O4355-O4354</f>
        <v>3</v>
      </c>
      <c r="U4354" s="8">
        <f t="shared" si="271"/>
        <v>99.928565759187236</v>
      </c>
    </row>
    <row r="4355" spans="10:21" x14ac:dyDescent="0.25">
      <c r="J4355" s="3" t="s">
        <v>6</v>
      </c>
      <c r="K4355" s="3">
        <v>31744</v>
      </c>
      <c r="L4355" s="3">
        <v>-29230</v>
      </c>
      <c r="M4355" s="3">
        <v>-19142</v>
      </c>
      <c r="N4355" s="3">
        <v>496</v>
      </c>
      <c r="O4355" s="3">
        <v>12602</v>
      </c>
      <c r="P4355" s="3">
        <f t="shared" si="272"/>
        <v>10089</v>
      </c>
      <c r="Q4355" s="3">
        <f t="shared" ref="Q4355:Q4418" si="274">ABS(K4355)-ABS(L4355)</f>
        <v>2514</v>
      </c>
      <c r="R4355" s="3">
        <f t="shared" si="273"/>
        <v>0</v>
      </c>
      <c r="U4355" s="8">
        <f t="shared" ref="U4355:U4418" si="275">(ABS(L4355)-ABS(M4355))/O4355*100</f>
        <v>80.050785589588955</v>
      </c>
    </row>
    <row r="4356" spans="10:21" x14ac:dyDescent="0.25">
      <c r="J4356" s="3" t="s">
        <v>6</v>
      </c>
      <c r="K4356" s="3">
        <v>42109</v>
      </c>
      <c r="L4356" s="3">
        <v>-36587</v>
      </c>
      <c r="M4356" s="3">
        <v>-29507</v>
      </c>
      <c r="N4356" s="3">
        <v>183</v>
      </c>
      <c r="O4356" s="3">
        <v>12602</v>
      </c>
      <c r="P4356" s="3">
        <f t="shared" si="272"/>
        <v>7081</v>
      </c>
      <c r="Q4356" s="3">
        <f t="shared" si="274"/>
        <v>5522</v>
      </c>
      <c r="R4356" s="3">
        <f t="shared" si="273"/>
        <v>65</v>
      </c>
      <c r="U4356" s="8">
        <f t="shared" si="275"/>
        <v>56.181558482780517</v>
      </c>
    </row>
    <row r="4357" spans="10:21" x14ac:dyDescent="0.25">
      <c r="J4357" s="3" t="s">
        <v>6</v>
      </c>
      <c r="K4357" s="3">
        <v>-25329</v>
      </c>
      <c r="L4357" s="3">
        <v>24227</v>
      </c>
      <c r="M4357" s="3">
        <v>12662</v>
      </c>
      <c r="N4357" s="3">
        <v>322</v>
      </c>
      <c r="O4357" s="3">
        <v>12667</v>
      </c>
      <c r="P4357" s="3">
        <f t="shared" si="272"/>
        <v>11566</v>
      </c>
      <c r="Q4357" s="3">
        <f t="shared" si="274"/>
        <v>1102</v>
      </c>
      <c r="R4357" s="3">
        <f t="shared" si="273"/>
        <v>5</v>
      </c>
      <c r="U4357" s="8">
        <f t="shared" si="275"/>
        <v>91.300228941343647</v>
      </c>
    </row>
    <row r="4358" spans="10:21" x14ac:dyDescent="0.25">
      <c r="J4358" s="3" t="s">
        <v>6</v>
      </c>
      <c r="K4358" s="3">
        <v>21942</v>
      </c>
      <c r="L4358" s="3">
        <v>-21376</v>
      </c>
      <c r="M4358" s="3">
        <v>-9270</v>
      </c>
      <c r="N4358" s="4">
        <v>512</v>
      </c>
      <c r="O4358" s="3">
        <v>12672</v>
      </c>
      <c r="P4358" s="3">
        <f t="shared" si="272"/>
        <v>12107</v>
      </c>
      <c r="Q4358" s="3">
        <f t="shared" si="274"/>
        <v>566</v>
      </c>
      <c r="R4358" s="3">
        <f t="shared" si="273"/>
        <v>7</v>
      </c>
      <c r="U4358" s="8">
        <f t="shared" si="275"/>
        <v>95.533459595959584</v>
      </c>
    </row>
    <row r="4359" spans="10:21" x14ac:dyDescent="0.25">
      <c r="J4359" s="3" t="s">
        <v>6</v>
      </c>
      <c r="K4359" s="3">
        <v>51602</v>
      </c>
      <c r="L4359" s="3">
        <v>-42806</v>
      </c>
      <c r="M4359" s="3">
        <v>-38923</v>
      </c>
      <c r="N4359" s="4">
        <v>125</v>
      </c>
      <c r="O4359" s="3">
        <v>12679</v>
      </c>
      <c r="P4359" s="3">
        <f t="shared" si="272"/>
        <v>3884</v>
      </c>
      <c r="Q4359" s="3">
        <f t="shared" si="274"/>
        <v>8796</v>
      </c>
      <c r="R4359" s="3">
        <f t="shared" si="273"/>
        <v>11</v>
      </c>
      <c r="U4359" s="8">
        <f t="shared" si="275"/>
        <v>30.625443646975313</v>
      </c>
    </row>
    <row r="4360" spans="10:21" x14ac:dyDescent="0.25">
      <c r="J4360" s="3" t="s">
        <v>6</v>
      </c>
      <c r="K4360" s="3">
        <v>60451</v>
      </c>
      <c r="L4360" s="3">
        <v>-48197</v>
      </c>
      <c r="M4360" s="3">
        <v>-47761</v>
      </c>
      <c r="N4360" s="3">
        <v>397</v>
      </c>
      <c r="O4360" s="3">
        <v>12690</v>
      </c>
      <c r="P4360" s="3">
        <f t="shared" si="272"/>
        <v>437</v>
      </c>
      <c r="Q4360" s="3">
        <f t="shared" si="274"/>
        <v>12254</v>
      </c>
      <c r="R4360" s="3">
        <f t="shared" si="273"/>
        <v>65</v>
      </c>
      <c r="U4360" s="8">
        <f t="shared" si="275"/>
        <v>3.4357762017336486</v>
      </c>
    </row>
    <row r="4361" spans="10:21" x14ac:dyDescent="0.25">
      <c r="J4361" s="3" t="s">
        <v>6</v>
      </c>
      <c r="K4361" s="3">
        <v>-15151</v>
      </c>
      <c r="L4361" s="3">
        <v>15131</v>
      </c>
      <c r="M4361" s="3">
        <v>2396</v>
      </c>
      <c r="N4361" s="3">
        <v>276</v>
      </c>
      <c r="O4361" s="3">
        <v>12755</v>
      </c>
      <c r="P4361" s="3">
        <f t="shared" si="272"/>
        <v>12736</v>
      </c>
      <c r="Q4361" s="3">
        <f t="shared" si="274"/>
        <v>20</v>
      </c>
      <c r="R4361" s="3">
        <f t="shared" si="273"/>
        <v>33</v>
      </c>
      <c r="U4361" s="8">
        <f t="shared" si="275"/>
        <v>99.843198745589973</v>
      </c>
    </row>
    <row r="4362" spans="10:21" x14ac:dyDescent="0.25">
      <c r="J4362" s="3" t="s">
        <v>6</v>
      </c>
      <c r="K4362" s="3">
        <v>-25248</v>
      </c>
      <c r="L4362" s="3">
        <v>24193</v>
      </c>
      <c r="M4362" s="3">
        <v>12460</v>
      </c>
      <c r="N4362" s="3">
        <v>65</v>
      </c>
      <c r="O4362" s="3">
        <v>12788</v>
      </c>
      <c r="P4362" s="3">
        <f t="shared" si="272"/>
        <v>11734</v>
      </c>
      <c r="Q4362" s="3">
        <f t="shared" si="274"/>
        <v>1055</v>
      </c>
      <c r="R4362" s="3">
        <f t="shared" si="273"/>
        <v>12</v>
      </c>
      <c r="U4362" s="8">
        <f t="shared" si="275"/>
        <v>91.750078198310916</v>
      </c>
    </row>
    <row r="4363" spans="10:21" x14ac:dyDescent="0.25">
      <c r="J4363" s="3" t="s">
        <v>6</v>
      </c>
      <c r="K4363" s="3">
        <v>18837</v>
      </c>
      <c r="L4363" s="3">
        <v>-18628</v>
      </c>
      <c r="M4363" s="3">
        <v>-6037</v>
      </c>
      <c r="N4363" s="3">
        <v>448</v>
      </c>
      <c r="O4363" s="3">
        <v>12800</v>
      </c>
      <c r="P4363" s="3">
        <f t="shared" si="272"/>
        <v>12592</v>
      </c>
      <c r="Q4363" s="3">
        <f t="shared" si="274"/>
        <v>209</v>
      </c>
      <c r="R4363" s="3">
        <f t="shared" si="273"/>
        <v>4</v>
      </c>
      <c r="U4363" s="8">
        <f t="shared" si="275"/>
        <v>98.3671875</v>
      </c>
    </row>
    <row r="4364" spans="10:21" x14ac:dyDescent="0.25">
      <c r="J4364" s="3" t="s">
        <v>6</v>
      </c>
      <c r="K4364" s="3">
        <v>33349</v>
      </c>
      <c r="L4364" s="3">
        <v>-30516</v>
      </c>
      <c r="M4364" s="3">
        <v>-20545</v>
      </c>
      <c r="N4364" s="3">
        <v>828</v>
      </c>
      <c r="O4364" s="3">
        <v>12804</v>
      </c>
      <c r="P4364" s="3">
        <f t="shared" si="272"/>
        <v>9972</v>
      </c>
      <c r="Q4364" s="3">
        <f t="shared" si="274"/>
        <v>2833</v>
      </c>
      <c r="R4364" s="3">
        <f t="shared" si="273"/>
        <v>20</v>
      </c>
      <c r="U4364" s="8">
        <f t="shared" si="275"/>
        <v>77.874101843174003</v>
      </c>
    </row>
    <row r="4365" spans="10:21" x14ac:dyDescent="0.25">
      <c r="J4365" s="3" t="s">
        <v>6</v>
      </c>
      <c r="K4365" s="3">
        <v>26691</v>
      </c>
      <c r="L4365" s="3">
        <v>-25380</v>
      </c>
      <c r="M4365" s="3">
        <v>-13867</v>
      </c>
      <c r="N4365" s="4">
        <v>8</v>
      </c>
      <c r="O4365" s="3">
        <v>12824</v>
      </c>
      <c r="P4365" s="3">
        <f t="shared" si="272"/>
        <v>11514</v>
      </c>
      <c r="Q4365" s="3">
        <f t="shared" si="274"/>
        <v>1311</v>
      </c>
      <c r="R4365" s="3">
        <f t="shared" si="273"/>
        <v>25</v>
      </c>
      <c r="U4365" s="8">
        <f t="shared" si="275"/>
        <v>89.77698066126014</v>
      </c>
    </row>
    <row r="4366" spans="10:21" x14ac:dyDescent="0.25">
      <c r="J4366" s="3" t="s">
        <v>6</v>
      </c>
      <c r="K4366" s="3">
        <v>53080</v>
      </c>
      <c r="L4366" s="3">
        <v>-43871</v>
      </c>
      <c r="M4366" s="3">
        <v>-40231</v>
      </c>
      <c r="N4366" s="3">
        <v>298</v>
      </c>
      <c r="O4366" s="3">
        <v>12849</v>
      </c>
      <c r="P4366" s="3">
        <f t="shared" si="272"/>
        <v>3641</v>
      </c>
      <c r="Q4366" s="3">
        <f t="shared" si="274"/>
        <v>9209</v>
      </c>
      <c r="R4366" s="3">
        <f t="shared" si="273"/>
        <v>17</v>
      </c>
      <c r="U4366" s="8">
        <f t="shared" si="275"/>
        <v>28.329052844579344</v>
      </c>
    </row>
    <row r="4367" spans="10:21" x14ac:dyDescent="0.25">
      <c r="J4367" s="3" t="s">
        <v>6</v>
      </c>
      <c r="K4367" s="3">
        <v>-25973</v>
      </c>
      <c r="L4367" s="3">
        <v>24809</v>
      </c>
      <c r="M4367" s="3">
        <v>13107</v>
      </c>
      <c r="N4367" s="3">
        <v>855</v>
      </c>
      <c r="O4367" s="3">
        <v>12866</v>
      </c>
      <c r="P4367" s="3">
        <f t="shared" si="272"/>
        <v>11703</v>
      </c>
      <c r="Q4367" s="3">
        <f t="shared" si="274"/>
        <v>1164</v>
      </c>
      <c r="R4367" s="3">
        <f t="shared" si="273"/>
        <v>16</v>
      </c>
      <c r="U4367" s="8">
        <f t="shared" si="275"/>
        <v>90.95289911394373</v>
      </c>
    </row>
    <row r="4368" spans="10:21" x14ac:dyDescent="0.25">
      <c r="J4368" s="3" t="s">
        <v>6</v>
      </c>
      <c r="K4368" s="3">
        <v>-15653</v>
      </c>
      <c r="L4368" s="3">
        <v>15624</v>
      </c>
      <c r="M4368" s="3">
        <v>2771</v>
      </c>
      <c r="N4368" s="3">
        <v>558</v>
      </c>
      <c r="O4368" s="3">
        <v>12882</v>
      </c>
      <c r="P4368" s="3">
        <f t="shared" si="272"/>
        <v>12854</v>
      </c>
      <c r="Q4368" s="3">
        <f t="shared" si="274"/>
        <v>29</v>
      </c>
      <c r="R4368" s="3">
        <f t="shared" si="273"/>
        <v>1</v>
      </c>
      <c r="U4368" s="8">
        <f t="shared" si="275"/>
        <v>99.774879677068768</v>
      </c>
    </row>
    <row r="4369" spans="10:21" x14ac:dyDescent="0.25">
      <c r="J4369" s="3" t="s">
        <v>6</v>
      </c>
      <c r="K4369" s="3">
        <v>18149</v>
      </c>
      <c r="L4369" s="3">
        <v>-18000</v>
      </c>
      <c r="M4369" s="3">
        <v>-5266</v>
      </c>
      <c r="N4369" s="3">
        <v>853</v>
      </c>
      <c r="O4369" s="3">
        <v>12883</v>
      </c>
      <c r="P4369" s="3">
        <f t="shared" si="272"/>
        <v>12735</v>
      </c>
      <c r="Q4369" s="3">
        <f t="shared" si="274"/>
        <v>149</v>
      </c>
      <c r="R4369" s="3">
        <f t="shared" si="273"/>
        <v>0</v>
      </c>
      <c r="U4369" s="8">
        <f t="shared" si="275"/>
        <v>98.843437087634868</v>
      </c>
    </row>
    <row r="4370" spans="10:21" x14ac:dyDescent="0.25">
      <c r="J4370" s="3" t="s">
        <v>6</v>
      </c>
      <c r="K4370" s="3">
        <v>-26162</v>
      </c>
      <c r="L4370" s="3">
        <v>24968</v>
      </c>
      <c r="M4370" s="3">
        <v>13279</v>
      </c>
      <c r="N4370" s="4">
        <v>343</v>
      </c>
      <c r="O4370" s="3">
        <v>12883</v>
      </c>
      <c r="P4370" s="3">
        <f t="shared" si="272"/>
        <v>11690</v>
      </c>
      <c r="Q4370" s="3">
        <f t="shared" si="274"/>
        <v>1194</v>
      </c>
      <c r="R4370" s="3">
        <f t="shared" si="273"/>
        <v>7</v>
      </c>
      <c r="U4370" s="8">
        <f t="shared" si="275"/>
        <v>90.731972366684772</v>
      </c>
    </row>
    <row r="4371" spans="10:21" x14ac:dyDescent="0.25">
      <c r="J4371" s="3" t="s">
        <v>6</v>
      </c>
      <c r="K4371" s="3">
        <v>46202</v>
      </c>
      <c r="L4371" s="3">
        <v>-39506</v>
      </c>
      <c r="M4371" s="3">
        <v>-33312</v>
      </c>
      <c r="N4371" s="3">
        <v>864</v>
      </c>
      <c r="O4371" s="3">
        <v>12890</v>
      </c>
      <c r="P4371" s="3">
        <f t="shared" si="272"/>
        <v>6195</v>
      </c>
      <c r="Q4371" s="3">
        <f t="shared" si="274"/>
        <v>6696</v>
      </c>
      <c r="R4371" s="3">
        <f t="shared" si="273"/>
        <v>23</v>
      </c>
      <c r="U4371" s="8">
        <f t="shared" si="275"/>
        <v>48.052754072924749</v>
      </c>
    </row>
    <row r="4372" spans="10:21" x14ac:dyDescent="0.25">
      <c r="J4372" s="3" t="s">
        <v>6</v>
      </c>
      <c r="K4372" s="3">
        <v>-15282</v>
      </c>
      <c r="L4372" s="3">
        <v>15263</v>
      </c>
      <c r="M4372" s="3">
        <v>2369</v>
      </c>
      <c r="N4372" s="3">
        <v>88</v>
      </c>
      <c r="O4372" s="3">
        <v>12913</v>
      </c>
      <c r="P4372" s="3">
        <f t="shared" si="272"/>
        <v>12895</v>
      </c>
      <c r="Q4372" s="3">
        <f t="shared" si="274"/>
        <v>19</v>
      </c>
      <c r="R4372" s="3">
        <f t="shared" si="273"/>
        <v>35</v>
      </c>
      <c r="U4372" s="8">
        <f t="shared" si="275"/>
        <v>99.852861457445982</v>
      </c>
    </row>
    <row r="4373" spans="10:21" x14ac:dyDescent="0.25">
      <c r="J4373" s="3" t="s">
        <v>6</v>
      </c>
      <c r="K4373" s="3">
        <v>36372</v>
      </c>
      <c r="L4373" s="3">
        <v>-32793</v>
      </c>
      <c r="M4373" s="3">
        <v>-23424</v>
      </c>
      <c r="N4373" s="3">
        <v>567</v>
      </c>
      <c r="O4373" s="3">
        <v>12948</v>
      </c>
      <c r="P4373" s="3">
        <f t="shared" si="272"/>
        <v>9370</v>
      </c>
      <c r="Q4373" s="3">
        <f t="shared" si="274"/>
        <v>3579</v>
      </c>
      <c r="R4373" s="3">
        <f t="shared" si="273"/>
        <v>8</v>
      </c>
      <c r="U4373" s="8">
        <f t="shared" si="275"/>
        <v>72.358665430954588</v>
      </c>
    </row>
    <row r="4374" spans="10:21" x14ac:dyDescent="0.25">
      <c r="J4374" s="3" t="s">
        <v>6</v>
      </c>
      <c r="K4374" s="3">
        <v>-18548</v>
      </c>
      <c r="L4374" s="3">
        <v>18377</v>
      </c>
      <c r="M4374" s="3">
        <v>5592</v>
      </c>
      <c r="N4374" s="4">
        <v>729</v>
      </c>
      <c r="O4374" s="3">
        <v>12956</v>
      </c>
      <c r="P4374" s="3">
        <f t="shared" si="272"/>
        <v>12786</v>
      </c>
      <c r="Q4374" s="3">
        <f t="shared" si="274"/>
        <v>171</v>
      </c>
      <c r="R4374" s="3">
        <f t="shared" si="273"/>
        <v>5</v>
      </c>
      <c r="U4374" s="8">
        <f t="shared" si="275"/>
        <v>98.680148193887007</v>
      </c>
    </row>
    <row r="4375" spans="10:21" x14ac:dyDescent="0.25">
      <c r="J4375" s="3" t="s">
        <v>6</v>
      </c>
      <c r="K4375" s="3">
        <v>19441</v>
      </c>
      <c r="L4375" s="3">
        <v>-19198</v>
      </c>
      <c r="M4375" s="3">
        <v>-6480</v>
      </c>
      <c r="N4375" s="4">
        <v>729</v>
      </c>
      <c r="O4375" s="3">
        <v>12961</v>
      </c>
      <c r="P4375" s="3">
        <f t="shared" si="272"/>
        <v>12719</v>
      </c>
      <c r="Q4375" s="3">
        <f t="shared" si="274"/>
        <v>243</v>
      </c>
      <c r="R4375" s="3">
        <f t="shared" si="273"/>
        <v>20</v>
      </c>
      <c r="U4375" s="8">
        <f t="shared" si="275"/>
        <v>98.125144664763525</v>
      </c>
    </row>
    <row r="4376" spans="10:21" x14ac:dyDescent="0.25">
      <c r="J4376" s="3" t="s">
        <v>6</v>
      </c>
      <c r="K4376" s="3">
        <v>23285</v>
      </c>
      <c r="L4376" s="3">
        <v>-22592</v>
      </c>
      <c r="M4376" s="3">
        <v>-10304</v>
      </c>
      <c r="N4376" s="3">
        <v>973</v>
      </c>
      <c r="O4376" s="3">
        <v>12981</v>
      </c>
      <c r="P4376" s="3">
        <f t="shared" si="272"/>
        <v>12289</v>
      </c>
      <c r="Q4376" s="3">
        <f t="shared" si="274"/>
        <v>693</v>
      </c>
      <c r="R4376" s="3">
        <f t="shared" si="273"/>
        <v>28</v>
      </c>
      <c r="U4376" s="8">
        <f t="shared" si="275"/>
        <v>94.661428241275715</v>
      </c>
    </row>
    <row r="4377" spans="10:21" x14ac:dyDescent="0.25">
      <c r="J4377" s="3" t="s">
        <v>6</v>
      </c>
      <c r="K4377" s="3">
        <v>14743</v>
      </c>
      <c r="L4377" s="3">
        <v>-14735</v>
      </c>
      <c r="M4377" s="3">
        <v>-1734</v>
      </c>
      <c r="N4377" s="5">
        <v>128</v>
      </c>
      <c r="O4377" s="3">
        <v>13009</v>
      </c>
      <c r="P4377" s="3">
        <f t="shared" si="272"/>
        <v>13002</v>
      </c>
      <c r="Q4377" s="3">
        <f t="shared" si="274"/>
        <v>8</v>
      </c>
      <c r="R4377" s="3">
        <f t="shared" si="273"/>
        <v>37</v>
      </c>
      <c r="U4377" s="8">
        <f t="shared" si="275"/>
        <v>99.938504112537473</v>
      </c>
    </row>
    <row r="4378" spans="10:21" x14ac:dyDescent="0.25">
      <c r="J4378" s="3" t="s">
        <v>6</v>
      </c>
      <c r="K4378" s="3">
        <v>-20091</v>
      </c>
      <c r="L4378" s="3">
        <v>19798</v>
      </c>
      <c r="M4378" s="3">
        <v>7045</v>
      </c>
      <c r="N4378" s="3">
        <v>146</v>
      </c>
      <c r="O4378" s="3">
        <v>13046</v>
      </c>
      <c r="P4378" s="3">
        <f t="shared" si="272"/>
        <v>12754</v>
      </c>
      <c r="Q4378" s="3">
        <f t="shared" si="274"/>
        <v>293</v>
      </c>
      <c r="R4378" s="3">
        <f t="shared" si="273"/>
        <v>31</v>
      </c>
      <c r="U4378" s="8">
        <f t="shared" si="275"/>
        <v>97.754100873831064</v>
      </c>
    </row>
    <row r="4379" spans="10:21" x14ac:dyDescent="0.25">
      <c r="J4379" s="3" t="s">
        <v>6</v>
      </c>
      <c r="K4379" s="3">
        <v>27476</v>
      </c>
      <c r="L4379" s="3">
        <v>-26089</v>
      </c>
      <c r="M4379" s="3">
        <v>-14399</v>
      </c>
      <c r="N4379" s="4">
        <v>8</v>
      </c>
      <c r="O4379" s="3">
        <v>13077</v>
      </c>
      <c r="P4379" s="3">
        <f t="shared" si="272"/>
        <v>11691</v>
      </c>
      <c r="Q4379" s="3">
        <f t="shared" si="274"/>
        <v>1387</v>
      </c>
      <c r="R4379" s="3">
        <f t="shared" si="273"/>
        <v>31</v>
      </c>
      <c r="U4379" s="8">
        <f t="shared" si="275"/>
        <v>89.393591802401161</v>
      </c>
    </row>
    <row r="4380" spans="10:21" x14ac:dyDescent="0.25">
      <c r="J4380" s="3" t="s">
        <v>6</v>
      </c>
      <c r="K4380" s="3">
        <v>42127</v>
      </c>
      <c r="L4380" s="3">
        <v>-36920</v>
      </c>
      <c r="M4380" s="3">
        <v>-29019</v>
      </c>
      <c r="N4380" s="3">
        <v>524</v>
      </c>
      <c r="O4380" s="3">
        <v>13108</v>
      </c>
      <c r="P4380" s="3">
        <f t="shared" si="272"/>
        <v>7902</v>
      </c>
      <c r="Q4380" s="3">
        <f t="shared" si="274"/>
        <v>5207</v>
      </c>
      <c r="R4380" s="3">
        <f t="shared" si="273"/>
        <v>73</v>
      </c>
      <c r="U4380" s="8">
        <f t="shared" si="275"/>
        <v>60.276167226121458</v>
      </c>
    </row>
    <row r="4381" spans="10:21" x14ac:dyDescent="0.25">
      <c r="J4381" s="3" t="s">
        <v>6</v>
      </c>
      <c r="K4381" s="3">
        <v>27913</v>
      </c>
      <c r="L4381" s="3">
        <v>-26472</v>
      </c>
      <c r="M4381" s="3">
        <v>-14732</v>
      </c>
      <c r="N4381" s="3">
        <v>281</v>
      </c>
      <c r="O4381" s="3">
        <v>13181</v>
      </c>
      <c r="P4381" s="3">
        <f t="shared" si="272"/>
        <v>11741</v>
      </c>
      <c r="Q4381" s="3">
        <f t="shared" si="274"/>
        <v>1441</v>
      </c>
      <c r="R4381" s="3">
        <f t="shared" si="273"/>
        <v>47</v>
      </c>
      <c r="U4381" s="8">
        <f t="shared" si="275"/>
        <v>89.067597299142705</v>
      </c>
    </row>
    <row r="4382" spans="10:21" x14ac:dyDescent="0.25">
      <c r="J4382" s="3" t="s">
        <v>6</v>
      </c>
      <c r="K4382" s="3">
        <v>-15432</v>
      </c>
      <c r="L4382" s="3">
        <v>15417</v>
      </c>
      <c r="M4382" s="3">
        <v>2204</v>
      </c>
      <c r="N4382" s="3">
        <v>809</v>
      </c>
      <c r="O4382" s="3">
        <v>13228</v>
      </c>
      <c r="P4382" s="3">
        <f t="shared" si="272"/>
        <v>13214</v>
      </c>
      <c r="Q4382" s="3">
        <f t="shared" si="274"/>
        <v>15</v>
      </c>
      <c r="R4382" s="3">
        <f t="shared" si="273"/>
        <v>16</v>
      </c>
      <c r="U4382" s="8">
        <f t="shared" si="275"/>
        <v>99.886604172966429</v>
      </c>
    </row>
    <row r="4383" spans="10:21" x14ac:dyDescent="0.25">
      <c r="J4383" s="3" t="s">
        <v>6</v>
      </c>
      <c r="K4383" s="3">
        <v>17433</v>
      </c>
      <c r="L4383" s="3">
        <v>-17352</v>
      </c>
      <c r="M4383" s="3">
        <v>-4189</v>
      </c>
      <c r="N4383" s="3">
        <v>260</v>
      </c>
      <c r="O4383" s="3">
        <v>13244</v>
      </c>
      <c r="P4383" s="3">
        <f t="shared" si="272"/>
        <v>13164</v>
      </c>
      <c r="Q4383" s="3">
        <f t="shared" si="274"/>
        <v>81</v>
      </c>
      <c r="R4383" s="3">
        <f t="shared" si="273"/>
        <v>1</v>
      </c>
      <c r="U4383" s="8">
        <f t="shared" si="275"/>
        <v>99.388402295379038</v>
      </c>
    </row>
    <row r="4384" spans="10:21" x14ac:dyDescent="0.25">
      <c r="J4384" s="3" t="s">
        <v>6</v>
      </c>
      <c r="K4384" s="3">
        <v>15871</v>
      </c>
      <c r="L4384" s="3">
        <v>-15847</v>
      </c>
      <c r="M4384" s="3">
        <v>-2626</v>
      </c>
      <c r="N4384" s="4">
        <v>512</v>
      </c>
      <c r="O4384" s="3">
        <v>13245</v>
      </c>
      <c r="P4384" s="3">
        <f t="shared" si="272"/>
        <v>13222</v>
      </c>
      <c r="Q4384" s="3">
        <f t="shared" si="274"/>
        <v>24</v>
      </c>
      <c r="R4384" s="3">
        <f t="shared" si="273"/>
        <v>2</v>
      </c>
      <c r="U4384" s="8">
        <f t="shared" si="275"/>
        <v>99.818799546998875</v>
      </c>
    </row>
    <row r="4385" spans="10:21" x14ac:dyDescent="0.25">
      <c r="J4385" s="3" t="s">
        <v>6</v>
      </c>
      <c r="K4385" s="3">
        <v>-15453</v>
      </c>
      <c r="L4385" s="3">
        <v>15438</v>
      </c>
      <c r="M4385" s="3">
        <v>2206</v>
      </c>
      <c r="N4385" s="3">
        <v>811</v>
      </c>
      <c r="O4385" s="3">
        <v>13247</v>
      </c>
      <c r="P4385" s="3">
        <f t="shared" si="272"/>
        <v>13233</v>
      </c>
      <c r="Q4385" s="3">
        <f t="shared" si="274"/>
        <v>15</v>
      </c>
      <c r="R4385" s="3">
        <f t="shared" si="273"/>
        <v>1</v>
      </c>
      <c r="U4385" s="8">
        <f t="shared" si="275"/>
        <v>99.886766815127956</v>
      </c>
    </row>
    <row r="4386" spans="10:21" x14ac:dyDescent="0.25">
      <c r="J4386" s="3" t="s">
        <v>6</v>
      </c>
      <c r="K4386" s="3">
        <v>32151</v>
      </c>
      <c r="L4386" s="3">
        <v>-29806</v>
      </c>
      <c r="M4386" s="3">
        <v>-18903</v>
      </c>
      <c r="N4386" s="4">
        <v>8</v>
      </c>
      <c r="O4386" s="3">
        <v>13248</v>
      </c>
      <c r="P4386" s="3">
        <f t="shared" si="272"/>
        <v>10904</v>
      </c>
      <c r="Q4386" s="3">
        <f t="shared" si="274"/>
        <v>2345</v>
      </c>
      <c r="R4386" s="3">
        <f t="shared" si="273"/>
        <v>3</v>
      </c>
      <c r="U4386" s="8">
        <f t="shared" si="275"/>
        <v>82.299214975845416</v>
      </c>
    </row>
    <row r="4387" spans="10:21" x14ac:dyDescent="0.25">
      <c r="J4387" s="3" t="s">
        <v>6</v>
      </c>
      <c r="K4387" s="3">
        <v>48767</v>
      </c>
      <c r="L4387" s="3">
        <v>-41443</v>
      </c>
      <c r="M4387" s="3">
        <v>-35516</v>
      </c>
      <c r="N4387" s="3">
        <v>260</v>
      </c>
      <c r="O4387" s="3">
        <v>13251</v>
      </c>
      <c r="P4387" s="3">
        <f t="shared" si="272"/>
        <v>5928</v>
      </c>
      <c r="Q4387" s="3">
        <f t="shared" si="274"/>
        <v>7324</v>
      </c>
      <c r="R4387" s="3">
        <f t="shared" si="273"/>
        <v>5</v>
      </c>
      <c r="U4387" s="8">
        <f t="shared" si="275"/>
        <v>44.728699720775786</v>
      </c>
    </row>
    <row r="4388" spans="10:21" x14ac:dyDescent="0.25">
      <c r="J4388" s="3" t="s">
        <v>6</v>
      </c>
      <c r="K4388" s="3">
        <v>-36552</v>
      </c>
      <c r="L4388" s="3">
        <v>33078</v>
      </c>
      <c r="M4388" s="3">
        <v>23296</v>
      </c>
      <c r="N4388" s="3">
        <v>280</v>
      </c>
      <c r="O4388" s="3">
        <v>13256</v>
      </c>
      <c r="P4388" s="3">
        <f t="shared" si="272"/>
        <v>9783</v>
      </c>
      <c r="Q4388" s="3">
        <f t="shared" si="274"/>
        <v>3474</v>
      </c>
      <c r="R4388" s="3">
        <f t="shared" si="273"/>
        <v>46</v>
      </c>
      <c r="U4388" s="8">
        <f t="shared" si="275"/>
        <v>73.79299939649971</v>
      </c>
    </row>
    <row r="4389" spans="10:21" x14ac:dyDescent="0.25">
      <c r="J4389" s="3" t="s">
        <v>6</v>
      </c>
      <c r="K4389" s="3">
        <v>15567</v>
      </c>
      <c r="L4389" s="3">
        <v>-15551</v>
      </c>
      <c r="M4389" s="3">
        <v>-2265</v>
      </c>
      <c r="N4389" s="3">
        <v>487</v>
      </c>
      <c r="O4389" s="3">
        <v>13302</v>
      </c>
      <c r="P4389" s="3">
        <f t="shared" si="272"/>
        <v>13287</v>
      </c>
      <c r="Q4389" s="3">
        <f t="shared" si="274"/>
        <v>16</v>
      </c>
      <c r="R4389" s="3">
        <f t="shared" si="273"/>
        <v>7</v>
      </c>
      <c r="U4389" s="8">
        <f t="shared" si="275"/>
        <v>99.879717335738988</v>
      </c>
    </row>
    <row r="4390" spans="10:21" x14ac:dyDescent="0.25">
      <c r="J4390" s="3" t="s">
        <v>6</v>
      </c>
      <c r="K4390" s="3">
        <v>-23204</v>
      </c>
      <c r="L4390" s="3">
        <v>22588</v>
      </c>
      <c r="M4390" s="3">
        <v>9895</v>
      </c>
      <c r="N4390" s="3">
        <v>183</v>
      </c>
      <c r="O4390" s="3">
        <v>13309</v>
      </c>
      <c r="P4390" s="3">
        <f t="shared" si="272"/>
        <v>12694</v>
      </c>
      <c r="Q4390" s="3">
        <f t="shared" si="274"/>
        <v>616</v>
      </c>
      <c r="R4390" s="3">
        <f t="shared" si="273"/>
        <v>10</v>
      </c>
      <c r="U4390" s="8">
        <f t="shared" si="275"/>
        <v>95.371553084378988</v>
      </c>
    </row>
    <row r="4391" spans="10:21" x14ac:dyDescent="0.25">
      <c r="J4391" s="3" t="s">
        <v>6</v>
      </c>
      <c r="K4391" s="3">
        <v>29734</v>
      </c>
      <c r="L4391" s="3">
        <v>-27963</v>
      </c>
      <c r="M4391" s="3">
        <v>-16415</v>
      </c>
      <c r="N4391" s="3">
        <v>182</v>
      </c>
      <c r="O4391" s="3">
        <v>13319</v>
      </c>
      <c r="P4391" s="3">
        <f t="shared" si="272"/>
        <v>11549</v>
      </c>
      <c r="Q4391" s="3">
        <f t="shared" si="274"/>
        <v>1771</v>
      </c>
      <c r="R4391" s="3">
        <f t="shared" si="273"/>
        <v>0</v>
      </c>
      <c r="U4391" s="8">
        <f t="shared" si="275"/>
        <v>86.703205946392373</v>
      </c>
    </row>
    <row r="4392" spans="10:21" x14ac:dyDescent="0.25">
      <c r="J4392" s="3" t="s">
        <v>6</v>
      </c>
      <c r="K4392" s="3">
        <v>32258</v>
      </c>
      <c r="L4392" s="3">
        <v>-29916</v>
      </c>
      <c r="M4392" s="3">
        <v>-18939</v>
      </c>
      <c r="N4392" s="3">
        <v>197</v>
      </c>
      <c r="O4392" s="3">
        <v>13319</v>
      </c>
      <c r="P4392" s="3">
        <f t="shared" si="272"/>
        <v>10978</v>
      </c>
      <c r="Q4392" s="3">
        <f t="shared" si="274"/>
        <v>2342</v>
      </c>
      <c r="R4392" s="3">
        <f t="shared" si="273"/>
        <v>7</v>
      </c>
      <c r="U4392" s="8">
        <f t="shared" si="275"/>
        <v>82.416097304602445</v>
      </c>
    </row>
    <row r="4393" spans="10:21" x14ac:dyDescent="0.25">
      <c r="J4393" s="3" t="s">
        <v>6</v>
      </c>
      <c r="K4393" s="3">
        <v>44423</v>
      </c>
      <c r="L4393" s="3">
        <v>-38618</v>
      </c>
      <c r="M4393" s="3">
        <v>-31097</v>
      </c>
      <c r="N4393" s="3">
        <v>262</v>
      </c>
      <c r="O4393" s="3">
        <v>13326</v>
      </c>
      <c r="P4393" s="3">
        <f t="shared" si="272"/>
        <v>7522</v>
      </c>
      <c r="Q4393" s="3">
        <f t="shared" si="274"/>
        <v>5805</v>
      </c>
      <c r="R4393" s="3">
        <f t="shared" si="273"/>
        <v>8</v>
      </c>
      <c r="U4393" s="8">
        <f t="shared" si="275"/>
        <v>56.438541197658708</v>
      </c>
    </row>
    <row r="4394" spans="10:21" x14ac:dyDescent="0.25">
      <c r="J4394" s="3" t="s">
        <v>6</v>
      </c>
      <c r="K4394" s="3">
        <v>40017</v>
      </c>
      <c r="L4394" s="3">
        <v>-35591</v>
      </c>
      <c r="M4394" s="3">
        <v>-26683</v>
      </c>
      <c r="N4394" s="3">
        <v>855</v>
      </c>
      <c r="O4394" s="3">
        <v>13334</v>
      </c>
      <c r="P4394" s="3">
        <f t="shared" si="272"/>
        <v>8909</v>
      </c>
      <c r="Q4394" s="3">
        <f t="shared" si="274"/>
        <v>4426</v>
      </c>
      <c r="R4394" s="3">
        <f t="shared" si="273"/>
        <v>3</v>
      </c>
      <c r="U4394" s="8">
        <f t="shared" si="275"/>
        <v>66.80665966701666</v>
      </c>
    </row>
    <row r="4395" spans="10:21" x14ac:dyDescent="0.25">
      <c r="J4395" s="3" t="s">
        <v>6</v>
      </c>
      <c r="K4395" s="3">
        <v>22401</v>
      </c>
      <c r="L4395" s="3">
        <v>-21895</v>
      </c>
      <c r="M4395" s="3">
        <v>-9064</v>
      </c>
      <c r="N4395" s="3">
        <v>682</v>
      </c>
      <c r="O4395" s="3">
        <v>13337</v>
      </c>
      <c r="P4395" s="3">
        <f t="shared" si="272"/>
        <v>12832</v>
      </c>
      <c r="Q4395" s="3">
        <f t="shared" si="274"/>
        <v>506</v>
      </c>
      <c r="R4395" s="3">
        <f t="shared" si="273"/>
        <v>27</v>
      </c>
      <c r="U4395" s="8">
        <f t="shared" si="275"/>
        <v>96.206043338082026</v>
      </c>
    </row>
    <row r="4396" spans="10:21" x14ac:dyDescent="0.25">
      <c r="J4396" s="3" t="s">
        <v>6</v>
      </c>
      <c r="K4396" s="3">
        <v>-18470</v>
      </c>
      <c r="L4396" s="3">
        <v>18339</v>
      </c>
      <c r="M4396" s="3">
        <v>5106</v>
      </c>
      <c r="N4396" s="3">
        <v>235</v>
      </c>
      <c r="O4396" s="3">
        <v>13364</v>
      </c>
      <c r="P4396" s="3">
        <f t="shared" si="272"/>
        <v>13234</v>
      </c>
      <c r="Q4396" s="3">
        <f t="shared" si="274"/>
        <v>131</v>
      </c>
      <c r="R4396" s="3">
        <f t="shared" si="273"/>
        <v>39</v>
      </c>
      <c r="U4396" s="8">
        <f t="shared" si="275"/>
        <v>99.019754564501653</v>
      </c>
    </row>
    <row r="4397" spans="10:21" x14ac:dyDescent="0.25">
      <c r="J4397" s="3" t="s">
        <v>6</v>
      </c>
      <c r="K4397" s="3">
        <v>-15964</v>
      </c>
      <c r="L4397" s="3">
        <v>15942</v>
      </c>
      <c r="M4397" s="3">
        <v>2561</v>
      </c>
      <c r="N4397" s="3">
        <v>25</v>
      </c>
      <c r="O4397" s="3">
        <v>13403</v>
      </c>
      <c r="P4397" s="3">
        <f t="shared" si="272"/>
        <v>13382</v>
      </c>
      <c r="Q4397" s="3">
        <f t="shared" si="274"/>
        <v>22</v>
      </c>
      <c r="R4397" s="3">
        <f t="shared" si="273"/>
        <v>8</v>
      </c>
      <c r="U4397" s="8">
        <f t="shared" si="275"/>
        <v>99.835857643811082</v>
      </c>
    </row>
    <row r="4398" spans="10:21" x14ac:dyDescent="0.25">
      <c r="J4398" s="3" t="s">
        <v>6</v>
      </c>
      <c r="K4398" s="3">
        <v>17693</v>
      </c>
      <c r="L4398" s="3">
        <v>-17609</v>
      </c>
      <c r="M4398" s="3">
        <v>-4282</v>
      </c>
      <c r="N4398" s="3">
        <v>260</v>
      </c>
      <c r="O4398" s="3">
        <v>13411</v>
      </c>
      <c r="P4398" s="3">
        <f t="shared" si="272"/>
        <v>13328</v>
      </c>
      <c r="Q4398" s="3">
        <f t="shared" si="274"/>
        <v>84</v>
      </c>
      <c r="R4398" s="3">
        <f t="shared" si="273"/>
        <v>5</v>
      </c>
      <c r="U4398" s="8">
        <f t="shared" si="275"/>
        <v>99.37364849750206</v>
      </c>
    </row>
    <row r="4399" spans="10:21" x14ac:dyDescent="0.25">
      <c r="J4399" s="3" t="s">
        <v>6</v>
      </c>
      <c r="K4399" s="3">
        <v>-51365</v>
      </c>
      <c r="L4399" s="3">
        <v>43244</v>
      </c>
      <c r="M4399" s="3">
        <v>37949</v>
      </c>
      <c r="N4399" s="4">
        <v>8</v>
      </c>
      <c r="O4399" s="3">
        <v>13416</v>
      </c>
      <c r="P4399" s="3">
        <f t="shared" si="272"/>
        <v>5296</v>
      </c>
      <c r="Q4399" s="3">
        <f t="shared" si="274"/>
        <v>8121</v>
      </c>
      <c r="R4399" s="3">
        <f t="shared" si="273"/>
        <v>1</v>
      </c>
      <c r="U4399" s="8">
        <f t="shared" si="275"/>
        <v>39.467799642218246</v>
      </c>
    </row>
    <row r="4400" spans="10:21" x14ac:dyDescent="0.25">
      <c r="J4400" s="3" t="s">
        <v>6</v>
      </c>
      <c r="K4400" s="3">
        <v>55963</v>
      </c>
      <c r="L4400" s="3">
        <v>-46144</v>
      </c>
      <c r="M4400" s="3">
        <v>-42546</v>
      </c>
      <c r="N4400" s="4">
        <v>27</v>
      </c>
      <c r="O4400" s="3">
        <v>13417</v>
      </c>
      <c r="P4400" s="3">
        <f t="shared" si="272"/>
        <v>3599</v>
      </c>
      <c r="Q4400" s="3">
        <f t="shared" si="274"/>
        <v>9819</v>
      </c>
      <c r="R4400" s="3">
        <f t="shared" si="273"/>
        <v>28</v>
      </c>
      <c r="U4400" s="8">
        <f t="shared" si="275"/>
        <v>26.816725050309309</v>
      </c>
    </row>
    <row r="4401" spans="10:21" x14ac:dyDescent="0.25">
      <c r="J4401" s="3" t="s">
        <v>6</v>
      </c>
      <c r="K4401" s="3">
        <v>15365</v>
      </c>
      <c r="L4401" s="3">
        <v>-15355</v>
      </c>
      <c r="M4401" s="3">
        <v>-1920</v>
      </c>
      <c r="N4401" s="5">
        <v>250</v>
      </c>
      <c r="O4401" s="3">
        <v>13445</v>
      </c>
      <c r="P4401" s="3">
        <f t="shared" si="272"/>
        <v>13436</v>
      </c>
      <c r="Q4401" s="3">
        <f t="shared" si="274"/>
        <v>10</v>
      </c>
      <c r="R4401" s="3">
        <f t="shared" si="273"/>
        <v>27</v>
      </c>
      <c r="U4401" s="8">
        <f t="shared" si="275"/>
        <v>99.925622908144291</v>
      </c>
    </row>
    <row r="4402" spans="10:21" x14ac:dyDescent="0.25">
      <c r="J4402" s="3" t="s">
        <v>6</v>
      </c>
      <c r="K4402" s="3">
        <v>38461</v>
      </c>
      <c r="L4402" s="3">
        <v>-34563</v>
      </c>
      <c r="M4402" s="3">
        <v>-24989</v>
      </c>
      <c r="N4402" s="3">
        <v>965</v>
      </c>
      <c r="O4402" s="3">
        <v>13472</v>
      </c>
      <c r="P4402" s="3">
        <f t="shared" si="272"/>
        <v>9575</v>
      </c>
      <c r="Q4402" s="3">
        <f t="shared" si="274"/>
        <v>3898</v>
      </c>
      <c r="R4402" s="3">
        <f t="shared" si="273"/>
        <v>11</v>
      </c>
      <c r="U4402" s="8">
        <f t="shared" si="275"/>
        <v>71.065914489311169</v>
      </c>
    </row>
    <row r="4403" spans="10:21" x14ac:dyDescent="0.25">
      <c r="J4403" s="3" t="s">
        <v>6</v>
      </c>
      <c r="K4403" s="3">
        <v>38128</v>
      </c>
      <c r="L4403" s="3">
        <v>-34330</v>
      </c>
      <c r="M4403" s="3">
        <v>-24645</v>
      </c>
      <c r="N4403" s="4">
        <v>27</v>
      </c>
      <c r="O4403" s="3">
        <v>13483</v>
      </c>
      <c r="P4403" s="3">
        <f t="shared" si="272"/>
        <v>9686</v>
      </c>
      <c r="Q4403" s="3">
        <f t="shared" si="274"/>
        <v>3798</v>
      </c>
      <c r="R4403" s="3">
        <f t="shared" si="273"/>
        <v>20</v>
      </c>
      <c r="U4403" s="8">
        <f t="shared" si="275"/>
        <v>71.831194837944082</v>
      </c>
    </row>
    <row r="4404" spans="10:21" x14ac:dyDescent="0.25">
      <c r="J4404" s="3" t="s">
        <v>6</v>
      </c>
      <c r="K4404" s="3">
        <v>16875</v>
      </c>
      <c r="L4404" s="3">
        <v>-16830</v>
      </c>
      <c r="M4404" s="3">
        <v>-3372</v>
      </c>
      <c r="N4404" s="4">
        <v>27</v>
      </c>
      <c r="O4404" s="3">
        <v>13503</v>
      </c>
      <c r="P4404" s="3">
        <f t="shared" si="272"/>
        <v>13459</v>
      </c>
      <c r="Q4404" s="3">
        <f t="shared" si="274"/>
        <v>45</v>
      </c>
      <c r="R4404" s="3">
        <f t="shared" si="273"/>
        <v>0</v>
      </c>
      <c r="U4404" s="8">
        <f t="shared" si="275"/>
        <v>99.6667407242835</v>
      </c>
    </row>
    <row r="4405" spans="10:21" x14ac:dyDescent="0.25">
      <c r="J4405" s="3" t="s">
        <v>6</v>
      </c>
      <c r="K4405" s="3">
        <v>22258</v>
      </c>
      <c r="L4405" s="3">
        <v>-21797</v>
      </c>
      <c r="M4405" s="3">
        <v>-8755</v>
      </c>
      <c r="N4405" s="4">
        <v>64</v>
      </c>
      <c r="O4405" s="3">
        <v>13503</v>
      </c>
      <c r="P4405" s="3">
        <f t="shared" si="272"/>
        <v>13043</v>
      </c>
      <c r="Q4405" s="3">
        <f t="shared" si="274"/>
        <v>461</v>
      </c>
      <c r="R4405" s="3">
        <f t="shared" si="273"/>
        <v>9</v>
      </c>
      <c r="U4405" s="8">
        <f t="shared" si="275"/>
        <v>96.585943864326453</v>
      </c>
    </row>
    <row r="4406" spans="10:21" x14ac:dyDescent="0.25">
      <c r="J4406" s="3" t="s">
        <v>6</v>
      </c>
      <c r="K4406" s="3">
        <v>52287</v>
      </c>
      <c r="L4406" s="3">
        <v>-43908</v>
      </c>
      <c r="M4406" s="3">
        <v>-38775</v>
      </c>
      <c r="N4406" s="4">
        <v>216</v>
      </c>
      <c r="O4406" s="3">
        <v>13512</v>
      </c>
      <c r="P4406" s="3">
        <f t="shared" si="272"/>
        <v>5134</v>
      </c>
      <c r="Q4406" s="3">
        <f t="shared" si="274"/>
        <v>8379</v>
      </c>
      <c r="R4406" s="3">
        <f t="shared" si="273"/>
        <v>16</v>
      </c>
      <c r="U4406" s="8">
        <f t="shared" si="275"/>
        <v>37.988454706927179</v>
      </c>
    </row>
    <row r="4407" spans="10:21" x14ac:dyDescent="0.25">
      <c r="J4407" s="3" t="s">
        <v>6</v>
      </c>
      <c r="K4407" s="3">
        <v>20170</v>
      </c>
      <c r="L4407" s="3">
        <v>-19927</v>
      </c>
      <c r="M4407" s="3">
        <v>-6642</v>
      </c>
      <c r="N4407" s="4">
        <v>729</v>
      </c>
      <c r="O4407" s="3">
        <v>13528</v>
      </c>
      <c r="P4407" s="3">
        <f t="shared" si="272"/>
        <v>13286</v>
      </c>
      <c r="Q4407" s="3">
        <f t="shared" si="274"/>
        <v>243</v>
      </c>
      <c r="R4407" s="3">
        <f t="shared" si="273"/>
        <v>3</v>
      </c>
      <c r="U4407" s="8">
        <f t="shared" si="275"/>
        <v>98.203725606150201</v>
      </c>
    </row>
    <row r="4408" spans="10:21" x14ac:dyDescent="0.25">
      <c r="J4408" s="3" t="s">
        <v>6</v>
      </c>
      <c r="K4408" s="3">
        <v>16849</v>
      </c>
      <c r="L4408" s="3">
        <v>-16806</v>
      </c>
      <c r="M4408" s="3">
        <v>-3318</v>
      </c>
      <c r="N4408" s="4">
        <v>1</v>
      </c>
      <c r="O4408" s="3">
        <v>13531</v>
      </c>
      <c r="P4408" s="3">
        <f t="shared" si="272"/>
        <v>13489</v>
      </c>
      <c r="Q4408" s="3">
        <f t="shared" si="274"/>
        <v>43</v>
      </c>
      <c r="R4408" s="3">
        <f t="shared" si="273"/>
        <v>11</v>
      </c>
      <c r="U4408" s="8">
        <f t="shared" si="275"/>
        <v>99.682211218683022</v>
      </c>
    </row>
    <row r="4409" spans="10:21" x14ac:dyDescent="0.25">
      <c r="J4409" s="3" t="s">
        <v>6</v>
      </c>
      <c r="K4409" s="3">
        <v>-16920</v>
      </c>
      <c r="L4409" s="3">
        <v>16875</v>
      </c>
      <c r="M4409" s="3">
        <v>3378</v>
      </c>
      <c r="N4409" s="4">
        <v>27</v>
      </c>
      <c r="O4409" s="3">
        <v>13542</v>
      </c>
      <c r="P4409" s="3">
        <f t="shared" si="272"/>
        <v>13498</v>
      </c>
      <c r="Q4409" s="3">
        <f t="shared" si="274"/>
        <v>45</v>
      </c>
      <c r="R4409" s="3">
        <f t="shared" si="273"/>
        <v>26</v>
      </c>
      <c r="U4409" s="8">
        <f t="shared" si="275"/>
        <v>99.667700487372628</v>
      </c>
    </row>
    <row r="4410" spans="10:21" x14ac:dyDescent="0.25">
      <c r="J4410" s="3" t="s">
        <v>6</v>
      </c>
      <c r="K4410" s="3">
        <v>16801</v>
      </c>
      <c r="L4410" s="3">
        <v>-16761</v>
      </c>
      <c r="M4410" s="3">
        <v>-3233</v>
      </c>
      <c r="N4410" s="3">
        <v>983</v>
      </c>
      <c r="O4410" s="3">
        <v>13568</v>
      </c>
      <c r="P4410" s="3">
        <f t="shared" si="272"/>
        <v>13529</v>
      </c>
      <c r="Q4410" s="3">
        <f t="shared" si="274"/>
        <v>40</v>
      </c>
      <c r="R4410" s="3">
        <f t="shared" si="273"/>
        <v>4</v>
      </c>
      <c r="U4410" s="8">
        <f t="shared" si="275"/>
        <v>99.705188679245282</v>
      </c>
    </row>
    <row r="4411" spans="10:21" x14ac:dyDescent="0.25">
      <c r="J4411" s="3" t="s">
        <v>6</v>
      </c>
      <c r="K4411" s="3">
        <v>14962</v>
      </c>
      <c r="L4411" s="3">
        <v>-14958</v>
      </c>
      <c r="M4411" s="3">
        <v>-1390</v>
      </c>
      <c r="N4411" s="4">
        <v>216</v>
      </c>
      <c r="O4411" s="3">
        <v>13572</v>
      </c>
      <c r="P4411" s="3">
        <f t="shared" si="272"/>
        <v>13569</v>
      </c>
      <c r="Q4411" s="3">
        <f t="shared" si="274"/>
        <v>4</v>
      </c>
      <c r="R4411" s="3">
        <f t="shared" si="273"/>
        <v>7</v>
      </c>
      <c r="U4411" s="8">
        <f t="shared" si="275"/>
        <v>99.970527556734453</v>
      </c>
    </row>
    <row r="4412" spans="10:21" x14ac:dyDescent="0.25">
      <c r="J4412" s="3" t="s">
        <v>6</v>
      </c>
      <c r="K4412" s="3">
        <v>60907</v>
      </c>
      <c r="L4412" s="3">
        <v>-49315</v>
      </c>
      <c r="M4412" s="3">
        <v>-47328</v>
      </c>
      <c r="N4412" s="4">
        <v>216</v>
      </c>
      <c r="O4412" s="3">
        <v>13579</v>
      </c>
      <c r="P4412" s="3">
        <f t="shared" si="272"/>
        <v>1988</v>
      </c>
      <c r="Q4412" s="3">
        <f t="shared" si="274"/>
        <v>11592</v>
      </c>
      <c r="R4412" s="3">
        <f t="shared" si="273"/>
        <v>2</v>
      </c>
      <c r="U4412" s="8">
        <f t="shared" si="275"/>
        <v>14.632889019809999</v>
      </c>
    </row>
    <row r="4413" spans="10:21" x14ac:dyDescent="0.25">
      <c r="J4413" s="3" t="s">
        <v>6</v>
      </c>
      <c r="K4413" s="3">
        <v>-47358</v>
      </c>
      <c r="L4413" s="3">
        <v>40752</v>
      </c>
      <c r="M4413" s="3">
        <v>33777</v>
      </c>
      <c r="N4413" s="4">
        <v>729</v>
      </c>
      <c r="O4413" s="3">
        <v>13581</v>
      </c>
      <c r="P4413" s="3">
        <f t="shared" si="272"/>
        <v>6976</v>
      </c>
      <c r="Q4413" s="3">
        <f t="shared" si="274"/>
        <v>6606</v>
      </c>
      <c r="R4413" s="3">
        <f t="shared" si="273"/>
        <v>16</v>
      </c>
      <c r="U4413" s="8">
        <f t="shared" si="275"/>
        <v>51.358515573227301</v>
      </c>
    </row>
    <row r="4414" spans="10:21" x14ac:dyDescent="0.25">
      <c r="J4414" s="3" t="s">
        <v>6</v>
      </c>
      <c r="K4414" s="3">
        <v>-36719</v>
      </c>
      <c r="L4414" s="3">
        <v>33366</v>
      </c>
      <c r="M4414" s="3">
        <v>23122</v>
      </c>
      <c r="N4414" s="3">
        <v>785</v>
      </c>
      <c r="O4414" s="3">
        <v>13597</v>
      </c>
      <c r="P4414" s="3">
        <f t="shared" si="272"/>
        <v>10245</v>
      </c>
      <c r="Q4414" s="3">
        <f t="shared" si="274"/>
        <v>3353</v>
      </c>
      <c r="R4414" s="3">
        <f t="shared" si="273"/>
        <v>3</v>
      </c>
      <c r="U4414" s="8">
        <f t="shared" si="275"/>
        <v>75.340148562182833</v>
      </c>
    </row>
    <row r="4415" spans="10:21" x14ac:dyDescent="0.25">
      <c r="J4415" s="3" t="s">
        <v>6</v>
      </c>
      <c r="K4415" s="3">
        <v>-15999</v>
      </c>
      <c r="L4415" s="3">
        <v>15981</v>
      </c>
      <c r="M4415" s="3">
        <v>2399</v>
      </c>
      <c r="N4415" s="3">
        <v>341</v>
      </c>
      <c r="O4415" s="3">
        <v>13600</v>
      </c>
      <c r="P4415" s="3">
        <f t="shared" si="272"/>
        <v>13583</v>
      </c>
      <c r="Q4415" s="3">
        <f t="shared" si="274"/>
        <v>18</v>
      </c>
      <c r="R4415" s="3">
        <f t="shared" si="273"/>
        <v>18</v>
      </c>
      <c r="U4415" s="8">
        <f t="shared" si="275"/>
        <v>99.867647058823522</v>
      </c>
    </row>
    <row r="4416" spans="10:21" x14ac:dyDescent="0.25">
      <c r="J4416" s="3" t="s">
        <v>6</v>
      </c>
      <c r="K4416" s="3">
        <v>-16019</v>
      </c>
      <c r="L4416" s="3">
        <v>16001</v>
      </c>
      <c r="M4416" s="3">
        <v>2401</v>
      </c>
      <c r="N4416" s="4">
        <v>343</v>
      </c>
      <c r="O4416" s="3">
        <v>13618</v>
      </c>
      <c r="P4416" s="3">
        <f t="shared" si="272"/>
        <v>13601</v>
      </c>
      <c r="Q4416" s="3">
        <f t="shared" si="274"/>
        <v>18</v>
      </c>
      <c r="R4416" s="3">
        <f t="shared" si="273"/>
        <v>61</v>
      </c>
      <c r="U4416" s="8">
        <f t="shared" si="275"/>
        <v>99.867822000293728</v>
      </c>
    </row>
    <row r="4417" spans="10:21" x14ac:dyDescent="0.25">
      <c r="J4417" s="3" t="s">
        <v>6</v>
      </c>
      <c r="K4417" s="3">
        <v>-23892</v>
      </c>
      <c r="L4417" s="3">
        <v>23253</v>
      </c>
      <c r="M4417" s="3">
        <v>10213</v>
      </c>
      <c r="N4417" s="3">
        <v>586</v>
      </c>
      <c r="O4417" s="3">
        <v>13679</v>
      </c>
      <c r="P4417" s="3">
        <f t="shared" si="272"/>
        <v>13041</v>
      </c>
      <c r="Q4417" s="3">
        <f t="shared" si="274"/>
        <v>639</v>
      </c>
      <c r="R4417" s="3">
        <f t="shared" si="273"/>
        <v>5</v>
      </c>
      <c r="U4417" s="8">
        <f t="shared" si="275"/>
        <v>95.328605892243587</v>
      </c>
    </row>
    <row r="4418" spans="10:21" x14ac:dyDescent="0.25">
      <c r="J4418" s="3" t="s">
        <v>6</v>
      </c>
      <c r="K4418" s="3">
        <v>-41154</v>
      </c>
      <c r="L4418" s="3">
        <v>36586</v>
      </c>
      <c r="M4418" s="3">
        <v>27470</v>
      </c>
      <c r="N4418" s="3">
        <v>792</v>
      </c>
      <c r="O4418" s="3">
        <v>13684</v>
      </c>
      <c r="P4418" s="3">
        <f t="shared" ref="P4418:P4481" si="276">ABS(L4418)-ABS(M4418)+1</f>
        <v>9117</v>
      </c>
      <c r="Q4418" s="3">
        <f t="shared" si="274"/>
        <v>4568</v>
      </c>
      <c r="R4418" s="3">
        <f t="shared" ref="R4418:R4481" si="277">O4419-O4418</f>
        <v>20</v>
      </c>
      <c r="U4418" s="8">
        <f t="shared" si="275"/>
        <v>66.617947968430286</v>
      </c>
    </row>
    <row r="4419" spans="10:21" x14ac:dyDescent="0.25">
      <c r="J4419" s="3" t="s">
        <v>6</v>
      </c>
      <c r="K4419" s="3">
        <v>17406</v>
      </c>
      <c r="L4419" s="3">
        <v>-17350</v>
      </c>
      <c r="M4419" s="3">
        <v>-3702</v>
      </c>
      <c r="N4419" s="4">
        <v>8</v>
      </c>
      <c r="O4419" s="3">
        <v>13704</v>
      </c>
      <c r="P4419" s="3">
        <f t="shared" si="276"/>
        <v>13649</v>
      </c>
      <c r="Q4419" s="3">
        <f t="shared" ref="Q4419:Q4482" si="278">ABS(K4419)-ABS(L4419)</f>
        <v>56</v>
      </c>
      <c r="R4419" s="3">
        <f t="shared" si="277"/>
        <v>8</v>
      </c>
      <c r="U4419" s="8">
        <f t="shared" ref="U4419:U4482" si="279">(ABS(L4419)-ABS(M4419))/O4419*100</f>
        <v>99.591360186806781</v>
      </c>
    </row>
    <row r="4420" spans="10:21" x14ac:dyDescent="0.25">
      <c r="J4420" s="3" t="s">
        <v>6</v>
      </c>
      <c r="K4420" s="3">
        <v>15329</v>
      </c>
      <c r="L4420" s="3">
        <v>-15323</v>
      </c>
      <c r="M4420" s="3">
        <v>-1617</v>
      </c>
      <c r="N4420" s="3">
        <v>909</v>
      </c>
      <c r="O4420" s="3">
        <v>13712</v>
      </c>
      <c r="P4420" s="3">
        <f t="shared" si="276"/>
        <v>13707</v>
      </c>
      <c r="Q4420" s="3">
        <f t="shared" si="278"/>
        <v>6</v>
      </c>
      <c r="R4420" s="3">
        <f t="shared" si="277"/>
        <v>3</v>
      </c>
      <c r="U4420" s="8">
        <f t="shared" si="279"/>
        <v>99.956242707117852</v>
      </c>
    </row>
    <row r="4421" spans="10:21" x14ac:dyDescent="0.25">
      <c r="J4421" s="3" t="s">
        <v>6</v>
      </c>
      <c r="K4421" s="3">
        <v>-30829</v>
      </c>
      <c r="L4421" s="3">
        <v>28960</v>
      </c>
      <c r="M4421" s="3">
        <v>17114</v>
      </c>
      <c r="N4421" s="3">
        <v>755</v>
      </c>
      <c r="O4421" s="3">
        <v>13715</v>
      </c>
      <c r="P4421" s="3">
        <f t="shared" si="276"/>
        <v>11847</v>
      </c>
      <c r="Q4421" s="3">
        <f t="shared" si="278"/>
        <v>1869</v>
      </c>
      <c r="R4421" s="3">
        <f t="shared" si="277"/>
        <v>7</v>
      </c>
      <c r="U4421" s="8">
        <f t="shared" si="279"/>
        <v>86.372584761210362</v>
      </c>
    </row>
    <row r="4422" spans="10:21" x14ac:dyDescent="0.25">
      <c r="J4422" s="3" t="s">
        <v>6</v>
      </c>
      <c r="K4422" s="3">
        <v>-25971</v>
      </c>
      <c r="L4422" s="3">
        <v>25029</v>
      </c>
      <c r="M4422" s="3">
        <v>12249</v>
      </c>
      <c r="N4422" s="4">
        <v>27</v>
      </c>
      <c r="O4422" s="3">
        <v>13722</v>
      </c>
      <c r="P4422" s="3">
        <f t="shared" si="276"/>
        <v>12781</v>
      </c>
      <c r="Q4422" s="3">
        <f t="shared" si="278"/>
        <v>942</v>
      </c>
      <c r="R4422" s="3">
        <f t="shared" si="277"/>
        <v>7</v>
      </c>
      <c r="U4422" s="8">
        <f t="shared" si="279"/>
        <v>93.135111499781374</v>
      </c>
    </row>
    <row r="4423" spans="10:21" x14ac:dyDescent="0.25">
      <c r="J4423" s="3" t="s">
        <v>6</v>
      </c>
      <c r="K4423" s="3">
        <v>-50035</v>
      </c>
      <c r="L4423" s="3">
        <v>42618</v>
      </c>
      <c r="M4423" s="3">
        <v>36306</v>
      </c>
      <c r="N4423" s="3">
        <v>773</v>
      </c>
      <c r="O4423" s="3">
        <v>13729</v>
      </c>
      <c r="P4423" s="3">
        <f t="shared" si="276"/>
        <v>6313</v>
      </c>
      <c r="Q4423" s="3">
        <f t="shared" si="278"/>
        <v>7417</v>
      </c>
      <c r="R4423" s="3">
        <f t="shared" si="277"/>
        <v>1</v>
      </c>
      <c r="U4423" s="8">
        <f t="shared" si="279"/>
        <v>45.975671935319397</v>
      </c>
    </row>
    <row r="4424" spans="10:21" x14ac:dyDescent="0.25">
      <c r="J4424" s="3" t="s">
        <v>6</v>
      </c>
      <c r="K4424" s="3">
        <v>-37489</v>
      </c>
      <c r="L4424" s="3">
        <v>33992</v>
      </c>
      <c r="M4424" s="3">
        <v>23759</v>
      </c>
      <c r="N4424" s="3">
        <v>798</v>
      </c>
      <c r="O4424" s="3">
        <v>13730</v>
      </c>
      <c r="P4424" s="3">
        <f t="shared" si="276"/>
        <v>10234</v>
      </c>
      <c r="Q4424" s="3">
        <f t="shared" si="278"/>
        <v>3497</v>
      </c>
      <c r="R4424" s="3">
        <f t="shared" si="277"/>
        <v>38</v>
      </c>
      <c r="U4424" s="8">
        <f t="shared" si="279"/>
        <v>74.530225782957032</v>
      </c>
    </row>
    <row r="4425" spans="10:21" x14ac:dyDescent="0.25">
      <c r="J4425" s="3" t="s">
        <v>6</v>
      </c>
      <c r="K4425" s="3">
        <v>-16935</v>
      </c>
      <c r="L4425" s="3">
        <v>16898</v>
      </c>
      <c r="M4425" s="3">
        <v>3167</v>
      </c>
      <c r="N4425" s="3">
        <v>880</v>
      </c>
      <c r="O4425" s="3">
        <v>13768</v>
      </c>
      <c r="P4425" s="3">
        <f t="shared" si="276"/>
        <v>13732</v>
      </c>
      <c r="Q4425" s="3">
        <f t="shared" si="278"/>
        <v>37</v>
      </c>
      <c r="R4425" s="3">
        <f t="shared" si="277"/>
        <v>24</v>
      </c>
      <c r="U4425" s="8">
        <f t="shared" si="279"/>
        <v>99.731260894828594</v>
      </c>
    </row>
    <row r="4426" spans="10:21" x14ac:dyDescent="0.25">
      <c r="J4426" s="3" t="s">
        <v>6</v>
      </c>
      <c r="K4426" s="3">
        <v>30972</v>
      </c>
      <c r="L4426" s="3">
        <v>-29099</v>
      </c>
      <c r="M4426" s="3">
        <v>-17180</v>
      </c>
      <c r="N4426" s="3">
        <v>749</v>
      </c>
      <c r="O4426" s="3">
        <v>13792</v>
      </c>
      <c r="P4426" s="3">
        <f t="shared" si="276"/>
        <v>11920</v>
      </c>
      <c r="Q4426" s="3">
        <f t="shared" si="278"/>
        <v>1873</v>
      </c>
      <c r="R4426" s="3">
        <f t="shared" si="277"/>
        <v>18</v>
      </c>
      <c r="U4426" s="8">
        <f t="shared" si="279"/>
        <v>86.419663573085842</v>
      </c>
    </row>
    <row r="4427" spans="10:21" x14ac:dyDescent="0.25">
      <c r="J4427" s="3" t="s">
        <v>6</v>
      </c>
      <c r="K4427" s="3">
        <v>-66813</v>
      </c>
      <c r="L4427" s="3">
        <v>53056</v>
      </c>
      <c r="M4427" s="3">
        <v>53003</v>
      </c>
      <c r="N4427" s="3">
        <v>846</v>
      </c>
      <c r="O4427" s="3">
        <v>13810</v>
      </c>
      <c r="P4427" s="3">
        <f t="shared" si="276"/>
        <v>54</v>
      </c>
      <c r="Q4427" s="3">
        <f t="shared" si="278"/>
        <v>13757</v>
      </c>
      <c r="R4427" s="3">
        <f t="shared" si="277"/>
        <v>9</v>
      </c>
      <c r="U4427" s="8">
        <f t="shared" si="279"/>
        <v>0.38377986965966693</v>
      </c>
    </row>
    <row r="4428" spans="10:21" x14ac:dyDescent="0.25">
      <c r="J4428" s="3" t="s">
        <v>6</v>
      </c>
      <c r="K4428" s="3">
        <v>-21184</v>
      </c>
      <c r="L4428" s="3">
        <v>20883</v>
      </c>
      <c r="M4428" s="3">
        <v>7365</v>
      </c>
      <c r="N4428" s="4">
        <v>8</v>
      </c>
      <c r="O4428" s="3">
        <v>13819</v>
      </c>
      <c r="P4428" s="3">
        <f t="shared" si="276"/>
        <v>13519</v>
      </c>
      <c r="Q4428" s="3">
        <f t="shared" si="278"/>
        <v>301</v>
      </c>
      <c r="R4428" s="3">
        <f t="shared" si="277"/>
        <v>5</v>
      </c>
      <c r="U4428" s="8">
        <f t="shared" si="279"/>
        <v>97.821839496345603</v>
      </c>
    </row>
    <row r="4429" spans="10:21" x14ac:dyDescent="0.25">
      <c r="J4429" s="3" t="s">
        <v>6</v>
      </c>
      <c r="K4429" s="3">
        <v>41529</v>
      </c>
      <c r="L4429" s="3">
        <v>-36928</v>
      </c>
      <c r="M4429" s="3">
        <v>-27705</v>
      </c>
      <c r="N4429" s="4">
        <v>512</v>
      </c>
      <c r="O4429" s="3">
        <v>13824</v>
      </c>
      <c r="P4429" s="3">
        <f t="shared" si="276"/>
        <v>9224</v>
      </c>
      <c r="Q4429" s="3">
        <f t="shared" si="278"/>
        <v>4601</v>
      </c>
      <c r="R4429" s="3">
        <f t="shared" si="277"/>
        <v>8</v>
      </c>
      <c r="U4429" s="8">
        <f t="shared" si="279"/>
        <v>66.717303240740748</v>
      </c>
    </row>
    <row r="4430" spans="10:21" x14ac:dyDescent="0.25">
      <c r="J4430" s="3" t="s">
        <v>6</v>
      </c>
      <c r="K4430" s="3">
        <v>18432</v>
      </c>
      <c r="L4430" s="3">
        <v>-18336</v>
      </c>
      <c r="M4430" s="3">
        <v>-4600</v>
      </c>
      <c r="N4430" s="4">
        <v>512</v>
      </c>
      <c r="O4430" s="3">
        <v>13832</v>
      </c>
      <c r="P4430" s="3">
        <f t="shared" si="276"/>
        <v>13737</v>
      </c>
      <c r="Q4430" s="3">
        <f t="shared" si="278"/>
        <v>96</v>
      </c>
      <c r="R4430" s="3">
        <f t="shared" si="277"/>
        <v>11</v>
      </c>
      <c r="U4430" s="8">
        <f t="shared" si="279"/>
        <v>99.305957200694039</v>
      </c>
    </row>
    <row r="4431" spans="10:21" x14ac:dyDescent="0.25">
      <c r="J4431" s="3" t="s">
        <v>6</v>
      </c>
      <c r="K4431" s="3">
        <v>18368</v>
      </c>
      <c r="L4431" s="3">
        <v>-18276</v>
      </c>
      <c r="M4431" s="3">
        <v>-4525</v>
      </c>
      <c r="N4431" s="3">
        <v>331</v>
      </c>
      <c r="O4431" s="3">
        <v>13843</v>
      </c>
      <c r="P4431" s="3">
        <f t="shared" si="276"/>
        <v>13752</v>
      </c>
      <c r="Q4431" s="3">
        <f t="shared" si="278"/>
        <v>92</v>
      </c>
      <c r="R4431" s="3">
        <f t="shared" si="277"/>
        <v>5</v>
      </c>
      <c r="U4431" s="8">
        <f t="shared" si="279"/>
        <v>99.335404175395496</v>
      </c>
    </row>
    <row r="4432" spans="10:21" x14ac:dyDescent="0.25">
      <c r="J4432" s="3" t="s">
        <v>6</v>
      </c>
      <c r="K4432" s="3">
        <v>-14714</v>
      </c>
      <c r="L4432" s="3">
        <v>14713</v>
      </c>
      <c r="M4432" s="3">
        <v>866</v>
      </c>
      <c r="N4432" s="3">
        <v>649</v>
      </c>
      <c r="O4432" s="3">
        <v>13848</v>
      </c>
      <c r="P4432" s="3">
        <f t="shared" si="276"/>
        <v>13848</v>
      </c>
      <c r="Q4432" s="3">
        <f t="shared" si="278"/>
        <v>1</v>
      </c>
      <c r="R4432" s="3">
        <f t="shared" si="277"/>
        <v>17</v>
      </c>
      <c r="U4432" s="8">
        <f t="shared" si="279"/>
        <v>99.992778740612366</v>
      </c>
    </row>
    <row r="4433" spans="10:21" x14ac:dyDescent="0.25">
      <c r="J4433" s="3" t="s">
        <v>6</v>
      </c>
      <c r="K4433" s="3">
        <v>-47260</v>
      </c>
      <c r="L4433" s="3">
        <v>40879</v>
      </c>
      <c r="M4433" s="3">
        <v>33395</v>
      </c>
      <c r="N4433" s="3">
        <v>314</v>
      </c>
      <c r="O4433" s="3">
        <v>13865</v>
      </c>
      <c r="P4433" s="3">
        <f t="shared" si="276"/>
        <v>7485</v>
      </c>
      <c r="Q4433" s="3">
        <f t="shared" si="278"/>
        <v>6381</v>
      </c>
      <c r="R4433" s="3">
        <f t="shared" si="277"/>
        <v>28</v>
      </c>
      <c r="U4433" s="8">
        <f t="shared" si="279"/>
        <v>53.977641543454745</v>
      </c>
    </row>
    <row r="4434" spans="10:21" x14ac:dyDescent="0.25">
      <c r="J4434" s="3" t="s">
        <v>6</v>
      </c>
      <c r="K4434" s="3">
        <v>-63086</v>
      </c>
      <c r="L4434" s="3">
        <v>50920</v>
      </c>
      <c r="M4434" s="3">
        <v>49193</v>
      </c>
      <c r="N4434" s="4">
        <v>1</v>
      </c>
      <c r="O4434" s="3">
        <v>13893</v>
      </c>
      <c r="P4434" s="3">
        <f t="shared" si="276"/>
        <v>1728</v>
      </c>
      <c r="Q4434" s="3">
        <f t="shared" si="278"/>
        <v>12166</v>
      </c>
      <c r="R4434" s="3">
        <f t="shared" si="277"/>
        <v>4</v>
      </c>
      <c r="U4434" s="8">
        <f t="shared" si="279"/>
        <v>12.430720506730006</v>
      </c>
    </row>
    <row r="4435" spans="10:21" x14ac:dyDescent="0.25">
      <c r="J4435" s="3" t="s">
        <v>6</v>
      </c>
      <c r="K4435" s="3">
        <v>-14765</v>
      </c>
      <c r="L4435" s="3">
        <v>14764</v>
      </c>
      <c r="M4435" s="3">
        <v>868</v>
      </c>
      <c r="N4435" s="3">
        <v>651</v>
      </c>
      <c r="O4435" s="3">
        <v>13897</v>
      </c>
      <c r="P4435" s="3">
        <f t="shared" si="276"/>
        <v>13897</v>
      </c>
      <c r="Q4435" s="3">
        <f t="shared" si="278"/>
        <v>1</v>
      </c>
      <c r="R4435" s="3">
        <f t="shared" si="277"/>
        <v>7</v>
      </c>
      <c r="U4435" s="8">
        <f t="shared" si="279"/>
        <v>99.992804202345837</v>
      </c>
    </row>
    <row r="4436" spans="10:21" x14ac:dyDescent="0.25">
      <c r="J4436" s="3" t="s">
        <v>6</v>
      </c>
      <c r="K4436" s="3">
        <v>-27626</v>
      </c>
      <c r="L4436" s="3">
        <v>26448</v>
      </c>
      <c r="M4436" s="3">
        <v>13722</v>
      </c>
      <c r="N4436" s="4">
        <v>64</v>
      </c>
      <c r="O4436" s="3">
        <v>13904</v>
      </c>
      <c r="P4436" s="3">
        <f t="shared" si="276"/>
        <v>12727</v>
      </c>
      <c r="Q4436" s="3">
        <f t="shared" si="278"/>
        <v>1178</v>
      </c>
      <c r="R4436" s="3">
        <f t="shared" si="277"/>
        <v>8</v>
      </c>
      <c r="U4436" s="8">
        <f t="shared" si="279"/>
        <v>91.527617951668589</v>
      </c>
    </row>
    <row r="4437" spans="10:21" x14ac:dyDescent="0.25">
      <c r="J4437" s="3" t="s">
        <v>6</v>
      </c>
      <c r="K4437" s="3">
        <v>-18528</v>
      </c>
      <c r="L4437" s="3">
        <v>18432</v>
      </c>
      <c r="M4437" s="3">
        <v>4616</v>
      </c>
      <c r="N4437" s="4">
        <v>512</v>
      </c>
      <c r="O4437" s="3">
        <v>13912</v>
      </c>
      <c r="P4437" s="3">
        <f t="shared" si="276"/>
        <v>13817</v>
      </c>
      <c r="Q4437" s="3">
        <f t="shared" si="278"/>
        <v>96</v>
      </c>
      <c r="R4437" s="3">
        <f t="shared" si="277"/>
        <v>6</v>
      </c>
      <c r="U4437" s="8">
        <f t="shared" si="279"/>
        <v>99.309948246118466</v>
      </c>
    </row>
    <row r="4438" spans="10:21" x14ac:dyDescent="0.25">
      <c r="J4438" s="3" t="s">
        <v>6</v>
      </c>
      <c r="K4438" s="3">
        <v>-23884</v>
      </c>
      <c r="L4438" s="3">
        <v>23291</v>
      </c>
      <c r="M4438" s="3">
        <v>9966</v>
      </c>
      <c r="N4438" s="3">
        <v>763</v>
      </c>
      <c r="O4438" s="3">
        <v>13918</v>
      </c>
      <c r="P4438" s="3">
        <f t="shared" si="276"/>
        <v>13326</v>
      </c>
      <c r="Q4438" s="3">
        <f t="shared" si="278"/>
        <v>593</v>
      </c>
      <c r="R4438" s="3">
        <f t="shared" si="277"/>
        <v>0</v>
      </c>
      <c r="U4438" s="8">
        <f t="shared" si="279"/>
        <v>95.739330363557983</v>
      </c>
    </row>
    <row r="4439" spans="10:21" x14ac:dyDescent="0.25">
      <c r="J4439" s="3" t="s">
        <v>6</v>
      </c>
      <c r="K4439" s="3">
        <v>-40466</v>
      </c>
      <c r="L4439" s="3">
        <v>36229</v>
      </c>
      <c r="M4439" s="3">
        <v>26548</v>
      </c>
      <c r="N4439" s="3">
        <v>885</v>
      </c>
      <c r="O4439" s="3">
        <v>13918</v>
      </c>
      <c r="P4439" s="3">
        <f t="shared" si="276"/>
        <v>9682</v>
      </c>
      <c r="Q4439" s="3">
        <f t="shared" si="278"/>
        <v>4237</v>
      </c>
      <c r="R4439" s="3">
        <f t="shared" si="277"/>
        <v>6</v>
      </c>
      <c r="U4439" s="8">
        <f t="shared" si="279"/>
        <v>69.557407673516309</v>
      </c>
    </row>
    <row r="4440" spans="10:21" x14ac:dyDescent="0.25">
      <c r="J4440" s="3" t="s">
        <v>6</v>
      </c>
      <c r="K4440" s="3">
        <v>16308</v>
      </c>
      <c r="L4440" s="3">
        <v>-16291</v>
      </c>
      <c r="M4440" s="3">
        <v>-2384</v>
      </c>
      <c r="N4440" s="3">
        <v>837</v>
      </c>
      <c r="O4440" s="3">
        <v>13924</v>
      </c>
      <c r="P4440" s="3">
        <f t="shared" si="276"/>
        <v>13908</v>
      </c>
      <c r="Q4440" s="3">
        <f t="shared" si="278"/>
        <v>17</v>
      </c>
      <c r="R4440" s="3">
        <f t="shared" si="277"/>
        <v>44</v>
      </c>
      <c r="U4440" s="8">
        <f t="shared" si="279"/>
        <v>99.87790864694054</v>
      </c>
    </row>
    <row r="4441" spans="10:21" x14ac:dyDescent="0.25">
      <c r="J4441" s="3" t="s">
        <v>6</v>
      </c>
      <c r="K4441" s="3">
        <v>16457</v>
      </c>
      <c r="L4441" s="3">
        <v>-16438</v>
      </c>
      <c r="M4441" s="3">
        <v>-2489</v>
      </c>
      <c r="N4441" s="3">
        <v>152</v>
      </c>
      <c r="O4441" s="3">
        <v>13968</v>
      </c>
      <c r="P4441" s="3">
        <f t="shared" si="276"/>
        <v>13950</v>
      </c>
      <c r="Q4441" s="3">
        <f t="shared" si="278"/>
        <v>19</v>
      </c>
      <c r="R4441" s="3">
        <f t="shared" si="277"/>
        <v>28</v>
      </c>
      <c r="U4441" s="8">
        <f t="shared" si="279"/>
        <v>99.863974799541808</v>
      </c>
    </row>
    <row r="4442" spans="10:21" x14ac:dyDescent="0.25">
      <c r="J4442" s="3" t="s">
        <v>6</v>
      </c>
      <c r="K4442" s="3">
        <v>24763</v>
      </c>
      <c r="L4442" s="3">
        <v>-24065</v>
      </c>
      <c r="M4442" s="3">
        <v>-10767</v>
      </c>
      <c r="N4442" s="3">
        <v>659</v>
      </c>
      <c r="O4442" s="3">
        <v>13996</v>
      </c>
      <c r="P4442" s="3">
        <f t="shared" si="276"/>
        <v>13299</v>
      </c>
      <c r="Q4442" s="3">
        <f t="shared" si="278"/>
        <v>698</v>
      </c>
      <c r="R4442" s="3">
        <f t="shared" si="277"/>
        <v>58</v>
      </c>
      <c r="U4442" s="8">
        <f t="shared" si="279"/>
        <v>95.012860817376392</v>
      </c>
    </row>
    <row r="4443" spans="10:21" x14ac:dyDescent="0.25">
      <c r="J4443" s="3" t="s">
        <v>6</v>
      </c>
      <c r="K4443" s="3">
        <v>-15338</v>
      </c>
      <c r="L4443" s="3">
        <v>15335</v>
      </c>
      <c r="M4443" s="3">
        <v>1284</v>
      </c>
      <c r="N4443" s="3">
        <v>207</v>
      </c>
      <c r="O4443" s="3">
        <v>14054</v>
      </c>
      <c r="P4443" s="3">
        <f t="shared" si="276"/>
        <v>14052</v>
      </c>
      <c r="Q4443" s="3">
        <f t="shared" si="278"/>
        <v>3</v>
      </c>
      <c r="R4443" s="3">
        <f t="shared" si="277"/>
        <v>7</v>
      </c>
      <c r="U4443" s="8">
        <f t="shared" si="279"/>
        <v>99.978653764052936</v>
      </c>
    </row>
    <row r="4444" spans="10:21" x14ac:dyDescent="0.25">
      <c r="J4444" s="3" t="s">
        <v>6</v>
      </c>
      <c r="K4444" s="3">
        <v>-27218</v>
      </c>
      <c r="L4444" s="3">
        <v>26152</v>
      </c>
      <c r="M4444" s="3">
        <v>13157</v>
      </c>
      <c r="N4444" s="3">
        <v>469</v>
      </c>
      <c r="O4444" s="3">
        <v>14061</v>
      </c>
      <c r="P4444" s="3">
        <f t="shared" si="276"/>
        <v>12996</v>
      </c>
      <c r="Q4444" s="3">
        <f t="shared" si="278"/>
        <v>1066</v>
      </c>
      <c r="R4444" s="3">
        <f t="shared" si="277"/>
        <v>2</v>
      </c>
      <c r="U4444" s="8">
        <f t="shared" si="279"/>
        <v>92.418746888556996</v>
      </c>
    </row>
    <row r="4445" spans="10:21" x14ac:dyDescent="0.25">
      <c r="J4445" s="3" t="s">
        <v>6</v>
      </c>
      <c r="K4445" s="3">
        <v>17745</v>
      </c>
      <c r="L4445" s="3">
        <v>-17692</v>
      </c>
      <c r="M4445" s="3">
        <v>-3682</v>
      </c>
      <c r="N4445" s="3">
        <v>169</v>
      </c>
      <c r="O4445" s="3">
        <v>14063</v>
      </c>
      <c r="P4445" s="3">
        <f t="shared" si="276"/>
        <v>14011</v>
      </c>
      <c r="Q4445" s="3">
        <f t="shared" si="278"/>
        <v>53</v>
      </c>
      <c r="R4445" s="3">
        <f t="shared" si="277"/>
        <v>26</v>
      </c>
      <c r="U4445" s="8">
        <f t="shared" si="279"/>
        <v>99.623124511128495</v>
      </c>
    </row>
    <row r="4446" spans="10:21" x14ac:dyDescent="0.25">
      <c r="J4446" s="3" t="s">
        <v>6</v>
      </c>
      <c r="K4446" s="3">
        <v>-27295</v>
      </c>
      <c r="L4446" s="3">
        <v>26223</v>
      </c>
      <c r="M4446" s="3">
        <v>13206</v>
      </c>
      <c r="N4446" s="4">
        <v>8</v>
      </c>
      <c r="O4446" s="3">
        <v>14089</v>
      </c>
      <c r="P4446" s="3">
        <f t="shared" si="276"/>
        <v>13018</v>
      </c>
      <c r="Q4446" s="3">
        <f t="shared" si="278"/>
        <v>1072</v>
      </c>
      <c r="R4446" s="3">
        <f t="shared" si="277"/>
        <v>46</v>
      </c>
      <c r="U4446" s="8">
        <f t="shared" si="279"/>
        <v>92.39122719852368</v>
      </c>
    </row>
    <row r="4447" spans="10:21" x14ac:dyDescent="0.25">
      <c r="J4447" s="3" t="s">
        <v>6</v>
      </c>
      <c r="K4447" s="3">
        <v>21617</v>
      </c>
      <c r="L4447" s="3">
        <v>-21314</v>
      </c>
      <c r="M4447" s="3">
        <v>-7482</v>
      </c>
      <c r="N4447" s="3">
        <v>801</v>
      </c>
      <c r="O4447" s="3">
        <v>14135</v>
      </c>
      <c r="P4447" s="3">
        <f t="shared" si="276"/>
        <v>13833</v>
      </c>
      <c r="Q4447" s="3">
        <f t="shared" si="278"/>
        <v>303</v>
      </c>
      <c r="R4447" s="3">
        <f t="shared" si="277"/>
        <v>37</v>
      </c>
      <c r="U4447" s="8">
        <f t="shared" si="279"/>
        <v>97.856384860275909</v>
      </c>
    </row>
    <row r="4448" spans="10:21" x14ac:dyDescent="0.25">
      <c r="J4448" s="3" t="s">
        <v>6</v>
      </c>
      <c r="K4448" s="3">
        <v>-22349</v>
      </c>
      <c r="L4448" s="3">
        <v>21978</v>
      </c>
      <c r="M4448" s="3">
        <v>8177</v>
      </c>
      <c r="N4448" s="3">
        <v>36</v>
      </c>
      <c r="O4448" s="3">
        <v>14172</v>
      </c>
      <c r="P4448" s="3">
        <f t="shared" si="276"/>
        <v>13802</v>
      </c>
      <c r="Q4448" s="3">
        <f t="shared" si="278"/>
        <v>371</v>
      </c>
      <c r="R4448" s="3">
        <f t="shared" si="277"/>
        <v>2</v>
      </c>
      <c r="U4448" s="8">
        <f t="shared" si="279"/>
        <v>97.382162009596385</v>
      </c>
    </row>
    <row r="4449" spans="10:21" x14ac:dyDescent="0.25">
      <c r="J4449" s="3" t="s">
        <v>6</v>
      </c>
      <c r="K4449" s="3">
        <v>29255</v>
      </c>
      <c r="L4449" s="3">
        <v>-27853</v>
      </c>
      <c r="M4449" s="3">
        <v>-15081</v>
      </c>
      <c r="N4449" s="3">
        <v>457</v>
      </c>
      <c r="O4449" s="3">
        <v>14174</v>
      </c>
      <c r="P4449" s="3">
        <f t="shared" si="276"/>
        <v>12773</v>
      </c>
      <c r="Q4449" s="3">
        <f t="shared" si="278"/>
        <v>1402</v>
      </c>
      <c r="R4449" s="3">
        <f t="shared" si="277"/>
        <v>4</v>
      </c>
      <c r="U4449" s="8">
        <f t="shared" si="279"/>
        <v>90.108649640186258</v>
      </c>
    </row>
    <row r="4450" spans="10:21" x14ac:dyDescent="0.25">
      <c r="J4450" s="3" t="s">
        <v>6</v>
      </c>
      <c r="K4450" s="3">
        <v>-15924</v>
      </c>
      <c r="L4450" s="3">
        <v>15917</v>
      </c>
      <c r="M4450" s="3">
        <v>1746</v>
      </c>
      <c r="N4450" s="4">
        <v>125</v>
      </c>
      <c r="O4450" s="3">
        <v>14178</v>
      </c>
      <c r="P4450" s="3">
        <f t="shared" si="276"/>
        <v>14172</v>
      </c>
      <c r="Q4450" s="3">
        <f t="shared" si="278"/>
        <v>7</v>
      </c>
      <c r="R4450" s="3">
        <f t="shared" si="277"/>
        <v>18</v>
      </c>
      <c r="U4450" s="8">
        <f t="shared" si="279"/>
        <v>99.950627733107638</v>
      </c>
    </row>
    <row r="4451" spans="10:21" x14ac:dyDescent="0.25">
      <c r="J4451" s="3" t="s">
        <v>6</v>
      </c>
      <c r="K4451" s="3">
        <v>-48502</v>
      </c>
      <c r="L4451" s="3">
        <v>41931</v>
      </c>
      <c r="M4451" s="3">
        <v>34306</v>
      </c>
      <c r="N4451" s="3">
        <v>99</v>
      </c>
      <c r="O4451" s="3">
        <v>14196</v>
      </c>
      <c r="P4451" s="3">
        <f t="shared" si="276"/>
        <v>7626</v>
      </c>
      <c r="Q4451" s="3">
        <f t="shared" si="278"/>
        <v>6571</v>
      </c>
      <c r="R4451" s="3">
        <f t="shared" si="277"/>
        <v>24</v>
      </c>
      <c r="U4451" s="8">
        <f t="shared" si="279"/>
        <v>53.712313327697949</v>
      </c>
    </row>
    <row r="4452" spans="10:21" x14ac:dyDescent="0.25">
      <c r="J4452" s="3" t="s">
        <v>6</v>
      </c>
      <c r="K4452" s="3">
        <v>47408</v>
      </c>
      <c r="L4452" s="3">
        <v>-41212</v>
      </c>
      <c r="M4452" s="3">
        <v>-33188</v>
      </c>
      <c r="N4452" s="4">
        <v>512</v>
      </c>
      <c r="O4452" s="3">
        <v>14220</v>
      </c>
      <c r="P4452" s="3">
        <f t="shared" si="276"/>
        <v>8025</v>
      </c>
      <c r="Q4452" s="3">
        <f t="shared" si="278"/>
        <v>6196</v>
      </c>
      <c r="R4452" s="3">
        <f t="shared" si="277"/>
        <v>6</v>
      </c>
      <c r="U4452" s="8">
        <f t="shared" si="279"/>
        <v>56.427566807313646</v>
      </c>
    </row>
    <row r="4453" spans="10:21" x14ac:dyDescent="0.25">
      <c r="J4453" s="3" t="s">
        <v>6</v>
      </c>
      <c r="K4453" s="3">
        <v>-18357</v>
      </c>
      <c r="L4453" s="3">
        <v>18287</v>
      </c>
      <c r="M4453" s="3">
        <v>4131</v>
      </c>
      <c r="N4453" s="3">
        <v>701</v>
      </c>
      <c r="O4453" s="3">
        <v>14226</v>
      </c>
      <c r="P4453" s="3">
        <f t="shared" si="276"/>
        <v>14157</v>
      </c>
      <c r="Q4453" s="3">
        <f t="shared" si="278"/>
        <v>70</v>
      </c>
      <c r="R4453" s="3">
        <f t="shared" si="277"/>
        <v>51</v>
      </c>
      <c r="U4453" s="8">
        <f t="shared" si="279"/>
        <v>99.507943202586816</v>
      </c>
    </row>
    <row r="4454" spans="10:21" x14ac:dyDescent="0.25">
      <c r="J4454" s="3" t="s">
        <v>6</v>
      </c>
      <c r="K4454" s="3">
        <v>27757</v>
      </c>
      <c r="L4454" s="3">
        <v>-26654</v>
      </c>
      <c r="M4454" s="3">
        <v>-13480</v>
      </c>
      <c r="N4454" s="3">
        <v>829</v>
      </c>
      <c r="O4454" s="3">
        <v>14277</v>
      </c>
      <c r="P4454" s="3">
        <f t="shared" si="276"/>
        <v>13175</v>
      </c>
      <c r="Q4454" s="3">
        <f t="shared" si="278"/>
        <v>1103</v>
      </c>
      <c r="R4454" s="3">
        <f t="shared" si="277"/>
        <v>58</v>
      </c>
      <c r="U4454" s="8">
        <f t="shared" si="279"/>
        <v>92.274287315262313</v>
      </c>
    </row>
    <row r="4455" spans="10:21" x14ac:dyDescent="0.25">
      <c r="J4455" s="3" t="s">
        <v>6</v>
      </c>
      <c r="K4455" s="3">
        <v>31400</v>
      </c>
      <c r="L4455" s="3">
        <v>-29621</v>
      </c>
      <c r="M4455" s="3">
        <v>-17065</v>
      </c>
      <c r="N4455" s="3">
        <v>314</v>
      </c>
      <c r="O4455" s="3">
        <v>14335</v>
      </c>
      <c r="P4455" s="3">
        <f t="shared" si="276"/>
        <v>12557</v>
      </c>
      <c r="Q4455" s="3">
        <f t="shared" si="278"/>
        <v>1779</v>
      </c>
      <c r="R4455" s="3">
        <f t="shared" si="277"/>
        <v>10</v>
      </c>
      <c r="U4455" s="8">
        <f t="shared" si="279"/>
        <v>87.589815137774679</v>
      </c>
    </row>
    <row r="4456" spans="10:21" x14ac:dyDescent="0.25">
      <c r="J4456" s="3" t="s">
        <v>6</v>
      </c>
      <c r="K4456" s="3">
        <v>23922</v>
      </c>
      <c r="L4456" s="3">
        <v>-23399</v>
      </c>
      <c r="M4456" s="3">
        <v>-9577</v>
      </c>
      <c r="N4456" s="4">
        <v>216</v>
      </c>
      <c r="O4456" s="3">
        <v>14345</v>
      </c>
      <c r="P4456" s="3">
        <f t="shared" si="276"/>
        <v>13823</v>
      </c>
      <c r="Q4456" s="3">
        <f t="shared" si="278"/>
        <v>523</v>
      </c>
      <c r="R4456" s="3">
        <f t="shared" si="277"/>
        <v>15</v>
      </c>
      <c r="U4456" s="8">
        <f t="shared" si="279"/>
        <v>96.354130359010099</v>
      </c>
    </row>
    <row r="4457" spans="10:21" x14ac:dyDescent="0.25">
      <c r="J4457" s="3" t="s">
        <v>6</v>
      </c>
      <c r="K4457" s="3">
        <v>44321</v>
      </c>
      <c r="L4457" s="3">
        <v>-39185</v>
      </c>
      <c r="M4457" s="3">
        <v>-29961</v>
      </c>
      <c r="N4457" s="3">
        <v>855</v>
      </c>
      <c r="O4457" s="3">
        <v>14360</v>
      </c>
      <c r="P4457" s="3">
        <f t="shared" si="276"/>
        <v>9225</v>
      </c>
      <c r="Q4457" s="3">
        <f t="shared" si="278"/>
        <v>5136</v>
      </c>
      <c r="R4457" s="3">
        <f t="shared" si="277"/>
        <v>61</v>
      </c>
      <c r="U4457" s="8">
        <f t="shared" si="279"/>
        <v>64.233983286908085</v>
      </c>
    </row>
    <row r="4458" spans="10:21" x14ac:dyDescent="0.25">
      <c r="J4458" s="3" t="s">
        <v>6</v>
      </c>
      <c r="K4458" s="3">
        <v>-35262</v>
      </c>
      <c r="L4458" s="3">
        <v>32646</v>
      </c>
      <c r="M4458" s="3">
        <v>20841</v>
      </c>
      <c r="N4458" s="4">
        <v>729</v>
      </c>
      <c r="O4458" s="3">
        <v>14421</v>
      </c>
      <c r="P4458" s="3">
        <f t="shared" si="276"/>
        <v>11806</v>
      </c>
      <c r="Q4458" s="3">
        <f t="shared" si="278"/>
        <v>2616</v>
      </c>
      <c r="R4458" s="3">
        <f t="shared" si="277"/>
        <v>6</v>
      </c>
      <c r="U4458" s="8">
        <f t="shared" si="279"/>
        <v>81.859787809444555</v>
      </c>
    </row>
    <row r="4459" spans="10:21" x14ac:dyDescent="0.25">
      <c r="J4459" s="3" t="s">
        <v>6</v>
      </c>
      <c r="K4459" s="3">
        <v>-66412</v>
      </c>
      <c r="L4459" s="3">
        <v>53418</v>
      </c>
      <c r="M4459" s="3">
        <v>51985</v>
      </c>
      <c r="N4459" s="4">
        <v>729</v>
      </c>
      <c r="O4459" s="3">
        <v>14427</v>
      </c>
      <c r="P4459" s="3">
        <f t="shared" si="276"/>
        <v>1434</v>
      </c>
      <c r="Q4459" s="3">
        <f t="shared" si="278"/>
        <v>12994</v>
      </c>
      <c r="R4459" s="3">
        <f t="shared" si="277"/>
        <v>12</v>
      </c>
      <c r="U4459" s="8">
        <f t="shared" si="279"/>
        <v>9.9327649545990155</v>
      </c>
    </row>
    <row r="4460" spans="10:21" x14ac:dyDescent="0.25">
      <c r="J4460" s="3" t="s">
        <v>6</v>
      </c>
      <c r="K4460" s="3">
        <v>20268</v>
      </c>
      <c r="L4460" s="3">
        <v>-20106</v>
      </c>
      <c r="M4460" s="3">
        <v>-5829</v>
      </c>
      <c r="N4460" s="4">
        <v>27</v>
      </c>
      <c r="O4460" s="3">
        <v>14439</v>
      </c>
      <c r="P4460" s="3">
        <f t="shared" si="276"/>
        <v>14278</v>
      </c>
      <c r="Q4460" s="3">
        <f t="shared" si="278"/>
        <v>162</v>
      </c>
      <c r="R4460" s="3">
        <f t="shared" si="277"/>
        <v>14</v>
      </c>
      <c r="U4460" s="8">
        <f t="shared" si="279"/>
        <v>98.87803864533555</v>
      </c>
    </row>
    <row r="4461" spans="10:21" x14ac:dyDescent="0.25">
      <c r="J4461" s="3" t="s">
        <v>6</v>
      </c>
      <c r="K4461" s="3">
        <v>21306</v>
      </c>
      <c r="L4461" s="3">
        <v>-21067</v>
      </c>
      <c r="M4461" s="3">
        <v>-6853</v>
      </c>
      <c r="N4461" s="3">
        <v>376</v>
      </c>
      <c r="O4461" s="3">
        <v>14453</v>
      </c>
      <c r="P4461" s="3">
        <f t="shared" si="276"/>
        <v>14215</v>
      </c>
      <c r="Q4461" s="3">
        <f t="shared" si="278"/>
        <v>239</v>
      </c>
      <c r="R4461" s="3">
        <f t="shared" si="277"/>
        <v>9</v>
      </c>
      <c r="U4461" s="8">
        <f t="shared" si="279"/>
        <v>98.346364076662283</v>
      </c>
    </row>
    <row r="4462" spans="10:21" x14ac:dyDescent="0.25">
      <c r="J4462" s="3" t="s">
        <v>6</v>
      </c>
      <c r="K4462" s="3">
        <v>15770</v>
      </c>
      <c r="L4462" s="3">
        <v>-15767</v>
      </c>
      <c r="M4462" s="3">
        <v>-1308</v>
      </c>
      <c r="N4462" s="3">
        <v>225</v>
      </c>
      <c r="O4462" s="3">
        <v>14462</v>
      </c>
      <c r="P4462" s="3">
        <f t="shared" si="276"/>
        <v>14460</v>
      </c>
      <c r="Q4462" s="3">
        <f t="shared" si="278"/>
        <v>3</v>
      </c>
      <c r="R4462" s="3">
        <f t="shared" si="277"/>
        <v>3</v>
      </c>
      <c r="U4462" s="8">
        <f t="shared" si="279"/>
        <v>99.979255981192097</v>
      </c>
    </row>
    <row r="4463" spans="10:21" x14ac:dyDescent="0.25">
      <c r="J4463" s="3" t="s">
        <v>6</v>
      </c>
      <c r="K4463" s="3">
        <v>-33812</v>
      </c>
      <c r="L4463" s="3">
        <v>31553</v>
      </c>
      <c r="M4463" s="3">
        <v>19347</v>
      </c>
      <c r="N4463" s="3">
        <v>972</v>
      </c>
      <c r="O4463" s="3">
        <v>14465</v>
      </c>
      <c r="P4463" s="3">
        <f t="shared" si="276"/>
        <v>12207</v>
      </c>
      <c r="Q4463" s="3">
        <f t="shared" si="278"/>
        <v>2259</v>
      </c>
      <c r="R4463" s="3">
        <f t="shared" si="277"/>
        <v>17</v>
      </c>
      <c r="U4463" s="8">
        <f t="shared" si="279"/>
        <v>84.382993432423092</v>
      </c>
    </row>
    <row r="4464" spans="10:21" x14ac:dyDescent="0.25">
      <c r="J4464" s="3" t="s">
        <v>6</v>
      </c>
      <c r="K4464" s="3">
        <v>-29719</v>
      </c>
      <c r="L4464" s="3">
        <v>28319</v>
      </c>
      <c r="M4464" s="3">
        <v>15237</v>
      </c>
      <c r="N4464" s="3">
        <v>853</v>
      </c>
      <c r="O4464" s="3">
        <v>14482</v>
      </c>
      <c r="P4464" s="3">
        <f t="shared" si="276"/>
        <v>13083</v>
      </c>
      <c r="Q4464" s="3">
        <f t="shared" si="278"/>
        <v>1400</v>
      </c>
      <c r="R4464" s="3">
        <f t="shared" si="277"/>
        <v>15</v>
      </c>
      <c r="U4464" s="8">
        <f t="shared" si="279"/>
        <v>90.332826957602535</v>
      </c>
    </row>
    <row r="4465" spans="10:21" x14ac:dyDescent="0.25">
      <c r="J4465" s="3" t="s">
        <v>6</v>
      </c>
      <c r="K4465" s="3">
        <v>-18221</v>
      </c>
      <c r="L4465" s="3">
        <v>18169</v>
      </c>
      <c r="M4465" s="3">
        <v>3724</v>
      </c>
      <c r="N4465" s="3">
        <v>372</v>
      </c>
      <c r="O4465" s="3">
        <v>14497</v>
      </c>
      <c r="P4465" s="3">
        <f t="shared" si="276"/>
        <v>14446</v>
      </c>
      <c r="Q4465" s="3">
        <f t="shared" si="278"/>
        <v>52</v>
      </c>
      <c r="R4465" s="3">
        <f t="shared" si="277"/>
        <v>4</v>
      </c>
      <c r="U4465" s="8">
        <f t="shared" si="279"/>
        <v>99.641305097606406</v>
      </c>
    </row>
    <row r="4466" spans="10:21" x14ac:dyDescent="0.25">
      <c r="J4466" s="3" t="s">
        <v>6</v>
      </c>
      <c r="K4466" s="3">
        <v>-22231</v>
      </c>
      <c r="L4466" s="3">
        <v>21915</v>
      </c>
      <c r="M4466" s="3">
        <v>7730</v>
      </c>
      <c r="N4466" s="3">
        <v>484</v>
      </c>
      <c r="O4466" s="3">
        <v>14501</v>
      </c>
      <c r="P4466" s="3">
        <f t="shared" si="276"/>
        <v>14186</v>
      </c>
      <c r="Q4466" s="3">
        <f t="shared" si="278"/>
        <v>316</v>
      </c>
      <c r="R4466" s="3">
        <f t="shared" si="277"/>
        <v>5</v>
      </c>
      <c r="U4466" s="8">
        <f t="shared" si="279"/>
        <v>97.820839942072951</v>
      </c>
    </row>
    <row r="4467" spans="10:21" x14ac:dyDescent="0.25">
      <c r="J4467" s="3" t="s">
        <v>6</v>
      </c>
      <c r="K4467" s="3">
        <v>45169</v>
      </c>
      <c r="L4467" s="3">
        <v>-39859</v>
      </c>
      <c r="M4467" s="3">
        <v>-30663</v>
      </c>
      <c r="N4467" s="3">
        <v>783</v>
      </c>
      <c r="O4467" s="3">
        <v>14506</v>
      </c>
      <c r="P4467" s="3">
        <f t="shared" si="276"/>
        <v>9197</v>
      </c>
      <c r="Q4467" s="3">
        <f t="shared" si="278"/>
        <v>5310</v>
      </c>
      <c r="R4467" s="3">
        <f t="shared" si="277"/>
        <v>16</v>
      </c>
      <c r="U4467" s="8">
        <f t="shared" si="279"/>
        <v>63.394457465876187</v>
      </c>
    </row>
    <row r="4468" spans="10:21" x14ac:dyDescent="0.25">
      <c r="J4468" s="3" t="s">
        <v>6</v>
      </c>
      <c r="K4468" s="3">
        <v>15974</v>
      </c>
      <c r="L4468" s="3">
        <v>-15970</v>
      </c>
      <c r="M4468" s="3">
        <v>-1452</v>
      </c>
      <c r="N4468" s="5">
        <v>16</v>
      </c>
      <c r="O4468" s="3">
        <v>14522</v>
      </c>
      <c r="P4468" s="3">
        <f t="shared" si="276"/>
        <v>14519</v>
      </c>
      <c r="Q4468" s="3">
        <f t="shared" si="278"/>
        <v>4</v>
      </c>
      <c r="R4468" s="3">
        <f t="shared" si="277"/>
        <v>68</v>
      </c>
      <c r="U4468" s="8">
        <f t="shared" si="279"/>
        <v>99.972455584630211</v>
      </c>
    </row>
    <row r="4469" spans="10:21" x14ac:dyDescent="0.25">
      <c r="J4469" s="3" t="s">
        <v>6</v>
      </c>
      <c r="K4469" s="3">
        <v>19096</v>
      </c>
      <c r="L4469" s="3">
        <v>-19012</v>
      </c>
      <c r="M4469" s="3">
        <v>-4506</v>
      </c>
      <c r="N4469" s="3">
        <v>792</v>
      </c>
      <c r="O4469" s="3">
        <v>14590</v>
      </c>
      <c r="P4469" s="3">
        <f t="shared" si="276"/>
        <v>14507</v>
      </c>
      <c r="Q4469" s="3">
        <f t="shared" si="278"/>
        <v>84</v>
      </c>
      <c r="R4469" s="3">
        <f t="shared" si="277"/>
        <v>58</v>
      </c>
      <c r="U4469" s="8">
        <f t="shared" si="279"/>
        <v>99.424263193968471</v>
      </c>
    </row>
    <row r="4470" spans="10:21" x14ac:dyDescent="0.25">
      <c r="J4470" s="3" t="s">
        <v>6</v>
      </c>
      <c r="K4470" s="3">
        <v>45468</v>
      </c>
      <c r="L4470" s="3">
        <v>-40150</v>
      </c>
      <c r="M4470" s="3">
        <v>-30820</v>
      </c>
      <c r="N4470" s="3">
        <v>232</v>
      </c>
      <c r="O4470" s="3">
        <v>14648</v>
      </c>
      <c r="P4470" s="3">
        <f t="shared" si="276"/>
        <v>9331</v>
      </c>
      <c r="Q4470" s="3">
        <f t="shared" si="278"/>
        <v>5318</v>
      </c>
      <c r="R4470" s="3">
        <f t="shared" si="277"/>
        <v>46</v>
      </c>
      <c r="U4470" s="8">
        <f t="shared" si="279"/>
        <v>63.694702348443478</v>
      </c>
    </row>
    <row r="4471" spans="10:21" x14ac:dyDescent="0.25">
      <c r="J4471" s="3" t="s">
        <v>6</v>
      </c>
      <c r="K4471" s="3">
        <v>-17106</v>
      </c>
      <c r="L4471" s="3">
        <v>17090</v>
      </c>
      <c r="M4471" s="3">
        <v>2412</v>
      </c>
      <c r="N4471" s="4">
        <v>512</v>
      </c>
      <c r="O4471" s="3">
        <v>14694</v>
      </c>
      <c r="P4471" s="3">
        <f t="shared" si="276"/>
        <v>14679</v>
      </c>
      <c r="Q4471" s="3">
        <f t="shared" si="278"/>
        <v>16</v>
      </c>
      <c r="R4471" s="3">
        <f t="shared" si="277"/>
        <v>20</v>
      </c>
      <c r="U4471" s="8">
        <f t="shared" si="279"/>
        <v>99.891112018510952</v>
      </c>
    </row>
    <row r="4472" spans="10:21" x14ac:dyDescent="0.25">
      <c r="J4472" s="3" t="s">
        <v>6</v>
      </c>
      <c r="K4472" s="3">
        <v>-52715</v>
      </c>
      <c r="L4472" s="3">
        <v>45080</v>
      </c>
      <c r="M4472" s="3">
        <v>38001</v>
      </c>
      <c r="N4472" s="3">
        <v>126</v>
      </c>
      <c r="O4472" s="3">
        <v>14714</v>
      </c>
      <c r="P4472" s="3">
        <f t="shared" si="276"/>
        <v>7080</v>
      </c>
      <c r="Q4472" s="3">
        <f t="shared" si="278"/>
        <v>7635</v>
      </c>
      <c r="R4472" s="3">
        <f t="shared" si="277"/>
        <v>75</v>
      </c>
      <c r="U4472" s="8">
        <f t="shared" si="279"/>
        <v>48.110642925105338</v>
      </c>
    </row>
    <row r="4473" spans="10:21" x14ac:dyDescent="0.25">
      <c r="J4473" s="3" t="s">
        <v>6</v>
      </c>
      <c r="K4473" s="3">
        <v>15693</v>
      </c>
      <c r="L4473" s="3">
        <v>-15692</v>
      </c>
      <c r="M4473" s="3">
        <v>-904</v>
      </c>
      <c r="N4473" s="3">
        <v>405</v>
      </c>
      <c r="O4473" s="3">
        <v>14789</v>
      </c>
      <c r="P4473" s="3">
        <f t="shared" si="276"/>
        <v>14789</v>
      </c>
      <c r="Q4473" s="3">
        <f t="shared" si="278"/>
        <v>1</v>
      </c>
      <c r="R4473" s="3">
        <f t="shared" si="277"/>
        <v>41</v>
      </c>
      <c r="U4473" s="8">
        <f t="shared" si="279"/>
        <v>99.993238217594154</v>
      </c>
    </row>
    <row r="4474" spans="10:21" x14ac:dyDescent="0.25">
      <c r="J4474" s="3" t="s">
        <v>6</v>
      </c>
      <c r="K4474" s="3">
        <v>-34249</v>
      </c>
      <c r="L4474" s="3">
        <v>32027</v>
      </c>
      <c r="M4474" s="3">
        <v>19419</v>
      </c>
      <c r="N4474" s="3">
        <v>493</v>
      </c>
      <c r="O4474" s="3">
        <v>14830</v>
      </c>
      <c r="P4474" s="3">
        <f t="shared" si="276"/>
        <v>12609</v>
      </c>
      <c r="Q4474" s="3">
        <f t="shared" si="278"/>
        <v>2222</v>
      </c>
      <c r="R4474" s="3">
        <f t="shared" si="277"/>
        <v>37</v>
      </c>
      <c r="U4474" s="8">
        <f t="shared" si="279"/>
        <v>85.016857720836143</v>
      </c>
    </row>
    <row r="4475" spans="10:21" x14ac:dyDescent="0.25">
      <c r="J4475" s="3" t="s">
        <v>6</v>
      </c>
      <c r="K4475" s="3">
        <v>49325</v>
      </c>
      <c r="L4475" s="3">
        <v>-42925</v>
      </c>
      <c r="M4475" s="3">
        <v>-34458</v>
      </c>
      <c r="N4475" s="3">
        <v>88</v>
      </c>
      <c r="O4475" s="3">
        <v>14867</v>
      </c>
      <c r="P4475" s="3">
        <f t="shared" si="276"/>
        <v>8468</v>
      </c>
      <c r="Q4475" s="3">
        <f t="shared" si="278"/>
        <v>6400</v>
      </c>
      <c r="R4475" s="3">
        <f t="shared" si="277"/>
        <v>13</v>
      </c>
      <c r="U4475" s="8">
        <f t="shared" si="279"/>
        <v>56.951637855653459</v>
      </c>
    </row>
    <row r="4476" spans="10:21" x14ac:dyDescent="0.25">
      <c r="J4476" s="3" t="s">
        <v>6</v>
      </c>
      <c r="K4476" s="3">
        <v>16355</v>
      </c>
      <c r="L4476" s="3">
        <v>-16351</v>
      </c>
      <c r="M4476" s="3">
        <v>-1475</v>
      </c>
      <c r="N4476" s="3">
        <v>449</v>
      </c>
      <c r="O4476" s="3">
        <v>14880</v>
      </c>
      <c r="P4476" s="3">
        <f t="shared" si="276"/>
        <v>14877</v>
      </c>
      <c r="Q4476" s="3">
        <f t="shared" si="278"/>
        <v>4</v>
      </c>
      <c r="R4476" s="3">
        <f t="shared" si="277"/>
        <v>14</v>
      </c>
      <c r="U4476" s="8">
        <f t="shared" si="279"/>
        <v>99.973118279569889</v>
      </c>
    </row>
    <row r="4477" spans="10:21" x14ac:dyDescent="0.25">
      <c r="J4477" s="3" t="s">
        <v>6</v>
      </c>
      <c r="K4477" s="3">
        <v>42663</v>
      </c>
      <c r="L4477" s="3">
        <v>-38313</v>
      </c>
      <c r="M4477" s="3">
        <v>-27769</v>
      </c>
      <c r="N4477" s="3">
        <v>341</v>
      </c>
      <c r="O4477" s="3">
        <v>14894</v>
      </c>
      <c r="P4477" s="3">
        <f t="shared" si="276"/>
        <v>10545</v>
      </c>
      <c r="Q4477" s="3">
        <f t="shared" si="278"/>
        <v>4350</v>
      </c>
      <c r="R4477" s="3">
        <f t="shared" si="277"/>
        <v>40</v>
      </c>
      <c r="U4477" s="8">
        <f t="shared" si="279"/>
        <v>70.793608164361487</v>
      </c>
    </row>
    <row r="4478" spans="10:21" x14ac:dyDescent="0.25">
      <c r="J4478" s="3" t="s">
        <v>6</v>
      </c>
      <c r="K4478" s="3">
        <v>-46691</v>
      </c>
      <c r="L4478" s="3">
        <v>41166</v>
      </c>
      <c r="M4478" s="3">
        <v>31757</v>
      </c>
      <c r="N4478" s="3">
        <v>18</v>
      </c>
      <c r="O4478" s="3">
        <v>14934</v>
      </c>
      <c r="P4478" s="3">
        <f t="shared" si="276"/>
        <v>9410</v>
      </c>
      <c r="Q4478" s="3">
        <f t="shared" si="278"/>
        <v>5525</v>
      </c>
      <c r="R4478" s="3">
        <f t="shared" si="277"/>
        <v>8</v>
      </c>
      <c r="U4478" s="8">
        <f t="shared" si="279"/>
        <v>63.003883755189506</v>
      </c>
    </row>
    <row r="4479" spans="10:21" x14ac:dyDescent="0.25">
      <c r="J4479" s="3" t="s">
        <v>6</v>
      </c>
      <c r="K4479" s="3">
        <v>68808</v>
      </c>
      <c r="L4479" s="3">
        <v>-55340</v>
      </c>
      <c r="M4479" s="3">
        <v>-53866</v>
      </c>
      <c r="N4479" s="4">
        <v>216</v>
      </c>
      <c r="O4479" s="3">
        <v>14942</v>
      </c>
      <c r="P4479" s="3">
        <f t="shared" si="276"/>
        <v>1475</v>
      </c>
      <c r="Q4479" s="3">
        <f t="shared" si="278"/>
        <v>13468</v>
      </c>
      <c r="R4479" s="3">
        <f t="shared" si="277"/>
        <v>34</v>
      </c>
      <c r="U4479" s="8">
        <f t="shared" si="279"/>
        <v>9.8648106009904968</v>
      </c>
    </row>
    <row r="4480" spans="10:21" x14ac:dyDescent="0.25">
      <c r="J4480" s="3" t="s">
        <v>6</v>
      </c>
      <c r="K4480" s="3">
        <v>-25947</v>
      </c>
      <c r="L4480" s="3">
        <v>25276</v>
      </c>
      <c r="M4480" s="3">
        <v>10971</v>
      </c>
      <c r="N4480" s="4">
        <v>64</v>
      </c>
      <c r="O4480" s="3">
        <v>14976</v>
      </c>
      <c r="P4480" s="3">
        <f t="shared" si="276"/>
        <v>14306</v>
      </c>
      <c r="Q4480" s="3">
        <f t="shared" si="278"/>
        <v>671</v>
      </c>
      <c r="R4480" s="3">
        <f t="shared" si="277"/>
        <v>4</v>
      </c>
      <c r="U4480" s="8">
        <f t="shared" si="279"/>
        <v>95.519497863247864</v>
      </c>
    </row>
    <row r="4481" spans="10:21" x14ac:dyDescent="0.25">
      <c r="J4481" s="3" t="s">
        <v>6</v>
      </c>
      <c r="K4481" s="3">
        <v>26282</v>
      </c>
      <c r="L4481" s="3">
        <v>-25566</v>
      </c>
      <c r="M4481" s="3">
        <v>-11302</v>
      </c>
      <c r="N4481" s="3">
        <v>664</v>
      </c>
      <c r="O4481" s="3">
        <v>14980</v>
      </c>
      <c r="P4481" s="3">
        <f t="shared" si="276"/>
        <v>14265</v>
      </c>
      <c r="Q4481" s="3">
        <f t="shared" si="278"/>
        <v>716</v>
      </c>
      <c r="R4481" s="3">
        <f t="shared" si="277"/>
        <v>13</v>
      </c>
      <c r="U4481" s="8">
        <f t="shared" si="279"/>
        <v>95.220293724966623</v>
      </c>
    </row>
    <row r="4482" spans="10:21" x14ac:dyDescent="0.25">
      <c r="J4482" s="3" t="s">
        <v>6</v>
      </c>
      <c r="K4482" s="3">
        <v>-17491</v>
      </c>
      <c r="L4482" s="3">
        <v>17474</v>
      </c>
      <c r="M4482" s="3">
        <v>2498</v>
      </c>
      <c r="N4482" s="3">
        <v>645</v>
      </c>
      <c r="O4482" s="3">
        <v>14993</v>
      </c>
      <c r="P4482" s="3">
        <f t="shared" ref="P4482:P4545" si="280">ABS(L4482)-ABS(M4482)+1</f>
        <v>14977</v>
      </c>
      <c r="Q4482" s="3">
        <f t="shared" si="278"/>
        <v>17</v>
      </c>
      <c r="R4482" s="3">
        <f t="shared" ref="R4482:R4545" si="281">O4483-O4482</f>
        <v>19</v>
      </c>
      <c r="U4482" s="8">
        <f t="shared" si="279"/>
        <v>99.886613753084774</v>
      </c>
    </row>
    <row r="4483" spans="10:21" x14ac:dyDescent="0.25">
      <c r="J4483" s="3" t="s">
        <v>6</v>
      </c>
      <c r="K4483" s="3">
        <v>-17512</v>
      </c>
      <c r="L4483" s="3">
        <v>17495</v>
      </c>
      <c r="M4483" s="3">
        <v>2500</v>
      </c>
      <c r="N4483" s="3">
        <v>647</v>
      </c>
      <c r="O4483" s="3">
        <v>15012</v>
      </c>
      <c r="P4483" s="3">
        <f t="shared" si="280"/>
        <v>14996</v>
      </c>
      <c r="Q4483" s="3">
        <f t="shared" ref="Q4483:Q4546" si="282">ABS(K4483)-ABS(L4483)</f>
        <v>17</v>
      </c>
      <c r="R4483" s="3">
        <f t="shared" si="281"/>
        <v>13</v>
      </c>
      <c r="U4483" s="8">
        <f t="shared" ref="U4483:U4546" si="283">(ABS(L4483)-ABS(M4483))/O4483*100</f>
        <v>99.886757260857991</v>
      </c>
    </row>
    <row r="4484" spans="10:21" x14ac:dyDescent="0.25">
      <c r="J4484" s="3" t="s">
        <v>6</v>
      </c>
      <c r="K4484" s="3">
        <v>21679</v>
      </c>
      <c r="L4484" s="3">
        <v>-21468</v>
      </c>
      <c r="M4484" s="3">
        <v>-6654</v>
      </c>
      <c r="N4484" s="4">
        <v>343</v>
      </c>
      <c r="O4484" s="3">
        <v>15025</v>
      </c>
      <c r="P4484" s="3">
        <f t="shared" si="280"/>
        <v>14815</v>
      </c>
      <c r="Q4484" s="3">
        <f t="shared" si="282"/>
        <v>211</v>
      </c>
      <c r="R4484" s="3">
        <f t="shared" si="281"/>
        <v>244</v>
      </c>
      <c r="U4484" s="8">
        <f t="shared" si="283"/>
        <v>98.595673876871885</v>
      </c>
    </row>
    <row r="4485" spans="10:21" x14ac:dyDescent="0.25">
      <c r="J4485" s="3" t="s">
        <v>6</v>
      </c>
      <c r="K4485" s="3">
        <v>-16444</v>
      </c>
      <c r="L4485" s="3">
        <v>16442</v>
      </c>
      <c r="M4485" s="3">
        <v>1175</v>
      </c>
      <c r="N4485" s="3">
        <v>879</v>
      </c>
      <c r="O4485" s="3">
        <v>15269</v>
      </c>
      <c r="P4485" s="3">
        <f t="shared" si="280"/>
        <v>15268</v>
      </c>
      <c r="Q4485" s="3">
        <f t="shared" si="282"/>
        <v>2</v>
      </c>
      <c r="R4485" s="3">
        <f t="shared" si="281"/>
        <v>20</v>
      </c>
      <c r="U4485" s="8">
        <f t="shared" si="283"/>
        <v>99.986901565262954</v>
      </c>
    </row>
    <row r="4486" spans="10:21" x14ac:dyDescent="0.25">
      <c r="J4486" s="3" t="s">
        <v>6</v>
      </c>
      <c r="K4486" s="3">
        <v>16465</v>
      </c>
      <c r="L4486" s="3">
        <v>-16463</v>
      </c>
      <c r="M4486" s="3">
        <v>-1176</v>
      </c>
      <c r="N4486" s="5">
        <v>2</v>
      </c>
      <c r="O4486" s="3">
        <v>15289</v>
      </c>
      <c r="P4486" s="3">
        <f t="shared" si="280"/>
        <v>15288</v>
      </c>
      <c r="Q4486" s="3">
        <f t="shared" si="282"/>
        <v>2</v>
      </c>
      <c r="R4486" s="3">
        <f t="shared" si="281"/>
        <v>20</v>
      </c>
      <c r="U4486" s="8">
        <f t="shared" si="283"/>
        <v>99.986918699718757</v>
      </c>
    </row>
    <row r="4487" spans="10:21" x14ac:dyDescent="0.25">
      <c r="J4487" s="3" t="s">
        <v>6</v>
      </c>
      <c r="K4487" s="3">
        <v>-16486</v>
      </c>
      <c r="L4487" s="3">
        <v>16484</v>
      </c>
      <c r="M4487" s="3">
        <v>1177</v>
      </c>
      <c r="N4487" s="3">
        <v>881</v>
      </c>
      <c r="O4487" s="3">
        <v>15309</v>
      </c>
      <c r="P4487" s="3">
        <f t="shared" si="280"/>
        <v>15308</v>
      </c>
      <c r="Q4487" s="3">
        <f t="shared" si="282"/>
        <v>2</v>
      </c>
      <c r="R4487" s="3">
        <f t="shared" si="281"/>
        <v>10</v>
      </c>
      <c r="U4487" s="8">
        <f t="shared" si="283"/>
        <v>99.986935789404924</v>
      </c>
    </row>
    <row r="4488" spans="10:21" x14ac:dyDescent="0.25">
      <c r="J4488" s="3" t="s">
        <v>6</v>
      </c>
      <c r="K4488" s="3">
        <v>33770</v>
      </c>
      <c r="L4488" s="3">
        <v>-31824</v>
      </c>
      <c r="M4488" s="3">
        <v>-18451</v>
      </c>
      <c r="N4488" s="3">
        <v>925</v>
      </c>
      <c r="O4488" s="3">
        <v>15319</v>
      </c>
      <c r="P4488" s="3">
        <f t="shared" si="280"/>
        <v>13374</v>
      </c>
      <c r="Q4488" s="3">
        <f t="shared" si="282"/>
        <v>1946</v>
      </c>
      <c r="R4488" s="3">
        <f t="shared" si="281"/>
        <v>1</v>
      </c>
      <c r="U4488" s="8">
        <f t="shared" si="283"/>
        <v>87.296820941314706</v>
      </c>
    </row>
    <row r="4489" spans="10:21" x14ac:dyDescent="0.25">
      <c r="J4489" s="3" t="s">
        <v>6</v>
      </c>
      <c r="K4489" s="3">
        <v>-23425</v>
      </c>
      <c r="L4489" s="3">
        <v>23097</v>
      </c>
      <c r="M4489" s="3">
        <v>8105</v>
      </c>
      <c r="N4489" s="3">
        <v>673</v>
      </c>
      <c r="O4489" s="3">
        <v>15320</v>
      </c>
      <c r="P4489" s="3">
        <f t="shared" si="280"/>
        <v>14993</v>
      </c>
      <c r="Q4489" s="3">
        <f t="shared" si="282"/>
        <v>328</v>
      </c>
      <c r="R4489" s="3">
        <f t="shared" si="281"/>
        <v>28</v>
      </c>
      <c r="U4489" s="8">
        <f t="shared" si="283"/>
        <v>97.859007832898172</v>
      </c>
    </row>
    <row r="4490" spans="10:21" x14ac:dyDescent="0.25">
      <c r="J4490" s="3" t="s">
        <v>6</v>
      </c>
      <c r="K4490" s="3">
        <v>24196</v>
      </c>
      <c r="L4490" s="3">
        <v>-23795</v>
      </c>
      <c r="M4490" s="3">
        <v>-8848</v>
      </c>
      <c r="N4490" s="3">
        <v>469</v>
      </c>
      <c r="O4490" s="3">
        <v>15348</v>
      </c>
      <c r="P4490" s="3">
        <f t="shared" si="280"/>
        <v>14948</v>
      </c>
      <c r="Q4490" s="3">
        <f t="shared" si="282"/>
        <v>401</v>
      </c>
      <c r="R4490" s="3">
        <f t="shared" si="281"/>
        <v>2</v>
      </c>
      <c r="U4490" s="8">
        <f t="shared" si="283"/>
        <v>97.387281730518637</v>
      </c>
    </row>
    <row r="4491" spans="10:21" x14ac:dyDescent="0.25">
      <c r="J4491" s="3" t="s">
        <v>6</v>
      </c>
      <c r="K4491" s="3">
        <v>-53881</v>
      </c>
      <c r="L4491" s="3">
        <v>46295</v>
      </c>
      <c r="M4491" s="3">
        <v>38531</v>
      </c>
      <c r="N4491" s="3">
        <v>825</v>
      </c>
      <c r="O4491" s="3">
        <v>15350</v>
      </c>
      <c r="P4491" s="3">
        <f t="shared" si="280"/>
        <v>7765</v>
      </c>
      <c r="Q4491" s="3">
        <f t="shared" si="282"/>
        <v>7586</v>
      </c>
      <c r="R4491" s="3">
        <f t="shared" si="281"/>
        <v>31</v>
      </c>
      <c r="U4491" s="8">
        <f t="shared" si="283"/>
        <v>50.579804560260591</v>
      </c>
    </row>
    <row r="4492" spans="10:21" x14ac:dyDescent="0.25">
      <c r="J4492" s="3" t="s">
        <v>6</v>
      </c>
      <c r="K4492" s="3">
        <v>-18703</v>
      </c>
      <c r="L4492" s="3">
        <v>18668</v>
      </c>
      <c r="M4492" s="3">
        <v>3322</v>
      </c>
      <c r="N4492" s="3">
        <v>953</v>
      </c>
      <c r="O4492" s="3">
        <v>15381</v>
      </c>
      <c r="P4492" s="3">
        <f t="shared" si="280"/>
        <v>15347</v>
      </c>
      <c r="Q4492" s="3">
        <f t="shared" si="282"/>
        <v>35</v>
      </c>
      <c r="R4492" s="3">
        <f t="shared" si="281"/>
        <v>23</v>
      </c>
      <c r="U4492" s="8">
        <f t="shared" si="283"/>
        <v>99.772446524933358</v>
      </c>
    </row>
    <row r="4493" spans="10:21" x14ac:dyDescent="0.25">
      <c r="J4493" s="3" t="s">
        <v>6</v>
      </c>
      <c r="K4493" s="3">
        <v>20892</v>
      </c>
      <c r="L4493" s="3">
        <v>-20765</v>
      </c>
      <c r="M4493" s="3">
        <v>-5488</v>
      </c>
      <c r="N4493" s="3">
        <v>891</v>
      </c>
      <c r="O4493" s="3">
        <v>15404</v>
      </c>
      <c r="P4493" s="3">
        <f t="shared" si="280"/>
        <v>15278</v>
      </c>
      <c r="Q4493" s="3">
        <f t="shared" si="282"/>
        <v>127</v>
      </c>
      <c r="R4493" s="3">
        <f t="shared" si="281"/>
        <v>31</v>
      </c>
      <c r="U4493" s="8">
        <f t="shared" si="283"/>
        <v>99.175538821085425</v>
      </c>
    </row>
    <row r="4494" spans="10:21" x14ac:dyDescent="0.25">
      <c r="J4494" s="3" t="s">
        <v>6</v>
      </c>
      <c r="K4494" s="3">
        <v>65631</v>
      </c>
      <c r="L4494" s="3">
        <v>-53858</v>
      </c>
      <c r="M4494" s="3">
        <v>-50196</v>
      </c>
      <c r="N4494" s="4">
        <v>343</v>
      </c>
      <c r="O4494" s="3">
        <v>15435</v>
      </c>
      <c r="P4494" s="3">
        <f t="shared" si="280"/>
        <v>3663</v>
      </c>
      <c r="Q4494" s="3">
        <f t="shared" si="282"/>
        <v>11773</v>
      </c>
      <c r="R4494" s="3">
        <f t="shared" si="281"/>
        <v>38</v>
      </c>
      <c r="U4494" s="8">
        <f t="shared" si="283"/>
        <v>23.725299643666993</v>
      </c>
    </row>
    <row r="4495" spans="10:21" x14ac:dyDescent="0.25">
      <c r="J4495" s="3" t="s">
        <v>6</v>
      </c>
      <c r="K4495" s="3">
        <v>-26108</v>
      </c>
      <c r="L4495" s="3">
        <v>25506</v>
      </c>
      <c r="M4495" s="3">
        <v>10635</v>
      </c>
      <c r="N4495" s="3">
        <v>379</v>
      </c>
      <c r="O4495" s="3">
        <v>15473</v>
      </c>
      <c r="P4495" s="3">
        <f t="shared" si="280"/>
        <v>14872</v>
      </c>
      <c r="Q4495" s="3">
        <f t="shared" si="282"/>
        <v>602</v>
      </c>
      <c r="R4495" s="3">
        <f t="shared" si="281"/>
        <v>5</v>
      </c>
      <c r="U4495" s="8">
        <f t="shared" si="283"/>
        <v>96.109351774058041</v>
      </c>
    </row>
    <row r="4496" spans="10:21" x14ac:dyDescent="0.25">
      <c r="J4496" s="3" t="s">
        <v>6</v>
      </c>
      <c r="K4496" s="3">
        <v>16991</v>
      </c>
      <c r="L4496" s="3">
        <v>-16987</v>
      </c>
      <c r="M4496" s="3">
        <v>-1513</v>
      </c>
      <c r="N4496" s="3">
        <v>771</v>
      </c>
      <c r="O4496" s="3">
        <v>15478</v>
      </c>
      <c r="P4496" s="3">
        <f t="shared" si="280"/>
        <v>15475</v>
      </c>
      <c r="Q4496" s="3">
        <f t="shared" si="282"/>
        <v>4</v>
      </c>
      <c r="R4496" s="3">
        <f t="shared" si="281"/>
        <v>7</v>
      </c>
      <c r="U4496" s="8">
        <f t="shared" si="283"/>
        <v>99.974156867812383</v>
      </c>
    </row>
    <row r="4497" spans="10:21" x14ac:dyDescent="0.25">
      <c r="J4497" s="3" t="s">
        <v>6</v>
      </c>
      <c r="K4497" s="3">
        <v>-71290</v>
      </c>
      <c r="L4497" s="3">
        <v>57340</v>
      </c>
      <c r="M4497" s="3">
        <v>55805</v>
      </c>
      <c r="N4497" s="4">
        <v>125</v>
      </c>
      <c r="O4497" s="3">
        <v>15485</v>
      </c>
      <c r="P4497" s="3">
        <f t="shared" si="280"/>
        <v>1536</v>
      </c>
      <c r="Q4497" s="3">
        <f t="shared" si="282"/>
        <v>13950</v>
      </c>
      <c r="R4497" s="3">
        <f t="shared" si="281"/>
        <v>55</v>
      </c>
      <c r="U4497" s="8">
        <f t="shared" si="283"/>
        <v>9.9128188569583475</v>
      </c>
    </row>
    <row r="4498" spans="10:21" x14ac:dyDescent="0.25">
      <c r="J4498" s="3" t="s">
        <v>6</v>
      </c>
      <c r="K4498" s="3">
        <v>24324</v>
      </c>
      <c r="L4498" s="3">
        <v>-23936</v>
      </c>
      <c r="M4498" s="3">
        <v>-8784</v>
      </c>
      <c r="N4498" s="4">
        <v>64</v>
      </c>
      <c r="O4498" s="3">
        <v>15540</v>
      </c>
      <c r="P4498" s="3">
        <f t="shared" si="280"/>
        <v>15153</v>
      </c>
      <c r="Q4498" s="3">
        <f t="shared" si="282"/>
        <v>388</v>
      </c>
      <c r="R4498" s="3">
        <f t="shared" si="281"/>
        <v>16</v>
      </c>
      <c r="U4498" s="8">
        <f t="shared" si="283"/>
        <v>97.503217503217499</v>
      </c>
    </row>
    <row r="4499" spans="10:21" x14ac:dyDescent="0.25">
      <c r="J4499" s="3" t="s">
        <v>6</v>
      </c>
      <c r="K4499" s="3">
        <v>17500</v>
      </c>
      <c r="L4499" s="3">
        <v>-17492</v>
      </c>
      <c r="M4499" s="3">
        <v>-1944</v>
      </c>
      <c r="N4499" s="5">
        <v>128</v>
      </c>
      <c r="O4499" s="3">
        <v>15556</v>
      </c>
      <c r="P4499" s="3">
        <f t="shared" si="280"/>
        <v>15549</v>
      </c>
      <c r="Q4499" s="3">
        <f t="shared" si="282"/>
        <v>8</v>
      </c>
      <c r="R4499" s="3">
        <f t="shared" si="281"/>
        <v>1</v>
      </c>
      <c r="U4499" s="8">
        <f t="shared" si="283"/>
        <v>99.948572897917202</v>
      </c>
    </row>
    <row r="4500" spans="10:21" x14ac:dyDescent="0.25">
      <c r="J4500" s="3" t="s">
        <v>6</v>
      </c>
      <c r="K4500" s="3">
        <v>-21181</v>
      </c>
      <c r="L4500" s="3">
        <v>21048</v>
      </c>
      <c r="M4500" s="3">
        <v>5624</v>
      </c>
      <c r="N4500" s="3">
        <v>475</v>
      </c>
      <c r="O4500" s="3">
        <v>15557</v>
      </c>
      <c r="P4500" s="3">
        <f t="shared" si="280"/>
        <v>15425</v>
      </c>
      <c r="Q4500" s="3">
        <f t="shared" si="282"/>
        <v>133</v>
      </c>
      <c r="R4500" s="3">
        <f t="shared" si="281"/>
        <v>4</v>
      </c>
      <c r="U4500" s="8">
        <f t="shared" si="283"/>
        <v>99.14507938548563</v>
      </c>
    </row>
    <row r="4501" spans="10:21" x14ac:dyDescent="0.25">
      <c r="J4501" s="3" t="s">
        <v>6</v>
      </c>
      <c r="K4501" s="3">
        <v>20736</v>
      </c>
      <c r="L4501" s="3">
        <v>-20628</v>
      </c>
      <c r="M4501" s="3">
        <v>-5175</v>
      </c>
      <c r="N4501" s="4">
        <v>729</v>
      </c>
      <c r="O4501" s="3">
        <v>15561</v>
      </c>
      <c r="P4501" s="3">
        <f t="shared" si="280"/>
        <v>15454</v>
      </c>
      <c r="Q4501" s="3">
        <f t="shared" si="282"/>
        <v>108</v>
      </c>
      <c r="R4501" s="3">
        <f t="shared" si="281"/>
        <v>0</v>
      </c>
      <c r="U4501" s="8">
        <f t="shared" si="283"/>
        <v>99.305957200694039</v>
      </c>
    </row>
    <row r="4502" spans="10:21" x14ac:dyDescent="0.25">
      <c r="J4502" s="3" t="s">
        <v>6</v>
      </c>
      <c r="K4502" s="3">
        <v>-26434</v>
      </c>
      <c r="L4502" s="3">
        <v>25806</v>
      </c>
      <c r="M4502" s="3">
        <v>10873</v>
      </c>
      <c r="N4502" s="4">
        <v>729</v>
      </c>
      <c r="O4502" s="3">
        <v>15561</v>
      </c>
      <c r="P4502" s="3">
        <f t="shared" si="280"/>
        <v>14934</v>
      </c>
      <c r="Q4502" s="3">
        <f t="shared" si="282"/>
        <v>628</v>
      </c>
      <c r="R4502" s="3">
        <f t="shared" si="281"/>
        <v>5</v>
      </c>
      <c r="U4502" s="8">
        <f t="shared" si="283"/>
        <v>95.964269648480169</v>
      </c>
    </row>
    <row r="4503" spans="10:21" x14ac:dyDescent="0.25">
      <c r="J4503" s="3" t="s">
        <v>6</v>
      </c>
      <c r="K4503" s="3">
        <v>37298</v>
      </c>
      <c r="L4503" s="3">
        <v>-34656</v>
      </c>
      <c r="M4503" s="3">
        <v>-21732</v>
      </c>
      <c r="N4503" s="4">
        <v>8</v>
      </c>
      <c r="O4503" s="3">
        <v>15566</v>
      </c>
      <c r="P4503" s="3">
        <f t="shared" si="280"/>
        <v>12925</v>
      </c>
      <c r="Q4503" s="3">
        <f t="shared" si="282"/>
        <v>2642</v>
      </c>
      <c r="R4503" s="3">
        <f t="shared" si="281"/>
        <v>16</v>
      </c>
      <c r="U4503" s="8">
        <f t="shared" si="283"/>
        <v>83.027110368752403</v>
      </c>
    </row>
    <row r="4504" spans="10:21" x14ac:dyDescent="0.25">
      <c r="J4504" s="3" t="s">
        <v>6</v>
      </c>
      <c r="K4504" s="3">
        <v>-31680</v>
      </c>
      <c r="L4504" s="3">
        <v>30229</v>
      </c>
      <c r="M4504" s="3">
        <v>16098</v>
      </c>
      <c r="N4504" s="3">
        <v>181</v>
      </c>
      <c r="O4504" s="3">
        <v>15582</v>
      </c>
      <c r="P4504" s="3">
        <f t="shared" si="280"/>
        <v>14132</v>
      </c>
      <c r="Q4504" s="3">
        <f t="shared" si="282"/>
        <v>1451</v>
      </c>
      <c r="R4504" s="3">
        <f t="shared" si="281"/>
        <v>8</v>
      </c>
      <c r="U4504" s="8">
        <f t="shared" si="283"/>
        <v>90.687973302528562</v>
      </c>
    </row>
    <row r="4505" spans="10:21" x14ac:dyDescent="0.25">
      <c r="J4505" s="3" t="s">
        <v>6</v>
      </c>
      <c r="K4505" s="3">
        <v>-16781</v>
      </c>
      <c r="L4505" s="3">
        <v>16779</v>
      </c>
      <c r="M4505" s="3">
        <v>1191</v>
      </c>
      <c r="N4505" s="3">
        <v>469</v>
      </c>
      <c r="O4505" s="3">
        <v>15590</v>
      </c>
      <c r="P4505" s="3">
        <f t="shared" si="280"/>
        <v>15589</v>
      </c>
      <c r="Q4505" s="3">
        <f t="shared" si="282"/>
        <v>2</v>
      </c>
      <c r="R4505" s="3">
        <f t="shared" si="281"/>
        <v>16</v>
      </c>
      <c r="U4505" s="8">
        <f t="shared" si="283"/>
        <v>99.987171263630543</v>
      </c>
    </row>
    <row r="4506" spans="10:21" x14ac:dyDescent="0.25">
      <c r="J4506" s="3" t="s">
        <v>6</v>
      </c>
      <c r="K4506" s="3">
        <v>-30488</v>
      </c>
      <c r="L4506" s="3">
        <v>29257</v>
      </c>
      <c r="M4506" s="3">
        <v>14882</v>
      </c>
      <c r="N4506" s="3">
        <v>289</v>
      </c>
      <c r="O4506" s="3">
        <v>15606</v>
      </c>
      <c r="P4506" s="3">
        <f t="shared" si="280"/>
        <v>14376</v>
      </c>
      <c r="Q4506" s="3">
        <f t="shared" si="282"/>
        <v>1231</v>
      </c>
      <c r="R4506" s="3">
        <f t="shared" si="281"/>
        <v>2</v>
      </c>
      <c r="U4506" s="8">
        <f t="shared" si="283"/>
        <v>92.112008201973609</v>
      </c>
    </row>
    <row r="4507" spans="10:21" x14ac:dyDescent="0.25">
      <c r="J4507" s="3" t="s">
        <v>6</v>
      </c>
      <c r="K4507" s="3">
        <v>69709</v>
      </c>
      <c r="L4507" s="3">
        <v>-56503</v>
      </c>
      <c r="M4507" s="3">
        <v>-54101</v>
      </c>
      <c r="N4507" s="4">
        <v>1</v>
      </c>
      <c r="O4507" s="3">
        <v>15608</v>
      </c>
      <c r="P4507" s="3">
        <f t="shared" si="280"/>
        <v>2403</v>
      </c>
      <c r="Q4507" s="3">
        <f t="shared" si="282"/>
        <v>13206</v>
      </c>
      <c r="R4507" s="3">
        <f t="shared" si="281"/>
        <v>11</v>
      </c>
      <c r="U4507" s="8">
        <f t="shared" si="283"/>
        <v>15.389543823680164</v>
      </c>
    </row>
    <row r="4508" spans="10:21" x14ac:dyDescent="0.25">
      <c r="J4508" s="3" t="s">
        <v>6</v>
      </c>
      <c r="K4508" s="3">
        <v>-46873</v>
      </c>
      <c r="L4508" s="3">
        <v>41689</v>
      </c>
      <c r="M4508" s="3">
        <v>31254</v>
      </c>
      <c r="N4508" s="4">
        <v>216</v>
      </c>
      <c r="O4508" s="3">
        <v>15619</v>
      </c>
      <c r="P4508" s="3">
        <f t="shared" si="280"/>
        <v>10436</v>
      </c>
      <c r="Q4508" s="3">
        <f t="shared" si="282"/>
        <v>5184</v>
      </c>
      <c r="R4508" s="3">
        <f t="shared" si="281"/>
        <v>5</v>
      </c>
      <c r="U4508" s="8">
        <f t="shared" si="283"/>
        <v>66.809654907484472</v>
      </c>
    </row>
    <row r="4509" spans="10:21" x14ac:dyDescent="0.25">
      <c r="J4509" s="3" t="s">
        <v>6</v>
      </c>
      <c r="K4509" s="3">
        <v>38652</v>
      </c>
      <c r="L4509" s="3">
        <v>-35709</v>
      </c>
      <c r="M4509" s="3">
        <v>-23028</v>
      </c>
      <c r="N4509" s="4">
        <v>27</v>
      </c>
      <c r="O4509" s="3">
        <v>15624</v>
      </c>
      <c r="P4509" s="3">
        <f t="shared" si="280"/>
        <v>12682</v>
      </c>
      <c r="Q4509" s="3">
        <f t="shared" si="282"/>
        <v>2943</v>
      </c>
      <c r="R4509" s="3">
        <f t="shared" si="281"/>
        <v>3</v>
      </c>
      <c r="U4509" s="8">
        <f t="shared" si="283"/>
        <v>81.163594470046093</v>
      </c>
    </row>
    <row r="4510" spans="10:21" x14ac:dyDescent="0.25">
      <c r="J4510" s="3" t="s">
        <v>6</v>
      </c>
      <c r="K4510" s="3">
        <v>50929</v>
      </c>
      <c r="L4510" s="3">
        <v>-44497</v>
      </c>
      <c r="M4510" s="3">
        <v>-35302</v>
      </c>
      <c r="N4510" s="4">
        <v>8</v>
      </c>
      <c r="O4510" s="3">
        <v>15627</v>
      </c>
      <c r="P4510" s="3">
        <f t="shared" si="280"/>
        <v>9196</v>
      </c>
      <c r="Q4510" s="3">
        <f t="shared" si="282"/>
        <v>6432</v>
      </c>
      <c r="R4510" s="3">
        <f t="shared" si="281"/>
        <v>24</v>
      </c>
      <c r="U4510" s="8">
        <f t="shared" si="283"/>
        <v>58.840468420042235</v>
      </c>
    </row>
    <row r="4511" spans="10:21" x14ac:dyDescent="0.25">
      <c r="J4511" s="3" t="s">
        <v>6</v>
      </c>
      <c r="K4511" s="3">
        <v>-20844</v>
      </c>
      <c r="L4511" s="3">
        <v>20736</v>
      </c>
      <c r="M4511" s="3">
        <v>5193</v>
      </c>
      <c r="N4511" s="4">
        <v>729</v>
      </c>
      <c r="O4511" s="3">
        <v>15651</v>
      </c>
      <c r="P4511" s="3">
        <f t="shared" si="280"/>
        <v>15544</v>
      </c>
      <c r="Q4511" s="3">
        <f t="shared" si="282"/>
        <v>108</v>
      </c>
      <c r="R4511" s="3">
        <f t="shared" si="281"/>
        <v>27</v>
      </c>
      <c r="U4511" s="8">
        <f t="shared" si="283"/>
        <v>99.309948246118466</v>
      </c>
    </row>
    <row r="4512" spans="10:21" x14ac:dyDescent="0.25">
      <c r="J4512" s="3" t="s">
        <v>6</v>
      </c>
      <c r="K4512" s="3">
        <v>32916</v>
      </c>
      <c r="L4512" s="3">
        <v>-31258</v>
      </c>
      <c r="M4512" s="3">
        <v>-17238</v>
      </c>
      <c r="N4512" s="4">
        <v>512</v>
      </c>
      <c r="O4512" s="3">
        <v>15678</v>
      </c>
      <c r="P4512" s="3">
        <f t="shared" si="280"/>
        <v>14021</v>
      </c>
      <c r="Q4512" s="3">
        <f t="shared" si="282"/>
        <v>1658</v>
      </c>
      <c r="R4512" s="3">
        <f t="shared" si="281"/>
        <v>48</v>
      </c>
      <c r="U4512" s="8">
        <f t="shared" si="283"/>
        <v>89.424671514223746</v>
      </c>
    </row>
    <row r="4513" spans="10:21" x14ac:dyDescent="0.25">
      <c r="J4513" s="3" t="s">
        <v>6</v>
      </c>
      <c r="K4513" s="3">
        <v>-55676</v>
      </c>
      <c r="L4513" s="3">
        <v>47743</v>
      </c>
      <c r="M4513" s="3">
        <v>39950</v>
      </c>
      <c r="N4513" s="3">
        <v>631</v>
      </c>
      <c r="O4513" s="3">
        <v>15726</v>
      </c>
      <c r="P4513" s="3">
        <f t="shared" si="280"/>
        <v>7794</v>
      </c>
      <c r="Q4513" s="3">
        <f t="shared" si="282"/>
        <v>7933</v>
      </c>
      <c r="R4513" s="3">
        <f t="shared" si="281"/>
        <v>14</v>
      </c>
      <c r="U4513" s="8">
        <f t="shared" si="283"/>
        <v>49.554877273305351</v>
      </c>
    </row>
    <row r="4514" spans="10:21" x14ac:dyDescent="0.25">
      <c r="J4514" s="3" t="s">
        <v>6</v>
      </c>
      <c r="K4514" s="3">
        <v>-39164</v>
      </c>
      <c r="L4514" s="3">
        <v>36144</v>
      </c>
      <c r="M4514" s="3">
        <v>23424</v>
      </c>
      <c r="N4514" s="4">
        <v>64</v>
      </c>
      <c r="O4514" s="3">
        <v>15740</v>
      </c>
      <c r="P4514" s="3">
        <f t="shared" si="280"/>
        <v>12721</v>
      </c>
      <c r="Q4514" s="3">
        <f t="shared" si="282"/>
        <v>3020</v>
      </c>
      <c r="R4514" s="3">
        <f t="shared" si="281"/>
        <v>6</v>
      </c>
      <c r="U4514" s="8">
        <f t="shared" si="283"/>
        <v>80.813214739517164</v>
      </c>
    </row>
    <row r="4515" spans="10:21" x14ac:dyDescent="0.25">
      <c r="J4515" s="3" t="s">
        <v>6</v>
      </c>
      <c r="K4515" s="3">
        <v>-29845</v>
      </c>
      <c r="L4515" s="3">
        <v>28757</v>
      </c>
      <c r="M4515" s="3">
        <v>14099</v>
      </c>
      <c r="N4515" s="3">
        <v>267</v>
      </c>
      <c r="O4515" s="3">
        <v>15746</v>
      </c>
      <c r="P4515" s="3">
        <f t="shared" si="280"/>
        <v>14659</v>
      </c>
      <c r="Q4515" s="3">
        <f t="shared" si="282"/>
        <v>1088</v>
      </c>
      <c r="R4515" s="3">
        <f t="shared" si="281"/>
        <v>23</v>
      </c>
      <c r="U4515" s="8">
        <f t="shared" si="283"/>
        <v>93.090308649815825</v>
      </c>
    </row>
    <row r="4516" spans="10:21" x14ac:dyDescent="0.25">
      <c r="J4516" s="3" t="s">
        <v>6</v>
      </c>
      <c r="K4516" s="3">
        <v>-17730</v>
      </c>
      <c r="L4516" s="3">
        <v>17722</v>
      </c>
      <c r="M4516" s="3">
        <v>1961</v>
      </c>
      <c r="N4516" s="4">
        <v>729</v>
      </c>
      <c r="O4516" s="3">
        <v>15769</v>
      </c>
      <c r="P4516" s="3">
        <f t="shared" si="280"/>
        <v>15762</v>
      </c>
      <c r="Q4516" s="3">
        <f t="shared" si="282"/>
        <v>8</v>
      </c>
      <c r="R4516" s="3">
        <f t="shared" si="281"/>
        <v>3</v>
      </c>
      <c r="U4516" s="8">
        <f t="shared" si="283"/>
        <v>99.949267550256835</v>
      </c>
    </row>
    <row r="4517" spans="10:21" x14ac:dyDescent="0.25">
      <c r="J4517" s="3" t="s">
        <v>6</v>
      </c>
      <c r="K4517" s="3">
        <v>59574</v>
      </c>
      <c r="L4517" s="3">
        <v>-50317</v>
      </c>
      <c r="M4517" s="3">
        <v>-43802</v>
      </c>
      <c r="N4517" s="3">
        <v>603</v>
      </c>
      <c r="O4517" s="3">
        <v>15772</v>
      </c>
      <c r="P4517" s="3">
        <f t="shared" si="280"/>
        <v>6516</v>
      </c>
      <c r="Q4517" s="3">
        <f t="shared" si="282"/>
        <v>9257</v>
      </c>
      <c r="R4517" s="3">
        <f t="shared" si="281"/>
        <v>7</v>
      </c>
      <c r="U4517" s="8">
        <f t="shared" si="283"/>
        <v>41.30738016738524</v>
      </c>
    </row>
    <row r="4518" spans="10:21" x14ac:dyDescent="0.25">
      <c r="J4518" s="3" t="s">
        <v>6</v>
      </c>
      <c r="K4518" s="3">
        <v>-24718</v>
      </c>
      <c r="L4518" s="3">
        <v>24322</v>
      </c>
      <c r="M4518" s="3">
        <v>8939</v>
      </c>
      <c r="N4518" s="3">
        <v>35</v>
      </c>
      <c r="O4518" s="3">
        <v>15779</v>
      </c>
      <c r="P4518" s="3">
        <f t="shared" si="280"/>
        <v>15384</v>
      </c>
      <c r="Q4518" s="3">
        <f t="shared" si="282"/>
        <v>396</v>
      </c>
      <c r="R4518" s="3">
        <f t="shared" si="281"/>
        <v>20</v>
      </c>
      <c r="U4518" s="8">
        <f t="shared" si="283"/>
        <v>97.490335255719629</v>
      </c>
    </row>
    <row r="4519" spans="10:21" x14ac:dyDescent="0.25">
      <c r="J4519" s="3" t="s">
        <v>6</v>
      </c>
      <c r="K4519" s="3">
        <v>-27580</v>
      </c>
      <c r="L4519" s="3">
        <v>26844</v>
      </c>
      <c r="M4519" s="3">
        <v>11781</v>
      </c>
      <c r="N4519" s="4">
        <v>125</v>
      </c>
      <c r="O4519" s="3">
        <v>15799</v>
      </c>
      <c r="P4519" s="3">
        <f t="shared" si="280"/>
        <v>15064</v>
      </c>
      <c r="Q4519" s="3">
        <f t="shared" si="282"/>
        <v>736</v>
      </c>
      <c r="R4519" s="3">
        <f t="shared" si="281"/>
        <v>8</v>
      </c>
      <c r="U4519" s="8">
        <f t="shared" si="283"/>
        <v>95.341477308690429</v>
      </c>
    </row>
    <row r="4520" spans="10:21" x14ac:dyDescent="0.25">
      <c r="J4520" s="3" t="s">
        <v>6</v>
      </c>
      <c r="K4520" s="3">
        <v>26592</v>
      </c>
      <c r="L4520" s="3">
        <v>-25987</v>
      </c>
      <c r="M4520" s="3">
        <v>-10785</v>
      </c>
      <c r="N4520" s="3">
        <v>260</v>
      </c>
      <c r="O4520" s="3">
        <v>15807</v>
      </c>
      <c r="P4520" s="3">
        <f t="shared" si="280"/>
        <v>15203</v>
      </c>
      <c r="Q4520" s="3">
        <f t="shared" si="282"/>
        <v>605</v>
      </c>
      <c r="R4520" s="3">
        <f t="shared" si="281"/>
        <v>50</v>
      </c>
      <c r="U4520" s="8">
        <f t="shared" si="283"/>
        <v>96.17258176757133</v>
      </c>
    </row>
    <row r="4521" spans="10:21" x14ac:dyDescent="0.25">
      <c r="J4521" s="3" t="s">
        <v>6</v>
      </c>
      <c r="K4521" s="3">
        <v>-76359</v>
      </c>
      <c r="L4521" s="3">
        <v>60710</v>
      </c>
      <c r="M4521" s="3">
        <v>60502</v>
      </c>
      <c r="N4521" s="4">
        <v>729</v>
      </c>
      <c r="O4521" s="3">
        <v>15857</v>
      </c>
      <c r="P4521" s="3">
        <f t="shared" si="280"/>
        <v>209</v>
      </c>
      <c r="Q4521" s="3">
        <f t="shared" si="282"/>
        <v>15649</v>
      </c>
      <c r="R4521" s="3">
        <f t="shared" si="281"/>
        <v>36</v>
      </c>
      <c r="U4521" s="8">
        <f t="shared" si="283"/>
        <v>1.3117235290408022</v>
      </c>
    </row>
    <row r="4522" spans="10:21" x14ac:dyDescent="0.25">
      <c r="J4522" s="3" t="s">
        <v>6</v>
      </c>
      <c r="K4522" s="3">
        <v>-17099</v>
      </c>
      <c r="L4522" s="3">
        <v>17097</v>
      </c>
      <c r="M4522" s="3">
        <v>1206</v>
      </c>
      <c r="N4522" s="3">
        <v>190</v>
      </c>
      <c r="O4522" s="3">
        <v>15893</v>
      </c>
      <c r="P4522" s="3">
        <f t="shared" si="280"/>
        <v>15892</v>
      </c>
      <c r="Q4522" s="3">
        <f t="shared" si="282"/>
        <v>2</v>
      </c>
      <c r="R4522" s="3">
        <f t="shared" si="281"/>
        <v>2</v>
      </c>
      <c r="U4522" s="8">
        <f t="shared" si="283"/>
        <v>99.987415843453093</v>
      </c>
    </row>
    <row r="4523" spans="10:21" x14ac:dyDescent="0.25">
      <c r="J4523" s="3" t="s">
        <v>6</v>
      </c>
      <c r="K4523" s="3">
        <v>30926</v>
      </c>
      <c r="L4523" s="3">
        <v>-29694</v>
      </c>
      <c r="M4523" s="3">
        <v>-15031</v>
      </c>
      <c r="N4523" s="3">
        <v>601</v>
      </c>
      <c r="O4523" s="3">
        <v>15895</v>
      </c>
      <c r="P4523" s="3">
        <f t="shared" si="280"/>
        <v>14664</v>
      </c>
      <c r="Q4523" s="3">
        <f t="shared" si="282"/>
        <v>1232</v>
      </c>
      <c r="R4523" s="3">
        <f t="shared" si="281"/>
        <v>34</v>
      </c>
      <c r="U4523" s="8">
        <f t="shared" si="283"/>
        <v>92.249134948096895</v>
      </c>
    </row>
    <row r="4524" spans="10:21" x14ac:dyDescent="0.25">
      <c r="J4524" s="3" t="s">
        <v>6</v>
      </c>
      <c r="K4524" s="3">
        <v>-44355</v>
      </c>
      <c r="L4524" s="3">
        <v>40061</v>
      </c>
      <c r="M4524" s="3">
        <v>28426</v>
      </c>
      <c r="N4524" s="3">
        <v>882</v>
      </c>
      <c r="O4524" s="3">
        <v>15929</v>
      </c>
      <c r="P4524" s="3">
        <f t="shared" si="280"/>
        <v>11636</v>
      </c>
      <c r="Q4524" s="3">
        <f t="shared" si="282"/>
        <v>4294</v>
      </c>
      <c r="R4524" s="3">
        <f t="shared" si="281"/>
        <v>5</v>
      </c>
      <c r="U4524" s="8">
        <f t="shared" si="283"/>
        <v>73.042877770104838</v>
      </c>
    </row>
    <row r="4525" spans="10:21" x14ac:dyDescent="0.25">
      <c r="J4525" s="3" t="s">
        <v>6</v>
      </c>
      <c r="K4525" s="3">
        <v>36828</v>
      </c>
      <c r="L4525" s="3">
        <v>-34434</v>
      </c>
      <c r="M4525" s="3">
        <v>-20894</v>
      </c>
      <c r="N4525" s="4">
        <v>64</v>
      </c>
      <c r="O4525" s="3">
        <v>15934</v>
      </c>
      <c r="P4525" s="3">
        <f t="shared" si="280"/>
        <v>13541</v>
      </c>
      <c r="Q4525" s="3">
        <f t="shared" si="282"/>
        <v>2394</v>
      </c>
      <c r="R4525" s="3">
        <f t="shared" si="281"/>
        <v>30</v>
      </c>
      <c r="U4525" s="8">
        <f t="shared" si="283"/>
        <v>84.97552403665118</v>
      </c>
    </row>
    <row r="4526" spans="10:21" x14ac:dyDescent="0.25">
      <c r="J4526" s="3" t="s">
        <v>6</v>
      </c>
      <c r="K4526" s="3">
        <v>28251</v>
      </c>
      <c r="L4526" s="3">
        <v>-27454</v>
      </c>
      <c r="M4526" s="3">
        <v>-12287</v>
      </c>
      <c r="N4526" s="3">
        <v>684</v>
      </c>
      <c r="O4526" s="3">
        <v>15964</v>
      </c>
      <c r="P4526" s="3">
        <f t="shared" si="280"/>
        <v>15168</v>
      </c>
      <c r="Q4526" s="3">
        <f t="shared" si="282"/>
        <v>797</v>
      </c>
      <c r="R4526" s="3">
        <f t="shared" si="281"/>
        <v>6</v>
      </c>
      <c r="U4526" s="8">
        <f t="shared" si="283"/>
        <v>95.007516913054374</v>
      </c>
    </row>
    <row r="4527" spans="10:21" x14ac:dyDescent="0.25">
      <c r="J4527" s="3" t="s">
        <v>6</v>
      </c>
      <c r="K4527" s="3">
        <v>-20173</v>
      </c>
      <c r="L4527" s="3">
        <v>20112</v>
      </c>
      <c r="M4527" s="3">
        <v>4203</v>
      </c>
      <c r="N4527" s="3">
        <v>638</v>
      </c>
      <c r="O4527" s="3">
        <v>15970</v>
      </c>
      <c r="P4527" s="3">
        <f t="shared" si="280"/>
        <v>15910</v>
      </c>
      <c r="Q4527" s="3">
        <f t="shared" si="282"/>
        <v>61</v>
      </c>
      <c r="R4527" s="3">
        <f t="shared" si="281"/>
        <v>0</v>
      </c>
      <c r="U4527" s="8">
        <f t="shared" si="283"/>
        <v>99.618033813400118</v>
      </c>
    </row>
    <row r="4528" spans="10:21" x14ac:dyDescent="0.25">
      <c r="J4528" s="3" t="s">
        <v>6</v>
      </c>
      <c r="K4528" s="3">
        <v>-42558</v>
      </c>
      <c r="L4528" s="3">
        <v>38772</v>
      </c>
      <c r="M4528" s="3">
        <v>26588</v>
      </c>
      <c r="N4528" s="4">
        <v>8</v>
      </c>
      <c r="O4528" s="3">
        <v>15970</v>
      </c>
      <c r="P4528" s="3">
        <f t="shared" si="280"/>
        <v>12185</v>
      </c>
      <c r="Q4528" s="3">
        <f t="shared" si="282"/>
        <v>3786</v>
      </c>
      <c r="R4528" s="3">
        <f t="shared" si="281"/>
        <v>13</v>
      </c>
      <c r="U4528" s="8">
        <f t="shared" si="283"/>
        <v>76.293049467752041</v>
      </c>
    </row>
    <row r="4529" spans="10:21" x14ac:dyDescent="0.25">
      <c r="J4529" s="3" t="s">
        <v>6</v>
      </c>
      <c r="K4529" s="3">
        <v>-17961</v>
      </c>
      <c r="L4529" s="3">
        <v>17953</v>
      </c>
      <c r="M4529" s="3">
        <v>1978</v>
      </c>
      <c r="N4529" s="3">
        <v>848</v>
      </c>
      <c r="O4529" s="3">
        <v>15983</v>
      </c>
      <c r="P4529" s="3">
        <f t="shared" si="280"/>
        <v>15976</v>
      </c>
      <c r="Q4529" s="3">
        <f t="shared" si="282"/>
        <v>8</v>
      </c>
      <c r="R4529" s="3">
        <f t="shared" si="281"/>
        <v>11</v>
      </c>
      <c r="U4529" s="8">
        <f t="shared" si="283"/>
        <v>99.949946818494652</v>
      </c>
    </row>
    <row r="4530" spans="10:21" x14ac:dyDescent="0.25">
      <c r="J4530" s="3" t="s">
        <v>6</v>
      </c>
      <c r="K4530" s="3">
        <v>-56486</v>
      </c>
      <c r="L4530" s="3">
        <v>48465</v>
      </c>
      <c r="M4530" s="3">
        <v>40492</v>
      </c>
      <c r="N4530" s="3">
        <v>857</v>
      </c>
      <c r="O4530" s="3">
        <v>15994</v>
      </c>
      <c r="P4530" s="3">
        <f t="shared" si="280"/>
        <v>7974</v>
      </c>
      <c r="Q4530" s="3">
        <f t="shared" si="282"/>
        <v>8021</v>
      </c>
      <c r="R4530" s="3">
        <f t="shared" si="281"/>
        <v>5</v>
      </c>
      <c r="U4530" s="8">
        <f t="shared" si="283"/>
        <v>49.849943728898339</v>
      </c>
    </row>
    <row r="4531" spans="10:21" x14ac:dyDescent="0.25">
      <c r="J4531" s="3" t="s">
        <v>6</v>
      </c>
      <c r="K4531" s="3">
        <v>32328</v>
      </c>
      <c r="L4531" s="3">
        <v>-30875</v>
      </c>
      <c r="M4531" s="3">
        <v>-16329</v>
      </c>
      <c r="N4531" s="3">
        <v>388</v>
      </c>
      <c r="O4531" s="3">
        <v>15999</v>
      </c>
      <c r="P4531" s="3">
        <f t="shared" si="280"/>
        <v>14547</v>
      </c>
      <c r="Q4531" s="3">
        <f t="shared" si="282"/>
        <v>1453</v>
      </c>
      <c r="R4531" s="3">
        <f t="shared" si="281"/>
        <v>6</v>
      </c>
      <c r="U4531" s="8">
        <f t="shared" si="283"/>
        <v>90.918182386399153</v>
      </c>
    </row>
    <row r="4532" spans="10:21" x14ac:dyDescent="0.25">
      <c r="J4532" s="3" t="s">
        <v>6</v>
      </c>
      <c r="K4532" s="3">
        <v>-39889</v>
      </c>
      <c r="L4532" s="3">
        <v>36802</v>
      </c>
      <c r="M4532" s="3">
        <v>23884</v>
      </c>
      <c r="N4532" s="4">
        <v>343</v>
      </c>
      <c r="O4532" s="3">
        <v>16005</v>
      </c>
      <c r="P4532" s="3">
        <f t="shared" si="280"/>
        <v>12919</v>
      </c>
      <c r="Q4532" s="3">
        <f t="shared" si="282"/>
        <v>3087</v>
      </c>
      <c r="R4532" s="3">
        <f t="shared" si="281"/>
        <v>20</v>
      </c>
      <c r="U4532" s="8">
        <f t="shared" si="283"/>
        <v>80.712277413308342</v>
      </c>
    </row>
    <row r="4533" spans="10:21" x14ac:dyDescent="0.25">
      <c r="J4533" s="3" t="s">
        <v>6</v>
      </c>
      <c r="K4533" s="3">
        <v>62449</v>
      </c>
      <c r="L4533" s="3">
        <v>-52353</v>
      </c>
      <c r="M4533" s="3">
        <v>-46424</v>
      </c>
      <c r="N4533" s="3">
        <v>848</v>
      </c>
      <c r="O4533" s="3">
        <v>16025</v>
      </c>
      <c r="P4533" s="3">
        <f t="shared" si="280"/>
        <v>5930</v>
      </c>
      <c r="Q4533" s="3">
        <f t="shared" si="282"/>
        <v>10096</v>
      </c>
      <c r="R4533" s="3">
        <f t="shared" si="281"/>
        <v>55</v>
      </c>
      <c r="U4533" s="8">
        <f t="shared" si="283"/>
        <v>36.998439937597503</v>
      </c>
    </row>
    <row r="4534" spans="10:21" x14ac:dyDescent="0.25">
      <c r="J4534" s="3" t="s">
        <v>6</v>
      </c>
      <c r="K4534" s="3">
        <v>22166</v>
      </c>
      <c r="L4534" s="3">
        <v>-22012</v>
      </c>
      <c r="M4534" s="3">
        <v>-6086</v>
      </c>
      <c r="N4534" s="4">
        <v>512</v>
      </c>
      <c r="O4534" s="3">
        <v>16080</v>
      </c>
      <c r="P4534" s="3">
        <f t="shared" si="280"/>
        <v>15927</v>
      </c>
      <c r="Q4534" s="3">
        <f t="shared" si="282"/>
        <v>154</v>
      </c>
      <c r="R4534" s="3">
        <f t="shared" si="281"/>
        <v>18</v>
      </c>
      <c r="U4534" s="8">
        <f t="shared" si="283"/>
        <v>99.042288557213936</v>
      </c>
    </row>
    <row r="4535" spans="10:21" x14ac:dyDescent="0.25">
      <c r="J4535" s="3" t="s">
        <v>6</v>
      </c>
      <c r="K4535" s="3">
        <v>17500</v>
      </c>
      <c r="L4535" s="3">
        <v>-17497</v>
      </c>
      <c r="M4535" s="3">
        <v>-1402</v>
      </c>
      <c r="N4535" s="3">
        <v>719</v>
      </c>
      <c r="O4535" s="3">
        <v>16098</v>
      </c>
      <c r="P4535" s="3">
        <f t="shared" si="280"/>
        <v>16096</v>
      </c>
      <c r="Q4535" s="3">
        <f t="shared" si="282"/>
        <v>3</v>
      </c>
      <c r="R4535" s="3">
        <f t="shared" si="281"/>
        <v>24</v>
      </c>
      <c r="U4535" s="8">
        <f t="shared" si="283"/>
        <v>99.981364144614233</v>
      </c>
    </row>
    <row r="4536" spans="10:21" x14ac:dyDescent="0.25">
      <c r="J4536" s="3" t="s">
        <v>6</v>
      </c>
      <c r="K4536" s="3">
        <v>-19046</v>
      </c>
      <c r="L4536" s="3">
        <v>19023</v>
      </c>
      <c r="M4536" s="3">
        <v>2924</v>
      </c>
      <c r="N4536" s="3">
        <v>855</v>
      </c>
      <c r="O4536" s="3">
        <v>16122</v>
      </c>
      <c r="P4536" s="3">
        <f t="shared" si="280"/>
        <v>16100</v>
      </c>
      <c r="Q4536" s="3">
        <f t="shared" si="282"/>
        <v>23</v>
      </c>
      <c r="R4536" s="3">
        <f t="shared" si="281"/>
        <v>12</v>
      </c>
      <c r="U4536" s="8">
        <f t="shared" si="283"/>
        <v>99.857337799280486</v>
      </c>
    </row>
    <row r="4537" spans="10:21" x14ac:dyDescent="0.25">
      <c r="J4537" s="3" t="s">
        <v>6</v>
      </c>
      <c r="K4537" s="3">
        <v>18438</v>
      </c>
      <c r="L4537" s="3">
        <v>-18426</v>
      </c>
      <c r="M4537" s="3">
        <v>-2304</v>
      </c>
      <c r="N4537" s="5">
        <v>432</v>
      </c>
      <c r="O4537" s="3">
        <v>16134</v>
      </c>
      <c r="P4537" s="3">
        <f t="shared" si="280"/>
        <v>16123</v>
      </c>
      <c r="Q4537" s="3">
        <f t="shared" si="282"/>
        <v>12</v>
      </c>
      <c r="R4537" s="3">
        <f t="shared" si="281"/>
        <v>69</v>
      </c>
      <c r="U4537" s="8">
        <f t="shared" si="283"/>
        <v>99.925622908144291</v>
      </c>
    </row>
    <row r="4538" spans="10:21" x14ac:dyDescent="0.25">
      <c r="J4538" s="3" t="s">
        <v>6</v>
      </c>
      <c r="K4538" s="3">
        <v>18003</v>
      </c>
      <c r="L4538" s="3">
        <v>-17997</v>
      </c>
      <c r="M4538" s="3">
        <v>-1800</v>
      </c>
      <c r="N4538" s="5">
        <v>54</v>
      </c>
      <c r="O4538" s="3">
        <v>16203</v>
      </c>
      <c r="P4538" s="3">
        <f t="shared" si="280"/>
        <v>16198</v>
      </c>
      <c r="Q4538" s="3">
        <f t="shared" si="282"/>
        <v>6</v>
      </c>
      <c r="R4538" s="3">
        <f t="shared" si="281"/>
        <v>22</v>
      </c>
      <c r="U4538" s="8">
        <f t="shared" si="283"/>
        <v>99.962969820403629</v>
      </c>
    </row>
    <row r="4539" spans="10:21" x14ac:dyDescent="0.25">
      <c r="J4539" s="3" t="s">
        <v>6</v>
      </c>
      <c r="K4539" s="3">
        <v>-33240</v>
      </c>
      <c r="L4539" s="3">
        <v>31682</v>
      </c>
      <c r="M4539" s="3">
        <v>17015</v>
      </c>
      <c r="N4539" s="3">
        <v>943</v>
      </c>
      <c r="O4539" s="3">
        <v>16225</v>
      </c>
      <c r="P4539" s="3">
        <f t="shared" si="280"/>
        <v>14668</v>
      </c>
      <c r="Q4539" s="3">
        <f t="shared" si="282"/>
        <v>1558</v>
      </c>
      <c r="R4539" s="3">
        <f t="shared" si="281"/>
        <v>57</v>
      </c>
      <c r="U4539" s="8">
        <f t="shared" si="283"/>
        <v>90.397534668721107</v>
      </c>
    </row>
    <row r="4540" spans="10:21" x14ac:dyDescent="0.25">
      <c r="J4540" s="3" t="s">
        <v>6</v>
      </c>
      <c r="K4540" s="3">
        <v>-21883</v>
      </c>
      <c r="L4540" s="3">
        <v>21760</v>
      </c>
      <c r="M4540" s="3">
        <v>5601</v>
      </c>
      <c r="N4540" s="3">
        <v>414</v>
      </c>
      <c r="O4540" s="3">
        <v>16282</v>
      </c>
      <c r="P4540" s="3">
        <f t="shared" si="280"/>
        <v>16160</v>
      </c>
      <c r="Q4540" s="3">
        <f t="shared" si="282"/>
        <v>123</v>
      </c>
      <c r="R4540" s="3">
        <f t="shared" si="281"/>
        <v>148</v>
      </c>
      <c r="U4540" s="8">
        <f t="shared" si="283"/>
        <v>99.24456454980961</v>
      </c>
    </row>
    <row r="4541" spans="10:21" x14ac:dyDescent="0.25">
      <c r="J4541" s="3" t="s">
        <v>6</v>
      </c>
      <c r="K4541" s="3">
        <v>-23160</v>
      </c>
      <c r="L4541" s="3">
        <v>22969</v>
      </c>
      <c r="M4541" s="3">
        <v>6730</v>
      </c>
      <c r="N4541" s="3">
        <v>209</v>
      </c>
      <c r="O4541" s="3">
        <v>16430</v>
      </c>
      <c r="P4541" s="3">
        <f t="shared" si="280"/>
        <v>16240</v>
      </c>
      <c r="Q4541" s="3">
        <f t="shared" si="282"/>
        <v>191</v>
      </c>
      <c r="R4541" s="3">
        <f t="shared" si="281"/>
        <v>6</v>
      </c>
      <c r="U4541" s="8">
        <f t="shared" si="283"/>
        <v>98.837492391965924</v>
      </c>
    </row>
    <row r="4542" spans="10:21" x14ac:dyDescent="0.25">
      <c r="J4542" s="3" t="s">
        <v>6</v>
      </c>
      <c r="K4542" s="3">
        <v>-22087</v>
      </c>
      <c r="L4542" s="3">
        <v>21963</v>
      </c>
      <c r="M4542" s="3">
        <v>5651</v>
      </c>
      <c r="N4542" s="3">
        <v>295</v>
      </c>
      <c r="O4542" s="3">
        <v>16436</v>
      </c>
      <c r="P4542" s="3">
        <f t="shared" si="280"/>
        <v>16313</v>
      </c>
      <c r="Q4542" s="3">
        <f t="shared" si="282"/>
        <v>124</v>
      </c>
      <c r="R4542" s="3">
        <f t="shared" si="281"/>
        <v>35</v>
      </c>
      <c r="U4542" s="8">
        <f t="shared" si="283"/>
        <v>99.245558530055973</v>
      </c>
    </row>
    <row r="4543" spans="10:21" x14ac:dyDescent="0.25">
      <c r="J4543" s="3" t="s">
        <v>6</v>
      </c>
      <c r="K4543" s="3">
        <v>39400</v>
      </c>
      <c r="L4543" s="3">
        <v>-36620</v>
      </c>
      <c r="M4543" s="3">
        <v>-22929</v>
      </c>
      <c r="N4543" s="3">
        <v>911</v>
      </c>
      <c r="O4543" s="3">
        <v>16471</v>
      </c>
      <c r="P4543" s="3">
        <f t="shared" si="280"/>
        <v>13692</v>
      </c>
      <c r="Q4543" s="3">
        <f t="shared" si="282"/>
        <v>2780</v>
      </c>
      <c r="R4543" s="3">
        <f t="shared" si="281"/>
        <v>12</v>
      </c>
      <c r="U4543" s="8">
        <f t="shared" si="283"/>
        <v>83.121850525165442</v>
      </c>
    </row>
    <row r="4544" spans="10:21" x14ac:dyDescent="0.25">
      <c r="J4544" s="3" t="s">
        <v>6</v>
      </c>
      <c r="K4544" s="3">
        <v>23312</v>
      </c>
      <c r="L4544" s="3">
        <v>-23115</v>
      </c>
      <c r="M4544" s="3">
        <v>-6829</v>
      </c>
      <c r="N4544" s="3">
        <v>664</v>
      </c>
      <c r="O4544" s="3">
        <v>16483</v>
      </c>
      <c r="P4544" s="3">
        <f t="shared" si="280"/>
        <v>16287</v>
      </c>
      <c r="Q4544" s="3">
        <f t="shared" si="282"/>
        <v>197</v>
      </c>
      <c r="R4544" s="3">
        <f t="shared" si="281"/>
        <v>33</v>
      </c>
      <c r="U4544" s="8">
        <f t="shared" si="283"/>
        <v>98.80482921798216</v>
      </c>
    </row>
    <row r="4545" spans="10:21" x14ac:dyDescent="0.25">
      <c r="J4545" s="3" t="s">
        <v>6</v>
      </c>
      <c r="K4545" s="3">
        <v>-38815</v>
      </c>
      <c r="L4545" s="3">
        <v>36188</v>
      </c>
      <c r="M4545" s="3">
        <v>22299</v>
      </c>
      <c r="N4545" s="3">
        <v>196</v>
      </c>
      <c r="O4545" s="3">
        <v>16516</v>
      </c>
      <c r="P4545" s="3">
        <f t="shared" si="280"/>
        <v>13890</v>
      </c>
      <c r="Q4545" s="3">
        <f t="shared" si="282"/>
        <v>2627</v>
      </c>
      <c r="R4545" s="3">
        <f t="shared" si="281"/>
        <v>11</v>
      </c>
      <c r="U4545" s="8">
        <f t="shared" si="283"/>
        <v>84.09421167352869</v>
      </c>
    </row>
    <row r="4546" spans="10:21" x14ac:dyDescent="0.25">
      <c r="J4546" s="3" t="s">
        <v>6</v>
      </c>
      <c r="K4546" s="3">
        <v>-25674</v>
      </c>
      <c r="L4546" s="3">
        <v>25281</v>
      </c>
      <c r="M4546" s="3">
        <v>9147</v>
      </c>
      <c r="N4546" s="3">
        <v>540</v>
      </c>
      <c r="O4546" s="3">
        <v>16527</v>
      </c>
      <c r="P4546" s="3">
        <f t="shared" ref="P4546:P4609" si="284">ABS(L4546)-ABS(M4546)+1</f>
        <v>16135</v>
      </c>
      <c r="Q4546" s="3">
        <f t="shared" si="282"/>
        <v>393</v>
      </c>
      <c r="R4546" s="3">
        <f t="shared" ref="R4546:R4609" si="285">O4547-O4546</f>
        <v>24</v>
      </c>
      <c r="U4546" s="8">
        <f t="shared" si="283"/>
        <v>97.622072971501183</v>
      </c>
    </row>
    <row r="4547" spans="10:21" x14ac:dyDescent="0.25">
      <c r="J4547" s="3" t="s">
        <v>6</v>
      </c>
      <c r="K4547" s="3">
        <v>-32139</v>
      </c>
      <c r="L4547" s="3">
        <v>30867</v>
      </c>
      <c r="M4547" s="3">
        <v>15588</v>
      </c>
      <c r="N4547" s="4">
        <v>216</v>
      </c>
      <c r="O4547" s="3">
        <v>16551</v>
      </c>
      <c r="P4547" s="3">
        <f t="shared" si="284"/>
        <v>15280</v>
      </c>
      <c r="Q4547" s="3">
        <f t="shared" ref="Q4547:Q4610" si="286">ABS(K4547)-ABS(L4547)</f>
        <v>1272</v>
      </c>
      <c r="R4547" s="3">
        <f t="shared" si="285"/>
        <v>19</v>
      </c>
      <c r="U4547" s="8">
        <f t="shared" ref="U4547:U4610" si="287">(ABS(L4547)-ABS(M4547))/O4547*100</f>
        <v>92.31466376653978</v>
      </c>
    </row>
    <row r="4548" spans="10:21" x14ac:dyDescent="0.25">
      <c r="J4548" s="3" t="s">
        <v>6</v>
      </c>
      <c r="K4548" s="3">
        <v>20976</v>
      </c>
      <c r="L4548" s="3">
        <v>-20911</v>
      </c>
      <c r="M4548" s="3">
        <v>-4406</v>
      </c>
      <c r="N4548" s="4">
        <v>729</v>
      </c>
      <c r="O4548" s="3">
        <v>16570</v>
      </c>
      <c r="P4548" s="3">
        <f t="shared" si="284"/>
        <v>16506</v>
      </c>
      <c r="Q4548" s="3">
        <f t="shared" si="286"/>
        <v>65</v>
      </c>
      <c r="R4548" s="3">
        <f t="shared" si="285"/>
        <v>40</v>
      </c>
      <c r="U4548" s="8">
        <f t="shared" si="287"/>
        <v>99.607724803862411</v>
      </c>
    </row>
    <row r="4549" spans="10:21" x14ac:dyDescent="0.25">
      <c r="J4549" s="3" t="s">
        <v>6</v>
      </c>
      <c r="K4549" s="3">
        <v>26788</v>
      </c>
      <c r="L4549" s="3">
        <v>-26289</v>
      </c>
      <c r="M4549" s="3">
        <v>-10178</v>
      </c>
      <c r="N4549" s="3">
        <v>551</v>
      </c>
      <c r="O4549" s="3">
        <v>16610</v>
      </c>
      <c r="P4549" s="3">
        <f t="shared" si="284"/>
        <v>16112</v>
      </c>
      <c r="Q4549" s="3">
        <f t="shared" si="286"/>
        <v>499</v>
      </c>
      <c r="R4549" s="3">
        <f t="shared" si="285"/>
        <v>110</v>
      </c>
      <c r="U4549" s="8">
        <f t="shared" si="287"/>
        <v>96.995785671282363</v>
      </c>
    </row>
    <row r="4550" spans="10:21" x14ac:dyDescent="0.25">
      <c r="J4550" s="3" t="s">
        <v>6</v>
      </c>
      <c r="K4550" s="3">
        <v>-43454</v>
      </c>
      <c r="L4550" s="3">
        <v>39779</v>
      </c>
      <c r="M4550" s="3">
        <v>26734</v>
      </c>
      <c r="N4550" s="3">
        <v>379</v>
      </c>
      <c r="O4550" s="3">
        <v>16720</v>
      </c>
      <c r="P4550" s="3">
        <f t="shared" si="284"/>
        <v>13046</v>
      </c>
      <c r="Q4550" s="3">
        <f t="shared" si="286"/>
        <v>3675</v>
      </c>
      <c r="R4550" s="3">
        <f t="shared" si="285"/>
        <v>35</v>
      </c>
      <c r="U4550" s="8">
        <f t="shared" si="287"/>
        <v>78.020334928229659</v>
      </c>
    </row>
    <row r="4551" spans="10:21" x14ac:dyDescent="0.25">
      <c r="J4551" s="3" t="s">
        <v>6</v>
      </c>
      <c r="K4551" s="3">
        <v>-45237</v>
      </c>
      <c r="L4551" s="3">
        <v>41108</v>
      </c>
      <c r="M4551" s="3">
        <v>28482</v>
      </c>
      <c r="N4551" s="3">
        <v>827</v>
      </c>
      <c r="O4551" s="3">
        <v>16755</v>
      </c>
      <c r="P4551" s="3">
        <f t="shared" si="284"/>
        <v>12627</v>
      </c>
      <c r="Q4551" s="3">
        <f t="shared" si="286"/>
        <v>4129</v>
      </c>
      <c r="R4551" s="3">
        <f t="shared" si="285"/>
        <v>3</v>
      </c>
      <c r="U4551" s="8">
        <f t="shared" si="287"/>
        <v>75.356609967173981</v>
      </c>
    </row>
    <row r="4552" spans="10:21" x14ac:dyDescent="0.25">
      <c r="J4552" s="3" t="s">
        <v>6</v>
      </c>
      <c r="K4552" s="3">
        <v>-19550</v>
      </c>
      <c r="L4552" s="3">
        <v>19531</v>
      </c>
      <c r="M4552" s="3">
        <v>2792</v>
      </c>
      <c r="N4552" s="3">
        <v>379</v>
      </c>
      <c r="O4552" s="3">
        <v>16758</v>
      </c>
      <c r="P4552" s="3">
        <f t="shared" si="284"/>
        <v>16740</v>
      </c>
      <c r="Q4552" s="3">
        <f t="shared" si="286"/>
        <v>19</v>
      </c>
      <c r="R4552" s="3">
        <f t="shared" si="285"/>
        <v>19</v>
      </c>
      <c r="U4552" s="8">
        <f t="shared" si="287"/>
        <v>99.886621315192741</v>
      </c>
    </row>
    <row r="4553" spans="10:21" x14ac:dyDescent="0.25">
      <c r="J4553" s="3" t="s">
        <v>6</v>
      </c>
      <c r="K4553" s="3">
        <v>-19571</v>
      </c>
      <c r="L4553" s="3">
        <v>19552</v>
      </c>
      <c r="M4553" s="3">
        <v>2794</v>
      </c>
      <c r="N4553" s="3">
        <v>381</v>
      </c>
      <c r="O4553" s="3">
        <v>16777</v>
      </c>
      <c r="P4553" s="3">
        <f t="shared" si="284"/>
        <v>16759</v>
      </c>
      <c r="Q4553" s="3">
        <f t="shared" si="286"/>
        <v>19</v>
      </c>
      <c r="R4553" s="3">
        <f t="shared" si="285"/>
        <v>58</v>
      </c>
      <c r="U4553" s="8">
        <f t="shared" si="287"/>
        <v>99.886749716874291</v>
      </c>
    </row>
    <row r="4554" spans="10:21" x14ac:dyDescent="0.25">
      <c r="J4554" s="3" t="s">
        <v>6</v>
      </c>
      <c r="K4554" s="3">
        <v>42417</v>
      </c>
      <c r="L4554" s="3">
        <v>-39056</v>
      </c>
      <c r="M4554" s="3">
        <v>-25582</v>
      </c>
      <c r="N4554" s="4">
        <v>729</v>
      </c>
      <c r="O4554" s="3">
        <v>16835</v>
      </c>
      <c r="P4554" s="3">
        <f t="shared" si="284"/>
        <v>13475</v>
      </c>
      <c r="Q4554" s="3">
        <f t="shared" si="286"/>
        <v>3361</v>
      </c>
      <c r="R4554" s="3">
        <f t="shared" si="285"/>
        <v>5</v>
      </c>
      <c r="U4554" s="8">
        <f t="shared" si="287"/>
        <v>80.035640035640029</v>
      </c>
    </row>
    <row r="4555" spans="10:21" x14ac:dyDescent="0.25">
      <c r="J4555" s="3" t="s">
        <v>6</v>
      </c>
      <c r="K4555" s="3">
        <v>-38531</v>
      </c>
      <c r="L4555" s="3">
        <v>36088</v>
      </c>
      <c r="M4555" s="3">
        <v>21691</v>
      </c>
      <c r="N4555" s="3">
        <v>552</v>
      </c>
      <c r="O4555" s="3">
        <v>16840</v>
      </c>
      <c r="P4555" s="3">
        <f t="shared" si="284"/>
        <v>14398</v>
      </c>
      <c r="Q4555" s="3">
        <f t="shared" si="286"/>
        <v>2443</v>
      </c>
      <c r="R4555" s="3">
        <f t="shared" si="285"/>
        <v>25</v>
      </c>
      <c r="U4555" s="8">
        <f t="shared" si="287"/>
        <v>85.492874109263667</v>
      </c>
    </row>
    <row r="4556" spans="10:21" x14ac:dyDescent="0.25">
      <c r="J4556" s="3" t="s">
        <v>6</v>
      </c>
      <c r="K4556" s="3">
        <v>-30359</v>
      </c>
      <c r="L4556" s="3">
        <v>29443</v>
      </c>
      <c r="M4556" s="3">
        <v>13494</v>
      </c>
      <c r="N4556" s="3">
        <v>812</v>
      </c>
      <c r="O4556" s="3">
        <v>16865</v>
      </c>
      <c r="P4556" s="3">
        <f t="shared" si="284"/>
        <v>15950</v>
      </c>
      <c r="Q4556" s="3">
        <f t="shared" si="286"/>
        <v>916</v>
      </c>
      <c r="R4556" s="3">
        <f t="shared" si="285"/>
        <v>2</v>
      </c>
      <c r="U4556" s="8">
        <f t="shared" si="287"/>
        <v>94.568633264156531</v>
      </c>
    </row>
    <row r="4557" spans="10:21" x14ac:dyDescent="0.25">
      <c r="J4557" s="3" t="s">
        <v>6</v>
      </c>
      <c r="K4557" s="3">
        <v>29292</v>
      </c>
      <c r="L4557" s="3">
        <v>-28527</v>
      </c>
      <c r="M4557" s="3">
        <v>-12425</v>
      </c>
      <c r="N4557" s="3">
        <v>280</v>
      </c>
      <c r="O4557" s="3">
        <v>16867</v>
      </c>
      <c r="P4557" s="3">
        <f t="shared" si="284"/>
        <v>16103</v>
      </c>
      <c r="Q4557" s="3">
        <f t="shared" si="286"/>
        <v>765</v>
      </c>
      <c r="R4557" s="3">
        <f t="shared" si="285"/>
        <v>74</v>
      </c>
      <c r="U4557" s="8">
        <f t="shared" si="287"/>
        <v>95.4645165115314</v>
      </c>
    </row>
    <row r="4558" spans="10:21" x14ac:dyDescent="0.25">
      <c r="J4558" s="3" t="s">
        <v>6</v>
      </c>
      <c r="K4558" s="3">
        <v>23779</v>
      </c>
      <c r="L4558" s="3">
        <v>-23589</v>
      </c>
      <c r="M4558" s="3">
        <v>-6838</v>
      </c>
      <c r="N4558" s="3">
        <v>198</v>
      </c>
      <c r="O4558" s="3">
        <v>16941</v>
      </c>
      <c r="P4558" s="3">
        <f t="shared" si="284"/>
        <v>16752</v>
      </c>
      <c r="Q4558" s="3">
        <f t="shared" si="286"/>
        <v>190</v>
      </c>
      <c r="R4558" s="3">
        <f t="shared" si="285"/>
        <v>62</v>
      </c>
      <c r="U4558" s="8">
        <f t="shared" si="287"/>
        <v>98.878460539519509</v>
      </c>
    </row>
    <row r="4559" spans="10:21" x14ac:dyDescent="0.25">
      <c r="J4559" s="3" t="s">
        <v>6</v>
      </c>
      <c r="K4559" s="3">
        <v>30315</v>
      </c>
      <c r="L4559" s="3">
        <v>-29434</v>
      </c>
      <c r="M4559" s="3">
        <v>-13312</v>
      </c>
      <c r="N4559" s="3">
        <v>43</v>
      </c>
      <c r="O4559" s="3">
        <v>17003</v>
      </c>
      <c r="P4559" s="3">
        <f t="shared" si="284"/>
        <v>16123</v>
      </c>
      <c r="Q4559" s="3">
        <f t="shared" si="286"/>
        <v>881</v>
      </c>
      <c r="R4559" s="3">
        <f t="shared" si="285"/>
        <v>18</v>
      </c>
      <c r="U4559" s="8">
        <f t="shared" si="287"/>
        <v>94.818561430335819</v>
      </c>
    </row>
    <row r="4560" spans="10:21" x14ac:dyDescent="0.25">
      <c r="J4560" s="3" t="s">
        <v>6</v>
      </c>
      <c r="K4560" s="3">
        <v>18012</v>
      </c>
      <c r="L4560" s="3">
        <v>-18011</v>
      </c>
      <c r="M4560" s="3">
        <v>-991</v>
      </c>
      <c r="N4560" s="3">
        <v>126</v>
      </c>
      <c r="O4560" s="3">
        <v>17021</v>
      </c>
      <c r="P4560" s="3">
        <f t="shared" si="284"/>
        <v>17021</v>
      </c>
      <c r="Q4560" s="3">
        <f t="shared" si="286"/>
        <v>1</v>
      </c>
      <c r="R4560" s="3">
        <f t="shared" si="285"/>
        <v>52</v>
      </c>
      <c r="U4560" s="8">
        <f t="shared" si="287"/>
        <v>99.994124904529698</v>
      </c>
    </row>
    <row r="4561" spans="10:21" x14ac:dyDescent="0.25">
      <c r="J4561" s="3" t="s">
        <v>6</v>
      </c>
      <c r="K4561" s="3">
        <v>19785</v>
      </c>
      <c r="L4561" s="3">
        <v>-19768</v>
      </c>
      <c r="M4561" s="3">
        <v>-2712</v>
      </c>
      <c r="N4561" s="3">
        <v>665</v>
      </c>
      <c r="O4561" s="3">
        <v>17073</v>
      </c>
      <c r="P4561" s="3">
        <f t="shared" si="284"/>
        <v>17057</v>
      </c>
      <c r="Q4561" s="3">
        <f t="shared" si="286"/>
        <v>17</v>
      </c>
      <c r="R4561" s="3">
        <f t="shared" si="285"/>
        <v>9</v>
      </c>
      <c r="U4561" s="8">
        <f t="shared" si="287"/>
        <v>99.900427575704327</v>
      </c>
    </row>
    <row r="4562" spans="10:21" x14ac:dyDescent="0.25">
      <c r="J4562" s="3" t="s">
        <v>6</v>
      </c>
      <c r="K4562" s="3">
        <v>-62363</v>
      </c>
      <c r="L4562" s="3">
        <v>53097</v>
      </c>
      <c r="M4562" s="3">
        <v>45281</v>
      </c>
      <c r="N4562" s="3">
        <v>567</v>
      </c>
      <c r="O4562" s="3">
        <v>17082</v>
      </c>
      <c r="P4562" s="3">
        <f t="shared" si="284"/>
        <v>7817</v>
      </c>
      <c r="Q4562" s="3">
        <f t="shared" si="286"/>
        <v>9266</v>
      </c>
      <c r="R4562" s="3">
        <f t="shared" si="285"/>
        <v>4</v>
      </c>
      <c r="U4562" s="8">
        <f t="shared" si="287"/>
        <v>45.755766303711511</v>
      </c>
    </row>
    <row r="4563" spans="10:21" x14ac:dyDescent="0.25">
      <c r="J4563" s="3" t="s">
        <v>6</v>
      </c>
      <c r="K4563" s="3">
        <v>31629</v>
      </c>
      <c r="L4563" s="3">
        <v>-30569</v>
      </c>
      <c r="M4563" s="3">
        <v>-14543</v>
      </c>
      <c r="N4563" s="3">
        <v>173</v>
      </c>
      <c r="O4563" s="3">
        <v>17086</v>
      </c>
      <c r="P4563" s="3">
        <f t="shared" si="284"/>
        <v>16027</v>
      </c>
      <c r="Q4563" s="3">
        <f t="shared" si="286"/>
        <v>1060</v>
      </c>
      <c r="R4563" s="3">
        <f t="shared" si="285"/>
        <v>116</v>
      </c>
      <c r="U4563" s="8">
        <f t="shared" si="287"/>
        <v>93.796090366381833</v>
      </c>
    </row>
    <row r="4564" spans="10:21" x14ac:dyDescent="0.25">
      <c r="J4564" s="3" t="s">
        <v>6</v>
      </c>
      <c r="K4564" s="3">
        <v>-25057</v>
      </c>
      <c r="L4564" s="3">
        <v>24797</v>
      </c>
      <c r="M4564" s="3">
        <v>7855</v>
      </c>
      <c r="N4564" s="3">
        <v>755</v>
      </c>
      <c r="O4564" s="3">
        <v>17202</v>
      </c>
      <c r="P4564" s="3">
        <f t="shared" si="284"/>
        <v>16943</v>
      </c>
      <c r="Q4564" s="3">
        <f t="shared" si="286"/>
        <v>260</v>
      </c>
      <c r="R4564" s="3">
        <f t="shared" si="285"/>
        <v>33</v>
      </c>
      <c r="U4564" s="8">
        <f t="shared" si="287"/>
        <v>98.488547843274034</v>
      </c>
    </row>
    <row r="4565" spans="10:21" x14ac:dyDescent="0.25">
      <c r="J4565" s="3" t="s">
        <v>6</v>
      </c>
      <c r="K4565" s="3">
        <v>56812</v>
      </c>
      <c r="L4565" s="3">
        <v>-49512</v>
      </c>
      <c r="M4565" s="3">
        <v>-39577</v>
      </c>
      <c r="N4565" s="3">
        <v>567</v>
      </c>
      <c r="O4565" s="3">
        <v>17235</v>
      </c>
      <c r="P4565" s="3">
        <f t="shared" si="284"/>
        <v>9936</v>
      </c>
      <c r="Q4565" s="3">
        <f t="shared" si="286"/>
        <v>7300</v>
      </c>
      <c r="R4565" s="3">
        <f t="shared" si="285"/>
        <v>41</v>
      </c>
      <c r="U4565" s="8">
        <f t="shared" si="287"/>
        <v>57.64432840150856</v>
      </c>
    </row>
    <row r="4566" spans="10:21" x14ac:dyDescent="0.25">
      <c r="J4566" s="3" t="s">
        <v>6</v>
      </c>
      <c r="K4566" s="3">
        <v>-19445</v>
      </c>
      <c r="L4566" s="3">
        <v>19436</v>
      </c>
      <c r="M4566" s="3">
        <v>2169</v>
      </c>
      <c r="N4566" s="3">
        <v>540</v>
      </c>
      <c r="O4566" s="3">
        <v>17276</v>
      </c>
      <c r="P4566" s="3">
        <f t="shared" si="284"/>
        <v>17268</v>
      </c>
      <c r="Q4566" s="3">
        <f t="shared" si="286"/>
        <v>9</v>
      </c>
      <c r="R4566" s="3">
        <f t="shared" si="285"/>
        <v>52</v>
      </c>
      <c r="U4566" s="8">
        <f t="shared" si="287"/>
        <v>99.94790460754804</v>
      </c>
    </row>
    <row r="4567" spans="10:21" x14ac:dyDescent="0.25">
      <c r="J4567" s="3" t="s">
        <v>6</v>
      </c>
      <c r="K4567" s="3">
        <v>46290</v>
      </c>
      <c r="L4567" s="3">
        <v>-42152</v>
      </c>
      <c r="M4567" s="3">
        <v>-28962</v>
      </c>
      <c r="N4567" s="4">
        <v>64</v>
      </c>
      <c r="O4567" s="3">
        <v>17328</v>
      </c>
      <c r="P4567" s="3">
        <f t="shared" si="284"/>
        <v>13191</v>
      </c>
      <c r="Q4567" s="3">
        <f t="shared" si="286"/>
        <v>4138</v>
      </c>
      <c r="R4567" s="3">
        <f t="shared" si="285"/>
        <v>3</v>
      </c>
      <c r="U4567" s="8">
        <f t="shared" si="287"/>
        <v>76.119575253924282</v>
      </c>
    </row>
    <row r="4568" spans="10:21" x14ac:dyDescent="0.25">
      <c r="J4568" s="3" t="s">
        <v>6</v>
      </c>
      <c r="K4568" s="3">
        <v>-52057</v>
      </c>
      <c r="L4568" s="3">
        <v>46291</v>
      </c>
      <c r="M4568" s="3">
        <v>34726</v>
      </c>
      <c r="N4568" s="3">
        <v>154</v>
      </c>
      <c r="O4568" s="3">
        <v>17331</v>
      </c>
      <c r="P4568" s="3">
        <f t="shared" si="284"/>
        <v>11566</v>
      </c>
      <c r="Q4568" s="3">
        <f t="shared" si="286"/>
        <v>5766</v>
      </c>
      <c r="R4568" s="3">
        <f t="shared" si="285"/>
        <v>19</v>
      </c>
      <c r="U4568" s="8">
        <f t="shared" si="287"/>
        <v>66.730136749177774</v>
      </c>
    </row>
    <row r="4569" spans="10:21" x14ac:dyDescent="0.25">
      <c r="J4569" s="3" t="s">
        <v>6</v>
      </c>
      <c r="K4569" s="3">
        <v>-21659</v>
      </c>
      <c r="L4569" s="3">
        <v>21602</v>
      </c>
      <c r="M4569" s="3">
        <v>4309</v>
      </c>
      <c r="N4569" s="3">
        <v>658</v>
      </c>
      <c r="O4569" s="3">
        <v>17350</v>
      </c>
      <c r="P4569" s="3">
        <f t="shared" si="284"/>
        <v>17294</v>
      </c>
      <c r="Q4569" s="3">
        <f t="shared" si="286"/>
        <v>57</v>
      </c>
      <c r="R4569" s="3">
        <f t="shared" si="285"/>
        <v>9</v>
      </c>
      <c r="U4569" s="8">
        <f t="shared" si="287"/>
        <v>99.671469740634009</v>
      </c>
    </row>
    <row r="4570" spans="10:21" x14ac:dyDescent="0.25">
      <c r="J4570" s="3" t="s">
        <v>6</v>
      </c>
      <c r="K4570" s="3">
        <v>38621</v>
      </c>
      <c r="L4570" s="3">
        <v>-36341</v>
      </c>
      <c r="M4570" s="3">
        <v>-21262</v>
      </c>
      <c r="N4570" s="4">
        <v>512</v>
      </c>
      <c r="O4570" s="3">
        <v>17359</v>
      </c>
      <c r="P4570" s="3">
        <f t="shared" si="284"/>
        <v>15080</v>
      </c>
      <c r="Q4570" s="3">
        <f t="shared" si="286"/>
        <v>2280</v>
      </c>
      <c r="R4570" s="3">
        <f t="shared" si="285"/>
        <v>33</v>
      </c>
      <c r="U4570" s="8">
        <f t="shared" si="287"/>
        <v>86.865602857307451</v>
      </c>
    </row>
    <row r="4571" spans="10:21" x14ac:dyDescent="0.25">
      <c r="J4571" s="3" t="s">
        <v>6</v>
      </c>
      <c r="K4571" s="3">
        <v>-51077</v>
      </c>
      <c r="L4571" s="3">
        <v>45634</v>
      </c>
      <c r="M4571" s="3">
        <v>33685</v>
      </c>
      <c r="N4571" s="3">
        <v>696</v>
      </c>
      <c r="O4571" s="3">
        <v>17392</v>
      </c>
      <c r="P4571" s="3">
        <f t="shared" si="284"/>
        <v>11950</v>
      </c>
      <c r="Q4571" s="3">
        <f t="shared" si="286"/>
        <v>5443</v>
      </c>
      <c r="R4571" s="3">
        <f t="shared" si="285"/>
        <v>5</v>
      </c>
      <c r="U4571" s="8">
        <f t="shared" si="287"/>
        <v>68.704001839926406</v>
      </c>
    </row>
    <row r="4572" spans="10:21" x14ac:dyDescent="0.25">
      <c r="J4572" s="3" t="s">
        <v>6</v>
      </c>
      <c r="K4572" s="3">
        <v>35397</v>
      </c>
      <c r="L4572" s="3">
        <v>-33772</v>
      </c>
      <c r="M4572" s="3">
        <v>-18000</v>
      </c>
      <c r="N4572" s="4">
        <v>125</v>
      </c>
      <c r="O4572" s="3">
        <v>17397</v>
      </c>
      <c r="P4572" s="3">
        <f t="shared" si="284"/>
        <v>15773</v>
      </c>
      <c r="Q4572" s="3">
        <f t="shared" si="286"/>
        <v>1625</v>
      </c>
      <c r="R4572" s="3">
        <f t="shared" si="285"/>
        <v>4</v>
      </c>
      <c r="U4572" s="8">
        <f t="shared" si="287"/>
        <v>90.659309076277523</v>
      </c>
    </row>
    <row r="4573" spans="10:21" x14ac:dyDescent="0.25">
      <c r="J4573" s="3" t="s">
        <v>6</v>
      </c>
      <c r="K4573" s="3">
        <v>45000</v>
      </c>
      <c r="L4573" s="3">
        <v>-41233</v>
      </c>
      <c r="M4573" s="3">
        <v>-27599</v>
      </c>
      <c r="N4573" s="3">
        <v>864</v>
      </c>
      <c r="O4573" s="3">
        <v>17401</v>
      </c>
      <c r="P4573" s="3">
        <f t="shared" si="284"/>
        <v>13635</v>
      </c>
      <c r="Q4573" s="3">
        <f t="shared" si="286"/>
        <v>3767</v>
      </c>
      <c r="R4573" s="3">
        <f t="shared" si="285"/>
        <v>5</v>
      </c>
      <c r="U4573" s="8">
        <f t="shared" si="287"/>
        <v>78.351818860985006</v>
      </c>
    </row>
    <row r="4574" spans="10:21" x14ac:dyDescent="0.25">
      <c r="J4574" s="3" t="s">
        <v>6</v>
      </c>
      <c r="K4574" s="3">
        <v>-44171</v>
      </c>
      <c r="L4574" s="3">
        <v>40617</v>
      </c>
      <c r="M4574" s="3">
        <v>26765</v>
      </c>
      <c r="N4574" s="4">
        <v>27</v>
      </c>
      <c r="O4574" s="3">
        <v>17406</v>
      </c>
      <c r="P4574" s="3">
        <f t="shared" si="284"/>
        <v>13853</v>
      </c>
      <c r="Q4574" s="3">
        <f t="shared" si="286"/>
        <v>3554</v>
      </c>
      <c r="R4574" s="3">
        <f t="shared" si="285"/>
        <v>1</v>
      </c>
      <c r="U4574" s="8">
        <f t="shared" si="287"/>
        <v>79.581753418361487</v>
      </c>
    </row>
    <row r="4575" spans="10:21" x14ac:dyDescent="0.25">
      <c r="J4575" s="3" t="s">
        <v>6</v>
      </c>
      <c r="K4575" s="3">
        <v>-45096</v>
      </c>
      <c r="L4575" s="3">
        <v>41307</v>
      </c>
      <c r="M4575" s="3">
        <v>27689</v>
      </c>
      <c r="N4575" s="3">
        <v>476</v>
      </c>
      <c r="O4575" s="3">
        <v>17407</v>
      </c>
      <c r="P4575" s="3">
        <f t="shared" si="284"/>
        <v>13619</v>
      </c>
      <c r="Q4575" s="3">
        <f t="shared" si="286"/>
        <v>3789</v>
      </c>
      <c r="R4575" s="3">
        <f t="shared" si="285"/>
        <v>9</v>
      </c>
      <c r="U4575" s="8">
        <f t="shared" si="287"/>
        <v>78.23289481243178</v>
      </c>
    </row>
    <row r="4576" spans="10:21" x14ac:dyDescent="0.25">
      <c r="J4576" s="3" t="s">
        <v>6</v>
      </c>
      <c r="K4576" s="3">
        <v>25686</v>
      </c>
      <c r="L4576" s="3">
        <v>-25397</v>
      </c>
      <c r="M4576" s="3">
        <v>-8270</v>
      </c>
      <c r="N4576" s="3">
        <v>83</v>
      </c>
      <c r="O4576" s="3">
        <v>17416</v>
      </c>
      <c r="P4576" s="3">
        <f t="shared" si="284"/>
        <v>17128</v>
      </c>
      <c r="Q4576" s="3">
        <f t="shared" si="286"/>
        <v>289</v>
      </c>
      <c r="R4576" s="3">
        <f t="shared" si="285"/>
        <v>41</v>
      </c>
      <c r="U4576" s="8">
        <f t="shared" si="287"/>
        <v>98.340606338998626</v>
      </c>
    </row>
    <row r="4577" spans="10:21" x14ac:dyDescent="0.25">
      <c r="J4577" s="3" t="s">
        <v>6</v>
      </c>
      <c r="K4577" s="3">
        <v>-22752</v>
      </c>
      <c r="L4577" s="3">
        <v>22656</v>
      </c>
      <c r="M4577" s="3">
        <v>5295</v>
      </c>
      <c r="N4577" s="3">
        <v>783</v>
      </c>
      <c r="O4577" s="3">
        <v>17457</v>
      </c>
      <c r="P4577" s="3">
        <f t="shared" si="284"/>
        <v>17362</v>
      </c>
      <c r="Q4577" s="3">
        <f t="shared" si="286"/>
        <v>96</v>
      </c>
      <c r="R4577" s="3">
        <f t="shared" si="285"/>
        <v>4</v>
      </c>
      <c r="U4577" s="8">
        <f t="shared" si="287"/>
        <v>99.450077332875068</v>
      </c>
    </row>
    <row r="4578" spans="10:21" x14ac:dyDescent="0.25">
      <c r="J4578" s="3" t="s">
        <v>6</v>
      </c>
      <c r="K4578" s="3">
        <v>35403</v>
      </c>
      <c r="L4578" s="3">
        <v>-33795</v>
      </c>
      <c r="M4578" s="3">
        <v>-17942</v>
      </c>
      <c r="N4578" s="4">
        <v>64</v>
      </c>
      <c r="O4578" s="3">
        <v>17461</v>
      </c>
      <c r="P4578" s="3">
        <f t="shared" si="284"/>
        <v>15854</v>
      </c>
      <c r="Q4578" s="3">
        <f t="shared" si="286"/>
        <v>1608</v>
      </c>
      <c r="R4578" s="3">
        <f t="shared" si="285"/>
        <v>21</v>
      </c>
      <c r="U4578" s="8">
        <f t="shared" si="287"/>
        <v>90.790905446423452</v>
      </c>
    </row>
    <row r="4579" spans="10:21" x14ac:dyDescent="0.25">
      <c r="J4579" s="3" t="s">
        <v>6</v>
      </c>
      <c r="K4579" s="3">
        <v>-67915</v>
      </c>
      <c r="L4579" s="3">
        <v>56978</v>
      </c>
      <c r="M4579" s="3">
        <v>50433</v>
      </c>
      <c r="N4579" s="3">
        <v>214</v>
      </c>
      <c r="O4579" s="3">
        <v>17482</v>
      </c>
      <c r="P4579" s="3">
        <f t="shared" si="284"/>
        <v>6546</v>
      </c>
      <c r="Q4579" s="3">
        <f t="shared" si="286"/>
        <v>10937</v>
      </c>
      <c r="R4579" s="3">
        <f t="shared" si="285"/>
        <v>3</v>
      </c>
      <c r="U4579" s="8">
        <f t="shared" si="287"/>
        <v>37.438508179842124</v>
      </c>
    </row>
    <row r="4580" spans="10:21" x14ac:dyDescent="0.25">
      <c r="J4580" s="3" t="s">
        <v>6</v>
      </c>
      <c r="K4580" s="3">
        <v>-29097</v>
      </c>
      <c r="L4580" s="3">
        <v>28467</v>
      </c>
      <c r="M4580" s="3">
        <v>11612</v>
      </c>
      <c r="N4580" s="3">
        <v>818</v>
      </c>
      <c r="O4580" s="3">
        <v>17485</v>
      </c>
      <c r="P4580" s="3">
        <f t="shared" si="284"/>
        <v>16856</v>
      </c>
      <c r="Q4580" s="3">
        <f t="shared" si="286"/>
        <v>630</v>
      </c>
      <c r="R4580" s="3">
        <f t="shared" si="285"/>
        <v>1</v>
      </c>
      <c r="U4580" s="8">
        <f t="shared" si="287"/>
        <v>96.396911638547323</v>
      </c>
    </row>
    <row r="4581" spans="10:21" x14ac:dyDescent="0.25">
      <c r="J4581" s="3" t="s">
        <v>6</v>
      </c>
      <c r="K4581" s="3">
        <v>-31001</v>
      </c>
      <c r="L4581" s="3">
        <v>30120</v>
      </c>
      <c r="M4581" s="3">
        <v>13515</v>
      </c>
      <c r="N4581" s="3">
        <v>874</v>
      </c>
      <c r="O4581" s="3">
        <v>17486</v>
      </c>
      <c r="P4581" s="3">
        <f t="shared" si="284"/>
        <v>16606</v>
      </c>
      <c r="Q4581" s="3">
        <f t="shared" si="286"/>
        <v>881</v>
      </c>
      <c r="R4581" s="3">
        <f t="shared" si="285"/>
        <v>28</v>
      </c>
      <c r="U4581" s="8">
        <f t="shared" si="287"/>
        <v>94.961683632620392</v>
      </c>
    </row>
    <row r="4582" spans="10:21" x14ac:dyDescent="0.25">
      <c r="J4582" s="3" t="s">
        <v>6</v>
      </c>
      <c r="K4582" s="3">
        <v>-33146</v>
      </c>
      <c r="L4582" s="3">
        <v>31944</v>
      </c>
      <c r="M4582" s="3">
        <v>15632</v>
      </c>
      <c r="N4582" s="4">
        <v>216</v>
      </c>
      <c r="O4582" s="3">
        <v>17514</v>
      </c>
      <c r="P4582" s="3">
        <f t="shared" si="284"/>
        <v>16313</v>
      </c>
      <c r="Q4582" s="3">
        <f t="shared" si="286"/>
        <v>1202</v>
      </c>
      <c r="R4582" s="3">
        <f t="shared" si="285"/>
        <v>35</v>
      </c>
      <c r="U4582" s="8">
        <f t="shared" si="287"/>
        <v>93.136919036199615</v>
      </c>
    </row>
    <row r="4583" spans="10:21" x14ac:dyDescent="0.25">
      <c r="J4583" s="3" t="s">
        <v>6</v>
      </c>
      <c r="K4583" s="3">
        <v>18560</v>
      </c>
      <c r="L4583" s="3">
        <v>-18559</v>
      </c>
      <c r="M4583" s="3">
        <v>-1011</v>
      </c>
      <c r="N4583" s="3">
        <v>790</v>
      </c>
      <c r="O4583" s="3">
        <v>17549</v>
      </c>
      <c r="P4583" s="3">
        <f t="shared" si="284"/>
        <v>17549</v>
      </c>
      <c r="Q4583" s="3">
        <f t="shared" si="286"/>
        <v>1</v>
      </c>
      <c r="R4583" s="3">
        <f t="shared" si="285"/>
        <v>0</v>
      </c>
      <c r="U4583" s="8">
        <f t="shared" si="287"/>
        <v>99.994301669610806</v>
      </c>
    </row>
    <row r="4584" spans="10:21" x14ac:dyDescent="0.25">
      <c r="J4584" s="3" t="s">
        <v>6</v>
      </c>
      <c r="K4584" s="3">
        <v>-30018</v>
      </c>
      <c r="L4584" s="3">
        <v>29283</v>
      </c>
      <c r="M4584" s="3">
        <v>12469</v>
      </c>
      <c r="N4584" s="4">
        <v>64</v>
      </c>
      <c r="O4584" s="3">
        <v>17549</v>
      </c>
      <c r="P4584" s="3">
        <f t="shared" si="284"/>
        <v>16815</v>
      </c>
      <c r="Q4584" s="3">
        <f t="shared" si="286"/>
        <v>735</v>
      </c>
      <c r="R4584" s="3">
        <f t="shared" si="285"/>
        <v>2</v>
      </c>
      <c r="U4584" s="8">
        <f t="shared" si="287"/>
        <v>95.811727163940958</v>
      </c>
    </row>
    <row r="4585" spans="10:21" x14ac:dyDescent="0.25">
      <c r="J4585" s="3" t="s">
        <v>6</v>
      </c>
      <c r="K4585" s="3">
        <v>-22400</v>
      </c>
      <c r="L4585" s="3">
        <v>22324</v>
      </c>
      <c r="M4585" s="3">
        <v>4849</v>
      </c>
      <c r="N4585" s="3">
        <v>273</v>
      </c>
      <c r="O4585" s="3">
        <v>17551</v>
      </c>
      <c r="P4585" s="3">
        <f t="shared" si="284"/>
        <v>17476</v>
      </c>
      <c r="Q4585" s="3">
        <f t="shared" si="286"/>
        <v>76</v>
      </c>
      <c r="R4585" s="3">
        <f t="shared" si="285"/>
        <v>6</v>
      </c>
      <c r="U4585" s="8">
        <f t="shared" si="287"/>
        <v>99.566976240670044</v>
      </c>
    </row>
    <row r="4586" spans="10:21" x14ac:dyDescent="0.25">
      <c r="J4586" s="3" t="s">
        <v>6</v>
      </c>
      <c r="K4586" s="3">
        <v>52705</v>
      </c>
      <c r="L4586" s="3">
        <v>-46873</v>
      </c>
      <c r="M4586" s="3">
        <v>-35148</v>
      </c>
      <c r="N4586" s="4">
        <v>216</v>
      </c>
      <c r="O4586" s="3">
        <v>17557</v>
      </c>
      <c r="P4586" s="3">
        <f t="shared" si="284"/>
        <v>11726</v>
      </c>
      <c r="Q4586" s="3">
        <f t="shared" si="286"/>
        <v>5832</v>
      </c>
      <c r="R4586" s="3">
        <f t="shared" si="285"/>
        <v>6</v>
      </c>
      <c r="U4586" s="8">
        <f t="shared" si="287"/>
        <v>66.782479922538016</v>
      </c>
    </row>
    <row r="4587" spans="10:21" x14ac:dyDescent="0.25">
      <c r="J4587" s="3" t="s">
        <v>6</v>
      </c>
      <c r="K4587" s="3">
        <v>51762</v>
      </c>
      <c r="L4587" s="3">
        <v>-46212</v>
      </c>
      <c r="M4587" s="3">
        <v>-34199</v>
      </c>
      <c r="N4587" s="4">
        <v>1</v>
      </c>
      <c r="O4587" s="3">
        <v>17563</v>
      </c>
      <c r="P4587" s="3">
        <f t="shared" si="284"/>
        <v>12014</v>
      </c>
      <c r="Q4587" s="3">
        <f t="shared" si="286"/>
        <v>5550</v>
      </c>
      <c r="R4587" s="3">
        <f t="shared" si="285"/>
        <v>5</v>
      </c>
      <c r="U4587" s="8">
        <f t="shared" si="287"/>
        <v>68.3994761714969</v>
      </c>
    </row>
    <row r="4588" spans="10:21" x14ac:dyDescent="0.25">
      <c r="J4588" s="3" t="s">
        <v>6</v>
      </c>
      <c r="K4588" s="3">
        <v>55412</v>
      </c>
      <c r="L4588" s="3">
        <v>-48762</v>
      </c>
      <c r="M4588" s="3">
        <v>-37844</v>
      </c>
      <c r="N4588" s="4">
        <v>216</v>
      </c>
      <c r="O4588" s="3">
        <v>17568</v>
      </c>
      <c r="P4588" s="3">
        <f t="shared" si="284"/>
        <v>10919</v>
      </c>
      <c r="Q4588" s="3">
        <f t="shared" si="286"/>
        <v>6650</v>
      </c>
      <c r="R4588" s="3">
        <f t="shared" si="285"/>
        <v>69</v>
      </c>
      <c r="U4588" s="8">
        <f t="shared" si="287"/>
        <v>62.147085610200357</v>
      </c>
    </row>
    <row r="4589" spans="10:21" x14ac:dyDescent="0.25">
      <c r="J4589" s="3" t="s">
        <v>6</v>
      </c>
      <c r="K4589" s="3">
        <v>27077</v>
      </c>
      <c r="L4589" s="3">
        <v>-26689</v>
      </c>
      <c r="M4589" s="3">
        <v>-9440</v>
      </c>
      <c r="N4589" s="3">
        <v>764</v>
      </c>
      <c r="O4589" s="3">
        <v>17637</v>
      </c>
      <c r="P4589" s="3">
        <f t="shared" si="284"/>
        <v>17250</v>
      </c>
      <c r="Q4589" s="3">
        <f t="shared" si="286"/>
        <v>388</v>
      </c>
      <c r="R4589" s="3">
        <f t="shared" si="285"/>
        <v>28</v>
      </c>
      <c r="U4589" s="8">
        <f t="shared" si="287"/>
        <v>97.800079378579113</v>
      </c>
    </row>
    <row r="4590" spans="10:21" x14ac:dyDescent="0.25">
      <c r="J4590" s="3" t="s">
        <v>6</v>
      </c>
      <c r="K4590" s="3">
        <v>-84177</v>
      </c>
      <c r="L4590" s="3">
        <v>67108</v>
      </c>
      <c r="M4590" s="3">
        <v>66512</v>
      </c>
      <c r="N4590" s="3">
        <v>207</v>
      </c>
      <c r="O4590" s="3">
        <v>17665</v>
      </c>
      <c r="P4590" s="3">
        <f t="shared" si="284"/>
        <v>597</v>
      </c>
      <c r="Q4590" s="3">
        <f t="shared" si="286"/>
        <v>17069</v>
      </c>
      <c r="R4590" s="3">
        <f t="shared" si="285"/>
        <v>12</v>
      </c>
      <c r="U4590" s="8">
        <f t="shared" si="287"/>
        <v>3.3739031984149443</v>
      </c>
    </row>
    <row r="4591" spans="10:21" x14ac:dyDescent="0.25">
      <c r="J4591" s="3" t="s">
        <v>6</v>
      </c>
      <c r="K4591" s="3">
        <v>34893</v>
      </c>
      <c r="L4591" s="3">
        <v>-33436</v>
      </c>
      <c r="M4591" s="3">
        <v>-17216</v>
      </c>
      <c r="N4591" s="3">
        <v>405</v>
      </c>
      <c r="O4591" s="3">
        <v>17677</v>
      </c>
      <c r="P4591" s="3">
        <f t="shared" si="284"/>
        <v>16221</v>
      </c>
      <c r="Q4591" s="3">
        <f t="shared" si="286"/>
        <v>1457</v>
      </c>
      <c r="R4591" s="3">
        <f t="shared" si="285"/>
        <v>5</v>
      </c>
      <c r="U4591" s="8">
        <f t="shared" si="287"/>
        <v>91.757651185155851</v>
      </c>
    </row>
    <row r="4592" spans="10:21" x14ac:dyDescent="0.25">
      <c r="J4592" s="3" t="s">
        <v>6</v>
      </c>
      <c r="K4592" s="3">
        <v>-26310</v>
      </c>
      <c r="L4592" s="3">
        <v>25997</v>
      </c>
      <c r="M4592" s="3">
        <v>8628</v>
      </c>
      <c r="N4592" s="4">
        <v>125</v>
      </c>
      <c r="O4592" s="3">
        <v>17682</v>
      </c>
      <c r="P4592" s="3">
        <f t="shared" si="284"/>
        <v>17370</v>
      </c>
      <c r="Q4592" s="3">
        <f t="shared" si="286"/>
        <v>313</v>
      </c>
      <c r="R4592" s="3">
        <f t="shared" si="285"/>
        <v>10</v>
      </c>
      <c r="U4592" s="8">
        <f t="shared" si="287"/>
        <v>98.229838253591211</v>
      </c>
    </row>
    <row r="4593" spans="10:21" x14ac:dyDescent="0.25">
      <c r="J4593" s="3" t="s">
        <v>6</v>
      </c>
      <c r="K4593" s="3">
        <v>-65115</v>
      </c>
      <c r="L4593" s="3">
        <v>55335</v>
      </c>
      <c r="M4593" s="3">
        <v>47423</v>
      </c>
      <c r="N4593" s="3">
        <v>467</v>
      </c>
      <c r="O4593" s="3">
        <v>17692</v>
      </c>
      <c r="P4593" s="3">
        <f t="shared" si="284"/>
        <v>7913</v>
      </c>
      <c r="Q4593" s="3">
        <f t="shared" si="286"/>
        <v>9780</v>
      </c>
      <c r="R4593" s="3">
        <f t="shared" si="285"/>
        <v>34</v>
      </c>
      <c r="U4593" s="8">
        <f t="shared" si="287"/>
        <v>44.720777752656566</v>
      </c>
    </row>
    <row r="4594" spans="10:21" x14ac:dyDescent="0.25">
      <c r="J4594" s="3" t="s">
        <v>6</v>
      </c>
      <c r="K4594" s="3">
        <v>19931</v>
      </c>
      <c r="L4594" s="3">
        <v>-19922</v>
      </c>
      <c r="M4594" s="3">
        <v>-2205</v>
      </c>
      <c r="N4594" s="3">
        <v>918</v>
      </c>
      <c r="O4594" s="3">
        <v>17726</v>
      </c>
      <c r="P4594" s="3">
        <f t="shared" si="284"/>
        <v>17718</v>
      </c>
      <c r="Q4594" s="3">
        <f t="shared" si="286"/>
        <v>9</v>
      </c>
      <c r="R4594" s="3">
        <f t="shared" si="285"/>
        <v>20</v>
      </c>
      <c r="U4594" s="8">
        <f t="shared" si="287"/>
        <v>99.949227123998639</v>
      </c>
    </row>
    <row r="4595" spans="10:21" x14ac:dyDescent="0.25">
      <c r="J4595" s="3" t="s">
        <v>6</v>
      </c>
      <c r="K4595" s="3">
        <v>72936</v>
      </c>
      <c r="L4595" s="3">
        <v>-60358</v>
      </c>
      <c r="M4595" s="3">
        <v>-55190</v>
      </c>
      <c r="N4595" s="3">
        <v>144</v>
      </c>
      <c r="O4595" s="3">
        <v>17746</v>
      </c>
      <c r="P4595" s="3">
        <f t="shared" si="284"/>
        <v>5169</v>
      </c>
      <c r="Q4595" s="3">
        <f t="shared" si="286"/>
        <v>12578</v>
      </c>
      <c r="R4595" s="3">
        <f t="shared" si="285"/>
        <v>14</v>
      </c>
      <c r="U4595" s="8">
        <f t="shared" si="287"/>
        <v>29.122055674518201</v>
      </c>
    </row>
    <row r="4596" spans="10:21" x14ac:dyDescent="0.25">
      <c r="J4596" s="3" t="s">
        <v>6</v>
      </c>
      <c r="K4596" s="3">
        <v>-24080</v>
      </c>
      <c r="L4596" s="3">
        <v>23934</v>
      </c>
      <c r="M4596" s="3">
        <v>6320</v>
      </c>
      <c r="N4596" s="3">
        <v>504</v>
      </c>
      <c r="O4596" s="3">
        <v>17760</v>
      </c>
      <c r="P4596" s="3">
        <f t="shared" si="284"/>
        <v>17615</v>
      </c>
      <c r="Q4596" s="3">
        <f t="shared" si="286"/>
        <v>146</v>
      </c>
      <c r="R4596" s="3">
        <f t="shared" si="285"/>
        <v>5</v>
      </c>
      <c r="U4596" s="8">
        <f t="shared" si="287"/>
        <v>99.177927927927925</v>
      </c>
    </row>
    <row r="4597" spans="10:21" x14ac:dyDescent="0.25">
      <c r="J4597" s="3" t="s">
        <v>6</v>
      </c>
      <c r="K4597" s="3">
        <v>21438</v>
      </c>
      <c r="L4597" s="3">
        <v>-21402</v>
      </c>
      <c r="M4597" s="3">
        <v>-3673</v>
      </c>
      <c r="N4597" s="3">
        <v>647</v>
      </c>
      <c r="O4597" s="3">
        <v>17765</v>
      </c>
      <c r="P4597" s="3">
        <f t="shared" si="284"/>
        <v>17730</v>
      </c>
      <c r="Q4597" s="3">
        <f t="shared" si="286"/>
        <v>36</v>
      </c>
      <c r="R4597" s="3">
        <f t="shared" si="285"/>
        <v>31</v>
      </c>
      <c r="U4597" s="8">
        <f t="shared" si="287"/>
        <v>99.797354348437935</v>
      </c>
    </row>
    <row r="4598" spans="10:21" x14ac:dyDescent="0.25">
      <c r="J4598" s="3" t="s">
        <v>6</v>
      </c>
      <c r="K4598" s="3">
        <v>21473</v>
      </c>
      <c r="L4598" s="3">
        <v>-21437</v>
      </c>
      <c r="M4598" s="3">
        <v>-3677</v>
      </c>
      <c r="N4598" s="3">
        <v>631</v>
      </c>
      <c r="O4598" s="3">
        <v>17796</v>
      </c>
      <c r="P4598" s="3">
        <f t="shared" si="284"/>
        <v>17761</v>
      </c>
      <c r="Q4598" s="3">
        <f t="shared" si="286"/>
        <v>36</v>
      </c>
      <c r="R4598" s="3">
        <f t="shared" si="285"/>
        <v>78</v>
      </c>
      <c r="U4598" s="8">
        <f t="shared" si="287"/>
        <v>99.797707349966274</v>
      </c>
    </row>
    <row r="4599" spans="10:21" x14ac:dyDescent="0.25">
      <c r="J4599" s="3" t="s">
        <v>6</v>
      </c>
      <c r="K4599" s="3">
        <v>56580</v>
      </c>
      <c r="L4599" s="3">
        <v>-49751</v>
      </c>
      <c r="M4599" s="3">
        <v>-38706</v>
      </c>
      <c r="N4599" s="3">
        <v>433</v>
      </c>
      <c r="O4599" s="3">
        <v>17874</v>
      </c>
      <c r="P4599" s="3">
        <f t="shared" si="284"/>
        <v>11046</v>
      </c>
      <c r="Q4599" s="3">
        <f t="shared" si="286"/>
        <v>6829</v>
      </c>
      <c r="R4599" s="3">
        <f t="shared" si="285"/>
        <v>24</v>
      </c>
      <c r="U4599" s="8">
        <f t="shared" si="287"/>
        <v>61.79366677856104</v>
      </c>
    </row>
    <row r="4600" spans="10:21" x14ac:dyDescent="0.25">
      <c r="J4600" s="3" t="s">
        <v>6</v>
      </c>
      <c r="K4600" s="3">
        <v>-29859</v>
      </c>
      <c r="L4600" s="3">
        <v>29205</v>
      </c>
      <c r="M4600" s="3">
        <v>11961</v>
      </c>
      <c r="N4600" s="4">
        <v>27</v>
      </c>
      <c r="O4600" s="3">
        <v>17898</v>
      </c>
      <c r="P4600" s="3">
        <f t="shared" si="284"/>
        <v>17245</v>
      </c>
      <c r="Q4600" s="3">
        <f t="shared" si="286"/>
        <v>654</v>
      </c>
      <c r="R4600" s="3">
        <f t="shared" si="285"/>
        <v>23</v>
      </c>
      <c r="U4600" s="8">
        <f t="shared" si="287"/>
        <v>96.345960442507533</v>
      </c>
    </row>
    <row r="4601" spans="10:21" x14ac:dyDescent="0.25">
      <c r="J4601" s="3" t="s">
        <v>6</v>
      </c>
      <c r="K4601" s="3">
        <v>-82037</v>
      </c>
      <c r="L4601" s="3">
        <v>66080</v>
      </c>
      <c r="M4601" s="3">
        <v>64116</v>
      </c>
      <c r="N4601" s="3">
        <v>243</v>
      </c>
      <c r="O4601" s="3">
        <v>17921</v>
      </c>
      <c r="P4601" s="3">
        <f t="shared" si="284"/>
        <v>1965</v>
      </c>
      <c r="Q4601" s="3">
        <f t="shared" si="286"/>
        <v>15957</v>
      </c>
      <c r="R4601" s="3">
        <f t="shared" si="285"/>
        <v>6</v>
      </c>
      <c r="U4601" s="8">
        <f t="shared" si="287"/>
        <v>10.959209865520897</v>
      </c>
    </row>
    <row r="4602" spans="10:21" x14ac:dyDescent="0.25">
      <c r="J4602" s="3" t="s">
        <v>6</v>
      </c>
      <c r="K4602" s="3">
        <v>-34464</v>
      </c>
      <c r="L4602" s="3">
        <v>33145</v>
      </c>
      <c r="M4602" s="3">
        <v>16537</v>
      </c>
      <c r="N4602" s="3">
        <v>434</v>
      </c>
      <c r="O4602" s="3">
        <v>17927</v>
      </c>
      <c r="P4602" s="3">
        <f t="shared" si="284"/>
        <v>16609</v>
      </c>
      <c r="Q4602" s="3">
        <f t="shared" si="286"/>
        <v>1319</v>
      </c>
      <c r="R4602" s="3">
        <f t="shared" si="285"/>
        <v>4</v>
      </c>
      <c r="U4602" s="8">
        <f t="shared" si="287"/>
        <v>92.642382997712943</v>
      </c>
    </row>
    <row r="4603" spans="10:21" x14ac:dyDescent="0.25">
      <c r="J4603" s="3" t="s">
        <v>6</v>
      </c>
      <c r="K4603" s="3">
        <v>-66536</v>
      </c>
      <c r="L4603" s="3">
        <v>56434</v>
      </c>
      <c r="M4603" s="3">
        <v>48605</v>
      </c>
      <c r="N4603" s="3">
        <v>973</v>
      </c>
      <c r="O4603" s="3">
        <v>17931</v>
      </c>
      <c r="P4603" s="3">
        <f t="shared" si="284"/>
        <v>7830</v>
      </c>
      <c r="Q4603" s="3">
        <f t="shared" si="286"/>
        <v>10102</v>
      </c>
      <c r="R4603" s="3">
        <f t="shared" si="285"/>
        <v>15</v>
      </c>
      <c r="U4603" s="8">
        <f t="shared" si="287"/>
        <v>43.661814734259103</v>
      </c>
    </row>
    <row r="4604" spans="10:21" x14ac:dyDescent="0.25">
      <c r="J4604" s="3" t="s">
        <v>6</v>
      </c>
      <c r="K4604" s="3">
        <v>46766</v>
      </c>
      <c r="L4604" s="3">
        <v>-42789</v>
      </c>
      <c r="M4604" s="3">
        <v>-28820</v>
      </c>
      <c r="N4604" s="4">
        <v>27</v>
      </c>
      <c r="O4604" s="3">
        <v>17946</v>
      </c>
      <c r="P4604" s="3">
        <f t="shared" si="284"/>
        <v>13970</v>
      </c>
      <c r="Q4604" s="3">
        <f t="shared" si="286"/>
        <v>3977</v>
      </c>
      <c r="R4604" s="3">
        <f t="shared" si="285"/>
        <v>3</v>
      </c>
      <c r="U4604" s="8">
        <f t="shared" si="287"/>
        <v>77.839072773877177</v>
      </c>
    </row>
    <row r="4605" spans="10:21" x14ac:dyDescent="0.25">
      <c r="J4605" s="3" t="s">
        <v>6</v>
      </c>
      <c r="K4605" s="3">
        <v>-20687</v>
      </c>
      <c r="L4605" s="3">
        <v>20671</v>
      </c>
      <c r="M4605" s="3">
        <v>2738</v>
      </c>
      <c r="N4605" s="3">
        <v>280</v>
      </c>
      <c r="O4605" s="3">
        <v>17949</v>
      </c>
      <c r="P4605" s="3">
        <f t="shared" si="284"/>
        <v>17934</v>
      </c>
      <c r="Q4605" s="3">
        <f t="shared" si="286"/>
        <v>16</v>
      </c>
      <c r="R4605" s="3">
        <f t="shared" si="285"/>
        <v>12</v>
      </c>
      <c r="U4605" s="8">
        <f t="shared" si="287"/>
        <v>99.910858543651457</v>
      </c>
    </row>
    <row r="4606" spans="10:21" x14ac:dyDescent="0.25">
      <c r="J4606" s="3" t="s">
        <v>6</v>
      </c>
      <c r="K4606" s="3">
        <v>20570</v>
      </c>
      <c r="L4606" s="3">
        <v>-20556</v>
      </c>
      <c r="M4606" s="3">
        <v>-2609</v>
      </c>
      <c r="N4606" s="3">
        <v>855</v>
      </c>
      <c r="O4606" s="3">
        <v>17961</v>
      </c>
      <c r="P4606" s="3">
        <f t="shared" si="284"/>
        <v>17948</v>
      </c>
      <c r="Q4606" s="3">
        <f t="shared" si="286"/>
        <v>14</v>
      </c>
      <c r="R4606" s="3">
        <f t="shared" si="285"/>
        <v>18</v>
      </c>
      <c r="U4606" s="8">
        <f t="shared" si="287"/>
        <v>99.922053337787432</v>
      </c>
    </row>
    <row r="4607" spans="10:21" x14ac:dyDescent="0.25">
      <c r="J4607" s="3" t="s">
        <v>6</v>
      </c>
      <c r="K4607" s="3">
        <v>-23646</v>
      </c>
      <c r="L4607" s="3">
        <v>23537</v>
      </c>
      <c r="M4607" s="3">
        <v>5667</v>
      </c>
      <c r="N4607" s="3">
        <v>980</v>
      </c>
      <c r="O4607" s="3">
        <v>17979</v>
      </c>
      <c r="P4607" s="3">
        <f t="shared" si="284"/>
        <v>17871</v>
      </c>
      <c r="Q4607" s="3">
        <f t="shared" si="286"/>
        <v>109</v>
      </c>
      <c r="R4607" s="3">
        <f t="shared" si="285"/>
        <v>7</v>
      </c>
      <c r="U4607" s="8">
        <f t="shared" si="287"/>
        <v>99.393737137771836</v>
      </c>
    </row>
    <row r="4608" spans="10:21" x14ac:dyDescent="0.25">
      <c r="J4608" s="3" t="s">
        <v>6</v>
      </c>
      <c r="K4608" s="3">
        <v>-57459</v>
      </c>
      <c r="L4608" s="3">
        <v>50423</v>
      </c>
      <c r="M4608" s="3">
        <v>39473</v>
      </c>
      <c r="N4608" s="3">
        <v>205</v>
      </c>
      <c r="O4608" s="3">
        <v>17986</v>
      </c>
      <c r="P4608" s="3">
        <f t="shared" si="284"/>
        <v>10951</v>
      </c>
      <c r="Q4608" s="3">
        <f t="shared" si="286"/>
        <v>7036</v>
      </c>
      <c r="R4608" s="3">
        <f t="shared" si="285"/>
        <v>13</v>
      </c>
      <c r="U4608" s="8">
        <f t="shared" si="287"/>
        <v>60.880684977204488</v>
      </c>
    </row>
    <row r="4609" spans="10:21" x14ac:dyDescent="0.25">
      <c r="J4609" s="3" t="s">
        <v>6</v>
      </c>
      <c r="K4609" s="3">
        <v>45584</v>
      </c>
      <c r="L4609" s="3">
        <v>-41932</v>
      </c>
      <c r="M4609" s="3">
        <v>-27585</v>
      </c>
      <c r="N4609" s="3">
        <v>511</v>
      </c>
      <c r="O4609" s="3">
        <v>17999</v>
      </c>
      <c r="P4609" s="3">
        <f t="shared" si="284"/>
        <v>14348</v>
      </c>
      <c r="Q4609" s="3">
        <f t="shared" si="286"/>
        <v>3652</v>
      </c>
      <c r="R4609" s="3">
        <f t="shared" si="285"/>
        <v>5</v>
      </c>
      <c r="U4609" s="8">
        <f t="shared" si="287"/>
        <v>79.709983887993772</v>
      </c>
    </row>
    <row r="4610" spans="10:21" x14ac:dyDescent="0.25">
      <c r="J4610" s="3" t="s">
        <v>6</v>
      </c>
      <c r="K4610" s="3">
        <v>22500</v>
      </c>
      <c r="L4610" s="3">
        <v>-22440</v>
      </c>
      <c r="M4610" s="3">
        <v>-4496</v>
      </c>
      <c r="N4610" s="4">
        <v>64</v>
      </c>
      <c r="O4610" s="3">
        <v>18004</v>
      </c>
      <c r="P4610" s="3">
        <f t="shared" ref="P4610:P4673" si="288">ABS(L4610)-ABS(M4610)+1</f>
        <v>17945</v>
      </c>
      <c r="Q4610" s="3">
        <f t="shared" si="286"/>
        <v>60</v>
      </c>
      <c r="R4610" s="3">
        <f t="shared" ref="R4610:R4673" si="289">O4611-O4610</f>
        <v>9</v>
      </c>
      <c r="U4610" s="8">
        <f t="shared" si="287"/>
        <v>99.6667407242835</v>
      </c>
    </row>
    <row r="4611" spans="10:21" x14ac:dyDescent="0.25">
      <c r="J4611" s="3" t="s">
        <v>6</v>
      </c>
      <c r="K4611" s="3">
        <v>36755</v>
      </c>
      <c r="L4611" s="3">
        <v>-35053</v>
      </c>
      <c r="M4611" s="3">
        <v>-18742</v>
      </c>
      <c r="N4611" s="3">
        <v>510</v>
      </c>
      <c r="O4611" s="3">
        <v>18013</v>
      </c>
      <c r="P4611" s="3">
        <f t="shared" si="288"/>
        <v>16312</v>
      </c>
      <c r="Q4611" s="3">
        <f t="shared" ref="Q4611:Q4674" si="290">ABS(K4611)-ABS(L4611)</f>
        <v>1702</v>
      </c>
      <c r="R4611" s="3">
        <f t="shared" si="289"/>
        <v>3</v>
      </c>
      <c r="U4611" s="8">
        <f t="shared" ref="U4611:U4674" si="291">(ABS(L4611)-ABS(M4611))/O4611*100</f>
        <v>90.551268528285121</v>
      </c>
    </row>
    <row r="4612" spans="10:21" x14ac:dyDescent="0.25">
      <c r="J4612" s="3" t="s">
        <v>6</v>
      </c>
      <c r="K4612" s="3">
        <v>69716</v>
      </c>
      <c r="L4612" s="3">
        <v>-58544</v>
      </c>
      <c r="M4612" s="3">
        <v>-51700</v>
      </c>
      <c r="N4612" s="4">
        <v>512</v>
      </c>
      <c r="O4612" s="3">
        <v>18016</v>
      </c>
      <c r="P4612" s="3">
        <f t="shared" si="288"/>
        <v>6845</v>
      </c>
      <c r="Q4612" s="3">
        <f t="shared" si="290"/>
        <v>11172</v>
      </c>
      <c r="R4612" s="3">
        <f t="shared" si="289"/>
        <v>40</v>
      </c>
      <c r="U4612" s="8">
        <f t="shared" si="291"/>
        <v>37.988454706927179</v>
      </c>
    </row>
    <row r="4613" spans="10:21" x14ac:dyDescent="0.25">
      <c r="J4613" s="3" t="s">
        <v>6</v>
      </c>
      <c r="K4613" s="3">
        <v>-22560</v>
      </c>
      <c r="L4613" s="3">
        <v>22500</v>
      </c>
      <c r="M4613" s="3">
        <v>4504</v>
      </c>
      <c r="N4613" s="4">
        <v>64</v>
      </c>
      <c r="O4613" s="3">
        <v>18056</v>
      </c>
      <c r="P4613" s="3">
        <f t="shared" si="288"/>
        <v>17997</v>
      </c>
      <c r="Q4613" s="3">
        <f t="shared" si="290"/>
        <v>60</v>
      </c>
      <c r="R4613" s="3">
        <f t="shared" si="289"/>
        <v>17</v>
      </c>
      <c r="U4613" s="8">
        <f t="shared" si="291"/>
        <v>99.667700487372628</v>
      </c>
    </row>
    <row r="4614" spans="10:21" x14ac:dyDescent="0.25">
      <c r="J4614" s="3" t="s">
        <v>6</v>
      </c>
      <c r="K4614" s="3">
        <v>-41788</v>
      </c>
      <c r="L4614" s="3">
        <v>39069</v>
      </c>
      <c r="M4614" s="3">
        <v>23715</v>
      </c>
      <c r="N4614" s="4">
        <v>512</v>
      </c>
      <c r="O4614" s="3">
        <v>18073</v>
      </c>
      <c r="P4614" s="3">
        <f t="shared" si="288"/>
        <v>15355</v>
      </c>
      <c r="Q4614" s="3">
        <f t="shared" si="290"/>
        <v>2719</v>
      </c>
      <c r="R4614" s="3">
        <f t="shared" si="289"/>
        <v>12</v>
      </c>
      <c r="U4614" s="8">
        <f t="shared" si="291"/>
        <v>84.95545841863553</v>
      </c>
    </row>
    <row r="4615" spans="10:21" x14ac:dyDescent="0.25">
      <c r="J4615" s="3" t="s">
        <v>6</v>
      </c>
      <c r="K4615" s="3">
        <v>83538</v>
      </c>
      <c r="L4615" s="3">
        <v>-67134</v>
      </c>
      <c r="M4615" s="3">
        <v>-65453</v>
      </c>
      <c r="N4615" s="3">
        <v>91</v>
      </c>
      <c r="O4615" s="3">
        <v>18085</v>
      </c>
      <c r="P4615" s="3">
        <f t="shared" si="288"/>
        <v>1682</v>
      </c>
      <c r="Q4615" s="3">
        <f t="shared" si="290"/>
        <v>16404</v>
      </c>
      <c r="R4615" s="3">
        <f t="shared" si="289"/>
        <v>42</v>
      </c>
      <c r="U4615" s="8">
        <f t="shared" si="291"/>
        <v>9.2949958529167827</v>
      </c>
    </row>
    <row r="4616" spans="10:21" x14ac:dyDescent="0.25">
      <c r="J4616" s="3" t="s">
        <v>6</v>
      </c>
      <c r="K4616" s="3">
        <v>-53362</v>
      </c>
      <c r="L4616" s="3">
        <v>47652</v>
      </c>
      <c r="M4616" s="3">
        <v>35235</v>
      </c>
      <c r="N4616" s="3">
        <v>755</v>
      </c>
      <c r="O4616" s="3">
        <v>18127</v>
      </c>
      <c r="P4616" s="3">
        <f t="shared" si="288"/>
        <v>12418</v>
      </c>
      <c r="Q4616" s="3">
        <f t="shared" si="290"/>
        <v>5710</v>
      </c>
      <c r="R4616" s="3">
        <f t="shared" si="289"/>
        <v>29</v>
      </c>
      <c r="U4616" s="8">
        <f t="shared" si="291"/>
        <v>68.500027583163231</v>
      </c>
    </row>
    <row r="4617" spans="10:21" x14ac:dyDescent="0.25">
      <c r="J4617" s="3" t="s">
        <v>6</v>
      </c>
      <c r="K4617" s="3">
        <v>21149</v>
      </c>
      <c r="L4617" s="3">
        <v>-21129</v>
      </c>
      <c r="M4617" s="3">
        <v>-2993</v>
      </c>
      <c r="N4617" s="3">
        <v>603</v>
      </c>
      <c r="O4617" s="3">
        <v>18156</v>
      </c>
      <c r="P4617" s="3">
        <f t="shared" si="288"/>
        <v>18137</v>
      </c>
      <c r="Q4617" s="3">
        <f t="shared" si="290"/>
        <v>20</v>
      </c>
      <c r="R4617" s="3">
        <f t="shared" si="289"/>
        <v>10</v>
      </c>
      <c r="U4617" s="8">
        <f t="shared" si="291"/>
        <v>99.889843577880583</v>
      </c>
    </row>
    <row r="4618" spans="10:21" x14ac:dyDescent="0.25">
      <c r="J4618" s="3" t="s">
        <v>6</v>
      </c>
      <c r="K4618" s="3">
        <v>51214</v>
      </c>
      <c r="L4618" s="3">
        <v>-46141</v>
      </c>
      <c r="M4618" s="3">
        <v>-33048</v>
      </c>
      <c r="N4618" s="3">
        <v>531</v>
      </c>
      <c r="O4618" s="3">
        <v>18166</v>
      </c>
      <c r="P4618" s="3">
        <f t="shared" si="288"/>
        <v>13094</v>
      </c>
      <c r="Q4618" s="3">
        <f t="shared" si="290"/>
        <v>5073</v>
      </c>
      <c r="R4618" s="3">
        <f t="shared" si="289"/>
        <v>35</v>
      </c>
      <c r="U4618" s="8">
        <f t="shared" si="291"/>
        <v>72.07420455796543</v>
      </c>
    </row>
    <row r="4619" spans="10:21" x14ac:dyDescent="0.25">
      <c r="J4619" s="3" t="s">
        <v>6</v>
      </c>
      <c r="K4619" s="3">
        <v>-83802</v>
      </c>
      <c r="L4619" s="3">
        <v>67402</v>
      </c>
      <c r="M4619" s="3">
        <v>65601</v>
      </c>
      <c r="N4619" s="4">
        <v>1</v>
      </c>
      <c r="O4619" s="3">
        <v>18201</v>
      </c>
      <c r="P4619" s="3">
        <f t="shared" si="288"/>
        <v>1802</v>
      </c>
      <c r="Q4619" s="3">
        <f t="shared" si="290"/>
        <v>16400</v>
      </c>
      <c r="R4619" s="3">
        <f t="shared" si="289"/>
        <v>10</v>
      </c>
      <c r="U4619" s="8">
        <f t="shared" si="291"/>
        <v>9.8950607109499469</v>
      </c>
    </row>
    <row r="4620" spans="10:21" x14ac:dyDescent="0.25">
      <c r="J4620" s="3" t="s">
        <v>6</v>
      </c>
      <c r="K4620" s="3">
        <v>-29115</v>
      </c>
      <c r="L4620" s="3">
        <v>28596</v>
      </c>
      <c r="M4620" s="3">
        <v>10904</v>
      </c>
      <c r="N4620" s="4">
        <v>125</v>
      </c>
      <c r="O4620" s="3">
        <v>18211</v>
      </c>
      <c r="P4620" s="3">
        <f t="shared" si="288"/>
        <v>17693</v>
      </c>
      <c r="Q4620" s="3">
        <f t="shared" si="290"/>
        <v>519</v>
      </c>
      <c r="R4620" s="3">
        <f t="shared" si="289"/>
        <v>85</v>
      </c>
      <c r="U4620" s="8">
        <f t="shared" si="291"/>
        <v>97.150074131019721</v>
      </c>
    </row>
    <row r="4621" spans="10:21" x14ac:dyDescent="0.25">
      <c r="J4621" s="3" t="s">
        <v>6</v>
      </c>
      <c r="K4621" s="3">
        <v>-23193</v>
      </c>
      <c r="L4621" s="3">
        <v>23120</v>
      </c>
      <c r="M4621" s="3">
        <v>4897</v>
      </c>
      <c r="N4621" s="4">
        <v>216</v>
      </c>
      <c r="O4621" s="3">
        <v>18296</v>
      </c>
      <c r="P4621" s="3">
        <f t="shared" si="288"/>
        <v>18224</v>
      </c>
      <c r="Q4621" s="3">
        <f t="shared" si="290"/>
        <v>73</v>
      </c>
      <c r="R4621" s="3">
        <f t="shared" si="289"/>
        <v>0</v>
      </c>
      <c r="U4621" s="8">
        <f t="shared" si="291"/>
        <v>99.601005684302578</v>
      </c>
    </row>
    <row r="4622" spans="10:21" x14ac:dyDescent="0.25">
      <c r="J4622" s="3" t="s">
        <v>6</v>
      </c>
      <c r="K4622" s="3">
        <v>-34628</v>
      </c>
      <c r="L4622" s="3">
        <v>33372</v>
      </c>
      <c r="M4622" s="3">
        <v>16332</v>
      </c>
      <c r="N4622" s="4">
        <v>64</v>
      </c>
      <c r="O4622" s="3">
        <v>18296</v>
      </c>
      <c r="P4622" s="3">
        <f t="shared" si="288"/>
        <v>17041</v>
      </c>
      <c r="Q4622" s="3">
        <f t="shared" si="290"/>
        <v>1256</v>
      </c>
      <c r="R4622" s="3">
        <f t="shared" si="289"/>
        <v>7</v>
      </c>
      <c r="U4622" s="8">
        <f t="shared" si="291"/>
        <v>93.135111499781374</v>
      </c>
    </row>
    <row r="4623" spans="10:21" x14ac:dyDescent="0.25">
      <c r="J4623" s="3" t="s">
        <v>6</v>
      </c>
      <c r="K4623" s="3">
        <v>-36057</v>
      </c>
      <c r="L4623" s="3">
        <v>34561</v>
      </c>
      <c r="M4623" s="3">
        <v>17754</v>
      </c>
      <c r="N4623" s="3">
        <v>352</v>
      </c>
      <c r="O4623" s="3">
        <v>18303</v>
      </c>
      <c r="P4623" s="3">
        <f t="shared" si="288"/>
        <v>16808</v>
      </c>
      <c r="Q4623" s="3">
        <f t="shared" si="290"/>
        <v>1496</v>
      </c>
      <c r="R4623" s="3">
        <f t="shared" si="289"/>
        <v>17</v>
      </c>
      <c r="U4623" s="8">
        <f t="shared" si="291"/>
        <v>91.826476533901541</v>
      </c>
    </row>
    <row r="4624" spans="10:21" x14ac:dyDescent="0.25">
      <c r="J4624" s="3" t="s">
        <v>6</v>
      </c>
      <c r="K4624" s="3">
        <v>23447</v>
      </c>
      <c r="L4624" s="3">
        <v>-23365</v>
      </c>
      <c r="M4624" s="3">
        <v>-5127</v>
      </c>
      <c r="N4624" s="3">
        <v>115</v>
      </c>
      <c r="O4624" s="3">
        <v>18320</v>
      </c>
      <c r="P4624" s="3">
        <f t="shared" si="288"/>
        <v>18239</v>
      </c>
      <c r="Q4624" s="3">
        <f t="shared" si="290"/>
        <v>82</v>
      </c>
      <c r="R4624" s="3">
        <f t="shared" si="289"/>
        <v>6</v>
      </c>
      <c r="U4624" s="8">
        <f t="shared" si="291"/>
        <v>99.552401746724897</v>
      </c>
    </row>
    <row r="4625" spans="10:21" x14ac:dyDescent="0.25">
      <c r="J4625" s="3" t="s">
        <v>6</v>
      </c>
      <c r="K4625" s="3">
        <v>-35001</v>
      </c>
      <c r="L4625" s="3">
        <v>33691</v>
      </c>
      <c r="M4625" s="3">
        <v>16675</v>
      </c>
      <c r="N4625" s="3">
        <v>245</v>
      </c>
      <c r="O4625" s="3">
        <v>18326</v>
      </c>
      <c r="P4625" s="3">
        <f t="shared" si="288"/>
        <v>17017</v>
      </c>
      <c r="Q4625" s="3">
        <f t="shared" si="290"/>
        <v>1310</v>
      </c>
      <c r="R4625" s="3">
        <f t="shared" si="289"/>
        <v>41</v>
      </c>
      <c r="U4625" s="8">
        <f t="shared" si="291"/>
        <v>92.851686128997059</v>
      </c>
    </row>
    <row r="4626" spans="10:21" x14ac:dyDescent="0.25">
      <c r="J4626" s="3" t="s">
        <v>6</v>
      </c>
      <c r="K4626" s="3">
        <v>24389</v>
      </c>
      <c r="L4626" s="3">
        <v>-24266</v>
      </c>
      <c r="M4626" s="3">
        <v>-6022</v>
      </c>
      <c r="N4626" s="4">
        <v>125</v>
      </c>
      <c r="O4626" s="3">
        <v>18367</v>
      </c>
      <c r="P4626" s="3">
        <f t="shared" si="288"/>
        <v>18245</v>
      </c>
      <c r="Q4626" s="3">
        <f t="shared" si="290"/>
        <v>123</v>
      </c>
      <c r="R4626" s="3">
        <f t="shared" si="289"/>
        <v>2</v>
      </c>
      <c r="U4626" s="8">
        <f t="shared" si="291"/>
        <v>99.33032068383514</v>
      </c>
    </row>
    <row r="4627" spans="10:21" x14ac:dyDescent="0.25">
      <c r="J4627" s="3" t="s">
        <v>6</v>
      </c>
      <c r="K4627" s="3">
        <v>25573</v>
      </c>
      <c r="L4627" s="3">
        <v>-25381</v>
      </c>
      <c r="M4627" s="3">
        <v>-7204</v>
      </c>
      <c r="N4627" s="4">
        <v>512</v>
      </c>
      <c r="O4627" s="3">
        <v>18369</v>
      </c>
      <c r="P4627" s="3">
        <f t="shared" si="288"/>
        <v>18178</v>
      </c>
      <c r="Q4627" s="3">
        <f t="shared" si="290"/>
        <v>192</v>
      </c>
      <c r="R4627" s="3">
        <f t="shared" si="289"/>
        <v>22</v>
      </c>
      <c r="U4627" s="8">
        <f t="shared" si="291"/>
        <v>98.954760738200235</v>
      </c>
    </row>
    <row r="4628" spans="10:21" x14ac:dyDescent="0.25">
      <c r="J4628" s="3" t="s">
        <v>6</v>
      </c>
      <c r="K4628" s="3">
        <v>-21294</v>
      </c>
      <c r="L4628" s="3">
        <v>21276</v>
      </c>
      <c r="M4628" s="3">
        <v>2903</v>
      </c>
      <c r="N4628" s="3">
        <v>719</v>
      </c>
      <c r="O4628" s="3">
        <v>18391</v>
      </c>
      <c r="P4628" s="3">
        <f t="shared" si="288"/>
        <v>18374</v>
      </c>
      <c r="Q4628" s="3">
        <f t="shared" si="290"/>
        <v>18</v>
      </c>
      <c r="R4628" s="3">
        <f t="shared" si="289"/>
        <v>9</v>
      </c>
      <c r="U4628" s="8">
        <f t="shared" si="291"/>
        <v>99.902126039910826</v>
      </c>
    </row>
    <row r="4629" spans="10:21" x14ac:dyDescent="0.25">
      <c r="J4629" s="3" t="s">
        <v>6</v>
      </c>
      <c r="K4629" s="3">
        <v>74669</v>
      </c>
      <c r="L4629" s="3">
        <v>-61985</v>
      </c>
      <c r="M4629" s="3">
        <v>-56269</v>
      </c>
      <c r="N4629" s="3">
        <v>575</v>
      </c>
      <c r="O4629" s="3">
        <v>18400</v>
      </c>
      <c r="P4629" s="3">
        <f t="shared" si="288"/>
        <v>5717</v>
      </c>
      <c r="Q4629" s="3">
        <f t="shared" si="290"/>
        <v>12684</v>
      </c>
      <c r="R4629" s="3">
        <f t="shared" si="289"/>
        <v>11</v>
      </c>
      <c r="U4629" s="8">
        <f t="shared" si="291"/>
        <v>31.065217391304351</v>
      </c>
    </row>
    <row r="4630" spans="10:21" x14ac:dyDescent="0.25">
      <c r="J4630" s="3" t="s">
        <v>6</v>
      </c>
      <c r="K4630" s="3">
        <v>-21316</v>
      </c>
      <c r="L4630" s="3">
        <v>21298</v>
      </c>
      <c r="M4630" s="3">
        <v>2905</v>
      </c>
      <c r="N4630" s="3">
        <v>721</v>
      </c>
      <c r="O4630" s="3">
        <v>18411</v>
      </c>
      <c r="P4630" s="3">
        <f t="shared" si="288"/>
        <v>18394</v>
      </c>
      <c r="Q4630" s="3">
        <f t="shared" si="290"/>
        <v>18</v>
      </c>
      <c r="R4630" s="3">
        <f t="shared" si="289"/>
        <v>4</v>
      </c>
      <c r="U4630" s="8">
        <f t="shared" si="291"/>
        <v>99.90223236108848</v>
      </c>
    </row>
    <row r="4631" spans="10:21" x14ac:dyDescent="0.25">
      <c r="J4631" s="3" t="s">
        <v>6</v>
      </c>
      <c r="K4631" s="3">
        <v>20581</v>
      </c>
      <c r="L4631" s="3">
        <v>-20573</v>
      </c>
      <c r="M4631" s="3">
        <v>-2166</v>
      </c>
      <c r="N4631" s="5">
        <v>128</v>
      </c>
      <c r="O4631" s="3">
        <v>18415</v>
      </c>
      <c r="P4631" s="3">
        <f t="shared" si="288"/>
        <v>18408</v>
      </c>
      <c r="Q4631" s="3">
        <f t="shared" si="290"/>
        <v>8</v>
      </c>
      <c r="R4631" s="3">
        <f t="shared" si="289"/>
        <v>38</v>
      </c>
      <c r="U4631" s="8">
        <f t="shared" si="291"/>
        <v>99.956557154493623</v>
      </c>
    </row>
    <row r="4632" spans="10:21" x14ac:dyDescent="0.25">
      <c r="J4632" s="3" t="s">
        <v>6</v>
      </c>
      <c r="K4632" s="3">
        <v>-63817</v>
      </c>
      <c r="L4632" s="3">
        <v>55019</v>
      </c>
      <c r="M4632" s="3">
        <v>45364</v>
      </c>
      <c r="N4632" s="3">
        <v>890</v>
      </c>
      <c r="O4632" s="3">
        <v>18453</v>
      </c>
      <c r="P4632" s="3">
        <f t="shared" si="288"/>
        <v>9656</v>
      </c>
      <c r="Q4632" s="3">
        <f t="shared" si="290"/>
        <v>8798</v>
      </c>
      <c r="R4632" s="3">
        <f t="shared" si="289"/>
        <v>11</v>
      </c>
      <c r="U4632" s="8">
        <f t="shared" si="291"/>
        <v>52.322115645152543</v>
      </c>
    </row>
    <row r="4633" spans="10:21" x14ac:dyDescent="0.25">
      <c r="J4633" s="3" t="s">
        <v>6</v>
      </c>
      <c r="K4633" s="3">
        <v>-22658</v>
      </c>
      <c r="L4633" s="3">
        <v>22610</v>
      </c>
      <c r="M4633" s="3">
        <v>4194</v>
      </c>
      <c r="N4633" s="3">
        <v>72</v>
      </c>
      <c r="O4633" s="3">
        <v>18464</v>
      </c>
      <c r="P4633" s="3">
        <f t="shared" si="288"/>
        <v>18417</v>
      </c>
      <c r="Q4633" s="3">
        <f t="shared" si="290"/>
        <v>48</v>
      </c>
      <c r="R4633" s="3">
        <f t="shared" si="289"/>
        <v>2</v>
      </c>
      <c r="U4633" s="8">
        <f t="shared" si="291"/>
        <v>99.740034662045062</v>
      </c>
    </row>
    <row r="4634" spans="10:21" x14ac:dyDescent="0.25">
      <c r="J4634" s="3" t="s">
        <v>6</v>
      </c>
      <c r="K4634" s="3">
        <v>-24488</v>
      </c>
      <c r="L4634" s="3">
        <v>24366</v>
      </c>
      <c r="M4634" s="3">
        <v>6022</v>
      </c>
      <c r="N4634" s="3">
        <v>272</v>
      </c>
      <c r="O4634" s="3">
        <v>18466</v>
      </c>
      <c r="P4634" s="3">
        <f t="shared" si="288"/>
        <v>18345</v>
      </c>
      <c r="Q4634" s="3">
        <f t="shared" si="290"/>
        <v>122</v>
      </c>
      <c r="R4634" s="3">
        <f t="shared" si="289"/>
        <v>13</v>
      </c>
      <c r="U4634" s="8">
        <f t="shared" si="291"/>
        <v>99.339326329470381</v>
      </c>
    </row>
    <row r="4635" spans="10:21" x14ac:dyDescent="0.25">
      <c r="J4635" s="3" t="s">
        <v>6</v>
      </c>
      <c r="K4635" s="3">
        <v>-20315</v>
      </c>
      <c r="L4635" s="3">
        <v>20310</v>
      </c>
      <c r="M4635" s="3">
        <v>1836</v>
      </c>
      <c r="N4635" s="3">
        <v>181</v>
      </c>
      <c r="O4635" s="3">
        <v>18479</v>
      </c>
      <c r="P4635" s="3">
        <f t="shared" si="288"/>
        <v>18475</v>
      </c>
      <c r="Q4635" s="3">
        <f t="shared" si="290"/>
        <v>5</v>
      </c>
      <c r="R4635" s="3">
        <f t="shared" si="289"/>
        <v>1</v>
      </c>
      <c r="U4635" s="8">
        <f t="shared" si="291"/>
        <v>99.972942258780236</v>
      </c>
    </row>
    <row r="4636" spans="10:21" x14ac:dyDescent="0.25">
      <c r="J4636" s="3" t="s">
        <v>6</v>
      </c>
      <c r="K4636" s="3">
        <v>39762</v>
      </c>
      <c r="L4636" s="3">
        <v>-37616</v>
      </c>
      <c r="M4636" s="3">
        <v>-21282</v>
      </c>
      <c r="N4636" s="4">
        <v>64</v>
      </c>
      <c r="O4636" s="3">
        <v>18480</v>
      </c>
      <c r="P4636" s="3">
        <f t="shared" si="288"/>
        <v>16335</v>
      </c>
      <c r="Q4636" s="3">
        <f t="shared" si="290"/>
        <v>2146</v>
      </c>
      <c r="R4636" s="3">
        <f t="shared" si="289"/>
        <v>3</v>
      </c>
      <c r="U4636" s="8">
        <f t="shared" si="291"/>
        <v>88.387445887445892</v>
      </c>
    </row>
    <row r="4637" spans="10:21" x14ac:dyDescent="0.25">
      <c r="J4637" s="3" t="s">
        <v>6</v>
      </c>
      <c r="K4637" s="3">
        <v>71883</v>
      </c>
      <c r="L4637" s="3">
        <v>-60291</v>
      </c>
      <c r="M4637" s="3">
        <v>-53400</v>
      </c>
      <c r="N4637" s="4">
        <v>216</v>
      </c>
      <c r="O4637" s="3">
        <v>18483</v>
      </c>
      <c r="P4637" s="3">
        <f t="shared" si="288"/>
        <v>6892</v>
      </c>
      <c r="Q4637" s="3">
        <f t="shared" si="290"/>
        <v>11592</v>
      </c>
      <c r="R4637" s="3">
        <f t="shared" si="289"/>
        <v>40</v>
      </c>
      <c r="U4637" s="8">
        <f t="shared" si="291"/>
        <v>37.282908618730723</v>
      </c>
    </row>
    <row r="4638" spans="10:21" x14ac:dyDescent="0.25">
      <c r="J4638" s="3" t="s">
        <v>6</v>
      </c>
      <c r="K4638" s="3">
        <v>21609</v>
      </c>
      <c r="L4638" s="3">
        <v>-21588</v>
      </c>
      <c r="M4638" s="3">
        <v>-3086</v>
      </c>
      <c r="N4638" s="4">
        <v>1</v>
      </c>
      <c r="O4638" s="3">
        <v>18523</v>
      </c>
      <c r="P4638" s="3">
        <f t="shared" si="288"/>
        <v>18503</v>
      </c>
      <c r="Q4638" s="3">
        <f t="shared" si="290"/>
        <v>21</v>
      </c>
      <c r="R4638" s="3">
        <f t="shared" si="289"/>
        <v>7</v>
      </c>
      <c r="U4638" s="8">
        <f t="shared" si="291"/>
        <v>99.886627436160452</v>
      </c>
    </row>
    <row r="4639" spans="10:21" x14ac:dyDescent="0.25">
      <c r="J4639" s="3" t="s">
        <v>6</v>
      </c>
      <c r="K4639" s="3">
        <v>-41321</v>
      </c>
      <c r="L4639" s="3">
        <v>38867</v>
      </c>
      <c r="M4639" s="3">
        <v>22791</v>
      </c>
      <c r="N4639" s="3">
        <v>873</v>
      </c>
      <c r="O4639" s="3">
        <v>18530</v>
      </c>
      <c r="P4639" s="3">
        <f t="shared" si="288"/>
        <v>16077</v>
      </c>
      <c r="Q4639" s="3">
        <f t="shared" si="290"/>
        <v>2454</v>
      </c>
      <c r="R4639" s="3">
        <f t="shared" si="289"/>
        <v>12</v>
      </c>
      <c r="U4639" s="8">
        <f t="shared" si="291"/>
        <v>86.756610901241231</v>
      </c>
    </row>
    <row r="4640" spans="10:21" x14ac:dyDescent="0.25">
      <c r="J4640" s="3" t="s">
        <v>6</v>
      </c>
      <c r="K4640" s="3">
        <v>-21630</v>
      </c>
      <c r="L4640" s="3">
        <v>21609</v>
      </c>
      <c r="M4640" s="3">
        <v>3088</v>
      </c>
      <c r="N4640" s="4">
        <v>1</v>
      </c>
      <c r="O4640" s="3">
        <v>18542</v>
      </c>
      <c r="P4640" s="3">
        <f t="shared" si="288"/>
        <v>18522</v>
      </c>
      <c r="Q4640" s="3">
        <f t="shared" si="290"/>
        <v>21</v>
      </c>
      <c r="R4640" s="3">
        <f t="shared" si="289"/>
        <v>40</v>
      </c>
      <c r="U4640" s="8">
        <f t="shared" si="291"/>
        <v>99.886743609103661</v>
      </c>
    </row>
    <row r="4641" spans="10:21" x14ac:dyDescent="0.25">
      <c r="J4641" s="3" t="s">
        <v>6</v>
      </c>
      <c r="K4641" s="3">
        <v>-85548</v>
      </c>
      <c r="L4641" s="3">
        <v>68808</v>
      </c>
      <c r="M4641" s="3">
        <v>66966</v>
      </c>
      <c r="N4641" s="4">
        <v>216</v>
      </c>
      <c r="O4641" s="3">
        <v>18582</v>
      </c>
      <c r="P4641" s="3">
        <f t="shared" si="288"/>
        <v>1843</v>
      </c>
      <c r="Q4641" s="3">
        <f t="shared" si="290"/>
        <v>16740</v>
      </c>
      <c r="R4641" s="3">
        <f t="shared" si="289"/>
        <v>5</v>
      </c>
      <c r="U4641" s="8">
        <f t="shared" si="291"/>
        <v>9.9128188569583475</v>
      </c>
    </row>
    <row r="4642" spans="10:21" x14ac:dyDescent="0.25">
      <c r="J4642" s="3" t="s">
        <v>6</v>
      </c>
      <c r="K4642" s="3">
        <v>87779</v>
      </c>
      <c r="L4642" s="3">
        <v>-70142</v>
      </c>
      <c r="M4642" s="3">
        <v>-69192</v>
      </c>
      <c r="N4642" s="3">
        <v>963</v>
      </c>
      <c r="O4642" s="3">
        <v>18587</v>
      </c>
      <c r="P4642" s="3">
        <f t="shared" si="288"/>
        <v>951</v>
      </c>
      <c r="Q4642" s="3">
        <f t="shared" si="290"/>
        <v>17637</v>
      </c>
      <c r="R4642" s="3">
        <f t="shared" si="289"/>
        <v>49</v>
      </c>
      <c r="U4642" s="8">
        <f t="shared" si="291"/>
        <v>5.1110991553236129</v>
      </c>
    </row>
    <row r="4643" spans="10:21" x14ac:dyDescent="0.25">
      <c r="J4643" s="3" t="s">
        <v>6</v>
      </c>
      <c r="K4643" s="3">
        <v>-76730</v>
      </c>
      <c r="L4643" s="3">
        <v>63470</v>
      </c>
      <c r="M4643" s="3">
        <v>58094</v>
      </c>
      <c r="N4643" s="3">
        <v>584</v>
      </c>
      <c r="O4643" s="3">
        <v>18636</v>
      </c>
      <c r="P4643" s="3">
        <f t="shared" si="288"/>
        <v>5377</v>
      </c>
      <c r="Q4643" s="3">
        <f t="shared" si="290"/>
        <v>13260</v>
      </c>
      <c r="R4643" s="3">
        <f t="shared" si="289"/>
        <v>26</v>
      </c>
      <c r="U4643" s="8">
        <f t="shared" si="291"/>
        <v>28.847392144236959</v>
      </c>
    </row>
    <row r="4644" spans="10:21" x14ac:dyDescent="0.25">
      <c r="J4644" s="3" t="s">
        <v>6</v>
      </c>
      <c r="K4644" s="3">
        <v>75026</v>
      </c>
      <c r="L4644" s="3">
        <v>-62424</v>
      </c>
      <c r="M4644" s="3">
        <v>-56364</v>
      </c>
      <c r="N4644" s="4">
        <v>8</v>
      </c>
      <c r="O4644" s="3">
        <v>18662</v>
      </c>
      <c r="P4644" s="3">
        <f t="shared" si="288"/>
        <v>6061</v>
      </c>
      <c r="Q4644" s="3">
        <f t="shared" si="290"/>
        <v>12602</v>
      </c>
      <c r="R4644" s="3">
        <f t="shared" si="289"/>
        <v>6</v>
      </c>
      <c r="U4644" s="8">
        <f t="shared" si="291"/>
        <v>32.472403815239524</v>
      </c>
    </row>
    <row r="4645" spans="10:21" x14ac:dyDescent="0.25">
      <c r="J4645" s="3" t="s">
        <v>6</v>
      </c>
      <c r="K4645" s="3">
        <v>-32481</v>
      </c>
      <c r="L4645" s="3">
        <v>31626</v>
      </c>
      <c r="M4645" s="3">
        <v>13813</v>
      </c>
      <c r="N4645" s="3">
        <v>532</v>
      </c>
      <c r="O4645" s="3">
        <v>18668</v>
      </c>
      <c r="P4645" s="3">
        <f t="shared" si="288"/>
        <v>17814</v>
      </c>
      <c r="Q4645" s="3">
        <f t="shared" si="290"/>
        <v>855</v>
      </c>
      <c r="R4645" s="3">
        <f t="shared" si="289"/>
        <v>36</v>
      </c>
      <c r="U4645" s="8">
        <f t="shared" si="291"/>
        <v>95.419970002142705</v>
      </c>
    </row>
    <row r="4646" spans="10:21" x14ac:dyDescent="0.25">
      <c r="J4646" s="3" t="s">
        <v>6</v>
      </c>
      <c r="K4646" s="3">
        <v>31257</v>
      </c>
      <c r="L4646" s="3">
        <v>-30567</v>
      </c>
      <c r="M4646" s="3">
        <v>-12553</v>
      </c>
      <c r="N4646" s="3">
        <v>953</v>
      </c>
      <c r="O4646" s="3">
        <v>18704</v>
      </c>
      <c r="P4646" s="3">
        <f t="shared" si="288"/>
        <v>18015</v>
      </c>
      <c r="Q4646" s="3">
        <f t="shared" si="290"/>
        <v>690</v>
      </c>
      <c r="R4646" s="3">
        <f t="shared" si="289"/>
        <v>11</v>
      </c>
      <c r="U4646" s="8">
        <f t="shared" si="291"/>
        <v>96.310949529512399</v>
      </c>
    </row>
    <row r="4647" spans="10:21" x14ac:dyDescent="0.25">
      <c r="J4647" s="3" t="s">
        <v>6</v>
      </c>
      <c r="K4647" s="3">
        <v>-47020</v>
      </c>
      <c r="L4647" s="3">
        <v>43317</v>
      </c>
      <c r="M4647" s="3">
        <v>28305</v>
      </c>
      <c r="N4647" s="3">
        <v>638</v>
      </c>
      <c r="O4647" s="3">
        <v>18715</v>
      </c>
      <c r="P4647" s="3">
        <f t="shared" si="288"/>
        <v>15013</v>
      </c>
      <c r="Q4647" s="3">
        <f t="shared" si="290"/>
        <v>3703</v>
      </c>
      <c r="R4647" s="3">
        <f t="shared" si="289"/>
        <v>3</v>
      </c>
      <c r="U4647" s="8">
        <f t="shared" si="291"/>
        <v>80.213732300293884</v>
      </c>
    </row>
    <row r="4648" spans="10:21" x14ac:dyDescent="0.25">
      <c r="J4648" s="3" t="s">
        <v>6</v>
      </c>
      <c r="K4648" s="3">
        <v>20264</v>
      </c>
      <c r="L4648" s="3">
        <v>-20261</v>
      </c>
      <c r="M4648" s="3">
        <v>-1546</v>
      </c>
      <c r="N4648" s="3">
        <v>827</v>
      </c>
      <c r="O4648" s="3">
        <v>18718</v>
      </c>
      <c r="P4648" s="3">
        <f t="shared" si="288"/>
        <v>18716</v>
      </c>
      <c r="Q4648" s="3">
        <f t="shared" si="290"/>
        <v>3</v>
      </c>
      <c r="R4648" s="3">
        <f t="shared" si="289"/>
        <v>5</v>
      </c>
      <c r="U4648" s="8">
        <f t="shared" si="291"/>
        <v>99.983972646650287</v>
      </c>
    </row>
    <row r="4649" spans="10:21" x14ac:dyDescent="0.25">
      <c r="J4649" s="3" t="s">
        <v>6</v>
      </c>
      <c r="K4649" s="3">
        <v>43774</v>
      </c>
      <c r="L4649" s="3">
        <v>-40848</v>
      </c>
      <c r="M4649" s="3">
        <v>-25051</v>
      </c>
      <c r="N4649" s="3">
        <v>981</v>
      </c>
      <c r="O4649" s="3">
        <v>18723</v>
      </c>
      <c r="P4649" s="3">
        <f t="shared" si="288"/>
        <v>15798</v>
      </c>
      <c r="Q4649" s="3">
        <f t="shared" si="290"/>
        <v>2926</v>
      </c>
      <c r="R4649" s="3">
        <f t="shared" si="289"/>
        <v>11</v>
      </c>
      <c r="U4649" s="8">
        <f t="shared" si="291"/>
        <v>84.372162580782998</v>
      </c>
    </row>
    <row r="4650" spans="10:21" x14ac:dyDescent="0.25">
      <c r="J4650" s="3" t="s">
        <v>6</v>
      </c>
      <c r="K4650" s="3">
        <v>47425</v>
      </c>
      <c r="L4650" s="3">
        <v>-43629</v>
      </c>
      <c r="M4650" s="3">
        <v>-28691</v>
      </c>
      <c r="N4650" s="3">
        <v>65</v>
      </c>
      <c r="O4650" s="3">
        <v>18734</v>
      </c>
      <c r="P4650" s="3">
        <f t="shared" si="288"/>
        <v>14939</v>
      </c>
      <c r="Q4650" s="3">
        <f t="shared" si="290"/>
        <v>3796</v>
      </c>
      <c r="R4650" s="3">
        <f t="shared" si="289"/>
        <v>12</v>
      </c>
      <c r="U4650" s="8">
        <f t="shared" si="291"/>
        <v>79.737375894096303</v>
      </c>
    </row>
    <row r="4651" spans="10:21" x14ac:dyDescent="0.25">
      <c r="J4651" s="3" t="s">
        <v>6</v>
      </c>
      <c r="K4651" s="3">
        <v>-30892</v>
      </c>
      <c r="L4651" s="3">
        <v>30253</v>
      </c>
      <c r="M4651" s="3">
        <v>12146</v>
      </c>
      <c r="N4651" s="4">
        <v>125</v>
      </c>
      <c r="O4651" s="3">
        <v>18746</v>
      </c>
      <c r="P4651" s="3">
        <f t="shared" si="288"/>
        <v>18108</v>
      </c>
      <c r="Q4651" s="3">
        <f t="shared" si="290"/>
        <v>639</v>
      </c>
      <c r="R4651" s="3">
        <f t="shared" si="289"/>
        <v>68</v>
      </c>
      <c r="U4651" s="8">
        <f t="shared" si="291"/>
        <v>96.591272804865042</v>
      </c>
    </row>
    <row r="4652" spans="10:21" x14ac:dyDescent="0.25">
      <c r="J4652" s="3" t="s">
        <v>6</v>
      </c>
      <c r="K4652" s="3">
        <v>37716</v>
      </c>
      <c r="L4652" s="3">
        <v>-36062</v>
      </c>
      <c r="M4652" s="3">
        <v>-18902</v>
      </c>
      <c r="N4652" s="3">
        <v>560</v>
      </c>
      <c r="O4652" s="3">
        <v>18814</v>
      </c>
      <c r="P4652" s="3">
        <f t="shared" si="288"/>
        <v>17161</v>
      </c>
      <c r="Q4652" s="3">
        <f t="shared" si="290"/>
        <v>1654</v>
      </c>
      <c r="R4652" s="3">
        <f t="shared" si="289"/>
        <v>9</v>
      </c>
      <c r="U4652" s="8">
        <f t="shared" si="291"/>
        <v>91.208674391410653</v>
      </c>
    </row>
    <row r="4653" spans="10:21" x14ac:dyDescent="0.25">
      <c r="J4653" s="3" t="s">
        <v>6</v>
      </c>
      <c r="K4653" s="3">
        <v>21511</v>
      </c>
      <c r="L4653" s="3">
        <v>-21497</v>
      </c>
      <c r="M4653" s="3">
        <v>-2688</v>
      </c>
      <c r="N4653" s="5">
        <v>686</v>
      </c>
      <c r="O4653" s="3">
        <v>18823</v>
      </c>
      <c r="P4653" s="3">
        <f t="shared" si="288"/>
        <v>18810</v>
      </c>
      <c r="Q4653" s="3">
        <f t="shared" si="290"/>
        <v>14</v>
      </c>
      <c r="R4653" s="3">
        <f t="shared" si="289"/>
        <v>26</v>
      </c>
      <c r="U4653" s="8">
        <f t="shared" si="291"/>
        <v>99.925622908144291</v>
      </c>
    </row>
    <row r="4654" spans="10:21" x14ac:dyDescent="0.25">
      <c r="J4654" s="3" t="s">
        <v>6</v>
      </c>
      <c r="K4654" s="3">
        <v>44026</v>
      </c>
      <c r="L4654" s="3">
        <v>-41090</v>
      </c>
      <c r="M4654" s="3">
        <v>-25177</v>
      </c>
      <c r="N4654" s="4">
        <v>343</v>
      </c>
      <c r="O4654" s="3">
        <v>18849</v>
      </c>
      <c r="P4654" s="3">
        <f t="shared" si="288"/>
        <v>15914</v>
      </c>
      <c r="Q4654" s="3">
        <f t="shared" si="290"/>
        <v>2936</v>
      </c>
      <c r="R4654" s="3">
        <f t="shared" si="289"/>
        <v>37</v>
      </c>
      <c r="U4654" s="8">
        <f t="shared" si="291"/>
        <v>84.423576847578119</v>
      </c>
    </row>
    <row r="4655" spans="10:21" x14ac:dyDescent="0.25">
      <c r="J4655" s="3" t="s">
        <v>6</v>
      </c>
      <c r="K4655" s="3">
        <v>20748</v>
      </c>
      <c r="L4655" s="3">
        <v>-20743</v>
      </c>
      <c r="M4655" s="3">
        <v>-1862</v>
      </c>
      <c r="N4655" s="3">
        <v>657</v>
      </c>
      <c r="O4655" s="3">
        <v>18886</v>
      </c>
      <c r="P4655" s="3">
        <f t="shared" si="288"/>
        <v>18882</v>
      </c>
      <c r="Q4655" s="3">
        <f t="shared" si="290"/>
        <v>5</v>
      </c>
      <c r="R4655" s="3">
        <f t="shared" si="289"/>
        <v>15</v>
      </c>
      <c r="U4655" s="8">
        <f t="shared" si="291"/>
        <v>99.973525362702532</v>
      </c>
    </row>
    <row r="4656" spans="10:21" x14ac:dyDescent="0.25">
      <c r="J4656" s="3" t="s">
        <v>6</v>
      </c>
      <c r="K4656" s="3">
        <v>20251</v>
      </c>
      <c r="L4656" s="3">
        <v>-20249</v>
      </c>
      <c r="M4656" s="3">
        <v>-1350</v>
      </c>
      <c r="N4656" s="5">
        <v>2</v>
      </c>
      <c r="O4656" s="3">
        <v>18901</v>
      </c>
      <c r="P4656" s="3">
        <f t="shared" si="288"/>
        <v>18900</v>
      </c>
      <c r="Q4656" s="3">
        <f t="shared" si="290"/>
        <v>2</v>
      </c>
      <c r="R4656" s="3">
        <f t="shared" si="289"/>
        <v>61</v>
      </c>
      <c r="U4656" s="8">
        <f t="shared" si="291"/>
        <v>99.989418549283101</v>
      </c>
    </row>
    <row r="4657" spans="10:21" x14ac:dyDescent="0.25">
      <c r="J4657" s="3" t="s">
        <v>6</v>
      </c>
      <c r="K4657" s="3">
        <v>-32586</v>
      </c>
      <c r="L4657" s="3">
        <v>31772</v>
      </c>
      <c r="M4657" s="3">
        <v>13624</v>
      </c>
      <c r="N4657" s="4">
        <v>216</v>
      </c>
      <c r="O4657" s="3">
        <v>18962</v>
      </c>
      <c r="P4657" s="3">
        <f t="shared" si="288"/>
        <v>18149</v>
      </c>
      <c r="Q4657" s="3">
        <f t="shared" si="290"/>
        <v>814</v>
      </c>
      <c r="R4657" s="3">
        <f t="shared" si="289"/>
        <v>28</v>
      </c>
      <c r="U4657" s="8">
        <f t="shared" si="291"/>
        <v>95.7072038814471</v>
      </c>
    </row>
    <row r="4658" spans="10:21" x14ac:dyDescent="0.25">
      <c r="J4658" s="3" t="s">
        <v>6</v>
      </c>
      <c r="K4658" s="3">
        <v>-64102</v>
      </c>
      <c r="L4658" s="3">
        <v>55569</v>
      </c>
      <c r="M4658" s="3">
        <v>45112</v>
      </c>
      <c r="N4658" s="4">
        <v>729</v>
      </c>
      <c r="O4658" s="3">
        <v>18990</v>
      </c>
      <c r="P4658" s="3">
        <f t="shared" si="288"/>
        <v>10458</v>
      </c>
      <c r="Q4658" s="3">
        <f t="shared" si="290"/>
        <v>8533</v>
      </c>
      <c r="R4658" s="3">
        <f t="shared" si="289"/>
        <v>14</v>
      </c>
      <c r="U4658" s="8">
        <f t="shared" si="291"/>
        <v>55.065824117956822</v>
      </c>
    </row>
    <row r="4659" spans="10:21" x14ac:dyDescent="0.25">
      <c r="J4659" s="3" t="s">
        <v>6</v>
      </c>
      <c r="K4659" s="3">
        <v>89975</v>
      </c>
      <c r="L4659" s="3">
        <v>-71850</v>
      </c>
      <c r="M4659" s="3">
        <v>-70971</v>
      </c>
      <c r="N4659" s="3">
        <v>764</v>
      </c>
      <c r="O4659" s="3">
        <v>19004</v>
      </c>
      <c r="P4659" s="3">
        <f t="shared" si="288"/>
        <v>880</v>
      </c>
      <c r="Q4659" s="3">
        <f t="shared" si="290"/>
        <v>18125</v>
      </c>
      <c r="R4659" s="3">
        <f t="shared" si="289"/>
        <v>6</v>
      </c>
      <c r="U4659" s="8">
        <f t="shared" si="291"/>
        <v>4.6253420332561568</v>
      </c>
    </row>
    <row r="4660" spans="10:21" x14ac:dyDescent="0.25">
      <c r="J4660" s="3" t="s">
        <v>6</v>
      </c>
      <c r="K4660" s="3">
        <v>20738</v>
      </c>
      <c r="L4660" s="3">
        <v>-20734</v>
      </c>
      <c r="M4660" s="3">
        <v>-1728</v>
      </c>
      <c r="N4660" s="5">
        <v>16</v>
      </c>
      <c r="O4660" s="3">
        <v>19010</v>
      </c>
      <c r="P4660" s="3">
        <f t="shared" si="288"/>
        <v>19007</v>
      </c>
      <c r="Q4660" s="3">
        <f t="shared" si="290"/>
        <v>4</v>
      </c>
      <c r="R4660" s="3">
        <f t="shared" si="289"/>
        <v>27</v>
      </c>
      <c r="U4660" s="8">
        <f t="shared" si="291"/>
        <v>99.978958442924778</v>
      </c>
    </row>
    <row r="4661" spans="10:21" x14ac:dyDescent="0.25">
      <c r="J4661" s="3" t="s">
        <v>6</v>
      </c>
      <c r="K4661" s="3">
        <v>29526</v>
      </c>
      <c r="L4661" s="3">
        <v>-29078</v>
      </c>
      <c r="M4661" s="3">
        <v>-10489</v>
      </c>
      <c r="N4661" s="3">
        <v>855</v>
      </c>
      <c r="O4661" s="3">
        <v>19037</v>
      </c>
      <c r="P4661" s="3">
        <f t="shared" si="288"/>
        <v>18590</v>
      </c>
      <c r="Q4661" s="3">
        <f t="shared" si="290"/>
        <v>448</v>
      </c>
      <c r="R4661" s="3">
        <f t="shared" si="289"/>
        <v>30</v>
      </c>
      <c r="U4661" s="8">
        <f t="shared" si="291"/>
        <v>97.646688028575937</v>
      </c>
    </row>
    <row r="4662" spans="10:21" x14ac:dyDescent="0.25">
      <c r="J4662" s="3" t="s">
        <v>6</v>
      </c>
      <c r="K4662" s="3">
        <v>57814</v>
      </c>
      <c r="L4662" s="3">
        <v>-51308</v>
      </c>
      <c r="M4662" s="3">
        <v>-38747</v>
      </c>
      <c r="N4662" s="3">
        <v>309</v>
      </c>
      <c r="O4662" s="3">
        <v>19067</v>
      </c>
      <c r="P4662" s="3">
        <f t="shared" si="288"/>
        <v>12562</v>
      </c>
      <c r="Q4662" s="3">
        <f t="shared" si="290"/>
        <v>6506</v>
      </c>
      <c r="R4662" s="3">
        <f t="shared" si="289"/>
        <v>10</v>
      </c>
      <c r="U4662" s="8">
        <f t="shared" si="291"/>
        <v>65.878218912256784</v>
      </c>
    </row>
    <row r="4663" spans="10:21" x14ac:dyDescent="0.25">
      <c r="J4663" s="3" t="s">
        <v>6</v>
      </c>
      <c r="K4663" s="3">
        <v>56729</v>
      </c>
      <c r="L4663" s="3">
        <v>-50552</v>
      </c>
      <c r="M4663" s="3">
        <v>-37652</v>
      </c>
      <c r="N4663" s="3">
        <v>73</v>
      </c>
      <c r="O4663" s="3">
        <v>19077</v>
      </c>
      <c r="P4663" s="3">
        <f t="shared" si="288"/>
        <v>12901</v>
      </c>
      <c r="Q4663" s="3">
        <f t="shared" si="290"/>
        <v>6177</v>
      </c>
      <c r="R4663" s="3">
        <f t="shared" si="289"/>
        <v>61</v>
      </c>
      <c r="U4663" s="8">
        <f t="shared" si="291"/>
        <v>67.620695077842427</v>
      </c>
    </row>
    <row r="4664" spans="10:21" x14ac:dyDescent="0.25">
      <c r="J4664" s="3" t="s">
        <v>6</v>
      </c>
      <c r="K4664" s="3">
        <v>-20499</v>
      </c>
      <c r="L4664" s="3">
        <v>20497</v>
      </c>
      <c r="M4664" s="3">
        <v>1361</v>
      </c>
      <c r="N4664" s="3">
        <v>855</v>
      </c>
      <c r="O4664" s="3">
        <v>19138</v>
      </c>
      <c r="P4664" s="3">
        <f t="shared" si="288"/>
        <v>19137</v>
      </c>
      <c r="Q4664" s="3">
        <f t="shared" si="290"/>
        <v>2</v>
      </c>
      <c r="R4664" s="3">
        <f t="shared" si="289"/>
        <v>23</v>
      </c>
      <c r="U4664" s="8">
        <f t="shared" si="291"/>
        <v>99.9895495872087</v>
      </c>
    </row>
    <row r="4665" spans="10:21" x14ac:dyDescent="0.25">
      <c r="J4665" s="3" t="s">
        <v>6</v>
      </c>
      <c r="K4665" s="3">
        <v>-87468</v>
      </c>
      <c r="L4665" s="3">
        <v>70505</v>
      </c>
      <c r="M4665" s="3">
        <v>68307</v>
      </c>
      <c r="N4665" s="3">
        <v>836</v>
      </c>
      <c r="O4665" s="3">
        <v>19161</v>
      </c>
      <c r="P4665" s="3">
        <f t="shared" si="288"/>
        <v>2199</v>
      </c>
      <c r="Q4665" s="3">
        <f t="shared" si="290"/>
        <v>16963</v>
      </c>
      <c r="R4665" s="3">
        <f t="shared" si="289"/>
        <v>22</v>
      </c>
      <c r="U4665" s="8">
        <f t="shared" si="291"/>
        <v>11.471217577370702</v>
      </c>
    </row>
    <row r="4666" spans="10:21" x14ac:dyDescent="0.25">
      <c r="J4666" s="3" t="s">
        <v>6</v>
      </c>
      <c r="K4666" s="3">
        <v>35101</v>
      </c>
      <c r="L4666" s="3">
        <v>-33974</v>
      </c>
      <c r="M4666" s="3">
        <v>-15918</v>
      </c>
      <c r="N4666" s="3">
        <v>245</v>
      </c>
      <c r="O4666" s="3">
        <v>19183</v>
      </c>
      <c r="P4666" s="3">
        <f t="shared" si="288"/>
        <v>18057</v>
      </c>
      <c r="Q4666" s="3">
        <f t="shared" si="290"/>
        <v>1127</v>
      </c>
      <c r="R4666" s="3">
        <f t="shared" si="289"/>
        <v>15</v>
      </c>
      <c r="U4666" s="8">
        <f t="shared" si="291"/>
        <v>94.125006516186204</v>
      </c>
    </row>
    <row r="4667" spans="10:21" x14ac:dyDescent="0.25">
      <c r="J4667" s="3" t="s">
        <v>6</v>
      </c>
      <c r="K4667" s="3">
        <v>-29031</v>
      </c>
      <c r="L4667" s="3">
        <v>28650</v>
      </c>
      <c r="M4667" s="3">
        <v>9833</v>
      </c>
      <c r="N4667" s="3">
        <v>746</v>
      </c>
      <c r="O4667" s="3">
        <v>19198</v>
      </c>
      <c r="P4667" s="3">
        <f t="shared" si="288"/>
        <v>18818</v>
      </c>
      <c r="Q4667" s="3">
        <f t="shared" si="290"/>
        <v>381</v>
      </c>
      <c r="R4667" s="3">
        <f t="shared" si="289"/>
        <v>54</v>
      </c>
      <c r="U4667" s="8">
        <f t="shared" si="291"/>
        <v>98.015418272736738</v>
      </c>
    </row>
    <row r="4668" spans="10:21" x14ac:dyDescent="0.25">
      <c r="J4668" s="3" t="s">
        <v>6</v>
      </c>
      <c r="K4668" s="3">
        <v>27024</v>
      </c>
      <c r="L4668" s="3">
        <v>-26808</v>
      </c>
      <c r="M4668" s="3">
        <v>-7772</v>
      </c>
      <c r="N4668" s="4">
        <v>64</v>
      </c>
      <c r="O4668" s="3">
        <v>19252</v>
      </c>
      <c r="P4668" s="3">
        <f t="shared" si="288"/>
        <v>19037</v>
      </c>
      <c r="Q4668" s="3">
        <f t="shared" si="290"/>
        <v>216</v>
      </c>
      <c r="R4668" s="3">
        <f t="shared" si="289"/>
        <v>57</v>
      </c>
      <c r="U4668" s="8">
        <f t="shared" si="291"/>
        <v>98.87803864533555</v>
      </c>
    </row>
    <row r="4669" spans="10:21" x14ac:dyDescent="0.25">
      <c r="J4669" s="3" t="s">
        <v>6</v>
      </c>
      <c r="K4669" s="3">
        <v>-46022</v>
      </c>
      <c r="L4669" s="3">
        <v>42802</v>
      </c>
      <c r="M4669" s="3">
        <v>26713</v>
      </c>
      <c r="N4669" s="3">
        <v>57</v>
      </c>
      <c r="O4669" s="3">
        <v>19309</v>
      </c>
      <c r="P4669" s="3">
        <f t="shared" si="288"/>
        <v>16090</v>
      </c>
      <c r="Q4669" s="3">
        <f t="shared" si="290"/>
        <v>3220</v>
      </c>
      <c r="R4669" s="3">
        <f t="shared" si="289"/>
        <v>2</v>
      </c>
      <c r="U4669" s="8">
        <f t="shared" si="291"/>
        <v>83.323838624475627</v>
      </c>
    </row>
    <row r="4670" spans="10:21" x14ac:dyDescent="0.25">
      <c r="J4670" s="3" t="s">
        <v>6</v>
      </c>
      <c r="K4670" s="3">
        <v>-20680</v>
      </c>
      <c r="L4670" s="3">
        <v>20678</v>
      </c>
      <c r="M4670" s="3">
        <v>1369</v>
      </c>
      <c r="N4670" s="3">
        <v>161</v>
      </c>
      <c r="O4670" s="3">
        <v>19311</v>
      </c>
      <c r="P4670" s="3">
        <f t="shared" si="288"/>
        <v>19310</v>
      </c>
      <c r="Q4670" s="3">
        <f t="shared" si="290"/>
        <v>2</v>
      </c>
      <c r="R4670" s="3">
        <f t="shared" si="289"/>
        <v>13</v>
      </c>
      <c r="U4670" s="8">
        <f t="shared" si="291"/>
        <v>99.989643208533991</v>
      </c>
    </row>
    <row r="4671" spans="10:21" x14ac:dyDescent="0.25">
      <c r="J4671" s="3" t="s">
        <v>6</v>
      </c>
      <c r="K4671" s="3">
        <v>-52830</v>
      </c>
      <c r="L4671" s="3">
        <v>47890</v>
      </c>
      <c r="M4671" s="3">
        <v>33506</v>
      </c>
      <c r="N4671" s="4">
        <v>216</v>
      </c>
      <c r="O4671" s="3">
        <v>19324</v>
      </c>
      <c r="P4671" s="3">
        <f t="shared" si="288"/>
        <v>14385</v>
      </c>
      <c r="Q4671" s="3">
        <f t="shared" si="290"/>
        <v>4940</v>
      </c>
      <c r="R4671" s="3">
        <f t="shared" si="289"/>
        <v>24</v>
      </c>
      <c r="U4671" s="8">
        <f t="shared" si="291"/>
        <v>74.43593458911198</v>
      </c>
    </row>
    <row r="4672" spans="10:21" x14ac:dyDescent="0.25">
      <c r="J4672" s="3" t="s">
        <v>6</v>
      </c>
      <c r="K4672" s="3">
        <v>-82679</v>
      </c>
      <c r="L4672" s="3">
        <v>67764</v>
      </c>
      <c r="M4672" s="3">
        <v>63331</v>
      </c>
      <c r="N4672" s="3">
        <v>596</v>
      </c>
      <c r="O4672" s="3">
        <v>19348</v>
      </c>
      <c r="P4672" s="3">
        <f t="shared" si="288"/>
        <v>4434</v>
      </c>
      <c r="Q4672" s="3">
        <f t="shared" si="290"/>
        <v>14915</v>
      </c>
      <c r="R4672" s="3">
        <f t="shared" si="289"/>
        <v>6</v>
      </c>
      <c r="U4672" s="8">
        <f t="shared" si="291"/>
        <v>22.911928881538142</v>
      </c>
    </row>
    <row r="4673" spans="10:21" x14ac:dyDescent="0.25">
      <c r="J4673" s="3" t="s">
        <v>6</v>
      </c>
      <c r="K4673" s="3">
        <v>40676</v>
      </c>
      <c r="L4673" s="3">
        <v>-38621</v>
      </c>
      <c r="M4673" s="3">
        <v>-21322</v>
      </c>
      <c r="N4673" s="3">
        <v>467</v>
      </c>
      <c r="O4673" s="3">
        <v>19354</v>
      </c>
      <c r="P4673" s="3">
        <f t="shared" si="288"/>
        <v>17300</v>
      </c>
      <c r="Q4673" s="3">
        <f t="shared" si="290"/>
        <v>2055</v>
      </c>
      <c r="R4673" s="3">
        <f t="shared" si="289"/>
        <v>8</v>
      </c>
      <c r="U4673" s="8">
        <f t="shared" si="291"/>
        <v>89.382039888395155</v>
      </c>
    </row>
    <row r="4674" spans="10:21" x14ac:dyDescent="0.25">
      <c r="J4674" s="3" t="s">
        <v>6</v>
      </c>
      <c r="K4674" s="3">
        <v>24837</v>
      </c>
      <c r="L4674" s="3">
        <v>-24748</v>
      </c>
      <c r="M4674" s="3">
        <v>-5475</v>
      </c>
      <c r="N4674" s="3">
        <v>386</v>
      </c>
      <c r="O4674" s="3">
        <v>19362</v>
      </c>
      <c r="P4674" s="3">
        <f t="shared" ref="P4674:P4737" si="292">ABS(L4674)-ABS(M4674)+1</f>
        <v>19274</v>
      </c>
      <c r="Q4674" s="3">
        <f t="shared" si="290"/>
        <v>89</v>
      </c>
      <c r="R4674" s="3">
        <f t="shared" ref="R4674:R4737" si="293">O4675-O4674</f>
        <v>63</v>
      </c>
      <c r="U4674" s="8">
        <f t="shared" si="291"/>
        <v>99.5403367420721</v>
      </c>
    </row>
    <row r="4675" spans="10:21" x14ac:dyDescent="0.25">
      <c r="J4675" s="3" t="s">
        <v>6</v>
      </c>
      <c r="K4675" s="3">
        <v>30405</v>
      </c>
      <c r="L4675" s="3">
        <v>-29920</v>
      </c>
      <c r="M4675" s="3">
        <v>-10980</v>
      </c>
      <c r="N4675" s="4">
        <v>125</v>
      </c>
      <c r="O4675" s="3">
        <v>19425</v>
      </c>
      <c r="P4675" s="3">
        <f t="shared" si="292"/>
        <v>18941</v>
      </c>
      <c r="Q4675" s="3">
        <f t="shared" ref="Q4675:Q4738" si="294">ABS(K4675)-ABS(L4675)</f>
        <v>485</v>
      </c>
      <c r="R4675" s="3">
        <f t="shared" si="293"/>
        <v>17</v>
      </c>
      <c r="U4675" s="8">
        <f t="shared" ref="U4675:U4738" si="295">(ABS(L4675)-ABS(M4675))/O4675*100</f>
        <v>97.503217503217499</v>
      </c>
    </row>
    <row r="4676" spans="10:21" x14ac:dyDescent="0.25">
      <c r="J4676" s="3" t="s">
        <v>6</v>
      </c>
      <c r="K4676" s="3">
        <v>23328</v>
      </c>
      <c r="L4676" s="3">
        <v>-23292</v>
      </c>
      <c r="M4676" s="3">
        <v>-3886</v>
      </c>
      <c r="N4676" s="4">
        <v>8</v>
      </c>
      <c r="O4676" s="3">
        <v>19442</v>
      </c>
      <c r="P4676" s="3">
        <f t="shared" si="292"/>
        <v>19407</v>
      </c>
      <c r="Q4676" s="3">
        <f t="shared" si="294"/>
        <v>36</v>
      </c>
      <c r="R4676" s="3">
        <f t="shared" si="293"/>
        <v>3</v>
      </c>
      <c r="U4676" s="8">
        <f t="shared" si="295"/>
        <v>99.814833864828728</v>
      </c>
    </row>
    <row r="4677" spans="10:21" x14ac:dyDescent="0.25">
      <c r="J4677" s="3" t="s">
        <v>6</v>
      </c>
      <c r="K4677" s="3">
        <v>21875</v>
      </c>
      <c r="L4677" s="3">
        <v>-21865</v>
      </c>
      <c r="M4677" s="3">
        <v>-2430</v>
      </c>
      <c r="N4677" s="5">
        <v>250</v>
      </c>
      <c r="O4677" s="3">
        <v>19445</v>
      </c>
      <c r="P4677" s="3">
        <f t="shared" si="292"/>
        <v>19436</v>
      </c>
      <c r="Q4677" s="3">
        <f t="shared" si="294"/>
        <v>10</v>
      </c>
      <c r="R4677" s="3">
        <f t="shared" si="293"/>
        <v>2</v>
      </c>
      <c r="U4677" s="8">
        <f t="shared" si="295"/>
        <v>99.948572897917202</v>
      </c>
    </row>
    <row r="4678" spans="10:21" x14ac:dyDescent="0.25">
      <c r="J4678" s="3" t="s">
        <v>6</v>
      </c>
      <c r="K4678" s="3">
        <v>-55220</v>
      </c>
      <c r="L4678" s="3">
        <v>49678</v>
      </c>
      <c r="M4678" s="3">
        <v>35773</v>
      </c>
      <c r="N4678" s="3">
        <v>669</v>
      </c>
      <c r="O4678" s="3">
        <v>19447</v>
      </c>
      <c r="P4678" s="3">
        <f t="shared" si="292"/>
        <v>13906</v>
      </c>
      <c r="Q4678" s="3">
        <f t="shared" si="294"/>
        <v>5542</v>
      </c>
      <c r="R4678" s="3">
        <f t="shared" si="293"/>
        <v>14</v>
      </c>
      <c r="U4678" s="8">
        <f t="shared" si="295"/>
        <v>71.50203116161876</v>
      </c>
    </row>
    <row r="4679" spans="10:21" x14ac:dyDescent="0.25">
      <c r="J4679" s="3" t="s">
        <v>6</v>
      </c>
      <c r="K4679" s="3">
        <v>-24781</v>
      </c>
      <c r="L4679" s="3">
        <v>24699</v>
      </c>
      <c r="M4679" s="3">
        <v>5320</v>
      </c>
      <c r="N4679" s="3">
        <v>558</v>
      </c>
      <c r="O4679" s="3">
        <v>19461</v>
      </c>
      <c r="P4679" s="3">
        <f t="shared" si="292"/>
        <v>19380</v>
      </c>
      <c r="Q4679" s="3">
        <f t="shared" si="294"/>
        <v>82</v>
      </c>
      <c r="R4679" s="3">
        <f t="shared" si="293"/>
        <v>6</v>
      </c>
      <c r="U4679" s="8">
        <f t="shared" si="295"/>
        <v>99.578644468424031</v>
      </c>
    </row>
    <row r="4680" spans="10:21" x14ac:dyDescent="0.25">
      <c r="J4680" s="3" t="s">
        <v>6</v>
      </c>
      <c r="K4680" s="3">
        <v>-20549</v>
      </c>
      <c r="L4680" s="3">
        <v>20548</v>
      </c>
      <c r="M4680" s="3">
        <v>1082</v>
      </c>
      <c r="N4680" s="3">
        <v>811</v>
      </c>
      <c r="O4680" s="3">
        <v>19467</v>
      </c>
      <c r="P4680" s="3">
        <f t="shared" si="292"/>
        <v>19467</v>
      </c>
      <c r="Q4680" s="3">
        <f t="shared" si="294"/>
        <v>1</v>
      </c>
      <c r="R4680" s="3">
        <f t="shared" si="293"/>
        <v>7</v>
      </c>
      <c r="U4680" s="8">
        <f t="shared" si="295"/>
        <v>99.99486310165922</v>
      </c>
    </row>
    <row r="4681" spans="10:21" x14ac:dyDescent="0.25">
      <c r="J4681" s="3" t="s">
        <v>6</v>
      </c>
      <c r="K4681" s="3">
        <v>-23364</v>
      </c>
      <c r="L4681" s="3">
        <v>23328</v>
      </c>
      <c r="M4681" s="3">
        <v>3890</v>
      </c>
      <c r="N4681" s="4">
        <v>8</v>
      </c>
      <c r="O4681" s="3">
        <v>19474</v>
      </c>
      <c r="P4681" s="3">
        <f t="shared" si="292"/>
        <v>19439</v>
      </c>
      <c r="Q4681" s="3">
        <f t="shared" si="294"/>
        <v>36</v>
      </c>
      <c r="R4681" s="3">
        <f t="shared" si="293"/>
        <v>6</v>
      </c>
      <c r="U4681" s="8">
        <f t="shared" si="295"/>
        <v>99.815138132895143</v>
      </c>
    </row>
    <row r="4682" spans="10:21" x14ac:dyDescent="0.25">
      <c r="J4682" s="3" t="s">
        <v>6</v>
      </c>
      <c r="K4682" s="3">
        <v>36682</v>
      </c>
      <c r="L4682" s="3">
        <v>-35375</v>
      </c>
      <c r="M4682" s="3">
        <v>-17202</v>
      </c>
      <c r="N4682" s="3">
        <v>785</v>
      </c>
      <c r="O4682" s="3">
        <v>19480</v>
      </c>
      <c r="P4682" s="3">
        <f t="shared" si="292"/>
        <v>18174</v>
      </c>
      <c r="Q4682" s="3">
        <f t="shared" si="294"/>
        <v>1307</v>
      </c>
      <c r="R4682" s="3">
        <f t="shared" si="293"/>
        <v>25</v>
      </c>
      <c r="U4682" s="8">
        <f t="shared" si="295"/>
        <v>93.290554414784395</v>
      </c>
    </row>
    <row r="4683" spans="10:21" x14ac:dyDescent="0.25">
      <c r="J4683" s="3" t="s">
        <v>6</v>
      </c>
      <c r="K4683" s="3">
        <v>-22802</v>
      </c>
      <c r="L4683" s="3">
        <v>22779</v>
      </c>
      <c r="M4683" s="3">
        <v>3297</v>
      </c>
      <c r="N4683" s="3">
        <v>604</v>
      </c>
      <c r="O4683" s="3">
        <v>19505</v>
      </c>
      <c r="P4683" s="3">
        <f t="shared" si="292"/>
        <v>19483</v>
      </c>
      <c r="Q4683" s="3">
        <f t="shared" si="294"/>
        <v>23</v>
      </c>
      <c r="R4683" s="3">
        <f t="shared" si="293"/>
        <v>17</v>
      </c>
      <c r="U4683" s="8">
        <f t="shared" si="295"/>
        <v>99.882081517559598</v>
      </c>
    </row>
    <row r="4684" spans="10:21" x14ac:dyDescent="0.25">
      <c r="J4684" s="3" t="s">
        <v>6</v>
      </c>
      <c r="K4684" s="3">
        <v>-20606</v>
      </c>
      <c r="L4684" s="3">
        <v>20605</v>
      </c>
      <c r="M4684" s="3">
        <v>1084</v>
      </c>
      <c r="N4684" s="3">
        <v>813</v>
      </c>
      <c r="O4684" s="3">
        <v>19522</v>
      </c>
      <c r="P4684" s="3">
        <f t="shared" si="292"/>
        <v>19522</v>
      </c>
      <c r="Q4684" s="3">
        <f t="shared" si="294"/>
        <v>1</v>
      </c>
      <c r="R4684" s="3">
        <f t="shared" si="293"/>
        <v>8</v>
      </c>
      <c r="U4684" s="8">
        <f t="shared" si="295"/>
        <v>99.994877574019057</v>
      </c>
    </row>
    <row r="4685" spans="10:21" x14ac:dyDescent="0.25">
      <c r="J4685" s="3" t="s">
        <v>6</v>
      </c>
      <c r="K4685" s="3">
        <v>41307</v>
      </c>
      <c r="L4685" s="3">
        <v>-39182</v>
      </c>
      <c r="M4685" s="3">
        <v>-21777</v>
      </c>
      <c r="N4685" s="3">
        <v>442</v>
      </c>
      <c r="O4685" s="3">
        <v>19530</v>
      </c>
      <c r="P4685" s="3">
        <f t="shared" si="292"/>
        <v>17406</v>
      </c>
      <c r="Q4685" s="3">
        <f t="shared" si="294"/>
        <v>2125</v>
      </c>
      <c r="R4685" s="3">
        <f t="shared" si="293"/>
        <v>11</v>
      </c>
      <c r="U4685" s="8">
        <f t="shared" si="295"/>
        <v>89.119303635432672</v>
      </c>
    </row>
    <row r="4686" spans="10:21" x14ac:dyDescent="0.25">
      <c r="J4686" s="3" t="s">
        <v>6</v>
      </c>
      <c r="K4686" s="3">
        <v>51167</v>
      </c>
      <c r="L4686" s="3">
        <v>-46773</v>
      </c>
      <c r="M4686" s="3">
        <v>-31626</v>
      </c>
      <c r="N4686" s="3">
        <v>170</v>
      </c>
      <c r="O4686" s="3">
        <v>19541</v>
      </c>
      <c r="P4686" s="3">
        <f t="shared" si="292"/>
        <v>15148</v>
      </c>
      <c r="Q4686" s="3">
        <f t="shared" si="294"/>
        <v>4394</v>
      </c>
      <c r="R4686" s="3">
        <f t="shared" si="293"/>
        <v>6</v>
      </c>
      <c r="U4686" s="8">
        <f t="shared" si="295"/>
        <v>77.513945038636706</v>
      </c>
    </row>
    <row r="4687" spans="10:21" x14ac:dyDescent="0.25">
      <c r="J4687" s="3" t="s">
        <v>6</v>
      </c>
      <c r="K4687" s="3">
        <v>41470</v>
      </c>
      <c r="L4687" s="3">
        <v>-39318</v>
      </c>
      <c r="M4687" s="3">
        <v>-21923</v>
      </c>
      <c r="N4687" s="3">
        <v>101</v>
      </c>
      <c r="O4687" s="3">
        <v>19547</v>
      </c>
      <c r="P4687" s="3">
        <f t="shared" si="292"/>
        <v>17396</v>
      </c>
      <c r="Q4687" s="3">
        <f t="shared" si="294"/>
        <v>2152</v>
      </c>
      <c r="R4687" s="3">
        <f t="shared" si="293"/>
        <v>44</v>
      </c>
      <c r="U4687" s="8">
        <f t="shared" si="295"/>
        <v>88.990637949557467</v>
      </c>
    </row>
    <row r="4688" spans="10:21" x14ac:dyDescent="0.25">
      <c r="J4688" s="3" t="s">
        <v>6</v>
      </c>
      <c r="K4688" s="3">
        <v>-21353</v>
      </c>
      <c r="L4688" s="3">
        <v>21349</v>
      </c>
      <c r="M4688" s="3">
        <v>1762</v>
      </c>
      <c r="N4688" s="3">
        <v>300</v>
      </c>
      <c r="O4688" s="3">
        <v>19591</v>
      </c>
      <c r="P4688" s="3">
        <f t="shared" si="292"/>
        <v>19588</v>
      </c>
      <c r="Q4688" s="3">
        <f t="shared" si="294"/>
        <v>4</v>
      </c>
      <c r="R4688" s="3">
        <f t="shared" si="293"/>
        <v>67</v>
      </c>
      <c r="U4688" s="8">
        <f t="shared" si="295"/>
        <v>99.979582461334289</v>
      </c>
    </row>
    <row r="4689" spans="10:21" x14ac:dyDescent="0.25">
      <c r="J4689" s="3" t="s">
        <v>6</v>
      </c>
      <c r="K4689" s="3">
        <v>61717</v>
      </c>
      <c r="L4689" s="3">
        <v>-54365</v>
      </c>
      <c r="M4689" s="3">
        <v>-42059</v>
      </c>
      <c r="N4689" s="3">
        <v>309</v>
      </c>
      <c r="O4689" s="3">
        <v>19658</v>
      </c>
      <c r="P4689" s="3">
        <f t="shared" si="292"/>
        <v>12307</v>
      </c>
      <c r="Q4689" s="3">
        <f t="shared" si="294"/>
        <v>7352</v>
      </c>
      <c r="R4689" s="3">
        <f t="shared" si="293"/>
        <v>15</v>
      </c>
      <c r="U4689" s="8">
        <f t="shared" si="295"/>
        <v>62.600468002848707</v>
      </c>
    </row>
    <row r="4690" spans="10:21" x14ac:dyDescent="0.25">
      <c r="J4690" s="3" t="s">
        <v>6</v>
      </c>
      <c r="K4690" s="3">
        <v>-57978</v>
      </c>
      <c r="L4690" s="3">
        <v>51762</v>
      </c>
      <c r="M4690" s="3">
        <v>38305</v>
      </c>
      <c r="N4690" s="4">
        <v>1</v>
      </c>
      <c r="O4690" s="3">
        <v>19673</v>
      </c>
      <c r="P4690" s="3">
        <f t="shared" si="292"/>
        <v>13458</v>
      </c>
      <c r="Q4690" s="3">
        <f t="shared" si="294"/>
        <v>6216</v>
      </c>
      <c r="R4690" s="3">
        <f t="shared" si="293"/>
        <v>2</v>
      </c>
      <c r="U4690" s="8">
        <f t="shared" si="295"/>
        <v>68.403395516698012</v>
      </c>
    </row>
    <row r="4691" spans="10:21" x14ac:dyDescent="0.25">
      <c r="J4691" s="3" t="s">
        <v>6</v>
      </c>
      <c r="K4691" s="3">
        <v>-48955</v>
      </c>
      <c r="L4691" s="3">
        <v>45180</v>
      </c>
      <c r="M4691" s="3">
        <v>29280</v>
      </c>
      <c r="N4691" s="4">
        <v>125</v>
      </c>
      <c r="O4691" s="3">
        <v>19675</v>
      </c>
      <c r="P4691" s="3">
        <f t="shared" si="292"/>
        <v>15901</v>
      </c>
      <c r="Q4691" s="3">
        <f t="shared" si="294"/>
        <v>3775</v>
      </c>
      <c r="R4691" s="3">
        <f t="shared" si="293"/>
        <v>2</v>
      </c>
      <c r="U4691" s="8">
        <f t="shared" si="295"/>
        <v>80.813214739517164</v>
      </c>
    </row>
    <row r="4692" spans="10:21" x14ac:dyDescent="0.25">
      <c r="J4692" s="3" t="s">
        <v>6</v>
      </c>
      <c r="K4692" s="3">
        <v>48995</v>
      </c>
      <c r="L4692" s="3">
        <v>-45211</v>
      </c>
      <c r="M4692" s="3">
        <v>-29318</v>
      </c>
      <c r="N4692" s="4">
        <v>512</v>
      </c>
      <c r="O4692" s="3">
        <v>19677</v>
      </c>
      <c r="P4692" s="3">
        <f t="shared" si="292"/>
        <v>15894</v>
      </c>
      <c r="Q4692" s="3">
        <f t="shared" si="294"/>
        <v>3784</v>
      </c>
      <c r="R4692" s="3">
        <f t="shared" si="293"/>
        <v>6</v>
      </c>
      <c r="U4692" s="8">
        <f t="shared" si="295"/>
        <v>80.76942623367384</v>
      </c>
    </row>
    <row r="4693" spans="10:21" x14ac:dyDescent="0.25">
      <c r="J4693" s="3" t="s">
        <v>6</v>
      </c>
      <c r="K4693" s="3">
        <v>-22132</v>
      </c>
      <c r="L4693" s="3">
        <v>22122</v>
      </c>
      <c r="M4693" s="3">
        <v>2449</v>
      </c>
      <c r="N4693" s="4">
        <v>729</v>
      </c>
      <c r="O4693" s="3">
        <v>19683</v>
      </c>
      <c r="P4693" s="3">
        <f t="shared" si="292"/>
        <v>19674</v>
      </c>
      <c r="Q4693" s="3">
        <f t="shared" si="294"/>
        <v>10</v>
      </c>
      <c r="R4693" s="3">
        <f t="shared" si="293"/>
        <v>11</v>
      </c>
      <c r="U4693" s="8">
        <f t="shared" si="295"/>
        <v>99.949194736574711</v>
      </c>
    </row>
    <row r="4694" spans="10:21" x14ac:dyDescent="0.25">
      <c r="J4694" s="3" t="s">
        <v>6</v>
      </c>
      <c r="K4694" s="3">
        <v>24924</v>
      </c>
      <c r="L4694" s="3">
        <v>-24847</v>
      </c>
      <c r="M4694" s="3">
        <v>-5230</v>
      </c>
      <c r="N4694" s="3">
        <v>601</v>
      </c>
      <c r="O4694" s="3">
        <v>19694</v>
      </c>
      <c r="P4694" s="3">
        <f t="shared" si="292"/>
        <v>19618</v>
      </c>
      <c r="Q4694" s="3">
        <f t="shared" si="294"/>
        <v>77</v>
      </c>
      <c r="R4694" s="3">
        <f t="shared" si="293"/>
        <v>70</v>
      </c>
      <c r="U4694" s="8">
        <f t="shared" si="295"/>
        <v>99.609017975017778</v>
      </c>
    </row>
    <row r="4695" spans="10:21" x14ac:dyDescent="0.25">
      <c r="J4695" s="3" t="s">
        <v>6</v>
      </c>
      <c r="K4695" s="3">
        <v>-26539</v>
      </c>
      <c r="L4695" s="3">
        <v>26391</v>
      </c>
      <c r="M4695" s="3">
        <v>6775</v>
      </c>
      <c r="N4695" s="4">
        <v>27</v>
      </c>
      <c r="O4695" s="3">
        <v>19764</v>
      </c>
      <c r="P4695" s="3">
        <f t="shared" si="292"/>
        <v>19617</v>
      </c>
      <c r="Q4695" s="3">
        <f t="shared" si="294"/>
        <v>148</v>
      </c>
      <c r="R4695" s="3">
        <f t="shared" si="293"/>
        <v>55</v>
      </c>
      <c r="U4695" s="8">
        <f t="shared" si="295"/>
        <v>99.251163732038052</v>
      </c>
    </row>
    <row r="4696" spans="10:21" x14ac:dyDescent="0.25">
      <c r="J4696" s="3" t="s">
        <v>6</v>
      </c>
      <c r="K4696" s="3">
        <v>-51263</v>
      </c>
      <c r="L4696" s="3">
        <v>46970</v>
      </c>
      <c r="M4696" s="3">
        <v>31444</v>
      </c>
      <c r="N4696" s="3">
        <v>937</v>
      </c>
      <c r="O4696" s="3">
        <v>19819</v>
      </c>
      <c r="P4696" s="3">
        <f t="shared" si="292"/>
        <v>15527</v>
      </c>
      <c r="Q4696" s="3">
        <f t="shared" si="294"/>
        <v>4293</v>
      </c>
      <c r="R4696" s="3">
        <f t="shared" si="293"/>
        <v>65</v>
      </c>
      <c r="U4696" s="8">
        <f t="shared" si="295"/>
        <v>78.338967657298554</v>
      </c>
    </row>
    <row r="4697" spans="10:21" x14ac:dyDescent="0.25">
      <c r="J4697" s="3" t="s">
        <v>6</v>
      </c>
      <c r="K4697" s="3">
        <v>-54828</v>
      </c>
      <c r="L4697" s="3">
        <v>49617</v>
      </c>
      <c r="M4697" s="3">
        <v>34944</v>
      </c>
      <c r="N4697" s="3">
        <v>945</v>
      </c>
      <c r="O4697" s="3">
        <v>19884</v>
      </c>
      <c r="P4697" s="3">
        <f t="shared" si="292"/>
        <v>14674</v>
      </c>
      <c r="Q4697" s="3">
        <f t="shared" si="294"/>
        <v>5211</v>
      </c>
      <c r="R4697" s="3">
        <f t="shared" si="293"/>
        <v>38</v>
      </c>
      <c r="U4697" s="8">
        <f t="shared" si="295"/>
        <v>73.79299939649971</v>
      </c>
    </row>
    <row r="4698" spans="10:21" x14ac:dyDescent="0.25">
      <c r="J4698" s="3" t="s">
        <v>6</v>
      </c>
      <c r="K4698" s="3">
        <v>-22390</v>
      </c>
      <c r="L4698" s="3">
        <v>22380</v>
      </c>
      <c r="M4698" s="3">
        <v>2468</v>
      </c>
      <c r="N4698" s="3">
        <v>232</v>
      </c>
      <c r="O4698" s="3">
        <v>19922</v>
      </c>
      <c r="P4698" s="3">
        <f t="shared" si="292"/>
        <v>19913</v>
      </c>
      <c r="Q4698" s="3">
        <f t="shared" si="294"/>
        <v>10</v>
      </c>
      <c r="R4698" s="3">
        <f t="shared" si="293"/>
        <v>30</v>
      </c>
      <c r="U4698" s="8">
        <f t="shared" si="295"/>
        <v>99.949804236522439</v>
      </c>
    </row>
    <row r="4699" spans="10:21" x14ac:dyDescent="0.25">
      <c r="J4699" s="3" t="s">
        <v>6</v>
      </c>
      <c r="K4699" s="3">
        <v>-30569</v>
      </c>
      <c r="L4699" s="3">
        <v>30136</v>
      </c>
      <c r="M4699" s="3">
        <v>10617</v>
      </c>
      <c r="N4699" s="3">
        <v>560</v>
      </c>
      <c r="O4699" s="3">
        <v>19952</v>
      </c>
      <c r="P4699" s="3">
        <f t="shared" si="292"/>
        <v>19520</v>
      </c>
      <c r="Q4699" s="3">
        <f t="shared" si="294"/>
        <v>433</v>
      </c>
      <c r="R4699" s="3">
        <f t="shared" si="293"/>
        <v>27</v>
      </c>
      <c r="U4699" s="8">
        <f t="shared" si="295"/>
        <v>97.82979149959904</v>
      </c>
    </row>
    <row r="4700" spans="10:21" x14ac:dyDescent="0.25">
      <c r="J4700" s="3" t="s">
        <v>6</v>
      </c>
      <c r="K4700" s="3">
        <v>-49285</v>
      </c>
      <c r="L4700" s="3">
        <v>45556</v>
      </c>
      <c r="M4700" s="3">
        <v>29306</v>
      </c>
      <c r="N4700" s="3">
        <v>107</v>
      </c>
      <c r="O4700" s="3">
        <v>19979</v>
      </c>
      <c r="P4700" s="3">
        <f t="shared" si="292"/>
        <v>16251</v>
      </c>
      <c r="Q4700" s="3">
        <f t="shared" si="294"/>
        <v>3729</v>
      </c>
      <c r="R4700" s="3">
        <f t="shared" si="293"/>
        <v>24</v>
      </c>
      <c r="U4700" s="8">
        <f t="shared" si="295"/>
        <v>81.335402172280894</v>
      </c>
    </row>
    <row r="4701" spans="10:21" x14ac:dyDescent="0.25">
      <c r="J4701" s="3" t="s">
        <v>6</v>
      </c>
      <c r="K4701" s="3">
        <v>-36620</v>
      </c>
      <c r="L4701" s="3">
        <v>35442</v>
      </c>
      <c r="M4701" s="3">
        <v>16617</v>
      </c>
      <c r="N4701" s="4">
        <v>1</v>
      </c>
      <c r="O4701" s="3">
        <v>20003</v>
      </c>
      <c r="P4701" s="3">
        <f t="shared" si="292"/>
        <v>18826</v>
      </c>
      <c r="Q4701" s="3">
        <f t="shared" si="294"/>
        <v>1178</v>
      </c>
      <c r="R4701" s="3">
        <f t="shared" si="293"/>
        <v>3</v>
      </c>
      <c r="U4701" s="8">
        <f t="shared" si="295"/>
        <v>94.110883367494878</v>
      </c>
    </row>
    <row r="4702" spans="10:21" x14ac:dyDescent="0.25">
      <c r="J4702" s="3" t="s">
        <v>6</v>
      </c>
      <c r="K4702" s="3">
        <v>-35934</v>
      </c>
      <c r="L4702" s="3">
        <v>34859</v>
      </c>
      <c r="M4702" s="3">
        <v>15928</v>
      </c>
      <c r="N4702" s="4">
        <v>27</v>
      </c>
      <c r="O4702" s="3">
        <v>20006</v>
      </c>
      <c r="P4702" s="3">
        <f t="shared" si="292"/>
        <v>18932</v>
      </c>
      <c r="Q4702" s="3">
        <f t="shared" si="294"/>
        <v>1075</v>
      </c>
      <c r="R4702" s="3">
        <f t="shared" si="293"/>
        <v>20</v>
      </c>
      <c r="U4702" s="8">
        <f t="shared" si="295"/>
        <v>94.626612016395086</v>
      </c>
    </row>
    <row r="4703" spans="10:21" x14ac:dyDescent="0.25">
      <c r="J4703" s="3" t="s">
        <v>6</v>
      </c>
      <c r="K4703" s="3">
        <v>-27245</v>
      </c>
      <c r="L4703" s="3">
        <v>27075</v>
      </c>
      <c r="M4703" s="3">
        <v>7219</v>
      </c>
      <c r="N4703" s="3">
        <v>209</v>
      </c>
      <c r="O4703" s="3">
        <v>20026</v>
      </c>
      <c r="P4703" s="3">
        <f t="shared" si="292"/>
        <v>19857</v>
      </c>
      <c r="Q4703" s="3">
        <f t="shared" si="294"/>
        <v>170</v>
      </c>
      <c r="R4703" s="3">
        <f t="shared" si="293"/>
        <v>11</v>
      </c>
      <c r="U4703" s="8">
        <f t="shared" si="295"/>
        <v>99.151103565365034</v>
      </c>
    </row>
    <row r="4704" spans="10:21" x14ac:dyDescent="0.25">
      <c r="J4704" s="3" t="s">
        <v>6</v>
      </c>
      <c r="K4704" s="3">
        <v>60298</v>
      </c>
      <c r="L4704" s="3">
        <v>-53598</v>
      </c>
      <c r="M4704" s="3">
        <v>-40261</v>
      </c>
      <c r="N4704" s="3">
        <v>819</v>
      </c>
      <c r="O4704" s="3">
        <v>20037</v>
      </c>
      <c r="P4704" s="3">
        <f t="shared" si="292"/>
        <v>13338</v>
      </c>
      <c r="Q4704" s="3">
        <f t="shared" si="294"/>
        <v>6700</v>
      </c>
      <c r="R4704" s="3">
        <f t="shared" si="293"/>
        <v>55</v>
      </c>
      <c r="U4704" s="8">
        <f t="shared" si="295"/>
        <v>66.561860557967762</v>
      </c>
    </row>
    <row r="4705" spans="10:21" x14ac:dyDescent="0.25">
      <c r="J4705" s="3" t="s">
        <v>6</v>
      </c>
      <c r="K4705" s="3">
        <v>24257</v>
      </c>
      <c r="L4705" s="3">
        <v>-24216</v>
      </c>
      <c r="M4705" s="3">
        <v>-4165</v>
      </c>
      <c r="N4705" s="3">
        <v>772</v>
      </c>
      <c r="O4705" s="3">
        <v>20092</v>
      </c>
      <c r="P4705" s="3">
        <f t="shared" si="292"/>
        <v>20052</v>
      </c>
      <c r="Q4705" s="3">
        <f t="shared" si="294"/>
        <v>41</v>
      </c>
      <c r="R4705" s="3">
        <f t="shared" si="293"/>
        <v>12</v>
      </c>
      <c r="U4705" s="8">
        <f t="shared" si="295"/>
        <v>99.795938682062513</v>
      </c>
    </row>
    <row r="4706" spans="10:21" x14ac:dyDescent="0.25">
      <c r="J4706" s="3" t="s">
        <v>6</v>
      </c>
      <c r="K4706" s="3">
        <v>40072</v>
      </c>
      <c r="L4706" s="3">
        <v>-38346</v>
      </c>
      <c r="M4706" s="3">
        <v>-19968</v>
      </c>
      <c r="N4706" s="3">
        <v>280</v>
      </c>
      <c r="O4706" s="3">
        <v>20104</v>
      </c>
      <c r="P4706" s="3">
        <f t="shared" si="292"/>
        <v>18379</v>
      </c>
      <c r="Q4706" s="3">
        <f t="shared" si="294"/>
        <v>1726</v>
      </c>
      <c r="R4706" s="3">
        <f t="shared" si="293"/>
        <v>79</v>
      </c>
      <c r="U4706" s="8">
        <f t="shared" si="295"/>
        <v>91.414643851969757</v>
      </c>
    </row>
    <row r="4707" spans="10:21" x14ac:dyDescent="0.25">
      <c r="J4707" s="3" t="s">
        <v>6</v>
      </c>
      <c r="K4707" s="3">
        <v>-55582</v>
      </c>
      <c r="L4707" s="3">
        <v>50312</v>
      </c>
      <c r="M4707" s="3">
        <v>35399</v>
      </c>
      <c r="N4707" s="3">
        <v>159</v>
      </c>
      <c r="O4707" s="3">
        <v>20183</v>
      </c>
      <c r="P4707" s="3">
        <f t="shared" si="292"/>
        <v>14914</v>
      </c>
      <c r="Q4707" s="3">
        <f t="shared" si="294"/>
        <v>5270</v>
      </c>
      <c r="R4707" s="3">
        <f t="shared" si="293"/>
        <v>28</v>
      </c>
      <c r="U4707" s="8">
        <f t="shared" si="295"/>
        <v>73.888916414804541</v>
      </c>
    </row>
    <row r="4708" spans="10:21" x14ac:dyDescent="0.25">
      <c r="J4708" s="3" t="s">
        <v>6</v>
      </c>
      <c r="K4708" s="3">
        <v>22871</v>
      </c>
      <c r="L4708" s="3">
        <v>-22859</v>
      </c>
      <c r="M4708" s="3">
        <v>-2660</v>
      </c>
      <c r="N4708" s="3">
        <v>532</v>
      </c>
      <c r="O4708" s="3">
        <v>20211</v>
      </c>
      <c r="P4708" s="3">
        <f t="shared" si="292"/>
        <v>20200</v>
      </c>
      <c r="Q4708" s="3">
        <f t="shared" si="294"/>
        <v>12</v>
      </c>
      <c r="R4708" s="3">
        <f t="shared" si="293"/>
        <v>6</v>
      </c>
      <c r="U4708" s="8">
        <f t="shared" si="295"/>
        <v>99.940626391568941</v>
      </c>
    </row>
    <row r="4709" spans="10:21" x14ac:dyDescent="0.25">
      <c r="J4709" s="3" t="s">
        <v>6</v>
      </c>
      <c r="K4709" s="3">
        <v>-82595</v>
      </c>
      <c r="L4709" s="3">
        <v>68452</v>
      </c>
      <c r="M4709" s="3">
        <v>62378</v>
      </c>
      <c r="N4709" s="3">
        <v>685</v>
      </c>
      <c r="O4709" s="3">
        <v>20217</v>
      </c>
      <c r="P4709" s="3">
        <f t="shared" si="292"/>
        <v>6075</v>
      </c>
      <c r="Q4709" s="3">
        <f t="shared" si="294"/>
        <v>14143</v>
      </c>
      <c r="R4709" s="3">
        <f t="shared" si="293"/>
        <v>25</v>
      </c>
      <c r="U4709" s="8">
        <f t="shared" si="295"/>
        <v>30.044022357421973</v>
      </c>
    </row>
    <row r="4710" spans="10:21" x14ac:dyDescent="0.25">
      <c r="J4710" s="3" t="s">
        <v>6</v>
      </c>
      <c r="K4710" s="3">
        <v>50614</v>
      </c>
      <c r="L4710" s="3">
        <v>-46669</v>
      </c>
      <c r="M4710" s="3">
        <v>-30372</v>
      </c>
      <c r="N4710" s="3">
        <v>387</v>
      </c>
      <c r="O4710" s="3">
        <v>20242</v>
      </c>
      <c r="P4710" s="3">
        <f t="shared" si="292"/>
        <v>16298</v>
      </c>
      <c r="Q4710" s="3">
        <f t="shared" si="294"/>
        <v>3945</v>
      </c>
      <c r="R4710" s="3">
        <f t="shared" si="293"/>
        <v>20</v>
      </c>
      <c r="U4710" s="8">
        <f t="shared" si="295"/>
        <v>80.510819089022817</v>
      </c>
    </row>
    <row r="4711" spans="10:21" x14ac:dyDescent="0.25">
      <c r="J4711" s="3" t="s">
        <v>6</v>
      </c>
      <c r="K4711" s="3">
        <v>29215</v>
      </c>
      <c r="L4711" s="3">
        <v>-28932</v>
      </c>
      <c r="M4711" s="3">
        <v>-8953</v>
      </c>
      <c r="N4711" s="3">
        <v>630</v>
      </c>
      <c r="O4711" s="3">
        <v>20262</v>
      </c>
      <c r="P4711" s="3">
        <f t="shared" si="292"/>
        <v>19980</v>
      </c>
      <c r="Q4711" s="3">
        <f t="shared" si="294"/>
        <v>283</v>
      </c>
      <c r="R4711" s="3">
        <f t="shared" si="293"/>
        <v>16</v>
      </c>
      <c r="U4711" s="8">
        <f t="shared" si="295"/>
        <v>98.603296811765873</v>
      </c>
    </row>
    <row r="4712" spans="10:21" x14ac:dyDescent="0.25">
      <c r="J4712" s="3" t="s">
        <v>6</v>
      </c>
      <c r="K4712" s="3">
        <v>-44145</v>
      </c>
      <c r="L4712" s="3">
        <v>41685</v>
      </c>
      <c r="M4712" s="3">
        <v>23867</v>
      </c>
      <c r="N4712" s="3">
        <v>863</v>
      </c>
      <c r="O4712" s="3">
        <v>20278</v>
      </c>
      <c r="P4712" s="3">
        <f t="shared" si="292"/>
        <v>17819</v>
      </c>
      <c r="Q4712" s="3">
        <f t="shared" si="294"/>
        <v>2460</v>
      </c>
      <c r="R4712" s="3">
        <f t="shared" si="293"/>
        <v>5</v>
      </c>
      <c r="U4712" s="8">
        <f t="shared" si="295"/>
        <v>87.868626097248253</v>
      </c>
    </row>
    <row r="4713" spans="10:21" x14ac:dyDescent="0.25">
      <c r="J4713" s="3" t="s">
        <v>6</v>
      </c>
      <c r="K4713" s="3">
        <v>23102</v>
      </c>
      <c r="L4713" s="3">
        <v>-23088</v>
      </c>
      <c r="M4713" s="3">
        <v>-2819</v>
      </c>
      <c r="N4713" s="3">
        <v>477</v>
      </c>
      <c r="O4713" s="3">
        <v>20283</v>
      </c>
      <c r="P4713" s="3">
        <f t="shared" si="292"/>
        <v>20270</v>
      </c>
      <c r="Q4713" s="3">
        <f t="shared" si="294"/>
        <v>14</v>
      </c>
      <c r="R4713" s="3">
        <f t="shared" si="293"/>
        <v>5</v>
      </c>
      <c r="U4713" s="8">
        <f t="shared" si="295"/>
        <v>99.930976679978315</v>
      </c>
    </row>
    <row r="4714" spans="10:21" x14ac:dyDescent="0.25">
      <c r="J4714" s="3" t="s">
        <v>6</v>
      </c>
      <c r="K4714" s="3">
        <v>23668</v>
      </c>
      <c r="L4714" s="3">
        <v>-23645</v>
      </c>
      <c r="M4714" s="3">
        <v>-3380</v>
      </c>
      <c r="N4714" s="3">
        <v>507</v>
      </c>
      <c r="O4714" s="3">
        <v>20288</v>
      </c>
      <c r="P4714" s="3">
        <f t="shared" si="292"/>
        <v>20266</v>
      </c>
      <c r="Q4714" s="3">
        <f t="shared" si="294"/>
        <v>23</v>
      </c>
      <c r="R4714" s="3">
        <f t="shared" si="293"/>
        <v>19</v>
      </c>
      <c r="U4714" s="8">
        <f t="shared" si="295"/>
        <v>99.886632492113563</v>
      </c>
    </row>
    <row r="4715" spans="10:21" x14ac:dyDescent="0.25">
      <c r="J4715" s="3" t="s">
        <v>6</v>
      </c>
      <c r="K4715" s="3">
        <v>23689</v>
      </c>
      <c r="L4715" s="3">
        <v>-23666</v>
      </c>
      <c r="M4715" s="3">
        <v>-3382</v>
      </c>
      <c r="N4715" s="3">
        <v>505</v>
      </c>
      <c r="O4715" s="3">
        <v>20307</v>
      </c>
      <c r="P4715" s="3">
        <f t="shared" si="292"/>
        <v>20285</v>
      </c>
      <c r="Q4715" s="3">
        <f t="shared" si="294"/>
        <v>23</v>
      </c>
      <c r="R4715" s="3">
        <f t="shared" si="293"/>
        <v>51</v>
      </c>
      <c r="U4715" s="8">
        <f t="shared" si="295"/>
        <v>99.886738563057079</v>
      </c>
    </row>
    <row r="4716" spans="10:21" x14ac:dyDescent="0.25">
      <c r="J4716" s="3" t="s">
        <v>6</v>
      </c>
      <c r="K4716" s="3">
        <v>22443</v>
      </c>
      <c r="L4716" s="3">
        <v>-22437</v>
      </c>
      <c r="M4716" s="3">
        <v>-2085</v>
      </c>
      <c r="N4716" s="4">
        <v>729</v>
      </c>
      <c r="O4716" s="3">
        <v>20358</v>
      </c>
      <c r="P4716" s="3">
        <f t="shared" si="292"/>
        <v>20353</v>
      </c>
      <c r="Q4716" s="3">
        <f t="shared" si="294"/>
        <v>6</v>
      </c>
      <c r="R4716" s="3">
        <f t="shared" si="293"/>
        <v>14</v>
      </c>
      <c r="U4716" s="8">
        <f t="shared" si="295"/>
        <v>99.970527556734453</v>
      </c>
    </row>
    <row r="4717" spans="10:21" x14ac:dyDescent="0.25">
      <c r="J4717" s="3" t="s">
        <v>6</v>
      </c>
      <c r="K4717" s="3">
        <v>74691</v>
      </c>
      <c r="L4717" s="3">
        <v>-63530</v>
      </c>
      <c r="M4717" s="3">
        <v>-54319</v>
      </c>
      <c r="N4717" s="3">
        <v>612</v>
      </c>
      <c r="O4717" s="3">
        <v>20372</v>
      </c>
      <c r="P4717" s="3">
        <f t="shared" si="292"/>
        <v>9212</v>
      </c>
      <c r="Q4717" s="3">
        <f t="shared" si="294"/>
        <v>11161</v>
      </c>
      <c r="R4717" s="3">
        <f t="shared" si="293"/>
        <v>3</v>
      </c>
      <c r="U4717" s="8">
        <f t="shared" si="295"/>
        <v>45.214019242096995</v>
      </c>
    </row>
    <row r="4718" spans="10:21" x14ac:dyDescent="0.25">
      <c r="J4718" s="3" t="s">
        <v>6</v>
      </c>
      <c r="K4718" s="3">
        <v>91661</v>
      </c>
      <c r="L4718" s="3">
        <v>-74160</v>
      </c>
      <c r="M4718" s="3">
        <v>-71286</v>
      </c>
      <c r="N4718" s="4">
        <v>125</v>
      </c>
      <c r="O4718" s="3">
        <v>20375</v>
      </c>
      <c r="P4718" s="3">
        <f t="shared" si="292"/>
        <v>2875</v>
      </c>
      <c r="Q4718" s="3">
        <f t="shared" si="294"/>
        <v>17501</v>
      </c>
      <c r="R4718" s="3">
        <f t="shared" si="293"/>
        <v>67</v>
      </c>
      <c r="U4718" s="8">
        <f t="shared" si="295"/>
        <v>14.105521472392638</v>
      </c>
    </row>
    <row r="4719" spans="10:21" x14ac:dyDescent="0.25">
      <c r="J4719" s="3" t="s">
        <v>6</v>
      </c>
      <c r="K4719" s="3">
        <v>-24094</v>
      </c>
      <c r="L4719" s="3">
        <v>24066</v>
      </c>
      <c r="M4719" s="3">
        <v>3652</v>
      </c>
      <c r="N4719" s="3">
        <v>720</v>
      </c>
      <c r="O4719" s="3">
        <v>20442</v>
      </c>
      <c r="P4719" s="3">
        <f t="shared" si="292"/>
        <v>20415</v>
      </c>
      <c r="Q4719" s="3">
        <f t="shared" si="294"/>
        <v>28</v>
      </c>
      <c r="R4719" s="3">
        <f t="shared" si="293"/>
        <v>13</v>
      </c>
      <c r="U4719" s="8">
        <f t="shared" si="295"/>
        <v>99.863027101066436</v>
      </c>
    </row>
    <row r="4720" spans="10:21" x14ac:dyDescent="0.25">
      <c r="J4720" s="3" t="s">
        <v>6</v>
      </c>
      <c r="K4720" s="3">
        <v>25062</v>
      </c>
      <c r="L4720" s="3">
        <v>-25010</v>
      </c>
      <c r="M4720" s="3">
        <v>-4607</v>
      </c>
      <c r="N4720" s="3">
        <v>785</v>
      </c>
      <c r="O4720" s="3">
        <v>20455</v>
      </c>
      <c r="P4720" s="3">
        <f t="shared" si="292"/>
        <v>20404</v>
      </c>
      <c r="Q4720" s="3">
        <f t="shared" si="294"/>
        <v>52</v>
      </c>
      <c r="R4720" s="3">
        <f t="shared" si="293"/>
        <v>46</v>
      </c>
      <c r="U4720" s="8">
        <f t="shared" si="295"/>
        <v>99.745783427034951</v>
      </c>
    </row>
    <row r="4721" spans="10:21" x14ac:dyDescent="0.25">
      <c r="J4721" s="3" t="s">
        <v>6</v>
      </c>
      <c r="K4721" s="3">
        <v>28688</v>
      </c>
      <c r="L4721" s="3">
        <v>-28464</v>
      </c>
      <c r="M4721" s="3">
        <v>-8187</v>
      </c>
      <c r="N4721" s="4">
        <v>125</v>
      </c>
      <c r="O4721" s="3">
        <v>20501</v>
      </c>
      <c r="P4721" s="3">
        <f t="shared" si="292"/>
        <v>20278</v>
      </c>
      <c r="Q4721" s="3">
        <f t="shared" si="294"/>
        <v>224</v>
      </c>
      <c r="R4721" s="3">
        <f t="shared" si="293"/>
        <v>25</v>
      </c>
      <c r="U4721" s="8">
        <f t="shared" si="295"/>
        <v>98.907370372176956</v>
      </c>
    </row>
    <row r="4722" spans="10:21" x14ac:dyDescent="0.25">
      <c r="J4722" s="3" t="s">
        <v>6</v>
      </c>
      <c r="K4722" s="3">
        <v>22342</v>
      </c>
      <c r="L4722" s="3">
        <v>-22338</v>
      </c>
      <c r="M4722" s="3">
        <v>-1816</v>
      </c>
      <c r="N4722" s="3">
        <v>720</v>
      </c>
      <c r="O4722" s="3">
        <v>20526</v>
      </c>
      <c r="P4722" s="3">
        <f t="shared" si="292"/>
        <v>20523</v>
      </c>
      <c r="Q4722" s="3">
        <f t="shared" si="294"/>
        <v>4</v>
      </c>
      <c r="R4722" s="3">
        <f t="shared" si="293"/>
        <v>18</v>
      </c>
      <c r="U4722" s="8">
        <f t="shared" si="295"/>
        <v>99.980512520705446</v>
      </c>
    </row>
    <row r="4723" spans="10:21" x14ac:dyDescent="0.25">
      <c r="J4723" s="3" t="s">
        <v>6</v>
      </c>
      <c r="K4723" s="3">
        <v>56074</v>
      </c>
      <c r="L4723" s="3">
        <v>-50847</v>
      </c>
      <c r="M4723" s="3">
        <v>-35530</v>
      </c>
      <c r="N4723" s="3">
        <v>801</v>
      </c>
      <c r="O4723" s="3">
        <v>20544</v>
      </c>
      <c r="P4723" s="3">
        <f t="shared" si="292"/>
        <v>15318</v>
      </c>
      <c r="Q4723" s="3">
        <f t="shared" si="294"/>
        <v>5227</v>
      </c>
      <c r="R4723" s="3">
        <f t="shared" si="293"/>
        <v>12</v>
      </c>
      <c r="U4723" s="8">
        <f t="shared" si="295"/>
        <v>74.55704828660437</v>
      </c>
    </row>
    <row r="4724" spans="10:21" x14ac:dyDescent="0.25">
      <c r="J4724" s="3" t="s">
        <v>6</v>
      </c>
      <c r="K4724" s="3">
        <v>26109</v>
      </c>
      <c r="L4724" s="3">
        <v>-26025</v>
      </c>
      <c r="M4724" s="3">
        <v>-5553</v>
      </c>
      <c r="N4724" s="4">
        <v>27</v>
      </c>
      <c r="O4724" s="3">
        <v>20556</v>
      </c>
      <c r="P4724" s="3">
        <f t="shared" si="292"/>
        <v>20473</v>
      </c>
      <c r="Q4724" s="3">
        <f t="shared" si="294"/>
        <v>84</v>
      </c>
      <c r="R4724" s="3">
        <f t="shared" si="293"/>
        <v>9</v>
      </c>
      <c r="U4724" s="8">
        <f t="shared" si="295"/>
        <v>99.591360186806781</v>
      </c>
    </row>
    <row r="4725" spans="10:21" x14ac:dyDescent="0.25">
      <c r="J4725" s="3" t="s">
        <v>6</v>
      </c>
      <c r="K4725" s="3">
        <v>49095</v>
      </c>
      <c r="L4725" s="3">
        <v>-45647</v>
      </c>
      <c r="M4725" s="3">
        <v>-28530</v>
      </c>
      <c r="N4725" s="3">
        <v>352</v>
      </c>
      <c r="O4725" s="3">
        <v>20565</v>
      </c>
      <c r="P4725" s="3">
        <f t="shared" si="292"/>
        <v>17118</v>
      </c>
      <c r="Q4725" s="3">
        <f t="shared" si="294"/>
        <v>3448</v>
      </c>
      <c r="R4725" s="3">
        <f t="shared" si="293"/>
        <v>54</v>
      </c>
      <c r="U4725" s="8">
        <f t="shared" si="295"/>
        <v>83.233649404327736</v>
      </c>
    </row>
    <row r="4726" spans="10:21" x14ac:dyDescent="0.25">
      <c r="J4726" s="3" t="s">
        <v>6</v>
      </c>
      <c r="K4726" s="3">
        <v>-25381</v>
      </c>
      <c r="L4726" s="3">
        <v>25325</v>
      </c>
      <c r="M4726" s="3">
        <v>4762</v>
      </c>
      <c r="N4726" s="4">
        <v>512</v>
      </c>
      <c r="O4726" s="3">
        <v>20619</v>
      </c>
      <c r="P4726" s="3">
        <f t="shared" si="292"/>
        <v>20564</v>
      </c>
      <c r="Q4726" s="3">
        <f t="shared" si="294"/>
        <v>56</v>
      </c>
      <c r="R4726" s="3">
        <f t="shared" si="293"/>
        <v>18</v>
      </c>
      <c r="U4726" s="8">
        <f t="shared" si="295"/>
        <v>99.728405839274458</v>
      </c>
    </row>
    <row r="4727" spans="10:21" x14ac:dyDescent="0.25">
      <c r="J4727" s="3" t="s">
        <v>6</v>
      </c>
      <c r="K4727" s="3">
        <v>45443</v>
      </c>
      <c r="L4727" s="3">
        <v>-42832</v>
      </c>
      <c r="M4727" s="3">
        <v>-24806</v>
      </c>
      <c r="N4727" s="3">
        <v>323</v>
      </c>
      <c r="O4727" s="3">
        <v>20637</v>
      </c>
      <c r="P4727" s="3">
        <f t="shared" si="292"/>
        <v>18027</v>
      </c>
      <c r="Q4727" s="3">
        <f t="shared" si="294"/>
        <v>2611</v>
      </c>
      <c r="R4727" s="3">
        <f t="shared" si="293"/>
        <v>17</v>
      </c>
      <c r="U4727" s="8">
        <f t="shared" si="295"/>
        <v>87.347967243300872</v>
      </c>
    </row>
    <row r="4728" spans="10:21" x14ac:dyDescent="0.25">
      <c r="J4728" s="3" t="s">
        <v>6</v>
      </c>
      <c r="K4728" s="3">
        <v>22302</v>
      </c>
      <c r="L4728" s="3">
        <v>-22299</v>
      </c>
      <c r="M4728" s="3">
        <v>-1648</v>
      </c>
      <c r="N4728" s="3">
        <v>917</v>
      </c>
      <c r="O4728" s="3">
        <v>20654</v>
      </c>
      <c r="P4728" s="3">
        <f t="shared" si="292"/>
        <v>20652</v>
      </c>
      <c r="Q4728" s="3">
        <f t="shared" si="294"/>
        <v>3</v>
      </c>
      <c r="R4728" s="3">
        <f t="shared" si="293"/>
        <v>12</v>
      </c>
      <c r="U4728" s="8">
        <f t="shared" si="295"/>
        <v>99.985474968529104</v>
      </c>
    </row>
    <row r="4729" spans="10:21" x14ac:dyDescent="0.25">
      <c r="J4729" s="3" t="s">
        <v>6</v>
      </c>
      <c r="K4729" s="3">
        <v>83090</v>
      </c>
      <c r="L4729" s="3">
        <v>-69132</v>
      </c>
      <c r="M4729" s="3">
        <v>-62424</v>
      </c>
      <c r="N4729" s="4">
        <v>8</v>
      </c>
      <c r="O4729" s="3">
        <v>20666</v>
      </c>
      <c r="P4729" s="3">
        <f t="shared" si="292"/>
        <v>6709</v>
      </c>
      <c r="Q4729" s="3">
        <f t="shared" si="294"/>
        <v>13958</v>
      </c>
      <c r="R4729" s="3">
        <f t="shared" si="293"/>
        <v>4</v>
      </c>
      <c r="U4729" s="8">
        <f t="shared" si="295"/>
        <v>32.459111584244653</v>
      </c>
    </row>
    <row r="4730" spans="10:21" x14ac:dyDescent="0.25">
      <c r="J4730" s="3" t="s">
        <v>6</v>
      </c>
      <c r="K4730" s="3">
        <v>-47584</v>
      </c>
      <c r="L4730" s="3">
        <v>44521</v>
      </c>
      <c r="M4730" s="3">
        <v>26914</v>
      </c>
      <c r="N4730" s="4">
        <v>1</v>
      </c>
      <c r="O4730" s="3">
        <v>20670</v>
      </c>
      <c r="P4730" s="3">
        <f t="shared" si="292"/>
        <v>17608</v>
      </c>
      <c r="Q4730" s="3">
        <f t="shared" si="294"/>
        <v>3063</v>
      </c>
      <c r="R4730" s="3">
        <f t="shared" si="293"/>
        <v>68</v>
      </c>
      <c r="U4730" s="8">
        <f t="shared" si="295"/>
        <v>85.181422351233664</v>
      </c>
    </row>
    <row r="4731" spans="10:21" x14ac:dyDescent="0.25">
      <c r="J4731" s="3" t="s">
        <v>6</v>
      </c>
      <c r="K4731" s="3">
        <v>-28247</v>
      </c>
      <c r="L4731" s="3">
        <v>28069</v>
      </c>
      <c r="M4731" s="3">
        <v>7509</v>
      </c>
      <c r="N4731" s="3">
        <v>515</v>
      </c>
      <c r="O4731" s="3">
        <v>20738</v>
      </c>
      <c r="P4731" s="3">
        <f t="shared" si="292"/>
        <v>20561</v>
      </c>
      <c r="Q4731" s="3">
        <f t="shared" si="294"/>
        <v>178</v>
      </c>
      <c r="R4731" s="3">
        <f t="shared" si="293"/>
        <v>1</v>
      </c>
      <c r="U4731" s="8">
        <f t="shared" si="295"/>
        <v>99.141672292410064</v>
      </c>
    </row>
    <row r="4732" spans="10:21" x14ac:dyDescent="0.25">
      <c r="J4732" s="3" t="s">
        <v>6</v>
      </c>
      <c r="K4732" s="3">
        <v>-31615</v>
      </c>
      <c r="L4732" s="3">
        <v>31180</v>
      </c>
      <c r="M4732" s="3">
        <v>10876</v>
      </c>
      <c r="N4732" s="4">
        <v>1</v>
      </c>
      <c r="O4732" s="3">
        <v>20739</v>
      </c>
      <c r="P4732" s="3">
        <f t="shared" si="292"/>
        <v>20305</v>
      </c>
      <c r="Q4732" s="3">
        <f t="shared" si="294"/>
        <v>435</v>
      </c>
      <c r="R4732" s="3">
        <f t="shared" si="293"/>
        <v>54</v>
      </c>
      <c r="U4732" s="8">
        <f t="shared" si="295"/>
        <v>97.90250253146246</v>
      </c>
    </row>
    <row r="4733" spans="10:21" x14ac:dyDescent="0.25">
      <c r="J4733" s="3" t="s">
        <v>6</v>
      </c>
      <c r="K4733" s="3">
        <v>53325</v>
      </c>
      <c r="L4733" s="3">
        <v>-48938</v>
      </c>
      <c r="M4733" s="3">
        <v>-32532</v>
      </c>
      <c r="N4733" s="3">
        <v>685</v>
      </c>
      <c r="O4733" s="3">
        <v>20793</v>
      </c>
      <c r="P4733" s="3">
        <f t="shared" si="292"/>
        <v>16407</v>
      </c>
      <c r="Q4733" s="3">
        <f t="shared" si="294"/>
        <v>4387</v>
      </c>
      <c r="R4733" s="3">
        <f t="shared" si="293"/>
        <v>22</v>
      </c>
      <c r="U4733" s="8">
        <f t="shared" si="295"/>
        <v>78.901553407396719</v>
      </c>
    </row>
    <row r="4734" spans="10:21" x14ac:dyDescent="0.25">
      <c r="J4734" s="3" t="s">
        <v>6</v>
      </c>
      <c r="K4734" s="3">
        <v>60024</v>
      </c>
      <c r="L4734" s="3">
        <v>-53830</v>
      </c>
      <c r="M4734" s="3">
        <v>-39209</v>
      </c>
      <c r="N4734" s="3">
        <v>495</v>
      </c>
      <c r="O4734" s="3">
        <v>20815</v>
      </c>
      <c r="P4734" s="3">
        <f t="shared" si="292"/>
        <v>14622</v>
      </c>
      <c r="Q4734" s="3">
        <f t="shared" si="294"/>
        <v>6194</v>
      </c>
      <c r="R4734" s="3">
        <f t="shared" si="293"/>
        <v>17</v>
      </c>
      <c r="U4734" s="8">
        <f t="shared" si="295"/>
        <v>70.242613499879894</v>
      </c>
    </row>
    <row r="4735" spans="10:21" x14ac:dyDescent="0.25">
      <c r="J4735" s="3" t="s">
        <v>6</v>
      </c>
      <c r="K4735" s="3">
        <v>51536</v>
      </c>
      <c r="L4735" s="3">
        <v>-47612</v>
      </c>
      <c r="M4735" s="3">
        <v>-30704</v>
      </c>
      <c r="N4735" s="4">
        <v>64</v>
      </c>
      <c r="O4735" s="3">
        <v>20832</v>
      </c>
      <c r="P4735" s="3">
        <f t="shared" si="292"/>
        <v>16909</v>
      </c>
      <c r="Q4735" s="3">
        <f t="shared" si="294"/>
        <v>3924</v>
      </c>
      <c r="R4735" s="3">
        <f t="shared" si="293"/>
        <v>24</v>
      </c>
      <c r="U4735" s="8">
        <f t="shared" si="295"/>
        <v>81.163594470046093</v>
      </c>
    </row>
    <row r="4736" spans="10:21" x14ac:dyDescent="0.25">
      <c r="J4736" s="3" t="s">
        <v>6</v>
      </c>
      <c r="K4736" s="3">
        <v>-41439</v>
      </c>
      <c r="L4736" s="3">
        <v>39672</v>
      </c>
      <c r="M4736" s="3">
        <v>20583</v>
      </c>
      <c r="N4736" s="4">
        <v>216</v>
      </c>
      <c r="O4736" s="3">
        <v>20856</v>
      </c>
      <c r="P4736" s="3">
        <f t="shared" si="292"/>
        <v>19090</v>
      </c>
      <c r="Q4736" s="3">
        <f t="shared" si="294"/>
        <v>1767</v>
      </c>
      <c r="R4736" s="3">
        <f t="shared" si="293"/>
        <v>21</v>
      </c>
      <c r="U4736" s="8">
        <f t="shared" si="295"/>
        <v>91.527617951668589</v>
      </c>
    </row>
    <row r="4737" spans="10:21" x14ac:dyDescent="0.25">
      <c r="J4737" s="3" t="s">
        <v>6</v>
      </c>
      <c r="K4737" s="3">
        <v>56593</v>
      </c>
      <c r="L4737" s="3">
        <v>-51387</v>
      </c>
      <c r="M4737" s="3">
        <v>-35716</v>
      </c>
      <c r="N4737" s="3">
        <v>558</v>
      </c>
      <c r="O4737" s="3">
        <v>20877</v>
      </c>
      <c r="P4737" s="3">
        <f t="shared" si="292"/>
        <v>15672</v>
      </c>
      <c r="Q4737" s="3">
        <f t="shared" si="294"/>
        <v>5206</v>
      </c>
      <c r="R4737" s="3">
        <f t="shared" si="293"/>
        <v>14</v>
      </c>
      <c r="U4737" s="8">
        <f t="shared" si="295"/>
        <v>75.063466973224124</v>
      </c>
    </row>
    <row r="4738" spans="10:21" x14ac:dyDescent="0.25">
      <c r="J4738" s="3" t="s">
        <v>6</v>
      </c>
      <c r="K4738" s="3">
        <v>38608</v>
      </c>
      <c r="L4738" s="3">
        <v>-37322</v>
      </c>
      <c r="M4738" s="3">
        <v>-17717</v>
      </c>
      <c r="N4738" s="3">
        <v>651</v>
      </c>
      <c r="O4738" s="3">
        <v>20891</v>
      </c>
      <c r="P4738" s="3">
        <f t="shared" ref="P4738:P4801" si="296">ABS(L4738)-ABS(M4738)+1</f>
        <v>19606</v>
      </c>
      <c r="Q4738" s="3">
        <f t="shared" si="294"/>
        <v>1286</v>
      </c>
      <c r="R4738" s="3">
        <f t="shared" ref="R4738:R4801" si="297">O4739-O4738</f>
        <v>27</v>
      </c>
      <c r="U4738" s="8">
        <f t="shared" si="295"/>
        <v>93.844239146043748</v>
      </c>
    </row>
    <row r="4739" spans="10:21" x14ac:dyDescent="0.25">
      <c r="J4739" s="3" t="s">
        <v>6</v>
      </c>
      <c r="K4739" s="3">
        <v>-30969</v>
      </c>
      <c r="L4739" s="3">
        <v>30612</v>
      </c>
      <c r="M4739" s="3">
        <v>10051</v>
      </c>
      <c r="N4739" s="3">
        <v>370</v>
      </c>
      <c r="O4739" s="3">
        <v>20918</v>
      </c>
      <c r="P4739" s="3">
        <f t="shared" si="296"/>
        <v>20562</v>
      </c>
      <c r="Q4739" s="3">
        <f t="shared" ref="Q4739:Q4802" si="298">ABS(K4739)-ABS(L4739)</f>
        <v>357</v>
      </c>
      <c r="R4739" s="3">
        <f t="shared" si="297"/>
        <v>17</v>
      </c>
      <c r="U4739" s="8">
        <f t="shared" ref="U4739:U4802" si="299">(ABS(L4739)-ABS(M4739))/O4739*100</f>
        <v>98.293335882971604</v>
      </c>
    </row>
    <row r="4740" spans="10:21" x14ac:dyDescent="0.25">
      <c r="J4740" s="3" t="s">
        <v>6</v>
      </c>
      <c r="K4740" s="3">
        <v>-28042</v>
      </c>
      <c r="L4740" s="3">
        <v>27889</v>
      </c>
      <c r="M4740" s="3">
        <v>7107</v>
      </c>
      <c r="N4740" s="3">
        <v>324</v>
      </c>
      <c r="O4740" s="3">
        <v>20935</v>
      </c>
      <c r="P4740" s="3">
        <f t="shared" si="296"/>
        <v>20783</v>
      </c>
      <c r="Q4740" s="3">
        <f t="shared" si="298"/>
        <v>153</v>
      </c>
      <c r="R4740" s="3">
        <f t="shared" si="297"/>
        <v>36</v>
      </c>
      <c r="U4740" s="8">
        <f t="shared" si="299"/>
        <v>99.26916646763793</v>
      </c>
    </row>
    <row r="4741" spans="10:21" x14ac:dyDescent="0.25">
      <c r="J4741" s="3" t="s">
        <v>6</v>
      </c>
      <c r="K4741" s="3">
        <v>-98037</v>
      </c>
      <c r="L4741" s="3">
        <v>78544</v>
      </c>
      <c r="M4741" s="3">
        <v>77066</v>
      </c>
      <c r="N4741" s="4">
        <v>27</v>
      </c>
      <c r="O4741" s="3">
        <v>20971</v>
      </c>
      <c r="P4741" s="3">
        <f t="shared" si="296"/>
        <v>1479</v>
      </c>
      <c r="Q4741" s="3">
        <f t="shared" si="298"/>
        <v>19493</v>
      </c>
      <c r="R4741" s="3">
        <f t="shared" si="297"/>
        <v>2</v>
      </c>
      <c r="U4741" s="8">
        <f t="shared" si="299"/>
        <v>7.04782795288732</v>
      </c>
    </row>
    <row r="4742" spans="10:21" x14ac:dyDescent="0.25">
      <c r="J4742" s="3" t="s">
        <v>6</v>
      </c>
      <c r="K4742" s="3">
        <v>-24733</v>
      </c>
      <c r="L4742" s="3">
        <v>24704</v>
      </c>
      <c r="M4742" s="3">
        <v>3760</v>
      </c>
      <c r="N4742" s="3">
        <v>827</v>
      </c>
      <c r="O4742" s="3">
        <v>20973</v>
      </c>
      <c r="P4742" s="3">
        <f t="shared" si="296"/>
        <v>20945</v>
      </c>
      <c r="Q4742" s="3">
        <f t="shared" si="298"/>
        <v>29</v>
      </c>
      <c r="R4742" s="3">
        <f t="shared" si="297"/>
        <v>16</v>
      </c>
      <c r="U4742" s="8">
        <f t="shared" si="299"/>
        <v>99.8617269823106</v>
      </c>
    </row>
    <row r="4743" spans="10:21" x14ac:dyDescent="0.25">
      <c r="J4743" s="3" t="s">
        <v>6</v>
      </c>
      <c r="K4743" s="3">
        <v>-47643</v>
      </c>
      <c r="L4743" s="3">
        <v>44682</v>
      </c>
      <c r="M4743" s="3">
        <v>26654</v>
      </c>
      <c r="N4743" s="4">
        <v>125</v>
      </c>
      <c r="O4743" s="3">
        <v>20989</v>
      </c>
      <c r="P4743" s="3">
        <f t="shared" si="296"/>
        <v>18029</v>
      </c>
      <c r="Q4743" s="3">
        <f t="shared" si="298"/>
        <v>2961</v>
      </c>
      <c r="R4743" s="3">
        <f t="shared" si="297"/>
        <v>232</v>
      </c>
      <c r="U4743" s="8">
        <f t="shared" si="299"/>
        <v>85.892610414979274</v>
      </c>
    </row>
    <row r="4744" spans="10:21" x14ac:dyDescent="0.25">
      <c r="J4744" s="3" t="s">
        <v>6</v>
      </c>
      <c r="K4744" s="3">
        <v>-25326</v>
      </c>
      <c r="L4744" s="3">
        <v>25290</v>
      </c>
      <c r="M4744" s="3">
        <v>4105</v>
      </c>
      <c r="N4744" s="3">
        <v>649</v>
      </c>
      <c r="O4744" s="3">
        <v>21221</v>
      </c>
      <c r="P4744" s="3">
        <f t="shared" si="296"/>
        <v>21186</v>
      </c>
      <c r="Q4744" s="3">
        <f t="shared" si="298"/>
        <v>36</v>
      </c>
      <c r="R4744" s="3">
        <f t="shared" si="297"/>
        <v>14</v>
      </c>
      <c r="U4744" s="8">
        <f t="shared" si="299"/>
        <v>99.830356722114885</v>
      </c>
    </row>
    <row r="4745" spans="10:21" x14ac:dyDescent="0.25">
      <c r="J4745" s="3" t="s">
        <v>6</v>
      </c>
      <c r="K4745" s="3">
        <v>28851</v>
      </c>
      <c r="L4745" s="3">
        <v>-28673</v>
      </c>
      <c r="M4745" s="3">
        <v>-7616</v>
      </c>
      <c r="N4745" s="3">
        <v>938</v>
      </c>
      <c r="O4745" s="3">
        <v>21235</v>
      </c>
      <c r="P4745" s="3">
        <f t="shared" si="296"/>
        <v>21058</v>
      </c>
      <c r="Q4745" s="3">
        <f t="shared" si="298"/>
        <v>178</v>
      </c>
      <c r="R4745" s="3">
        <f t="shared" si="297"/>
        <v>7</v>
      </c>
      <c r="U4745" s="8">
        <f t="shared" si="299"/>
        <v>99.161761243230515</v>
      </c>
    </row>
    <row r="4746" spans="10:21" x14ac:dyDescent="0.25">
      <c r="J4746" s="3" t="s">
        <v>6</v>
      </c>
      <c r="K4746" s="3">
        <v>44708</v>
      </c>
      <c r="L4746" s="3">
        <v>-42440</v>
      </c>
      <c r="M4746" s="3">
        <v>-23466</v>
      </c>
      <c r="N4746" s="4">
        <v>216</v>
      </c>
      <c r="O4746" s="3">
        <v>21242</v>
      </c>
      <c r="P4746" s="3">
        <f t="shared" si="296"/>
        <v>18975</v>
      </c>
      <c r="Q4746" s="3">
        <f t="shared" si="298"/>
        <v>2268</v>
      </c>
      <c r="R4746" s="3">
        <f t="shared" si="297"/>
        <v>12</v>
      </c>
      <c r="U4746" s="8">
        <f t="shared" si="299"/>
        <v>89.323039261839753</v>
      </c>
    </row>
    <row r="4747" spans="10:21" x14ac:dyDescent="0.25">
      <c r="J4747" s="3" t="s">
        <v>6</v>
      </c>
      <c r="K4747" s="3">
        <v>-25363</v>
      </c>
      <c r="L4747" s="3">
        <v>25327</v>
      </c>
      <c r="M4747" s="3">
        <v>4109</v>
      </c>
      <c r="N4747" s="3">
        <v>665</v>
      </c>
      <c r="O4747" s="3">
        <v>21254</v>
      </c>
      <c r="P4747" s="3">
        <f t="shared" si="296"/>
        <v>21219</v>
      </c>
      <c r="Q4747" s="3">
        <f t="shared" si="298"/>
        <v>36</v>
      </c>
      <c r="R4747" s="3">
        <f t="shared" si="297"/>
        <v>101</v>
      </c>
      <c r="U4747" s="8">
        <f t="shared" si="299"/>
        <v>99.830620118565918</v>
      </c>
    </row>
    <row r="4748" spans="10:21" x14ac:dyDescent="0.25">
      <c r="J4748" s="3" t="s">
        <v>6</v>
      </c>
      <c r="K4748" s="3">
        <v>44389</v>
      </c>
      <c r="L4748" s="3">
        <v>-42217</v>
      </c>
      <c r="M4748" s="3">
        <v>-23034</v>
      </c>
      <c r="N4748" s="3">
        <v>252</v>
      </c>
      <c r="O4748" s="3">
        <v>21355</v>
      </c>
      <c r="P4748" s="3">
        <f t="shared" si="296"/>
        <v>19184</v>
      </c>
      <c r="Q4748" s="3">
        <f t="shared" si="298"/>
        <v>2172</v>
      </c>
      <c r="R4748" s="3">
        <f t="shared" si="297"/>
        <v>9</v>
      </c>
      <c r="U4748" s="8">
        <f t="shared" si="299"/>
        <v>89.82907984078669</v>
      </c>
    </row>
    <row r="4749" spans="10:21" x14ac:dyDescent="0.25">
      <c r="J4749" s="3" t="s">
        <v>6</v>
      </c>
      <c r="K4749" s="3">
        <v>-36781</v>
      </c>
      <c r="L4749" s="3">
        <v>35855</v>
      </c>
      <c r="M4749" s="3">
        <v>15417</v>
      </c>
      <c r="N4749" s="3">
        <v>547</v>
      </c>
      <c r="O4749" s="3">
        <v>21364</v>
      </c>
      <c r="P4749" s="3">
        <f t="shared" si="296"/>
        <v>20439</v>
      </c>
      <c r="Q4749" s="3">
        <f t="shared" si="298"/>
        <v>926</v>
      </c>
      <c r="R4749" s="3">
        <f t="shared" si="297"/>
        <v>59</v>
      </c>
      <c r="U4749" s="8">
        <f t="shared" si="299"/>
        <v>95.665605691818016</v>
      </c>
    </row>
    <row r="4750" spans="10:21" x14ac:dyDescent="0.25">
      <c r="J4750" s="3" t="s">
        <v>6</v>
      </c>
      <c r="K4750" s="3">
        <v>22575</v>
      </c>
      <c r="L4750" s="3">
        <v>-22574</v>
      </c>
      <c r="M4750" s="3">
        <v>-1152</v>
      </c>
      <c r="N4750" s="4">
        <v>343</v>
      </c>
      <c r="O4750" s="3">
        <v>21423</v>
      </c>
      <c r="P4750" s="3">
        <f t="shared" si="296"/>
        <v>21423</v>
      </c>
      <c r="Q4750" s="3">
        <f t="shared" si="298"/>
        <v>1</v>
      </c>
      <c r="R4750" s="3">
        <f t="shared" si="297"/>
        <v>77</v>
      </c>
      <c r="U4750" s="8">
        <f t="shared" si="299"/>
        <v>99.995332119684448</v>
      </c>
    </row>
    <row r="4751" spans="10:21" x14ac:dyDescent="0.25">
      <c r="J4751" s="3" t="s">
        <v>6</v>
      </c>
      <c r="K4751" s="3">
        <v>47156</v>
      </c>
      <c r="L4751" s="3">
        <v>-44475</v>
      </c>
      <c r="M4751" s="3">
        <v>-25656</v>
      </c>
      <c r="N4751" s="4">
        <v>125</v>
      </c>
      <c r="O4751" s="3">
        <v>21500</v>
      </c>
      <c r="P4751" s="3">
        <f t="shared" si="296"/>
        <v>18820</v>
      </c>
      <c r="Q4751" s="3">
        <f t="shared" si="298"/>
        <v>2681</v>
      </c>
      <c r="R4751" s="3">
        <f t="shared" si="297"/>
        <v>34</v>
      </c>
      <c r="U4751" s="8">
        <f t="shared" si="299"/>
        <v>87.530232558139531</v>
      </c>
    </row>
    <row r="4752" spans="10:21" x14ac:dyDescent="0.25">
      <c r="J4752" s="3" t="s">
        <v>6</v>
      </c>
      <c r="K4752" s="3">
        <v>24987</v>
      </c>
      <c r="L4752" s="3">
        <v>-24965</v>
      </c>
      <c r="M4752" s="3">
        <v>-3453</v>
      </c>
      <c r="N4752" s="4">
        <v>1</v>
      </c>
      <c r="O4752" s="3">
        <v>21534</v>
      </c>
      <c r="P4752" s="3">
        <f t="shared" si="296"/>
        <v>21513</v>
      </c>
      <c r="Q4752" s="3">
        <f t="shared" si="298"/>
        <v>22</v>
      </c>
      <c r="R4752" s="3">
        <f t="shared" si="297"/>
        <v>21</v>
      </c>
      <c r="U4752" s="8">
        <f t="shared" si="299"/>
        <v>99.897835980310219</v>
      </c>
    </row>
    <row r="4753" spans="10:21" x14ac:dyDescent="0.25">
      <c r="J4753" s="3" t="s">
        <v>6</v>
      </c>
      <c r="K4753" s="3">
        <v>99339</v>
      </c>
      <c r="L4753" s="3">
        <v>-79879</v>
      </c>
      <c r="M4753" s="3">
        <v>-77784</v>
      </c>
      <c r="N4753" s="3">
        <v>476</v>
      </c>
      <c r="O4753" s="3">
        <v>21555</v>
      </c>
      <c r="P4753" s="3">
        <f t="shared" si="296"/>
        <v>2096</v>
      </c>
      <c r="Q4753" s="3">
        <f t="shared" si="298"/>
        <v>19460</v>
      </c>
      <c r="R4753" s="3">
        <f t="shared" si="297"/>
        <v>8</v>
      </c>
      <c r="U4753" s="8">
        <f t="shared" si="299"/>
        <v>9.7193226629552303</v>
      </c>
    </row>
    <row r="4754" spans="10:21" x14ac:dyDescent="0.25">
      <c r="J4754" s="3" t="s">
        <v>6</v>
      </c>
      <c r="K4754" s="3">
        <v>-62982</v>
      </c>
      <c r="L4754" s="3">
        <v>56334</v>
      </c>
      <c r="M4754" s="3">
        <v>41419</v>
      </c>
      <c r="N4754" s="3">
        <v>595</v>
      </c>
      <c r="O4754" s="3">
        <v>21563</v>
      </c>
      <c r="P4754" s="3">
        <f t="shared" si="296"/>
        <v>14916</v>
      </c>
      <c r="Q4754" s="3">
        <f t="shared" si="298"/>
        <v>6648</v>
      </c>
      <c r="R4754" s="3">
        <f t="shared" si="297"/>
        <v>20</v>
      </c>
      <c r="U4754" s="8">
        <f t="shared" si="299"/>
        <v>69.169410564392706</v>
      </c>
    </row>
    <row r="4755" spans="10:21" x14ac:dyDescent="0.25">
      <c r="J4755" s="3" t="s">
        <v>6</v>
      </c>
      <c r="K4755" s="3">
        <v>-26946</v>
      </c>
      <c r="L4755" s="3">
        <v>26875</v>
      </c>
      <c r="M4755" s="3">
        <v>5363</v>
      </c>
      <c r="N4755" s="3">
        <v>486</v>
      </c>
      <c r="O4755" s="3">
        <v>21583</v>
      </c>
      <c r="P4755" s="3">
        <f t="shared" si="296"/>
        <v>21513</v>
      </c>
      <c r="Q4755" s="3">
        <f t="shared" si="298"/>
        <v>71</v>
      </c>
      <c r="R4755" s="3">
        <f t="shared" si="297"/>
        <v>21</v>
      </c>
      <c r="U4755" s="8">
        <f t="shared" si="299"/>
        <v>99.671037390538856</v>
      </c>
    </row>
    <row r="4756" spans="10:21" x14ac:dyDescent="0.25">
      <c r="J4756" s="3" t="s">
        <v>6</v>
      </c>
      <c r="K4756" s="3">
        <v>24004</v>
      </c>
      <c r="L4756" s="3">
        <v>-23996</v>
      </c>
      <c r="M4756" s="3">
        <v>-2400</v>
      </c>
      <c r="N4756" s="5">
        <v>128</v>
      </c>
      <c r="O4756" s="3">
        <v>21604</v>
      </c>
      <c r="P4756" s="3">
        <f t="shared" si="296"/>
        <v>21597</v>
      </c>
      <c r="Q4756" s="3">
        <f t="shared" si="298"/>
        <v>8</v>
      </c>
      <c r="R4756" s="3">
        <f t="shared" si="297"/>
        <v>5</v>
      </c>
      <c r="U4756" s="8">
        <f t="shared" si="299"/>
        <v>99.962969820403629</v>
      </c>
    </row>
    <row r="4757" spans="10:21" x14ac:dyDescent="0.25">
      <c r="J4757" s="3" t="s">
        <v>6</v>
      </c>
      <c r="K4757" s="3">
        <v>-62497</v>
      </c>
      <c r="L4757" s="3">
        <v>56014</v>
      </c>
      <c r="M4757" s="3">
        <v>40888</v>
      </c>
      <c r="N4757" s="4">
        <v>343</v>
      </c>
      <c r="O4757" s="3">
        <v>21609</v>
      </c>
      <c r="P4757" s="3">
        <f t="shared" si="296"/>
        <v>15127</v>
      </c>
      <c r="Q4757" s="3">
        <f t="shared" si="298"/>
        <v>6483</v>
      </c>
      <c r="R4757" s="3">
        <f t="shared" si="297"/>
        <v>13</v>
      </c>
      <c r="U4757" s="8">
        <f t="shared" si="299"/>
        <v>69.998611689573792</v>
      </c>
    </row>
    <row r="4758" spans="10:21" x14ac:dyDescent="0.25">
      <c r="J4758" s="3" t="s">
        <v>6</v>
      </c>
      <c r="K4758" s="3">
        <v>69099</v>
      </c>
      <c r="L4758" s="3">
        <v>-60633</v>
      </c>
      <c r="M4758" s="3">
        <v>-47477</v>
      </c>
      <c r="N4758" s="3">
        <v>829</v>
      </c>
      <c r="O4758" s="3">
        <v>21622</v>
      </c>
      <c r="P4758" s="3">
        <f t="shared" si="296"/>
        <v>13157</v>
      </c>
      <c r="Q4758" s="3">
        <f t="shared" si="298"/>
        <v>8466</v>
      </c>
      <c r="R4758" s="3">
        <f t="shared" si="297"/>
        <v>6</v>
      </c>
      <c r="U4758" s="8">
        <f t="shared" si="299"/>
        <v>60.845435204883913</v>
      </c>
    </row>
    <row r="4759" spans="10:21" x14ac:dyDescent="0.25">
      <c r="J4759" s="3" t="s">
        <v>6</v>
      </c>
      <c r="K4759" s="3">
        <v>-47823</v>
      </c>
      <c r="L4759" s="3">
        <v>45045</v>
      </c>
      <c r="M4759" s="3">
        <v>26195</v>
      </c>
      <c r="N4759" s="3">
        <v>233</v>
      </c>
      <c r="O4759" s="3">
        <v>21628</v>
      </c>
      <c r="P4759" s="3">
        <f t="shared" si="296"/>
        <v>18851</v>
      </c>
      <c r="Q4759" s="3">
        <f t="shared" si="298"/>
        <v>2778</v>
      </c>
      <c r="R4759" s="3">
        <f t="shared" si="297"/>
        <v>28</v>
      </c>
      <c r="U4759" s="8">
        <f t="shared" si="299"/>
        <v>87.155539115960792</v>
      </c>
    </row>
    <row r="4760" spans="10:21" x14ac:dyDescent="0.25">
      <c r="J4760" s="3" t="s">
        <v>6</v>
      </c>
      <c r="K4760" s="3">
        <v>56178</v>
      </c>
      <c r="L4760" s="3">
        <v>-51445</v>
      </c>
      <c r="M4760" s="3">
        <v>-34522</v>
      </c>
      <c r="N4760" s="3">
        <v>979</v>
      </c>
      <c r="O4760" s="3">
        <v>21656</v>
      </c>
      <c r="P4760" s="3">
        <f t="shared" si="296"/>
        <v>16924</v>
      </c>
      <c r="Q4760" s="3">
        <f t="shared" si="298"/>
        <v>4733</v>
      </c>
      <c r="R4760" s="3">
        <f t="shared" si="297"/>
        <v>23</v>
      </c>
      <c r="U4760" s="8">
        <f t="shared" si="299"/>
        <v>78.144625046176571</v>
      </c>
    </row>
    <row r="4761" spans="10:21" x14ac:dyDescent="0.25">
      <c r="J4761" s="3" t="s">
        <v>6</v>
      </c>
      <c r="K4761" s="3">
        <v>-99806</v>
      </c>
      <c r="L4761" s="3">
        <v>80276</v>
      </c>
      <c r="M4761" s="3">
        <v>78127</v>
      </c>
      <c r="N4761" s="4">
        <v>343</v>
      </c>
      <c r="O4761" s="3">
        <v>21679</v>
      </c>
      <c r="P4761" s="3">
        <f t="shared" si="296"/>
        <v>2150</v>
      </c>
      <c r="Q4761" s="3">
        <f t="shared" si="298"/>
        <v>19530</v>
      </c>
      <c r="R4761" s="3">
        <f t="shared" si="297"/>
        <v>16</v>
      </c>
      <c r="U4761" s="8">
        <f t="shared" si="299"/>
        <v>9.9128188569583475</v>
      </c>
    </row>
    <row r="4762" spans="10:21" x14ac:dyDescent="0.25">
      <c r="J4762" s="3" t="s">
        <v>6</v>
      </c>
      <c r="K4762" s="3">
        <v>-55084</v>
      </c>
      <c r="L4762" s="3">
        <v>50647</v>
      </c>
      <c r="M4762" s="3">
        <v>33389</v>
      </c>
      <c r="N4762" s="3">
        <v>188</v>
      </c>
      <c r="O4762" s="3">
        <v>21695</v>
      </c>
      <c r="P4762" s="3">
        <f t="shared" si="296"/>
        <v>17259</v>
      </c>
      <c r="Q4762" s="3">
        <f t="shared" si="298"/>
        <v>4437</v>
      </c>
      <c r="R4762" s="3">
        <f t="shared" si="297"/>
        <v>32</v>
      </c>
      <c r="U4762" s="8">
        <f t="shared" si="299"/>
        <v>79.54828301451947</v>
      </c>
    </row>
    <row r="4763" spans="10:21" x14ac:dyDescent="0.25">
      <c r="J4763" s="3" t="s">
        <v>6</v>
      </c>
      <c r="K4763" s="3">
        <v>-74573</v>
      </c>
      <c r="L4763" s="3">
        <v>64403</v>
      </c>
      <c r="M4763" s="3">
        <v>52846</v>
      </c>
      <c r="N4763" s="3">
        <v>46</v>
      </c>
      <c r="O4763" s="3">
        <v>21727</v>
      </c>
      <c r="P4763" s="3">
        <f t="shared" si="296"/>
        <v>11558</v>
      </c>
      <c r="Q4763" s="3">
        <f t="shared" si="298"/>
        <v>10170</v>
      </c>
      <c r="R4763" s="3">
        <f t="shared" si="297"/>
        <v>56</v>
      </c>
      <c r="U4763" s="8">
        <f t="shared" si="299"/>
        <v>53.191881069636857</v>
      </c>
    </row>
    <row r="4764" spans="10:21" x14ac:dyDescent="0.25">
      <c r="J4764" s="3" t="s">
        <v>6</v>
      </c>
      <c r="K4764" s="3">
        <v>23961</v>
      </c>
      <c r="L4764" s="3">
        <v>-23955</v>
      </c>
      <c r="M4764" s="3">
        <v>-2178</v>
      </c>
      <c r="N4764" s="5">
        <v>54</v>
      </c>
      <c r="O4764" s="3">
        <v>21783</v>
      </c>
      <c r="P4764" s="3">
        <f t="shared" si="296"/>
        <v>21778</v>
      </c>
      <c r="Q4764" s="3">
        <f t="shared" si="298"/>
        <v>6</v>
      </c>
      <c r="R4764" s="3">
        <f t="shared" si="297"/>
        <v>46</v>
      </c>
      <c r="U4764" s="8">
        <f t="shared" si="299"/>
        <v>99.972455584630211</v>
      </c>
    </row>
    <row r="4765" spans="10:21" x14ac:dyDescent="0.25">
      <c r="J4765" s="3" t="s">
        <v>6</v>
      </c>
      <c r="K4765" s="3">
        <v>-31873</v>
      </c>
      <c r="L4765" s="3">
        <v>31537</v>
      </c>
      <c r="M4765" s="3">
        <v>10044</v>
      </c>
      <c r="N4765" s="3">
        <v>720</v>
      </c>
      <c r="O4765" s="3">
        <v>21829</v>
      </c>
      <c r="P4765" s="3">
        <f t="shared" si="296"/>
        <v>21494</v>
      </c>
      <c r="Q4765" s="3">
        <f t="shared" si="298"/>
        <v>336</v>
      </c>
      <c r="R4765" s="3">
        <f t="shared" si="297"/>
        <v>81</v>
      </c>
      <c r="U4765" s="8">
        <f t="shared" si="299"/>
        <v>98.46076320491089</v>
      </c>
    </row>
    <row r="4766" spans="10:21" x14ac:dyDescent="0.25">
      <c r="J4766" s="3" t="s">
        <v>6</v>
      </c>
      <c r="K4766" s="3">
        <v>31824</v>
      </c>
      <c r="L4766" s="3">
        <v>-31500</v>
      </c>
      <c r="M4766" s="3">
        <v>-9914</v>
      </c>
      <c r="N4766" s="3">
        <v>280</v>
      </c>
      <c r="O4766" s="3">
        <v>21910</v>
      </c>
      <c r="P4766" s="3">
        <f t="shared" si="296"/>
        <v>21587</v>
      </c>
      <c r="Q4766" s="3">
        <f t="shared" si="298"/>
        <v>324</v>
      </c>
      <c r="R4766" s="3">
        <f t="shared" si="297"/>
        <v>46</v>
      </c>
      <c r="U4766" s="8">
        <f t="shared" si="299"/>
        <v>98.521223185759936</v>
      </c>
    </row>
    <row r="4767" spans="10:21" x14ac:dyDescent="0.25">
      <c r="J4767" s="3" t="s">
        <v>6</v>
      </c>
      <c r="K4767" s="3">
        <v>32059</v>
      </c>
      <c r="L4767" s="3">
        <v>-31721</v>
      </c>
      <c r="M4767" s="3">
        <v>-10103</v>
      </c>
      <c r="N4767" s="3">
        <v>291</v>
      </c>
      <c r="O4767" s="3">
        <v>21956</v>
      </c>
      <c r="P4767" s="3">
        <f t="shared" si="296"/>
        <v>21619</v>
      </c>
      <c r="Q4767" s="3">
        <f t="shared" si="298"/>
        <v>338</v>
      </c>
      <c r="R4767" s="3">
        <f t="shared" si="297"/>
        <v>16</v>
      </c>
      <c r="U4767" s="8">
        <f t="shared" si="299"/>
        <v>98.460557478593543</v>
      </c>
    </row>
    <row r="4768" spans="10:21" x14ac:dyDescent="0.25">
      <c r="J4768" s="3" t="s">
        <v>6</v>
      </c>
      <c r="K4768" s="3">
        <v>68202</v>
      </c>
      <c r="L4768" s="3">
        <v>-60225</v>
      </c>
      <c r="M4768" s="3">
        <v>-46230</v>
      </c>
      <c r="N4768" s="3">
        <v>783</v>
      </c>
      <c r="O4768" s="3">
        <v>21972</v>
      </c>
      <c r="P4768" s="3">
        <f t="shared" si="296"/>
        <v>13996</v>
      </c>
      <c r="Q4768" s="3">
        <f t="shared" si="298"/>
        <v>7977</v>
      </c>
      <c r="R4768" s="3">
        <f t="shared" si="297"/>
        <v>7</v>
      </c>
      <c r="U4768" s="8">
        <f t="shared" si="299"/>
        <v>63.694702348443478</v>
      </c>
    </row>
    <row r="4769" spans="10:21" x14ac:dyDescent="0.25">
      <c r="J4769" s="3" t="s">
        <v>6</v>
      </c>
      <c r="K4769" s="3">
        <v>28561</v>
      </c>
      <c r="L4769" s="3">
        <v>-28444</v>
      </c>
      <c r="M4769" s="3">
        <v>-6582</v>
      </c>
      <c r="N4769" s="4">
        <v>729</v>
      </c>
      <c r="O4769" s="3">
        <v>21979</v>
      </c>
      <c r="P4769" s="3">
        <f t="shared" si="296"/>
        <v>21863</v>
      </c>
      <c r="Q4769" s="3">
        <f t="shared" si="298"/>
        <v>117</v>
      </c>
      <c r="R4769" s="3">
        <f t="shared" si="297"/>
        <v>70</v>
      </c>
      <c r="U4769" s="8">
        <f t="shared" si="299"/>
        <v>99.467673688520861</v>
      </c>
    </row>
    <row r="4770" spans="10:21" x14ac:dyDescent="0.25">
      <c r="J4770" s="3" t="s">
        <v>6</v>
      </c>
      <c r="K4770" s="3">
        <v>79896</v>
      </c>
      <c r="L4770" s="3">
        <v>-68144</v>
      </c>
      <c r="M4770" s="3">
        <v>-57847</v>
      </c>
      <c r="N4770" s="4">
        <v>729</v>
      </c>
      <c r="O4770" s="3">
        <v>22049</v>
      </c>
      <c r="P4770" s="3">
        <f t="shared" si="296"/>
        <v>10298</v>
      </c>
      <c r="Q4770" s="3">
        <f t="shared" si="298"/>
        <v>11752</v>
      </c>
      <c r="R4770" s="3">
        <f t="shared" si="297"/>
        <v>19</v>
      </c>
      <c r="U4770" s="8">
        <f t="shared" si="299"/>
        <v>46.700530636310042</v>
      </c>
    </row>
    <row r="4771" spans="10:21" x14ac:dyDescent="0.25">
      <c r="J4771" s="3" t="s">
        <v>6</v>
      </c>
      <c r="K4771" s="3">
        <v>-42852</v>
      </c>
      <c r="L4771" s="3">
        <v>41156</v>
      </c>
      <c r="M4771" s="3">
        <v>20784</v>
      </c>
      <c r="N4771" s="4">
        <v>512</v>
      </c>
      <c r="O4771" s="3">
        <v>22068</v>
      </c>
      <c r="P4771" s="3">
        <f t="shared" si="296"/>
        <v>20373</v>
      </c>
      <c r="Q4771" s="3">
        <f t="shared" si="298"/>
        <v>1696</v>
      </c>
      <c r="R4771" s="3">
        <f t="shared" si="297"/>
        <v>10</v>
      </c>
      <c r="U4771" s="8">
        <f t="shared" si="299"/>
        <v>92.31466376653978</v>
      </c>
    </row>
    <row r="4772" spans="10:21" x14ac:dyDescent="0.25">
      <c r="J4772" s="3" t="s">
        <v>6</v>
      </c>
      <c r="K4772" s="3">
        <v>-28678</v>
      </c>
      <c r="L4772" s="3">
        <v>28561</v>
      </c>
      <c r="M4772" s="3">
        <v>6600</v>
      </c>
      <c r="N4772" s="4">
        <v>729</v>
      </c>
      <c r="O4772" s="3">
        <v>22078</v>
      </c>
      <c r="P4772" s="3">
        <f t="shared" si="296"/>
        <v>21962</v>
      </c>
      <c r="Q4772" s="3">
        <f t="shared" si="298"/>
        <v>117</v>
      </c>
      <c r="R4772" s="3">
        <f t="shared" si="297"/>
        <v>18</v>
      </c>
      <c r="U4772" s="8">
        <f t="shared" si="299"/>
        <v>99.470060693903434</v>
      </c>
    </row>
    <row r="4773" spans="10:21" x14ac:dyDescent="0.25">
      <c r="J4773" s="3" t="s">
        <v>6</v>
      </c>
      <c r="K4773" s="3">
        <v>-80568</v>
      </c>
      <c r="L4773" s="3">
        <v>68617</v>
      </c>
      <c r="M4773" s="3">
        <v>58472</v>
      </c>
      <c r="N4773" s="4">
        <v>729</v>
      </c>
      <c r="O4773" s="3">
        <v>22096</v>
      </c>
      <c r="P4773" s="3">
        <f t="shared" si="296"/>
        <v>10146</v>
      </c>
      <c r="Q4773" s="3">
        <f t="shared" si="298"/>
        <v>11951</v>
      </c>
      <c r="R4773" s="3">
        <f t="shared" si="297"/>
        <v>50</v>
      </c>
      <c r="U4773" s="8">
        <f t="shared" si="299"/>
        <v>45.913287472845767</v>
      </c>
    </row>
    <row r="4774" spans="10:21" x14ac:dyDescent="0.25">
      <c r="J4774" s="3" t="s">
        <v>6</v>
      </c>
      <c r="K4774" s="3">
        <v>26228</v>
      </c>
      <c r="L4774" s="3">
        <v>-26195</v>
      </c>
      <c r="M4774" s="3">
        <v>-4082</v>
      </c>
      <c r="N4774" s="3">
        <v>109</v>
      </c>
      <c r="O4774" s="3">
        <v>22146</v>
      </c>
      <c r="P4774" s="3">
        <f t="shared" si="296"/>
        <v>22114</v>
      </c>
      <c r="Q4774" s="3">
        <f t="shared" si="298"/>
        <v>33</v>
      </c>
      <c r="R4774" s="3">
        <f t="shared" si="297"/>
        <v>77</v>
      </c>
      <c r="U4774" s="8">
        <f t="shared" si="299"/>
        <v>99.85098889189922</v>
      </c>
    </row>
    <row r="4775" spans="10:21" x14ac:dyDescent="0.25">
      <c r="J4775" s="3" t="s">
        <v>6</v>
      </c>
      <c r="K4775" s="3">
        <v>-23403</v>
      </c>
      <c r="L4775" s="3">
        <v>23402</v>
      </c>
      <c r="M4775" s="3">
        <v>1180</v>
      </c>
      <c r="N4775" s="3">
        <v>981</v>
      </c>
      <c r="O4775" s="3">
        <v>22223</v>
      </c>
      <c r="P4775" s="3">
        <f t="shared" si="296"/>
        <v>22223</v>
      </c>
      <c r="Q4775" s="3">
        <f t="shared" si="298"/>
        <v>1</v>
      </c>
      <c r="R4775" s="3">
        <f t="shared" si="297"/>
        <v>2</v>
      </c>
      <c r="U4775" s="8">
        <f t="shared" si="299"/>
        <v>99.99550015749449</v>
      </c>
    </row>
    <row r="4776" spans="10:21" x14ac:dyDescent="0.25">
      <c r="J4776" s="3" t="s">
        <v>6</v>
      </c>
      <c r="K4776" s="3">
        <v>30344</v>
      </c>
      <c r="L4776" s="3">
        <v>-30149</v>
      </c>
      <c r="M4776" s="3">
        <v>-8119</v>
      </c>
      <c r="N4776" s="3">
        <v>476</v>
      </c>
      <c r="O4776" s="3">
        <v>22225</v>
      </c>
      <c r="P4776" s="3">
        <f t="shared" si="296"/>
        <v>22031</v>
      </c>
      <c r="Q4776" s="3">
        <f t="shared" si="298"/>
        <v>195</v>
      </c>
      <c r="R4776" s="3">
        <f t="shared" si="297"/>
        <v>109</v>
      </c>
      <c r="U4776" s="8">
        <f t="shared" si="299"/>
        <v>99.122609673790777</v>
      </c>
    </row>
    <row r="4777" spans="10:21" x14ac:dyDescent="0.25">
      <c r="J4777" s="3" t="s">
        <v>6</v>
      </c>
      <c r="K4777" s="3">
        <v>73627</v>
      </c>
      <c r="L4777" s="3">
        <v>-64165</v>
      </c>
      <c r="M4777" s="3">
        <v>-51293</v>
      </c>
      <c r="N4777" s="4">
        <v>1</v>
      </c>
      <c r="O4777" s="3">
        <v>22334</v>
      </c>
      <c r="P4777" s="3">
        <f t="shared" si="296"/>
        <v>12873</v>
      </c>
      <c r="Q4777" s="3">
        <f t="shared" si="298"/>
        <v>9462</v>
      </c>
      <c r="R4777" s="3">
        <f t="shared" si="297"/>
        <v>4</v>
      </c>
      <c r="U4777" s="8">
        <f t="shared" si="299"/>
        <v>57.634100474612694</v>
      </c>
    </row>
    <row r="4778" spans="10:21" x14ac:dyDescent="0.25">
      <c r="J4778" s="3" t="s">
        <v>6</v>
      </c>
      <c r="K4778" s="3">
        <v>93624</v>
      </c>
      <c r="L4778" s="3">
        <v>-77105</v>
      </c>
      <c r="M4778" s="3">
        <v>-71286</v>
      </c>
      <c r="N4778" s="4">
        <v>343</v>
      </c>
      <c r="O4778" s="3">
        <v>22338</v>
      </c>
      <c r="P4778" s="3">
        <f t="shared" si="296"/>
        <v>5820</v>
      </c>
      <c r="Q4778" s="3">
        <f t="shared" si="298"/>
        <v>16519</v>
      </c>
      <c r="R4778" s="3">
        <f t="shared" si="297"/>
        <v>38</v>
      </c>
      <c r="U4778" s="8">
        <f t="shared" si="299"/>
        <v>26.049780642850745</v>
      </c>
    </row>
    <row r="4779" spans="10:21" x14ac:dyDescent="0.25">
      <c r="J4779" s="3" t="s">
        <v>6</v>
      </c>
      <c r="K4779" s="3">
        <v>50802</v>
      </c>
      <c r="L4779" s="3">
        <v>-47643</v>
      </c>
      <c r="M4779" s="3">
        <v>-28426</v>
      </c>
      <c r="N4779" s="4">
        <v>125</v>
      </c>
      <c r="O4779" s="3">
        <v>22376</v>
      </c>
      <c r="P4779" s="3">
        <f t="shared" si="296"/>
        <v>19218</v>
      </c>
      <c r="Q4779" s="3">
        <f t="shared" si="298"/>
        <v>3159</v>
      </c>
      <c r="R4779" s="3">
        <f t="shared" si="297"/>
        <v>37</v>
      </c>
      <c r="U4779" s="8">
        <f t="shared" si="299"/>
        <v>85.88219520915267</v>
      </c>
    </row>
    <row r="4780" spans="10:21" x14ac:dyDescent="0.25">
      <c r="J4780" s="3" t="s">
        <v>6</v>
      </c>
      <c r="K4780" s="3">
        <v>103212</v>
      </c>
      <c r="L4780" s="3">
        <v>-83010</v>
      </c>
      <c r="M4780" s="3">
        <v>-80799</v>
      </c>
      <c r="N4780" s="4">
        <v>729</v>
      </c>
      <c r="O4780" s="3">
        <v>22413</v>
      </c>
      <c r="P4780" s="3">
        <f t="shared" si="296"/>
        <v>2212</v>
      </c>
      <c r="Q4780" s="3">
        <f t="shared" si="298"/>
        <v>20202</v>
      </c>
      <c r="R4780" s="3">
        <f t="shared" si="297"/>
        <v>28</v>
      </c>
      <c r="U4780" s="8">
        <f t="shared" si="299"/>
        <v>9.8648106009904968</v>
      </c>
    </row>
    <row r="4781" spans="10:21" x14ac:dyDescent="0.25">
      <c r="J4781" s="3" t="s">
        <v>6</v>
      </c>
      <c r="K4781" s="3">
        <v>26603</v>
      </c>
      <c r="L4781" s="3">
        <v>-26569</v>
      </c>
      <c r="M4781" s="3">
        <v>-4162</v>
      </c>
      <c r="N4781" s="3">
        <v>690</v>
      </c>
      <c r="O4781" s="3">
        <v>22441</v>
      </c>
      <c r="P4781" s="3">
        <f t="shared" si="296"/>
        <v>22408</v>
      </c>
      <c r="Q4781" s="3">
        <f t="shared" si="298"/>
        <v>34</v>
      </c>
      <c r="R4781" s="3">
        <f t="shared" si="297"/>
        <v>13</v>
      </c>
      <c r="U4781" s="8">
        <f t="shared" si="299"/>
        <v>99.84849160019607</v>
      </c>
    </row>
    <row r="4782" spans="10:21" x14ac:dyDescent="0.25">
      <c r="J4782" s="3" t="s">
        <v>6</v>
      </c>
      <c r="K4782" s="3">
        <v>-30690</v>
      </c>
      <c r="L4782" s="3">
        <v>30491</v>
      </c>
      <c r="M4782" s="3">
        <v>8236</v>
      </c>
      <c r="N4782" s="4">
        <v>27</v>
      </c>
      <c r="O4782" s="3">
        <v>22454</v>
      </c>
      <c r="P4782" s="3">
        <f t="shared" si="296"/>
        <v>22256</v>
      </c>
      <c r="Q4782" s="3">
        <f t="shared" si="298"/>
        <v>199</v>
      </c>
      <c r="R4782" s="3">
        <f t="shared" si="297"/>
        <v>2</v>
      </c>
      <c r="U4782" s="8">
        <f t="shared" si="299"/>
        <v>99.113743653691984</v>
      </c>
    </row>
    <row r="4783" spans="10:21" x14ac:dyDescent="0.25">
      <c r="J4783" s="3" t="s">
        <v>6</v>
      </c>
      <c r="K4783" s="3">
        <v>30841</v>
      </c>
      <c r="L4783" s="3">
        <v>-30633</v>
      </c>
      <c r="M4783" s="3">
        <v>-8385</v>
      </c>
      <c r="N4783" s="3">
        <v>559</v>
      </c>
      <c r="O4783" s="3">
        <v>22456</v>
      </c>
      <c r="P4783" s="3">
        <f t="shared" si="296"/>
        <v>22249</v>
      </c>
      <c r="Q4783" s="3">
        <f t="shared" si="298"/>
        <v>208</v>
      </c>
      <c r="R4783" s="3">
        <f t="shared" si="297"/>
        <v>49</v>
      </c>
      <c r="U4783" s="8">
        <f t="shared" si="299"/>
        <v>99.07374421090131</v>
      </c>
    </row>
    <row r="4784" spans="10:21" x14ac:dyDescent="0.25">
      <c r="J4784" s="3" t="s">
        <v>6</v>
      </c>
      <c r="K4784" s="3">
        <v>28125</v>
      </c>
      <c r="L4784" s="3">
        <v>-28050</v>
      </c>
      <c r="M4784" s="3">
        <v>-5620</v>
      </c>
      <c r="N4784" s="4">
        <v>125</v>
      </c>
      <c r="O4784" s="3">
        <v>22505</v>
      </c>
      <c r="P4784" s="3">
        <f t="shared" si="296"/>
        <v>22431</v>
      </c>
      <c r="Q4784" s="3">
        <f t="shared" si="298"/>
        <v>75</v>
      </c>
      <c r="R4784" s="3">
        <f t="shared" si="297"/>
        <v>7</v>
      </c>
      <c r="U4784" s="8">
        <f t="shared" si="299"/>
        <v>99.6667407242835</v>
      </c>
    </row>
    <row r="4785" spans="10:21" x14ac:dyDescent="0.25">
      <c r="J4785" s="3" t="s">
        <v>6</v>
      </c>
      <c r="K4785" s="3">
        <v>102791</v>
      </c>
      <c r="L4785" s="3">
        <v>-82851</v>
      </c>
      <c r="M4785" s="3">
        <v>-80279</v>
      </c>
      <c r="N4785" s="3">
        <v>981</v>
      </c>
      <c r="O4785" s="3">
        <v>22512</v>
      </c>
      <c r="P4785" s="3">
        <f t="shared" si="296"/>
        <v>2573</v>
      </c>
      <c r="Q4785" s="3">
        <f t="shared" si="298"/>
        <v>19940</v>
      </c>
      <c r="R4785" s="3">
        <f t="shared" si="297"/>
        <v>5</v>
      </c>
      <c r="U4785" s="8">
        <f t="shared" si="299"/>
        <v>11.42501776830135</v>
      </c>
    </row>
    <row r="4786" spans="10:21" x14ac:dyDescent="0.25">
      <c r="J4786" s="3" t="s">
        <v>6</v>
      </c>
      <c r="K4786" s="3">
        <v>32820</v>
      </c>
      <c r="L4786" s="3">
        <v>-32478</v>
      </c>
      <c r="M4786" s="3">
        <v>-10303</v>
      </c>
      <c r="N4786" s="3">
        <v>521</v>
      </c>
      <c r="O4786" s="3">
        <v>22517</v>
      </c>
      <c r="P4786" s="3">
        <f t="shared" si="296"/>
        <v>22176</v>
      </c>
      <c r="Q4786" s="3">
        <f t="shared" si="298"/>
        <v>342</v>
      </c>
      <c r="R4786" s="3">
        <f t="shared" si="297"/>
        <v>23</v>
      </c>
      <c r="U4786" s="8">
        <f t="shared" si="299"/>
        <v>98.481147577385968</v>
      </c>
    </row>
    <row r="4787" spans="10:21" x14ac:dyDescent="0.25">
      <c r="J4787" s="3" t="s">
        <v>6</v>
      </c>
      <c r="K4787" s="3">
        <v>-23731</v>
      </c>
      <c r="L4787" s="3">
        <v>23730</v>
      </c>
      <c r="M4787" s="3">
        <v>1191</v>
      </c>
      <c r="N4787" s="3">
        <v>980</v>
      </c>
      <c r="O4787" s="3">
        <v>22540</v>
      </c>
      <c r="P4787" s="3">
        <f t="shared" si="296"/>
        <v>22540</v>
      </c>
      <c r="Q4787" s="3">
        <f t="shared" si="298"/>
        <v>1</v>
      </c>
      <c r="R4787" s="3">
        <f t="shared" si="297"/>
        <v>30</v>
      </c>
      <c r="U4787" s="8">
        <f t="shared" si="299"/>
        <v>99.995563442768415</v>
      </c>
    </row>
    <row r="4788" spans="10:21" x14ac:dyDescent="0.25">
      <c r="J4788" s="3" t="s">
        <v>6</v>
      </c>
      <c r="K4788" s="3">
        <v>-28200</v>
      </c>
      <c r="L4788" s="3">
        <v>28125</v>
      </c>
      <c r="M4788" s="3">
        <v>5630</v>
      </c>
      <c r="N4788" s="4">
        <v>125</v>
      </c>
      <c r="O4788" s="3">
        <v>22570</v>
      </c>
      <c r="P4788" s="3">
        <f t="shared" si="296"/>
        <v>22496</v>
      </c>
      <c r="Q4788" s="3">
        <f t="shared" si="298"/>
        <v>75</v>
      </c>
      <c r="R4788" s="3">
        <f t="shared" si="297"/>
        <v>38</v>
      </c>
      <c r="U4788" s="8">
        <f t="shared" si="299"/>
        <v>99.667700487372628</v>
      </c>
    </row>
    <row r="4789" spans="10:21" x14ac:dyDescent="0.25">
      <c r="J4789" s="3" t="s">
        <v>6</v>
      </c>
      <c r="K4789" s="3">
        <v>-46798</v>
      </c>
      <c r="L4789" s="3">
        <v>44536</v>
      </c>
      <c r="M4789" s="3">
        <v>24190</v>
      </c>
      <c r="N4789" s="4">
        <v>64</v>
      </c>
      <c r="O4789" s="3">
        <v>22608</v>
      </c>
      <c r="P4789" s="3">
        <f t="shared" si="296"/>
        <v>20347</v>
      </c>
      <c r="Q4789" s="3">
        <f t="shared" si="298"/>
        <v>2262</v>
      </c>
      <c r="R4789" s="3">
        <f t="shared" si="297"/>
        <v>66</v>
      </c>
      <c r="U4789" s="8">
        <f t="shared" si="299"/>
        <v>89.994692144373673</v>
      </c>
    </row>
    <row r="4790" spans="10:21" x14ac:dyDescent="0.25">
      <c r="J4790" s="3" t="s">
        <v>6</v>
      </c>
      <c r="K4790" s="3">
        <v>-24194</v>
      </c>
      <c r="L4790" s="3">
        <v>24192</v>
      </c>
      <c r="M4790" s="3">
        <v>1520</v>
      </c>
      <c r="N4790" s="3">
        <v>504</v>
      </c>
      <c r="O4790" s="3">
        <v>22674</v>
      </c>
      <c r="P4790" s="3">
        <f t="shared" si="296"/>
        <v>22673</v>
      </c>
      <c r="Q4790" s="3">
        <f t="shared" si="298"/>
        <v>2</v>
      </c>
      <c r="R4790" s="3">
        <f t="shared" si="297"/>
        <v>15</v>
      </c>
      <c r="U4790" s="8">
        <f t="shared" si="299"/>
        <v>99.991179324336244</v>
      </c>
    </row>
    <row r="4791" spans="10:21" x14ac:dyDescent="0.25">
      <c r="J4791" s="3" t="s">
        <v>6</v>
      </c>
      <c r="K4791" s="3">
        <v>-26484</v>
      </c>
      <c r="L4791" s="3">
        <v>26458</v>
      </c>
      <c r="M4791" s="3">
        <v>3795</v>
      </c>
      <c r="N4791" s="3">
        <v>883</v>
      </c>
      <c r="O4791" s="3">
        <v>22689</v>
      </c>
      <c r="P4791" s="3">
        <f t="shared" si="296"/>
        <v>22664</v>
      </c>
      <c r="Q4791" s="3">
        <f t="shared" si="298"/>
        <v>26</v>
      </c>
      <c r="R4791" s="3">
        <f t="shared" si="297"/>
        <v>24</v>
      </c>
      <c r="U4791" s="8">
        <f t="shared" si="299"/>
        <v>99.885407025430823</v>
      </c>
    </row>
    <row r="4792" spans="10:21" x14ac:dyDescent="0.25">
      <c r="J4792" s="3" t="s">
        <v>6</v>
      </c>
      <c r="K4792" s="3">
        <v>-25298</v>
      </c>
      <c r="L4792" s="3">
        <v>25289</v>
      </c>
      <c r="M4792" s="3">
        <v>2585</v>
      </c>
      <c r="N4792" s="3">
        <v>602</v>
      </c>
      <c r="O4792" s="3">
        <v>22713</v>
      </c>
      <c r="P4792" s="3">
        <f t="shared" si="296"/>
        <v>22705</v>
      </c>
      <c r="Q4792" s="3">
        <f t="shared" si="298"/>
        <v>9</v>
      </c>
      <c r="R4792" s="3">
        <f t="shared" si="297"/>
        <v>6</v>
      </c>
      <c r="U4792" s="8">
        <f t="shared" si="299"/>
        <v>99.960375115572575</v>
      </c>
    </row>
    <row r="4793" spans="10:21" x14ac:dyDescent="0.25">
      <c r="J4793" s="3" t="s">
        <v>6</v>
      </c>
      <c r="K4793" s="3">
        <v>39672</v>
      </c>
      <c r="L4793" s="3">
        <v>-38612</v>
      </c>
      <c r="M4793" s="3">
        <v>-16953</v>
      </c>
      <c r="N4793" s="4">
        <v>343</v>
      </c>
      <c r="O4793" s="3">
        <v>22719</v>
      </c>
      <c r="P4793" s="3">
        <f t="shared" si="296"/>
        <v>21660</v>
      </c>
      <c r="Q4793" s="3">
        <f t="shared" si="298"/>
        <v>1060</v>
      </c>
      <c r="R4793" s="3">
        <f t="shared" si="297"/>
        <v>3</v>
      </c>
      <c r="U4793" s="8">
        <f t="shared" si="299"/>
        <v>95.334301685813642</v>
      </c>
    </row>
    <row r="4794" spans="10:21" x14ac:dyDescent="0.25">
      <c r="J4794" s="3" t="s">
        <v>6</v>
      </c>
      <c r="K4794" s="3">
        <v>-77198</v>
      </c>
      <c r="L4794" s="3">
        <v>66824</v>
      </c>
      <c r="M4794" s="3">
        <v>54476</v>
      </c>
      <c r="N4794" s="4">
        <v>8</v>
      </c>
      <c r="O4794" s="3">
        <v>22722</v>
      </c>
      <c r="P4794" s="3">
        <f t="shared" si="296"/>
        <v>12349</v>
      </c>
      <c r="Q4794" s="3">
        <f t="shared" si="298"/>
        <v>10374</v>
      </c>
      <c r="R4794" s="3">
        <f t="shared" si="297"/>
        <v>25</v>
      </c>
      <c r="U4794" s="8">
        <f t="shared" si="299"/>
        <v>54.343807763401109</v>
      </c>
    </row>
    <row r="4795" spans="10:21" x14ac:dyDescent="0.25">
      <c r="J4795" s="3" t="s">
        <v>6</v>
      </c>
      <c r="K4795" s="3">
        <v>-58162</v>
      </c>
      <c r="L4795" s="3">
        <v>53407</v>
      </c>
      <c r="M4795" s="3">
        <v>35415</v>
      </c>
      <c r="N4795" s="3">
        <v>990</v>
      </c>
      <c r="O4795" s="3">
        <v>22747</v>
      </c>
      <c r="P4795" s="3">
        <f t="shared" si="296"/>
        <v>17993</v>
      </c>
      <c r="Q4795" s="3">
        <f t="shared" si="298"/>
        <v>4755</v>
      </c>
      <c r="R4795" s="3">
        <f t="shared" si="297"/>
        <v>4</v>
      </c>
      <c r="U4795" s="8">
        <f t="shared" si="299"/>
        <v>79.096144546533608</v>
      </c>
    </row>
    <row r="4796" spans="10:21" x14ac:dyDescent="0.25">
      <c r="J4796" s="3" t="s">
        <v>6</v>
      </c>
      <c r="K4796" s="3">
        <v>34712</v>
      </c>
      <c r="L4796" s="3">
        <v>-34232</v>
      </c>
      <c r="M4796" s="3">
        <v>-11961</v>
      </c>
      <c r="N4796" s="3">
        <v>279</v>
      </c>
      <c r="O4796" s="3">
        <v>22751</v>
      </c>
      <c r="P4796" s="3">
        <f t="shared" si="296"/>
        <v>22272</v>
      </c>
      <c r="Q4796" s="3">
        <f t="shared" si="298"/>
        <v>480</v>
      </c>
      <c r="R4796" s="3">
        <f t="shared" si="297"/>
        <v>57</v>
      </c>
      <c r="U4796" s="8">
        <f t="shared" si="299"/>
        <v>97.890202628455896</v>
      </c>
    </row>
    <row r="4797" spans="10:21" x14ac:dyDescent="0.25">
      <c r="J4797" s="3" t="s">
        <v>6</v>
      </c>
      <c r="K4797" s="3">
        <v>-26721</v>
      </c>
      <c r="L4797" s="3">
        <v>26693</v>
      </c>
      <c r="M4797" s="3">
        <v>3913</v>
      </c>
      <c r="N4797" s="3">
        <v>693</v>
      </c>
      <c r="O4797" s="3">
        <v>22808</v>
      </c>
      <c r="P4797" s="3">
        <f t="shared" si="296"/>
        <v>22781</v>
      </c>
      <c r="Q4797" s="3">
        <f t="shared" si="298"/>
        <v>28</v>
      </c>
      <c r="R4797" s="3">
        <f t="shared" si="297"/>
        <v>9</v>
      </c>
      <c r="U4797" s="8">
        <f t="shared" si="299"/>
        <v>99.877236057523675</v>
      </c>
    </row>
    <row r="4798" spans="10:21" x14ac:dyDescent="0.25">
      <c r="J4798" s="3" t="s">
        <v>6</v>
      </c>
      <c r="K4798" s="3">
        <v>-39500</v>
      </c>
      <c r="L4798" s="3">
        <v>38482</v>
      </c>
      <c r="M4798" s="3">
        <v>16683</v>
      </c>
      <c r="N4798" s="3">
        <v>155</v>
      </c>
      <c r="O4798" s="3">
        <v>22817</v>
      </c>
      <c r="P4798" s="3">
        <f t="shared" si="296"/>
        <v>21800</v>
      </c>
      <c r="Q4798" s="3">
        <f t="shared" si="298"/>
        <v>1018</v>
      </c>
      <c r="R4798" s="3">
        <f t="shared" si="297"/>
        <v>11</v>
      </c>
      <c r="U4798" s="8">
        <f t="shared" si="299"/>
        <v>95.538414340184957</v>
      </c>
    </row>
    <row r="4799" spans="10:21" x14ac:dyDescent="0.25">
      <c r="J4799" s="3" t="s">
        <v>6</v>
      </c>
      <c r="K4799" s="3">
        <v>-34876</v>
      </c>
      <c r="L4799" s="3">
        <v>34390</v>
      </c>
      <c r="M4799" s="3">
        <v>12048</v>
      </c>
      <c r="N4799" s="4">
        <v>216</v>
      </c>
      <c r="O4799" s="3">
        <v>22828</v>
      </c>
      <c r="P4799" s="3">
        <f t="shared" si="296"/>
        <v>22343</v>
      </c>
      <c r="Q4799" s="3">
        <f t="shared" si="298"/>
        <v>486</v>
      </c>
      <c r="R4799" s="3">
        <f t="shared" si="297"/>
        <v>42</v>
      </c>
      <c r="U4799" s="8">
        <f t="shared" si="299"/>
        <v>97.871035570352191</v>
      </c>
    </row>
    <row r="4800" spans="10:21" x14ac:dyDescent="0.25">
      <c r="J4800" s="3" t="s">
        <v>6</v>
      </c>
      <c r="K4800" s="3">
        <v>-43285</v>
      </c>
      <c r="L4800" s="3">
        <v>41715</v>
      </c>
      <c r="M4800" s="3">
        <v>20415</v>
      </c>
      <c r="N4800" s="4">
        <v>125</v>
      </c>
      <c r="O4800" s="3">
        <v>22870</v>
      </c>
      <c r="P4800" s="3">
        <f t="shared" si="296"/>
        <v>21301</v>
      </c>
      <c r="Q4800" s="3">
        <f t="shared" si="298"/>
        <v>1570</v>
      </c>
      <c r="R4800" s="3">
        <f t="shared" si="297"/>
        <v>4</v>
      </c>
      <c r="U4800" s="8">
        <f t="shared" si="299"/>
        <v>93.135111499781374</v>
      </c>
    </row>
    <row r="4801" spans="10:21" x14ac:dyDescent="0.25">
      <c r="J4801" s="3" t="s">
        <v>6</v>
      </c>
      <c r="K4801" s="3">
        <v>-37756</v>
      </c>
      <c r="L4801" s="3">
        <v>36969</v>
      </c>
      <c r="M4801" s="3">
        <v>14882</v>
      </c>
      <c r="N4801" s="3">
        <v>961</v>
      </c>
      <c r="O4801" s="3">
        <v>22874</v>
      </c>
      <c r="P4801" s="3">
        <f t="shared" si="296"/>
        <v>22088</v>
      </c>
      <c r="Q4801" s="3">
        <f t="shared" si="298"/>
        <v>787</v>
      </c>
      <c r="R4801" s="3">
        <f t="shared" si="297"/>
        <v>29</v>
      </c>
      <c r="U4801" s="8">
        <f t="shared" si="299"/>
        <v>96.559412433330422</v>
      </c>
    </row>
    <row r="4802" spans="10:21" x14ac:dyDescent="0.25">
      <c r="J4802" s="3" t="s">
        <v>6</v>
      </c>
      <c r="K4802" s="3">
        <v>-101087</v>
      </c>
      <c r="L4802" s="3">
        <v>82182</v>
      </c>
      <c r="M4802" s="3">
        <v>78184</v>
      </c>
      <c r="N4802" s="3">
        <v>569</v>
      </c>
      <c r="O4802" s="3">
        <v>22903</v>
      </c>
      <c r="P4802" s="3">
        <f t="shared" ref="P4802:P4865" si="300">ABS(L4802)-ABS(M4802)+1</f>
        <v>3999</v>
      </c>
      <c r="Q4802" s="3">
        <f t="shared" si="298"/>
        <v>18905</v>
      </c>
      <c r="R4802" s="3">
        <f t="shared" ref="R4802:R4865" si="301">O4803-O4802</f>
        <v>61</v>
      </c>
      <c r="U4802" s="8">
        <f t="shared" si="299"/>
        <v>17.456228441688861</v>
      </c>
    </row>
    <row r="4803" spans="10:21" x14ac:dyDescent="0.25">
      <c r="J4803" s="3" t="s">
        <v>6</v>
      </c>
      <c r="K4803" s="3">
        <v>26373</v>
      </c>
      <c r="L4803" s="3">
        <v>-26354</v>
      </c>
      <c r="M4803" s="3">
        <v>-3409</v>
      </c>
      <c r="N4803" s="3">
        <v>324</v>
      </c>
      <c r="O4803" s="3">
        <v>22964</v>
      </c>
      <c r="P4803" s="3">
        <f t="shared" si="300"/>
        <v>22946</v>
      </c>
      <c r="Q4803" s="3">
        <f t="shared" ref="Q4803:Q4866" si="302">ABS(K4803)-ABS(L4803)</f>
        <v>19</v>
      </c>
      <c r="R4803" s="3">
        <f t="shared" si="301"/>
        <v>25</v>
      </c>
      <c r="U4803" s="8">
        <f t="shared" ref="U4803:U4866" si="303">(ABS(L4803)-ABS(M4803))/O4803*100</f>
        <v>99.917261801079945</v>
      </c>
    </row>
    <row r="4804" spans="10:21" x14ac:dyDescent="0.25">
      <c r="J4804" s="3" t="s">
        <v>6</v>
      </c>
      <c r="K4804" s="3">
        <v>-61402</v>
      </c>
      <c r="L4804" s="3">
        <v>55915</v>
      </c>
      <c r="M4804" s="3">
        <v>38413</v>
      </c>
      <c r="N4804" s="4">
        <v>64</v>
      </c>
      <c r="O4804" s="3">
        <v>22989</v>
      </c>
      <c r="P4804" s="3">
        <f t="shared" si="300"/>
        <v>17503</v>
      </c>
      <c r="Q4804" s="3">
        <f t="shared" si="302"/>
        <v>5487</v>
      </c>
      <c r="R4804" s="3">
        <f t="shared" si="301"/>
        <v>4</v>
      </c>
      <c r="U4804" s="8">
        <f t="shared" si="303"/>
        <v>76.132063160642048</v>
      </c>
    </row>
    <row r="4805" spans="10:21" x14ac:dyDescent="0.25">
      <c r="J4805" s="3" t="s">
        <v>6</v>
      </c>
      <c r="K4805" s="3">
        <v>100988</v>
      </c>
      <c r="L4805" s="3">
        <v>-82203</v>
      </c>
      <c r="M4805" s="3">
        <v>-77995</v>
      </c>
      <c r="N4805" s="3">
        <v>970</v>
      </c>
      <c r="O4805" s="3">
        <v>22993</v>
      </c>
      <c r="P4805" s="3">
        <f t="shared" si="300"/>
        <v>4209</v>
      </c>
      <c r="Q4805" s="3">
        <f t="shared" si="302"/>
        <v>18785</v>
      </c>
      <c r="R4805" s="3">
        <f t="shared" si="301"/>
        <v>48</v>
      </c>
      <c r="U4805" s="8">
        <f t="shared" si="303"/>
        <v>18.301222111077283</v>
      </c>
    </row>
    <row r="4806" spans="10:21" x14ac:dyDescent="0.25">
      <c r="J4806" s="3" t="s">
        <v>6</v>
      </c>
      <c r="K4806" s="3">
        <v>24577</v>
      </c>
      <c r="L4806" s="3">
        <v>-24575</v>
      </c>
      <c r="M4806" s="3">
        <v>-1536</v>
      </c>
      <c r="N4806" s="5">
        <v>2</v>
      </c>
      <c r="O4806" s="3">
        <v>23041</v>
      </c>
      <c r="P4806" s="3">
        <f t="shared" si="300"/>
        <v>23040</v>
      </c>
      <c r="Q4806" s="3">
        <f t="shared" si="302"/>
        <v>2</v>
      </c>
      <c r="R4806" s="3">
        <f t="shared" si="301"/>
        <v>21</v>
      </c>
      <c r="U4806" s="8">
        <f t="shared" si="303"/>
        <v>99.991319821188313</v>
      </c>
    </row>
    <row r="4807" spans="10:21" x14ac:dyDescent="0.25">
      <c r="J4807" s="3" t="s">
        <v>6</v>
      </c>
      <c r="K4807" s="3">
        <v>-24271</v>
      </c>
      <c r="L4807" s="3">
        <v>24270</v>
      </c>
      <c r="M4807" s="3">
        <v>1209</v>
      </c>
      <c r="N4807" s="3">
        <v>818</v>
      </c>
      <c r="O4807" s="3">
        <v>23062</v>
      </c>
      <c r="P4807" s="3">
        <f t="shared" si="300"/>
        <v>23062</v>
      </c>
      <c r="Q4807" s="3">
        <f t="shared" si="302"/>
        <v>1</v>
      </c>
      <c r="R4807" s="3">
        <f t="shared" si="301"/>
        <v>77</v>
      </c>
      <c r="U4807" s="8">
        <f t="shared" si="303"/>
        <v>99.995663862631162</v>
      </c>
    </row>
    <row r="4808" spans="10:21" x14ac:dyDescent="0.25">
      <c r="J4808" s="3" t="s">
        <v>6</v>
      </c>
      <c r="K4808" s="3">
        <v>71972</v>
      </c>
      <c r="L4808" s="3">
        <v>-63526</v>
      </c>
      <c r="M4808" s="3">
        <v>-48833</v>
      </c>
      <c r="N4808" s="3">
        <v>935</v>
      </c>
      <c r="O4808" s="3">
        <v>23139</v>
      </c>
      <c r="P4808" s="3">
        <f t="shared" si="300"/>
        <v>14694</v>
      </c>
      <c r="Q4808" s="3">
        <f t="shared" si="302"/>
        <v>8446</v>
      </c>
      <c r="R4808" s="3">
        <f t="shared" si="301"/>
        <v>42</v>
      </c>
      <c r="U4808" s="8">
        <f t="shared" si="303"/>
        <v>63.498854747396173</v>
      </c>
    </row>
    <row r="4809" spans="10:21" x14ac:dyDescent="0.25">
      <c r="J4809" s="3" t="s">
        <v>6</v>
      </c>
      <c r="K4809" s="3">
        <v>-39421</v>
      </c>
      <c r="L4809" s="3">
        <v>38480</v>
      </c>
      <c r="M4809" s="3">
        <v>16240</v>
      </c>
      <c r="N4809" s="3">
        <v>539</v>
      </c>
      <c r="O4809" s="3">
        <v>23181</v>
      </c>
      <c r="P4809" s="3">
        <f t="shared" si="300"/>
        <v>22241</v>
      </c>
      <c r="Q4809" s="3">
        <f t="shared" si="302"/>
        <v>941</v>
      </c>
      <c r="R4809" s="3">
        <f t="shared" si="301"/>
        <v>32</v>
      </c>
      <c r="U4809" s="8">
        <f t="shared" si="303"/>
        <v>95.940641042232869</v>
      </c>
    </row>
    <row r="4810" spans="10:21" x14ac:dyDescent="0.25">
      <c r="J4810" s="3" t="s">
        <v>6</v>
      </c>
      <c r="K4810" s="3">
        <v>-68746</v>
      </c>
      <c r="L4810" s="3">
        <v>61313</v>
      </c>
      <c r="M4810" s="3">
        <v>45533</v>
      </c>
      <c r="N4810" s="3">
        <v>798</v>
      </c>
      <c r="O4810" s="3">
        <v>23213</v>
      </c>
      <c r="P4810" s="3">
        <f t="shared" si="300"/>
        <v>15781</v>
      </c>
      <c r="Q4810" s="3">
        <f t="shared" si="302"/>
        <v>7433</v>
      </c>
      <c r="R4810" s="3">
        <f t="shared" si="301"/>
        <v>34</v>
      </c>
      <c r="U4810" s="8">
        <f t="shared" si="303"/>
        <v>67.979149614440189</v>
      </c>
    </row>
    <row r="4811" spans="10:21" x14ac:dyDescent="0.25">
      <c r="J4811" s="3" t="s">
        <v>6</v>
      </c>
      <c r="K4811" s="3">
        <v>34631</v>
      </c>
      <c r="L4811" s="3">
        <v>-34216</v>
      </c>
      <c r="M4811" s="3">
        <v>-11384</v>
      </c>
      <c r="N4811" s="3">
        <v>791</v>
      </c>
      <c r="O4811" s="3">
        <v>23247</v>
      </c>
      <c r="P4811" s="3">
        <f t="shared" si="300"/>
        <v>22833</v>
      </c>
      <c r="Q4811" s="3">
        <f t="shared" si="302"/>
        <v>415</v>
      </c>
      <c r="R4811" s="3">
        <f t="shared" si="301"/>
        <v>37</v>
      </c>
      <c r="U4811" s="8">
        <f t="shared" si="303"/>
        <v>98.214823418075454</v>
      </c>
    </row>
    <row r="4812" spans="10:21" x14ac:dyDescent="0.25">
      <c r="J4812" s="3" t="s">
        <v>6</v>
      </c>
      <c r="K4812" s="3">
        <v>-42294</v>
      </c>
      <c r="L4812" s="3">
        <v>40973</v>
      </c>
      <c r="M4812" s="3">
        <v>19010</v>
      </c>
      <c r="N4812" s="3">
        <v>133</v>
      </c>
      <c r="O4812" s="3">
        <v>23284</v>
      </c>
      <c r="P4812" s="3">
        <f t="shared" si="300"/>
        <v>21964</v>
      </c>
      <c r="Q4812" s="3">
        <f t="shared" si="302"/>
        <v>1321</v>
      </c>
      <c r="R4812" s="3">
        <f t="shared" si="301"/>
        <v>12</v>
      </c>
      <c r="U4812" s="8">
        <f t="shared" si="303"/>
        <v>94.326576189658127</v>
      </c>
    </row>
    <row r="4813" spans="10:21" x14ac:dyDescent="0.25">
      <c r="J4813" s="3" t="s">
        <v>6</v>
      </c>
      <c r="K4813" s="3">
        <v>40702</v>
      </c>
      <c r="L4813" s="3">
        <v>-39612</v>
      </c>
      <c r="M4813" s="3">
        <v>-17406</v>
      </c>
      <c r="N4813" s="4">
        <v>64</v>
      </c>
      <c r="O4813" s="3">
        <v>23296</v>
      </c>
      <c r="P4813" s="3">
        <f t="shared" si="300"/>
        <v>22207</v>
      </c>
      <c r="Q4813" s="3">
        <f t="shared" si="302"/>
        <v>1090</v>
      </c>
      <c r="R4813" s="3">
        <f t="shared" si="301"/>
        <v>14</v>
      </c>
      <c r="U4813" s="8">
        <f t="shared" si="303"/>
        <v>95.321085164835168</v>
      </c>
    </row>
    <row r="4814" spans="10:21" x14ac:dyDescent="0.25">
      <c r="J4814" s="3" t="s">
        <v>6</v>
      </c>
      <c r="K4814" s="3">
        <v>36486</v>
      </c>
      <c r="L4814" s="3">
        <v>-35904</v>
      </c>
      <c r="M4814" s="3">
        <v>-13176</v>
      </c>
      <c r="N4814" s="4">
        <v>216</v>
      </c>
      <c r="O4814" s="3">
        <v>23310</v>
      </c>
      <c r="P4814" s="3">
        <f t="shared" si="300"/>
        <v>22729</v>
      </c>
      <c r="Q4814" s="3">
        <f t="shared" si="302"/>
        <v>582</v>
      </c>
      <c r="R4814" s="3">
        <f t="shared" si="301"/>
        <v>5</v>
      </c>
      <c r="U4814" s="8">
        <f t="shared" si="303"/>
        <v>97.503217503217499</v>
      </c>
    </row>
    <row r="4815" spans="10:21" x14ac:dyDescent="0.25">
      <c r="J4815" s="3" t="s">
        <v>6</v>
      </c>
      <c r="K4815" s="3">
        <v>32054</v>
      </c>
      <c r="L4815" s="3">
        <v>-31836</v>
      </c>
      <c r="M4815" s="3">
        <v>-8739</v>
      </c>
      <c r="N4815" s="3">
        <v>989</v>
      </c>
      <c r="O4815" s="3">
        <v>23315</v>
      </c>
      <c r="P4815" s="3">
        <f t="shared" si="300"/>
        <v>23098</v>
      </c>
      <c r="Q4815" s="3">
        <f t="shared" si="302"/>
        <v>218</v>
      </c>
      <c r="R4815" s="3">
        <f t="shared" si="301"/>
        <v>19</v>
      </c>
      <c r="U4815" s="8">
        <f t="shared" si="303"/>
        <v>99.064979626849663</v>
      </c>
    </row>
    <row r="4816" spans="10:21" x14ac:dyDescent="0.25">
      <c r="J4816" s="3" t="s">
        <v>6</v>
      </c>
      <c r="K4816" s="3">
        <v>26250</v>
      </c>
      <c r="L4816" s="3">
        <v>-26238</v>
      </c>
      <c r="M4816" s="3">
        <v>-2916</v>
      </c>
      <c r="N4816" s="5">
        <v>432</v>
      </c>
      <c r="O4816" s="3">
        <v>23334</v>
      </c>
      <c r="P4816" s="3">
        <f t="shared" si="300"/>
        <v>23323</v>
      </c>
      <c r="Q4816" s="3">
        <f t="shared" si="302"/>
        <v>12</v>
      </c>
      <c r="R4816" s="3">
        <f t="shared" si="301"/>
        <v>15</v>
      </c>
      <c r="U4816" s="8">
        <f t="shared" si="303"/>
        <v>99.948572897917202</v>
      </c>
    </row>
    <row r="4817" spans="10:21" x14ac:dyDescent="0.25">
      <c r="J4817" s="3" t="s">
        <v>6</v>
      </c>
      <c r="K4817" s="3">
        <v>55947</v>
      </c>
      <c r="L4817" s="3">
        <v>-51984</v>
      </c>
      <c r="M4817" s="3">
        <v>-32598</v>
      </c>
      <c r="N4817" s="4">
        <v>27</v>
      </c>
      <c r="O4817" s="3">
        <v>23349</v>
      </c>
      <c r="P4817" s="3">
        <f t="shared" si="300"/>
        <v>19387</v>
      </c>
      <c r="Q4817" s="3">
        <f t="shared" si="302"/>
        <v>3963</v>
      </c>
      <c r="R4817" s="3">
        <f t="shared" si="301"/>
        <v>61</v>
      </c>
      <c r="U4817" s="8">
        <f t="shared" si="303"/>
        <v>83.027110368752403</v>
      </c>
    </row>
    <row r="4818" spans="10:21" x14ac:dyDescent="0.25">
      <c r="J4818" s="3" t="s">
        <v>6</v>
      </c>
      <c r="K4818" s="3">
        <v>24962</v>
      </c>
      <c r="L4818" s="3">
        <v>-24960</v>
      </c>
      <c r="M4818" s="3">
        <v>-1552</v>
      </c>
      <c r="N4818" s="3">
        <v>520</v>
      </c>
      <c r="O4818" s="3">
        <v>23410</v>
      </c>
      <c r="P4818" s="3">
        <f t="shared" si="300"/>
        <v>23409</v>
      </c>
      <c r="Q4818" s="3">
        <f t="shared" si="302"/>
        <v>2</v>
      </c>
      <c r="R4818" s="3">
        <f t="shared" si="301"/>
        <v>4</v>
      </c>
      <c r="U4818" s="8">
        <f t="shared" si="303"/>
        <v>99.991456642460491</v>
      </c>
    </row>
    <row r="4819" spans="10:21" x14ac:dyDescent="0.25">
      <c r="J4819" s="3" t="s">
        <v>6</v>
      </c>
      <c r="K4819" s="3">
        <v>-31543</v>
      </c>
      <c r="L4819" s="3">
        <v>31362</v>
      </c>
      <c r="M4819" s="3">
        <v>8129</v>
      </c>
      <c r="N4819" s="3">
        <v>610</v>
      </c>
      <c r="O4819" s="3">
        <v>23414</v>
      </c>
      <c r="P4819" s="3">
        <f t="shared" si="300"/>
        <v>23234</v>
      </c>
      <c r="Q4819" s="3">
        <f t="shared" si="302"/>
        <v>181</v>
      </c>
      <c r="R4819" s="3">
        <f t="shared" si="301"/>
        <v>25</v>
      </c>
      <c r="U4819" s="8">
        <f t="shared" si="303"/>
        <v>99.22695823011874</v>
      </c>
    </row>
    <row r="4820" spans="10:21" x14ac:dyDescent="0.25">
      <c r="J4820" s="3" t="s">
        <v>6</v>
      </c>
      <c r="K4820" s="3">
        <v>97003</v>
      </c>
      <c r="L4820" s="3">
        <v>-80138</v>
      </c>
      <c r="M4820" s="3">
        <v>-73564</v>
      </c>
      <c r="N4820" s="3">
        <v>811</v>
      </c>
      <c r="O4820" s="3">
        <v>23439</v>
      </c>
      <c r="P4820" s="3">
        <f t="shared" si="300"/>
        <v>6575</v>
      </c>
      <c r="Q4820" s="3">
        <f t="shared" si="302"/>
        <v>16865</v>
      </c>
      <c r="R4820" s="3">
        <f t="shared" si="301"/>
        <v>1</v>
      </c>
      <c r="U4820" s="8">
        <f t="shared" si="303"/>
        <v>28.047271641281625</v>
      </c>
    </row>
    <row r="4821" spans="10:21" x14ac:dyDescent="0.25">
      <c r="J4821" s="3" t="s">
        <v>6</v>
      </c>
      <c r="K4821" s="3">
        <v>-30988</v>
      </c>
      <c r="L4821" s="3">
        <v>30838</v>
      </c>
      <c r="M4821" s="3">
        <v>7548</v>
      </c>
      <c r="N4821" s="3">
        <v>792</v>
      </c>
      <c r="O4821" s="3">
        <v>23440</v>
      </c>
      <c r="P4821" s="3">
        <f t="shared" si="300"/>
        <v>23291</v>
      </c>
      <c r="Q4821" s="3">
        <f t="shared" si="302"/>
        <v>150</v>
      </c>
      <c r="R4821" s="3">
        <f t="shared" si="301"/>
        <v>22</v>
      </c>
      <c r="U4821" s="8">
        <f t="shared" si="303"/>
        <v>99.36006825938567</v>
      </c>
    </row>
    <row r="4822" spans="10:21" x14ac:dyDescent="0.25">
      <c r="J4822" s="3" t="s">
        <v>6</v>
      </c>
      <c r="K4822" s="3">
        <v>48715</v>
      </c>
      <c r="L4822" s="3">
        <v>-46339</v>
      </c>
      <c r="M4822" s="3">
        <v>-25253</v>
      </c>
      <c r="N4822" s="3">
        <v>379</v>
      </c>
      <c r="O4822" s="3">
        <v>23462</v>
      </c>
      <c r="P4822" s="3">
        <f t="shared" si="300"/>
        <v>21087</v>
      </c>
      <c r="Q4822" s="3">
        <f t="shared" si="302"/>
        <v>2376</v>
      </c>
      <c r="R4822" s="3">
        <f t="shared" si="301"/>
        <v>22</v>
      </c>
      <c r="U4822" s="8">
        <f t="shared" si="303"/>
        <v>89.872986105191373</v>
      </c>
    </row>
    <row r="4823" spans="10:21" x14ac:dyDescent="0.25">
      <c r="J4823" s="3" t="s">
        <v>6</v>
      </c>
      <c r="K4823" s="3">
        <v>-50231</v>
      </c>
      <c r="L4823" s="3">
        <v>47564</v>
      </c>
      <c r="M4823" s="3">
        <v>26747</v>
      </c>
      <c r="N4823" s="3">
        <v>476</v>
      </c>
      <c r="O4823" s="3">
        <v>23484</v>
      </c>
      <c r="P4823" s="3">
        <f t="shared" si="300"/>
        <v>20818</v>
      </c>
      <c r="Q4823" s="3">
        <f t="shared" si="302"/>
        <v>2667</v>
      </c>
      <c r="R4823" s="3">
        <f t="shared" si="301"/>
        <v>1</v>
      </c>
      <c r="U4823" s="8">
        <f t="shared" si="303"/>
        <v>88.643331630045992</v>
      </c>
    </row>
    <row r="4824" spans="10:21" x14ac:dyDescent="0.25">
      <c r="J4824" s="3" t="s">
        <v>6</v>
      </c>
      <c r="K4824" s="3">
        <v>-74959</v>
      </c>
      <c r="L4824" s="3">
        <v>65793</v>
      </c>
      <c r="M4824" s="3">
        <v>51474</v>
      </c>
      <c r="N4824" s="3">
        <v>602</v>
      </c>
      <c r="O4824" s="3">
        <v>23485</v>
      </c>
      <c r="P4824" s="3">
        <f t="shared" si="300"/>
        <v>14320</v>
      </c>
      <c r="Q4824" s="3">
        <f t="shared" si="302"/>
        <v>9166</v>
      </c>
      <c r="R4824" s="3">
        <f t="shared" si="301"/>
        <v>68</v>
      </c>
      <c r="U4824" s="8">
        <f t="shared" si="303"/>
        <v>60.970832446242284</v>
      </c>
    </row>
    <row r="4825" spans="10:21" x14ac:dyDescent="0.25">
      <c r="J4825" s="3" t="s">
        <v>6</v>
      </c>
      <c r="K4825" s="3">
        <v>-44113</v>
      </c>
      <c r="L4825" s="3">
        <v>42571</v>
      </c>
      <c r="M4825" s="3">
        <v>20560</v>
      </c>
      <c r="N4825" s="3">
        <v>514</v>
      </c>
      <c r="O4825" s="3">
        <v>23553</v>
      </c>
      <c r="P4825" s="3">
        <f t="shared" si="300"/>
        <v>22012</v>
      </c>
      <c r="Q4825" s="3">
        <f t="shared" si="302"/>
        <v>1542</v>
      </c>
      <c r="R4825" s="3">
        <f t="shared" si="301"/>
        <v>37</v>
      </c>
      <c r="U4825" s="8">
        <f t="shared" si="303"/>
        <v>93.453063304037698</v>
      </c>
    </row>
    <row r="4826" spans="10:21" x14ac:dyDescent="0.25">
      <c r="J4826" s="3" t="s">
        <v>6</v>
      </c>
      <c r="K4826" s="3">
        <v>-86409</v>
      </c>
      <c r="L4826" s="3">
        <v>73513</v>
      </c>
      <c r="M4826" s="3">
        <v>62819</v>
      </c>
      <c r="N4826" s="4">
        <v>27</v>
      </c>
      <c r="O4826" s="3">
        <v>23590</v>
      </c>
      <c r="P4826" s="3">
        <f t="shared" si="300"/>
        <v>10695</v>
      </c>
      <c r="Q4826" s="3">
        <f t="shared" si="302"/>
        <v>12896</v>
      </c>
      <c r="R4826" s="3">
        <f t="shared" si="301"/>
        <v>20</v>
      </c>
      <c r="U4826" s="8">
        <f t="shared" si="303"/>
        <v>45.332768122085632</v>
      </c>
    </row>
    <row r="4827" spans="10:21" x14ac:dyDescent="0.25">
      <c r="J4827" s="3" t="s">
        <v>6</v>
      </c>
      <c r="K4827" s="3">
        <v>-58746</v>
      </c>
      <c r="L4827" s="3">
        <v>54216</v>
      </c>
      <c r="M4827" s="3">
        <v>35136</v>
      </c>
      <c r="N4827" s="4">
        <v>216</v>
      </c>
      <c r="O4827" s="3">
        <v>23610</v>
      </c>
      <c r="P4827" s="3">
        <f t="shared" si="300"/>
        <v>19081</v>
      </c>
      <c r="Q4827" s="3">
        <f t="shared" si="302"/>
        <v>4530</v>
      </c>
      <c r="R4827" s="3">
        <f t="shared" si="301"/>
        <v>13</v>
      </c>
      <c r="U4827" s="8">
        <f t="shared" si="303"/>
        <v>80.813214739517164</v>
      </c>
    </row>
    <row r="4828" spans="10:21" x14ac:dyDescent="0.25">
      <c r="J4828" s="3" t="s">
        <v>6</v>
      </c>
      <c r="K4828" s="3">
        <v>45657</v>
      </c>
      <c r="L4828" s="3">
        <v>-43878</v>
      </c>
      <c r="M4828" s="3">
        <v>-22034</v>
      </c>
      <c r="N4828" s="3">
        <v>937</v>
      </c>
      <c r="O4828" s="3">
        <v>23623</v>
      </c>
      <c r="P4828" s="3">
        <f t="shared" si="300"/>
        <v>21845</v>
      </c>
      <c r="Q4828" s="3">
        <f t="shared" si="302"/>
        <v>1779</v>
      </c>
      <c r="R4828" s="3">
        <f t="shared" si="301"/>
        <v>52</v>
      </c>
      <c r="U4828" s="8">
        <f t="shared" si="303"/>
        <v>92.469203742115738</v>
      </c>
    </row>
    <row r="4829" spans="10:21" x14ac:dyDescent="0.25">
      <c r="J4829" s="3" t="s">
        <v>6</v>
      </c>
      <c r="K4829" s="3">
        <v>-72777</v>
      </c>
      <c r="L4829" s="3">
        <v>64399</v>
      </c>
      <c r="M4829" s="3">
        <v>49102</v>
      </c>
      <c r="N4829" s="3">
        <v>974</v>
      </c>
      <c r="O4829" s="3">
        <v>23675</v>
      </c>
      <c r="P4829" s="3">
        <f t="shared" si="300"/>
        <v>15298</v>
      </c>
      <c r="Q4829" s="3">
        <f t="shared" si="302"/>
        <v>8378</v>
      </c>
      <c r="R4829" s="3">
        <f t="shared" si="301"/>
        <v>85</v>
      </c>
      <c r="U4829" s="8">
        <f t="shared" si="303"/>
        <v>64.612460401267157</v>
      </c>
    </row>
    <row r="4830" spans="10:21" x14ac:dyDescent="0.25">
      <c r="J4830" s="3" t="s">
        <v>6</v>
      </c>
      <c r="K4830" s="3">
        <v>-55633</v>
      </c>
      <c r="L4830" s="3">
        <v>51901</v>
      </c>
      <c r="M4830" s="3">
        <v>31873</v>
      </c>
      <c r="N4830" s="3">
        <v>181</v>
      </c>
      <c r="O4830" s="3">
        <v>23760</v>
      </c>
      <c r="P4830" s="3">
        <f t="shared" si="300"/>
        <v>20029</v>
      </c>
      <c r="Q4830" s="3">
        <f t="shared" si="302"/>
        <v>3732</v>
      </c>
      <c r="R4830" s="3">
        <f t="shared" si="301"/>
        <v>104</v>
      </c>
      <c r="U4830" s="8">
        <f t="shared" si="303"/>
        <v>84.292929292929301</v>
      </c>
    </row>
    <row r="4831" spans="10:21" x14ac:dyDescent="0.25">
      <c r="J4831" s="3" t="s">
        <v>6</v>
      </c>
      <c r="K4831" s="3">
        <v>-39812</v>
      </c>
      <c r="L4831" s="3">
        <v>38940</v>
      </c>
      <c r="M4831" s="3">
        <v>15948</v>
      </c>
      <c r="N4831" s="4">
        <v>64</v>
      </c>
      <c r="O4831" s="3">
        <v>23864</v>
      </c>
      <c r="P4831" s="3">
        <f t="shared" si="300"/>
        <v>22993</v>
      </c>
      <c r="Q4831" s="3">
        <f t="shared" si="302"/>
        <v>872</v>
      </c>
      <c r="R4831" s="3">
        <f t="shared" si="301"/>
        <v>6</v>
      </c>
      <c r="U4831" s="8">
        <f t="shared" si="303"/>
        <v>96.345960442507533</v>
      </c>
    </row>
    <row r="4832" spans="10:21" x14ac:dyDescent="0.25">
      <c r="J4832" s="3" t="s">
        <v>6</v>
      </c>
      <c r="K4832" s="3">
        <v>36230</v>
      </c>
      <c r="L4832" s="3">
        <v>-35744</v>
      </c>
      <c r="M4832" s="3">
        <v>-12360</v>
      </c>
      <c r="N4832" s="4">
        <v>216</v>
      </c>
      <c r="O4832" s="3">
        <v>23870</v>
      </c>
      <c r="P4832" s="3">
        <f t="shared" si="300"/>
        <v>23385</v>
      </c>
      <c r="Q4832" s="3">
        <f t="shared" si="302"/>
        <v>486</v>
      </c>
      <c r="R4832" s="3">
        <f t="shared" si="301"/>
        <v>17</v>
      </c>
      <c r="U4832" s="8">
        <f t="shared" si="303"/>
        <v>97.963971512358611</v>
      </c>
    </row>
    <row r="4833" spans="10:21" x14ac:dyDescent="0.25">
      <c r="J4833" s="3" t="s">
        <v>6</v>
      </c>
      <c r="K4833" s="3">
        <v>34667</v>
      </c>
      <c r="L4833" s="3">
        <v>-34316</v>
      </c>
      <c r="M4833" s="3">
        <v>-10780</v>
      </c>
      <c r="N4833" s="3">
        <v>467</v>
      </c>
      <c r="O4833" s="3">
        <v>23887</v>
      </c>
      <c r="P4833" s="3">
        <f t="shared" si="300"/>
        <v>23537</v>
      </c>
      <c r="Q4833" s="3">
        <f t="shared" si="302"/>
        <v>351</v>
      </c>
      <c r="R4833" s="3">
        <f t="shared" si="301"/>
        <v>14</v>
      </c>
      <c r="U4833" s="8">
        <f t="shared" si="303"/>
        <v>98.530581487838575</v>
      </c>
    </row>
    <row r="4834" spans="10:21" x14ac:dyDescent="0.25">
      <c r="J4834" s="3" t="s">
        <v>6</v>
      </c>
      <c r="K4834" s="3">
        <v>55242</v>
      </c>
      <c r="L4834" s="3">
        <v>-51651</v>
      </c>
      <c r="M4834" s="3">
        <v>-31341</v>
      </c>
      <c r="N4834" s="4">
        <v>216</v>
      </c>
      <c r="O4834" s="3">
        <v>23901</v>
      </c>
      <c r="P4834" s="3">
        <f t="shared" si="300"/>
        <v>20311</v>
      </c>
      <c r="Q4834" s="3">
        <f t="shared" si="302"/>
        <v>3591</v>
      </c>
      <c r="R4834" s="3">
        <f t="shared" si="301"/>
        <v>54</v>
      </c>
      <c r="U4834" s="8">
        <f t="shared" si="303"/>
        <v>84.97552403665118</v>
      </c>
    </row>
    <row r="4835" spans="10:21" x14ac:dyDescent="0.25">
      <c r="J4835" s="3" t="s">
        <v>6</v>
      </c>
      <c r="K4835" s="3">
        <v>-63837</v>
      </c>
      <c r="L4835" s="3">
        <v>58158</v>
      </c>
      <c r="M4835" s="3">
        <v>39882</v>
      </c>
      <c r="N4835" s="4">
        <v>27</v>
      </c>
      <c r="O4835" s="3">
        <v>23955</v>
      </c>
      <c r="P4835" s="3">
        <f t="shared" si="300"/>
        <v>18277</v>
      </c>
      <c r="Q4835" s="3">
        <f t="shared" si="302"/>
        <v>5679</v>
      </c>
      <c r="R4835" s="3">
        <f t="shared" si="301"/>
        <v>16</v>
      </c>
      <c r="U4835" s="8">
        <f t="shared" si="303"/>
        <v>76.293049467752041</v>
      </c>
    </row>
    <row r="4836" spans="10:21" x14ac:dyDescent="0.25">
      <c r="J4836" s="3" t="s">
        <v>6</v>
      </c>
      <c r="K4836" s="3">
        <v>79976</v>
      </c>
      <c r="L4836" s="3">
        <v>-69512</v>
      </c>
      <c r="M4836" s="3">
        <v>-56005</v>
      </c>
      <c r="N4836" s="3">
        <v>323</v>
      </c>
      <c r="O4836" s="3">
        <v>23971</v>
      </c>
      <c r="P4836" s="3">
        <f t="shared" si="300"/>
        <v>13508</v>
      </c>
      <c r="Q4836" s="3">
        <f t="shared" si="302"/>
        <v>10464</v>
      </c>
      <c r="R4836" s="3">
        <f t="shared" si="301"/>
        <v>30</v>
      </c>
      <c r="U4836" s="8">
        <f t="shared" si="303"/>
        <v>56.347252930624506</v>
      </c>
    </row>
    <row r="4837" spans="10:21" x14ac:dyDescent="0.25">
      <c r="J4837" s="3" t="s">
        <v>6</v>
      </c>
      <c r="K4837" s="3">
        <v>32759</v>
      </c>
      <c r="L4837" s="3">
        <v>-32549</v>
      </c>
      <c r="M4837" s="3">
        <v>-8758</v>
      </c>
      <c r="N4837" s="3">
        <v>818</v>
      </c>
      <c r="O4837" s="3">
        <v>24001</v>
      </c>
      <c r="P4837" s="3">
        <f t="shared" si="300"/>
        <v>23792</v>
      </c>
      <c r="Q4837" s="3">
        <f t="shared" si="302"/>
        <v>210</v>
      </c>
      <c r="R4837" s="3">
        <f t="shared" si="301"/>
        <v>64</v>
      </c>
      <c r="U4837" s="8">
        <f t="shared" si="303"/>
        <v>99.1250364568143</v>
      </c>
    </row>
    <row r="4838" spans="10:21" x14ac:dyDescent="0.25">
      <c r="J4838" s="3" t="s">
        <v>6</v>
      </c>
      <c r="K4838" s="3">
        <v>33780</v>
      </c>
      <c r="L4838" s="3">
        <v>-33510</v>
      </c>
      <c r="M4838" s="3">
        <v>-9715</v>
      </c>
      <c r="N4838" s="4">
        <v>125</v>
      </c>
      <c r="O4838" s="3">
        <v>24065</v>
      </c>
      <c r="P4838" s="3">
        <f t="shared" si="300"/>
        <v>23796</v>
      </c>
      <c r="Q4838" s="3">
        <f t="shared" si="302"/>
        <v>270</v>
      </c>
      <c r="R4838" s="3">
        <f t="shared" si="301"/>
        <v>33</v>
      </c>
      <c r="U4838" s="8">
        <f t="shared" si="303"/>
        <v>98.87803864533555</v>
      </c>
    </row>
    <row r="4839" spans="10:21" x14ac:dyDescent="0.25">
      <c r="J4839" s="3" t="s">
        <v>6</v>
      </c>
      <c r="K4839" s="3">
        <v>69467</v>
      </c>
      <c r="L4839" s="3">
        <v>-62303</v>
      </c>
      <c r="M4839" s="3">
        <v>-45369</v>
      </c>
      <c r="N4839" s="4">
        <v>27</v>
      </c>
      <c r="O4839" s="3">
        <v>24098</v>
      </c>
      <c r="P4839" s="3">
        <f t="shared" si="300"/>
        <v>16935</v>
      </c>
      <c r="Q4839" s="3">
        <f t="shared" si="302"/>
        <v>7164</v>
      </c>
      <c r="R4839" s="3">
        <f t="shared" si="301"/>
        <v>62</v>
      </c>
      <c r="U4839" s="8">
        <f t="shared" si="303"/>
        <v>70.271391816748277</v>
      </c>
    </row>
    <row r="4840" spans="10:21" x14ac:dyDescent="0.25">
      <c r="J4840" s="3" t="s">
        <v>6</v>
      </c>
      <c r="K4840" s="3">
        <v>87516</v>
      </c>
      <c r="L4840" s="3">
        <v>-74649</v>
      </c>
      <c r="M4840" s="3">
        <v>-63356</v>
      </c>
      <c r="N4840" s="3">
        <v>631</v>
      </c>
      <c r="O4840" s="3">
        <v>24160</v>
      </c>
      <c r="P4840" s="3">
        <f t="shared" si="300"/>
        <v>11294</v>
      </c>
      <c r="Q4840" s="3">
        <f t="shared" si="302"/>
        <v>12867</v>
      </c>
      <c r="R4840" s="3">
        <f t="shared" si="301"/>
        <v>33</v>
      </c>
      <c r="U4840" s="8">
        <f t="shared" si="303"/>
        <v>46.742549668874176</v>
      </c>
    </row>
    <row r="4841" spans="10:21" x14ac:dyDescent="0.25">
      <c r="J4841" s="3" t="s">
        <v>6</v>
      </c>
      <c r="K4841" s="3">
        <v>-46192</v>
      </c>
      <c r="L4841" s="3">
        <v>44465</v>
      </c>
      <c r="M4841" s="3">
        <v>21999</v>
      </c>
      <c r="N4841" s="3">
        <v>736</v>
      </c>
      <c r="O4841" s="3">
        <v>24193</v>
      </c>
      <c r="P4841" s="3">
        <f t="shared" si="300"/>
        <v>22467</v>
      </c>
      <c r="Q4841" s="3">
        <f t="shared" si="302"/>
        <v>1727</v>
      </c>
      <c r="R4841" s="3">
        <f t="shared" si="301"/>
        <v>53</v>
      </c>
      <c r="U4841" s="8">
        <f t="shared" si="303"/>
        <v>92.861571528954656</v>
      </c>
    </row>
    <row r="4842" spans="10:21" x14ac:dyDescent="0.25">
      <c r="J4842" s="3" t="s">
        <v>6</v>
      </c>
      <c r="K4842" s="3">
        <v>26075</v>
      </c>
      <c r="L4842" s="3">
        <v>-26072</v>
      </c>
      <c r="M4842" s="3">
        <v>-1829</v>
      </c>
      <c r="N4842" s="3">
        <v>838</v>
      </c>
      <c r="O4842" s="3">
        <v>24246</v>
      </c>
      <c r="P4842" s="3">
        <f t="shared" si="300"/>
        <v>24244</v>
      </c>
      <c r="Q4842" s="3">
        <f t="shared" si="302"/>
        <v>3</v>
      </c>
      <c r="R4842" s="3">
        <f t="shared" si="301"/>
        <v>92</v>
      </c>
      <c r="U4842" s="8">
        <f t="shared" si="303"/>
        <v>99.987626825043307</v>
      </c>
    </row>
    <row r="4843" spans="10:21" x14ac:dyDescent="0.25">
      <c r="J4843" s="3" t="s">
        <v>6</v>
      </c>
      <c r="K4843" s="3">
        <v>26366</v>
      </c>
      <c r="L4843" s="3">
        <v>-26362</v>
      </c>
      <c r="M4843" s="3">
        <v>-2028</v>
      </c>
      <c r="N4843" s="5">
        <v>16</v>
      </c>
      <c r="O4843" s="3">
        <v>24338</v>
      </c>
      <c r="P4843" s="3">
        <f t="shared" si="300"/>
        <v>24335</v>
      </c>
      <c r="Q4843" s="3">
        <f t="shared" si="302"/>
        <v>4</v>
      </c>
      <c r="R4843" s="3">
        <f t="shared" si="301"/>
        <v>0</v>
      </c>
      <c r="U4843" s="8">
        <f t="shared" si="303"/>
        <v>99.983564795792589</v>
      </c>
    </row>
    <row r="4844" spans="10:21" x14ac:dyDescent="0.25">
      <c r="J4844" s="3" t="s">
        <v>6</v>
      </c>
      <c r="K4844" s="3">
        <v>-36480</v>
      </c>
      <c r="L4844" s="3">
        <v>36026</v>
      </c>
      <c r="M4844" s="3">
        <v>12142</v>
      </c>
      <c r="N4844" s="3">
        <v>864</v>
      </c>
      <c r="O4844" s="3">
        <v>24338</v>
      </c>
      <c r="P4844" s="3">
        <f t="shared" si="300"/>
        <v>23885</v>
      </c>
      <c r="Q4844" s="3">
        <f t="shared" si="302"/>
        <v>454</v>
      </c>
      <c r="R4844" s="3">
        <f t="shared" si="301"/>
        <v>18</v>
      </c>
      <c r="U4844" s="8">
        <f t="shared" si="303"/>
        <v>98.134604322458713</v>
      </c>
    </row>
    <row r="4845" spans="10:21" x14ac:dyDescent="0.25">
      <c r="J4845" s="3" t="s">
        <v>6</v>
      </c>
      <c r="K4845" s="3">
        <v>38929</v>
      </c>
      <c r="L4845" s="3">
        <v>-38236</v>
      </c>
      <c r="M4845" s="3">
        <v>-14573</v>
      </c>
      <c r="N4845" s="3">
        <v>316</v>
      </c>
      <c r="O4845" s="3">
        <v>24356</v>
      </c>
      <c r="P4845" s="3">
        <f t="shared" si="300"/>
        <v>23664</v>
      </c>
      <c r="Q4845" s="3">
        <f t="shared" si="302"/>
        <v>693</v>
      </c>
      <c r="R4845" s="3">
        <f t="shared" si="301"/>
        <v>68</v>
      </c>
      <c r="U4845" s="8">
        <f t="shared" si="303"/>
        <v>97.154705206109384</v>
      </c>
    </row>
    <row r="4846" spans="10:21" x14ac:dyDescent="0.25">
      <c r="J4846" s="3" t="s">
        <v>6</v>
      </c>
      <c r="K4846" s="3">
        <v>-46105</v>
      </c>
      <c r="L4846" s="3">
        <v>44448</v>
      </c>
      <c r="M4846" s="3">
        <v>21681</v>
      </c>
      <c r="N4846" s="4">
        <v>8</v>
      </c>
      <c r="O4846" s="3">
        <v>24424</v>
      </c>
      <c r="P4846" s="3">
        <f t="shared" si="300"/>
        <v>22768</v>
      </c>
      <c r="Q4846" s="3">
        <f t="shared" si="302"/>
        <v>1657</v>
      </c>
      <c r="R4846" s="3">
        <f t="shared" si="301"/>
        <v>40</v>
      </c>
      <c r="U4846" s="8">
        <f t="shared" si="303"/>
        <v>93.215689485751724</v>
      </c>
    </row>
    <row r="4847" spans="10:21" x14ac:dyDescent="0.25">
      <c r="J4847" s="3" t="s">
        <v>6</v>
      </c>
      <c r="K4847" s="3">
        <v>31022</v>
      </c>
      <c r="L4847" s="3">
        <v>-30924</v>
      </c>
      <c r="M4847" s="3">
        <v>-6558</v>
      </c>
      <c r="N4847" s="4">
        <v>512</v>
      </c>
      <c r="O4847" s="3">
        <v>24464</v>
      </c>
      <c r="P4847" s="3">
        <f t="shared" si="300"/>
        <v>24367</v>
      </c>
      <c r="Q4847" s="3">
        <f t="shared" si="302"/>
        <v>98</v>
      </c>
      <c r="R4847" s="3">
        <f t="shared" si="301"/>
        <v>0</v>
      </c>
      <c r="U4847" s="8">
        <f t="shared" si="303"/>
        <v>99.599411379986918</v>
      </c>
    </row>
    <row r="4848" spans="10:21" x14ac:dyDescent="0.25">
      <c r="J4848" s="3" t="s">
        <v>6</v>
      </c>
      <c r="K4848" s="3">
        <v>31851</v>
      </c>
      <c r="L4848" s="3">
        <v>-31718</v>
      </c>
      <c r="M4848" s="3">
        <v>-7387</v>
      </c>
      <c r="N4848" s="4">
        <v>216</v>
      </c>
      <c r="O4848" s="3">
        <v>24464</v>
      </c>
      <c r="P4848" s="3">
        <f t="shared" si="300"/>
        <v>24332</v>
      </c>
      <c r="Q4848" s="3">
        <f t="shared" si="302"/>
        <v>133</v>
      </c>
      <c r="R4848" s="3">
        <f t="shared" si="301"/>
        <v>21</v>
      </c>
      <c r="U4848" s="8">
        <f t="shared" si="303"/>
        <v>99.45634401569653</v>
      </c>
    </row>
    <row r="4849" spans="10:21" x14ac:dyDescent="0.25">
      <c r="J4849" s="3" t="s">
        <v>6</v>
      </c>
      <c r="K4849" s="3">
        <v>-36180</v>
      </c>
      <c r="L4849" s="3">
        <v>35768</v>
      </c>
      <c r="M4849" s="3">
        <v>11695</v>
      </c>
      <c r="N4849" s="3">
        <v>207</v>
      </c>
      <c r="O4849" s="3">
        <v>24485</v>
      </c>
      <c r="P4849" s="3">
        <f t="shared" si="300"/>
        <v>24074</v>
      </c>
      <c r="Q4849" s="3">
        <f t="shared" si="302"/>
        <v>412</v>
      </c>
      <c r="R4849" s="3">
        <f t="shared" si="301"/>
        <v>159</v>
      </c>
      <c r="U4849" s="8">
        <f t="shared" si="303"/>
        <v>98.317337145190933</v>
      </c>
    </row>
    <row r="4850" spans="10:21" x14ac:dyDescent="0.25">
      <c r="J4850" s="3" t="s">
        <v>6</v>
      </c>
      <c r="K4850" s="3">
        <v>95844</v>
      </c>
      <c r="L4850" s="3">
        <v>-80388</v>
      </c>
      <c r="M4850" s="3">
        <v>-71200</v>
      </c>
      <c r="N4850" s="4">
        <v>512</v>
      </c>
      <c r="O4850" s="3">
        <v>24644</v>
      </c>
      <c r="P4850" s="3">
        <f t="shared" si="300"/>
        <v>9189</v>
      </c>
      <c r="Q4850" s="3">
        <f t="shared" si="302"/>
        <v>15456</v>
      </c>
      <c r="R4850" s="3">
        <f t="shared" si="301"/>
        <v>10</v>
      </c>
      <c r="U4850" s="8">
        <f t="shared" si="303"/>
        <v>37.282908618730723</v>
      </c>
    </row>
    <row r="4851" spans="10:21" x14ac:dyDescent="0.25">
      <c r="J4851" s="3" t="s">
        <v>6</v>
      </c>
      <c r="K4851" s="3">
        <v>-80350</v>
      </c>
      <c r="L4851" s="3">
        <v>70202</v>
      </c>
      <c r="M4851" s="3">
        <v>55696</v>
      </c>
      <c r="N4851" s="3">
        <v>944</v>
      </c>
      <c r="O4851" s="3">
        <v>24654</v>
      </c>
      <c r="P4851" s="3">
        <f t="shared" si="300"/>
        <v>14507</v>
      </c>
      <c r="Q4851" s="3">
        <f t="shared" si="302"/>
        <v>10148</v>
      </c>
      <c r="R4851" s="3">
        <f t="shared" si="301"/>
        <v>16</v>
      </c>
      <c r="U4851" s="8">
        <f t="shared" si="303"/>
        <v>58.838322381763611</v>
      </c>
    </row>
    <row r="4852" spans="10:21" x14ac:dyDescent="0.25">
      <c r="J4852" s="3" t="s">
        <v>6</v>
      </c>
      <c r="K4852" s="3">
        <v>26276</v>
      </c>
      <c r="L4852" s="3">
        <v>-26274</v>
      </c>
      <c r="M4852" s="3">
        <v>-1606</v>
      </c>
      <c r="N4852" s="3">
        <v>736</v>
      </c>
      <c r="O4852" s="3">
        <v>24670</v>
      </c>
      <c r="P4852" s="3">
        <f t="shared" si="300"/>
        <v>24669</v>
      </c>
      <c r="Q4852" s="3">
        <f t="shared" si="302"/>
        <v>2</v>
      </c>
      <c r="R4852" s="3">
        <f t="shared" si="301"/>
        <v>4</v>
      </c>
      <c r="U4852" s="8">
        <f t="shared" si="303"/>
        <v>99.991892987434127</v>
      </c>
    </row>
    <row r="4853" spans="10:21" x14ac:dyDescent="0.25">
      <c r="J4853" s="3" t="s">
        <v>6</v>
      </c>
      <c r="K4853" s="3">
        <v>-100542</v>
      </c>
      <c r="L4853" s="3">
        <v>83379</v>
      </c>
      <c r="M4853" s="3">
        <v>75868</v>
      </c>
      <c r="N4853" s="3">
        <v>883</v>
      </c>
      <c r="O4853" s="3">
        <v>24674</v>
      </c>
      <c r="P4853" s="3">
        <f t="shared" si="300"/>
        <v>7512</v>
      </c>
      <c r="Q4853" s="3">
        <f t="shared" si="302"/>
        <v>17163</v>
      </c>
      <c r="R4853" s="3">
        <f t="shared" si="301"/>
        <v>29</v>
      </c>
      <c r="U4853" s="8">
        <f t="shared" si="303"/>
        <v>30.440949987841453</v>
      </c>
    </row>
    <row r="4854" spans="10:21" x14ac:dyDescent="0.25">
      <c r="J4854" s="3" t="s">
        <v>6</v>
      </c>
      <c r="K4854" s="3">
        <v>45597</v>
      </c>
      <c r="L4854" s="3">
        <v>-44085</v>
      </c>
      <c r="M4854" s="3">
        <v>-20894</v>
      </c>
      <c r="N4854" s="4">
        <v>64</v>
      </c>
      <c r="O4854" s="3">
        <v>24703</v>
      </c>
      <c r="P4854" s="3">
        <f t="shared" si="300"/>
        <v>23192</v>
      </c>
      <c r="Q4854" s="3">
        <f t="shared" si="302"/>
        <v>1512</v>
      </c>
      <c r="R4854" s="3">
        <f t="shared" si="301"/>
        <v>42</v>
      </c>
      <c r="U4854" s="8">
        <f t="shared" si="303"/>
        <v>93.879285916690279</v>
      </c>
    </row>
    <row r="4855" spans="10:21" x14ac:dyDescent="0.25">
      <c r="J4855" s="3" t="s">
        <v>6</v>
      </c>
      <c r="K4855" s="3">
        <v>-36330</v>
      </c>
      <c r="L4855" s="3">
        <v>35933</v>
      </c>
      <c r="M4855" s="3">
        <v>11585</v>
      </c>
      <c r="N4855" s="3">
        <v>862</v>
      </c>
      <c r="O4855" s="3">
        <v>24745</v>
      </c>
      <c r="P4855" s="3">
        <f t="shared" si="300"/>
        <v>24349</v>
      </c>
      <c r="Q4855" s="3">
        <f t="shared" si="302"/>
        <v>397</v>
      </c>
      <c r="R4855" s="3">
        <f t="shared" si="301"/>
        <v>31</v>
      </c>
      <c r="U4855" s="8">
        <f t="shared" si="303"/>
        <v>98.395635481915534</v>
      </c>
    </row>
    <row r="4856" spans="10:21" x14ac:dyDescent="0.25">
      <c r="J4856" s="3" t="s">
        <v>6</v>
      </c>
      <c r="K4856" s="3">
        <v>-114064</v>
      </c>
      <c r="L4856" s="3">
        <v>91744</v>
      </c>
      <c r="M4856" s="3">
        <v>89288</v>
      </c>
      <c r="N4856" s="4">
        <v>512</v>
      </c>
      <c r="O4856" s="3">
        <v>24776</v>
      </c>
      <c r="P4856" s="3">
        <f t="shared" si="300"/>
        <v>2457</v>
      </c>
      <c r="Q4856" s="3">
        <f t="shared" si="302"/>
        <v>22320</v>
      </c>
      <c r="R4856" s="3">
        <f t="shared" si="301"/>
        <v>26</v>
      </c>
      <c r="U4856" s="8">
        <f t="shared" si="303"/>
        <v>9.9128188569583475</v>
      </c>
    </row>
    <row r="4857" spans="10:21" x14ac:dyDescent="0.25">
      <c r="J4857" s="3" t="s">
        <v>6</v>
      </c>
      <c r="K4857" s="3">
        <v>26855</v>
      </c>
      <c r="L4857" s="3">
        <v>-26851</v>
      </c>
      <c r="M4857" s="3">
        <v>-2053</v>
      </c>
      <c r="N4857" s="3">
        <v>447</v>
      </c>
      <c r="O4857" s="3">
        <v>24802</v>
      </c>
      <c r="P4857" s="3">
        <f t="shared" si="300"/>
        <v>24799</v>
      </c>
      <c r="Q4857" s="3">
        <f t="shared" si="302"/>
        <v>4</v>
      </c>
      <c r="R4857" s="3">
        <f t="shared" si="301"/>
        <v>16</v>
      </c>
      <c r="U4857" s="8">
        <f t="shared" si="303"/>
        <v>99.983872268365459</v>
      </c>
    </row>
    <row r="4858" spans="10:21" x14ac:dyDescent="0.25">
      <c r="J4858" s="3" t="s">
        <v>6</v>
      </c>
      <c r="K4858" s="3">
        <v>59474</v>
      </c>
      <c r="L4858" s="3">
        <v>-55260</v>
      </c>
      <c r="M4858" s="3">
        <v>-34656</v>
      </c>
      <c r="N4858" s="4">
        <v>8</v>
      </c>
      <c r="O4858" s="3">
        <v>24818</v>
      </c>
      <c r="P4858" s="3">
        <f t="shared" si="300"/>
        <v>20605</v>
      </c>
      <c r="Q4858" s="3">
        <f t="shared" si="302"/>
        <v>4214</v>
      </c>
      <c r="R4858" s="3">
        <f t="shared" si="301"/>
        <v>77</v>
      </c>
      <c r="U4858" s="8">
        <f t="shared" si="303"/>
        <v>83.020388427754057</v>
      </c>
    </row>
    <row r="4859" spans="10:21" x14ac:dyDescent="0.25">
      <c r="J4859" s="3" t="s">
        <v>6</v>
      </c>
      <c r="K4859" s="3">
        <v>93942</v>
      </c>
      <c r="L4859" s="3">
        <v>-79363</v>
      </c>
      <c r="M4859" s="3">
        <v>-69047</v>
      </c>
      <c r="N4859" s="3">
        <v>918</v>
      </c>
      <c r="O4859" s="3">
        <v>24895</v>
      </c>
      <c r="P4859" s="3">
        <f t="shared" si="300"/>
        <v>10317</v>
      </c>
      <c r="Q4859" s="3">
        <f t="shared" si="302"/>
        <v>14579</v>
      </c>
      <c r="R4859" s="3">
        <f t="shared" si="301"/>
        <v>53</v>
      </c>
      <c r="U4859" s="8">
        <f t="shared" si="303"/>
        <v>41.438039767021486</v>
      </c>
    </row>
    <row r="4860" spans="10:21" x14ac:dyDescent="0.25">
      <c r="J4860" s="3" t="s">
        <v>6</v>
      </c>
      <c r="K4860" s="3">
        <v>76478</v>
      </c>
      <c r="L4860" s="3">
        <v>-67714</v>
      </c>
      <c r="M4860" s="3">
        <v>-51530</v>
      </c>
      <c r="N4860" s="4">
        <v>8</v>
      </c>
      <c r="O4860" s="3">
        <v>24948</v>
      </c>
      <c r="P4860" s="3">
        <f t="shared" si="300"/>
        <v>16185</v>
      </c>
      <c r="Q4860" s="3">
        <f t="shared" si="302"/>
        <v>8764</v>
      </c>
      <c r="R4860" s="3">
        <f t="shared" si="301"/>
        <v>49</v>
      </c>
      <c r="U4860" s="8">
        <f t="shared" si="303"/>
        <v>64.87093153759821</v>
      </c>
    </row>
    <row r="4861" spans="10:21" x14ac:dyDescent="0.25">
      <c r="J4861" s="3" t="s">
        <v>6</v>
      </c>
      <c r="K4861" s="3">
        <v>81389</v>
      </c>
      <c r="L4861" s="3">
        <v>-71125</v>
      </c>
      <c r="M4861" s="3">
        <v>-56392</v>
      </c>
      <c r="N4861" s="3">
        <v>456</v>
      </c>
      <c r="O4861" s="3">
        <v>24997</v>
      </c>
      <c r="P4861" s="3">
        <f t="shared" si="300"/>
        <v>14734</v>
      </c>
      <c r="Q4861" s="3">
        <f t="shared" si="302"/>
        <v>10264</v>
      </c>
      <c r="R4861" s="3">
        <f t="shared" si="301"/>
        <v>57</v>
      </c>
      <c r="U4861" s="8">
        <f t="shared" si="303"/>
        <v>58.939072688722646</v>
      </c>
    </row>
    <row r="4862" spans="10:21" x14ac:dyDescent="0.25">
      <c r="J4862" s="3" t="s">
        <v>6</v>
      </c>
      <c r="K4862" s="3">
        <v>-28280</v>
      </c>
      <c r="L4862" s="3">
        <v>28266</v>
      </c>
      <c r="M4862" s="3">
        <v>3226</v>
      </c>
      <c r="N4862" s="3">
        <v>272</v>
      </c>
      <c r="O4862" s="3">
        <v>25054</v>
      </c>
      <c r="P4862" s="3">
        <f t="shared" si="300"/>
        <v>25041</v>
      </c>
      <c r="Q4862" s="3">
        <f t="shared" si="302"/>
        <v>14</v>
      </c>
      <c r="R4862" s="3">
        <f t="shared" si="301"/>
        <v>15</v>
      </c>
      <c r="U4862" s="8">
        <f t="shared" si="303"/>
        <v>99.944120699289527</v>
      </c>
    </row>
    <row r="4863" spans="10:21" x14ac:dyDescent="0.25">
      <c r="J4863" s="3" t="s">
        <v>6</v>
      </c>
      <c r="K4863" s="3">
        <v>54321</v>
      </c>
      <c r="L4863" s="3">
        <v>-51332</v>
      </c>
      <c r="M4863" s="3">
        <v>-29252</v>
      </c>
      <c r="N4863" s="3">
        <v>785</v>
      </c>
      <c r="O4863" s="3">
        <v>25069</v>
      </c>
      <c r="P4863" s="3">
        <f t="shared" si="300"/>
        <v>22081</v>
      </c>
      <c r="Q4863" s="3">
        <f t="shared" si="302"/>
        <v>2989</v>
      </c>
      <c r="R4863" s="3">
        <f t="shared" si="301"/>
        <v>23</v>
      </c>
      <c r="U4863" s="8">
        <f t="shared" si="303"/>
        <v>88.076907734652352</v>
      </c>
    </row>
    <row r="4864" spans="10:21" x14ac:dyDescent="0.25">
      <c r="J4864" s="3" t="s">
        <v>6</v>
      </c>
      <c r="K4864" s="3">
        <v>33019</v>
      </c>
      <c r="L4864" s="3">
        <v>-32866</v>
      </c>
      <c r="M4864" s="3">
        <v>-7927</v>
      </c>
      <c r="N4864" s="3">
        <v>980</v>
      </c>
      <c r="O4864" s="3">
        <v>25092</v>
      </c>
      <c r="P4864" s="3">
        <f t="shared" si="300"/>
        <v>24940</v>
      </c>
      <c r="Q4864" s="3">
        <f t="shared" si="302"/>
        <v>153</v>
      </c>
      <c r="R4864" s="3">
        <f t="shared" si="301"/>
        <v>17</v>
      </c>
      <c r="U4864" s="8">
        <f t="shared" si="303"/>
        <v>99.390243902439025</v>
      </c>
    </row>
    <row r="4865" spans="10:21" x14ac:dyDescent="0.25">
      <c r="J4865" s="3" t="s">
        <v>6</v>
      </c>
      <c r="K4865" s="3">
        <v>-48023</v>
      </c>
      <c r="L4865" s="3">
        <v>46217</v>
      </c>
      <c r="M4865" s="3">
        <v>22914</v>
      </c>
      <c r="N4865" s="3">
        <v>90</v>
      </c>
      <c r="O4865" s="3">
        <v>25109</v>
      </c>
      <c r="P4865" s="3">
        <f t="shared" si="300"/>
        <v>23304</v>
      </c>
      <c r="Q4865" s="3">
        <f t="shared" si="302"/>
        <v>1806</v>
      </c>
      <c r="R4865" s="3">
        <f t="shared" si="301"/>
        <v>32</v>
      </c>
      <c r="U4865" s="8">
        <f t="shared" si="303"/>
        <v>92.807359910788961</v>
      </c>
    </row>
    <row r="4866" spans="10:21" x14ac:dyDescent="0.25">
      <c r="J4866" s="3" t="s">
        <v>6</v>
      </c>
      <c r="K4866" s="3">
        <v>27787</v>
      </c>
      <c r="L4866" s="3">
        <v>-27779</v>
      </c>
      <c r="M4866" s="3">
        <v>-2646</v>
      </c>
      <c r="N4866" s="5">
        <v>128</v>
      </c>
      <c r="O4866" s="3">
        <v>25141</v>
      </c>
      <c r="P4866" s="3">
        <f t="shared" ref="P4866:P4929" si="304">ABS(L4866)-ABS(M4866)+1</f>
        <v>25134</v>
      </c>
      <c r="Q4866" s="3">
        <f t="shared" si="302"/>
        <v>8</v>
      </c>
      <c r="R4866" s="3">
        <f t="shared" ref="R4866:R4929" si="305">O4867-O4866</f>
        <v>11</v>
      </c>
      <c r="U4866" s="8">
        <f t="shared" si="303"/>
        <v>99.968179467801605</v>
      </c>
    </row>
    <row r="4867" spans="10:21" x14ac:dyDescent="0.25">
      <c r="J4867" s="3" t="s">
        <v>6</v>
      </c>
      <c r="K4867" s="3">
        <v>114932</v>
      </c>
      <c r="L4867" s="3">
        <v>-92619</v>
      </c>
      <c r="M4867" s="3">
        <v>-89780</v>
      </c>
      <c r="N4867" s="3">
        <v>909</v>
      </c>
      <c r="O4867" s="3">
        <v>25152</v>
      </c>
      <c r="P4867" s="3">
        <f t="shared" si="304"/>
        <v>2840</v>
      </c>
      <c r="Q4867" s="3">
        <f t="shared" ref="Q4867:Q4930" si="306">ABS(K4867)-ABS(L4867)</f>
        <v>22313</v>
      </c>
      <c r="R4867" s="3">
        <f t="shared" si="305"/>
        <v>4</v>
      </c>
      <c r="U4867" s="8">
        <f t="shared" ref="U4867:U4930" si="307">(ABS(L4867)-ABS(M4867))/O4867*100</f>
        <v>11.287372773536894</v>
      </c>
    </row>
    <row r="4868" spans="10:21" x14ac:dyDescent="0.25">
      <c r="J4868" s="3" t="s">
        <v>6</v>
      </c>
      <c r="K4868" s="3">
        <v>-80724</v>
      </c>
      <c r="L4868" s="3">
        <v>70770</v>
      </c>
      <c r="M4868" s="3">
        <v>55568</v>
      </c>
      <c r="N4868" s="4">
        <v>8</v>
      </c>
      <c r="O4868" s="3">
        <v>25156</v>
      </c>
      <c r="P4868" s="3">
        <f t="shared" si="304"/>
        <v>15203</v>
      </c>
      <c r="Q4868" s="3">
        <f t="shared" si="306"/>
        <v>9954</v>
      </c>
      <c r="R4868" s="3">
        <f t="shared" si="305"/>
        <v>21</v>
      </c>
      <c r="U4868" s="8">
        <f t="shared" si="307"/>
        <v>60.430911114644616</v>
      </c>
    </row>
    <row r="4869" spans="10:21" x14ac:dyDescent="0.25">
      <c r="J4869" s="3" t="s">
        <v>6</v>
      </c>
      <c r="K4869" s="3">
        <v>-44119</v>
      </c>
      <c r="L4869" s="3">
        <v>42923</v>
      </c>
      <c r="M4869" s="3">
        <v>18942</v>
      </c>
      <c r="N4869" s="3">
        <v>196</v>
      </c>
      <c r="O4869" s="3">
        <v>25177</v>
      </c>
      <c r="P4869" s="3">
        <f t="shared" si="304"/>
        <v>23982</v>
      </c>
      <c r="Q4869" s="3">
        <f t="shared" si="306"/>
        <v>1196</v>
      </c>
      <c r="R4869" s="3">
        <f t="shared" si="305"/>
        <v>63</v>
      </c>
      <c r="U4869" s="8">
        <f t="shared" si="307"/>
        <v>95.24963260118362</v>
      </c>
    </row>
    <row r="4870" spans="10:21" x14ac:dyDescent="0.25">
      <c r="J4870" s="3" t="s">
        <v>6</v>
      </c>
      <c r="K4870" s="3">
        <v>109747</v>
      </c>
      <c r="L4870" s="3">
        <v>-89559</v>
      </c>
      <c r="M4870" s="3">
        <v>-84507</v>
      </c>
      <c r="N4870" s="4">
        <v>1</v>
      </c>
      <c r="O4870" s="3">
        <v>25240</v>
      </c>
      <c r="P4870" s="3">
        <f t="shared" si="304"/>
        <v>5053</v>
      </c>
      <c r="Q4870" s="3">
        <f t="shared" si="306"/>
        <v>20188</v>
      </c>
      <c r="R4870" s="3">
        <f t="shared" si="305"/>
        <v>84</v>
      </c>
      <c r="U4870" s="8">
        <f t="shared" si="307"/>
        <v>20.015847860538827</v>
      </c>
    </row>
    <row r="4871" spans="10:21" x14ac:dyDescent="0.25">
      <c r="J4871" s="3" t="s">
        <v>6</v>
      </c>
      <c r="K4871" s="3">
        <v>-91643</v>
      </c>
      <c r="L4871" s="3">
        <v>78187</v>
      </c>
      <c r="M4871" s="3">
        <v>66319</v>
      </c>
      <c r="N4871" s="3">
        <v>255</v>
      </c>
      <c r="O4871" s="3">
        <v>25324</v>
      </c>
      <c r="P4871" s="3">
        <f t="shared" si="304"/>
        <v>11869</v>
      </c>
      <c r="Q4871" s="3">
        <f t="shared" si="306"/>
        <v>13456</v>
      </c>
      <c r="R4871" s="3">
        <f t="shared" si="305"/>
        <v>34</v>
      </c>
      <c r="U4871" s="8">
        <f t="shared" si="307"/>
        <v>46.864634338966987</v>
      </c>
    </row>
    <row r="4872" spans="10:21" x14ac:dyDescent="0.25">
      <c r="J4872" s="3" t="s">
        <v>6</v>
      </c>
      <c r="K4872" s="3">
        <v>-38604</v>
      </c>
      <c r="L4872" s="3">
        <v>38077</v>
      </c>
      <c r="M4872" s="3">
        <v>13246</v>
      </c>
      <c r="N4872" s="3">
        <v>605</v>
      </c>
      <c r="O4872" s="3">
        <v>25358</v>
      </c>
      <c r="P4872" s="3">
        <f t="shared" si="304"/>
        <v>24832</v>
      </c>
      <c r="Q4872" s="3">
        <f t="shared" si="306"/>
        <v>527</v>
      </c>
      <c r="R4872" s="3">
        <f t="shared" si="305"/>
        <v>35</v>
      </c>
      <c r="U4872" s="8">
        <f t="shared" si="307"/>
        <v>97.921760391198049</v>
      </c>
    </row>
    <row r="4873" spans="10:21" x14ac:dyDescent="0.25">
      <c r="J4873" s="3" t="s">
        <v>6</v>
      </c>
      <c r="K4873" s="3">
        <v>-51445</v>
      </c>
      <c r="L4873" s="3">
        <v>49114</v>
      </c>
      <c r="M4873" s="3">
        <v>26052</v>
      </c>
      <c r="N4873" s="4">
        <v>27</v>
      </c>
      <c r="O4873" s="3">
        <v>25393</v>
      </c>
      <c r="P4873" s="3">
        <f t="shared" si="304"/>
        <v>23063</v>
      </c>
      <c r="Q4873" s="3">
        <f t="shared" si="306"/>
        <v>2331</v>
      </c>
      <c r="R4873" s="3">
        <f t="shared" si="305"/>
        <v>24</v>
      </c>
      <c r="U4873" s="8">
        <f t="shared" si="307"/>
        <v>90.820304808411763</v>
      </c>
    </row>
    <row r="4874" spans="10:21" x14ac:dyDescent="0.25">
      <c r="J4874" s="3" t="s">
        <v>6</v>
      </c>
      <c r="K4874" s="3">
        <v>-102451</v>
      </c>
      <c r="L4874" s="3">
        <v>85188</v>
      </c>
      <c r="M4874" s="3">
        <v>77034</v>
      </c>
      <c r="N4874" s="4">
        <v>125</v>
      </c>
      <c r="O4874" s="3">
        <v>25417</v>
      </c>
      <c r="P4874" s="3">
        <f t="shared" si="304"/>
        <v>8155</v>
      </c>
      <c r="Q4874" s="3">
        <f t="shared" si="306"/>
        <v>17263</v>
      </c>
      <c r="R4874" s="3">
        <f t="shared" si="305"/>
        <v>36</v>
      </c>
      <c r="U4874" s="8">
        <f t="shared" si="307"/>
        <v>32.080890742416493</v>
      </c>
    </row>
    <row r="4875" spans="10:21" x14ac:dyDescent="0.25">
      <c r="J4875" s="3" t="s">
        <v>6</v>
      </c>
      <c r="K4875" s="3">
        <v>30369</v>
      </c>
      <c r="L4875" s="3">
        <v>-30326</v>
      </c>
      <c r="M4875" s="3">
        <v>-4916</v>
      </c>
      <c r="N4875" s="3">
        <v>137</v>
      </c>
      <c r="O4875" s="3">
        <v>25453</v>
      </c>
      <c r="P4875" s="3">
        <f t="shared" si="304"/>
        <v>25411</v>
      </c>
      <c r="Q4875" s="3">
        <f t="shared" si="306"/>
        <v>43</v>
      </c>
      <c r="R4875" s="3">
        <f t="shared" si="305"/>
        <v>123</v>
      </c>
      <c r="U4875" s="8">
        <f t="shared" si="307"/>
        <v>99.831061171571136</v>
      </c>
    </row>
    <row r="4876" spans="10:21" x14ac:dyDescent="0.25">
      <c r="J4876" s="3" t="s">
        <v>6</v>
      </c>
      <c r="K4876" s="3">
        <v>-50496</v>
      </c>
      <c r="L4876" s="3">
        <v>48386</v>
      </c>
      <c r="M4876" s="3">
        <v>24920</v>
      </c>
      <c r="N4876" s="3">
        <v>520</v>
      </c>
      <c r="O4876" s="3">
        <v>25576</v>
      </c>
      <c r="P4876" s="3">
        <f t="shared" si="304"/>
        <v>23467</v>
      </c>
      <c r="Q4876" s="3">
        <f t="shared" si="306"/>
        <v>2110</v>
      </c>
      <c r="R4876" s="3">
        <f t="shared" si="305"/>
        <v>24</v>
      </c>
      <c r="U4876" s="8">
        <f t="shared" si="307"/>
        <v>91.750078198310916</v>
      </c>
    </row>
    <row r="4877" spans="10:21" x14ac:dyDescent="0.25">
      <c r="J4877" s="3" t="s">
        <v>6</v>
      </c>
      <c r="K4877" s="3">
        <v>-100981</v>
      </c>
      <c r="L4877" s="3">
        <v>84408</v>
      </c>
      <c r="M4877" s="3">
        <v>75381</v>
      </c>
      <c r="N4877" s="4">
        <v>512</v>
      </c>
      <c r="O4877" s="3">
        <v>25600</v>
      </c>
      <c r="P4877" s="3">
        <f t="shared" si="304"/>
        <v>9028</v>
      </c>
      <c r="Q4877" s="3">
        <f t="shared" si="306"/>
        <v>16573</v>
      </c>
      <c r="R4877" s="3">
        <f t="shared" si="305"/>
        <v>41</v>
      </c>
      <c r="U4877" s="8">
        <f t="shared" si="307"/>
        <v>35.26171875</v>
      </c>
    </row>
    <row r="4878" spans="10:21" x14ac:dyDescent="0.25">
      <c r="J4878" s="3" t="s">
        <v>6</v>
      </c>
      <c r="K4878" s="3">
        <v>-36607</v>
      </c>
      <c r="L4878" s="3">
        <v>36276</v>
      </c>
      <c r="M4878" s="3">
        <v>10966</v>
      </c>
      <c r="N4878" s="4">
        <v>729</v>
      </c>
      <c r="O4878" s="3">
        <v>25641</v>
      </c>
      <c r="P4878" s="3">
        <f t="shared" si="304"/>
        <v>25311</v>
      </c>
      <c r="Q4878" s="3">
        <f t="shared" si="306"/>
        <v>331</v>
      </c>
      <c r="R4878" s="3">
        <f t="shared" si="305"/>
        <v>7</v>
      </c>
      <c r="U4878" s="8">
        <f t="shared" si="307"/>
        <v>98.709098709098711</v>
      </c>
    </row>
    <row r="4879" spans="10:21" x14ac:dyDescent="0.25">
      <c r="J4879" s="3" t="s">
        <v>6</v>
      </c>
      <c r="K4879" s="3">
        <v>53382</v>
      </c>
      <c r="L4879" s="3">
        <v>-50760</v>
      </c>
      <c r="M4879" s="3">
        <v>-27734</v>
      </c>
      <c r="N4879" s="4">
        <v>64</v>
      </c>
      <c r="O4879" s="3">
        <v>25648</v>
      </c>
      <c r="P4879" s="3">
        <f t="shared" si="304"/>
        <v>23027</v>
      </c>
      <c r="Q4879" s="3">
        <f t="shared" si="306"/>
        <v>2622</v>
      </c>
      <c r="R4879" s="3">
        <f t="shared" si="305"/>
        <v>33</v>
      </c>
      <c r="U4879" s="8">
        <f t="shared" si="307"/>
        <v>89.77698066126014</v>
      </c>
    </row>
    <row r="4880" spans="10:21" x14ac:dyDescent="0.25">
      <c r="J4880" s="3" t="s">
        <v>6</v>
      </c>
      <c r="K4880" s="3">
        <v>64737</v>
      </c>
      <c r="L4880" s="3">
        <v>-59602</v>
      </c>
      <c r="M4880" s="3">
        <v>-39056</v>
      </c>
      <c r="N4880" s="4">
        <v>729</v>
      </c>
      <c r="O4880" s="3">
        <v>25681</v>
      </c>
      <c r="P4880" s="3">
        <f t="shared" si="304"/>
        <v>20547</v>
      </c>
      <c r="Q4880" s="3">
        <f t="shared" si="306"/>
        <v>5135</v>
      </c>
      <c r="R4880" s="3">
        <f t="shared" si="305"/>
        <v>64</v>
      </c>
      <c r="U4880" s="8">
        <f t="shared" si="307"/>
        <v>80.00467271523695</v>
      </c>
    </row>
    <row r="4881" spans="10:21" x14ac:dyDescent="0.25">
      <c r="J4881" s="3" t="s">
        <v>6</v>
      </c>
      <c r="K4881" s="3">
        <v>85958</v>
      </c>
      <c r="L4881" s="3">
        <v>-74699</v>
      </c>
      <c r="M4881" s="3">
        <v>-60213</v>
      </c>
      <c r="N4881" s="4">
        <v>216</v>
      </c>
      <c r="O4881" s="3">
        <v>25745</v>
      </c>
      <c r="P4881" s="3">
        <f t="shared" si="304"/>
        <v>14487</v>
      </c>
      <c r="Q4881" s="3">
        <f t="shared" si="306"/>
        <v>11259</v>
      </c>
      <c r="R4881" s="3">
        <f t="shared" si="305"/>
        <v>2</v>
      </c>
      <c r="U4881" s="8">
        <f t="shared" si="307"/>
        <v>56.267236356574088</v>
      </c>
    </row>
    <row r="4882" spans="10:21" x14ac:dyDescent="0.25">
      <c r="J4882" s="3" t="s">
        <v>6</v>
      </c>
      <c r="K4882" s="3">
        <v>-32873</v>
      </c>
      <c r="L4882" s="3">
        <v>32761</v>
      </c>
      <c r="M4882" s="3">
        <v>7126</v>
      </c>
      <c r="N4882" s="3">
        <v>840</v>
      </c>
      <c r="O4882" s="3">
        <v>25747</v>
      </c>
      <c r="P4882" s="3">
        <f t="shared" si="304"/>
        <v>25636</v>
      </c>
      <c r="Q4882" s="3">
        <f t="shared" si="306"/>
        <v>112</v>
      </c>
      <c r="R4882" s="3">
        <f t="shared" si="305"/>
        <v>5</v>
      </c>
      <c r="U4882" s="8">
        <f t="shared" si="307"/>
        <v>99.564997863828793</v>
      </c>
    </row>
    <row r="4883" spans="10:21" x14ac:dyDescent="0.25">
      <c r="J4883" s="3" t="s">
        <v>6</v>
      </c>
      <c r="K4883" s="3">
        <v>46481</v>
      </c>
      <c r="L4883" s="3">
        <v>-45064</v>
      </c>
      <c r="M4883" s="3">
        <v>-20729</v>
      </c>
      <c r="N4883" s="4">
        <v>8</v>
      </c>
      <c r="O4883" s="3">
        <v>25752</v>
      </c>
      <c r="P4883" s="3">
        <f t="shared" si="304"/>
        <v>24336</v>
      </c>
      <c r="Q4883" s="3">
        <f t="shared" si="306"/>
        <v>1417</v>
      </c>
      <c r="R4883" s="3">
        <f t="shared" si="305"/>
        <v>9</v>
      </c>
      <c r="U4883" s="8">
        <f t="shared" si="307"/>
        <v>94.497514756135445</v>
      </c>
    </row>
    <row r="4884" spans="10:21" x14ac:dyDescent="0.25">
      <c r="J4884" s="3" t="s">
        <v>6</v>
      </c>
      <c r="K4884" s="3">
        <v>117286</v>
      </c>
      <c r="L4884" s="3">
        <v>-94604</v>
      </c>
      <c r="M4884" s="3">
        <v>-91525</v>
      </c>
      <c r="N4884" s="3">
        <v>667</v>
      </c>
      <c r="O4884" s="3">
        <v>25761</v>
      </c>
      <c r="P4884" s="3">
        <f t="shared" si="304"/>
        <v>3080</v>
      </c>
      <c r="Q4884" s="3">
        <f t="shared" si="306"/>
        <v>22682</v>
      </c>
      <c r="R4884" s="3">
        <f t="shared" si="305"/>
        <v>65</v>
      </c>
      <c r="U4884" s="8">
        <f t="shared" si="307"/>
        <v>11.952175769574163</v>
      </c>
    </row>
    <row r="4885" spans="10:21" x14ac:dyDescent="0.25">
      <c r="J4885" s="3" t="s">
        <v>6</v>
      </c>
      <c r="K4885" s="3">
        <v>-30564</v>
      </c>
      <c r="L4885" s="3">
        <v>30526</v>
      </c>
      <c r="M4885" s="3">
        <v>4738</v>
      </c>
      <c r="N4885" s="3">
        <v>704</v>
      </c>
      <c r="O4885" s="3">
        <v>25826</v>
      </c>
      <c r="P4885" s="3">
        <f t="shared" si="304"/>
        <v>25789</v>
      </c>
      <c r="Q4885" s="3">
        <f t="shared" si="306"/>
        <v>38</v>
      </c>
      <c r="R4885" s="3">
        <f t="shared" si="305"/>
        <v>5</v>
      </c>
      <c r="U4885" s="8">
        <f t="shared" si="307"/>
        <v>99.852861457445982</v>
      </c>
    </row>
    <row r="4886" spans="10:21" x14ac:dyDescent="0.25">
      <c r="J4886" s="3" t="s">
        <v>6</v>
      </c>
      <c r="K4886" s="3">
        <v>-52709</v>
      </c>
      <c r="L4886" s="3">
        <v>50268</v>
      </c>
      <c r="M4886" s="3">
        <v>26878</v>
      </c>
      <c r="N4886" s="3">
        <v>155</v>
      </c>
      <c r="O4886" s="3">
        <v>25831</v>
      </c>
      <c r="P4886" s="3">
        <f t="shared" si="304"/>
        <v>23391</v>
      </c>
      <c r="Q4886" s="3">
        <f t="shared" si="306"/>
        <v>2441</v>
      </c>
      <c r="R4886" s="3">
        <f t="shared" si="305"/>
        <v>115</v>
      </c>
      <c r="U4886" s="8">
        <f t="shared" si="307"/>
        <v>90.550114203863572</v>
      </c>
    </row>
    <row r="4887" spans="10:21" x14ac:dyDescent="0.25">
      <c r="J4887" s="3" t="s">
        <v>6</v>
      </c>
      <c r="K4887" s="3">
        <v>43728</v>
      </c>
      <c r="L4887" s="3">
        <v>-42725</v>
      </c>
      <c r="M4887" s="3">
        <v>-17782</v>
      </c>
      <c r="N4887" s="3">
        <v>459</v>
      </c>
      <c r="O4887" s="3">
        <v>25946</v>
      </c>
      <c r="P4887" s="3">
        <f t="shared" si="304"/>
        <v>24944</v>
      </c>
      <c r="Q4887" s="3">
        <f t="shared" si="306"/>
        <v>1003</v>
      </c>
      <c r="R4887" s="3">
        <f t="shared" si="305"/>
        <v>46</v>
      </c>
      <c r="U4887" s="8">
        <f t="shared" si="307"/>
        <v>96.134278886918992</v>
      </c>
    </row>
    <row r="4888" spans="10:21" x14ac:dyDescent="0.25">
      <c r="J4888" s="3" t="s">
        <v>6</v>
      </c>
      <c r="K4888" s="3">
        <v>69435</v>
      </c>
      <c r="L4888" s="3">
        <v>-63228</v>
      </c>
      <c r="M4888" s="3">
        <v>-43443</v>
      </c>
      <c r="N4888" s="4">
        <v>216</v>
      </c>
      <c r="O4888" s="3">
        <v>25992</v>
      </c>
      <c r="P4888" s="3">
        <f t="shared" si="304"/>
        <v>19786</v>
      </c>
      <c r="Q4888" s="3">
        <f t="shared" si="306"/>
        <v>6207</v>
      </c>
      <c r="R4888" s="3">
        <f t="shared" si="305"/>
        <v>24</v>
      </c>
      <c r="U4888" s="8">
        <f t="shared" si="307"/>
        <v>76.119575253924282</v>
      </c>
    </row>
    <row r="4889" spans="10:21" x14ac:dyDescent="0.25">
      <c r="J4889" s="3" t="s">
        <v>6</v>
      </c>
      <c r="K4889" s="3">
        <v>35747</v>
      </c>
      <c r="L4889" s="3">
        <v>-35505</v>
      </c>
      <c r="M4889" s="3">
        <v>-9731</v>
      </c>
      <c r="N4889" s="3">
        <v>207</v>
      </c>
      <c r="O4889" s="3">
        <v>26016</v>
      </c>
      <c r="P4889" s="3">
        <f t="shared" si="304"/>
        <v>25775</v>
      </c>
      <c r="Q4889" s="3">
        <f t="shared" si="306"/>
        <v>242</v>
      </c>
      <c r="R4889" s="3">
        <f t="shared" si="305"/>
        <v>24</v>
      </c>
      <c r="U4889" s="8">
        <f t="shared" si="307"/>
        <v>99.069803198031977</v>
      </c>
    </row>
    <row r="4890" spans="10:21" x14ac:dyDescent="0.25">
      <c r="J4890" s="3" t="s">
        <v>6</v>
      </c>
      <c r="K4890" s="3">
        <v>64420</v>
      </c>
      <c r="L4890" s="3">
        <v>-59515</v>
      </c>
      <c r="M4890" s="3">
        <v>-38380</v>
      </c>
      <c r="N4890" s="4">
        <v>125</v>
      </c>
      <c r="O4890" s="3">
        <v>26040</v>
      </c>
      <c r="P4890" s="3">
        <f t="shared" si="304"/>
        <v>21136</v>
      </c>
      <c r="Q4890" s="3">
        <f t="shared" si="306"/>
        <v>4905</v>
      </c>
      <c r="R4890" s="3">
        <f t="shared" si="305"/>
        <v>38</v>
      </c>
      <c r="U4890" s="8">
        <f t="shared" si="307"/>
        <v>81.163594470046093</v>
      </c>
    </row>
    <row r="4891" spans="10:21" x14ac:dyDescent="0.25">
      <c r="J4891" s="3" t="s">
        <v>6</v>
      </c>
      <c r="K4891" s="3">
        <v>-34129</v>
      </c>
      <c r="L4891" s="3">
        <v>33979</v>
      </c>
      <c r="M4891" s="3">
        <v>8051</v>
      </c>
      <c r="N4891" s="3">
        <v>701</v>
      </c>
      <c r="O4891" s="3">
        <v>26078</v>
      </c>
      <c r="P4891" s="3">
        <f t="shared" si="304"/>
        <v>25929</v>
      </c>
      <c r="Q4891" s="3">
        <f t="shared" si="306"/>
        <v>150</v>
      </c>
      <c r="R4891" s="3">
        <f t="shared" si="305"/>
        <v>71</v>
      </c>
      <c r="U4891" s="8">
        <f t="shared" si="307"/>
        <v>99.424802515530331</v>
      </c>
    </row>
    <row r="4892" spans="10:21" x14ac:dyDescent="0.25">
      <c r="J4892" s="3" t="s">
        <v>6</v>
      </c>
      <c r="K4892" s="3">
        <v>40339</v>
      </c>
      <c r="L4892" s="3">
        <v>-39745</v>
      </c>
      <c r="M4892" s="3">
        <v>-14190</v>
      </c>
      <c r="N4892" s="3">
        <v>594</v>
      </c>
      <c r="O4892" s="3">
        <v>26149</v>
      </c>
      <c r="P4892" s="3">
        <f t="shared" si="304"/>
        <v>25556</v>
      </c>
      <c r="Q4892" s="3">
        <f t="shared" si="306"/>
        <v>594</v>
      </c>
      <c r="R4892" s="3">
        <f t="shared" si="305"/>
        <v>5</v>
      </c>
      <c r="U4892" s="8">
        <f t="shared" si="307"/>
        <v>97.728402615778805</v>
      </c>
    </row>
    <row r="4893" spans="10:21" x14ac:dyDescent="0.25">
      <c r="J4893" s="3" t="s">
        <v>6</v>
      </c>
      <c r="K4893" s="3">
        <v>54952</v>
      </c>
      <c r="L4893" s="3">
        <v>-52178</v>
      </c>
      <c r="M4893" s="3">
        <v>-28798</v>
      </c>
      <c r="N4893" s="4">
        <v>64</v>
      </c>
      <c r="O4893" s="3">
        <v>26154</v>
      </c>
      <c r="P4893" s="3">
        <f t="shared" si="304"/>
        <v>23381</v>
      </c>
      <c r="Q4893" s="3">
        <f t="shared" si="306"/>
        <v>2774</v>
      </c>
      <c r="R4893" s="3">
        <f t="shared" si="305"/>
        <v>11</v>
      </c>
      <c r="U4893" s="8">
        <f t="shared" si="307"/>
        <v>89.393591802401161</v>
      </c>
    </row>
    <row r="4894" spans="10:21" x14ac:dyDescent="0.25">
      <c r="J4894" s="3" t="s">
        <v>6</v>
      </c>
      <c r="K4894" s="3">
        <v>-104786</v>
      </c>
      <c r="L4894" s="3">
        <v>87267</v>
      </c>
      <c r="M4894" s="3">
        <v>78621</v>
      </c>
      <c r="N4894" s="3">
        <v>568</v>
      </c>
      <c r="O4894" s="3">
        <v>26165</v>
      </c>
      <c r="P4894" s="3">
        <f t="shared" si="304"/>
        <v>8647</v>
      </c>
      <c r="Q4894" s="3">
        <f t="shared" si="306"/>
        <v>17519</v>
      </c>
      <c r="R4894" s="3">
        <f t="shared" si="305"/>
        <v>35</v>
      </c>
      <c r="U4894" s="8">
        <f t="shared" si="307"/>
        <v>33.044142939040704</v>
      </c>
    </row>
    <row r="4895" spans="10:21" x14ac:dyDescent="0.25">
      <c r="J4895" s="3" t="s">
        <v>6</v>
      </c>
      <c r="K4895" s="3">
        <v>30581</v>
      </c>
      <c r="L4895" s="3">
        <v>-30551</v>
      </c>
      <c r="M4895" s="3">
        <v>-4381</v>
      </c>
      <c r="N4895" s="3">
        <v>449</v>
      </c>
      <c r="O4895" s="3">
        <v>26200</v>
      </c>
      <c r="P4895" s="3">
        <f t="shared" si="304"/>
        <v>26171</v>
      </c>
      <c r="Q4895" s="3">
        <f t="shared" si="306"/>
        <v>30</v>
      </c>
      <c r="R4895" s="3">
        <f t="shared" si="305"/>
        <v>71</v>
      </c>
      <c r="U4895" s="8">
        <f t="shared" si="307"/>
        <v>99.885496183206101</v>
      </c>
    </row>
    <row r="4896" spans="10:21" x14ac:dyDescent="0.25">
      <c r="J4896" s="3" t="s">
        <v>6</v>
      </c>
      <c r="K4896" s="3">
        <v>-49719</v>
      </c>
      <c r="L4896" s="3">
        <v>47916</v>
      </c>
      <c r="M4896" s="3">
        <v>23448</v>
      </c>
      <c r="N4896" s="4">
        <v>729</v>
      </c>
      <c r="O4896" s="3">
        <v>26271</v>
      </c>
      <c r="P4896" s="3">
        <f t="shared" si="304"/>
        <v>24469</v>
      </c>
      <c r="Q4896" s="3">
        <f t="shared" si="306"/>
        <v>1803</v>
      </c>
      <c r="R4896" s="3">
        <f t="shared" si="305"/>
        <v>81</v>
      </c>
      <c r="U4896" s="8">
        <f t="shared" si="307"/>
        <v>93.136919036199615</v>
      </c>
    </row>
    <row r="4897" spans="10:21" x14ac:dyDescent="0.25">
      <c r="J4897" s="3" t="s">
        <v>6</v>
      </c>
      <c r="K4897" s="3">
        <v>83118</v>
      </c>
      <c r="L4897" s="3">
        <v>-73143</v>
      </c>
      <c r="M4897" s="3">
        <v>-56766</v>
      </c>
      <c r="N4897" s="4">
        <v>729</v>
      </c>
      <c r="O4897" s="3">
        <v>26352</v>
      </c>
      <c r="P4897" s="3">
        <f t="shared" si="304"/>
        <v>16378</v>
      </c>
      <c r="Q4897" s="3">
        <f t="shared" si="306"/>
        <v>9975</v>
      </c>
      <c r="R4897" s="3">
        <f t="shared" si="305"/>
        <v>78</v>
      </c>
      <c r="U4897" s="8">
        <f t="shared" si="307"/>
        <v>62.147085610200357</v>
      </c>
    </row>
    <row r="4898" spans="10:21" x14ac:dyDescent="0.25">
      <c r="J4898" s="3" t="s">
        <v>6</v>
      </c>
      <c r="K4898" s="3">
        <v>-27752</v>
      </c>
      <c r="L4898" s="3">
        <v>27751</v>
      </c>
      <c r="M4898" s="3">
        <v>1322</v>
      </c>
      <c r="N4898" s="3">
        <v>991</v>
      </c>
      <c r="O4898" s="3">
        <v>26430</v>
      </c>
      <c r="P4898" s="3">
        <f t="shared" si="304"/>
        <v>26430</v>
      </c>
      <c r="Q4898" s="3">
        <f t="shared" si="306"/>
        <v>1</v>
      </c>
      <c r="R4898" s="3">
        <f t="shared" si="305"/>
        <v>13</v>
      </c>
      <c r="U4898" s="8">
        <f t="shared" si="307"/>
        <v>99.996216420734015</v>
      </c>
    </row>
    <row r="4899" spans="10:21" x14ac:dyDescent="0.25">
      <c r="J4899" s="3" t="s">
        <v>6</v>
      </c>
      <c r="K4899" s="3">
        <v>50058</v>
      </c>
      <c r="L4899" s="3">
        <v>-48241</v>
      </c>
      <c r="M4899" s="3">
        <v>-23615</v>
      </c>
      <c r="N4899" s="4">
        <v>216</v>
      </c>
      <c r="O4899" s="3">
        <v>26443</v>
      </c>
      <c r="P4899" s="3">
        <f t="shared" si="304"/>
        <v>24627</v>
      </c>
      <c r="Q4899" s="3">
        <f t="shared" si="306"/>
        <v>1817</v>
      </c>
      <c r="R4899" s="3">
        <f t="shared" si="305"/>
        <v>48</v>
      </c>
      <c r="U4899" s="8">
        <f t="shared" si="307"/>
        <v>93.128616268955867</v>
      </c>
    </row>
    <row r="4900" spans="10:21" x14ac:dyDescent="0.25">
      <c r="J4900" s="3" t="s">
        <v>6</v>
      </c>
      <c r="K4900" s="3">
        <v>-27815</v>
      </c>
      <c r="L4900" s="3">
        <v>27814</v>
      </c>
      <c r="M4900" s="3">
        <v>1324</v>
      </c>
      <c r="N4900" s="3">
        <v>993</v>
      </c>
      <c r="O4900" s="3">
        <v>26491</v>
      </c>
      <c r="P4900" s="3">
        <f t="shared" si="304"/>
        <v>26491</v>
      </c>
      <c r="Q4900" s="3">
        <f t="shared" si="306"/>
        <v>1</v>
      </c>
      <c r="R4900" s="3">
        <f t="shared" si="305"/>
        <v>4</v>
      </c>
      <c r="U4900" s="8">
        <f t="shared" si="307"/>
        <v>99.996225133064058</v>
      </c>
    </row>
    <row r="4901" spans="10:21" x14ac:dyDescent="0.25">
      <c r="J4901" s="3" t="s">
        <v>6</v>
      </c>
      <c r="K4901" s="3">
        <v>-38800</v>
      </c>
      <c r="L4901" s="3">
        <v>38383</v>
      </c>
      <c r="M4901" s="3">
        <v>12305</v>
      </c>
      <c r="N4901" s="4">
        <v>512</v>
      </c>
      <c r="O4901" s="3">
        <v>26495</v>
      </c>
      <c r="P4901" s="3">
        <f t="shared" si="304"/>
        <v>26079</v>
      </c>
      <c r="Q4901" s="3">
        <f t="shared" si="306"/>
        <v>417</v>
      </c>
      <c r="R4901" s="3">
        <f t="shared" si="305"/>
        <v>1</v>
      </c>
      <c r="U4901" s="8">
        <f t="shared" si="307"/>
        <v>98.426118135497262</v>
      </c>
    </row>
    <row r="4902" spans="10:21" x14ac:dyDescent="0.25">
      <c r="J4902" s="3" t="s">
        <v>6</v>
      </c>
      <c r="K4902" s="3">
        <v>64302</v>
      </c>
      <c r="L4902" s="3">
        <v>-59612</v>
      </c>
      <c r="M4902" s="3">
        <v>-37806</v>
      </c>
      <c r="N4902" s="4">
        <v>64</v>
      </c>
      <c r="O4902" s="3">
        <v>26496</v>
      </c>
      <c r="P4902" s="3">
        <f t="shared" si="304"/>
        <v>21807</v>
      </c>
      <c r="Q4902" s="3">
        <f t="shared" si="306"/>
        <v>4690</v>
      </c>
      <c r="R4902" s="3">
        <f t="shared" si="305"/>
        <v>8</v>
      </c>
      <c r="U4902" s="8">
        <f t="shared" si="307"/>
        <v>82.299214975845416</v>
      </c>
    </row>
    <row r="4903" spans="10:21" x14ac:dyDescent="0.25">
      <c r="J4903" s="3" t="s">
        <v>6</v>
      </c>
      <c r="K4903" s="3">
        <v>43949</v>
      </c>
      <c r="L4903" s="3">
        <v>-43013</v>
      </c>
      <c r="M4903" s="3">
        <v>-17445</v>
      </c>
      <c r="N4903" s="4">
        <v>27</v>
      </c>
      <c r="O4903" s="3">
        <v>26504</v>
      </c>
      <c r="P4903" s="3">
        <f t="shared" si="304"/>
        <v>25569</v>
      </c>
      <c r="Q4903" s="3">
        <f t="shared" si="306"/>
        <v>936</v>
      </c>
      <c r="R4903" s="3">
        <f t="shared" si="305"/>
        <v>2</v>
      </c>
      <c r="U4903" s="8">
        <f t="shared" si="307"/>
        <v>96.468457591306972</v>
      </c>
    </row>
    <row r="4904" spans="10:21" x14ac:dyDescent="0.25">
      <c r="J4904" s="3" t="s">
        <v>6</v>
      </c>
      <c r="K4904" s="3">
        <v>42790</v>
      </c>
      <c r="L4904" s="3">
        <v>-41989</v>
      </c>
      <c r="M4904" s="3">
        <v>-16284</v>
      </c>
      <c r="N4904" s="4">
        <v>27</v>
      </c>
      <c r="O4904" s="3">
        <v>26506</v>
      </c>
      <c r="P4904" s="3">
        <f t="shared" si="304"/>
        <v>25706</v>
      </c>
      <c r="Q4904" s="3">
        <f t="shared" si="306"/>
        <v>801</v>
      </c>
      <c r="R4904" s="3">
        <f t="shared" si="305"/>
        <v>49</v>
      </c>
      <c r="U4904" s="8">
        <f t="shared" si="307"/>
        <v>96.978042707311545</v>
      </c>
    </row>
    <row r="4905" spans="10:21" x14ac:dyDescent="0.25">
      <c r="J4905" s="3" t="s">
        <v>6</v>
      </c>
      <c r="K4905" s="3">
        <v>31232</v>
      </c>
      <c r="L4905" s="3">
        <v>-31197</v>
      </c>
      <c r="M4905" s="3">
        <v>-4677</v>
      </c>
      <c r="N4905" s="3">
        <v>62</v>
      </c>
      <c r="O4905" s="3">
        <v>26555</v>
      </c>
      <c r="P4905" s="3">
        <f t="shared" si="304"/>
        <v>26521</v>
      </c>
      <c r="Q4905" s="3">
        <f t="shared" si="306"/>
        <v>35</v>
      </c>
      <c r="R4905" s="3">
        <f t="shared" si="305"/>
        <v>64</v>
      </c>
      <c r="U4905" s="8">
        <f t="shared" si="307"/>
        <v>99.868198079457727</v>
      </c>
    </row>
    <row r="4906" spans="10:21" x14ac:dyDescent="0.25">
      <c r="J4906" s="3" t="s">
        <v>6</v>
      </c>
      <c r="K4906" s="3">
        <v>109404</v>
      </c>
      <c r="L4906" s="3">
        <v>-90537</v>
      </c>
      <c r="M4906" s="3">
        <v>-82785</v>
      </c>
      <c r="N4906" s="3">
        <v>486</v>
      </c>
      <c r="O4906" s="3">
        <v>26619</v>
      </c>
      <c r="P4906" s="3">
        <f t="shared" si="304"/>
        <v>7753</v>
      </c>
      <c r="Q4906" s="3">
        <f t="shared" si="306"/>
        <v>18867</v>
      </c>
      <c r="R4906" s="3">
        <f t="shared" si="305"/>
        <v>89</v>
      </c>
      <c r="U4906" s="8">
        <f t="shared" si="307"/>
        <v>29.122055674518201</v>
      </c>
    </row>
    <row r="4907" spans="10:21" x14ac:dyDescent="0.25">
      <c r="J4907" s="3" t="s">
        <v>6</v>
      </c>
      <c r="K4907" s="3">
        <v>-105708</v>
      </c>
      <c r="L4907" s="3">
        <v>88287</v>
      </c>
      <c r="M4907" s="3">
        <v>79000</v>
      </c>
      <c r="N4907" s="3">
        <v>991</v>
      </c>
      <c r="O4907" s="3">
        <v>26708</v>
      </c>
      <c r="P4907" s="3">
        <f t="shared" si="304"/>
        <v>9288</v>
      </c>
      <c r="Q4907" s="3">
        <f t="shared" si="306"/>
        <v>17421</v>
      </c>
      <c r="R4907" s="3">
        <f t="shared" si="305"/>
        <v>39</v>
      </c>
      <c r="U4907" s="8">
        <f t="shared" si="307"/>
        <v>34.772352853077734</v>
      </c>
    </row>
    <row r="4908" spans="10:21" x14ac:dyDescent="0.25">
      <c r="J4908" s="3" t="s">
        <v>6</v>
      </c>
      <c r="K4908" s="3">
        <v>69071</v>
      </c>
      <c r="L4908" s="3">
        <v>-63306</v>
      </c>
      <c r="M4908" s="3">
        <v>-42324</v>
      </c>
      <c r="N4908" s="3">
        <v>71</v>
      </c>
      <c r="O4908" s="3">
        <v>26747</v>
      </c>
      <c r="P4908" s="3">
        <f t="shared" si="304"/>
        <v>20983</v>
      </c>
      <c r="Q4908" s="3">
        <f t="shared" si="306"/>
        <v>5765</v>
      </c>
      <c r="R4908" s="3">
        <f t="shared" si="305"/>
        <v>25</v>
      </c>
      <c r="U4908" s="8">
        <f t="shared" si="307"/>
        <v>78.446180880098709</v>
      </c>
    </row>
    <row r="4909" spans="10:21" x14ac:dyDescent="0.25">
      <c r="J4909" s="3" t="s">
        <v>6</v>
      </c>
      <c r="K4909" s="3">
        <v>-73693</v>
      </c>
      <c r="L4909" s="3">
        <v>66712</v>
      </c>
      <c r="M4909" s="3">
        <v>46921</v>
      </c>
      <c r="N4909" s="3">
        <v>532</v>
      </c>
      <c r="O4909" s="3">
        <v>26772</v>
      </c>
      <c r="P4909" s="3">
        <f t="shared" si="304"/>
        <v>19792</v>
      </c>
      <c r="Q4909" s="3">
        <f t="shared" si="306"/>
        <v>6981</v>
      </c>
      <c r="R4909" s="3">
        <f t="shared" si="305"/>
        <v>18</v>
      </c>
      <c r="U4909" s="8">
        <f t="shared" si="307"/>
        <v>73.92424921559838</v>
      </c>
    </row>
    <row r="4910" spans="10:21" x14ac:dyDescent="0.25">
      <c r="J4910" s="3" t="s">
        <v>6</v>
      </c>
      <c r="K4910" s="3">
        <v>29419</v>
      </c>
      <c r="L4910" s="3">
        <v>-29412</v>
      </c>
      <c r="M4910" s="3">
        <v>-2629</v>
      </c>
      <c r="N4910" s="3">
        <v>342</v>
      </c>
      <c r="O4910" s="3">
        <v>26790</v>
      </c>
      <c r="P4910" s="3">
        <f t="shared" si="304"/>
        <v>26784</v>
      </c>
      <c r="Q4910" s="3">
        <f t="shared" si="306"/>
        <v>7</v>
      </c>
      <c r="R4910" s="3">
        <f t="shared" si="305"/>
        <v>16</v>
      </c>
      <c r="U4910" s="8">
        <f t="shared" si="307"/>
        <v>99.973870847331085</v>
      </c>
    </row>
    <row r="4911" spans="10:21" x14ac:dyDescent="0.25">
      <c r="J4911" s="3" t="s">
        <v>6</v>
      </c>
      <c r="K4911" s="3">
        <v>-31928</v>
      </c>
      <c r="L4911" s="3">
        <v>31884</v>
      </c>
      <c r="M4911" s="3">
        <v>5122</v>
      </c>
      <c r="N4911" s="3">
        <v>200</v>
      </c>
      <c r="O4911" s="3">
        <v>26806</v>
      </c>
      <c r="P4911" s="3">
        <f t="shared" si="304"/>
        <v>26763</v>
      </c>
      <c r="Q4911" s="3">
        <f t="shared" si="306"/>
        <v>44</v>
      </c>
      <c r="R4911" s="3">
        <f t="shared" si="305"/>
        <v>26</v>
      </c>
      <c r="U4911" s="8">
        <f t="shared" si="307"/>
        <v>99.835857643811082</v>
      </c>
    </row>
    <row r="4912" spans="10:21" x14ac:dyDescent="0.25">
      <c r="J4912" s="3" t="s">
        <v>6</v>
      </c>
      <c r="K4912" s="3">
        <v>-102730</v>
      </c>
      <c r="L4912" s="3">
        <v>86488</v>
      </c>
      <c r="M4912" s="3">
        <v>75898</v>
      </c>
      <c r="N4912" s="4">
        <v>64</v>
      </c>
      <c r="O4912" s="3">
        <v>26832</v>
      </c>
      <c r="P4912" s="3">
        <f t="shared" si="304"/>
        <v>10591</v>
      </c>
      <c r="Q4912" s="3">
        <f t="shared" si="306"/>
        <v>16242</v>
      </c>
      <c r="R4912" s="3">
        <f t="shared" si="305"/>
        <v>2</v>
      </c>
      <c r="U4912" s="8">
        <f t="shared" si="307"/>
        <v>39.467799642218246</v>
      </c>
    </row>
    <row r="4913" spans="10:21" x14ac:dyDescent="0.25">
      <c r="J4913" s="3" t="s">
        <v>6</v>
      </c>
      <c r="K4913" s="3">
        <v>111926</v>
      </c>
      <c r="L4913" s="3">
        <v>-92288</v>
      </c>
      <c r="M4913" s="3">
        <v>-85092</v>
      </c>
      <c r="N4913" s="4">
        <v>216</v>
      </c>
      <c r="O4913" s="3">
        <v>26834</v>
      </c>
      <c r="P4913" s="3">
        <f t="shared" si="304"/>
        <v>7197</v>
      </c>
      <c r="Q4913" s="3">
        <f t="shared" si="306"/>
        <v>19638</v>
      </c>
      <c r="R4913" s="3">
        <f t="shared" si="305"/>
        <v>24</v>
      </c>
      <c r="U4913" s="8">
        <f t="shared" si="307"/>
        <v>26.816725050309309</v>
      </c>
    </row>
    <row r="4914" spans="10:21" x14ac:dyDescent="0.25">
      <c r="J4914" s="3" t="s">
        <v>6</v>
      </c>
      <c r="K4914" s="3">
        <v>-28194</v>
      </c>
      <c r="L4914" s="3">
        <v>28193</v>
      </c>
      <c r="M4914" s="3">
        <v>1336</v>
      </c>
      <c r="N4914" s="4">
        <v>729</v>
      </c>
      <c r="O4914" s="3">
        <v>26858</v>
      </c>
      <c r="P4914" s="3">
        <f t="shared" si="304"/>
        <v>26858</v>
      </c>
      <c r="Q4914" s="3">
        <f t="shared" si="306"/>
        <v>1</v>
      </c>
      <c r="R4914" s="3">
        <f t="shared" si="305"/>
        <v>21</v>
      </c>
      <c r="U4914" s="8">
        <f t="shared" si="307"/>
        <v>99.996276714572943</v>
      </c>
    </row>
    <row r="4915" spans="10:21" x14ac:dyDescent="0.25">
      <c r="J4915" s="3" t="s">
        <v>6</v>
      </c>
      <c r="K4915" s="3">
        <v>-30718</v>
      </c>
      <c r="L4915" s="3">
        <v>30698</v>
      </c>
      <c r="M4915" s="3">
        <v>3839</v>
      </c>
      <c r="N4915" s="3">
        <v>879</v>
      </c>
      <c r="O4915" s="3">
        <v>26879</v>
      </c>
      <c r="P4915" s="3">
        <f t="shared" si="304"/>
        <v>26860</v>
      </c>
      <c r="Q4915" s="3">
        <f t="shared" si="306"/>
        <v>20</v>
      </c>
      <c r="R4915" s="3">
        <f t="shared" si="305"/>
        <v>22</v>
      </c>
      <c r="U4915" s="8">
        <f t="shared" si="307"/>
        <v>99.925592469957962</v>
      </c>
    </row>
    <row r="4916" spans="10:21" x14ac:dyDescent="0.25">
      <c r="J4916" s="3" t="s">
        <v>6</v>
      </c>
      <c r="K4916" s="3">
        <v>-30742</v>
      </c>
      <c r="L4916" s="3">
        <v>30722</v>
      </c>
      <c r="M4916" s="3">
        <v>3841</v>
      </c>
      <c r="N4916" s="3">
        <v>881</v>
      </c>
      <c r="O4916" s="3">
        <v>26901</v>
      </c>
      <c r="P4916" s="3">
        <f t="shared" si="304"/>
        <v>26882</v>
      </c>
      <c r="Q4916" s="3">
        <f t="shared" si="306"/>
        <v>20</v>
      </c>
      <c r="R4916" s="3">
        <f t="shared" si="305"/>
        <v>48</v>
      </c>
      <c r="U4916" s="8">
        <f t="shared" si="307"/>
        <v>99.925653321437863</v>
      </c>
    </row>
    <row r="4917" spans="10:21" x14ac:dyDescent="0.25">
      <c r="J4917" s="3" t="s">
        <v>6</v>
      </c>
      <c r="K4917" s="3">
        <v>124094</v>
      </c>
      <c r="L4917" s="3">
        <v>-99806</v>
      </c>
      <c r="M4917" s="3">
        <v>-97145</v>
      </c>
      <c r="N4917" s="4">
        <v>343</v>
      </c>
      <c r="O4917" s="3">
        <v>26949</v>
      </c>
      <c r="P4917" s="3">
        <f t="shared" si="304"/>
        <v>2662</v>
      </c>
      <c r="Q4917" s="3">
        <f t="shared" si="306"/>
        <v>24288</v>
      </c>
      <c r="R4917" s="3">
        <f t="shared" si="305"/>
        <v>17</v>
      </c>
      <c r="U4917" s="8">
        <f t="shared" si="307"/>
        <v>9.8742068351330285</v>
      </c>
    </row>
    <row r="4918" spans="10:21" x14ac:dyDescent="0.25">
      <c r="J4918" s="3" t="s">
        <v>6</v>
      </c>
      <c r="K4918" s="3">
        <v>76256</v>
      </c>
      <c r="L4918" s="3">
        <v>-68660</v>
      </c>
      <c r="M4918" s="3">
        <v>-49290</v>
      </c>
      <c r="N4918" s="4">
        <v>216</v>
      </c>
      <c r="O4918" s="3">
        <v>26966</v>
      </c>
      <c r="P4918" s="3">
        <f t="shared" si="304"/>
        <v>19371</v>
      </c>
      <c r="Q4918" s="3">
        <f t="shared" si="306"/>
        <v>7596</v>
      </c>
      <c r="R4918" s="3">
        <f t="shared" si="305"/>
        <v>35</v>
      </c>
      <c r="U4918" s="8">
        <f t="shared" si="307"/>
        <v>71.831194837944082</v>
      </c>
    </row>
    <row r="4919" spans="10:21" x14ac:dyDescent="0.25">
      <c r="J4919" s="3" t="s">
        <v>6</v>
      </c>
      <c r="K4919" s="3">
        <v>73086</v>
      </c>
      <c r="L4919" s="3">
        <v>-66382</v>
      </c>
      <c r="M4919" s="3">
        <v>-46085</v>
      </c>
      <c r="N4919" s="3">
        <v>963</v>
      </c>
      <c r="O4919" s="3">
        <v>27001</v>
      </c>
      <c r="P4919" s="3">
        <f t="shared" si="304"/>
        <v>20298</v>
      </c>
      <c r="Q4919" s="3">
        <f t="shared" si="306"/>
        <v>6704</v>
      </c>
      <c r="R4919" s="3">
        <f t="shared" si="305"/>
        <v>4</v>
      </c>
      <c r="U4919" s="8">
        <f t="shared" si="307"/>
        <v>75.171289952224001</v>
      </c>
    </row>
    <row r="4920" spans="10:21" x14ac:dyDescent="0.25">
      <c r="J4920" s="3" t="s">
        <v>6</v>
      </c>
      <c r="K4920" s="3">
        <v>30005</v>
      </c>
      <c r="L4920" s="3">
        <v>-29995</v>
      </c>
      <c r="M4920" s="3">
        <v>-3000</v>
      </c>
      <c r="N4920" s="5">
        <v>250</v>
      </c>
      <c r="O4920" s="3">
        <v>27005</v>
      </c>
      <c r="P4920" s="3">
        <f t="shared" si="304"/>
        <v>26996</v>
      </c>
      <c r="Q4920" s="3">
        <f t="shared" si="306"/>
        <v>10</v>
      </c>
      <c r="R4920" s="3">
        <f t="shared" si="305"/>
        <v>1</v>
      </c>
      <c r="U4920" s="8">
        <f t="shared" si="307"/>
        <v>99.962969820403629</v>
      </c>
    </row>
    <row r="4921" spans="10:21" x14ac:dyDescent="0.25">
      <c r="J4921" s="3" t="s">
        <v>6</v>
      </c>
      <c r="K4921" s="3">
        <v>33750</v>
      </c>
      <c r="L4921" s="3">
        <v>-33660</v>
      </c>
      <c r="M4921" s="3">
        <v>-6744</v>
      </c>
      <c r="N4921" s="4">
        <v>216</v>
      </c>
      <c r="O4921" s="3">
        <v>27006</v>
      </c>
      <c r="P4921" s="3">
        <f t="shared" si="304"/>
        <v>26917</v>
      </c>
      <c r="Q4921" s="3">
        <f t="shared" si="306"/>
        <v>90</v>
      </c>
      <c r="R4921" s="3">
        <f t="shared" si="305"/>
        <v>0</v>
      </c>
      <c r="U4921" s="8">
        <f t="shared" si="307"/>
        <v>99.6667407242835</v>
      </c>
    </row>
    <row r="4922" spans="10:21" x14ac:dyDescent="0.25">
      <c r="J4922" s="3" t="s">
        <v>6</v>
      </c>
      <c r="K4922" s="3">
        <v>44516</v>
      </c>
      <c r="L4922" s="3">
        <v>-43594</v>
      </c>
      <c r="M4922" s="3">
        <v>-17510</v>
      </c>
      <c r="N4922" s="4">
        <v>512</v>
      </c>
      <c r="O4922" s="3">
        <v>27006</v>
      </c>
      <c r="P4922" s="3">
        <f t="shared" si="304"/>
        <v>26085</v>
      </c>
      <c r="Q4922" s="3">
        <f t="shared" si="306"/>
        <v>922</v>
      </c>
      <c r="R4922" s="3">
        <f t="shared" si="305"/>
        <v>7</v>
      </c>
      <c r="U4922" s="8">
        <f t="shared" si="307"/>
        <v>96.585943864326453</v>
      </c>
    </row>
    <row r="4923" spans="10:21" x14ac:dyDescent="0.25">
      <c r="J4923" s="3" t="s">
        <v>6</v>
      </c>
      <c r="K4923" s="3">
        <v>61600</v>
      </c>
      <c r="L4923" s="3">
        <v>-57727</v>
      </c>
      <c r="M4923" s="3">
        <v>-34587</v>
      </c>
      <c r="N4923" s="3">
        <v>414</v>
      </c>
      <c r="O4923" s="3">
        <v>27013</v>
      </c>
      <c r="P4923" s="3">
        <f t="shared" si="304"/>
        <v>23141</v>
      </c>
      <c r="Q4923" s="3">
        <f t="shared" si="306"/>
        <v>3873</v>
      </c>
      <c r="R4923" s="3">
        <f t="shared" si="305"/>
        <v>1</v>
      </c>
      <c r="U4923" s="8">
        <f t="shared" si="307"/>
        <v>85.662458816125564</v>
      </c>
    </row>
    <row r="4924" spans="10:21" x14ac:dyDescent="0.25">
      <c r="J4924" s="3" t="s">
        <v>6</v>
      </c>
      <c r="K4924" s="3">
        <v>42977</v>
      </c>
      <c r="L4924" s="3">
        <v>-42230</v>
      </c>
      <c r="M4924" s="3">
        <v>-15963</v>
      </c>
      <c r="N4924" s="3">
        <v>486</v>
      </c>
      <c r="O4924" s="3">
        <v>27014</v>
      </c>
      <c r="P4924" s="3">
        <f t="shared" si="304"/>
        <v>26268</v>
      </c>
      <c r="Q4924" s="3">
        <f t="shared" si="306"/>
        <v>747</v>
      </c>
      <c r="R4924" s="3">
        <f t="shared" si="305"/>
        <v>48</v>
      </c>
      <c r="U4924" s="8">
        <f t="shared" si="307"/>
        <v>97.234767157770037</v>
      </c>
    </row>
    <row r="4925" spans="10:21" x14ac:dyDescent="0.25">
      <c r="J4925" s="3" t="s">
        <v>6</v>
      </c>
      <c r="K4925" s="3">
        <v>33698</v>
      </c>
      <c r="L4925" s="3">
        <v>-33612</v>
      </c>
      <c r="M4925" s="3">
        <v>-6636</v>
      </c>
      <c r="N4925" s="4">
        <v>8</v>
      </c>
      <c r="O4925" s="3">
        <v>27062</v>
      </c>
      <c r="P4925" s="3">
        <f t="shared" si="304"/>
        <v>26977</v>
      </c>
      <c r="Q4925" s="3">
        <f t="shared" si="306"/>
        <v>86</v>
      </c>
      <c r="R4925" s="3">
        <f t="shared" si="305"/>
        <v>22</v>
      </c>
      <c r="U4925" s="8">
        <f t="shared" si="307"/>
        <v>99.682211218683022</v>
      </c>
    </row>
    <row r="4926" spans="10:21" x14ac:dyDescent="0.25">
      <c r="J4926" s="3" t="s">
        <v>6</v>
      </c>
      <c r="K4926" s="3">
        <v>-33840</v>
      </c>
      <c r="L4926" s="3">
        <v>33750</v>
      </c>
      <c r="M4926" s="3">
        <v>6756</v>
      </c>
      <c r="N4926" s="4">
        <v>216</v>
      </c>
      <c r="O4926" s="3">
        <v>27084</v>
      </c>
      <c r="P4926" s="3">
        <f t="shared" si="304"/>
        <v>26995</v>
      </c>
      <c r="Q4926" s="3">
        <f t="shared" si="306"/>
        <v>90</v>
      </c>
      <c r="R4926" s="3">
        <f t="shared" si="305"/>
        <v>111</v>
      </c>
      <c r="U4926" s="8">
        <f t="shared" si="307"/>
        <v>99.667700487372628</v>
      </c>
    </row>
    <row r="4927" spans="10:21" x14ac:dyDescent="0.25">
      <c r="J4927" s="3" t="s">
        <v>6</v>
      </c>
      <c r="K4927" s="3">
        <v>42567</v>
      </c>
      <c r="L4927" s="3">
        <v>-41888</v>
      </c>
      <c r="M4927" s="3">
        <v>-15372</v>
      </c>
      <c r="N4927" s="4">
        <v>343</v>
      </c>
      <c r="O4927" s="3">
        <v>27195</v>
      </c>
      <c r="P4927" s="3">
        <f t="shared" si="304"/>
        <v>26517</v>
      </c>
      <c r="Q4927" s="3">
        <f t="shared" si="306"/>
        <v>679</v>
      </c>
      <c r="R4927" s="3">
        <f t="shared" si="305"/>
        <v>28</v>
      </c>
      <c r="U4927" s="8">
        <f t="shared" si="307"/>
        <v>97.503217503217499</v>
      </c>
    </row>
    <row r="4928" spans="10:21" x14ac:dyDescent="0.25">
      <c r="J4928" s="3" t="s">
        <v>6</v>
      </c>
      <c r="K4928" s="3">
        <v>30625</v>
      </c>
      <c r="L4928" s="3">
        <v>-30611</v>
      </c>
      <c r="M4928" s="3">
        <v>-3402</v>
      </c>
      <c r="N4928" s="5">
        <v>686</v>
      </c>
      <c r="O4928" s="3">
        <v>27223</v>
      </c>
      <c r="P4928" s="3">
        <f t="shared" si="304"/>
        <v>27210</v>
      </c>
      <c r="Q4928" s="3">
        <f t="shared" si="306"/>
        <v>14</v>
      </c>
      <c r="R4928" s="3">
        <f t="shared" si="305"/>
        <v>10</v>
      </c>
      <c r="U4928" s="8">
        <f t="shared" si="307"/>
        <v>99.948572897917202</v>
      </c>
    </row>
    <row r="4929" spans="10:21" x14ac:dyDescent="0.25">
      <c r="J4929" s="3" t="s">
        <v>6</v>
      </c>
      <c r="K4929" s="3">
        <v>49851</v>
      </c>
      <c r="L4929" s="3">
        <v>-48248</v>
      </c>
      <c r="M4929" s="3">
        <v>-22618</v>
      </c>
      <c r="N4929" s="4">
        <v>27</v>
      </c>
      <c r="O4929" s="3">
        <v>27233</v>
      </c>
      <c r="P4929" s="3">
        <f t="shared" si="304"/>
        <v>25631</v>
      </c>
      <c r="Q4929" s="3">
        <f t="shared" si="306"/>
        <v>1603</v>
      </c>
      <c r="R4929" s="3">
        <f t="shared" si="305"/>
        <v>19</v>
      </c>
      <c r="U4929" s="8">
        <f t="shared" si="307"/>
        <v>94.113759042338344</v>
      </c>
    </row>
    <row r="4930" spans="10:21" x14ac:dyDescent="0.25">
      <c r="J4930" s="3" t="s">
        <v>6</v>
      </c>
      <c r="K4930" s="3">
        <v>51592</v>
      </c>
      <c r="L4930" s="3">
        <v>-49719</v>
      </c>
      <c r="M4930" s="3">
        <v>-24340</v>
      </c>
      <c r="N4930" s="4">
        <v>729</v>
      </c>
      <c r="O4930" s="3">
        <v>27252</v>
      </c>
      <c r="P4930" s="3">
        <f t="shared" ref="P4930:P4993" si="308">ABS(L4930)-ABS(M4930)+1</f>
        <v>25380</v>
      </c>
      <c r="Q4930" s="3">
        <f t="shared" si="306"/>
        <v>1873</v>
      </c>
      <c r="R4930" s="3">
        <f t="shared" ref="R4930:R4993" si="309">O4931-O4930</f>
        <v>53</v>
      </c>
      <c r="U4930" s="8">
        <f t="shared" si="307"/>
        <v>93.127109936885361</v>
      </c>
    </row>
    <row r="4931" spans="10:21" x14ac:dyDescent="0.25">
      <c r="J4931" s="3" t="s">
        <v>6</v>
      </c>
      <c r="K4931" s="3">
        <v>71528</v>
      </c>
      <c r="L4931" s="3">
        <v>-65380</v>
      </c>
      <c r="M4931" s="3">
        <v>-44223</v>
      </c>
      <c r="N4931" s="3">
        <v>385</v>
      </c>
      <c r="O4931" s="3">
        <v>27305</v>
      </c>
      <c r="P4931" s="3">
        <f t="shared" si="308"/>
        <v>21158</v>
      </c>
      <c r="Q4931" s="3">
        <f t="shared" ref="Q4931:Q4994" si="310">ABS(K4931)-ABS(L4931)</f>
        <v>6148</v>
      </c>
      <c r="R4931" s="3">
        <f t="shared" si="309"/>
        <v>70</v>
      </c>
      <c r="U4931" s="8">
        <f t="shared" ref="U4931:U4994" si="311">(ABS(L4931)-ABS(M4931))/O4931*100</f>
        <v>77.483977293535972</v>
      </c>
    </row>
    <row r="4932" spans="10:21" x14ac:dyDescent="0.25">
      <c r="J4932" s="3" t="s">
        <v>6</v>
      </c>
      <c r="K4932" s="3">
        <v>-72963</v>
      </c>
      <c r="L4932" s="3">
        <v>66470</v>
      </c>
      <c r="M4932" s="3">
        <v>45588</v>
      </c>
      <c r="N4932" s="4">
        <v>125</v>
      </c>
      <c r="O4932" s="3">
        <v>27375</v>
      </c>
      <c r="P4932" s="3">
        <f t="shared" si="308"/>
        <v>20883</v>
      </c>
      <c r="Q4932" s="3">
        <f t="shared" si="310"/>
        <v>6493</v>
      </c>
      <c r="R4932" s="3">
        <f t="shared" si="309"/>
        <v>33</v>
      </c>
      <c r="U4932" s="8">
        <f t="shared" si="311"/>
        <v>76.281278538812785</v>
      </c>
    </row>
    <row r="4933" spans="10:21" x14ac:dyDescent="0.25">
      <c r="J4933" s="3" t="s">
        <v>6</v>
      </c>
      <c r="K4933" s="3">
        <v>34812</v>
      </c>
      <c r="L4933" s="3">
        <v>-34700</v>
      </c>
      <c r="M4933" s="3">
        <v>-7404</v>
      </c>
      <c r="N4933" s="4">
        <v>64</v>
      </c>
      <c r="O4933" s="3">
        <v>27408</v>
      </c>
      <c r="P4933" s="3">
        <f t="shared" si="308"/>
        <v>27297</v>
      </c>
      <c r="Q4933" s="3">
        <f t="shared" si="310"/>
        <v>112</v>
      </c>
      <c r="R4933" s="3">
        <f t="shared" si="309"/>
        <v>3</v>
      </c>
      <c r="U4933" s="8">
        <f t="shared" si="311"/>
        <v>99.591360186806781</v>
      </c>
    </row>
    <row r="4934" spans="10:21" x14ac:dyDescent="0.25">
      <c r="J4934" s="3" t="s">
        <v>6</v>
      </c>
      <c r="K4934" s="3">
        <v>46702</v>
      </c>
      <c r="L4934" s="3">
        <v>-45578</v>
      </c>
      <c r="M4934" s="3">
        <v>-19291</v>
      </c>
      <c r="N4934" s="3">
        <v>685</v>
      </c>
      <c r="O4934" s="3">
        <v>27411</v>
      </c>
      <c r="P4934" s="3">
        <f t="shared" si="308"/>
        <v>26288</v>
      </c>
      <c r="Q4934" s="3">
        <f t="shared" si="310"/>
        <v>1124</v>
      </c>
      <c r="R4934" s="3">
        <f t="shared" si="309"/>
        <v>33</v>
      </c>
      <c r="U4934" s="8">
        <f t="shared" si="311"/>
        <v>95.899456422604061</v>
      </c>
    </row>
    <row r="4935" spans="10:21" x14ac:dyDescent="0.25">
      <c r="J4935" s="3" t="s">
        <v>6</v>
      </c>
      <c r="K4935" s="3">
        <v>-51942</v>
      </c>
      <c r="L4935" s="3">
        <v>50058</v>
      </c>
      <c r="M4935" s="3">
        <v>24498</v>
      </c>
      <c r="N4935" s="4">
        <v>216</v>
      </c>
      <c r="O4935" s="3">
        <v>27444</v>
      </c>
      <c r="P4935" s="3">
        <f t="shared" si="308"/>
        <v>25561</v>
      </c>
      <c r="Q4935" s="3">
        <f t="shared" si="310"/>
        <v>1884</v>
      </c>
      <c r="R4935" s="3">
        <f t="shared" si="309"/>
        <v>65</v>
      </c>
      <c r="U4935" s="8">
        <f t="shared" si="311"/>
        <v>93.135111499781374</v>
      </c>
    </row>
    <row r="4936" spans="10:21" x14ac:dyDescent="0.25">
      <c r="J4936" s="3" t="s">
        <v>6</v>
      </c>
      <c r="K4936" s="3">
        <v>-70285</v>
      </c>
      <c r="L4936" s="3">
        <v>64548</v>
      </c>
      <c r="M4936" s="3">
        <v>42776</v>
      </c>
      <c r="N4936" s="3">
        <v>43</v>
      </c>
      <c r="O4936" s="3">
        <v>27509</v>
      </c>
      <c r="P4936" s="3">
        <f t="shared" si="308"/>
        <v>21773</v>
      </c>
      <c r="Q4936" s="3">
        <f t="shared" si="310"/>
        <v>5737</v>
      </c>
      <c r="R4936" s="3">
        <f t="shared" si="309"/>
        <v>10</v>
      </c>
      <c r="U4936" s="8">
        <f t="shared" si="311"/>
        <v>79.145007088589196</v>
      </c>
    </row>
    <row r="4937" spans="10:21" x14ac:dyDescent="0.25">
      <c r="J4937" s="3" t="s">
        <v>6</v>
      </c>
      <c r="K4937" s="3">
        <v>35837</v>
      </c>
      <c r="L4937" s="3">
        <v>-35687</v>
      </c>
      <c r="M4937" s="3">
        <v>-8318</v>
      </c>
      <c r="N4937" s="3">
        <v>118</v>
      </c>
      <c r="O4937" s="3">
        <v>27519</v>
      </c>
      <c r="P4937" s="3">
        <f t="shared" si="308"/>
        <v>27370</v>
      </c>
      <c r="Q4937" s="3">
        <f t="shared" si="310"/>
        <v>150</v>
      </c>
      <c r="R4937" s="3">
        <f t="shared" si="309"/>
        <v>26</v>
      </c>
      <c r="U4937" s="8">
        <f t="shared" si="311"/>
        <v>99.454922053853707</v>
      </c>
    </row>
    <row r="4938" spans="10:21" x14ac:dyDescent="0.25">
      <c r="J4938" s="3" t="s">
        <v>6</v>
      </c>
      <c r="K4938" s="3">
        <v>-68537</v>
      </c>
      <c r="L4938" s="3">
        <v>63252</v>
      </c>
      <c r="M4938" s="3">
        <v>40992</v>
      </c>
      <c r="N4938" s="4">
        <v>343</v>
      </c>
      <c r="O4938" s="3">
        <v>27545</v>
      </c>
      <c r="P4938" s="3">
        <f t="shared" si="308"/>
        <v>22261</v>
      </c>
      <c r="Q4938" s="3">
        <f t="shared" si="310"/>
        <v>5285</v>
      </c>
      <c r="R4938" s="3">
        <f t="shared" si="309"/>
        <v>62</v>
      </c>
      <c r="U4938" s="8">
        <f t="shared" si="311"/>
        <v>80.813214739517164</v>
      </c>
    </row>
    <row r="4939" spans="10:21" x14ac:dyDescent="0.25">
      <c r="J4939" s="3" t="s">
        <v>6</v>
      </c>
      <c r="K4939" s="3">
        <v>42730</v>
      </c>
      <c r="L4939" s="3">
        <v>-42089</v>
      </c>
      <c r="M4939" s="3">
        <v>-15123</v>
      </c>
      <c r="N4939" s="3">
        <v>164</v>
      </c>
      <c r="O4939" s="3">
        <v>27607</v>
      </c>
      <c r="P4939" s="3">
        <f t="shared" si="308"/>
        <v>26967</v>
      </c>
      <c r="Q4939" s="3">
        <f t="shared" si="310"/>
        <v>641</v>
      </c>
      <c r="R4939" s="3">
        <f t="shared" si="309"/>
        <v>31</v>
      </c>
      <c r="U4939" s="8">
        <f t="shared" si="311"/>
        <v>97.678125113195918</v>
      </c>
    </row>
    <row r="4940" spans="10:21" x14ac:dyDescent="0.25">
      <c r="J4940" s="3" t="s">
        <v>6</v>
      </c>
      <c r="K4940" s="3">
        <v>-42368</v>
      </c>
      <c r="L4940" s="3">
        <v>41766</v>
      </c>
      <c r="M4940" s="3">
        <v>14730</v>
      </c>
      <c r="N4940" s="4">
        <v>64</v>
      </c>
      <c r="O4940" s="3">
        <v>27638</v>
      </c>
      <c r="P4940" s="3">
        <f t="shared" si="308"/>
        <v>27037</v>
      </c>
      <c r="Q4940" s="3">
        <f t="shared" si="310"/>
        <v>602</v>
      </c>
      <c r="R4940" s="3">
        <f t="shared" si="309"/>
        <v>58</v>
      </c>
      <c r="U4940" s="8">
        <f t="shared" si="311"/>
        <v>97.821839496345603</v>
      </c>
    </row>
    <row r="4941" spans="10:21" x14ac:dyDescent="0.25">
      <c r="J4941" s="3" t="s">
        <v>6</v>
      </c>
      <c r="K4941" s="3">
        <v>-33987</v>
      </c>
      <c r="L4941" s="3">
        <v>33915</v>
      </c>
      <c r="M4941" s="3">
        <v>6291</v>
      </c>
      <c r="N4941" s="3">
        <v>243</v>
      </c>
      <c r="O4941" s="3">
        <v>27696</v>
      </c>
      <c r="P4941" s="3">
        <f t="shared" si="308"/>
        <v>27625</v>
      </c>
      <c r="Q4941" s="3">
        <f t="shared" si="310"/>
        <v>72</v>
      </c>
      <c r="R4941" s="3">
        <f t="shared" si="309"/>
        <v>3</v>
      </c>
      <c r="U4941" s="8">
        <f t="shared" si="311"/>
        <v>99.740034662045062</v>
      </c>
    </row>
    <row r="4942" spans="10:21" x14ac:dyDescent="0.25">
      <c r="J4942" s="3" t="s">
        <v>6</v>
      </c>
      <c r="K4942" s="3">
        <v>-36732</v>
      </c>
      <c r="L4942" s="3">
        <v>36549</v>
      </c>
      <c r="M4942" s="3">
        <v>9033</v>
      </c>
      <c r="N4942" s="3">
        <v>918</v>
      </c>
      <c r="O4942" s="3">
        <v>27699</v>
      </c>
      <c r="P4942" s="3">
        <f t="shared" si="308"/>
        <v>27517</v>
      </c>
      <c r="Q4942" s="3">
        <f t="shared" si="310"/>
        <v>183</v>
      </c>
      <c r="R4942" s="3">
        <f t="shared" si="309"/>
        <v>21</v>
      </c>
      <c r="U4942" s="8">
        <f t="shared" si="311"/>
        <v>99.339326329470381</v>
      </c>
    </row>
    <row r="4943" spans="10:21" x14ac:dyDescent="0.25">
      <c r="J4943" s="3" t="s">
        <v>6</v>
      </c>
      <c r="K4943" s="3">
        <v>59643</v>
      </c>
      <c r="L4943" s="3">
        <v>-56424</v>
      </c>
      <c r="M4943" s="3">
        <v>-31923</v>
      </c>
      <c r="N4943" s="4">
        <v>216</v>
      </c>
      <c r="O4943" s="3">
        <v>27720</v>
      </c>
      <c r="P4943" s="3">
        <f t="shared" si="308"/>
        <v>24502</v>
      </c>
      <c r="Q4943" s="3">
        <f t="shared" si="310"/>
        <v>3219</v>
      </c>
      <c r="R4943" s="3">
        <f t="shared" si="309"/>
        <v>25</v>
      </c>
      <c r="U4943" s="8">
        <f t="shared" si="311"/>
        <v>88.387445887445892</v>
      </c>
    </row>
    <row r="4944" spans="10:21" x14ac:dyDescent="0.25">
      <c r="J4944" s="3" t="s">
        <v>6</v>
      </c>
      <c r="K4944" s="3">
        <v>29479</v>
      </c>
      <c r="L4944" s="3">
        <v>-29477</v>
      </c>
      <c r="M4944" s="3">
        <v>-1734</v>
      </c>
      <c r="N4944" s="5">
        <v>2</v>
      </c>
      <c r="O4944" s="3">
        <v>27745</v>
      </c>
      <c r="P4944" s="3">
        <f t="shared" si="308"/>
        <v>27744</v>
      </c>
      <c r="Q4944" s="3">
        <f t="shared" si="310"/>
        <v>2</v>
      </c>
      <c r="R4944" s="3">
        <f t="shared" si="309"/>
        <v>4</v>
      </c>
      <c r="U4944" s="8">
        <f t="shared" si="311"/>
        <v>99.992791493962869</v>
      </c>
    </row>
    <row r="4945" spans="10:21" x14ac:dyDescent="0.25">
      <c r="J4945" s="3" t="s">
        <v>6</v>
      </c>
      <c r="K4945" s="3">
        <v>-49759</v>
      </c>
      <c r="L4945" s="3">
        <v>48280</v>
      </c>
      <c r="M4945" s="3">
        <v>22010</v>
      </c>
      <c r="N4945" s="3">
        <v>521</v>
      </c>
      <c r="O4945" s="3">
        <v>27749</v>
      </c>
      <c r="P4945" s="3">
        <f t="shared" si="308"/>
        <v>26271</v>
      </c>
      <c r="Q4945" s="3">
        <f t="shared" si="310"/>
        <v>1479</v>
      </c>
      <c r="R4945" s="3">
        <f t="shared" si="309"/>
        <v>19</v>
      </c>
      <c r="U4945" s="8">
        <f t="shared" si="311"/>
        <v>94.670078201016253</v>
      </c>
    </row>
    <row r="4946" spans="10:21" x14ac:dyDescent="0.25">
      <c r="J4946" s="3" t="s">
        <v>6</v>
      </c>
      <c r="K4946" s="3">
        <v>-51134</v>
      </c>
      <c r="L4946" s="3">
        <v>49453</v>
      </c>
      <c r="M4946" s="3">
        <v>23366</v>
      </c>
      <c r="N4946" s="3">
        <v>469</v>
      </c>
      <c r="O4946" s="3">
        <v>27768</v>
      </c>
      <c r="P4946" s="3">
        <f t="shared" si="308"/>
        <v>26088</v>
      </c>
      <c r="Q4946" s="3">
        <f t="shared" si="310"/>
        <v>1681</v>
      </c>
      <c r="R4946" s="3">
        <f t="shared" si="309"/>
        <v>18</v>
      </c>
      <c r="U4946" s="8">
        <f t="shared" si="311"/>
        <v>93.94626908671853</v>
      </c>
    </row>
    <row r="4947" spans="10:21" x14ac:dyDescent="0.25">
      <c r="J4947" s="3" t="s">
        <v>6</v>
      </c>
      <c r="K4947" s="3">
        <v>-126172</v>
      </c>
      <c r="L4947" s="3">
        <v>101840</v>
      </c>
      <c r="M4947" s="3">
        <v>98386</v>
      </c>
      <c r="N4947" s="4">
        <v>8</v>
      </c>
      <c r="O4947" s="3">
        <v>27786</v>
      </c>
      <c r="P4947" s="3">
        <f t="shared" si="308"/>
        <v>3455</v>
      </c>
      <c r="Q4947" s="3">
        <f t="shared" si="310"/>
        <v>24332</v>
      </c>
      <c r="R4947" s="3">
        <f t="shared" si="309"/>
        <v>22</v>
      </c>
      <c r="U4947" s="8">
        <f t="shared" si="311"/>
        <v>12.430720506730006</v>
      </c>
    </row>
    <row r="4948" spans="10:21" x14ac:dyDescent="0.25">
      <c r="J4948" s="3" t="s">
        <v>6</v>
      </c>
      <c r="K4948" s="3">
        <v>-55252</v>
      </c>
      <c r="L4948" s="3">
        <v>52896</v>
      </c>
      <c r="M4948" s="3">
        <v>27444</v>
      </c>
      <c r="N4948" s="4">
        <v>512</v>
      </c>
      <c r="O4948" s="3">
        <v>27808</v>
      </c>
      <c r="P4948" s="3">
        <f t="shared" si="308"/>
        <v>25453</v>
      </c>
      <c r="Q4948" s="3">
        <f t="shared" si="310"/>
        <v>2356</v>
      </c>
      <c r="R4948" s="3">
        <f t="shared" si="309"/>
        <v>65</v>
      </c>
      <c r="U4948" s="8">
        <f t="shared" si="311"/>
        <v>91.527617951668589</v>
      </c>
    </row>
    <row r="4949" spans="10:21" x14ac:dyDescent="0.25">
      <c r="J4949" s="3" t="s">
        <v>6</v>
      </c>
      <c r="K4949" s="3">
        <v>-34384</v>
      </c>
      <c r="L4949" s="3">
        <v>34306</v>
      </c>
      <c r="M4949" s="3">
        <v>6511</v>
      </c>
      <c r="N4949" s="4">
        <v>343</v>
      </c>
      <c r="O4949" s="3">
        <v>27873</v>
      </c>
      <c r="P4949" s="3">
        <f t="shared" si="308"/>
        <v>27796</v>
      </c>
      <c r="Q4949" s="3">
        <f t="shared" si="310"/>
        <v>78</v>
      </c>
      <c r="R4949" s="3">
        <f t="shared" si="309"/>
        <v>0</v>
      </c>
      <c r="U4949" s="8">
        <f t="shared" si="311"/>
        <v>99.72015929394037</v>
      </c>
    </row>
    <row r="4950" spans="10:21" x14ac:dyDescent="0.25">
      <c r="J4950" s="3" t="s">
        <v>6</v>
      </c>
      <c r="K4950" s="3">
        <v>-128322</v>
      </c>
      <c r="L4950" s="3">
        <v>103212</v>
      </c>
      <c r="M4950" s="3">
        <v>100449</v>
      </c>
      <c r="N4950" s="4">
        <v>729</v>
      </c>
      <c r="O4950" s="3">
        <v>27873</v>
      </c>
      <c r="P4950" s="3">
        <f t="shared" si="308"/>
        <v>2764</v>
      </c>
      <c r="Q4950" s="3">
        <f t="shared" si="310"/>
        <v>25110</v>
      </c>
      <c r="R4950" s="3">
        <f t="shared" si="309"/>
        <v>31</v>
      </c>
      <c r="U4950" s="8">
        <f t="shared" si="311"/>
        <v>9.9128188569583475</v>
      </c>
    </row>
    <row r="4951" spans="10:21" x14ac:dyDescent="0.25">
      <c r="J4951" s="3" t="s">
        <v>6</v>
      </c>
      <c r="K4951" s="3">
        <v>38134</v>
      </c>
      <c r="L4951" s="3">
        <v>-37887</v>
      </c>
      <c r="M4951" s="3">
        <v>-10230</v>
      </c>
      <c r="N4951" s="4">
        <v>1</v>
      </c>
      <c r="O4951" s="3">
        <v>27904</v>
      </c>
      <c r="P4951" s="3">
        <f t="shared" si="308"/>
        <v>27658</v>
      </c>
      <c r="Q4951" s="3">
        <f t="shared" si="310"/>
        <v>247</v>
      </c>
      <c r="R4951" s="3">
        <f t="shared" si="309"/>
        <v>89</v>
      </c>
      <c r="U4951" s="8">
        <f t="shared" si="311"/>
        <v>99.114822247706428</v>
      </c>
    </row>
    <row r="4952" spans="10:21" x14ac:dyDescent="0.25">
      <c r="J4952" s="3" t="s">
        <v>6</v>
      </c>
      <c r="K4952" s="3">
        <v>112539</v>
      </c>
      <c r="L4952" s="3">
        <v>-93636</v>
      </c>
      <c r="M4952" s="3">
        <v>-84546</v>
      </c>
      <c r="N4952" s="4">
        <v>27</v>
      </c>
      <c r="O4952" s="3">
        <v>27993</v>
      </c>
      <c r="P4952" s="3">
        <f t="shared" si="308"/>
        <v>9091</v>
      </c>
      <c r="Q4952" s="3">
        <f t="shared" si="310"/>
        <v>18903</v>
      </c>
      <c r="R4952" s="3">
        <f t="shared" si="309"/>
        <v>32</v>
      </c>
      <c r="U4952" s="8">
        <f t="shared" si="311"/>
        <v>32.472403815239524</v>
      </c>
    </row>
    <row r="4953" spans="10:21" x14ac:dyDescent="0.25">
      <c r="J4953" s="3" t="s">
        <v>6</v>
      </c>
      <c r="K4953" s="3">
        <v>58763</v>
      </c>
      <c r="L4953" s="3">
        <v>-55814</v>
      </c>
      <c r="M4953" s="3">
        <v>-30738</v>
      </c>
      <c r="N4953" s="3">
        <v>531</v>
      </c>
      <c r="O4953" s="3">
        <v>28025</v>
      </c>
      <c r="P4953" s="3">
        <f t="shared" si="308"/>
        <v>25077</v>
      </c>
      <c r="Q4953" s="3">
        <f t="shared" si="310"/>
        <v>2949</v>
      </c>
      <c r="R4953" s="3">
        <f t="shared" si="309"/>
        <v>104</v>
      </c>
      <c r="U4953" s="8">
        <f t="shared" si="311"/>
        <v>89.477252453166813</v>
      </c>
    </row>
    <row r="4954" spans="10:21" x14ac:dyDescent="0.25">
      <c r="J4954" s="3" t="s">
        <v>6</v>
      </c>
      <c r="K4954" s="3">
        <v>-41762</v>
      </c>
      <c r="L4954" s="3">
        <v>41272</v>
      </c>
      <c r="M4954" s="3">
        <v>13633</v>
      </c>
      <c r="N4954" s="3">
        <v>57</v>
      </c>
      <c r="O4954" s="3">
        <v>28129</v>
      </c>
      <c r="P4954" s="3">
        <f t="shared" si="308"/>
        <v>27640</v>
      </c>
      <c r="Q4954" s="3">
        <f t="shared" si="310"/>
        <v>490</v>
      </c>
      <c r="R4954" s="3">
        <f t="shared" si="309"/>
        <v>49</v>
      </c>
      <c r="U4954" s="8">
        <f t="shared" si="311"/>
        <v>98.258025525258631</v>
      </c>
    </row>
    <row r="4955" spans="10:21" x14ac:dyDescent="0.25">
      <c r="J4955" s="3" t="s">
        <v>6</v>
      </c>
      <c r="K4955" s="3">
        <v>-54590</v>
      </c>
      <c r="L4955" s="3">
        <v>52446</v>
      </c>
      <c r="M4955" s="3">
        <v>26412</v>
      </c>
      <c r="N4955" s="4">
        <v>64</v>
      </c>
      <c r="O4955" s="3">
        <v>28178</v>
      </c>
      <c r="P4955" s="3">
        <f t="shared" si="308"/>
        <v>26035</v>
      </c>
      <c r="Q4955" s="3">
        <f t="shared" si="310"/>
        <v>2144</v>
      </c>
      <c r="R4955" s="3">
        <f t="shared" si="309"/>
        <v>65</v>
      </c>
      <c r="U4955" s="8">
        <f t="shared" si="311"/>
        <v>92.39122719852368</v>
      </c>
    </row>
    <row r="4956" spans="10:21" x14ac:dyDescent="0.25">
      <c r="J4956" s="3" t="s">
        <v>6</v>
      </c>
      <c r="K4956" s="3">
        <v>36846</v>
      </c>
      <c r="L4956" s="3">
        <v>-36689</v>
      </c>
      <c r="M4956" s="3">
        <v>-8603</v>
      </c>
      <c r="N4956" s="3">
        <v>740</v>
      </c>
      <c r="O4956" s="3">
        <v>28243</v>
      </c>
      <c r="P4956" s="3">
        <f t="shared" si="308"/>
        <v>28087</v>
      </c>
      <c r="Q4956" s="3">
        <f t="shared" si="310"/>
        <v>157</v>
      </c>
      <c r="R4956" s="3">
        <f t="shared" si="309"/>
        <v>83</v>
      </c>
      <c r="U4956" s="8">
        <f t="shared" si="311"/>
        <v>99.444110044966891</v>
      </c>
    </row>
    <row r="4957" spans="10:21" x14ac:dyDescent="0.25">
      <c r="J4957" s="3" t="s">
        <v>6</v>
      </c>
      <c r="K4957" s="3">
        <v>64593</v>
      </c>
      <c r="L4957" s="3">
        <v>-60532</v>
      </c>
      <c r="M4957" s="3">
        <v>-36267</v>
      </c>
      <c r="N4957" s="3">
        <v>926</v>
      </c>
      <c r="O4957" s="3">
        <v>28326</v>
      </c>
      <c r="P4957" s="3">
        <f t="shared" si="308"/>
        <v>24266</v>
      </c>
      <c r="Q4957" s="3">
        <f t="shared" si="310"/>
        <v>4061</v>
      </c>
      <c r="R4957" s="3">
        <f t="shared" si="309"/>
        <v>6</v>
      </c>
      <c r="U4957" s="8">
        <f t="shared" si="311"/>
        <v>85.663348160700409</v>
      </c>
    </row>
    <row r="4958" spans="10:21" x14ac:dyDescent="0.25">
      <c r="J4958" s="3" t="s">
        <v>6</v>
      </c>
      <c r="K4958" s="3">
        <v>81037</v>
      </c>
      <c r="L4958" s="3">
        <v>-72796</v>
      </c>
      <c r="M4958" s="3">
        <v>-52705</v>
      </c>
      <c r="N4958" s="3">
        <v>692</v>
      </c>
      <c r="O4958" s="3">
        <v>28332</v>
      </c>
      <c r="P4958" s="3">
        <f t="shared" si="308"/>
        <v>20092</v>
      </c>
      <c r="Q4958" s="3">
        <f t="shared" si="310"/>
        <v>8241</v>
      </c>
      <c r="R4958" s="3">
        <f t="shared" si="309"/>
        <v>12</v>
      </c>
      <c r="U4958" s="8">
        <f t="shared" si="311"/>
        <v>70.912748835239299</v>
      </c>
    </row>
    <row r="4959" spans="10:21" x14ac:dyDescent="0.25">
      <c r="J4959" s="3" t="s">
        <v>6</v>
      </c>
      <c r="K4959" s="3">
        <v>-44698</v>
      </c>
      <c r="L4959" s="3">
        <v>43956</v>
      </c>
      <c r="M4959" s="3">
        <v>16354</v>
      </c>
      <c r="N4959" s="3">
        <v>288</v>
      </c>
      <c r="O4959" s="3">
        <v>28344</v>
      </c>
      <c r="P4959" s="3">
        <f t="shared" si="308"/>
        <v>27603</v>
      </c>
      <c r="Q4959" s="3">
        <f t="shared" si="310"/>
        <v>742</v>
      </c>
      <c r="R4959" s="3">
        <f t="shared" si="309"/>
        <v>7</v>
      </c>
      <c r="U4959" s="8">
        <f t="shared" si="311"/>
        <v>97.382162009596385</v>
      </c>
    </row>
    <row r="4960" spans="10:21" x14ac:dyDescent="0.25">
      <c r="J4960" s="3" t="s">
        <v>6</v>
      </c>
      <c r="K4960" s="3">
        <v>90324</v>
      </c>
      <c r="L4960" s="3">
        <v>-79311</v>
      </c>
      <c r="M4960" s="3">
        <v>-61973</v>
      </c>
      <c r="N4960" s="3">
        <v>676</v>
      </c>
      <c r="O4960" s="3">
        <v>28351</v>
      </c>
      <c r="P4960" s="3">
        <f t="shared" si="308"/>
        <v>17339</v>
      </c>
      <c r="Q4960" s="3">
        <f t="shared" si="310"/>
        <v>11013</v>
      </c>
      <c r="R4960" s="3">
        <f t="shared" si="309"/>
        <v>8</v>
      </c>
      <c r="U4960" s="8">
        <f t="shared" si="311"/>
        <v>61.154809354167405</v>
      </c>
    </row>
    <row r="4961" spans="10:21" x14ac:dyDescent="0.25">
      <c r="J4961" s="3" t="s">
        <v>6</v>
      </c>
      <c r="K4961" s="3">
        <v>45208</v>
      </c>
      <c r="L4961" s="3">
        <v>-44414</v>
      </c>
      <c r="M4961" s="3">
        <v>-16849</v>
      </c>
      <c r="N4961" s="3">
        <v>919</v>
      </c>
      <c r="O4961" s="3">
        <v>28359</v>
      </c>
      <c r="P4961" s="3">
        <f t="shared" si="308"/>
        <v>27566</v>
      </c>
      <c r="Q4961" s="3">
        <f t="shared" si="310"/>
        <v>794</v>
      </c>
      <c r="R4961" s="3">
        <f t="shared" si="309"/>
        <v>18</v>
      </c>
      <c r="U4961" s="8">
        <f t="shared" si="311"/>
        <v>97.200183363306181</v>
      </c>
    </row>
    <row r="4962" spans="10:21" x14ac:dyDescent="0.25">
      <c r="J4962" s="3" t="s">
        <v>6</v>
      </c>
      <c r="K4962" s="3">
        <v>47865</v>
      </c>
      <c r="L4962" s="3">
        <v>-46763</v>
      </c>
      <c r="M4962" s="3">
        <v>-19488</v>
      </c>
      <c r="N4962" s="3">
        <v>406</v>
      </c>
      <c r="O4962" s="3">
        <v>28377</v>
      </c>
      <c r="P4962" s="3">
        <f t="shared" si="308"/>
        <v>27276</v>
      </c>
      <c r="Q4962" s="3">
        <f t="shared" si="310"/>
        <v>1102</v>
      </c>
      <c r="R4962" s="3">
        <f t="shared" si="309"/>
        <v>15</v>
      </c>
      <c r="U4962" s="8">
        <f t="shared" si="311"/>
        <v>96.116573281178418</v>
      </c>
    </row>
    <row r="4963" spans="10:21" x14ac:dyDescent="0.25">
      <c r="J4963" s="3" t="s">
        <v>6</v>
      </c>
      <c r="K4963" s="3">
        <v>-97004</v>
      </c>
      <c r="L4963" s="3">
        <v>83862</v>
      </c>
      <c r="M4963" s="3">
        <v>68612</v>
      </c>
      <c r="N4963" s="3">
        <v>792</v>
      </c>
      <c r="O4963" s="3">
        <v>28392</v>
      </c>
      <c r="P4963" s="3">
        <f t="shared" si="308"/>
        <v>15251</v>
      </c>
      <c r="Q4963" s="3">
        <f t="shared" si="310"/>
        <v>13142</v>
      </c>
      <c r="R4963" s="3">
        <f t="shared" si="309"/>
        <v>23</v>
      </c>
      <c r="U4963" s="8">
        <f t="shared" si="311"/>
        <v>53.712313327697949</v>
      </c>
    </row>
    <row r="4964" spans="10:21" x14ac:dyDescent="0.25">
      <c r="J4964" s="3" t="s">
        <v>6</v>
      </c>
      <c r="K4964" s="3">
        <v>73314</v>
      </c>
      <c r="L4964" s="3">
        <v>-67206</v>
      </c>
      <c r="M4964" s="3">
        <v>-44899</v>
      </c>
      <c r="N4964" s="3">
        <v>629</v>
      </c>
      <c r="O4964" s="3">
        <v>28415</v>
      </c>
      <c r="P4964" s="3">
        <f t="shared" si="308"/>
        <v>22308</v>
      </c>
      <c r="Q4964" s="3">
        <f t="shared" si="310"/>
        <v>6108</v>
      </c>
      <c r="R4964" s="3">
        <f t="shared" si="309"/>
        <v>16</v>
      </c>
      <c r="U4964" s="8">
        <f t="shared" si="311"/>
        <v>78.504311103290519</v>
      </c>
    </row>
    <row r="4965" spans="10:21" x14ac:dyDescent="0.25">
      <c r="J4965" s="3" t="s">
        <v>6</v>
      </c>
      <c r="K4965" s="3">
        <v>-68440</v>
      </c>
      <c r="L4965" s="3">
        <v>63540</v>
      </c>
      <c r="M4965" s="3">
        <v>40009</v>
      </c>
      <c r="N4965" s="4">
        <v>729</v>
      </c>
      <c r="O4965" s="3">
        <v>28431</v>
      </c>
      <c r="P4965" s="3">
        <f t="shared" si="308"/>
        <v>23532</v>
      </c>
      <c r="Q4965" s="3">
        <f t="shared" si="310"/>
        <v>4900</v>
      </c>
      <c r="R4965" s="3">
        <f t="shared" si="309"/>
        <v>12</v>
      </c>
      <c r="U4965" s="8">
        <f t="shared" si="311"/>
        <v>82.765291407266716</v>
      </c>
    </row>
    <row r="4966" spans="10:21" x14ac:dyDescent="0.25">
      <c r="J4966" s="3" t="s">
        <v>6</v>
      </c>
      <c r="K4966" s="3">
        <v>-48879</v>
      </c>
      <c r="L4966" s="3">
        <v>47658</v>
      </c>
      <c r="M4966" s="3">
        <v>20436</v>
      </c>
      <c r="N4966" s="4">
        <v>729</v>
      </c>
      <c r="O4966" s="3">
        <v>28443</v>
      </c>
      <c r="P4966" s="3">
        <f t="shared" si="308"/>
        <v>27223</v>
      </c>
      <c r="Q4966" s="3">
        <f t="shared" si="310"/>
        <v>1221</v>
      </c>
      <c r="R4966" s="3">
        <f t="shared" si="309"/>
        <v>14</v>
      </c>
      <c r="U4966" s="8">
        <f t="shared" si="311"/>
        <v>95.7072038814471</v>
      </c>
    </row>
    <row r="4967" spans="10:21" x14ac:dyDescent="0.25">
      <c r="J4967" s="3" t="s">
        <v>6</v>
      </c>
      <c r="K4967" s="3">
        <v>112718</v>
      </c>
      <c r="L4967" s="3">
        <v>-94124</v>
      </c>
      <c r="M4967" s="3">
        <v>-84261</v>
      </c>
      <c r="N4967" s="4">
        <v>27</v>
      </c>
      <c r="O4967" s="3">
        <v>28457</v>
      </c>
      <c r="P4967" s="3">
        <f t="shared" si="308"/>
        <v>9864</v>
      </c>
      <c r="Q4967" s="3">
        <f t="shared" si="310"/>
        <v>18594</v>
      </c>
      <c r="R4967" s="3">
        <f t="shared" si="309"/>
        <v>39</v>
      </c>
      <c r="U4967" s="8">
        <f t="shared" si="311"/>
        <v>34.659310538707523</v>
      </c>
    </row>
    <row r="4968" spans="10:21" x14ac:dyDescent="0.25">
      <c r="J4968" s="3" t="s">
        <v>6</v>
      </c>
      <c r="K4968" s="3">
        <v>-65825</v>
      </c>
      <c r="L4968" s="3">
        <v>61552</v>
      </c>
      <c r="M4968" s="3">
        <v>37329</v>
      </c>
      <c r="N4968" s="3">
        <v>272</v>
      </c>
      <c r="O4968" s="3">
        <v>28496</v>
      </c>
      <c r="P4968" s="3">
        <f t="shared" si="308"/>
        <v>24224</v>
      </c>
      <c r="Q4968" s="3">
        <f t="shared" si="310"/>
        <v>4273</v>
      </c>
      <c r="R4968" s="3">
        <f t="shared" si="309"/>
        <v>19</v>
      </c>
      <c r="U4968" s="8">
        <f t="shared" si="311"/>
        <v>85.004912970241435</v>
      </c>
    </row>
    <row r="4969" spans="10:21" x14ac:dyDescent="0.25">
      <c r="J4969" s="3" t="s">
        <v>6</v>
      </c>
      <c r="K4969" s="3">
        <v>31107</v>
      </c>
      <c r="L4969" s="3">
        <v>-31101</v>
      </c>
      <c r="M4969" s="3">
        <v>-2592</v>
      </c>
      <c r="N4969" s="5">
        <v>54</v>
      </c>
      <c r="O4969" s="3">
        <v>28515</v>
      </c>
      <c r="P4969" s="3">
        <f t="shared" si="308"/>
        <v>28510</v>
      </c>
      <c r="Q4969" s="3">
        <f t="shared" si="310"/>
        <v>6</v>
      </c>
      <c r="R4969" s="3">
        <f t="shared" si="309"/>
        <v>42</v>
      </c>
      <c r="U4969" s="8">
        <f t="shared" si="311"/>
        <v>99.978958442924778</v>
      </c>
    </row>
    <row r="4970" spans="10:21" x14ac:dyDescent="0.25">
      <c r="J4970" s="3" t="s">
        <v>6</v>
      </c>
      <c r="K4970" s="3">
        <v>89186</v>
      </c>
      <c r="L4970" s="3">
        <v>-78651</v>
      </c>
      <c r="M4970" s="3">
        <v>-60629</v>
      </c>
      <c r="N4970" s="4">
        <v>216</v>
      </c>
      <c r="O4970" s="3">
        <v>28557</v>
      </c>
      <c r="P4970" s="3">
        <f t="shared" si="308"/>
        <v>18023</v>
      </c>
      <c r="Q4970" s="3">
        <f t="shared" si="310"/>
        <v>10535</v>
      </c>
      <c r="R4970" s="3">
        <f t="shared" si="309"/>
        <v>40</v>
      </c>
      <c r="U4970" s="8">
        <f t="shared" si="311"/>
        <v>63.108869979339566</v>
      </c>
    </row>
    <row r="4971" spans="10:21" x14ac:dyDescent="0.25">
      <c r="J4971" s="3" t="s">
        <v>6</v>
      </c>
      <c r="K4971" s="3">
        <v>-49192</v>
      </c>
      <c r="L4971" s="3">
        <v>47958</v>
      </c>
      <c r="M4971" s="3">
        <v>20595</v>
      </c>
      <c r="N4971" s="3">
        <v>899</v>
      </c>
      <c r="O4971" s="3">
        <v>28597</v>
      </c>
      <c r="P4971" s="3">
        <f t="shared" si="308"/>
        <v>27364</v>
      </c>
      <c r="Q4971" s="3">
        <f t="shared" si="310"/>
        <v>1234</v>
      </c>
      <c r="R4971" s="3">
        <f t="shared" si="309"/>
        <v>75</v>
      </c>
      <c r="U4971" s="8">
        <f t="shared" si="311"/>
        <v>95.684862048466627</v>
      </c>
    </row>
    <row r="4972" spans="10:21" x14ac:dyDescent="0.25">
      <c r="J4972" s="3" t="s">
        <v>6</v>
      </c>
      <c r="K4972" s="3">
        <v>47531</v>
      </c>
      <c r="L4972" s="3">
        <v>-46520</v>
      </c>
      <c r="M4972" s="3">
        <v>-18859</v>
      </c>
      <c r="N4972" s="4">
        <v>512</v>
      </c>
      <c r="O4972" s="3">
        <v>28672</v>
      </c>
      <c r="P4972" s="3">
        <f t="shared" si="308"/>
        <v>27662</v>
      </c>
      <c r="Q4972" s="3">
        <f t="shared" si="310"/>
        <v>1011</v>
      </c>
      <c r="R4972" s="3">
        <f t="shared" si="309"/>
        <v>34</v>
      </c>
      <c r="U4972" s="8">
        <f t="shared" si="311"/>
        <v>96.473911830357139</v>
      </c>
    </row>
    <row r="4973" spans="10:21" x14ac:dyDescent="0.25">
      <c r="J4973" s="3" t="s">
        <v>6</v>
      </c>
      <c r="K4973" s="3">
        <v>-90169</v>
      </c>
      <c r="L4973" s="3">
        <v>79419</v>
      </c>
      <c r="M4973" s="3">
        <v>61463</v>
      </c>
      <c r="N4973" s="3">
        <v>97</v>
      </c>
      <c r="O4973" s="3">
        <v>28706</v>
      </c>
      <c r="P4973" s="3">
        <f t="shared" si="308"/>
        <v>17957</v>
      </c>
      <c r="Q4973" s="3">
        <f t="shared" si="310"/>
        <v>10750</v>
      </c>
      <c r="R4973" s="3">
        <f t="shared" si="309"/>
        <v>55</v>
      </c>
      <c r="U4973" s="8">
        <f t="shared" si="311"/>
        <v>62.551382986135309</v>
      </c>
    </row>
    <row r="4974" spans="10:21" x14ac:dyDescent="0.25">
      <c r="J4974" s="3" t="s">
        <v>6</v>
      </c>
      <c r="K4974" s="3">
        <v>-30805</v>
      </c>
      <c r="L4974" s="3">
        <v>30802</v>
      </c>
      <c r="M4974" s="3">
        <v>2044</v>
      </c>
      <c r="N4974" s="3">
        <v>667</v>
      </c>
      <c r="O4974" s="3">
        <v>28761</v>
      </c>
      <c r="P4974" s="3">
        <f t="shared" si="308"/>
        <v>28759</v>
      </c>
      <c r="Q4974" s="3">
        <f t="shared" si="310"/>
        <v>3</v>
      </c>
      <c r="R4974" s="3">
        <f t="shared" si="309"/>
        <v>11</v>
      </c>
      <c r="U4974" s="8">
        <f t="shared" si="311"/>
        <v>99.98956920830291</v>
      </c>
    </row>
    <row r="4975" spans="10:21" x14ac:dyDescent="0.25">
      <c r="J4975" s="3" t="s">
        <v>6</v>
      </c>
      <c r="K4975" s="3">
        <v>123716</v>
      </c>
      <c r="L4975" s="3">
        <v>-101241</v>
      </c>
      <c r="M4975" s="3">
        <v>-94944</v>
      </c>
      <c r="N4975" s="3">
        <v>791</v>
      </c>
      <c r="O4975" s="3">
        <v>28772</v>
      </c>
      <c r="P4975" s="3">
        <f t="shared" si="308"/>
        <v>6298</v>
      </c>
      <c r="Q4975" s="3">
        <f t="shared" si="310"/>
        <v>22475</v>
      </c>
      <c r="R4975" s="3">
        <f t="shared" si="309"/>
        <v>83</v>
      </c>
      <c r="U4975" s="8">
        <f t="shared" si="311"/>
        <v>21.885861253996943</v>
      </c>
    </row>
    <row r="4976" spans="10:21" x14ac:dyDescent="0.25">
      <c r="J4976" s="3" t="s">
        <v>6</v>
      </c>
      <c r="K4976" s="3">
        <v>-31120</v>
      </c>
      <c r="L4976" s="3">
        <v>31116</v>
      </c>
      <c r="M4976" s="3">
        <v>2265</v>
      </c>
      <c r="N4976" s="3">
        <v>521</v>
      </c>
      <c r="O4976" s="3">
        <v>28855</v>
      </c>
      <c r="P4976" s="3">
        <f t="shared" si="308"/>
        <v>28852</v>
      </c>
      <c r="Q4976" s="3">
        <f t="shared" si="310"/>
        <v>4</v>
      </c>
      <c r="R4976" s="3">
        <f t="shared" si="309"/>
        <v>23</v>
      </c>
      <c r="U4976" s="8">
        <f t="shared" si="311"/>
        <v>99.986137584474093</v>
      </c>
    </row>
    <row r="4977" spans="10:21" x14ac:dyDescent="0.25">
      <c r="J4977" s="3" t="s">
        <v>6</v>
      </c>
      <c r="K4977" s="3">
        <v>40536</v>
      </c>
      <c r="L4977" s="3">
        <v>-40212</v>
      </c>
      <c r="M4977" s="3">
        <v>-11658</v>
      </c>
      <c r="N4977" s="4">
        <v>216</v>
      </c>
      <c r="O4977" s="3">
        <v>28878</v>
      </c>
      <c r="P4977" s="3">
        <f t="shared" si="308"/>
        <v>28555</v>
      </c>
      <c r="Q4977" s="3">
        <f t="shared" si="310"/>
        <v>324</v>
      </c>
      <c r="R4977" s="3">
        <f t="shared" si="309"/>
        <v>14</v>
      </c>
      <c r="U4977" s="8">
        <f t="shared" si="311"/>
        <v>98.87803864533555</v>
      </c>
    </row>
    <row r="4978" spans="10:21" x14ac:dyDescent="0.25">
      <c r="J4978" s="3" t="s">
        <v>6</v>
      </c>
      <c r="K4978" s="3">
        <v>128692</v>
      </c>
      <c r="L4978" s="3">
        <v>-104383</v>
      </c>
      <c r="M4978" s="3">
        <v>-99800</v>
      </c>
      <c r="N4978" s="4">
        <v>1</v>
      </c>
      <c r="O4978" s="3">
        <v>28892</v>
      </c>
      <c r="P4978" s="3">
        <f t="shared" si="308"/>
        <v>4584</v>
      </c>
      <c r="Q4978" s="3">
        <f t="shared" si="310"/>
        <v>24309</v>
      </c>
      <c r="R4978" s="3">
        <f t="shared" si="309"/>
        <v>8</v>
      </c>
      <c r="U4978" s="8">
        <f t="shared" si="311"/>
        <v>15.862522497577183</v>
      </c>
    </row>
    <row r="4979" spans="10:21" x14ac:dyDescent="0.25">
      <c r="J4979" s="3" t="s">
        <v>6</v>
      </c>
      <c r="K4979" s="3">
        <v>-51978</v>
      </c>
      <c r="L4979" s="3">
        <v>50415</v>
      </c>
      <c r="M4979" s="3">
        <v>23078</v>
      </c>
      <c r="N4979" s="3">
        <v>575</v>
      </c>
      <c r="O4979" s="3">
        <v>28900</v>
      </c>
      <c r="P4979" s="3">
        <f t="shared" si="308"/>
        <v>27338</v>
      </c>
      <c r="Q4979" s="3">
        <f t="shared" si="310"/>
        <v>1563</v>
      </c>
      <c r="R4979" s="3">
        <f t="shared" si="309"/>
        <v>29</v>
      </c>
      <c r="U4979" s="8">
        <f t="shared" si="311"/>
        <v>94.591695501730101</v>
      </c>
    </row>
    <row r="4980" spans="10:21" x14ac:dyDescent="0.25">
      <c r="J4980" s="3" t="s">
        <v>6</v>
      </c>
      <c r="K4980" s="3">
        <v>-114254</v>
      </c>
      <c r="L4980" s="3">
        <v>95474</v>
      </c>
      <c r="M4980" s="3">
        <v>85325</v>
      </c>
      <c r="N4980" s="3">
        <v>485</v>
      </c>
      <c r="O4980" s="3">
        <v>28929</v>
      </c>
      <c r="P4980" s="3">
        <f t="shared" si="308"/>
        <v>10150</v>
      </c>
      <c r="Q4980" s="3">
        <f t="shared" si="310"/>
        <v>18780</v>
      </c>
      <c r="R4980" s="3">
        <f t="shared" si="309"/>
        <v>26</v>
      </c>
      <c r="U4980" s="8">
        <f t="shared" si="311"/>
        <v>35.082443223063365</v>
      </c>
    </row>
    <row r="4981" spans="10:21" x14ac:dyDescent="0.25">
      <c r="J4981" s="3" t="s">
        <v>6</v>
      </c>
      <c r="K4981" s="3">
        <v>-53534</v>
      </c>
      <c r="L4981" s="3">
        <v>51748</v>
      </c>
      <c r="M4981" s="3">
        <v>24579</v>
      </c>
      <c r="N4981" s="3">
        <v>227</v>
      </c>
      <c r="O4981" s="3">
        <v>28955</v>
      </c>
      <c r="P4981" s="3">
        <f t="shared" si="308"/>
        <v>27170</v>
      </c>
      <c r="Q4981" s="3">
        <f t="shared" si="310"/>
        <v>1786</v>
      </c>
      <c r="R4981" s="3">
        <f t="shared" si="309"/>
        <v>30</v>
      </c>
      <c r="U4981" s="8">
        <f t="shared" si="311"/>
        <v>93.831807977896744</v>
      </c>
    </row>
    <row r="4982" spans="10:21" x14ac:dyDescent="0.25">
      <c r="J4982" s="3" t="s">
        <v>6</v>
      </c>
      <c r="K4982" s="3">
        <v>-124294</v>
      </c>
      <c r="L4982" s="3">
        <v>101783</v>
      </c>
      <c r="M4982" s="3">
        <v>95309</v>
      </c>
      <c r="N4982" s="3">
        <v>132</v>
      </c>
      <c r="O4982" s="3">
        <v>28985</v>
      </c>
      <c r="P4982" s="3">
        <f t="shared" si="308"/>
        <v>6475</v>
      </c>
      <c r="Q4982" s="3">
        <f t="shared" si="310"/>
        <v>22511</v>
      </c>
      <c r="R4982" s="3">
        <f t="shared" si="309"/>
        <v>1</v>
      </c>
      <c r="U4982" s="8">
        <f t="shared" si="311"/>
        <v>22.335690874590306</v>
      </c>
    </row>
    <row r="4983" spans="10:21" x14ac:dyDescent="0.25">
      <c r="J4983" s="3" t="s">
        <v>6</v>
      </c>
      <c r="K4983" s="3">
        <v>-79245</v>
      </c>
      <c r="L4983" s="3">
        <v>71835</v>
      </c>
      <c r="M4983" s="3">
        <v>50259</v>
      </c>
      <c r="N4983" s="4">
        <v>729</v>
      </c>
      <c r="O4983" s="3">
        <v>28986</v>
      </c>
      <c r="P4983" s="3">
        <f t="shared" si="308"/>
        <v>21577</v>
      </c>
      <c r="Q4983" s="3">
        <f t="shared" si="310"/>
        <v>7410</v>
      </c>
      <c r="R4983" s="3">
        <f t="shared" si="309"/>
        <v>58</v>
      </c>
      <c r="U4983" s="8">
        <f t="shared" si="311"/>
        <v>74.43593458911198</v>
      </c>
    </row>
    <row r="4984" spans="10:21" x14ac:dyDescent="0.25">
      <c r="J4984" s="3" t="s">
        <v>6</v>
      </c>
      <c r="K4984" s="3">
        <v>31948</v>
      </c>
      <c r="L4984" s="3">
        <v>-31940</v>
      </c>
      <c r="M4984" s="3">
        <v>-2904</v>
      </c>
      <c r="N4984" s="5">
        <v>128</v>
      </c>
      <c r="O4984" s="3">
        <v>29044</v>
      </c>
      <c r="P4984" s="3">
        <f t="shared" si="308"/>
        <v>29037</v>
      </c>
      <c r="Q4984" s="3">
        <f t="shared" si="310"/>
        <v>8</v>
      </c>
      <c r="R4984" s="3">
        <f t="shared" si="309"/>
        <v>99</v>
      </c>
      <c r="U4984" s="8">
        <f t="shared" si="311"/>
        <v>99.972455584630211</v>
      </c>
    </row>
    <row r="4985" spans="10:21" x14ac:dyDescent="0.25">
      <c r="J4985" s="3" t="s">
        <v>6</v>
      </c>
      <c r="K4985" s="3">
        <v>-42202</v>
      </c>
      <c r="L4985" s="3">
        <v>41781</v>
      </c>
      <c r="M4985" s="3">
        <v>13059</v>
      </c>
      <c r="N4985" s="4">
        <v>512</v>
      </c>
      <c r="O4985" s="3">
        <v>29143</v>
      </c>
      <c r="P4985" s="3">
        <f t="shared" si="308"/>
        <v>28723</v>
      </c>
      <c r="Q4985" s="3">
        <f t="shared" si="310"/>
        <v>421</v>
      </c>
      <c r="R4985" s="3">
        <f t="shared" si="309"/>
        <v>16</v>
      </c>
      <c r="U4985" s="8">
        <f t="shared" si="311"/>
        <v>98.555399238239033</v>
      </c>
    </row>
    <row r="4986" spans="10:21" x14ac:dyDescent="0.25">
      <c r="J4986" s="3" t="s">
        <v>6</v>
      </c>
      <c r="K4986" s="3">
        <v>-47196</v>
      </c>
      <c r="L4986" s="3">
        <v>46301</v>
      </c>
      <c r="M4986" s="3">
        <v>18037</v>
      </c>
      <c r="N4986" s="3">
        <v>18</v>
      </c>
      <c r="O4986" s="3">
        <v>29159</v>
      </c>
      <c r="P4986" s="3">
        <f t="shared" si="308"/>
        <v>28265</v>
      </c>
      <c r="Q4986" s="3">
        <f t="shared" si="310"/>
        <v>895</v>
      </c>
      <c r="R4986" s="3">
        <f t="shared" si="309"/>
        <v>4</v>
      </c>
      <c r="U4986" s="8">
        <f t="shared" si="311"/>
        <v>96.930621763434971</v>
      </c>
    </row>
    <row r="4987" spans="10:21" x14ac:dyDescent="0.25">
      <c r="J4987" s="3" t="s">
        <v>6</v>
      </c>
      <c r="K4987" s="3">
        <v>34992</v>
      </c>
      <c r="L4987" s="3">
        <v>-34938</v>
      </c>
      <c r="M4987" s="3">
        <v>-5829</v>
      </c>
      <c r="N4987" s="4">
        <v>27</v>
      </c>
      <c r="O4987" s="3">
        <v>29163</v>
      </c>
      <c r="P4987" s="3">
        <f t="shared" si="308"/>
        <v>29110</v>
      </c>
      <c r="Q4987" s="3">
        <f t="shared" si="310"/>
        <v>54</v>
      </c>
      <c r="R4987" s="3">
        <f t="shared" si="309"/>
        <v>34</v>
      </c>
      <c r="U4987" s="8">
        <f t="shared" si="311"/>
        <v>99.814833864828728</v>
      </c>
    </row>
    <row r="4988" spans="10:21" x14ac:dyDescent="0.25">
      <c r="J4988" s="3" t="s">
        <v>6</v>
      </c>
      <c r="K4988" s="3">
        <v>95422</v>
      </c>
      <c r="L4988" s="3">
        <v>-83319</v>
      </c>
      <c r="M4988" s="3">
        <v>-66225</v>
      </c>
      <c r="N4988" s="4">
        <v>64</v>
      </c>
      <c r="O4988" s="3">
        <v>29197</v>
      </c>
      <c r="P4988" s="3">
        <f t="shared" si="308"/>
        <v>17095</v>
      </c>
      <c r="Q4988" s="3">
        <f t="shared" si="310"/>
        <v>12103</v>
      </c>
      <c r="R4988" s="3">
        <f t="shared" si="309"/>
        <v>14</v>
      </c>
      <c r="U4988" s="8">
        <f t="shared" si="311"/>
        <v>58.547111004555262</v>
      </c>
    </row>
    <row r="4989" spans="10:21" x14ac:dyDescent="0.25">
      <c r="J4989" s="3" t="s">
        <v>6</v>
      </c>
      <c r="K4989" s="3">
        <v>-35046</v>
      </c>
      <c r="L4989" s="3">
        <v>34992</v>
      </c>
      <c r="M4989" s="3">
        <v>5835</v>
      </c>
      <c r="N4989" s="4">
        <v>27</v>
      </c>
      <c r="O4989" s="3">
        <v>29211</v>
      </c>
      <c r="P4989" s="3">
        <f t="shared" si="308"/>
        <v>29158</v>
      </c>
      <c r="Q4989" s="3">
        <f t="shared" si="310"/>
        <v>54</v>
      </c>
      <c r="R4989" s="3">
        <f t="shared" si="309"/>
        <v>65</v>
      </c>
      <c r="U4989" s="8">
        <f t="shared" si="311"/>
        <v>99.815138132895143</v>
      </c>
    </row>
    <row r="4990" spans="10:21" x14ac:dyDescent="0.25">
      <c r="J4990" s="3" t="s">
        <v>6</v>
      </c>
      <c r="K4990" s="3">
        <v>43686</v>
      </c>
      <c r="L4990" s="3">
        <v>-43157</v>
      </c>
      <c r="M4990" s="3">
        <v>-14410</v>
      </c>
      <c r="N4990" s="3">
        <v>963</v>
      </c>
      <c r="O4990" s="3">
        <v>29276</v>
      </c>
      <c r="P4990" s="3">
        <f t="shared" si="308"/>
        <v>28748</v>
      </c>
      <c r="Q4990" s="3">
        <f t="shared" si="310"/>
        <v>529</v>
      </c>
      <c r="R4990" s="3">
        <f t="shared" si="309"/>
        <v>18</v>
      </c>
      <c r="U4990" s="8">
        <f t="shared" si="311"/>
        <v>98.193059161087575</v>
      </c>
    </row>
    <row r="4991" spans="10:21" x14ac:dyDescent="0.25">
      <c r="J4991" s="3" t="s">
        <v>6</v>
      </c>
      <c r="K4991" s="3">
        <v>-32766</v>
      </c>
      <c r="L4991" s="3">
        <v>32753</v>
      </c>
      <c r="M4991" s="3">
        <v>3472</v>
      </c>
      <c r="N4991" s="4">
        <v>729</v>
      </c>
      <c r="O4991" s="3">
        <v>29294</v>
      </c>
      <c r="P4991" s="3">
        <f t="shared" si="308"/>
        <v>29282</v>
      </c>
      <c r="Q4991" s="3">
        <f t="shared" si="310"/>
        <v>13</v>
      </c>
      <c r="R4991" s="3">
        <f t="shared" si="309"/>
        <v>33</v>
      </c>
      <c r="U4991" s="8">
        <f t="shared" si="311"/>
        <v>99.955622311736192</v>
      </c>
    </row>
    <row r="4992" spans="10:21" x14ac:dyDescent="0.25">
      <c r="J4992" s="3" t="s">
        <v>6</v>
      </c>
      <c r="K4992" s="3">
        <v>37124</v>
      </c>
      <c r="L4992" s="3">
        <v>-37009</v>
      </c>
      <c r="M4992" s="3">
        <v>-7797</v>
      </c>
      <c r="N4992" s="3">
        <v>322</v>
      </c>
      <c r="O4992" s="3">
        <v>29327</v>
      </c>
      <c r="P4992" s="3">
        <f t="shared" si="308"/>
        <v>29213</v>
      </c>
      <c r="Q4992" s="3">
        <f t="shared" si="310"/>
        <v>115</v>
      </c>
      <c r="R4992" s="3">
        <f t="shared" si="309"/>
        <v>23</v>
      </c>
      <c r="U4992" s="8">
        <f t="shared" si="311"/>
        <v>99.607869880997029</v>
      </c>
    </row>
    <row r="4993" spans="10:21" x14ac:dyDescent="0.25">
      <c r="J4993" s="3" t="s">
        <v>6</v>
      </c>
      <c r="K4993" s="3">
        <v>-57763</v>
      </c>
      <c r="L4993" s="3">
        <v>55374</v>
      </c>
      <c r="M4993" s="3">
        <v>28413</v>
      </c>
      <c r="N4993" s="3">
        <v>674</v>
      </c>
      <c r="O4993" s="3">
        <v>29350</v>
      </c>
      <c r="P4993" s="3">
        <f t="shared" si="308"/>
        <v>26962</v>
      </c>
      <c r="Q4993" s="3">
        <f t="shared" si="310"/>
        <v>2389</v>
      </c>
      <c r="R4993" s="3">
        <f t="shared" si="309"/>
        <v>17</v>
      </c>
      <c r="U4993" s="8">
        <f t="shared" si="311"/>
        <v>91.860306643952299</v>
      </c>
    </row>
    <row r="4994" spans="10:21" x14ac:dyDescent="0.25">
      <c r="J4994" s="3" t="s">
        <v>6</v>
      </c>
      <c r="K4994" s="3">
        <v>76821</v>
      </c>
      <c r="L4994" s="3">
        <v>-70237</v>
      </c>
      <c r="M4994" s="3">
        <v>-47454</v>
      </c>
      <c r="N4994" s="3">
        <v>944</v>
      </c>
      <c r="O4994" s="3">
        <v>29367</v>
      </c>
      <c r="P4994" s="3">
        <f t="shared" ref="P4994:P5057" si="312">ABS(L4994)-ABS(M4994)+1</f>
        <v>22784</v>
      </c>
      <c r="Q4994" s="3">
        <f t="shared" si="310"/>
        <v>6584</v>
      </c>
      <c r="R4994" s="3">
        <f t="shared" ref="R4994:R5057" si="313">O4995-O4994</f>
        <v>94</v>
      </c>
      <c r="U4994" s="8">
        <f t="shared" si="311"/>
        <v>77.580277181870798</v>
      </c>
    </row>
    <row r="4995" spans="10:21" x14ac:dyDescent="0.25">
      <c r="J4995" s="3" t="s">
        <v>6</v>
      </c>
      <c r="K4995" s="3">
        <v>81327</v>
      </c>
      <c r="L4995" s="3">
        <v>-73581</v>
      </c>
      <c r="M4995" s="3">
        <v>-51866</v>
      </c>
      <c r="N4995" s="3">
        <v>946</v>
      </c>
      <c r="O4995" s="3">
        <v>29461</v>
      </c>
      <c r="P4995" s="3">
        <f t="shared" si="312"/>
        <v>21716</v>
      </c>
      <c r="Q4995" s="3">
        <f t="shared" ref="Q4995:Q5058" si="314">ABS(K4995)-ABS(L4995)</f>
        <v>7746</v>
      </c>
      <c r="R4995" s="3">
        <f t="shared" si="313"/>
        <v>22</v>
      </c>
      <c r="U4995" s="8">
        <f t="shared" ref="U4995:U5058" si="315">(ABS(L4995)-ABS(M4995))/O4995*100</f>
        <v>73.707613455076199</v>
      </c>
    </row>
    <row r="4996" spans="10:21" x14ac:dyDescent="0.25">
      <c r="J4996" s="3" t="s">
        <v>6</v>
      </c>
      <c r="K4996" s="3">
        <v>71978</v>
      </c>
      <c r="L4996" s="3">
        <v>-66657</v>
      </c>
      <c r="M4996" s="3">
        <v>-42495</v>
      </c>
      <c r="N4996" s="3">
        <v>584</v>
      </c>
      <c r="O4996" s="3">
        <v>29483</v>
      </c>
      <c r="P4996" s="3">
        <f t="shared" si="312"/>
        <v>24163</v>
      </c>
      <c r="Q4996" s="3">
        <f t="shared" si="314"/>
        <v>5321</v>
      </c>
      <c r="R4996" s="3">
        <f t="shared" si="313"/>
        <v>80</v>
      </c>
      <c r="U4996" s="8">
        <f t="shared" si="315"/>
        <v>81.952311501543264</v>
      </c>
    </row>
    <row r="4997" spans="10:21" x14ac:dyDescent="0.25">
      <c r="J4997" s="3" t="s">
        <v>6</v>
      </c>
      <c r="K4997" s="3">
        <v>-38773</v>
      </c>
      <c r="L4997" s="3">
        <v>38599</v>
      </c>
      <c r="M4997" s="3">
        <v>9210</v>
      </c>
      <c r="N4997" s="3">
        <v>882</v>
      </c>
      <c r="O4997" s="3">
        <v>29563</v>
      </c>
      <c r="P4997" s="3">
        <f t="shared" si="312"/>
        <v>29390</v>
      </c>
      <c r="Q4997" s="3">
        <f t="shared" si="314"/>
        <v>174</v>
      </c>
      <c r="R4997" s="3">
        <f t="shared" si="313"/>
        <v>5</v>
      </c>
      <c r="U4997" s="8">
        <f t="shared" si="315"/>
        <v>99.41142644521868</v>
      </c>
    </row>
    <row r="4998" spans="10:21" x14ac:dyDescent="0.25">
      <c r="J4998" s="3" t="s">
        <v>6</v>
      </c>
      <c r="K4998" s="3">
        <v>-33791</v>
      </c>
      <c r="L4998" s="3">
        <v>33769</v>
      </c>
      <c r="M4998" s="3">
        <v>4223</v>
      </c>
      <c r="N4998" s="3">
        <v>505</v>
      </c>
      <c r="O4998" s="3">
        <v>29568</v>
      </c>
      <c r="P4998" s="3">
        <f t="shared" si="312"/>
        <v>29547</v>
      </c>
      <c r="Q4998" s="3">
        <f t="shared" si="314"/>
        <v>22</v>
      </c>
      <c r="R4998" s="3">
        <f t="shared" si="313"/>
        <v>22</v>
      </c>
      <c r="U4998" s="8">
        <f t="shared" si="315"/>
        <v>99.925595238095227</v>
      </c>
    </row>
    <row r="4999" spans="10:21" x14ac:dyDescent="0.25">
      <c r="J4999" s="3" t="s">
        <v>6</v>
      </c>
      <c r="K4999" s="3">
        <v>-33815</v>
      </c>
      <c r="L4999" s="3">
        <v>33793</v>
      </c>
      <c r="M4999" s="3">
        <v>4225</v>
      </c>
      <c r="N4999" s="3">
        <v>507</v>
      </c>
      <c r="O4999" s="3">
        <v>29590</v>
      </c>
      <c r="P4999" s="3">
        <f t="shared" si="312"/>
        <v>29569</v>
      </c>
      <c r="Q4999" s="3">
        <f t="shared" si="314"/>
        <v>22</v>
      </c>
      <c r="R4999" s="3">
        <f t="shared" si="313"/>
        <v>10</v>
      </c>
      <c r="U4999" s="8">
        <f t="shared" si="315"/>
        <v>99.925650557620813</v>
      </c>
    </row>
    <row r="5000" spans="10:21" x14ac:dyDescent="0.25">
      <c r="J5000" s="3" t="s">
        <v>6</v>
      </c>
      <c r="K5000" s="3">
        <v>-38754</v>
      </c>
      <c r="L5000" s="3">
        <v>38583</v>
      </c>
      <c r="M5000" s="3">
        <v>9154</v>
      </c>
      <c r="N5000" s="3">
        <v>487</v>
      </c>
      <c r="O5000" s="3">
        <v>29600</v>
      </c>
      <c r="P5000" s="3">
        <f t="shared" si="312"/>
        <v>29430</v>
      </c>
      <c r="Q5000" s="3">
        <f t="shared" si="314"/>
        <v>171</v>
      </c>
      <c r="R5000" s="3">
        <f t="shared" si="313"/>
        <v>65</v>
      </c>
      <c r="U5000" s="8">
        <f t="shared" si="315"/>
        <v>99.422297297297305</v>
      </c>
    </row>
    <row r="5001" spans="10:21" x14ac:dyDescent="0.25">
      <c r="J5001" s="3" t="s">
        <v>6</v>
      </c>
      <c r="K5001" s="3">
        <v>130456</v>
      </c>
      <c r="L5001" s="3">
        <v>-106156</v>
      </c>
      <c r="M5001" s="3">
        <v>-100791</v>
      </c>
      <c r="N5001" s="4">
        <v>729</v>
      </c>
      <c r="O5001" s="3">
        <v>29665</v>
      </c>
      <c r="P5001" s="3">
        <f t="shared" si="312"/>
        <v>5366</v>
      </c>
      <c r="Q5001" s="3">
        <f t="shared" si="314"/>
        <v>24300</v>
      </c>
      <c r="R5001" s="3">
        <f t="shared" si="313"/>
        <v>53</v>
      </c>
      <c r="U5001" s="8">
        <f t="shared" si="315"/>
        <v>18.085285690207314</v>
      </c>
    </row>
    <row r="5002" spans="10:21" x14ac:dyDescent="0.25">
      <c r="J5002" s="3" t="s">
        <v>6</v>
      </c>
      <c r="K5002" s="3">
        <v>-41485</v>
      </c>
      <c r="L5002" s="3">
        <v>41167</v>
      </c>
      <c r="M5002" s="3">
        <v>11767</v>
      </c>
      <c r="N5002" s="4">
        <v>1</v>
      </c>
      <c r="O5002" s="3">
        <v>29718</v>
      </c>
      <c r="P5002" s="3">
        <f t="shared" si="312"/>
        <v>29401</v>
      </c>
      <c r="Q5002" s="3">
        <f t="shared" si="314"/>
        <v>318</v>
      </c>
      <c r="R5002" s="3">
        <f t="shared" si="313"/>
        <v>16</v>
      </c>
      <c r="U5002" s="8">
        <f t="shared" si="315"/>
        <v>98.929941449626497</v>
      </c>
    </row>
    <row r="5003" spans="10:21" x14ac:dyDescent="0.25">
      <c r="J5003" s="3" t="s">
        <v>6</v>
      </c>
      <c r="K5003" s="3">
        <v>98650</v>
      </c>
      <c r="L5003" s="3">
        <v>-85850</v>
      </c>
      <c r="M5003" s="3">
        <v>-68916</v>
      </c>
      <c r="N5003" s="3">
        <v>704</v>
      </c>
      <c r="O5003" s="3">
        <v>29734</v>
      </c>
      <c r="P5003" s="3">
        <f t="shared" si="312"/>
        <v>16935</v>
      </c>
      <c r="Q5003" s="3">
        <f t="shared" si="314"/>
        <v>12800</v>
      </c>
      <c r="R5003" s="3">
        <f t="shared" si="313"/>
        <v>96</v>
      </c>
      <c r="U5003" s="8">
        <f t="shared" si="315"/>
        <v>56.951637855653459</v>
      </c>
    </row>
    <row r="5004" spans="10:21" x14ac:dyDescent="0.25">
      <c r="J5004" s="3" t="s">
        <v>6</v>
      </c>
      <c r="K5004" s="3">
        <v>-49765</v>
      </c>
      <c r="L5004" s="3">
        <v>48675</v>
      </c>
      <c r="M5004" s="3">
        <v>19935</v>
      </c>
      <c r="N5004" s="4">
        <v>125</v>
      </c>
      <c r="O5004" s="3">
        <v>29830</v>
      </c>
      <c r="P5004" s="3">
        <f t="shared" si="312"/>
        <v>28741</v>
      </c>
      <c r="Q5004" s="3">
        <f t="shared" si="314"/>
        <v>1090</v>
      </c>
      <c r="R5004" s="3">
        <f t="shared" si="313"/>
        <v>38</v>
      </c>
      <c r="U5004" s="8">
        <f t="shared" si="315"/>
        <v>96.345960442507533</v>
      </c>
    </row>
    <row r="5005" spans="10:21" x14ac:dyDescent="0.25">
      <c r="J5005" s="3" t="s">
        <v>6</v>
      </c>
      <c r="K5005" s="3">
        <v>-93382</v>
      </c>
      <c r="L5005" s="3">
        <v>82332</v>
      </c>
      <c r="M5005" s="3">
        <v>63514</v>
      </c>
      <c r="N5005" s="3">
        <v>144</v>
      </c>
      <c r="O5005" s="3">
        <v>29868</v>
      </c>
      <c r="P5005" s="3">
        <f t="shared" si="312"/>
        <v>18819</v>
      </c>
      <c r="Q5005" s="3">
        <f t="shared" si="314"/>
        <v>11050</v>
      </c>
      <c r="R5005" s="3">
        <f t="shared" si="313"/>
        <v>15</v>
      </c>
      <c r="U5005" s="8">
        <f t="shared" si="315"/>
        <v>63.003883755189506</v>
      </c>
    </row>
    <row r="5006" spans="10:21" x14ac:dyDescent="0.25">
      <c r="J5006" s="3" t="s">
        <v>6</v>
      </c>
      <c r="K5006" s="3">
        <v>-33585</v>
      </c>
      <c r="L5006" s="3">
        <v>33570</v>
      </c>
      <c r="M5006" s="3">
        <v>3702</v>
      </c>
      <c r="N5006" s="3">
        <v>783</v>
      </c>
      <c r="O5006" s="3">
        <v>29883</v>
      </c>
      <c r="P5006" s="3">
        <f t="shared" si="312"/>
        <v>29869</v>
      </c>
      <c r="Q5006" s="3">
        <f t="shared" si="314"/>
        <v>15</v>
      </c>
      <c r="R5006" s="3">
        <f t="shared" si="313"/>
        <v>66</v>
      </c>
      <c r="U5006" s="8">
        <f t="shared" si="315"/>
        <v>99.949804236522439</v>
      </c>
    </row>
    <row r="5007" spans="10:21" x14ac:dyDescent="0.25">
      <c r="J5007" s="3" t="s">
        <v>6</v>
      </c>
      <c r="K5007" s="3">
        <v>68549</v>
      </c>
      <c r="L5007" s="3">
        <v>-64199</v>
      </c>
      <c r="M5007" s="3">
        <v>-38600</v>
      </c>
      <c r="N5007" s="3">
        <v>550</v>
      </c>
      <c r="O5007" s="3">
        <v>29949</v>
      </c>
      <c r="P5007" s="3">
        <f t="shared" si="312"/>
        <v>25600</v>
      </c>
      <c r="Q5007" s="3">
        <f t="shared" si="314"/>
        <v>4350</v>
      </c>
      <c r="R5007" s="3">
        <f t="shared" si="313"/>
        <v>3</v>
      </c>
      <c r="U5007" s="8">
        <f t="shared" si="315"/>
        <v>85.475308023640181</v>
      </c>
    </row>
    <row r="5008" spans="10:21" x14ac:dyDescent="0.25">
      <c r="J5008" s="3" t="s">
        <v>6</v>
      </c>
      <c r="K5008" s="3">
        <v>-51894</v>
      </c>
      <c r="L5008" s="3">
        <v>50552</v>
      </c>
      <c r="M5008" s="3">
        <v>21942</v>
      </c>
      <c r="N5008" s="4">
        <v>512</v>
      </c>
      <c r="O5008" s="3">
        <v>29952</v>
      </c>
      <c r="P5008" s="3">
        <f t="shared" si="312"/>
        <v>28611</v>
      </c>
      <c r="Q5008" s="3">
        <f t="shared" si="314"/>
        <v>1342</v>
      </c>
      <c r="R5008" s="3">
        <f t="shared" si="313"/>
        <v>64</v>
      </c>
      <c r="U5008" s="8">
        <f t="shared" si="315"/>
        <v>95.519497863247864</v>
      </c>
    </row>
    <row r="5009" spans="10:21" x14ac:dyDescent="0.25">
      <c r="J5009" s="3" t="s">
        <v>6</v>
      </c>
      <c r="K5009" s="3">
        <v>-97800</v>
      </c>
      <c r="L5009" s="3">
        <v>85453</v>
      </c>
      <c r="M5009" s="3">
        <v>67784</v>
      </c>
      <c r="N5009" s="3">
        <v>981</v>
      </c>
      <c r="O5009" s="3">
        <v>30016</v>
      </c>
      <c r="P5009" s="3">
        <f t="shared" si="312"/>
        <v>17670</v>
      </c>
      <c r="Q5009" s="3">
        <f t="shared" si="314"/>
        <v>12347</v>
      </c>
      <c r="R5009" s="3">
        <f t="shared" si="313"/>
        <v>48</v>
      </c>
      <c r="U5009" s="8">
        <f t="shared" si="315"/>
        <v>58.865271855010661</v>
      </c>
    </row>
    <row r="5010" spans="10:21" x14ac:dyDescent="0.25">
      <c r="J5010" s="3" t="s">
        <v>6</v>
      </c>
      <c r="K5010" s="3">
        <v>-66644</v>
      </c>
      <c r="L5010" s="3">
        <v>62747</v>
      </c>
      <c r="M5010" s="3">
        <v>36580</v>
      </c>
      <c r="N5010" s="3">
        <v>739</v>
      </c>
      <c r="O5010" s="3">
        <v>30064</v>
      </c>
      <c r="P5010" s="3">
        <f t="shared" si="312"/>
        <v>26168</v>
      </c>
      <c r="Q5010" s="3">
        <f t="shared" si="314"/>
        <v>3897</v>
      </c>
      <c r="R5010" s="3">
        <f t="shared" si="313"/>
        <v>6</v>
      </c>
      <c r="U5010" s="8">
        <f t="shared" si="315"/>
        <v>87.037653006918575</v>
      </c>
    </row>
    <row r="5011" spans="10:21" x14ac:dyDescent="0.25">
      <c r="J5011" s="3" t="s">
        <v>6</v>
      </c>
      <c r="K5011" s="3">
        <v>115230</v>
      </c>
      <c r="L5011" s="3">
        <v>-96991</v>
      </c>
      <c r="M5011" s="3">
        <v>-85160</v>
      </c>
      <c r="N5011" s="4">
        <v>729</v>
      </c>
      <c r="O5011" s="3">
        <v>30070</v>
      </c>
      <c r="P5011" s="3">
        <f t="shared" si="312"/>
        <v>11832</v>
      </c>
      <c r="Q5011" s="3">
        <f t="shared" si="314"/>
        <v>18239</v>
      </c>
      <c r="R5011" s="3">
        <f t="shared" si="313"/>
        <v>86</v>
      </c>
      <c r="U5011" s="8">
        <f t="shared" si="315"/>
        <v>39.344861988693047</v>
      </c>
    </row>
    <row r="5012" spans="10:21" x14ac:dyDescent="0.25">
      <c r="J5012" s="3" t="s">
        <v>6</v>
      </c>
      <c r="K5012" s="3">
        <v>-38193</v>
      </c>
      <c r="L5012" s="3">
        <v>38074</v>
      </c>
      <c r="M5012" s="3">
        <v>8037</v>
      </c>
      <c r="N5012" s="3">
        <v>820</v>
      </c>
      <c r="O5012" s="3">
        <v>30156</v>
      </c>
      <c r="P5012" s="3">
        <f t="shared" si="312"/>
        <v>30038</v>
      </c>
      <c r="Q5012" s="3">
        <f t="shared" si="314"/>
        <v>119</v>
      </c>
      <c r="R5012" s="3">
        <f t="shared" si="313"/>
        <v>0</v>
      </c>
      <c r="U5012" s="8">
        <f t="shared" si="315"/>
        <v>99.60538532961931</v>
      </c>
    </row>
    <row r="5013" spans="10:21" x14ac:dyDescent="0.25">
      <c r="J5013" s="3" t="s">
        <v>6</v>
      </c>
      <c r="K5013" s="3">
        <v>60108</v>
      </c>
      <c r="L5013" s="3">
        <v>-57519</v>
      </c>
      <c r="M5013" s="3">
        <v>-29952</v>
      </c>
      <c r="N5013" s="3">
        <v>945</v>
      </c>
      <c r="O5013" s="3">
        <v>30156</v>
      </c>
      <c r="P5013" s="3">
        <f t="shared" si="312"/>
        <v>27568</v>
      </c>
      <c r="Q5013" s="3">
        <f t="shared" si="314"/>
        <v>2589</v>
      </c>
      <c r="R5013" s="3">
        <f t="shared" si="313"/>
        <v>25</v>
      </c>
      <c r="U5013" s="8">
        <f t="shared" si="315"/>
        <v>91.414643851969757</v>
      </c>
    </row>
    <row r="5014" spans="10:21" x14ac:dyDescent="0.25">
      <c r="J5014" s="3" t="s">
        <v>6</v>
      </c>
      <c r="K5014" s="3">
        <v>49259</v>
      </c>
      <c r="L5014" s="3">
        <v>-48286</v>
      </c>
      <c r="M5014" s="3">
        <v>-19078</v>
      </c>
      <c r="N5014" s="3">
        <v>771</v>
      </c>
      <c r="O5014" s="3">
        <v>30181</v>
      </c>
      <c r="P5014" s="3">
        <f t="shared" si="312"/>
        <v>29209</v>
      </c>
      <c r="Q5014" s="3">
        <f t="shared" si="314"/>
        <v>973</v>
      </c>
      <c r="R5014" s="3">
        <f t="shared" si="313"/>
        <v>12</v>
      </c>
      <c r="U5014" s="8">
        <f t="shared" si="315"/>
        <v>96.776117424869952</v>
      </c>
    </row>
    <row r="5015" spans="10:21" x14ac:dyDescent="0.25">
      <c r="J5015" s="3" t="s">
        <v>6</v>
      </c>
      <c r="K5015" s="3">
        <v>38416</v>
      </c>
      <c r="L5015" s="3">
        <v>-38290</v>
      </c>
      <c r="M5015" s="3">
        <v>-8223</v>
      </c>
      <c r="N5015" s="4">
        <v>729</v>
      </c>
      <c r="O5015" s="3">
        <v>30193</v>
      </c>
      <c r="P5015" s="3">
        <f t="shared" si="312"/>
        <v>30068</v>
      </c>
      <c r="Q5015" s="3">
        <f t="shared" si="314"/>
        <v>126</v>
      </c>
      <c r="R5015" s="3">
        <f t="shared" si="313"/>
        <v>35</v>
      </c>
      <c r="U5015" s="8">
        <f t="shared" si="315"/>
        <v>99.582684728248267</v>
      </c>
    </row>
    <row r="5016" spans="10:21" x14ac:dyDescent="0.25">
      <c r="J5016" s="3" t="s">
        <v>6</v>
      </c>
      <c r="K5016" s="3">
        <v>-84940</v>
      </c>
      <c r="L5016" s="3">
        <v>76577</v>
      </c>
      <c r="M5016" s="3">
        <v>54712</v>
      </c>
      <c r="N5016" s="3">
        <v>161</v>
      </c>
      <c r="O5016" s="3">
        <v>30228</v>
      </c>
      <c r="P5016" s="3">
        <f t="shared" si="312"/>
        <v>21866</v>
      </c>
      <c r="Q5016" s="3">
        <f t="shared" si="314"/>
        <v>8363</v>
      </c>
      <c r="R5016" s="3">
        <f t="shared" si="313"/>
        <v>72</v>
      </c>
      <c r="U5016" s="8">
        <f t="shared" si="315"/>
        <v>72.333597988619829</v>
      </c>
    </row>
    <row r="5017" spans="10:21" x14ac:dyDescent="0.25">
      <c r="J5017" s="3" t="s">
        <v>6</v>
      </c>
      <c r="K5017" s="3">
        <v>-47838</v>
      </c>
      <c r="L5017" s="3">
        <v>47039</v>
      </c>
      <c r="M5017" s="3">
        <v>17538</v>
      </c>
      <c r="N5017" s="3">
        <v>719</v>
      </c>
      <c r="O5017" s="3">
        <v>30300</v>
      </c>
      <c r="P5017" s="3">
        <f t="shared" si="312"/>
        <v>29502</v>
      </c>
      <c r="Q5017" s="3">
        <f t="shared" si="314"/>
        <v>799</v>
      </c>
      <c r="R5017" s="3">
        <f t="shared" si="313"/>
        <v>1</v>
      </c>
      <c r="U5017" s="8">
        <f t="shared" si="315"/>
        <v>97.363036303630366</v>
      </c>
    </row>
    <row r="5018" spans="10:21" x14ac:dyDescent="0.25">
      <c r="J5018" s="3" t="s">
        <v>6</v>
      </c>
      <c r="K5018" s="3">
        <v>-38542</v>
      </c>
      <c r="L5018" s="3">
        <v>38416</v>
      </c>
      <c r="M5018" s="3">
        <v>8241</v>
      </c>
      <c r="N5018" s="4">
        <v>729</v>
      </c>
      <c r="O5018" s="3">
        <v>30301</v>
      </c>
      <c r="P5018" s="3">
        <f t="shared" si="312"/>
        <v>30176</v>
      </c>
      <c r="Q5018" s="3">
        <f t="shared" si="314"/>
        <v>126</v>
      </c>
      <c r="R5018" s="3">
        <f t="shared" si="313"/>
        <v>19</v>
      </c>
      <c r="U5018" s="8">
        <f t="shared" si="315"/>
        <v>99.584172139533351</v>
      </c>
    </row>
    <row r="5019" spans="10:21" x14ac:dyDescent="0.25">
      <c r="J5019" s="3" t="s">
        <v>6</v>
      </c>
      <c r="K5019" s="3">
        <v>-69263</v>
      </c>
      <c r="L5019" s="3">
        <v>64889</v>
      </c>
      <c r="M5019" s="3">
        <v>38943</v>
      </c>
      <c r="N5019" s="4">
        <v>729</v>
      </c>
      <c r="O5019" s="3">
        <v>30320</v>
      </c>
      <c r="P5019" s="3">
        <f t="shared" si="312"/>
        <v>25947</v>
      </c>
      <c r="Q5019" s="3">
        <f t="shared" si="314"/>
        <v>4374</v>
      </c>
      <c r="R5019" s="3">
        <f t="shared" si="313"/>
        <v>67</v>
      </c>
      <c r="U5019" s="8">
        <f t="shared" si="315"/>
        <v>85.573878627968341</v>
      </c>
    </row>
    <row r="5020" spans="10:21" x14ac:dyDescent="0.25">
      <c r="J5020" s="3" t="s">
        <v>6</v>
      </c>
      <c r="K5020" s="3">
        <v>-114173</v>
      </c>
      <c r="L5020" s="3">
        <v>96553</v>
      </c>
      <c r="M5020" s="3">
        <v>83786</v>
      </c>
      <c r="N5020" s="3">
        <v>316</v>
      </c>
      <c r="O5020" s="3">
        <v>30387</v>
      </c>
      <c r="P5020" s="3">
        <f t="shared" si="312"/>
        <v>12768</v>
      </c>
      <c r="Q5020" s="3">
        <f t="shared" si="314"/>
        <v>17620</v>
      </c>
      <c r="R5020" s="3">
        <f t="shared" si="313"/>
        <v>40</v>
      </c>
      <c r="U5020" s="8">
        <f t="shared" si="315"/>
        <v>42.014677329121</v>
      </c>
    </row>
    <row r="5021" spans="10:21" x14ac:dyDescent="0.25">
      <c r="J5021" s="3" t="s">
        <v>6</v>
      </c>
      <c r="K5021" s="3">
        <v>51318</v>
      </c>
      <c r="L5021" s="3">
        <v>-50137</v>
      </c>
      <c r="M5021" s="3">
        <v>-20891</v>
      </c>
      <c r="N5021" s="3">
        <v>108</v>
      </c>
      <c r="O5021" s="3">
        <v>30427</v>
      </c>
      <c r="P5021" s="3">
        <f t="shared" si="312"/>
        <v>29247</v>
      </c>
      <c r="Q5021" s="3">
        <f t="shared" si="314"/>
        <v>1181</v>
      </c>
      <c r="R5021" s="3">
        <f t="shared" si="313"/>
        <v>58</v>
      </c>
      <c r="U5021" s="8">
        <f t="shared" si="315"/>
        <v>96.118578893745692</v>
      </c>
    </row>
    <row r="5022" spans="10:21" x14ac:dyDescent="0.25">
      <c r="J5022" s="3" t="s">
        <v>6</v>
      </c>
      <c r="K5022" s="3">
        <v>-139271</v>
      </c>
      <c r="L5022" s="3">
        <v>112239</v>
      </c>
      <c r="M5022" s="3">
        <v>108786</v>
      </c>
      <c r="N5022" s="4">
        <v>64</v>
      </c>
      <c r="O5022" s="3">
        <v>30485</v>
      </c>
      <c r="P5022" s="3">
        <f t="shared" si="312"/>
        <v>3454</v>
      </c>
      <c r="Q5022" s="3">
        <f t="shared" si="314"/>
        <v>27032</v>
      </c>
      <c r="R5022" s="3">
        <f t="shared" si="313"/>
        <v>9</v>
      </c>
      <c r="U5022" s="8">
        <f t="shared" si="315"/>
        <v>11.326882073150731</v>
      </c>
    </row>
    <row r="5023" spans="10:21" x14ac:dyDescent="0.25">
      <c r="J5023" s="3" t="s">
        <v>6</v>
      </c>
      <c r="K5023" s="3">
        <v>-81450</v>
      </c>
      <c r="L5023" s="3">
        <v>74171</v>
      </c>
      <c r="M5023" s="3">
        <v>50956</v>
      </c>
      <c r="N5023" s="4">
        <v>27</v>
      </c>
      <c r="O5023" s="3">
        <v>30494</v>
      </c>
      <c r="P5023" s="3">
        <f t="shared" si="312"/>
        <v>23216</v>
      </c>
      <c r="Q5023" s="3">
        <f t="shared" si="314"/>
        <v>7279</v>
      </c>
      <c r="R5023" s="3">
        <f t="shared" si="313"/>
        <v>84</v>
      </c>
      <c r="U5023" s="8">
        <f t="shared" si="315"/>
        <v>76.129730438774843</v>
      </c>
    </row>
    <row r="5024" spans="10:21" x14ac:dyDescent="0.25">
      <c r="J5024" s="3" t="s">
        <v>6</v>
      </c>
      <c r="K5024" s="3">
        <v>32930</v>
      </c>
      <c r="L5024" s="3">
        <v>-32926</v>
      </c>
      <c r="M5024" s="3">
        <v>-2352</v>
      </c>
      <c r="N5024" s="5">
        <v>16</v>
      </c>
      <c r="O5024" s="3">
        <v>30578</v>
      </c>
      <c r="P5024" s="3">
        <f t="shared" si="312"/>
        <v>30575</v>
      </c>
      <c r="Q5024" s="3">
        <f t="shared" si="314"/>
        <v>4</v>
      </c>
      <c r="R5024" s="3">
        <f t="shared" si="313"/>
        <v>12</v>
      </c>
      <c r="U5024" s="8">
        <f t="shared" si="315"/>
        <v>99.986918699718757</v>
      </c>
    </row>
    <row r="5025" spans="10:21" x14ac:dyDescent="0.25">
      <c r="J5025" s="3" t="s">
        <v>6</v>
      </c>
      <c r="K5025" s="3">
        <v>-45429</v>
      </c>
      <c r="L5025" s="3">
        <v>44895</v>
      </c>
      <c r="M5025" s="3">
        <v>14839</v>
      </c>
      <c r="N5025" s="3">
        <v>505</v>
      </c>
      <c r="O5025" s="3">
        <v>30590</v>
      </c>
      <c r="P5025" s="3">
        <f t="shared" si="312"/>
        <v>30057</v>
      </c>
      <c r="Q5025" s="3">
        <f t="shared" si="314"/>
        <v>534</v>
      </c>
      <c r="R5025" s="3">
        <f t="shared" si="313"/>
        <v>63</v>
      </c>
      <c r="U5025" s="8">
        <f t="shared" si="315"/>
        <v>98.254331480876104</v>
      </c>
    </row>
    <row r="5026" spans="10:21" x14ac:dyDescent="0.25">
      <c r="J5026" s="3" t="s">
        <v>6</v>
      </c>
      <c r="K5026" s="3">
        <v>-72743</v>
      </c>
      <c r="L5026" s="3">
        <v>67705</v>
      </c>
      <c r="M5026" s="3">
        <v>42090</v>
      </c>
      <c r="N5026" s="3">
        <v>218</v>
      </c>
      <c r="O5026" s="3">
        <v>30653</v>
      </c>
      <c r="P5026" s="3">
        <f t="shared" si="312"/>
        <v>25616</v>
      </c>
      <c r="Q5026" s="3">
        <f t="shared" si="314"/>
        <v>5038</v>
      </c>
      <c r="R5026" s="3">
        <f t="shared" si="313"/>
        <v>128</v>
      </c>
      <c r="U5026" s="8">
        <f t="shared" si="315"/>
        <v>83.564414576061068</v>
      </c>
    </row>
    <row r="5027" spans="10:21" x14ac:dyDescent="0.25">
      <c r="J5027" s="3" t="s">
        <v>6</v>
      </c>
      <c r="K5027" s="3">
        <v>-77289</v>
      </c>
      <c r="L5027" s="3">
        <v>71210</v>
      </c>
      <c r="M5027" s="3">
        <v>46508</v>
      </c>
      <c r="N5027" s="3">
        <v>943</v>
      </c>
      <c r="O5027" s="3">
        <v>30781</v>
      </c>
      <c r="P5027" s="3">
        <f t="shared" si="312"/>
        <v>24703</v>
      </c>
      <c r="Q5027" s="3">
        <f t="shared" si="314"/>
        <v>6079</v>
      </c>
      <c r="R5027" s="3">
        <f t="shared" si="313"/>
        <v>39</v>
      </c>
      <c r="U5027" s="8">
        <f t="shared" si="315"/>
        <v>80.250804067444207</v>
      </c>
    </row>
    <row r="5028" spans="10:21" x14ac:dyDescent="0.25">
      <c r="J5028" s="3" t="s">
        <v>6</v>
      </c>
      <c r="K5028" s="3">
        <v>-34407</v>
      </c>
      <c r="L5028" s="3">
        <v>34394</v>
      </c>
      <c r="M5028" s="3">
        <v>3587</v>
      </c>
      <c r="N5028" s="3">
        <v>844</v>
      </c>
      <c r="O5028" s="3">
        <v>30820</v>
      </c>
      <c r="P5028" s="3">
        <f t="shared" si="312"/>
        <v>30808</v>
      </c>
      <c r="Q5028" s="3">
        <f t="shared" si="314"/>
        <v>13</v>
      </c>
      <c r="R5028" s="3">
        <f t="shared" si="313"/>
        <v>55</v>
      </c>
      <c r="U5028" s="8">
        <f t="shared" si="315"/>
        <v>99.957819597663857</v>
      </c>
    </row>
    <row r="5029" spans="10:21" x14ac:dyDescent="0.25">
      <c r="J5029" s="3" t="s">
        <v>6</v>
      </c>
      <c r="K5029" s="3">
        <v>105269</v>
      </c>
      <c r="L5029" s="3">
        <v>-91050</v>
      </c>
      <c r="M5029" s="3">
        <v>-74394</v>
      </c>
      <c r="N5029" s="4">
        <v>125</v>
      </c>
      <c r="O5029" s="3">
        <v>30875</v>
      </c>
      <c r="P5029" s="3">
        <f t="shared" si="312"/>
        <v>16657</v>
      </c>
      <c r="Q5029" s="3">
        <f t="shared" si="314"/>
        <v>14219</v>
      </c>
      <c r="R5029" s="3">
        <f t="shared" si="313"/>
        <v>43</v>
      </c>
      <c r="U5029" s="8">
        <f t="shared" si="315"/>
        <v>53.946558704453437</v>
      </c>
    </row>
    <row r="5030" spans="10:21" x14ac:dyDescent="0.25">
      <c r="J5030" s="3" t="s">
        <v>6</v>
      </c>
      <c r="K5030" s="3">
        <v>44867</v>
      </c>
      <c r="L5030" s="3">
        <v>-44413</v>
      </c>
      <c r="M5030" s="3">
        <v>-13949</v>
      </c>
      <c r="N5030" s="3">
        <v>17</v>
      </c>
      <c r="O5030" s="3">
        <v>30918</v>
      </c>
      <c r="P5030" s="3">
        <f t="shared" si="312"/>
        <v>30465</v>
      </c>
      <c r="Q5030" s="3">
        <f t="shared" si="314"/>
        <v>454</v>
      </c>
      <c r="R5030" s="3">
        <f t="shared" si="313"/>
        <v>31</v>
      </c>
      <c r="U5030" s="8">
        <f t="shared" si="315"/>
        <v>98.53159971537616</v>
      </c>
    </row>
    <row r="5031" spans="10:21" x14ac:dyDescent="0.25">
      <c r="J5031" s="3" t="s">
        <v>6</v>
      </c>
      <c r="K5031" s="3">
        <v>-48785</v>
      </c>
      <c r="L5031" s="3">
        <v>47977</v>
      </c>
      <c r="M5031" s="3">
        <v>17836</v>
      </c>
      <c r="N5031" s="3">
        <v>264</v>
      </c>
      <c r="O5031" s="3">
        <v>30949</v>
      </c>
      <c r="P5031" s="3">
        <f t="shared" si="312"/>
        <v>30142</v>
      </c>
      <c r="Q5031" s="3">
        <f t="shared" si="314"/>
        <v>808</v>
      </c>
      <c r="R5031" s="3">
        <f t="shared" si="313"/>
        <v>50</v>
      </c>
      <c r="U5031" s="8">
        <f t="shared" si="315"/>
        <v>97.389253287666804</v>
      </c>
    </row>
    <row r="5032" spans="10:21" x14ac:dyDescent="0.25">
      <c r="J5032" s="3" t="s">
        <v>6</v>
      </c>
      <c r="K5032" s="3">
        <v>124635</v>
      </c>
      <c r="L5032" s="3">
        <v>-103698</v>
      </c>
      <c r="M5032" s="3">
        <v>-93636</v>
      </c>
      <c r="N5032" s="4">
        <v>27</v>
      </c>
      <c r="O5032" s="3">
        <v>30999</v>
      </c>
      <c r="P5032" s="3">
        <f t="shared" si="312"/>
        <v>10063</v>
      </c>
      <c r="Q5032" s="3">
        <f t="shared" si="314"/>
        <v>20937</v>
      </c>
      <c r="R5032" s="3">
        <f t="shared" si="313"/>
        <v>6</v>
      </c>
      <c r="U5032" s="8">
        <f t="shared" si="315"/>
        <v>32.459111584244653</v>
      </c>
    </row>
    <row r="5033" spans="10:21" x14ac:dyDescent="0.25">
      <c r="J5033" s="3" t="s">
        <v>6</v>
      </c>
      <c r="K5033" s="3">
        <v>100976</v>
      </c>
      <c r="L5033" s="3">
        <v>-88237</v>
      </c>
      <c r="M5033" s="3">
        <v>-69971</v>
      </c>
      <c r="N5033" s="4">
        <v>512</v>
      </c>
      <c r="O5033" s="3">
        <v>31005</v>
      </c>
      <c r="P5033" s="3">
        <f t="shared" si="312"/>
        <v>18267</v>
      </c>
      <c r="Q5033" s="3">
        <f t="shared" si="314"/>
        <v>12739</v>
      </c>
      <c r="R5033" s="3">
        <f t="shared" si="313"/>
        <v>35</v>
      </c>
      <c r="U5033" s="8">
        <f t="shared" si="315"/>
        <v>58.913078535720039</v>
      </c>
    </row>
    <row r="5034" spans="10:21" x14ac:dyDescent="0.25">
      <c r="J5034" s="3" t="s">
        <v>6</v>
      </c>
      <c r="K5034" s="3">
        <v>-49629</v>
      </c>
      <c r="L5034" s="3">
        <v>48744</v>
      </c>
      <c r="M5034" s="3">
        <v>18589</v>
      </c>
      <c r="N5034" s="4">
        <v>64</v>
      </c>
      <c r="O5034" s="3">
        <v>31040</v>
      </c>
      <c r="P5034" s="3">
        <f t="shared" si="312"/>
        <v>30156</v>
      </c>
      <c r="Q5034" s="3">
        <f t="shared" si="314"/>
        <v>885</v>
      </c>
      <c r="R5034" s="3">
        <f t="shared" si="313"/>
        <v>40</v>
      </c>
      <c r="U5034" s="8">
        <f t="shared" si="315"/>
        <v>97.148840206185568</v>
      </c>
    </row>
    <row r="5035" spans="10:21" x14ac:dyDescent="0.25">
      <c r="J5035" s="3" t="s">
        <v>6</v>
      </c>
      <c r="K5035" s="3">
        <v>48648</v>
      </c>
      <c r="L5035" s="3">
        <v>-47872</v>
      </c>
      <c r="M5035" s="3">
        <v>-17568</v>
      </c>
      <c r="N5035" s="4">
        <v>512</v>
      </c>
      <c r="O5035" s="3">
        <v>31080</v>
      </c>
      <c r="P5035" s="3">
        <f t="shared" si="312"/>
        <v>30305</v>
      </c>
      <c r="Q5035" s="3">
        <f t="shared" si="314"/>
        <v>776</v>
      </c>
      <c r="R5035" s="3">
        <f t="shared" si="313"/>
        <v>52</v>
      </c>
      <c r="U5035" s="8">
        <f t="shared" si="315"/>
        <v>97.503217503217499</v>
      </c>
    </row>
    <row r="5036" spans="10:21" x14ac:dyDescent="0.25">
      <c r="J5036" s="3" t="s">
        <v>6</v>
      </c>
      <c r="K5036" s="3">
        <v>74596</v>
      </c>
      <c r="L5036" s="3">
        <v>-69312</v>
      </c>
      <c r="M5036" s="3">
        <v>-43464</v>
      </c>
      <c r="N5036" s="4">
        <v>64</v>
      </c>
      <c r="O5036" s="3">
        <v>31132</v>
      </c>
      <c r="P5036" s="3">
        <f t="shared" si="312"/>
        <v>25849</v>
      </c>
      <c r="Q5036" s="3">
        <f t="shared" si="314"/>
        <v>5284</v>
      </c>
      <c r="R5036" s="3">
        <f t="shared" si="313"/>
        <v>33</v>
      </c>
      <c r="U5036" s="8">
        <f t="shared" si="315"/>
        <v>83.027110368752403</v>
      </c>
    </row>
    <row r="5037" spans="10:21" x14ac:dyDescent="0.25">
      <c r="J5037" s="3" t="s">
        <v>6</v>
      </c>
      <c r="K5037" s="3">
        <v>74664</v>
      </c>
      <c r="L5037" s="3">
        <v>-69377</v>
      </c>
      <c r="M5037" s="3">
        <v>-43499</v>
      </c>
      <c r="N5037" s="3">
        <v>812</v>
      </c>
      <c r="O5037" s="3">
        <v>31165</v>
      </c>
      <c r="P5037" s="3">
        <f t="shared" si="312"/>
        <v>25879</v>
      </c>
      <c r="Q5037" s="3">
        <f t="shared" si="314"/>
        <v>5287</v>
      </c>
      <c r="R5037" s="3">
        <f t="shared" si="313"/>
        <v>2</v>
      </c>
      <c r="U5037" s="8">
        <f t="shared" si="315"/>
        <v>83.035456441520935</v>
      </c>
    </row>
    <row r="5038" spans="10:21" x14ac:dyDescent="0.25">
      <c r="J5038" s="3" t="s">
        <v>6</v>
      </c>
      <c r="K5038" s="3">
        <v>32640</v>
      </c>
      <c r="L5038" s="3">
        <v>-32639</v>
      </c>
      <c r="M5038" s="3">
        <v>-1473</v>
      </c>
      <c r="N5038" s="4">
        <v>64</v>
      </c>
      <c r="O5038" s="3">
        <v>31167</v>
      </c>
      <c r="P5038" s="3">
        <f t="shared" si="312"/>
        <v>31167</v>
      </c>
      <c r="Q5038" s="3">
        <f t="shared" si="314"/>
        <v>1</v>
      </c>
      <c r="R5038" s="3">
        <f t="shared" si="313"/>
        <v>6</v>
      </c>
      <c r="U5038" s="8">
        <f t="shared" si="315"/>
        <v>99.996791478166017</v>
      </c>
    </row>
    <row r="5039" spans="10:21" x14ac:dyDescent="0.25">
      <c r="J5039" s="3" t="s">
        <v>6</v>
      </c>
      <c r="K5039" s="3">
        <v>113638</v>
      </c>
      <c r="L5039" s="3">
        <v>-96787</v>
      </c>
      <c r="M5039" s="3">
        <v>-82465</v>
      </c>
      <c r="N5039" s="3">
        <v>44</v>
      </c>
      <c r="O5039" s="3">
        <v>31173</v>
      </c>
      <c r="P5039" s="3">
        <f t="shared" si="312"/>
        <v>14323</v>
      </c>
      <c r="Q5039" s="3">
        <f t="shared" si="314"/>
        <v>16851</v>
      </c>
      <c r="R5039" s="3">
        <f t="shared" si="313"/>
        <v>42</v>
      </c>
      <c r="U5039" s="8">
        <f t="shared" si="315"/>
        <v>45.943605042825517</v>
      </c>
    </row>
    <row r="5040" spans="10:21" x14ac:dyDescent="0.25">
      <c r="J5040" s="3" t="s">
        <v>6</v>
      </c>
      <c r="K5040" s="3">
        <v>41151</v>
      </c>
      <c r="L5040" s="3">
        <v>-40957</v>
      </c>
      <c r="M5040" s="3">
        <v>-9936</v>
      </c>
      <c r="N5040" s="3">
        <v>602</v>
      </c>
      <c r="O5040" s="3">
        <v>31215</v>
      </c>
      <c r="P5040" s="3">
        <f t="shared" si="312"/>
        <v>31022</v>
      </c>
      <c r="Q5040" s="3">
        <f t="shared" si="314"/>
        <v>194</v>
      </c>
      <c r="R5040" s="3">
        <f t="shared" si="313"/>
        <v>1</v>
      </c>
      <c r="U5040" s="8">
        <f t="shared" si="315"/>
        <v>99.378503924395318</v>
      </c>
    </row>
    <row r="5041" spans="10:21" x14ac:dyDescent="0.25">
      <c r="J5041" s="3" t="s">
        <v>6</v>
      </c>
      <c r="K5041" s="3">
        <v>139418</v>
      </c>
      <c r="L5041" s="3">
        <v>-113006</v>
      </c>
      <c r="M5041" s="3">
        <v>-108202</v>
      </c>
      <c r="N5041" s="4">
        <v>8</v>
      </c>
      <c r="O5041" s="3">
        <v>31216</v>
      </c>
      <c r="P5041" s="3">
        <f t="shared" si="312"/>
        <v>4805</v>
      </c>
      <c r="Q5041" s="3">
        <f t="shared" si="314"/>
        <v>26412</v>
      </c>
      <c r="R5041" s="3">
        <f t="shared" si="313"/>
        <v>32</v>
      </c>
      <c r="U5041" s="8">
        <f t="shared" si="315"/>
        <v>15.389543823680164</v>
      </c>
    </row>
    <row r="5042" spans="10:21" x14ac:dyDescent="0.25">
      <c r="J5042" s="3" t="s">
        <v>6</v>
      </c>
      <c r="K5042" s="3">
        <v>77304</v>
      </c>
      <c r="L5042" s="3">
        <v>-71418</v>
      </c>
      <c r="M5042" s="3">
        <v>-46056</v>
      </c>
      <c r="N5042" s="4">
        <v>216</v>
      </c>
      <c r="O5042" s="3">
        <v>31248</v>
      </c>
      <c r="P5042" s="3">
        <f t="shared" si="312"/>
        <v>25363</v>
      </c>
      <c r="Q5042" s="3">
        <f t="shared" si="314"/>
        <v>5886</v>
      </c>
      <c r="R5042" s="3">
        <f t="shared" si="313"/>
        <v>6</v>
      </c>
      <c r="U5042" s="8">
        <f t="shared" si="315"/>
        <v>81.163594470046093</v>
      </c>
    </row>
    <row r="5043" spans="10:21" x14ac:dyDescent="0.25">
      <c r="J5043" s="3" t="s">
        <v>6</v>
      </c>
      <c r="K5043" s="3">
        <v>101858</v>
      </c>
      <c r="L5043" s="3">
        <v>-88994</v>
      </c>
      <c r="M5043" s="3">
        <v>-70604</v>
      </c>
      <c r="N5043" s="4">
        <v>64</v>
      </c>
      <c r="O5043" s="3">
        <v>31254</v>
      </c>
      <c r="P5043" s="3">
        <f t="shared" si="312"/>
        <v>18391</v>
      </c>
      <c r="Q5043" s="3">
        <f t="shared" si="314"/>
        <v>12864</v>
      </c>
      <c r="R5043" s="3">
        <f t="shared" si="313"/>
        <v>169</v>
      </c>
      <c r="U5043" s="8">
        <f t="shared" si="315"/>
        <v>58.840468420042235</v>
      </c>
    </row>
    <row r="5044" spans="10:21" x14ac:dyDescent="0.25">
      <c r="J5044" s="3" t="s">
        <v>6</v>
      </c>
      <c r="K5044" s="3">
        <v>64069</v>
      </c>
      <c r="L5044" s="3">
        <v>-61109</v>
      </c>
      <c r="M5044" s="3">
        <v>-32646</v>
      </c>
      <c r="N5044" s="3">
        <v>344</v>
      </c>
      <c r="O5044" s="3">
        <v>31423</v>
      </c>
      <c r="P5044" s="3">
        <f t="shared" si="312"/>
        <v>28464</v>
      </c>
      <c r="Q5044" s="3">
        <f t="shared" si="314"/>
        <v>2960</v>
      </c>
      <c r="R5044" s="3">
        <f t="shared" si="313"/>
        <v>33</v>
      </c>
      <c r="U5044" s="8">
        <f t="shared" si="315"/>
        <v>90.580148299016642</v>
      </c>
    </row>
    <row r="5045" spans="10:21" x14ac:dyDescent="0.25">
      <c r="J5045" s="3" t="s">
        <v>6</v>
      </c>
      <c r="K5045" s="3">
        <v>-51708</v>
      </c>
      <c r="L5045" s="3">
        <v>50651</v>
      </c>
      <c r="M5045" s="3">
        <v>20252</v>
      </c>
      <c r="N5045" s="3">
        <v>547</v>
      </c>
      <c r="O5045" s="3">
        <v>31456</v>
      </c>
      <c r="P5045" s="3">
        <f t="shared" si="312"/>
        <v>30400</v>
      </c>
      <c r="Q5045" s="3">
        <f t="shared" si="314"/>
        <v>1057</v>
      </c>
      <c r="R5045" s="3">
        <f t="shared" si="313"/>
        <v>5</v>
      </c>
      <c r="U5045" s="8">
        <f t="shared" si="315"/>
        <v>96.639750762970493</v>
      </c>
    </row>
    <row r="5046" spans="10:21" x14ac:dyDescent="0.25">
      <c r="J5046" s="3" t="s">
        <v>6</v>
      </c>
      <c r="K5046" s="3">
        <v>-45291</v>
      </c>
      <c r="L5046" s="3">
        <v>44857</v>
      </c>
      <c r="M5046" s="3">
        <v>13830</v>
      </c>
      <c r="N5046" s="3">
        <v>622</v>
      </c>
      <c r="O5046" s="3">
        <v>31461</v>
      </c>
      <c r="P5046" s="3">
        <f t="shared" si="312"/>
        <v>31028</v>
      </c>
      <c r="Q5046" s="3">
        <f t="shared" si="314"/>
        <v>434</v>
      </c>
      <c r="R5046" s="3">
        <f t="shared" si="313"/>
        <v>19</v>
      </c>
      <c r="U5046" s="8">
        <f t="shared" si="315"/>
        <v>98.620514287530597</v>
      </c>
    </row>
    <row r="5047" spans="10:21" x14ac:dyDescent="0.25">
      <c r="J5047" s="3" t="s">
        <v>6</v>
      </c>
      <c r="K5047" s="3">
        <v>-78328</v>
      </c>
      <c r="L5047" s="3">
        <v>72288</v>
      </c>
      <c r="M5047" s="3">
        <v>46848</v>
      </c>
      <c r="N5047" s="4">
        <v>512</v>
      </c>
      <c r="O5047" s="3">
        <v>31480</v>
      </c>
      <c r="P5047" s="3">
        <f t="shared" si="312"/>
        <v>25441</v>
      </c>
      <c r="Q5047" s="3">
        <f t="shared" si="314"/>
        <v>6040</v>
      </c>
      <c r="R5047" s="3">
        <f t="shared" si="313"/>
        <v>11</v>
      </c>
      <c r="U5047" s="8">
        <f t="shared" si="315"/>
        <v>80.813214739517164</v>
      </c>
    </row>
    <row r="5048" spans="10:21" x14ac:dyDescent="0.25">
      <c r="J5048" s="3" t="s">
        <v>6</v>
      </c>
      <c r="K5048" s="3">
        <v>-79376</v>
      </c>
      <c r="L5048" s="3">
        <v>73081</v>
      </c>
      <c r="M5048" s="3">
        <v>47885</v>
      </c>
      <c r="N5048" s="3">
        <v>190</v>
      </c>
      <c r="O5048" s="3">
        <v>31491</v>
      </c>
      <c r="P5048" s="3">
        <f t="shared" si="312"/>
        <v>25197</v>
      </c>
      <c r="Q5048" s="3">
        <f t="shared" si="314"/>
        <v>6295</v>
      </c>
      <c r="R5048" s="3">
        <f t="shared" si="313"/>
        <v>16</v>
      </c>
      <c r="U5048" s="8">
        <f t="shared" si="315"/>
        <v>80.010161633482582</v>
      </c>
    </row>
    <row r="5049" spans="10:21" x14ac:dyDescent="0.25">
      <c r="J5049" s="3" t="s">
        <v>6</v>
      </c>
      <c r="K5049" s="3">
        <v>39375</v>
      </c>
      <c r="L5049" s="3">
        <v>-39270</v>
      </c>
      <c r="M5049" s="3">
        <v>-7868</v>
      </c>
      <c r="N5049" s="4">
        <v>343</v>
      </c>
      <c r="O5049" s="3">
        <v>31507</v>
      </c>
      <c r="P5049" s="3">
        <f t="shared" si="312"/>
        <v>31403</v>
      </c>
      <c r="Q5049" s="3">
        <f t="shared" si="314"/>
        <v>105</v>
      </c>
      <c r="R5049" s="3">
        <f t="shared" si="313"/>
        <v>26</v>
      </c>
      <c r="U5049" s="8">
        <f t="shared" si="315"/>
        <v>99.6667407242835</v>
      </c>
    </row>
    <row r="5050" spans="10:21" x14ac:dyDescent="0.25">
      <c r="J5050" s="3" t="s">
        <v>6</v>
      </c>
      <c r="K5050" s="3">
        <v>53176</v>
      </c>
      <c r="L5050" s="3">
        <v>-51953</v>
      </c>
      <c r="M5050" s="3">
        <v>-21643</v>
      </c>
      <c r="N5050" s="3">
        <v>892</v>
      </c>
      <c r="O5050" s="3">
        <v>31533</v>
      </c>
      <c r="P5050" s="3">
        <f t="shared" si="312"/>
        <v>30311</v>
      </c>
      <c r="Q5050" s="3">
        <f t="shared" si="314"/>
        <v>1223</v>
      </c>
      <c r="R5050" s="3">
        <f t="shared" si="313"/>
        <v>17</v>
      </c>
      <c r="U5050" s="8">
        <f t="shared" si="315"/>
        <v>96.121523483334911</v>
      </c>
    </row>
    <row r="5051" spans="10:21" x14ac:dyDescent="0.25">
      <c r="J5051" s="3" t="s">
        <v>6</v>
      </c>
      <c r="K5051" s="3">
        <v>48969</v>
      </c>
      <c r="L5051" s="3">
        <v>-48223</v>
      </c>
      <c r="M5051" s="3">
        <v>-17419</v>
      </c>
      <c r="N5051" s="3">
        <v>583</v>
      </c>
      <c r="O5051" s="3">
        <v>31550</v>
      </c>
      <c r="P5051" s="3">
        <f t="shared" si="312"/>
        <v>30805</v>
      </c>
      <c r="Q5051" s="3">
        <f t="shared" si="314"/>
        <v>746</v>
      </c>
      <c r="R5051" s="3">
        <f t="shared" si="313"/>
        <v>8</v>
      </c>
      <c r="U5051" s="8">
        <f t="shared" si="315"/>
        <v>97.635499207606969</v>
      </c>
    </row>
    <row r="5052" spans="10:21" x14ac:dyDescent="0.25">
      <c r="J5052" s="3" t="s">
        <v>6</v>
      </c>
      <c r="K5052" s="3">
        <v>-49436</v>
      </c>
      <c r="L5052" s="3">
        <v>48644</v>
      </c>
      <c r="M5052" s="3">
        <v>17878</v>
      </c>
      <c r="N5052" s="3">
        <v>280</v>
      </c>
      <c r="O5052" s="3">
        <v>31558</v>
      </c>
      <c r="P5052" s="3">
        <f t="shared" si="312"/>
        <v>30767</v>
      </c>
      <c r="Q5052" s="3">
        <f t="shared" si="314"/>
        <v>792</v>
      </c>
      <c r="R5052" s="3">
        <f t="shared" si="313"/>
        <v>11</v>
      </c>
      <c r="U5052" s="8">
        <f t="shared" si="315"/>
        <v>97.490335255719629</v>
      </c>
    </row>
    <row r="5053" spans="10:21" x14ac:dyDescent="0.25">
      <c r="J5053" s="3" t="s">
        <v>6</v>
      </c>
      <c r="K5053" s="3">
        <v>59588</v>
      </c>
      <c r="L5053" s="3">
        <v>-57447</v>
      </c>
      <c r="M5053" s="3">
        <v>-28019</v>
      </c>
      <c r="N5053" s="3">
        <v>990</v>
      </c>
      <c r="O5053" s="3">
        <v>31569</v>
      </c>
      <c r="P5053" s="3">
        <f t="shared" si="312"/>
        <v>29429</v>
      </c>
      <c r="Q5053" s="3">
        <f t="shared" si="314"/>
        <v>2141</v>
      </c>
      <c r="R5053" s="3">
        <f t="shared" si="313"/>
        <v>29</v>
      </c>
      <c r="U5053" s="8">
        <f t="shared" si="315"/>
        <v>93.218030346225731</v>
      </c>
    </row>
    <row r="5054" spans="10:21" x14ac:dyDescent="0.25">
      <c r="J5054" s="3" t="s">
        <v>6</v>
      </c>
      <c r="K5054" s="3">
        <v>-39480</v>
      </c>
      <c r="L5054" s="3">
        <v>39375</v>
      </c>
      <c r="M5054" s="3">
        <v>7882</v>
      </c>
      <c r="N5054" s="4">
        <v>343</v>
      </c>
      <c r="O5054" s="3">
        <v>31598</v>
      </c>
      <c r="P5054" s="3">
        <f t="shared" si="312"/>
        <v>31494</v>
      </c>
      <c r="Q5054" s="3">
        <f t="shared" si="314"/>
        <v>105</v>
      </c>
      <c r="R5054" s="3">
        <f t="shared" si="313"/>
        <v>1</v>
      </c>
      <c r="U5054" s="8">
        <f t="shared" si="315"/>
        <v>99.667700487372628</v>
      </c>
    </row>
    <row r="5055" spans="10:21" x14ac:dyDescent="0.25">
      <c r="J5055" s="3" t="s">
        <v>6</v>
      </c>
      <c r="K5055" s="3">
        <v>35342</v>
      </c>
      <c r="L5055" s="3">
        <v>-35328</v>
      </c>
      <c r="M5055" s="3">
        <v>-3743</v>
      </c>
      <c r="N5055" s="4">
        <v>729</v>
      </c>
      <c r="O5055" s="3">
        <v>31599</v>
      </c>
      <c r="P5055" s="3">
        <f t="shared" si="312"/>
        <v>31586</v>
      </c>
      <c r="Q5055" s="3">
        <f t="shared" si="314"/>
        <v>14</v>
      </c>
      <c r="R5055" s="3">
        <f t="shared" si="313"/>
        <v>6</v>
      </c>
      <c r="U5055" s="8">
        <f t="shared" si="315"/>
        <v>99.955694800468365</v>
      </c>
    </row>
    <row r="5056" spans="10:21" x14ac:dyDescent="0.25">
      <c r="J5056" s="3" t="s">
        <v>6</v>
      </c>
      <c r="K5056" s="3">
        <v>-66842</v>
      </c>
      <c r="L5056" s="3">
        <v>63404</v>
      </c>
      <c r="M5056" s="3">
        <v>35237</v>
      </c>
      <c r="N5056" s="3">
        <v>629</v>
      </c>
      <c r="O5056" s="3">
        <v>31605</v>
      </c>
      <c r="P5056" s="3">
        <f t="shared" si="312"/>
        <v>28168</v>
      </c>
      <c r="Q5056" s="3">
        <f t="shared" si="314"/>
        <v>3438</v>
      </c>
      <c r="R5056" s="3">
        <f t="shared" si="313"/>
        <v>11</v>
      </c>
      <c r="U5056" s="8">
        <f t="shared" si="315"/>
        <v>89.121974371143807</v>
      </c>
    </row>
    <row r="5057" spans="10:21" x14ac:dyDescent="0.25">
      <c r="J5057" s="3" t="s">
        <v>6</v>
      </c>
      <c r="K5057" s="3">
        <v>149727</v>
      </c>
      <c r="L5057" s="3">
        <v>-119557</v>
      </c>
      <c r="M5057" s="3">
        <v>-118111</v>
      </c>
      <c r="N5057" s="3">
        <v>259</v>
      </c>
      <c r="O5057" s="3">
        <v>31616</v>
      </c>
      <c r="P5057" s="3">
        <f t="shared" si="312"/>
        <v>1447</v>
      </c>
      <c r="Q5057" s="3">
        <f t="shared" si="314"/>
        <v>30170</v>
      </c>
      <c r="R5057" s="3">
        <f t="shared" si="313"/>
        <v>21</v>
      </c>
      <c r="U5057" s="8">
        <f t="shared" si="315"/>
        <v>4.573633603238866</v>
      </c>
    </row>
    <row r="5058" spans="10:21" x14ac:dyDescent="0.25">
      <c r="J5058" s="3" t="s">
        <v>6</v>
      </c>
      <c r="K5058" s="3">
        <v>-40303</v>
      </c>
      <c r="L5058" s="3">
        <v>40169</v>
      </c>
      <c r="M5058" s="3">
        <v>8666</v>
      </c>
      <c r="N5058" s="3">
        <v>978</v>
      </c>
      <c r="O5058" s="3">
        <v>31637</v>
      </c>
      <c r="P5058" s="3">
        <f t="shared" ref="P5058:P5121" si="316">ABS(L5058)-ABS(M5058)+1</f>
        <v>31504</v>
      </c>
      <c r="Q5058" s="3">
        <f t="shared" si="314"/>
        <v>134</v>
      </c>
      <c r="R5058" s="3">
        <f t="shared" ref="R5058:R5121" si="317">O5059-O5058</f>
        <v>28</v>
      </c>
      <c r="U5058" s="8">
        <f t="shared" si="315"/>
        <v>99.576445301387622</v>
      </c>
    </row>
    <row r="5059" spans="10:21" x14ac:dyDescent="0.25">
      <c r="J5059" s="3" t="s">
        <v>6</v>
      </c>
      <c r="K5059" s="3">
        <v>-76683</v>
      </c>
      <c r="L5059" s="3">
        <v>71117</v>
      </c>
      <c r="M5059" s="3">
        <v>45018</v>
      </c>
      <c r="N5059" s="3">
        <v>458</v>
      </c>
      <c r="O5059" s="3">
        <v>31665</v>
      </c>
      <c r="P5059" s="3">
        <f t="shared" si="316"/>
        <v>26100</v>
      </c>
      <c r="Q5059" s="3">
        <f t="shared" ref="Q5059:Q5122" si="318">ABS(K5059)-ABS(L5059)</f>
        <v>5566</v>
      </c>
      <c r="R5059" s="3">
        <f t="shared" si="317"/>
        <v>49</v>
      </c>
      <c r="U5059" s="8">
        <f t="shared" ref="U5059:U5122" si="319">(ABS(L5059)-ABS(M5059))/O5059*100</f>
        <v>82.422232749092061</v>
      </c>
    </row>
    <row r="5060" spans="10:21" x14ac:dyDescent="0.25">
      <c r="J5060" s="3" t="s">
        <v>6</v>
      </c>
      <c r="K5060" s="3">
        <v>-48128</v>
      </c>
      <c r="L5060" s="3">
        <v>47483</v>
      </c>
      <c r="M5060" s="3">
        <v>16414</v>
      </c>
      <c r="N5060" s="3">
        <v>379</v>
      </c>
      <c r="O5060" s="3">
        <v>31714</v>
      </c>
      <c r="P5060" s="3">
        <f t="shared" si="316"/>
        <v>31070</v>
      </c>
      <c r="Q5060" s="3">
        <f t="shared" si="318"/>
        <v>645</v>
      </c>
      <c r="R5060" s="3">
        <f t="shared" si="317"/>
        <v>22</v>
      </c>
      <c r="U5060" s="8">
        <f t="shared" si="319"/>
        <v>97.966197893674718</v>
      </c>
    </row>
    <row r="5061" spans="10:21" x14ac:dyDescent="0.25">
      <c r="J5061" s="3" t="s">
        <v>6</v>
      </c>
      <c r="K5061" s="3">
        <v>-42131</v>
      </c>
      <c r="L5061" s="3">
        <v>41919</v>
      </c>
      <c r="M5061" s="3">
        <v>10395</v>
      </c>
      <c r="N5061" s="4">
        <v>343</v>
      </c>
      <c r="O5061" s="3">
        <v>31736</v>
      </c>
      <c r="P5061" s="3">
        <f t="shared" si="316"/>
        <v>31525</v>
      </c>
      <c r="Q5061" s="3">
        <f t="shared" si="318"/>
        <v>212</v>
      </c>
      <c r="R5061" s="3">
        <f t="shared" si="317"/>
        <v>3</v>
      </c>
      <c r="U5061" s="8">
        <f t="shared" si="319"/>
        <v>99.331988908495077</v>
      </c>
    </row>
    <row r="5062" spans="10:21" x14ac:dyDescent="0.25">
      <c r="J5062" s="3" t="s">
        <v>6</v>
      </c>
      <c r="K5062" s="3">
        <v>-61495</v>
      </c>
      <c r="L5062" s="3">
        <v>59079</v>
      </c>
      <c r="M5062" s="3">
        <v>29756</v>
      </c>
      <c r="N5062" s="3">
        <v>880</v>
      </c>
      <c r="O5062" s="3">
        <v>31739</v>
      </c>
      <c r="P5062" s="3">
        <f t="shared" si="316"/>
        <v>29324</v>
      </c>
      <c r="Q5062" s="3">
        <f t="shared" si="318"/>
        <v>2416</v>
      </c>
      <c r="R5062" s="3">
        <f t="shared" si="317"/>
        <v>20</v>
      </c>
      <c r="U5062" s="8">
        <f t="shared" si="319"/>
        <v>92.387913922933933</v>
      </c>
    </row>
    <row r="5063" spans="10:21" x14ac:dyDescent="0.25">
      <c r="J5063" s="3" t="s">
        <v>6</v>
      </c>
      <c r="K5063" s="3">
        <v>129125</v>
      </c>
      <c r="L5063" s="3">
        <v>-107141</v>
      </c>
      <c r="M5063" s="3">
        <v>-97366</v>
      </c>
      <c r="N5063" s="4">
        <v>8</v>
      </c>
      <c r="O5063" s="3">
        <v>31759</v>
      </c>
      <c r="P5063" s="3">
        <f t="shared" si="316"/>
        <v>9776</v>
      </c>
      <c r="Q5063" s="3">
        <f t="shared" si="318"/>
        <v>21984</v>
      </c>
      <c r="R5063" s="3">
        <f t="shared" si="317"/>
        <v>64</v>
      </c>
      <c r="U5063" s="8">
        <f t="shared" si="319"/>
        <v>30.778676910482066</v>
      </c>
    </row>
    <row r="5064" spans="10:21" x14ac:dyDescent="0.25">
      <c r="J5064" s="3" t="s">
        <v>6</v>
      </c>
      <c r="K5064" s="3">
        <v>-35583</v>
      </c>
      <c r="L5064" s="3">
        <v>35569</v>
      </c>
      <c r="M5064" s="3">
        <v>3760</v>
      </c>
      <c r="N5064" s="3">
        <v>722</v>
      </c>
      <c r="O5064" s="3">
        <v>31823</v>
      </c>
      <c r="P5064" s="3">
        <f t="shared" si="316"/>
        <v>31810</v>
      </c>
      <c r="Q5064" s="3">
        <f t="shared" si="318"/>
        <v>14</v>
      </c>
      <c r="R5064" s="3">
        <f t="shared" si="317"/>
        <v>40</v>
      </c>
      <c r="U5064" s="8">
        <f t="shared" si="319"/>
        <v>99.956006661848349</v>
      </c>
    </row>
    <row r="5065" spans="10:21" x14ac:dyDescent="0.25">
      <c r="J5065" s="3" t="s">
        <v>6</v>
      </c>
      <c r="K5065" s="3">
        <v>67062</v>
      </c>
      <c r="L5065" s="3">
        <v>-63660</v>
      </c>
      <c r="M5065" s="3">
        <v>-35199</v>
      </c>
      <c r="N5065" s="4">
        <v>729</v>
      </c>
      <c r="O5065" s="3">
        <v>31863</v>
      </c>
      <c r="P5065" s="3">
        <f t="shared" si="316"/>
        <v>28462</v>
      </c>
      <c r="Q5065" s="3">
        <f t="shared" si="318"/>
        <v>3402</v>
      </c>
      <c r="R5065" s="3">
        <f t="shared" si="317"/>
        <v>5</v>
      </c>
      <c r="U5065" s="8">
        <f t="shared" si="319"/>
        <v>89.323039261839753</v>
      </c>
    </row>
    <row r="5066" spans="10:21" x14ac:dyDescent="0.25">
      <c r="J5066" s="3" t="s">
        <v>6</v>
      </c>
      <c r="K5066" s="3">
        <v>73656</v>
      </c>
      <c r="L5066" s="3">
        <v>-68868</v>
      </c>
      <c r="M5066" s="3">
        <v>-41788</v>
      </c>
      <c r="N5066" s="4">
        <v>512</v>
      </c>
      <c r="O5066" s="3">
        <v>31868</v>
      </c>
      <c r="P5066" s="3">
        <f t="shared" si="316"/>
        <v>27081</v>
      </c>
      <c r="Q5066" s="3">
        <f t="shared" si="318"/>
        <v>4788</v>
      </c>
      <c r="R5066" s="3">
        <f t="shared" si="317"/>
        <v>19</v>
      </c>
      <c r="U5066" s="8">
        <f t="shared" si="319"/>
        <v>84.97552403665118</v>
      </c>
    </row>
    <row r="5067" spans="10:21" x14ac:dyDescent="0.25">
      <c r="J5067" s="3" t="s">
        <v>6</v>
      </c>
      <c r="K5067" s="3">
        <v>38999</v>
      </c>
      <c r="L5067" s="3">
        <v>-38920</v>
      </c>
      <c r="M5067" s="3">
        <v>-7112</v>
      </c>
      <c r="N5067" s="3">
        <v>71</v>
      </c>
      <c r="O5067" s="3">
        <v>31887</v>
      </c>
      <c r="P5067" s="3">
        <f t="shared" si="316"/>
        <v>31809</v>
      </c>
      <c r="Q5067" s="3">
        <f t="shared" si="318"/>
        <v>79</v>
      </c>
      <c r="R5067" s="3">
        <f t="shared" si="317"/>
        <v>52</v>
      </c>
      <c r="U5067" s="8">
        <f t="shared" si="319"/>
        <v>99.752250133283155</v>
      </c>
    </row>
    <row r="5068" spans="10:21" x14ac:dyDescent="0.25">
      <c r="J5068" s="3" t="s">
        <v>6</v>
      </c>
      <c r="K5068" s="3">
        <v>-69065</v>
      </c>
      <c r="L5068" s="3">
        <v>65286</v>
      </c>
      <c r="M5068" s="3">
        <v>37126</v>
      </c>
      <c r="N5068" s="3">
        <v>407</v>
      </c>
      <c r="O5068" s="3">
        <v>31939</v>
      </c>
      <c r="P5068" s="3">
        <f t="shared" si="316"/>
        <v>28161</v>
      </c>
      <c r="Q5068" s="3">
        <f t="shared" si="318"/>
        <v>3779</v>
      </c>
      <c r="R5068" s="3">
        <f t="shared" si="317"/>
        <v>1</v>
      </c>
      <c r="U5068" s="8">
        <f t="shared" si="319"/>
        <v>88.168070384169823</v>
      </c>
    </row>
    <row r="5069" spans="10:21" x14ac:dyDescent="0.25">
      <c r="J5069" s="3" t="s">
        <v>6</v>
      </c>
      <c r="K5069" s="3">
        <v>-85116</v>
      </c>
      <c r="L5069" s="3">
        <v>77544</v>
      </c>
      <c r="M5069" s="3">
        <v>53176</v>
      </c>
      <c r="N5069" s="4">
        <v>64</v>
      </c>
      <c r="O5069" s="3">
        <v>31940</v>
      </c>
      <c r="P5069" s="3">
        <f t="shared" si="316"/>
        <v>24369</v>
      </c>
      <c r="Q5069" s="3">
        <f t="shared" si="318"/>
        <v>7572</v>
      </c>
      <c r="R5069" s="3">
        <f t="shared" si="317"/>
        <v>39</v>
      </c>
      <c r="U5069" s="8">
        <f t="shared" si="319"/>
        <v>76.293049467752041</v>
      </c>
    </row>
    <row r="5070" spans="10:21" x14ac:dyDescent="0.25">
      <c r="J5070" s="3" t="s">
        <v>6</v>
      </c>
      <c r="K5070" s="3">
        <v>90279</v>
      </c>
      <c r="L5070" s="3">
        <v>-81314</v>
      </c>
      <c r="M5070" s="3">
        <v>-58300</v>
      </c>
      <c r="N5070" s="3">
        <v>495</v>
      </c>
      <c r="O5070" s="3">
        <v>31979</v>
      </c>
      <c r="P5070" s="3">
        <f t="shared" si="316"/>
        <v>23015</v>
      </c>
      <c r="Q5070" s="3">
        <f t="shared" si="318"/>
        <v>8965</v>
      </c>
      <c r="R5070" s="3">
        <f t="shared" si="317"/>
        <v>29</v>
      </c>
      <c r="U5070" s="8">
        <f t="shared" si="319"/>
        <v>71.965977672847799</v>
      </c>
    </row>
    <row r="5071" spans="10:21" x14ac:dyDescent="0.25">
      <c r="J5071" s="3" t="s">
        <v>6</v>
      </c>
      <c r="K5071" s="3">
        <v>36522</v>
      </c>
      <c r="L5071" s="3">
        <v>-36499</v>
      </c>
      <c r="M5071" s="3">
        <v>-4514</v>
      </c>
      <c r="N5071" s="3">
        <v>405</v>
      </c>
      <c r="O5071" s="3">
        <v>32008</v>
      </c>
      <c r="P5071" s="3">
        <f t="shared" si="316"/>
        <v>31986</v>
      </c>
      <c r="Q5071" s="3">
        <f t="shared" si="318"/>
        <v>23</v>
      </c>
      <c r="R5071" s="3">
        <f t="shared" si="317"/>
        <v>10</v>
      </c>
      <c r="U5071" s="8">
        <f t="shared" si="319"/>
        <v>99.928142964258939</v>
      </c>
    </row>
    <row r="5072" spans="10:21" x14ac:dyDescent="0.25">
      <c r="J5072" s="3" t="s">
        <v>6</v>
      </c>
      <c r="K5072" s="3">
        <v>-60599</v>
      </c>
      <c r="L5072" s="3">
        <v>58401</v>
      </c>
      <c r="M5072" s="3">
        <v>28581</v>
      </c>
      <c r="N5072" s="4">
        <v>343</v>
      </c>
      <c r="O5072" s="3">
        <v>32018</v>
      </c>
      <c r="P5072" s="3">
        <f t="shared" si="316"/>
        <v>29821</v>
      </c>
      <c r="Q5072" s="3">
        <f t="shared" si="318"/>
        <v>2198</v>
      </c>
      <c r="R5072" s="3">
        <f t="shared" si="317"/>
        <v>13</v>
      </c>
      <c r="U5072" s="8">
        <f t="shared" si="319"/>
        <v>93.135111499781374</v>
      </c>
    </row>
    <row r="5073" spans="10:21" x14ac:dyDescent="0.25">
      <c r="J5073" s="3" t="s">
        <v>6</v>
      </c>
      <c r="K5073" s="3">
        <v>57229</v>
      </c>
      <c r="L5073" s="3">
        <v>-55552</v>
      </c>
      <c r="M5073" s="3">
        <v>-25198</v>
      </c>
      <c r="N5073" s="3">
        <v>989</v>
      </c>
      <c r="O5073" s="3">
        <v>32031</v>
      </c>
      <c r="P5073" s="3">
        <f t="shared" si="316"/>
        <v>30355</v>
      </c>
      <c r="Q5073" s="3">
        <f t="shared" si="318"/>
        <v>1677</v>
      </c>
      <c r="R5073" s="3">
        <f t="shared" si="317"/>
        <v>55</v>
      </c>
      <c r="U5073" s="8">
        <f t="shared" si="319"/>
        <v>94.764446942024918</v>
      </c>
    </row>
    <row r="5074" spans="10:21" x14ac:dyDescent="0.25">
      <c r="J5074" s="3" t="s">
        <v>6</v>
      </c>
      <c r="K5074" s="3">
        <v>-151158</v>
      </c>
      <c r="L5074" s="3">
        <v>120863</v>
      </c>
      <c r="M5074" s="3">
        <v>119072</v>
      </c>
      <c r="N5074" s="3">
        <v>583</v>
      </c>
      <c r="O5074" s="3">
        <v>32086</v>
      </c>
      <c r="P5074" s="3">
        <f t="shared" si="316"/>
        <v>1792</v>
      </c>
      <c r="Q5074" s="3">
        <f t="shared" si="318"/>
        <v>30295</v>
      </c>
      <c r="R5074" s="3">
        <f t="shared" si="317"/>
        <v>65</v>
      </c>
      <c r="U5074" s="8">
        <f t="shared" si="319"/>
        <v>5.5818737143925699</v>
      </c>
    </row>
    <row r="5075" spans="10:21" x14ac:dyDescent="0.25">
      <c r="J5075" s="3" t="s">
        <v>6</v>
      </c>
      <c r="K5075" s="3">
        <v>124211</v>
      </c>
      <c r="L5075" s="3">
        <v>-104347</v>
      </c>
      <c r="M5075" s="3">
        <v>-92060</v>
      </c>
      <c r="N5075" s="4">
        <v>8</v>
      </c>
      <c r="O5075" s="3">
        <v>32151</v>
      </c>
      <c r="P5075" s="3">
        <f t="shared" si="316"/>
        <v>12288</v>
      </c>
      <c r="Q5075" s="3">
        <f t="shared" si="318"/>
        <v>19864</v>
      </c>
      <c r="R5075" s="3">
        <f t="shared" si="317"/>
        <v>48</v>
      </c>
      <c r="U5075" s="8">
        <f t="shared" si="319"/>
        <v>38.216540698578584</v>
      </c>
    </row>
    <row r="5076" spans="10:21" x14ac:dyDescent="0.25">
      <c r="J5076" s="3" t="s">
        <v>6</v>
      </c>
      <c r="K5076" s="3">
        <v>82602</v>
      </c>
      <c r="L5076" s="3">
        <v>-75802</v>
      </c>
      <c r="M5076" s="3">
        <v>-50403</v>
      </c>
      <c r="N5076" s="3">
        <v>773</v>
      </c>
      <c r="O5076" s="3">
        <v>32199</v>
      </c>
      <c r="P5076" s="3">
        <f t="shared" si="316"/>
        <v>25400</v>
      </c>
      <c r="Q5076" s="3">
        <f t="shared" si="318"/>
        <v>6800</v>
      </c>
      <c r="R5076" s="3">
        <f t="shared" si="317"/>
        <v>58</v>
      </c>
      <c r="U5076" s="8">
        <f t="shared" si="319"/>
        <v>78.881331718376344</v>
      </c>
    </row>
    <row r="5077" spans="10:21" x14ac:dyDescent="0.25">
      <c r="J5077" s="3" t="s">
        <v>6</v>
      </c>
      <c r="K5077" s="3">
        <v>36864</v>
      </c>
      <c r="L5077" s="3">
        <v>-36840</v>
      </c>
      <c r="M5077" s="3">
        <v>-4607</v>
      </c>
      <c r="N5077" s="4">
        <v>1</v>
      </c>
      <c r="O5077" s="3">
        <v>32257</v>
      </c>
      <c r="P5077" s="3">
        <f t="shared" si="316"/>
        <v>32234</v>
      </c>
      <c r="Q5077" s="3">
        <f t="shared" si="318"/>
        <v>24</v>
      </c>
      <c r="R5077" s="3">
        <f t="shared" si="317"/>
        <v>22</v>
      </c>
      <c r="U5077" s="8">
        <f t="shared" si="319"/>
        <v>99.925597544718983</v>
      </c>
    </row>
    <row r="5078" spans="10:21" x14ac:dyDescent="0.25">
      <c r="J5078" s="3" t="s">
        <v>6</v>
      </c>
      <c r="K5078" s="3">
        <v>-36888</v>
      </c>
      <c r="L5078" s="3">
        <v>36864</v>
      </c>
      <c r="M5078" s="3">
        <v>4609</v>
      </c>
      <c r="N5078" s="4">
        <v>1</v>
      </c>
      <c r="O5078" s="3">
        <v>32279</v>
      </c>
      <c r="P5078" s="3">
        <f t="shared" si="316"/>
        <v>32256</v>
      </c>
      <c r="Q5078" s="3">
        <f t="shared" si="318"/>
        <v>24</v>
      </c>
      <c r="R5078" s="3">
        <f t="shared" si="317"/>
        <v>127</v>
      </c>
      <c r="U5078" s="8">
        <f t="shared" si="319"/>
        <v>99.925648254282976</v>
      </c>
    </row>
    <row r="5079" spans="10:21" x14ac:dyDescent="0.25">
      <c r="J5079" s="3" t="s">
        <v>6</v>
      </c>
      <c r="K5079" s="3">
        <v>36006</v>
      </c>
      <c r="L5079" s="3">
        <v>-35994</v>
      </c>
      <c r="M5079" s="3">
        <v>-3600</v>
      </c>
      <c r="N5079" s="5">
        <v>432</v>
      </c>
      <c r="O5079" s="3">
        <v>32406</v>
      </c>
      <c r="P5079" s="3">
        <f t="shared" si="316"/>
        <v>32395</v>
      </c>
      <c r="Q5079" s="3">
        <f t="shared" si="318"/>
        <v>12</v>
      </c>
      <c r="R5079" s="3">
        <f t="shared" si="317"/>
        <v>17</v>
      </c>
      <c r="U5079" s="8">
        <f t="shared" si="319"/>
        <v>99.962969820403629</v>
      </c>
    </row>
    <row r="5080" spans="10:21" x14ac:dyDescent="0.25">
      <c r="J5080" s="3" t="s">
        <v>6</v>
      </c>
      <c r="K5080" s="3">
        <v>-149501</v>
      </c>
      <c r="L5080" s="3">
        <v>120199</v>
      </c>
      <c r="M5080" s="3">
        <v>117078</v>
      </c>
      <c r="N5080" s="3">
        <v>650</v>
      </c>
      <c r="O5080" s="3">
        <v>32423</v>
      </c>
      <c r="P5080" s="3">
        <f t="shared" si="316"/>
        <v>3122</v>
      </c>
      <c r="Q5080" s="3">
        <f t="shared" si="318"/>
        <v>29302</v>
      </c>
      <c r="R5080" s="3">
        <f t="shared" si="317"/>
        <v>17</v>
      </c>
      <c r="U5080" s="8">
        <f t="shared" si="319"/>
        <v>9.6258828609320535</v>
      </c>
    </row>
    <row r="5081" spans="10:21" x14ac:dyDescent="0.25">
      <c r="J5081" s="3" t="s">
        <v>6</v>
      </c>
      <c r="K5081" s="3">
        <v>-39559</v>
      </c>
      <c r="L5081" s="3">
        <v>39482</v>
      </c>
      <c r="M5081" s="3">
        <v>7119</v>
      </c>
      <c r="N5081" s="3">
        <v>448</v>
      </c>
      <c r="O5081" s="3">
        <v>32440</v>
      </c>
      <c r="P5081" s="3">
        <f t="shared" si="316"/>
        <v>32364</v>
      </c>
      <c r="Q5081" s="3">
        <f t="shared" si="318"/>
        <v>77</v>
      </c>
      <c r="R5081" s="3">
        <f t="shared" si="317"/>
        <v>112</v>
      </c>
      <c r="U5081" s="8">
        <f t="shared" si="319"/>
        <v>99.762638717632555</v>
      </c>
    </row>
    <row r="5082" spans="10:21" x14ac:dyDescent="0.25">
      <c r="J5082" s="3" t="s">
        <v>6</v>
      </c>
      <c r="K5082" s="3">
        <v>-75527</v>
      </c>
      <c r="L5082" s="3">
        <v>70571</v>
      </c>
      <c r="M5082" s="3">
        <v>42975</v>
      </c>
      <c r="N5082" s="3">
        <v>603</v>
      </c>
      <c r="O5082" s="3">
        <v>32552</v>
      </c>
      <c r="P5082" s="3">
        <f t="shared" si="316"/>
        <v>27597</v>
      </c>
      <c r="Q5082" s="3">
        <f t="shared" si="318"/>
        <v>4956</v>
      </c>
      <c r="R5082" s="3">
        <f t="shared" si="317"/>
        <v>37</v>
      </c>
      <c r="U5082" s="8">
        <f t="shared" si="319"/>
        <v>84.775129024330298</v>
      </c>
    </row>
    <row r="5083" spans="10:21" x14ac:dyDescent="0.25">
      <c r="J5083" s="3" t="s">
        <v>6</v>
      </c>
      <c r="K5083" s="3">
        <v>-57423</v>
      </c>
      <c r="L5083" s="3">
        <v>55831</v>
      </c>
      <c r="M5083" s="3">
        <v>24834</v>
      </c>
      <c r="N5083" s="3">
        <v>928</v>
      </c>
      <c r="O5083" s="3">
        <v>32589</v>
      </c>
      <c r="P5083" s="3">
        <f t="shared" si="316"/>
        <v>30998</v>
      </c>
      <c r="Q5083" s="3">
        <f t="shared" si="318"/>
        <v>1592</v>
      </c>
      <c r="R5083" s="3">
        <f t="shared" si="317"/>
        <v>52</v>
      </c>
      <c r="U5083" s="8">
        <f t="shared" si="319"/>
        <v>95.114916075976552</v>
      </c>
    </row>
    <row r="5084" spans="10:21" x14ac:dyDescent="0.25">
      <c r="J5084" s="3" t="s">
        <v>6</v>
      </c>
      <c r="K5084" s="3">
        <v>-119465</v>
      </c>
      <c r="L5084" s="3">
        <v>101655</v>
      </c>
      <c r="M5084" s="3">
        <v>86824</v>
      </c>
      <c r="N5084" s="3">
        <v>974</v>
      </c>
      <c r="O5084" s="3">
        <v>32641</v>
      </c>
      <c r="P5084" s="3">
        <f t="shared" si="316"/>
        <v>14832</v>
      </c>
      <c r="Q5084" s="3">
        <f t="shared" si="318"/>
        <v>17810</v>
      </c>
      <c r="R5084" s="3">
        <f t="shared" si="317"/>
        <v>126</v>
      </c>
      <c r="U5084" s="8">
        <f t="shared" si="319"/>
        <v>45.436720688704391</v>
      </c>
    </row>
    <row r="5085" spans="10:21" x14ac:dyDescent="0.25">
      <c r="J5085" s="3" t="s">
        <v>6</v>
      </c>
      <c r="K5085" s="3">
        <v>131038</v>
      </c>
      <c r="L5085" s="3">
        <v>-109168</v>
      </c>
      <c r="M5085" s="3">
        <v>-98271</v>
      </c>
      <c r="N5085" s="4">
        <v>729</v>
      </c>
      <c r="O5085" s="3">
        <v>32767</v>
      </c>
      <c r="P5085" s="3">
        <f t="shared" si="316"/>
        <v>10898</v>
      </c>
      <c r="Q5085" s="3">
        <f t="shared" si="318"/>
        <v>21870</v>
      </c>
      <c r="R5085" s="3">
        <f t="shared" si="317"/>
        <v>3</v>
      </c>
      <c r="U5085" s="8">
        <f t="shared" si="319"/>
        <v>33.25601977599414</v>
      </c>
    </row>
    <row r="5086" spans="10:21" x14ac:dyDescent="0.25">
      <c r="J5086" s="3" t="s">
        <v>6</v>
      </c>
      <c r="K5086" s="3">
        <v>-96681</v>
      </c>
      <c r="L5086" s="3">
        <v>86296</v>
      </c>
      <c r="M5086" s="3">
        <v>63911</v>
      </c>
      <c r="N5086" s="3">
        <v>126</v>
      </c>
      <c r="O5086" s="3">
        <v>32770</v>
      </c>
      <c r="P5086" s="3">
        <f t="shared" si="316"/>
        <v>22386</v>
      </c>
      <c r="Q5086" s="3">
        <f t="shared" si="318"/>
        <v>10385</v>
      </c>
      <c r="R5086" s="3">
        <f t="shared" si="317"/>
        <v>1</v>
      </c>
      <c r="U5086" s="8">
        <f t="shared" si="319"/>
        <v>68.3094293561184</v>
      </c>
    </row>
    <row r="5087" spans="10:21" x14ac:dyDescent="0.25">
      <c r="J5087" s="3" t="s">
        <v>6</v>
      </c>
      <c r="K5087" s="3">
        <v>-136257</v>
      </c>
      <c r="L5087" s="3">
        <v>112438</v>
      </c>
      <c r="M5087" s="3">
        <v>103486</v>
      </c>
      <c r="N5087" s="3">
        <v>335</v>
      </c>
      <c r="O5087" s="3">
        <v>32771</v>
      </c>
      <c r="P5087" s="3">
        <f t="shared" si="316"/>
        <v>8953</v>
      </c>
      <c r="Q5087" s="3">
        <f t="shared" si="318"/>
        <v>23819</v>
      </c>
      <c r="R5087" s="3">
        <f t="shared" si="317"/>
        <v>14</v>
      </c>
      <c r="U5087" s="8">
        <f t="shared" si="319"/>
        <v>27.31683500656068</v>
      </c>
    </row>
    <row r="5088" spans="10:21" x14ac:dyDescent="0.25">
      <c r="J5088" s="3" t="s">
        <v>6</v>
      </c>
      <c r="K5088" s="3">
        <v>79923</v>
      </c>
      <c r="L5088" s="3">
        <v>-74034</v>
      </c>
      <c r="M5088" s="3">
        <v>-47138</v>
      </c>
      <c r="N5088" s="3">
        <v>91</v>
      </c>
      <c r="O5088" s="3">
        <v>32785</v>
      </c>
      <c r="P5088" s="3">
        <f t="shared" si="316"/>
        <v>26897</v>
      </c>
      <c r="Q5088" s="3">
        <f t="shared" si="318"/>
        <v>5889</v>
      </c>
      <c r="R5088" s="3">
        <f t="shared" si="317"/>
        <v>80</v>
      </c>
      <c r="U5088" s="8">
        <f t="shared" si="319"/>
        <v>82.037517157236536</v>
      </c>
    </row>
    <row r="5089" spans="10:21" x14ac:dyDescent="0.25">
      <c r="J5089" s="3" t="s">
        <v>6</v>
      </c>
      <c r="K5089" s="3">
        <v>47736</v>
      </c>
      <c r="L5089" s="3">
        <v>-47250</v>
      </c>
      <c r="M5089" s="3">
        <v>-14871</v>
      </c>
      <c r="N5089" s="3">
        <v>945</v>
      </c>
      <c r="O5089" s="3">
        <v>32865</v>
      </c>
      <c r="P5089" s="3">
        <f t="shared" si="316"/>
        <v>32380</v>
      </c>
      <c r="Q5089" s="3">
        <f t="shared" si="318"/>
        <v>486</v>
      </c>
      <c r="R5089" s="3">
        <f t="shared" si="317"/>
        <v>76</v>
      </c>
      <c r="U5089" s="8">
        <f t="shared" si="319"/>
        <v>98.521223185759936</v>
      </c>
    </row>
    <row r="5090" spans="10:21" x14ac:dyDescent="0.25">
      <c r="J5090" s="3" t="s">
        <v>6</v>
      </c>
      <c r="K5090" s="3">
        <v>-67148</v>
      </c>
      <c r="L5090" s="3">
        <v>64048</v>
      </c>
      <c r="M5090" s="3">
        <v>34207</v>
      </c>
      <c r="N5090" s="3">
        <v>543</v>
      </c>
      <c r="O5090" s="3">
        <v>32941</v>
      </c>
      <c r="P5090" s="3">
        <f t="shared" si="316"/>
        <v>29842</v>
      </c>
      <c r="Q5090" s="3">
        <f t="shared" si="318"/>
        <v>3100</v>
      </c>
      <c r="R5090" s="3">
        <f t="shared" si="317"/>
        <v>108</v>
      </c>
      <c r="U5090" s="8">
        <f t="shared" si="319"/>
        <v>90.589235299474822</v>
      </c>
    </row>
    <row r="5091" spans="10:21" x14ac:dyDescent="0.25">
      <c r="J5091" s="3" t="s">
        <v>6</v>
      </c>
      <c r="K5091" s="3">
        <v>34993</v>
      </c>
      <c r="L5091" s="3">
        <v>-34991</v>
      </c>
      <c r="M5091" s="3">
        <v>-1944</v>
      </c>
      <c r="N5091" s="5">
        <v>2</v>
      </c>
      <c r="O5091" s="3">
        <v>33049</v>
      </c>
      <c r="P5091" s="3">
        <f t="shared" si="316"/>
        <v>33048</v>
      </c>
      <c r="Q5091" s="3">
        <f t="shared" si="318"/>
        <v>2</v>
      </c>
      <c r="R5091" s="3">
        <f t="shared" si="317"/>
        <v>74</v>
      </c>
      <c r="U5091" s="8">
        <f t="shared" si="319"/>
        <v>99.993948379678656</v>
      </c>
    </row>
    <row r="5092" spans="10:21" x14ac:dyDescent="0.25">
      <c r="J5092" s="3" t="s">
        <v>6</v>
      </c>
      <c r="K5092" s="3">
        <v>-38823</v>
      </c>
      <c r="L5092" s="3">
        <v>38782</v>
      </c>
      <c r="M5092" s="3">
        <v>5700</v>
      </c>
      <c r="N5092" s="4">
        <v>1</v>
      </c>
      <c r="O5092" s="3">
        <v>33123</v>
      </c>
      <c r="P5092" s="3">
        <f t="shared" si="316"/>
        <v>33083</v>
      </c>
      <c r="Q5092" s="3">
        <f t="shared" si="318"/>
        <v>41</v>
      </c>
      <c r="R5092" s="3">
        <f t="shared" si="317"/>
        <v>17</v>
      </c>
      <c r="U5092" s="8">
        <f t="shared" si="319"/>
        <v>99.876218941521003</v>
      </c>
    </row>
    <row r="5093" spans="10:21" x14ac:dyDescent="0.25">
      <c r="J5093" s="3" t="s">
        <v>6</v>
      </c>
      <c r="K5093" s="3">
        <v>57478</v>
      </c>
      <c r="L5093" s="3">
        <v>-55985</v>
      </c>
      <c r="M5093" s="3">
        <v>-24338</v>
      </c>
      <c r="N5093" s="3">
        <v>255</v>
      </c>
      <c r="O5093" s="3">
        <v>33140</v>
      </c>
      <c r="P5093" s="3">
        <f t="shared" si="316"/>
        <v>31648</v>
      </c>
      <c r="Q5093" s="3">
        <f t="shared" si="318"/>
        <v>1493</v>
      </c>
      <c r="R5093" s="3">
        <f t="shared" si="317"/>
        <v>26</v>
      </c>
      <c r="U5093" s="8">
        <f t="shared" si="319"/>
        <v>95.494870247435131</v>
      </c>
    </row>
    <row r="5094" spans="10:21" x14ac:dyDescent="0.25">
      <c r="J5094" s="3" t="s">
        <v>6</v>
      </c>
      <c r="K5094" s="3">
        <v>-44455</v>
      </c>
      <c r="L5094" s="3">
        <v>44211</v>
      </c>
      <c r="M5094" s="3">
        <v>11289</v>
      </c>
      <c r="N5094" s="4">
        <v>125</v>
      </c>
      <c r="O5094" s="3">
        <v>33166</v>
      </c>
      <c r="P5094" s="3">
        <f t="shared" si="316"/>
        <v>32923</v>
      </c>
      <c r="Q5094" s="3">
        <f t="shared" si="318"/>
        <v>244</v>
      </c>
      <c r="R5094" s="3">
        <f t="shared" si="317"/>
        <v>165</v>
      </c>
      <c r="U5094" s="8">
        <f t="shared" si="319"/>
        <v>99.264306820237593</v>
      </c>
    </row>
    <row r="5095" spans="10:21" x14ac:dyDescent="0.25">
      <c r="J5095" s="3" t="s">
        <v>6</v>
      </c>
      <c r="K5095" s="3">
        <v>36505</v>
      </c>
      <c r="L5095" s="3">
        <v>-36497</v>
      </c>
      <c r="M5095" s="3">
        <v>-3174</v>
      </c>
      <c r="N5095" s="5">
        <v>128</v>
      </c>
      <c r="O5095" s="3">
        <v>33331</v>
      </c>
      <c r="P5095" s="3">
        <f t="shared" si="316"/>
        <v>33324</v>
      </c>
      <c r="Q5095" s="3">
        <f t="shared" si="318"/>
        <v>8</v>
      </c>
      <c r="R5095" s="3">
        <f t="shared" si="317"/>
        <v>14</v>
      </c>
      <c r="U5095" s="8">
        <f t="shared" si="319"/>
        <v>99.975998319882393</v>
      </c>
    </row>
    <row r="5096" spans="10:21" x14ac:dyDescent="0.25">
      <c r="J5096" s="3" t="s">
        <v>6</v>
      </c>
      <c r="K5096" s="3">
        <v>108608</v>
      </c>
      <c r="L5096" s="3">
        <v>-94904</v>
      </c>
      <c r="M5096" s="3">
        <v>-75263</v>
      </c>
      <c r="N5096" s="4">
        <v>1</v>
      </c>
      <c r="O5096" s="3">
        <v>33345</v>
      </c>
      <c r="P5096" s="3">
        <f t="shared" si="316"/>
        <v>19642</v>
      </c>
      <c r="Q5096" s="3">
        <f t="shared" si="318"/>
        <v>13704</v>
      </c>
      <c r="R5096" s="3">
        <f t="shared" si="317"/>
        <v>98</v>
      </c>
      <c r="U5096" s="8">
        <f t="shared" si="319"/>
        <v>58.902384165542067</v>
      </c>
    </row>
    <row r="5097" spans="10:21" x14ac:dyDescent="0.25">
      <c r="J5097" s="3" t="s">
        <v>6</v>
      </c>
      <c r="K5097" s="3">
        <v>-37775</v>
      </c>
      <c r="L5097" s="3">
        <v>37756</v>
      </c>
      <c r="M5097" s="3">
        <v>4332</v>
      </c>
      <c r="N5097" s="3">
        <v>209</v>
      </c>
      <c r="O5097" s="3">
        <v>33443</v>
      </c>
      <c r="P5097" s="3">
        <f t="shared" si="316"/>
        <v>33425</v>
      </c>
      <c r="Q5097" s="3">
        <f t="shared" si="318"/>
        <v>19</v>
      </c>
      <c r="R5097" s="3">
        <f t="shared" si="317"/>
        <v>49</v>
      </c>
      <c r="U5097" s="8">
        <f t="shared" si="319"/>
        <v>99.94318691504948</v>
      </c>
    </row>
    <row r="5098" spans="10:21" x14ac:dyDescent="0.25">
      <c r="J5098" s="3" t="s">
        <v>6</v>
      </c>
      <c r="K5098" s="3">
        <v>-35453</v>
      </c>
      <c r="L5098" s="3">
        <v>35451</v>
      </c>
      <c r="M5098" s="3">
        <v>1961</v>
      </c>
      <c r="N5098" s="3">
        <v>855</v>
      </c>
      <c r="O5098" s="3">
        <v>33492</v>
      </c>
      <c r="P5098" s="3">
        <f t="shared" si="316"/>
        <v>33491</v>
      </c>
      <c r="Q5098" s="3">
        <f t="shared" si="318"/>
        <v>2</v>
      </c>
      <c r="R5098" s="3">
        <f t="shared" si="317"/>
        <v>25</v>
      </c>
      <c r="U5098" s="8">
        <f t="shared" si="319"/>
        <v>99.994028424698428</v>
      </c>
    </row>
    <row r="5099" spans="10:21" x14ac:dyDescent="0.25">
      <c r="J5099" s="3" t="s">
        <v>6</v>
      </c>
      <c r="K5099" s="3">
        <v>-109260</v>
      </c>
      <c r="L5099" s="3">
        <v>95456</v>
      </c>
      <c r="M5099" s="3">
        <v>75743</v>
      </c>
      <c r="N5099" s="3">
        <v>223</v>
      </c>
      <c r="O5099" s="3">
        <v>33517</v>
      </c>
      <c r="P5099" s="3">
        <f t="shared" si="316"/>
        <v>19714</v>
      </c>
      <c r="Q5099" s="3">
        <f t="shared" si="318"/>
        <v>13804</v>
      </c>
      <c r="R5099" s="3">
        <f t="shared" si="317"/>
        <v>19</v>
      </c>
      <c r="U5099" s="8">
        <f t="shared" si="319"/>
        <v>58.814929737148312</v>
      </c>
    </row>
    <row r="5100" spans="10:21" x14ac:dyDescent="0.25">
      <c r="J5100" s="3" t="s">
        <v>6</v>
      </c>
      <c r="K5100" s="3">
        <v>-114805</v>
      </c>
      <c r="L5100" s="3">
        <v>99207</v>
      </c>
      <c r="M5100" s="3">
        <v>81269</v>
      </c>
      <c r="N5100" s="3">
        <v>727</v>
      </c>
      <c r="O5100" s="3">
        <v>33536</v>
      </c>
      <c r="P5100" s="3">
        <f t="shared" si="316"/>
        <v>17939</v>
      </c>
      <c r="Q5100" s="3">
        <f t="shared" si="318"/>
        <v>15598</v>
      </c>
      <c r="R5100" s="3">
        <f t="shared" si="317"/>
        <v>3</v>
      </c>
      <c r="U5100" s="8">
        <f t="shared" si="319"/>
        <v>53.488788167938928</v>
      </c>
    </row>
    <row r="5101" spans="10:21" x14ac:dyDescent="0.25">
      <c r="J5101" s="3" t="s">
        <v>6</v>
      </c>
      <c r="K5101" s="3">
        <v>-56954</v>
      </c>
      <c r="L5101" s="3">
        <v>55603</v>
      </c>
      <c r="M5101" s="3">
        <v>23415</v>
      </c>
      <c r="N5101" s="3">
        <v>938</v>
      </c>
      <c r="O5101" s="3">
        <v>33539</v>
      </c>
      <c r="P5101" s="3">
        <f t="shared" si="316"/>
        <v>32189</v>
      </c>
      <c r="Q5101" s="3">
        <f t="shared" si="318"/>
        <v>1351</v>
      </c>
      <c r="R5101" s="3">
        <f t="shared" si="317"/>
        <v>61</v>
      </c>
      <c r="U5101" s="8">
        <f t="shared" si="319"/>
        <v>95.971853662899903</v>
      </c>
    </row>
    <row r="5102" spans="10:21" x14ac:dyDescent="0.25">
      <c r="J5102" s="3" t="s">
        <v>6</v>
      </c>
      <c r="K5102" s="3">
        <v>-53435</v>
      </c>
      <c r="L5102" s="3">
        <v>52508</v>
      </c>
      <c r="M5102" s="3">
        <v>19835</v>
      </c>
      <c r="N5102" s="4">
        <v>512</v>
      </c>
      <c r="O5102" s="3">
        <v>33600</v>
      </c>
      <c r="P5102" s="3">
        <f t="shared" si="316"/>
        <v>32674</v>
      </c>
      <c r="Q5102" s="3">
        <f t="shared" si="318"/>
        <v>927</v>
      </c>
      <c r="R5102" s="3">
        <f t="shared" si="317"/>
        <v>91</v>
      </c>
      <c r="U5102" s="8">
        <f t="shared" si="319"/>
        <v>97.241071428571431</v>
      </c>
    </row>
    <row r="5103" spans="10:21" x14ac:dyDescent="0.25">
      <c r="J5103" s="3" t="s">
        <v>6</v>
      </c>
      <c r="K5103" s="3">
        <v>47292</v>
      </c>
      <c r="L5103" s="3">
        <v>-46914</v>
      </c>
      <c r="M5103" s="3">
        <v>-13601</v>
      </c>
      <c r="N5103" s="4">
        <v>343</v>
      </c>
      <c r="O5103" s="3">
        <v>33691</v>
      </c>
      <c r="P5103" s="3">
        <f t="shared" si="316"/>
        <v>33314</v>
      </c>
      <c r="Q5103" s="3">
        <f t="shared" si="318"/>
        <v>378</v>
      </c>
      <c r="R5103" s="3">
        <f t="shared" si="317"/>
        <v>47</v>
      </c>
      <c r="U5103" s="8">
        <f t="shared" si="319"/>
        <v>98.87803864533555</v>
      </c>
    </row>
    <row r="5104" spans="10:21" x14ac:dyDescent="0.25">
      <c r="J5104" s="3" t="s">
        <v>6</v>
      </c>
      <c r="K5104" s="3">
        <v>-74669</v>
      </c>
      <c r="L5104" s="3">
        <v>70321</v>
      </c>
      <c r="M5104" s="3">
        <v>40931</v>
      </c>
      <c r="N5104" s="4">
        <v>343</v>
      </c>
      <c r="O5104" s="3">
        <v>33738</v>
      </c>
      <c r="P5104" s="3">
        <f t="shared" si="316"/>
        <v>29391</v>
      </c>
      <c r="Q5104" s="3">
        <f t="shared" si="318"/>
        <v>4348</v>
      </c>
      <c r="R5104" s="3">
        <f t="shared" si="317"/>
        <v>24</v>
      </c>
      <c r="U5104" s="8">
        <f t="shared" si="319"/>
        <v>87.112454798743258</v>
      </c>
    </row>
    <row r="5105" spans="10:21" x14ac:dyDescent="0.25">
      <c r="J5105" s="3" t="s">
        <v>6</v>
      </c>
      <c r="K5105" s="3">
        <v>-39029</v>
      </c>
      <c r="L5105" s="3">
        <v>38997</v>
      </c>
      <c r="M5105" s="3">
        <v>5267</v>
      </c>
      <c r="N5105" s="3">
        <v>747</v>
      </c>
      <c r="O5105" s="3">
        <v>33762</v>
      </c>
      <c r="P5105" s="3">
        <f t="shared" si="316"/>
        <v>33731</v>
      </c>
      <c r="Q5105" s="3">
        <f t="shared" si="318"/>
        <v>32</v>
      </c>
      <c r="R5105" s="3">
        <f t="shared" si="317"/>
        <v>65</v>
      </c>
      <c r="U5105" s="8">
        <f t="shared" si="319"/>
        <v>99.905218885137131</v>
      </c>
    </row>
    <row r="5106" spans="10:21" x14ac:dyDescent="0.25">
      <c r="J5106" s="3" t="s">
        <v>6</v>
      </c>
      <c r="K5106" s="3">
        <v>85596</v>
      </c>
      <c r="L5106" s="3">
        <v>-78751</v>
      </c>
      <c r="M5106" s="3">
        <v>-51769</v>
      </c>
      <c r="N5106" s="3">
        <v>376</v>
      </c>
      <c r="O5106" s="3">
        <v>33827</v>
      </c>
      <c r="P5106" s="3">
        <f t="shared" si="316"/>
        <v>26983</v>
      </c>
      <c r="Q5106" s="3">
        <f t="shared" si="318"/>
        <v>6845</v>
      </c>
      <c r="R5106" s="3">
        <f t="shared" si="317"/>
        <v>85</v>
      </c>
      <c r="U5106" s="8">
        <f t="shared" si="319"/>
        <v>79.764685014928901</v>
      </c>
    </row>
    <row r="5107" spans="10:21" x14ac:dyDescent="0.25">
      <c r="J5107" s="3" t="s">
        <v>6</v>
      </c>
      <c r="K5107" s="3">
        <v>-70197</v>
      </c>
      <c r="L5107" s="3">
        <v>66804</v>
      </c>
      <c r="M5107" s="3">
        <v>36285</v>
      </c>
      <c r="N5107" s="4">
        <v>216</v>
      </c>
      <c r="O5107" s="3">
        <v>33912</v>
      </c>
      <c r="P5107" s="3">
        <f t="shared" si="316"/>
        <v>30520</v>
      </c>
      <c r="Q5107" s="3">
        <f t="shared" si="318"/>
        <v>3393</v>
      </c>
      <c r="R5107" s="3">
        <f t="shared" si="317"/>
        <v>25</v>
      </c>
      <c r="U5107" s="8">
        <f t="shared" si="319"/>
        <v>89.994692144373673</v>
      </c>
    </row>
    <row r="5108" spans="10:21" x14ac:dyDescent="0.25">
      <c r="J5108" s="3" t="s">
        <v>6</v>
      </c>
      <c r="K5108" s="3">
        <v>-35915</v>
      </c>
      <c r="L5108" s="3">
        <v>35913</v>
      </c>
      <c r="M5108" s="3">
        <v>1978</v>
      </c>
      <c r="N5108" s="3">
        <v>974</v>
      </c>
      <c r="O5108" s="3">
        <v>33937</v>
      </c>
      <c r="P5108" s="3">
        <f t="shared" si="316"/>
        <v>33936</v>
      </c>
      <c r="Q5108" s="3">
        <f t="shared" si="318"/>
        <v>2</v>
      </c>
      <c r="R5108" s="3">
        <f t="shared" si="317"/>
        <v>69</v>
      </c>
      <c r="U5108" s="8">
        <f t="shared" si="319"/>
        <v>99.994106727170944</v>
      </c>
    </row>
    <row r="5109" spans="10:21" x14ac:dyDescent="0.25">
      <c r="J5109" s="3" t="s">
        <v>6</v>
      </c>
      <c r="K5109" s="3">
        <v>60630</v>
      </c>
      <c r="L5109" s="3">
        <v>-58868</v>
      </c>
      <c r="M5109" s="3">
        <v>-26624</v>
      </c>
      <c r="N5109" s="3">
        <v>344</v>
      </c>
      <c r="O5109" s="3">
        <v>34006</v>
      </c>
      <c r="P5109" s="3">
        <f t="shared" si="316"/>
        <v>32245</v>
      </c>
      <c r="Q5109" s="3">
        <f t="shared" si="318"/>
        <v>1762</v>
      </c>
      <c r="R5109" s="3">
        <f t="shared" si="317"/>
        <v>8</v>
      </c>
      <c r="U5109" s="8">
        <f t="shared" si="319"/>
        <v>94.818561430335819</v>
      </c>
    </row>
    <row r="5110" spans="10:21" x14ac:dyDescent="0.25">
      <c r="J5110" s="3" t="s">
        <v>6</v>
      </c>
      <c r="K5110" s="3">
        <v>56133</v>
      </c>
      <c r="L5110" s="3">
        <v>-54964</v>
      </c>
      <c r="M5110" s="3">
        <v>-22119</v>
      </c>
      <c r="N5110" s="3">
        <v>134</v>
      </c>
      <c r="O5110" s="3">
        <v>34014</v>
      </c>
      <c r="P5110" s="3">
        <f t="shared" si="316"/>
        <v>32846</v>
      </c>
      <c r="Q5110" s="3">
        <f t="shared" si="318"/>
        <v>1169</v>
      </c>
      <c r="R5110" s="3">
        <f t="shared" si="317"/>
        <v>8</v>
      </c>
      <c r="U5110" s="8">
        <f t="shared" si="319"/>
        <v>96.563179867113547</v>
      </c>
    </row>
    <row r="5111" spans="10:21" x14ac:dyDescent="0.25">
      <c r="J5111" s="3" t="s">
        <v>6</v>
      </c>
      <c r="K5111" s="3">
        <v>-95155</v>
      </c>
      <c r="L5111" s="3">
        <v>85867</v>
      </c>
      <c r="M5111" s="3">
        <v>61133</v>
      </c>
      <c r="N5111" s="4">
        <v>125</v>
      </c>
      <c r="O5111" s="3">
        <v>34022</v>
      </c>
      <c r="P5111" s="3">
        <f t="shared" si="316"/>
        <v>24735</v>
      </c>
      <c r="Q5111" s="3">
        <f t="shared" si="318"/>
        <v>9288</v>
      </c>
      <c r="R5111" s="3">
        <f t="shared" si="317"/>
        <v>61</v>
      </c>
      <c r="U5111" s="8">
        <f t="shared" si="319"/>
        <v>72.700017635647512</v>
      </c>
    </row>
    <row r="5112" spans="10:21" x14ac:dyDescent="0.25">
      <c r="J5112" s="3" t="s">
        <v>6</v>
      </c>
      <c r="K5112" s="3">
        <v>-115797</v>
      </c>
      <c r="L5112" s="3">
        <v>100236</v>
      </c>
      <c r="M5112" s="3">
        <v>81714</v>
      </c>
      <c r="N5112" s="4">
        <v>27</v>
      </c>
      <c r="O5112" s="3">
        <v>34083</v>
      </c>
      <c r="P5112" s="3">
        <f t="shared" si="316"/>
        <v>18523</v>
      </c>
      <c r="Q5112" s="3">
        <f t="shared" si="318"/>
        <v>15561</v>
      </c>
      <c r="R5112" s="3">
        <f t="shared" si="317"/>
        <v>159</v>
      </c>
      <c r="U5112" s="8">
        <f t="shared" si="319"/>
        <v>54.343807763401109</v>
      </c>
    </row>
    <row r="5113" spans="10:21" x14ac:dyDescent="0.25">
      <c r="J5113" s="3" t="s">
        <v>6</v>
      </c>
      <c r="K5113" s="3">
        <v>-52314</v>
      </c>
      <c r="L5113" s="3">
        <v>51585</v>
      </c>
      <c r="M5113" s="3">
        <v>18072</v>
      </c>
      <c r="N5113" s="4">
        <v>729</v>
      </c>
      <c r="O5113" s="3">
        <v>34242</v>
      </c>
      <c r="P5113" s="3">
        <f t="shared" si="316"/>
        <v>33514</v>
      </c>
      <c r="Q5113" s="3">
        <f t="shared" si="318"/>
        <v>729</v>
      </c>
      <c r="R5113" s="3">
        <f t="shared" si="317"/>
        <v>18</v>
      </c>
      <c r="U5113" s="8">
        <f t="shared" si="319"/>
        <v>97.871035570352191</v>
      </c>
    </row>
    <row r="5114" spans="10:21" x14ac:dyDescent="0.25">
      <c r="J5114" s="3" t="s">
        <v>6</v>
      </c>
      <c r="K5114" s="3">
        <v>43515</v>
      </c>
      <c r="L5114" s="3">
        <v>-43375</v>
      </c>
      <c r="M5114" s="3">
        <v>-9255</v>
      </c>
      <c r="N5114" s="4">
        <v>125</v>
      </c>
      <c r="O5114" s="3">
        <v>34260</v>
      </c>
      <c r="P5114" s="3">
        <f t="shared" si="316"/>
        <v>34121</v>
      </c>
      <c r="Q5114" s="3">
        <f t="shared" si="318"/>
        <v>140</v>
      </c>
      <c r="R5114" s="3">
        <f t="shared" si="317"/>
        <v>4</v>
      </c>
      <c r="U5114" s="8">
        <f t="shared" si="319"/>
        <v>99.591360186806781</v>
      </c>
    </row>
    <row r="5115" spans="10:21" x14ac:dyDescent="0.25">
      <c r="J5115" s="3" t="s">
        <v>6</v>
      </c>
      <c r="K5115" s="3">
        <v>-38491</v>
      </c>
      <c r="L5115" s="3">
        <v>38474</v>
      </c>
      <c r="M5115" s="3">
        <v>4227</v>
      </c>
      <c r="N5115" s="3">
        <v>736</v>
      </c>
      <c r="O5115" s="3">
        <v>34264</v>
      </c>
      <c r="P5115" s="3">
        <f t="shared" si="316"/>
        <v>34248</v>
      </c>
      <c r="Q5115" s="3">
        <f t="shared" si="318"/>
        <v>17</v>
      </c>
      <c r="R5115" s="3">
        <f t="shared" si="317"/>
        <v>40</v>
      </c>
      <c r="U5115" s="8">
        <f t="shared" si="319"/>
        <v>99.950385243987867</v>
      </c>
    </row>
    <row r="5116" spans="10:21" x14ac:dyDescent="0.25">
      <c r="J5116" s="3" t="s">
        <v>6</v>
      </c>
      <c r="K5116" s="3">
        <v>135285</v>
      </c>
      <c r="L5116" s="3">
        <v>-113088</v>
      </c>
      <c r="M5116" s="3">
        <v>-100981</v>
      </c>
      <c r="N5116" s="4">
        <v>512</v>
      </c>
      <c r="O5116" s="3">
        <v>34304</v>
      </c>
      <c r="P5116" s="3">
        <f t="shared" si="316"/>
        <v>12108</v>
      </c>
      <c r="Q5116" s="3">
        <f t="shared" si="318"/>
        <v>22197</v>
      </c>
      <c r="R5116" s="3">
        <f t="shared" si="317"/>
        <v>0</v>
      </c>
      <c r="U5116" s="8">
        <f t="shared" si="319"/>
        <v>35.293260261194028</v>
      </c>
    </row>
    <row r="5117" spans="10:21" x14ac:dyDescent="0.25">
      <c r="J5117" s="3" t="s">
        <v>6</v>
      </c>
      <c r="K5117" s="3">
        <v>164769</v>
      </c>
      <c r="L5117" s="3">
        <v>-131088</v>
      </c>
      <c r="M5117" s="3">
        <v>-130465</v>
      </c>
      <c r="N5117" s="4">
        <v>512</v>
      </c>
      <c r="O5117" s="3">
        <v>34304</v>
      </c>
      <c r="P5117" s="3">
        <f t="shared" si="316"/>
        <v>624</v>
      </c>
      <c r="Q5117" s="3">
        <f t="shared" si="318"/>
        <v>33681</v>
      </c>
      <c r="R5117" s="3">
        <f t="shared" si="317"/>
        <v>1</v>
      </c>
      <c r="U5117" s="8">
        <f t="shared" si="319"/>
        <v>1.8161147388059702</v>
      </c>
    </row>
    <row r="5118" spans="10:21" x14ac:dyDescent="0.25">
      <c r="J5118" s="3" t="s">
        <v>6</v>
      </c>
      <c r="K5118" s="3">
        <v>-129041</v>
      </c>
      <c r="L5118" s="3">
        <v>109097</v>
      </c>
      <c r="M5118" s="3">
        <v>94736</v>
      </c>
      <c r="N5118" s="4">
        <v>8</v>
      </c>
      <c r="O5118" s="3">
        <v>34305</v>
      </c>
      <c r="P5118" s="3">
        <f t="shared" si="316"/>
        <v>14362</v>
      </c>
      <c r="Q5118" s="3">
        <f t="shared" si="318"/>
        <v>19944</v>
      </c>
      <c r="R5118" s="3">
        <f t="shared" si="317"/>
        <v>16</v>
      </c>
      <c r="U5118" s="8">
        <f t="shared" si="319"/>
        <v>41.862702229995627</v>
      </c>
    </row>
    <row r="5119" spans="10:21" x14ac:dyDescent="0.25">
      <c r="J5119" s="3" t="s">
        <v>6</v>
      </c>
      <c r="K5119" s="3">
        <v>85197</v>
      </c>
      <c r="L5119" s="3">
        <v>-78661</v>
      </c>
      <c r="M5119" s="3">
        <v>-50876</v>
      </c>
      <c r="N5119" s="4">
        <v>216</v>
      </c>
      <c r="O5119" s="3">
        <v>34321</v>
      </c>
      <c r="P5119" s="3">
        <f t="shared" si="316"/>
        <v>27786</v>
      </c>
      <c r="Q5119" s="3">
        <f t="shared" si="318"/>
        <v>6536</v>
      </c>
      <c r="R5119" s="3">
        <f t="shared" si="317"/>
        <v>73</v>
      </c>
      <c r="U5119" s="8">
        <f t="shared" si="319"/>
        <v>80.956265843069843</v>
      </c>
    </row>
    <row r="5120" spans="10:21" x14ac:dyDescent="0.25">
      <c r="J5120" s="3" t="s">
        <v>6</v>
      </c>
      <c r="K5120" s="3">
        <v>44045</v>
      </c>
      <c r="L5120" s="3">
        <v>-43890</v>
      </c>
      <c r="M5120" s="3">
        <v>-9651</v>
      </c>
      <c r="N5120" s="3">
        <v>674</v>
      </c>
      <c r="O5120" s="3">
        <v>34394</v>
      </c>
      <c r="P5120" s="3">
        <f t="shared" si="316"/>
        <v>34240</v>
      </c>
      <c r="Q5120" s="3">
        <f t="shared" si="318"/>
        <v>155</v>
      </c>
      <c r="R5120" s="3">
        <f t="shared" si="317"/>
        <v>54</v>
      </c>
      <c r="U5120" s="8">
        <f t="shared" si="319"/>
        <v>99.549340001162989</v>
      </c>
    </row>
    <row r="5121" spans="10:21" x14ac:dyDescent="0.25">
      <c r="J5121" s="3" t="s">
        <v>6</v>
      </c>
      <c r="K5121" s="3">
        <v>-62187</v>
      </c>
      <c r="L5121" s="3">
        <v>60290</v>
      </c>
      <c r="M5121" s="3">
        <v>27739</v>
      </c>
      <c r="N5121" s="4">
        <v>216</v>
      </c>
      <c r="O5121" s="3">
        <v>34448</v>
      </c>
      <c r="P5121" s="3">
        <f t="shared" si="316"/>
        <v>32552</v>
      </c>
      <c r="Q5121" s="3">
        <f t="shared" si="318"/>
        <v>1897</v>
      </c>
      <c r="R5121" s="3">
        <f t="shared" si="317"/>
        <v>31</v>
      </c>
      <c r="U5121" s="8">
        <f t="shared" si="319"/>
        <v>94.493149094287048</v>
      </c>
    </row>
    <row r="5122" spans="10:21" x14ac:dyDescent="0.25">
      <c r="J5122" s="3" t="s">
        <v>6</v>
      </c>
      <c r="K5122" s="3">
        <v>84814</v>
      </c>
      <c r="L5122" s="3">
        <v>-78437</v>
      </c>
      <c r="M5122" s="3">
        <v>-50335</v>
      </c>
      <c r="N5122" s="3">
        <v>316</v>
      </c>
      <c r="O5122" s="3">
        <v>34479</v>
      </c>
      <c r="P5122" s="3">
        <f t="shared" ref="P5122:P5185" si="320">ABS(L5122)-ABS(M5122)+1</f>
        <v>28103</v>
      </c>
      <c r="Q5122" s="3">
        <f t="shared" si="318"/>
        <v>6377</v>
      </c>
      <c r="R5122" s="3">
        <f t="shared" ref="R5122:R5185" si="321">O5123-O5122</f>
        <v>59</v>
      </c>
      <c r="U5122" s="8">
        <f t="shared" si="319"/>
        <v>81.504684010557156</v>
      </c>
    </row>
    <row r="5123" spans="10:21" x14ac:dyDescent="0.25">
      <c r="J5123" s="3" t="s">
        <v>6</v>
      </c>
      <c r="K5123" s="3">
        <v>-119615</v>
      </c>
      <c r="L5123" s="3">
        <v>103091</v>
      </c>
      <c r="M5123" s="3">
        <v>85077</v>
      </c>
      <c r="N5123" s="4">
        <v>729</v>
      </c>
      <c r="O5123" s="3">
        <v>34538</v>
      </c>
      <c r="P5123" s="3">
        <f t="shared" si="320"/>
        <v>18015</v>
      </c>
      <c r="Q5123" s="3">
        <f t="shared" ref="Q5123:Q5186" si="322">ABS(K5123)-ABS(L5123)</f>
        <v>16524</v>
      </c>
      <c r="R5123" s="3">
        <f t="shared" si="321"/>
        <v>3</v>
      </c>
      <c r="U5123" s="8">
        <f t="shared" ref="U5123:U5186" si="323">(ABS(L5123)-ABS(M5123))/O5123*100</f>
        <v>52.157044414847419</v>
      </c>
    </row>
    <row r="5124" spans="10:21" x14ac:dyDescent="0.25">
      <c r="J5124" s="3" t="s">
        <v>6</v>
      </c>
      <c r="K5124" s="3">
        <v>55320</v>
      </c>
      <c r="L5124" s="3">
        <v>-54325</v>
      </c>
      <c r="M5124" s="3">
        <v>-20779</v>
      </c>
      <c r="N5124" s="3">
        <v>736</v>
      </c>
      <c r="O5124" s="3">
        <v>34541</v>
      </c>
      <c r="P5124" s="3">
        <f t="shared" si="320"/>
        <v>33547</v>
      </c>
      <c r="Q5124" s="3">
        <f t="shared" si="322"/>
        <v>995</v>
      </c>
      <c r="R5124" s="3">
        <f t="shared" si="321"/>
        <v>47</v>
      </c>
      <c r="U5124" s="8">
        <f t="shared" si="323"/>
        <v>97.119365391853165</v>
      </c>
    </row>
    <row r="5125" spans="10:21" x14ac:dyDescent="0.25">
      <c r="J5125" s="3" t="s">
        <v>6</v>
      </c>
      <c r="K5125" s="3">
        <v>-65251</v>
      </c>
      <c r="L5125" s="3">
        <v>62911</v>
      </c>
      <c r="M5125" s="3">
        <v>30663</v>
      </c>
      <c r="N5125" s="4">
        <v>27</v>
      </c>
      <c r="O5125" s="3">
        <v>34588</v>
      </c>
      <c r="P5125" s="3">
        <f t="shared" si="320"/>
        <v>32249</v>
      </c>
      <c r="Q5125" s="3">
        <f t="shared" si="322"/>
        <v>2340</v>
      </c>
      <c r="R5125" s="3">
        <f t="shared" si="321"/>
        <v>46</v>
      </c>
      <c r="U5125" s="8">
        <f t="shared" si="323"/>
        <v>93.234647854747308</v>
      </c>
    </row>
    <row r="5126" spans="10:21" x14ac:dyDescent="0.25">
      <c r="J5126" s="3" t="s">
        <v>6</v>
      </c>
      <c r="K5126" s="3">
        <v>91828</v>
      </c>
      <c r="L5126" s="3">
        <v>-83741</v>
      </c>
      <c r="M5126" s="3">
        <v>-57194</v>
      </c>
      <c r="N5126" s="3">
        <v>147</v>
      </c>
      <c r="O5126" s="3">
        <v>34634</v>
      </c>
      <c r="P5126" s="3">
        <f t="shared" si="320"/>
        <v>26548</v>
      </c>
      <c r="Q5126" s="3">
        <f t="shared" si="322"/>
        <v>8087</v>
      </c>
      <c r="R5126" s="3">
        <f t="shared" si="321"/>
        <v>22</v>
      </c>
      <c r="U5126" s="8">
        <f t="shared" si="323"/>
        <v>76.650112606109602</v>
      </c>
    </row>
    <row r="5127" spans="10:21" x14ac:dyDescent="0.25">
      <c r="J5127" s="3" t="s">
        <v>6</v>
      </c>
      <c r="K5127" s="3">
        <v>92580</v>
      </c>
      <c r="L5127" s="3">
        <v>-84304</v>
      </c>
      <c r="M5127" s="3">
        <v>-57924</v>
      </c>
      <c r="N5127" s="4">
        <v>512</v>
      </c>
      <c r="O5127" s="3">
        <v>34656</v>
      </c>
      <c r="P5127" s="3">
        <f t="shared" si="320"/>
        <v>26381</v>
      </c>
      <c r="Q5127" s="3">
        <f t="shared" si="322"/>
        <v>8276</v>
      </c>
      <c r="R5127" s="3">
        <f t="shared" si="321"/>
        <v>37</v>
      </c>
      <c r="U5127" s="8">
        <f t="shared" si="323"/>
        <v>76.119575253924282</v>
      </c>
    </row>
    <row r="5128" spans="10:21" x14ac:dyDescent="0.25">
      <c r="J5128" s="3" t="s">
        <v>6</v>
      </c>
      <c r="K5128" s="3">
        <v>-137417</v>
      </c>
      <c r="L5128" s="3">
        <v>114749</v>
      </c>
      <c r="M5128" s="3">
        <v>102724</v>
      </c>
      <c r="N5128" s="3">
        <v>460</v>
      </c>
      <c r="O5128" s="3">
        <v>34693</v>
      </c>
      <c r="P5128" s="3">
        <f t="shared" si="320"/>
        <v>12026</v>
      </c>
      <c r="Q5128" s="3">
        <f t="shared" si="322"/>
        <v>22668</v>
      </c>
      <c r="R5128" s="3">
        <f t="shared" si="321"/>
        <v>13</v>
      </c>
      <c r="U5128" s="8">
        <f t="shared" si="323"/>
        <v>34.661170841380105</v>
      </c>
    </row>
    <row r="5129" spans="10:21" x14ac:dyDescent="0.25">
      <c r="J5129" s="3" t="s">
        <v>6</v>
      </c>
      <c r="K5129" s="3">
        <v>64175</v>
      </c>
      <c r="L5129" s="3">
        <v>-62033</v>
      </c>
      <c r="M5129" s="3">
        <v>-29469</v>
      </c>
      <c r="N5129" s="4">
        <v>729</v>
      </c>
      <c r="O5129" s="3">
        <v>34706</v>
      </c>
      <c r="P5129" s="3">
        <f t="shared" si="320"/>
        <v>32565</v>
      </c>
      <c r="Q5129" s="3">
        <f t="shared" si="322"/>
        <v>2142</v>
      </c>
      <c r="R5129" s="3">
        <f t="shared" si="321"/>
        <v>104</v>
      </c>
      <c r="U5129" s="8">
        <f t="shared" si="323"/>
        <v>93.828156514723688</v>
      </c>
    </row>
    <row r="5130" spans="10:21" x14ac:dyDescent="0.25">
      <c r="J5130" s="3" t="s">
        <v>6</v>
      </c>
      <c r="K5130" s="3">
        <v>72297</v>
      </c>
      <c r="L5130" s="3">
        <v>-68768</v>
      </c>
      <c r="M5130" s="3">
        <v>-37487</v>
      </c>
      <c r="N5130" s="3">
        <v>938</v>
      </c>
      <c r="O5130" s="3">
        <v>34810</v>
      </c>
      <c r="P5130" s="3">
        <f t="shared" si="320"/>
        <v>31282</v>
      </c>
      <c r="Q5130" s="3">
        <f t="shared" si="322"/>
        <v>3529</v>
      </c>
      <c r="R5130" s="3">
        <f t="shared" si="321"/>
        <v>2</v>
      </c>
      <c r="U5130" s="8">
        <f t="shared" si="323"/>
        <v>89.862108589485786</v>
      </c>
    </row>
    <row r="5131" spans="10:21" x14ac:dyDescent="0.25">
      <c r="J5131" s="3" t="s">
        <v>6</v>
      </c>
      <c r="K5131" s="3">
        <v>-88342</v>
      </c>
      <c r="L5131" s="3">
        <v>81234</v>
      </c>
      <c r="M5131" s="3">
        <v>53530</v>
      </c>
      <c r="N5131" s="4">
        <v>216</v>
      </c>
      <c r="O5131" s="3">
        <v>34812</v>
      </c>
      <c r="P5131" s="3">
        <f t="shared" si="320"/>
        <v>27705</v>
      </c>
      <c r="Q5131" s="3">
        <f t="shared" si="322"/>
        <v>7108</v>
      </c>
      <c r="R5131" s="3">
        <f t="shared" si="321"/>
        <v>20</v>
      </c>
      <c r="U5131" s="8">
        <f t="shared" si="323"/>
        <v>79.581753418361487</v>
      </c>
    </row>
    <row r="5132" spans="10:21" x14ac:dyDescent="0.25">
      <c r="J5132" s="3" t="s">
        <v>6</v>
      </c>
      <c r="K5132" s="3">
        <v>51372</v>
      </c>
      <c r="L5132" s="3">
        <v>-50794</v>
      </c>
      <c r="M5132" s="3">
        <v>-16540</v>
      </c>
      <c r="N5132" s="3">
        <v>664</v>
      </c>
      <c r="O5132" s="3">
        <v>34832</v>
      </c>
      <c r="P5132" s="3">
        <f t="shared" si="320"/>
        <v>34255</v>
      </c>
      <c r="Q5132" s="3">
        <f t="shared" si="322"/>
        <v>578</v>
      </c>
      <c r="R5132" s="3">
        <f t="shared" si="321"/>
        <v>15</v>
      </c>
      <c r="U5132" s="8">
        <f t="shared" si="323"/>
        <v>98.340606338998626</v>
      </c>
    </row>
    <row r="5133" spans="10:21" x14ac:dyDescent="0.25">
      <c r="J5133" s="3" t="s">
        <v>6</v>
      </c>
      <c r="K5133" s="3">
        <v>-52656</v>
      </c>
      <c r="L5133" s="3">
        <v>51968</v>
      </c>
      <c r="M5133" s="3">
        <v>17809</v>
      </c>
      <c r="N5133" s="3">
        <v>945</v>
      </c>
      <c r="O5133" s="3">
        <v>34847</v>
      </c>
      <c r="P5133" s="3">
        <f t="shared" si="320"/>
        <v>34160</v>
      </c>
      <c r="Q5133" s="3">
        <f t="shared" si="322"/>
        <v>688</v>
      </c>
      <c r="R5133" s="3">
        <f t="shared" si="321"/>
        <v>75</v>
      </c>
      <c r="U5133" s="8">
        <f t="shared" si="323"/>
        <v>98.025655006169828</v>
      </c>
    </row>
    <row r="5134" spans="10:21" x14ac:dyDescent="0.25">
      <c r="J5134" s="3" t="s">
        <v>6</v>
      </c>
      <c r="K5134" s="3">
        <v>70806</v>
      </c>
      <c r="L5134" s="3">
        <v>-67590</v>
      </c>
      <c r="M5134" s="3">
        <v>-35884</v>
      </c>
      <c r="N5134" s="4">
        <v>512</v>
      </c>
      <c r="O5134" s="3">
        <v>34922</v>
      </c>
      <c r="P5134" s="3">
        <f t="shared" si="320"/>
        <v>31707</v>
      </c>
      <c r="Q5134" s="3">
        <f t="shared" si="322"/>
        <v>3216</v>
      </c>
      <c r="R5134" s="3">
        <f t="shared" si="321"/>
        <v>22</v>
      </c>
      <c r="U5134" s="8">
        <f t="shared" si="323"/>
        <v>90.790905446423452</v>
      </c>
    </row>
    <row r="5135" spans="10:21" x14ac:dyDescent="0.25">
      <c r="J5135" s="3" t="s">
        <v>6</v>
      </c>
      <c r="K5135" s="3">
        <v>61053</v>
      </c>
      <c r="L5135" s="3">
        <v>-59418</v>
      </c>
      <c r="M5135" s="3">
        <v>-26109</v>
      </c>
      <c r="N5135" s="4">
        <v>216</v>
      </c>
      <c r="O5135" s="3">
        <v>34944</v>
      </c>
      <c r="P5135" s="3">
        <f t="shared" si="320"/>
        <v>33310</v>
      </c>
      <c r="Q5135" s="3">
        <f t="shared" si="322"/>
        <v>1635</v>
      </c>
      <c r="R5135" s="3">
        <f t="shared" si="321"/>
        <v>2</v>
      </c>
      <c r="U5135" s="8">
        <f t="shared" si="323"/>
        <v>95.321085164835168</v>
      </c>
    </row>
    <row r="5136" spans="10:21" x14ac:dyDescent="0.25">
      <c r="J5136" s="3" t="s">
        <v>6</v>
      </c>
      <c r="K5136" s="3">
        <v>39937</v>
      </c>
      <c r="L5136" s="3">
        <v>-39911</v>
      </c>
      <c r="M5136" s="3">
        <v>-4991</v>
      </c>
      <c r="N5136" s="3">
        <v>651</v>
      </c>
      <c r="O5136" s="3">
        <v>34946</v>
      </c>
      <c r="P5136" s="3">
        <f t="shared" si="320"/>
        <v>34921</v>
      </c>
      <c r="Q5136" s="3">
        <f t="shared" si="322"/>
        <v>26</v>
      </c>
      <c r="R5136" s="3">
        <f t="shared" si="321"/>
        <v>19</v>
      </c>
      <c r="U5136" s="8">
        <f t="shared" si="323"/>
        <v>99.92559949636582</v>
      </c>
    </row>
    <row r="5137" spans="10:21" x14ac:dyDescent="0.25">
      <c r="J5137" s="3" t="s">
        <v>6</v>
      </c>
      <c r="K5137" s="3">
        <v>54729</v>
      </c>
      <c r="L5137" s="3">
        <v>-53856</v>
      </c>
      <c r="M5137" s="3">
        <v>-19764</v>
      </c>
      <c r="N5137" s="4">
        <v>729</v>
      </c>
      <c r="O5137" s="3">
        <v>34965</v>
      </c>
      <c r="P5137" s="3">
        <f t="shared" si="320"/>
        <v>34093</v>
      </c>
      <c r="Q5137" s="3">
        <f t="shared" si="322"/>
        <v>873</v>
      </c>
      <c r="R5137" s="3">
        <f t="shared" si="321"/>
        <v>3</v>
      </c>
      <c r="U5137" s="8">
        <f t="shared" si="323"/>
        <v>97.503217503217499</v>
      </c>
    </row>
    <row r="5138" spans="10:21" x14ac:dyDescent="0.25">
      <c r="J5138" s="3" t="s">
        <v>6</v>
      </c>
      <c r="K5138" s="3">
        <v>39961</v>
      </c>
      <c r="L5138" s="3">
        <v>-39935</v>
      </c>
      <c r="M5138" s="3">
        <v>-4993</v>
      </c>
      <c r="N5138" s="3">
        <v>649</v>
      </c>
      <c r="O5138" s="3">
        <v>34968</v>
      </c>
      <c r="P5138" s="3">
        <f t="shared" si="320"/>
        <v>34943</v>
      </c>
      <c r="Q5138" s="3">
        <f t="shared" si="322"/>
        <v>26</v>
      </c>
      <c r="R5138" s="3">
        <f t="shared" si="321"/>
        <v>43</v>
      </c>
      <c r="U5138" s="8">
        <f t="shared" si="323"/>
        <v>99.925646305193311</v>
      </c>
    </row>
    <row r="5139" spans="10:21" x14ac:dyDescent="0.25">
      <c r="J5139" s="3" t="s">
        <v>6</v>
      </c>
      <c r="K5139" s="3">
        <v>73911</v>
      </c>
      <c r="L5139" s="3">
        <v>-70129</v>
      </c>
      <c r="M5139" s="3">
        <v>-38900</v>
      </c>
      <c r="N5139" s="3">
        <v>342</v>
      </c>
      <c r="O5139" s="3">
        <v>35011</v>
      </c>
      <c r="P5139" s="3">
        <f t="shared" si="320"/>
        <v>31230</v>
      </c>
      <c r="Q5139" s="3">
        <f t="shared" si="322"/>
        <v>3782</v>
      </c>
      <c r="R5139" s="3">
        <f t="shared" si="321"/>
        <v>87</v>
      </c>
      <c r="U5139" s="8">
        <f t="shared" si="323"/>
        <v>89.197680728913781</v>
      </c>
    </row>
    <row r="5140" spans="10:21" x14ac:dyDescent="0.25">
      <c r="J5140" s="3" t="s">
        <v>6</v>
      </c>
      <c r="K5140" s="3">
        <v>-60036</v>
      </c>
      <c r="L5140" s="3">
        <v>58566</v>
      </c>
      <c r="M5140" s="3">
        <v>24938</v>
      </c>
      <c r="N5140" s="4">
        <v>512</v>
      </c>
      <c r="O5140" s="3">
        <v>35098</v>
      </c>
      <c r="P5140" s="3">
        <f t="shared" si="320"/>
        <v>33629</v>
      </c>
      <c r="Q5140" s="3">
        <f t="shared" si="322"/>
        <v>1470</v>
      </c>
      <c r="R5140" s="3">
        <f t="shared" si="321"/>
        <v>1</v>
      </c>
      <c r="U5140" s="8">
        <f t="shared" si="323"/>
        <v>95.811727163940958</v>
      </c>
    </row>
    <row r="5141" spans="10:21" x14ac:dyDescent="0.25">
      <c r="J5141" s="3" t="s">
        <v>6</v>
      </c>
      <c r="K5141" s="3">
        <v>-50539</v>
      </c>
      <c r="L5141" s="3">
        <v>50054</v>
      </c>
      <c r="M5141" s="3">
        <v>15440</v>
      </c>
      <c r="N5141" s="3">
        <v>645</v>
      </c>
      <c r="O5141" s="3">
        <v>35099</v>
      </c>
      <c r="P5141" s="3">
        <f t="shared" si="320"/>
        <v>34615</v>
      </c>
      <c r="Q5141" s="3">
        <f t="shared" si="322"/>
        <v>485</v>
      </c>
      <c r="R5141" s="3">
        <f t="shared" si="321"/>
        <v>27</v>
      </c>
      <c r="U5141" s="8">
        <f t="shared" si="323"/>
        <v>98.618194250548456</v>
      </c>
    </row>
    <row r="5142" spans="10:21" x14ac:dyDescent="0.25">
      <c r="J5142" s="3" t="s">
        <v>6</v>
      </c>
      <c r="K5142" s="3">
        <v>103524</v>
      </c>
      <c r="L5142" s="3">
        <v>-92424</v>
      </c>
      <c r="M5142" s="3">
        <v>-68398</v>
      </c>
      <c r="N5142" s="4">
        <v>8</v>
      </c>
      <c r="O5142" s="3">
        <v>35126</v>
      </c>
      <c r="P5142" s="3">
        <f t="shared" si="320"/>
        <v>24027</v>
      </c>
      <c r="Q5142" s="3">
        <f t="shared" si="322"/>
        <v>11100</v>
      </c>
      <c r="R5142" s="3">
        <f t="shared" si="321"/>
        <v>0</v>
      </c>
      <c r="U5142" s="8">
        <f t="shared" si="323"/>
        <v>68.3994761714969</v>
      </c>
    </row>
    <row r="5143" spans="10:21" x14ac:dyDescent="0.25">
      <c r="J5143" s="3" t="s">
        <v>6</v>
      </c>
      <c r="K5143" s="3">
        <v>107575</v>
      </c>
      <c r="L5143" s="3">
        <v>-95267</v>
      </c>
      <c r="M5143" s="3">
        <v>-72449</v>
      </c>
      <c r="N5143" s="3">
        <v>363</v>
      </c>
      <c r="O5143" s="3">
        <v>35126</v>
      </c>
      <c r="P5143" s="3">
        <f t="shared" si="320"/>
        <v>22819</v>
      </c>
      <c r="Q5143" s="3">
        <f t="shared" si="322"/>
        <v>12308</v>
      </c>
      <c r="R5143" s="3">
        <f t="shared" si="321"/>
        <v>27</v>
      </c>
      <c r="U5143" s="8">
        <f t="shared" si="323"/>
        <v>64.960428172863402</v>
      </c>
    </row>
    <row r="5144" spans="10:21" x14ac:dyDescent="0.25">
      <c r="J5144" s="3" t="s">
        <v>6</v>
      </c>
      <c r="K5144" s="3">
        <v>-119561</v>
      </c>
      <c r="L5144" s="3">
        <v>103469</v>
      </c>
      <c r="M5144" s="3">
        <v>84408</v>
      </c>
      <c r="N5144" s="3">
        <v>540</v>
      </c>
      <c r="O5144" s="3">
        <v>35153</v>
      </c>
      <c r="P5144" s="3">
        <f t="shared" si="320"/>
        <v>19062</v>
      </c>
      <c r="Q5144" s="3">
        <f t="shared" si="322"/>
        <v>16092</v>
      </c>
      <c r="R5144" s="3">
        <f t="shared" si="321"/>
        <v>18</v>
      </c>
      <c r="U5144" s="8">
        <f t="shared" si="323"/>
        <v>54.222968167723948</v>
      </c>
    </row>
    <row r="5145" spans="10:21" x14ac:dyDescent="0.25">
      <c r="J5145" s="3" t="s">
        <v>6</v>
      </c>
      <c r="K5145" s="3">
        <v>52442</v>
      </c>
      <c r="L5145" s="3">
        <v>-51810</v>
      </c>
      <c r="M5145" s="3">
        <v>-17271</v>
      </c>
      <c r="N5145" s="3">
        <v>377</v>
      </c>
      <c r="O5145" s="3">
        <v>35171</v>
      </c>
      <c r="P5145" s="3">
        <f t="shared" si="320"/>
        <v>34540</v>
      </c>
      <c r="Q5145" s="3">
        <f t="shared" si="322"/>
        <v>632</v>
      </c>
      <c r="R5145" s="3">
        <f t="shared" si="321"/>
        <v>34</v>
      </c>
      <c r="U5145" s="8">
        <f t="shared" si="323"/>
        <v>98.203065025162772</v>
      </c>
    </row>
    <row r="5146" spans="10:21" x14ac:dyDescent="0.25">
      <c r="J5146" s="3" t="s">
        <v>6</v>
      </c>
      <c r="K5146" s="3">
        <v>-50499</v>
      </c>
      <c r="L5146" s="3">
        <v>50027</v>
      </c>
      <c r="M5146" s="3">
        <v>15294</v>
      </c>
      <c r="N5146" s="3">
        <v>368</v>
      </c>
      <c r="O5146" s="3">
        <v>35205</v>
      </c>
      <c r="P5146" s="3">
        <f t="shared" si="320"/>
        <v>34734</v>
      </c>
      <c r="Q5146" s="3">
        <f t="shared" si="322"/>
        <v>472</v>
      </c>
      <c r="R5146" s="3">
        <f t="shared" si="321"/>
        <v>106</v>
      </c>
      <c r="U5146" s="8">
        <f t="shared" si="323"/>
        <v>98.659281352080669</v>
      </c>
    </row>
    <row r="5147" spans="10:21" x14ac:dyDescent="0.25">
      <c r="J5147" s="3" t="s">
        <v>6</v>
      </c>
      <c r="K5147" s="3">
        <v>157804</v>
      </c>
      <c r="L5147" s="3">
        <v>-127889</v>
      </c>
      <c r="M5147" s="3">
        <v>-122493</v>
      </c>
      <c r="N5147" s="3">
        <v>938</v>
      </c>
      <c r="O5147" s="3">
        <v>35311</v>
      </c>
      <c r="P5147" s="3">
        <f t="shared" si="320"/>
        <v>5397</v>
      </c>
      <c r="Q5147" s="3">
        <f t="shared" si="322"/>
        <v>29915</v>
      </c>
      <c r="R5147" s="3">
        <f t="shared" si="321"/>
        <v>38</v>
      </c>
      <c r="U5147" s="8">
        <f t="shared" si="323"/>
        <v>15.281357084194727</v>
      </c>
    </row>
    <row r="5148" spans="10:21" x14ac:dyDescent="0.25">
      <c r="J5148" s="3" t="s">
        <v>6</v>
      </c>
      <c r="K5148" s="3">
        <v>79481</v>
      </c>
      <c r="L5148" s="3">
        <v>-74659</v>
      </c>
      <c r="M5148" s="3">
        <v>-44132</v>
      </c>
      <c r="N5148" s="3">
        <v>494</v>
      </c>
      <c r="O5148" s="3">
        <v>35349</v>
      </c>
      <c r="P5148" s="3">
        <f t="shared" si="320"/>
        <v>30528</v>
      </c>
      <c r="Q5148" s="3">
        <f t="shared" si="322"/>
        <v>4822</v>
      </c>
      <c r="R5148" s="3">
        <f t="shared" si="321"/>
        <v>43</v>
      </c>
      <c r="U5148" s="8">
        <f t="shared" si="323"/>
        <v>86.358878610427453</v>
      </c>
    </row>
    <row r="5149" spans="10:21" x14ac:dyDescent="0.25">
      <c r="J5149" s="3" t="s">
        <v>6</v>
      </c>
      <c r="K5149" s="3">
        <v>44027</v>
      </c>
      <c r="L5149" s="3">
        <v>-43916</v>
      </c>
      <c r="M5149" s="3">
        <v>-8635</v>
      </c>
      <c r="N5149" s="4">
        <v>512</v>
      </c>
      <c r="O5149" s="3">
        <v>35392</v>
      </c>
      <c r="P5149" s="3">
        <f t="shared" si="320"/>
        <v>35282</v>
      </c>
      <c r="Q5149" s="3">
        <f t="shared" si="322"/>
        <v>111</v>
      </c>
      <c r="R5149" s="3">
        <f t="shared" si="321"/>
        <v>23</v>
      </c>
      <c r="U5149" s="8">
        <f t="shared" si="323"/>
        <v>99.686369801084993</v>
      </c>
    </row>
    <row r="5150" spans="10:21" x14ac:dyDescent="0.25">
      <c r="J5150" s="3" t="s">
        <v>6</v>
      </c>
      <c r="K5150" s="3">
        <v>-88119</v>
      </c>
      <c r="L5150" s="3">
        <v>81324</v>
      </c>
      <c r="M5150" s="3">
        <v>52704</v>
      </c>
      <c r="N5150" s="4">
        <v>729</v>
      </c>
      <c r="O5150" s="3">
        <v>35415</v>
      </c>
      <c r="P5150" s="3">
        <f t="shared" si="320"/>
        <v>28621</v>
      </c>
      <c r="Q5150" s="3">
        <f t="shared" si="322"/>
        <v>6795</v>
      </c>
      <c r="R5150" s="3">
        <f t="shared" si="321"/>
        <v>36</v>
      </c>
      <c r="U5150" s="8">
        <f t="shared" si="323"/>
        <v>80.813214739517164</v>
      </c>
    </row>
    <row r="5151" spans="10:21" x14ac:dyDescent="0.25">
      <c r="J5151" s="3" t="s">
        <v>6</v>
      </c>
      <c r="K5151" s="3">
        <v>-140435</v>
      </c>
      <c r="L5151" s="3">
        <v>117266</v>
      </c>
      <c r="M5151" s="3">
        <v>104984</v>
      </c>
      <c r="N5151" s="4">
        <v>125</v>
      </c>
      <c r="O5151" s="3">
        <v>35451</v>
      </c>
      <c r="P5151" s="3">
        <f t="shared" si="320"/>
        <v>12283</v>
      </c>
      <c r="Q5151" s="3">
        <f t="shared" si="322"/>
        <v>23169</v>
      </c>
      <c r="R5151" s="3">
        <f t="shared" si="321"/>
        <v>52</v>
      </c>
      <c r="U5151" s="8">
        <f t="shared" si="323"/>
        <v>34.645002961834642</v>
      </c>
    </row>
    <row r="5152" spans="10:21" x14ac:dyDescent="0.25">
      <c r="J5152" s="3" t="s">
        <v>6</v>
      </c>
      <c r="K5152" s="3">
        <v>46811</v>
      </c>
      <c r="L5152" s="3">
        <v>-46590</v>
      </c>
      <c r="M5152" s="3">
        <v>-11308</v>
      </c>
      <c r="N5152" s="3">
        <v>619</v>
      </c>
      <c r="O5152" s="3">
        <v>35503</v>
      </c>
      <c r="P5152" s="3">
        <f t="shared" si="320"/>
        <v>35283</v>
      </c>
      <c r="Q5152" s="3">
        <f t="shared" si="322"/>
        <v>221</v>
      </c>
      <c r="R5152" s="3">
        <f t="shared" si="321"/>
        <v>41</v>
      </c>
      <c r="U5152" s="8">
        <f t="shared" si="323"/>
        <v>99.37751739289638</v>
      </c>
    </row>
    <row r="5153" spans="10:21" x14ac:dyDescent="0.25">
      <c r="J5153" s="3" t="s">
        <v>6</v>
      </c>
      <c r="K5153" s="3">
        <v>-92587</v>
      </c>
      <c r="L5153" s="3">
        <v>84720</v>
      </c>
      <c r="M5153" s="3">
        <v>57043</v>
      </c>
      <c r="N5153" s="3">
        <v>504</v>
      </c>
      <c r="O5153" s="3">
        <v>35544</v>
      </c>
      <c r="P5153" s="3">
        <f t="shared" si="320"/>
        <v>27678</v>
      </c>
      <c r="Q5153" s="3">
        <f t="shared" si="322"/>
        <v>7867</v>
      </c>
      <c r="R5153" s="3">
        <f t="shared" si="321"/>
        <v>113</v>
      </c>
      <c r="U5153" s="8">
        <f t="shared" si="323"/>
        <v>77.866869232500562</v>
      </c>
    </row>
    <row r="5154" spans="10:21" x14ac:dyDescent="0.25">
      <c r="J5154" s="3" t="s">
        <v>6</v>
      </c>
      <c r="K5154" s="3">
        <v>48043</v>
      </c>
      <c r="L5154" s="3">
        <v>-47767</v>
      </c>
      <c r="M5154" s="3">
        <v>-12386</v>
      </c>
      <c r="N5154" s="3">
        <v>388</v>
      </c>
      <c r="O5154" s="3">
        <v>35657</v>
      </c>
      <c r="P5154" s="3">
        <f t="shared" si="320"/>
        <v>35382</v>
      </c>
      <c r="Q5154" s="3">
        <f t="shared" si="322"/>
        <v>276</v>
      </c>
      <c r="R5154" s="3">
        <f t="shared" si="321"/>
        <v>108</v>
      </c>
      <c r="U5154" s="8">
        <f t="shared" si="323"/>
        <v>99.225958437333489</v>
      </c>
    </row>
    <row r="5155" spans="10:21" x14ac:dyDescent="0.25">
      <c r="J5155" s="3" t="s">
        <v>6</v>
      </c>
      <c r="K5155" s="3">
        <v>-59222</v>
      </c>
      <c r="L5155" s="3">
        <v>57969</v>
      </c>
      <c r="M5155" s="3">
        <v>23457</v>
      </c>
      <c r="N5155" s="3">
        <v>154</v>
      </c>
      <c r="O5155" s="3">
        <v>35765</v>
      </c>
      <c r="P5155" s="3">
        <f t="shared" si="320"/>
        <v>34513</v>
      </c>
      <c r="Q5155" s="3">
        <f t="shared" si="322"/>
        <v>1253</v>
      </c>
      <c r="R5155" s="3">
        <f t="shared" si="321"/>
        <v>31</v>
      </c>
      <c r="U5155" s="8">
        <f t="shared" si="323"/>
        <v>96.496574863693553</v>
      </c>
    </row>
    <row r="5156" spans="10:21" x14ac:dyDescent="0.25">
      <c r="J5156" s="3" t="s">
        <v>6</v>
      </c>
      <c r="K5156" s="3">
        <v>-59718</v>
      </c>
      <c r="L5156" s="3">
        <v>58410</v>
      </c>
      <c r="M5156" s="3">
        <v>23922</v>
      </c>
      <c r="N5156" s="4">
        <v>216</v>
      </c>
      <c r="O5156" s="3">
        <v>35796</v>
      </c>
      <c r="P5156" s="3">
        <f t="shared" si="320"/>
        <v>34489</v>
      </c>
      <c r="Q5156" s="3">
        <f t="shared" si="322"/>
        <v>1308</v>
      </c>
      <c r="R5156" s="3">
        <f t="shared" si="321"/>
        <v>9</v>
      </c>
      <c r="U5156" s="8">
        <f t="shared" si="323"/>
        <v>96.345960442507533</v>
      </c>
    </row>
    <row r="5157" spans="10:21" x14ac:dyDescent="0.25">
      <c r="J5157" s="3" t="s">
        <v>6</v>
      </c>
      <c r="K5157" s="3">
        <v>54345</v>
      </c>
      <c r="L5157" s="3">
        <v>-53616</v>
      </c>
      <c r="M5157" s="3">
        <v>-18540</v>
      </c>
      <c r="N5157" s="4">
        <v>729</v>
      </c>
      <c r="O5157" s="3">
        <v>35805</v>
      </c>
      <c r="P5157" s="3">
        <f t="shared" si="320"/>
        <v>35077</v>
      </c>
      <c r="Q5157" s="3">
        <f t="shared" si="322"/>
        <v>729</v>
      </c>
      <c r="R5157" s="3">
        <f t="shared" si="321"/>
        <v>48</v>
      </c>
      <c r="U5157" s="8">
        <f t="shared" si="323"/>
        <v>97.963971512358611</v>
      </c>
    </row>
    <row r="5158" spans="10:21" x14ac:dyDescent="0.25">
      <c r="J5158" s="3" t="s">
        <v>6</v>
      </c>
      <c r="K5158" s="3">
        <v>-86166</v>
      </c>
      <c r="L5158" s="3">
        <v>80020</v>
      </c>
      <c r="M5158" s="3">
        <v>50313</v>
      </c>
      <c r="N5158" s="4">
        <v>1</v>
      </c>
      <c r="O5158" s="3">
        <v>35853</v>
      </c>
      <c r="P5158" s="3">
        <f t="shared" si="320"/>
        <v>29708</v>
      </c>
      <c r="Q5158" s="3">
        <f t="shared" si="322"/>
        <v>6146</v>
      </c>
      <c r="R5158" s="3">
        <f t="shared" si="321"/>
        <v>24</v>
      </c>
      <c r="U5158" s="8">
        <f t="shared" si="323"/>
        <v>82.857780381000197</v>
      </c>
    </row>
    <row r="5159" spans="10:21" x14ac:dyDescent="0.25">
      <c r="J5159" s="3" t="s">
        <v>6</v>
      </c>
      <c r="K5159" s="3">
        <v>-43229</v>
      </c>
      <c r="L5159" s="3">
        <v>43158</v>
      </c>
      <c r="M5159" s="3">
        <v>7352</v>
      </c>
      <c r="N5159" s="3">
        <v>531</v>
      </c>
      <c r="O5159" s="3">
        <v>35877</v>
      </c>
      <c r="P5159" s="3">
        <f t="shared" si="320"/>
        <v>35807</v>
      </c>
      <c r="Q5159" s="3">
        <f t="shared" si="322"/>
        <v>71</v>
      </c>
      <c r="R5159" s="3">
        <f t="shared" si="321"/>
        <v>15</v>
      </c>
      <c r="U5159" s="8">
        <f t="shared" si="323"/>
        <v>99.802101624996524</v>
      </c>
    </row>
    <row r="5160" spans="10:21" x14ac:dyDescent="0.25">
      <c r="J5160" s="3" t="s">
        <v>6</v>
      </c>
      <c r="K5160" s="3">
        <v>93532</v>
      </c>
      <c r="L5160" s="3">
        <v>-85578</v>
      </c>
      <c r="M5160" s="3">
        <v>-57640</v>
      </c>
      <c r="N5160" s="4">
        <v>216</v>
      </c>
      <c r="O5160" s="3">
        <v>35892</v>
      </c>
      <c r="P5160" s="3">
        <f t="shared" si="320"/>
        <v>27939</v>
      </c>
      <c r="Q5160" s="3">
        <f t="shared" si="322"/>
        <v>7954</v>
      </c>
      <c r="R5160" s="3">
        <f t="shared" si="321"/>
        <v>19</v>
      </c>
      <c r="U5160" s="8">
        <f t="shared" si="323"/>
        <v>77.839072773877177</v>
      </c>
    </row>
    <row r="5161" spans="10:21" x14ac:dyDescent="0.25">
      <c r="J5161" s="3" t="s">
        <v>6</v>
      </c>
      <c r="K5161" s="3">
        <v>-86242</v>
      </c>
      <c r="L5161" s="3">
        <v>80101</v>
      </c>
      <c r="M5161" s="3">
        <v>50331</v>
      </c>
      <c r="N5161" s="3">
        <v>504</v>
      </c>
      <c r="O5161" s="3">
        <v>35911</v>
      </c>
      <c r="P5161" s="3">
        <f t="shared" si="320"/>
        <v>29771</v>
      </c>
      <c r="Q5161" s="3">
        <f t="shared" si="322"/>
        <v>6141</v>
      </c>
      <c r="R5161" s="3">
        <f t="shared" si="321"/>
        <v>85</v>
      </c>
      <c r="U5161" s="8">
        <f t="shared" si="323"/>
        <v>82.899390159004199</v>
      </c>
    </row>
    <row r="5162" spans="10:21" x14ac:dyDescent="0.25">
      <c r="J5162" s="3" t="s">
        <v>6</v>
      </c>
      <c r="K5162" s="3">
        <v>-61375</v>
      </c>
      <c r="L5162" s="3">
        <v>59893</v>
      </c>
      <c r="M5162" s="3">
        <v>25379</v>
      </c>
      <c r="N5162" s="3">
        <v>521</v>
      </c>
      <c r="O5162" s="3">
        <v>35996</v>
      </c>
      <c r="P5162" s="3">
        <f t="shared" si="320"/>
        <v>34515</v>
      </c>
      <c r="Q5162" s="3">
        <f t="shared" si="322"/>
        <v>1482</v>
      </c>
      <c r="R5162" s="3">
        <f t="shared" si="321"/>
        <v>4</v>
      </c>
      <c r="U5162" s="8">
        <f t="shared" si="323"/>
        <v>95.882875875097227</v>
      </c>
    </row>
    <row r="5163" spans="10:21" x14ac:dyDescent="0.25">
      <c r="J5163" s="3" t="s">
        <v>6</v>
      </c>
      <c r="K5163" s="3">
        <v>52374</v>
      </c>
      <c r="L5163" s="3">
        <v>-51835</v>
      </c>
      <c r="M5163" s="3">
        <v>-16374</v>
      </c>
      <c r="N5163" s="4">
        <v>125</v>
      </c>
      <c r="O5163" s="3">
        <v>36000</v>
      </c>
      <c r="P5163" s="3">
        <f t="shared" si="320"/>
        <v>35462</v>
      </c>
      <c r="Q5163" s="3">
        <f t="shared" si="322"/>
        <v>539</v>
      </c>
      <c r="R5163" s="3">
        <f t="shared" si="321"/>
        <v>7</v>
      </c>
      <c r="U5163" s="8">
        <f t="shared" si="323"/>
        <v>98.502777777777766</v>
      </c>
    </row>
    <row r="5164" spans="10:21" x14ac:dyDescent="0.25">
      <c r="J5164" s="3" t="s">
        <v>6</v>
      </c>
      <c r="K5164" s="3">
        <v>107179</v>
      </c>
      <c r="L5164" s="3">
        <v>-95489</v>
      </c>
      <c r="M5164" s="3">
        <v>-71172</v>
      </c>
      <c r="N5164" s="3">
        <v>722</v>
      </c>
      <c r="O5164" s="3">
        <v>36007</v>
      </c>
      <c r="P5164" s="3">
        <f t="shared" si="320"/>
        <v>24318</v>
      </c>
      <c r="Q5164" s="3">
        <f t="shared" si="322"/>
        <v>11690</v>
      </c>
      <c r="R5164" s="3">
        <f t="shared" si="321"/>
        <v>1</v>
      </c>
      <c r="U5164" s="8">
        <f t="shared" si="323"/>
        <v>67.534090593495705</v>
      </c>
    </row>
    <row r="5165" spans="10:21" x14ac:dyDescent="0.25">
      <c r="J5165" s="3" t="s">
        <v>6</v>
      </c>
      <c r="K5165" s="3">
        <v>45000</v>
      </c>
      <c r="L5165" s="3">
        <v>-44880</v>
      </c>
      <c r="M5165" s="3">
        <v>-8992</v>
      </c>
      <c r="N5165" s="4">
        <v>512</v>
      </c>
      <c r="O5165" s="3">
        <v>36008</v>
      </c>
      <c r="P5165" s="3">
        <f t="shared" si="320"/>
        <v>35889</v>
      </c>
      <c r="Q5165" s="3">
        <f t="shared" si="322"/>
        <v>120</v>
      </c>
      <c r="R5165" s="3">
        <f t="shared" si="321"/>
        <v>104</v>
      </c>
      <c r="U5165" s="8">
        <f t="shared" si="323"/>
        <v>99.6667407242835</v>
      </c>
    </row>
    <row r="5166" spans="10:21" x14ac:dyDescent="0.25">
      <c r="J5166" s="3" t="s">
        <v>6</v>
      </c>
      <c r="K5166" s="3">
        <v>-45120</v>
      </c>
      <c r="L5166" s="3">
        <v>45000</v>
      </c>
      <c r="M5166" s="3">
        <v>9008</v>
      </c>
      <c r="N5166" s="4">
        <v>512</v>
      </c>
      <c r="O5166" s="3">
        <v>36112</v>
      </c>
      <c r="P5166" s="3">
        <f t="shared" si="320"/>
        <v>35993</v>
      </c>
      <c r="Q5166" s="3">
        <f t="shared" si="322"/>
        <v>120</v>
      </c>
      <c r="R5166" s="3">
        <f t="shared" si="321"/>
        <v>4</v>
      </c>
      <c r="U5166" s="8">
        <f t="shared" si="323"/>
        <v>99.667700487372628</v>
      </c>
    </row>
    <row r="5167" spans="10:21" x14ac:dyDescent="0.25">
      <c r="J5167" s="3" t="s">
        <v>6</v>
      </c>
      <c r="K5167" s="3">
        <v>40488</v>
      </c>
      <c r="L5167" s="3">
        <v>-40471</v>
      </c>
      <c r="M5167" s="3">
        <v>-4372</v>
      </c>
      <c r="N5167" s="3">
        <v>313</v>
      </c>
      <c r="O5167" s="3">
        <v>36116</v>
      </c>
      <c r="P5167" s="3">
        <f t="shared" si="320"/>
        <v>36100</v>
      </c>
      <c r="Q5167" s="3">
        <f t="shared" si="322"/>
        <v>17</v>
      </c>
      <c r="R5167" s="3">
        <f t="shared" si="321"/>
        <v>54</v>
      </c>
      <c r="U5167" s="8">
        <f t="shared" si="323"/>
        <v>99.952929449551448</v>
      </c>
    </row>
    <row r="5168" spans="10:21" x14ac:dyDescent="0.25">
      <c r="J5168" s="3" t="s">
        <v>6</v>
      </c>
      <c r="K5168" s="3">
        <v>167076</v>
      </c>
      <c r="L5168" s="3">
        <v>-134268</v>
      </c>
      <c r="M5168" s="3">
        <v>-130906</v>
      </c>
      <c r="N5168" s="3">
        <v>728</v>
      </c>
      <c r="O5168" s="3">
        <v>36170</v>
      </c>
      <c r="P5168" s="3">
        <f t="shared" si="320"/>
        <v>3363</v>
      </c>
      <c r="Q5168" s="3">
        <f t="shared" si="322"/>
        <v>32808</v>
      </c>
      <c r="R5168" s="3">
        <f t="shared" si="321"/>
        <v>17</v>
      </c>
      <c r="U5168" s="8">
        <f t="shared" si="323"/>
        <v>9.2949958529167827</v>
      </c>
    </row>
    <row r="5169" spans="10:21" x14ac:dyDescent="0.25">
      <c r="J5169" s="3" t="s">
        <v>6</v>
      </c>
      <c r="K5169" s="3">
        <v>144060</v>
      </c>
      <c r="L5169" s="3">
        <v>-120149</v>
      </c>
      <c r="M5169" s="3">
        <v>-107873</v>
      </c>
      <c r="N5169" s="3">
        <v>434</v>
      </c>
      <c r="O5169" s="3">
        <v>36187</v>
      </c>
      <c r="P5169" s="3">
        <f t="shared" si="320"/>
        <v>12277</v>
      </c>
      <c r="Q5169" s="3">
        <f t="shared" si="322"/>
        <v>23911</v>
      </c>
      <c r="R5169" s="3">
        <f t="shared" si="321"/>
        <v>7</v>
      </c>
      <c r="U5169" s="8">
        <f t="shared" si="323"/>
        <v>33.923784784591149</v>
      </c>
    </row>
    <row r="5170" spans="10:21" x14ac:dyDescent="0.25">
      <c r="J5170" s="3" t="s">
        <v>6</v>
      </c>
      <c r="K5170" s="3">
        <v>64291</v>
      </c>
      <c r="L5170" s="3">
        <v>-62450</v>
      </c>
      <c r="M5170" s="3">
        <v>-28097</v>
      </c>
      <c r="N5170" s="3">
        <v>498</v>
      </c>
      <c r="O5170" s="3">
        <v>36194</v>
      </c>
      <c r="P5170" s="3">
        <f t="shared" si="320"/>
        <v>34354</v>
      </c>
      <c r="Q5170" s="3">
        <f t="shared" si="322"/>
        <v>1841</v>
      </c>
      <c r="R5170" s="3">
        <f t="shared" si="321"/>
        <v>23</v>
      </c>
      <c r="U5170" s="8">
        <f t="shared" si="323"/>
        <v>94.913521578162133</v>
      </c>
    </row>
    <row r="5171" spans="10:21" x14ac:dyDescent="0.25">
      <c r="J5171" s="3" t="s">
        <v>6</v>
      </c>
      <c r="K5171" s="3">
        <v>-58940</v>
      </c>
      <c r="L5171" s="3">
        <v>57792</v>
      </c>
      <c r="M5171" s="3">
        <v>22723</v>
      </c>
      <c r="N5171" s="3">
        <v>155</v>
      </c>
      <c r="O5171" s="3">
        <v>36217</v>
      </c>
      <c r="P5171" s="3">
        <f t="shared" si="320"/>
        <v>35070</v>
      </c>
      <c r="Q5171" s="3">
        <f t="shared" si="322"/>
        <v>1148</v>
      </c>
      <c r="R5171" s="3">
        <f t="shared" si="321"/>
        <v>60</v>
      </c>
      <c r="U5171" s="8">
        <f t="shared" si="323"/>
        <v>96.830217853494219</v>
      </c>
    </row>
    <row r="5172" spans="10:21" x14ac:dyDescent="0.25">
      <c r="J5172" s="3" t="s">
        <v>6</v>
      </c>
      <c r="K5172" s="3">
        <v>124592</v>
      </c>
      <c r="L5172" s="3">
        <v>-107585</v>
      </c>
      <c r="M5172" s="3">
        <v>-88315</v>
      </c>
      <c r="N5172" s="3">
        <v>188</v>
      </c>
      <c r="O5172" s="3">
        <v>36277</v>
      </c>
      <c r="P5172" s="3">
        <f t="shared" si="320"/>
        <v>19271</v>
      </c>
      <c r="Q5172" s="3">
        <f t="shared" si="322"/>
        <v>17007</v>
      </c>
      <c r="R5172" s="3">
        <f t="shared" si="321"/>
        <v>14</v>
      </c>
      <c r="U5172" s="8">
        <f t="shared" si="323"/>
        <v>53.119056151280432</v>
      </c>
    </row>
    <row r="5173" spans="10:21" x14ac:dyDescent="0.25">
      <c r="J5173" s="3" t="s">
        <v>6</v>
      </c>
      <c r="K5173" s="3">
        <v>-95766</v>
      </c>
      <c r="L5173" s="3">
        <v>87412</v>
      </c>
      <c r="M5173" s="3">
        <v>59475</v>
      </c>
      <c r="N5173" s="3">
        <v>307</v>
      </c>
      <c r="O5173" s="3">
        <v>36291</v>
      </c>
      <c r="P5173" s="3">
        <f t="shared" si="320"/>
        <v>27938</v>
      </c>
      <c r="Q5173" s="3">
        <f t="shared" si="322"/>
        <v>8354</v>
      </c>
      <c r="R5173" s="3">
        <f t="shared" si="321"/>
        <v>14</v>
      </c>
      <c r="U5173" s="8">
        <f t="shared" si="323"/>
        <v>76.980518585875288</v>
      </c>
    </row>
    <row r="5174" spans="10:21" x14ac:dyDescent="0.25">
      <c r="J5174" s="3" t="s">
        <v>6</v>
      </c>
      <c r="K5174" s="3">
        <v>39935</v>
      </c>
      <c r="L5174" s="3">
        <v>-39925</v>
      </c>
      <c r="M5174" s="3">
        <v>-3630</v>
      </c>
      <c r="N5174" s="5">
        <v>250</v>
      </c>
      <c r="O5174" s="3">
        <v>36305</v>
      </c>
      <c r="P5174" s="3">
        <f t="shared" si="320"/>
        <v>36296</v>
      </c>
      <c r="Q5174" s="3">
        <f t="shared" si="322"/>
        <v>10</v>
      </c>
      <c r="R5174" s="3">
        <f t="shared" si="321"/>
        <v>60</v>
      </c>
      <c r="U5174" s="8">
        <f t="shared" si="323"/>
        <v>99.972455584630211</v>
      </c>
    </row>
    <row r="5175" spans="10:21" x14ac:dyDescent="0.25">
      <c r="J5175" s="3" t="s">
        <v>6</v>
      </c>
      <c r="K5175" s="3">
        <v>-37995</v>
      </c>
      <c r="L5175" s="3">
        <v>37994</v>
      </c>
      <c r="M5175" s="3">
        <v>1630</v>
      </c>
      <c r="N5175" s="3">
        <v>909</v>
      </c>
      <c r="O5175" s="3">
        <v>36365</v>
      </c>
      <c r="P5175" s="3">
        <f t="shared" si="320"/>
        <v>36365</v>
      </c>
      <c r="Q5175" s="3">
        <f t="shared" si="322"/>
        <v>1</v>
      </c>
      <c r="R5175" s="3">
        <f t="shared" si="321"/>
        <v>28</v>
      </c>
      <c r="U5175" s="8">
        <f t="shared" si="323"/>
        <v>99.997250103121132</v>
      </c>
    </row>
    <row r="5176" spans="10:21" x14ac:dyDescent="0.25">
      <c r="J5176" s="3" t="s">
        <v>6</v>
      </c>
      <c r="K5176" s="3">
        <v>47164</v>
      </c>
      <c r="L5176" s="3">
        <v>-46976</v>
      </c>
      <c r="M5176" s="3">
        <v>-10771</v>
      </c>
      <c r="N5176" s="3">
        <v>757</v>
      </c>
      <c r="O5176" s="3">
        <v>36393</v>
      </c>
      <c r="P5176" s="3">
        <f t="shared" si="320"/>
        <v>36206</v>
      </c>
      <c r="Q5176" s="3">
        <f t="shared" si="322"/>
        <v>188</v>
      </c>
      <c r="R5176" s="3">
        <f t="shared" si="321"/>
        <v>9</v>
      </c>
      <c r="U5176" s="8">
        <f t="shared" si="323"/>
        <v>99.483417140658915</v>
      </c>
    </row>
    <row r="5177" spans="10:21" x14ac:dyDescent="0.25">
      <c r="J5177" s="3" t="s">
        <v>6</v>
      </c>
      <c r="K5177" s="3">
        <v>-167604</v>
      </c>
      <c r="L5177" s="3">
        <v>134804</v>
      </c>
      <c r="M5177" s="3">
        <v>131202</v>
      </c>
      <c r="N5177" s="4">
        <v>8</v>
      </c>
      <c r="O5177" s="3">
        <v>36402</v>
      </c>
      <c r="P5177" s="3">
        <f t="shared" si="320"/>
        <v>3603</v>
      </c>
      <c r="Q5177" s="3">
        <f t="shared" si="322"/>
        <v>32800</v>
      </c>
      <c r="R5177" s="3">
        <f t="shared" si="321"/>
        <v>30</v>
      </c>
      <c r="U5177" s="8">
        <f t="shared" si="323"/>
        <v>9.8950607109499469</v>
      </c>
    </row>
    <row r="5178" spans="10:21" x14ac:dyDescent="0.25">
      <c r="J5178" s="3" t="s">
        <v>6</v>
      </c>
      <c r="K5178" s="3">
        <v>-74753</v>
      </c>
      <c r="L5178" s="3">
        <v>71233</v>
      </c>
      <c r="M5178" s="3">
        <v>38321</v>
      </c>
      <c r="N5178" s="3">
        <v>721</v>
      </c>
      <c r="O5178" s="3">
        <v>36432</v>
      </c>
      <c r="P5178" s="3">
        <f t="shared" si="320"/>
        <v>32913</v>
      </c>
      <c r="Q5178" s="3">
        <f t="shared" si="322"/>
        <v>3520</v>
      </c>
      <c r="R5178" s="3">
        <f t="shared" si="321"/>
        <v>24</v>
      </c>
      <c r="U5178" s="8">
        <f t="shared" si="323"/>
        <v>90.338164251207729</v>
      </c>
    </row>
    <row r="5179" spans="10:21" x14ac:dyDescent="0.25">
      <c r="J5179" s="3" t="s">
        <v>6</v>
      </c>
      <c r="K5179" s="3">
        <v>90188</v>
      </c>
      <c r="L5179" s="3">
        <v>-83321</v>
      </c>
      <c r="M5179" s="3">
        <v>-53732</v>
      </c>
      <c r="N5179" s="4">
        <v>343</v>
      </c>
      <c r="O5179" s="3">
        <v>36456</v>
      </c>
      <c r="P5179" s="3">
        <f t="shared" si="320"/>
        <v>29590</v>
      </c>
      <c r="Q5179" s="3">
        <f t="shared" si="322"/>
        <v>6867</v>
      </c>
      <c r="R5179" s="3">
        <f t="shared" si="321"/>
        <v>51</v>
      </c>
      <c r="U5179" s="8">
        <f t="shared" si="323"/>
        <v>81.163594470046093</v>
      </c>
    </row>
    <row r="5180" spans="10:21" x14ac:dyDescent="0.25">
      <c r="J5180" s="3" t="s">
        <v>6</v>
      </c>
      <c r="K5180" s="3">
        <v>39549</v>
      </c>
      <c r="L5180" s="3">
        <v>-39543</v>
      </c>
      <c r="M5180" s="3">
        <v>-3042</v>
      </c>
      <c r="N5180" s="5">
        <v>54</v>
      </c>
      <c r="O5180" s="3">
        <v>36507</v>
      </c>
      <c r="P5180" s="3">
        <f t="shared" si="320"/>
        <v>36502</v>
      </c>
      <c r="Q5180" s="3">
        <f t="shared" si="322"/>
        <v>6</v>
      </c>
      <c r="R5180" s="3">
        <f t="shared" si="321"/>
        <v>3</v>
      </c>
      <c r="U5180" s="8">
        <f t="shared" si="323"/>
        <v>99.983564795792589</v>
      </c>
    </row>
    <row r="5181" spans="10:21" x14ac:dyDescent="0.25">
      <c r="J5181" s="3" t="s">
        <v>6</v>
      </c>
      <c r="K5181" s="3">
        <v>-109141</v>
      </c>
      <c r="L5181" s="3">
        <v>97150</v>
      </c>
      <c r="M5181" s="3">
        <v>72631</v>
      </c>
      <c r="N5181" s="3">
        <v>370</v>
      </c>
      <c r="O5181" s="3">
        <v>36510</v>
      </c>
      <c r="P5181" s="3">
        <f t="shared" si="320"/>
        <v>24520</v>
      </c>
      <c r="Q5181" s="3">
        <f t="shared" si="322"/>
        <v>11991</v>
      </c>
      <c r="R5181" s="3">
        <f t="shared" si="321"/>
        <v>66</v>
      </c>
      <c r="U5181" s="8">
        <f t="shared" si="323"/>
        <v>67.156943303204599</v>
      </c>
    </row>
    <row r="5182" spans="10:21" x14ac:dyDescent="0.25">
      <c r="J5182" s="3" t="s">
        <v>6</v>
      </c>
      <c r="K5182" s="3">
        <v>-126885</v>
      </c>
      <c r="L5182" s="3">
        <v>109315</v>
      </c>
      <c r="M5182" s="3">
        <v>90309</v>
      </c>
      <c r="N5182" s="3">
        <v>379</v>
      </c>
      <c r="O5182" s="3">
        <v>36576</v>
      </c>
      <c r="P5182" s="3">
        <f t="shared" si="320"/>
        <v>19007</v>
      </c>
      <c r="Q5182" s="3">
        <f t="shared" si="322"/>
        <v>17570</v>
      </c>
      <c r="R5182" s="3">
        <f t="shared" si="321"/>
        <v>16</v>
      </c>
      <c r="U5182" s="8">
        <f t="shared" si="323"/>
        <v>51.96303587051618</v>
      </c>
    </row>
    <row r="5183" spans="10:21" x14ac:dyDescent="0.25">
      <c r="J5183" s="3" t="s">
        <v>6</v>
      </c>
      <c r="K5183" s="3">
        <v>-69256</v>
      </c>
      <c r="L5183" s="3">
        <v>66744</v>
      </c>
      <c r="M5183" s="3">
        <v>32664</v>
      </c>
      <c r="N5183" s="4">
        <v>512</v>
      </c>
      <c r="O5183" s="3">
        <v>36592</v>
      </c>
      <c r="P5183" s="3">
        <f t="shared" si="320"/>
        <v>34081</v>
      </c>
      <c r="Q5183" s="3">
        <f t="shared" si="322"/>
        <v>2512</v>
      </c>
      <c r="R5183" s="3">
        <f t="shared" si="321"/>
        <v>48</v>
      </c>
      <c r="U5183" s="8">
        <f t="shared" si="323"/>
        <v>93.135111499781374</v>
      </c>
    </row>
    <row r="5184" spans="10:21" x14ac:dyDescent="0.25">
      <c r="J5184" s="3" t="s">
        <v>6</v>
      </c>
      <c r="K5184" s="3">
        <v>46894</v>
      </c>
      <c r="L5184" s="3">
        <v>-46730</v>
      </c>
      <c r="M5184" s="3">
        <v>-10254</v>
      </c>
      <c r="N5184" s="3">
        <v>920</v>
      </c>
      <c r="O5184" s="3">
        <v>36640</v>
      </c>
      <c r="P5184" s="3">
        <f t="shared" si="320"/>
        <v>36477</v>
      </c>
      <c r="Q5184" s="3">
        <f t="shared" si="322"/>
        <v>164</v>
      </c>
      <c r="R5184" s="3">
        <f t="shared" si="321"/>
        <v>79</v>
      </c>
      <c r="U5184" s="8">
        <f t="shared" si="323"/>
        <v>99.552401746724897</v>
      </c>
    </row>
    <row r="5185" spans="10:21" x14ac:dyDescent="0.25">
      <c r="J5185" s="3" t="s">
        <v>6</v>
      </c>
      <c r="K5185" s="3">
        <v>47526</v>
      </c>
      <c r="L5185" s="3">
        <v>-47339</v>
      </c>
      <c r="M5185" s="3">
        <v>-10807</v>
      </c>
      <c r="N5185" s="3">
        <v>414</v>
      </c>
      <c r="O5185" s="3">
        <v>36719</v>
      </c>
      <c r="P5185" s="3">
        <f t="shared" si="320"/>
        <v>36533</v>
      </c>
      <c r="Q5185" s="3">
        <f t="shared" si="322"/>
        <v>187</v>
      </c>
      <c r="R5185" s="3">
        <f t="shared" si="321"/>
        <v>8</v>
      </c>
      <c r="U5185" s="8">
        <f t="shared" si="323"/>
        <v>99.490726871646828</v>
      </c>
    </row>
    <row r="5186" spans="10:21" x14ac:dyDescent="0.25">
      <c r="J5186" s="3" t="s">
        <v>6</v>
      </c>
      <c r="K5186" s="3">
        <v>120046</v>
      </c>
      <c r="L5186" s="3">
        <v>-104817</v>
      </c>
      <c r="M5186" s="3">
        <v>-83319</v>
      </c>
      <c r="N5186" s="4">
        <v>64</v>
      </c>
      <c r="O5186" s="3">
        <v>36727</v>
      </c>
      <c r="P5186" s="3">
        <f t="shared" ref="P5186:P5249" si="324">ABS(L5186)-ABS(M5186)+1</f>
        <v>21499</v>
      </c>
      <c r="Q5186" s="3">
        <f t="shared" si="322"/>
        <v>15229</v>
      </c>
      <c r="R5186" s="3">
        <f t="shared" ref="R5186:R5249" si="325">O5187-O5186</f>
        <v>167</v>
      </c>
      <c r="U5186" s="8">
        <f t="shared" si="323"/>
        <v>58.53459307866148</v>
      </c>
    </row>
    <row r="5187" spans="10:21" x14ac:dyDescent="0.25">
      <c r="J5187" s="3" t="s">
        <v>6</v>
      </c>
      <c r="K5187" s="3">
        <v>95356</v>
      </c>
      <c r="L5187" s="3">
        <v>-87383</v>
      </c>
      <c r="M5187" s="3">
        <v>-58462</v>
      </c>
      <c r="N5187" s="4">
        <v>1</v>
      </c>
      <c r="O5187" s="3">
        <v>36894</v>
      </c>
      <c r="P5187" s="3">
        <f t="shared" si="324"/>
        <v>28922</v>
      </c>
      <c r="Q5187" s="3">
        <f t="shared" ref="Q5187:Q5250" si="326">ABS(K5187)-ABS(L5187)</f>
        <v>7973</v>
      </c>
      <c r="R5187" s="3">
        <f t="shared" si="325"/>
        <v>26</v>
      </c>
      <c r="U5187" s="8">
        <f t="shared" ref="U5187:U5250" si="327">(ABS(L5187)-ABS(M5187))/O5187*100</f>
        <v>78.389440017346985</v>
      </c>
    </row>
    <row r="5188" spans="10:21" x14ac:dyDescent="0.25">
      <c r="J5188" s="3" t="s">
        <v>6</v>
      </c>
      <c r="K5188" s="3">
        <v>-40155</v>
      </c>
      <c r="L5188" s="3">
        <v>40148</v>
      </c>
      <c r="M5188" s="3">
        <v>3235</v>
      </c>
      <c r="N5188" s="3">
        <v>792</v>
      </c>
      <c r="O5188" s="3">
        <v>36920</v>
      </c>
      <c r="P5188" s="3">
        <f t="shared" si="324"/>
        <v>36914</v>
      </c>
      <c r="Q5188" s="3">
        <f t="shared" si="326"/>
        <v>7</v>
      </c>
      <c r="R5188" s="3">
        <f t="shared" si="325"/>
        <v>8</v>
      </c>
      <c r="U5188" s="8">
        <f t="shared" si="327"/>
        <v>99.981040086673886</v>
      </c>
    </row>
    <row r="5189" spans="10:21" x14ac:dyDescent="0.25">
      <c r="J5189" s="3" t="s">
        <v>6</v>
      </c>
      <c r="K5189" s="3">
        <v>-45316</v>
      </c>
      <c r="L5189" s="3">
        <v>45220</v>
      </c>
      <c r="M5189" s="3">
        <v>8388</v>
      </c>
      <c r="N5189" s="3">
        <v>576</v>
      </c>
      <c r="O5189" s="3">
        <v>36928</v>
      </c>
      <c r="P5189" s="3">
        <f t="shared" si="324"/>
        <v>36833</v>
      </c>
      <c r="Q5189" s="3">
        <f t="shared" si="326"/>
        <v>96</v>
      </c>
      <c r="R5189" s="3">
        <f t="shared" si="325"/>
        <v>32</v>
      </c>
      <c r="U5189" s="8">
        <f t="shared" si="327"/>
        <v>99.740034662045062</v>
      </c>
    </row>
    <row r="5190" spans="10:21" x14ac:dyDescent="0.25">
      <c r="J5190" s="3" t="s">
        <v>6</v>
      </c>
      <c r="K5190" s="3">
        <v>79524</v>
      </c>
      <c r="L5190" s="3">
        <v>-75232</v>
      </c>
      <c r="M5190" s="3">
        <v>-42564</v>
      </c>
      <c r="N5190" s="4">
        <v>512</v>
      </c>
      <c r="O5190" s="3">
        <v>36960</v>
      </c>
      <c r="P5190" s="3">
        <f t="shared" si="324"/>
        <v>32669</v>
      </c>
      <c r="Q5190" s="3">
        <f t="shared" si="326"/>
        <v>4292</v>
      </c>
      <c r="R5190" s="3">
        <f t="shared" si="325"/>
        <v>32</v>
      </c>
      <c r="U5190" s="8">
        <f t="shared" si="327"/>
        <v>88.387445887445892</v>
      </c>
    </row>
    <row r="5191" spans="10:21" x14ac:dyDescent="0.25">
      <c r="J5191" s="3" t="s">
        <v>6</v>
      </c>
      <c r="K5191" s="3">
        <v>-57827</v>
      </c>
      <c r="L5191" s="3">
        <v>56911</v>
      </c>
      <c r="M5191" s="3">
        <v>20835</v>
      </c>
      <c r="N5191" s="3">
        <v>623</v>
      </c>
      <c r="O5191" s="3">
        <v>36992</v>
      </c>
      <c r="P5191" s="3">
        <f t="shared" si="324"/>
        <v>36077</v>
      </c>
      <c r="Q5191" s="3">
        <f t="shared" si="326"/>
        <v>916</v>
      </c>
      <c r="R5191" s="3">
        <f t="shared" si="325"/>
        <v>29</v>
      </c>
      <c r="U5191" s="8">
        <f t="shared" si="327"/>
        <v>97.523788927335644</v>
      </c>
    </row>
    <row r="5192" spans="10:21" x14ac:dyDescent="0.25">
      <c r="J5192" s="3" t="s">
        <v>6</v>
      </c>
      <c r="K5192" s="3">
        <v>-75642</v>
      </c>
      <c r="L5192" s="3">
        <v>72125</v>
      </c>
      <c r="M5192" s="3">
        <v>38621</v>
      </c>
      <c r="N5192" s="3">
        <v>898</v>
      </c>
      <c r="O5192" s="3">
        <v>37021</v>
      </c>
      <c r="P5192" s="3">
        <f t="shared" si="324"/>
        <v>33505</v>
      </c>
      <c r="Q5192" s="3">
        <f t="shared" si="326"/>
        <v>3517</v>
      </c>
      <c r="R5192" s="3">
        <f t="shared" si="325"/>
        <v>2</v>
      </c>
      <c r="U5192" s="8">
        <f t="shared" si="327"/>
        <v>90.499986494151969</v>
      </c>
    </row>
    <row r="5193" spans="10:21" x14ac:dyDescent="0.25">
      <c r="J5193" s="3" t="s">
        <v>6</v>
      </c>
      <c r="K5193" s="3">
        <v>-113501</v>
      </c>
      <c r="L5193" s="3">
        <v>100493</v>
      </c>
      <c r="M5193" s="3">
        <v>76478</v>
      </c>
      <c r="N5193" s="4">
        <v>8</v>
      </c>
      <c r="O5193" s="3">
        <v>37023</v>
      </c>
      <c r="P5193" s="3">
        <f t="shared" si="324"/>
        <v>24016</v>
      </c>
      <c r="Q5193" s="3">
        <f t="shared" si="326"/>
        <v>13008</v>
      </c>
      <c r="R5193" s="3">
        <f t="shared" si="325"/>
        <v>23</v>
      </c>
      <c r="U5193" s="8">
        <f t="shared" si="327"/>
        <v>64.865083866785511</v>
      </c>
    </row>
    <row r="5194" spans="10:21" x14ac:dyDescent="0.25">
      <c r="J5194" s="3" t="s">
        <v>6</v>
      </c>
      <c r="K5194" s="3">
        <v>43218</v>
      </c>
      <c r="L5194" s="3">
        <v>-43176</v>
      </c>
      <c r="M5194" s="3">
        <v>-6172</v>
      </c>
      <c r="N5194" s="4">
        <v>8</v>
      </c>
      <c r="O5194" s="3">
        <v>37046</v>
      </c>
      <c r="P5194" s="3">
        <f t="shared" si="324"/>
        <v>37005</v>
      </c>
      <c r="Q5194" s="3">
        <f t="shared" si="326"/>
        <v>42</v>
      </c>
      <c r="R5194" s="3">
        <f t="shared" si="325"/>
        <v>38</v>
      </c>
      <c r="U5194" s="8">
        <f t="shared" si="327"/>
        <v>99.886627436160452</v>
      </c>
    </row>
    <row r="5195" spans="10:21" x14ac:dyDescent="0.25">
      <c r="J5195" s="3" t="s">
        <v>6</v>
      </c>
      <c r="K5195" s="3">
        <v>-43260</v>
      </c>
      <c r="L5195" s="3">
        <v>43218</v>
      </c>
      <c r="M5195" s="3">
        <v>6176</v>
      </c>
      <c r="N5195" s="4">
        <v>8</v>
      </c>
      <c r="O5195" s="3">
        <v>37084</v>
      </c>
      <c r="P5195" s="3">
        <f t="shared" si="324"/>
        <v>37043</v>
      </c>
      <c r="Q5195" s="3">
        <f t="shared" si="326"/>
        <v>42</v>
      </c>
      <c r="R5195" s="3">
        <f t="shared" si="325"/>
        <v>86</v>
      </c>
      <c r="U5195" s="8">
        <f t="shared" si="327"/>
        <v>99.886743609103661</v>
      </c>
    </row>
    <row r="5196" spans="10:21" x14ac:dyDescent="0.25">
      <c r="J5196" s="3" t="s">
        <v>6</v>
      </c>
      <c r="K5196" s="3">
        <v>-44315</v>
      </c>
      <c r="L5196" s="3">
        <v>44253</v>
      </c>
      <c r="M5196" s="3">
        <v>7145</v>
      </c>
      <c r="N5196" s="4">
        <v>27</v>
      </c>
      <c r="O5196" s="3">
        <v>37170</v>
      </c>
      <c r="P5196" s="3">
        <f t="shared" si="324"/>
        <v>37109</v>
      </c>
      <c r="Q5196" s="3">
        <f t="shared" si="326"/>
        <v>62</v>
      </c>
      <c r="R5196" s="3">
        <f t="shared" si="325"/>
        <v>57</v>
      </c>
      <c r="U5196" s="8">
        <f t="shared" si="327"/>
        <v>99.833198816249663</v>
      </c>
    </row>
    <row r="5197" spans="10:21" x14ac:dyDescent="0.25">
      <c r="J5197" s="3" t="s">
        <v>6</v>
      </c>
      <c r="K5197" s="3">
        <v>89211</v>
      </c>
      <c r="L5197" s="3">
        <v>-82890</v>
      </c>
      <c r="M5197" s="3">
        <v>-51984</v>
      </c>
      <c r="N5197" s="4">
        <v>27</v>
      </c>
      <c r="O5197" s="3">
        <v>37227</v>
      </c>
      <c r="P5197" s="3">
        <f t="shared" si="324"/>
        <v>30907</v>
      </c>
      <c r="Q5197" s="3">
        <f t="shared" si="326"/>
        <v>6321</v>
      </c>
      <c r="R5197" s="3">
        <f t="shared" si="325"/>
        <v>97</v>
      </c>
      <c r="U5197" s="8">
        <f t="shared" si="327"/>
        <v>83.020388427754057</v>
      </c>
    </row>
    <row r="5198" spans="10:21" x14ac:dyDescent="0.25">
      <c r="J5198" s="3" t="s">
        <v>6</v>
      </c>
      <c r="K5198" s="3">
        <v>150052</v>
      </c>
      <c r="L5198" s="3">
        <v>-124848</v>
      </c>
      <c r="M5198" s="3">
        <v>-112728</v>
      </c>
      <c r="N5198" s="4">
        <v>64</v>
      </c>
      <c r="O5198" s="3">
        <v>37324</v>
      </c>
      <c r="P5198" s="3">
        <f t="shared" si="324"/>
        <v>12121</v>
      </c>
      <c r="Q5198" s="3">
        <f t="shared" si="326"/>
        <v>25204</v>
      </c>
      <c r="R5198" s="3">
        <f t="shared" si="325"/>
        <v>86</v>
      </c>
      <c r="U5198" s="8">
        <f t="shared" si="327"/>
        <v>32.472403815239524</v>
      </c>
    </row>
    <row r="5199" spans="10:21" x14ac:dyDescent="0.25">
      <c r="J5199" s="3" t="s">
        <v>6</v>
      </c>
      <c r="K5199" s="3">
        <v>70883</v>
      </c>
      <c r="L5199" s="3">
        <v>-68302</v>
      </c>
      <c r="M5199" s="3">
        <v>-33473</v>
      </c>
      <c r="N5199" s="3">
        <v>962</v>
      </c>
      <c r="O5199" s="3">
        <v>37410</v>
      </c>
      <c r="P5199" s="3">
        <f t="shared" si="324"/>
        <v>34830</v>
      </c>
      <c r="Q5199" s="3">
        <f t="shared" si="326"/>
        <v>2581</v>
      </c>
      <c r="R5199" s="3">
        <f t="shared" si="325"/>
        <v>2</v>
      </c>
      <c r="U5199" s="8">
        <f t="shared" si="327"/>
        <v>93.100775193798441</v>
      </c>
    </row>
    <row r="5200" spans="10:21" x14ac:dyDescent="0.25">
      <c r="J5200" s="3" t="s">
        <v>6</v>
      </c>
      <c r="K5200" s="3">
        <v>-44499</v>
      </c>
      <c r="L5200" s="3">
        <v>44439</v>
      </c>
      <c r="M5200" s="3">
        <v>7087</v>
      </c>
      <c r="N5200" s="3">
        <v>523</v>
      </c>
      <c r="O5200" s="3">
        <v>37412</v>
      </c>
      <c r="P5200" s="3">
        <f t="shared" si="324"/>
        <v>37353</v>
      </c>
      <c r="Q5200" s="3">
        <f t="shared" si="326"/>
        <v>60</v>
      </c>
      <c r="R5200" s="3">
        <f t="shared" si="325"/>
        <v>10</v>
      </c>
      <c r="U5200" s="8">
        <f t="shared" si="327"/>
        <v>99.83962365016572</v>
      </c>
    </row>
    <row r="5201" spans="10:21" x14ac:dyDescent="0.25">
      <c r="J5201" s="3" t="s">
        <v>6</v>
      </c>
      <c r="K5201" s="3">
        <v>114717</v>
      </c>
      <c r="L5201" s="3">
        <v>-101571</v>
      </c>
      <c r="M5201" s="3">
        <v>-77295</v>
      </c>
      <c r="N5201" s="4">
        <v>27</v>
      </c>
      <c r="O5201" s="3">
        <v>37422</v>
      </c>
      <c r="P5201" s="3">
        <f t="shared" si="324"/>
        <v>24277</v>
      </c>
      <c r="Q5201" s="3">
        <f t="shared" si="326"/>
        <v>13146</v>
      </c>
      <c r="R5201" s="3">
        <f t="shared" si="325"/>
        <v>46</v>
      </c>
      <c r="U5201" s="8">
        <f t="shared" si="327"/>
        <v>64.87093153759821</v>
      </c>
    </row>
    <row r="5202" spans="10:21" x14ac:dyDescent="0.25">
      <c r="J5202" s="3" t="s">
        <v>6</v>
      </c>
      <c r="K5202" s="3">
        <v>94850</v>
      </c>
      <c r="L5202" s="3">
        <v>-87258</v>
      </c>
      <c r="M5202" s="3">
        <v>-57382</v>
      </c>
      <c r="N5202" s="3">
        <v>520</v>
      </c>
      <c r="O5202" s="3">
        <v>37468</v>
      </c>
      <c r="P5202" s="3">
        <f t="shared" si="324"/>
        <v>29877</v>
      </c>
      <c r="Q5202" s="3">
        <f t="shared" si="326"/>
        <v>7592</v>
      </c>
      <c r="R5202" s="3">
        <f t="shared" si="325"/>
        <v>5</v>
      </c>
      <c r="U5202" s="8">
        <f t="shared" si="327"/>
        <v>79.737375894096303</v>
      </c>
    </row>
    <row r="5203" spans="10:21" x14ac:dyDescent="0.25">
      <c r="J5203" s="3" t="s">
        <v>6</v>
      </c>
      <c r="K5203" s="3">
        <v>-150830</v>
      </c>
      <c r="L5203" s="3">
        <v>125459</v>
      </c>
      <c r="M5203" s="3">
        <v>113357</v>
      </c>
      <c r="N5203" s="3">
        <v>872</v>
      </c>
      <c r="O5203" s="3">
        <v>37473</v>
      </c>
      <c r="P5203" s="3">
        <f t="shared" si="324"/>
        <v>12103</v>
      </c>
      <c r="Q5203" s="3">
        <f t="shared" si="326"/>
        <v>25371</v>
      </c>
      <c r="R5203" s="3">
        <f t="shared" si="325"/>
        <v>87</v>
      </c>
      <c r="U5203" s="8">
        <f t="shared" si="327"/>
        <v>32.295252581858939</v>
      </c>
    </row>
    <row r="5204" spans="10:21" x14ac:dyDescent="0.25">
      <c r="J5204" s="3" t="s">
        <v>6</v>
      </c>
      <c r="K5204" s="3">
        <v>-126566</v>
      </c>
      <c r="L5204" s="3">
        <v>109761</v>
      </c>
      <c r="M5204" s="3">
        <v>89006</v>
      </c>
      <c r="N5204" s="3">
        <v>801</v>
      </c>
      <c r="O5204" s="3">
        <v>37560</v>
      </c>
      <c r="P5204" s="3">
        <f t="shared" si="324"/>
        <v>20756</v>
      </c>
      <c r="Q5204" s="3">
        <f t="shared" si="326"/>
        <v>16805</v>
      </c>
      <c r="R5204" s="3">
        <f t="shared" si="325"/>
        <v>21</v>
      </c>
      <c r="U5204" s="8">
        <f t="shared" si="327"/>
        <v>55.258253461128859</v>
      </c>
    </row>
    <row r="5205" spans="10:21" x14ac:dyDescent="0.25">
      <c r="J5205" s="3" t="s">
        <v>6</v>
      </c>
      <c r="K5205" s="3">
        <v>-42420</v>
      </c>
      <c r="L5205" s="3">
        <v>42399</v>
      </c>
      <c r="M5205" s="3">
        <v>4839</v>
      </c>
      <c r="N5205" s="3">
        <v>918</v>
      </c>
      <c r="O5205" s="3">
        <v>37581</v>
      </c>
      <c r="P5205" s="3">
        <f t="shared" si="324"/>
        <v>37561</v>
      </c>
      <c r="Q5205" s="3">
        <f t="shared" si="326"/>
        <v>21</v>
      </c>
      <c r="R5205" s="3">
        <f t="shared" si="325"/>
        <v>7</v>
      </c>
      <c r="U5205" s="8">
        <f t="shared" si="327"/>
        <v>99.944120699289527</v>
      </c>
    </row>
    <row r="5206" spans="10:21" x14ac:dyDescent="0.25">
      <c r="J5206" s="3" t="s">
        <v>6</v>
      </c>
      <c r="K5206" s="3">
        <v>70369</v>
      </c>
      <c r="L5206" s="3">
        <v>-67913</v>
      </c>
      <c r="M5206" s="3">
        <v>-32781</v>
      </c>
      <c r="N5206" s="3">
        <v>371</v>
      </c>
      <c r="O5206" s="3">
        <v>37588</v>
      </c>
      <c r="P5206" s="3">
        <f t="shared" si="324"/>
        <v>35133</v>
      </c>
      <c r="Q5206" s="3">
        <f t="shared" si="326"/>
        <v>2456</v>
      </c>
      <c r="R5206" s="3">
        <f t="shared" si="325"/>
        <v>41</v>
      </c>
      <c r="U5206" s="8">
        <f t="shared" si="327"/>
        <v>93.465999787166126</v>
      </c>
    </row>
    <row r="5207" spans="10:21" x14ac:dyDescent="0.25">
      <c r="J5207" s="3" t="s">
        <v>6</v>
      </c>
      <c r="K5207" s="3">
        <v>39296</v>
      </c>
      <c r="L5207" s="3">
        <v>-39295</v>
      </c>
      <c r="M5207" s="3">
        <v>-1667</v>
      </c>
      <c r="N5207" s="3">
        <v>998</v>
      </c>
      <c r="O5207" s="3">
        <v>37629</v>
      </c>
      <c r="P5207" s="3">
        <f t="shared" si="324"/>
        <v>37629</v>
      </c>
      <c r="Q5207" s="3">
        <f t="shared" si="326"/>
        <v>1</v>
      </c>
      <c r="R5207" s="3">
        <f t="shared" si="325"/>
        <v>105</v>
      </c>
      <c r="U5207" s="8">
        <f t="shared" si="327"/>
        <v>99.997342475218588</v>
      </c>
    </row>
    <row r="5208" spans="10:21" x14ac:dyDescent="0.25">
      <c r="J5208" s="3" t="s">
        <v>6</v>
      </c>
      <c r="K5208" s="3">
        <v>-121086</v>
      </c>
      <c r="L5208" s="3">
        <v>106155</v>
      </c>
      <c r="M5208" s="3">
        <v>83352</v>
      </c>
      <c r="N5208" s="4">
        <v>27</v>
      </c>
      <c r="O5208" s="3">
        <v>37734</v>
      </c>
      <c r="P5208" s="3">
        <f t="shared" si="324"/>
        <v>22804</v>
      </c>
      <c r="Q5208" s="3">
        <f t="shared" si="326"/>
        <v>14931</v>
      </c>
      <c r="R5208" s="3">
        <f t="shared" si="325"/>
        <v>68</v>
      </c>
      <c r="U5208" s="8">
        <f t="shared" si="327"/>
        <v>60.430911114644616</v>
      </c>
    </row>
    <row r="5209" spans="10:21" x14ac:dyDescent="0.25">
      <c r="J5209" s="3" t="s">
        <v>6</v>
      </c>
      <c r="K5209" s="3">
        <v>40502</v>
      </c>
      <c r="L5209" s="3">
        <v>-40498</v>
      </c>
      <c r="M5209" s="3">
        <v>-2700</v>
      </c>
      <c r="N5209" s="5">
        <v>16</v>
      </c>
      <c r="O5209" s="3">
        <v>37802</v>
      </c>
      <c r="P5209" s="3">
        <f t="shared" si="324"/>
        <v>37799</v>
      </c>
      <c r="Q5209" s="3">
        <f t="shared" si="326"/>
        <v>4</v>
      </c>
      <c r="R5209" s="3">
        <f t="shared" si="325"/>
        <v>5</v>
      </c>
      <c r="U5209" s="8">
        <f t="shared" si="327"/>
        <v>99.989418549283101</v>
      </c>
    </row>
    <row r="5210" spans="10:21" x14ac:dyDescent="0.25">
      <c r="J5210" s="3" t="s">
        <v>6</v>
      </c>
      <c r="K5210" s="3">
        <v>42007</v>
      </c>
      <c r="L5210" s="3">
        <v>-41993</v>
      </c>
      <c r="M5210" s="3">
        <v>-4200</v>
      </c>
      <c r="N5210" s="5">
        <v>686</v>
      </c>
      <c r="O5210" s="3">
        <v>37807</v>
      </c>
      <c r="P5210" s="3">
        <f t="shared" si="324"/>
        <v>37794</v>
      </c>
      <c r="Q5210" s="3">
        <f t="shared" si="326"/>
        <v>14</v>
      </c>
      <c r="R5210" s="3">
        <f t="shared" si="325"/>
        <v>3</v>
      </c>
      <c r="U5210" s="8">
        <f t="shared" si="327"/>
        <v>99.962969820403629</v>
      </c>
    </row>
    <row r="5211" spans="10:21" x14ac:dyDescent="0.25">
      <c r="J5211" s="3" t="s">
        <v>6</v>
      </c>
      <c r="K5211" s="3">
        <v>94837</v>
      </c>
      <c r="L5211" s="3">
        <v>-87395</v>
      </c>
      <c r="M5211" s="3">
        <v>-57027</v>
      </c>
      <c r="N5211" s="3">
        <v>695</v>
      </c>
      <c r="O5211" s="3">
        <v>37810</v>
      </c>
      <c r="P5211" s="3">
        <f t="shared" si="324"/>
        <v>30369</v>
      </c>
      <c r="Q5211" s="3">
        <f t="shared" si="326"/>
        <v>7442</v>
      </c>
      <c r="R5211" s="3">
        <f t="shared" si="325"/>
        <v>13</v>
      </c>
      <c r="U5211" s="8">
        <f t="shared" si="327"/>
        <v>80.317376355461519</v>
      </c>
    </row>
    <row r="5212" spans="10:21" x14ac:dyDescent="0.25">
      <c r="J5212" s="3" t="s">
        <v>6</v>
      </c>
      <c r="K5212" s="3">
        <v>-64349</v>
      </c>
      <c r="L5212" s="3">
        <v>62810</v>
      </c>
      <c r="M5212" s="3">
        <v>26526</v>
      </c>
      <c r="N5212" s="4">
        <v>27</v>
      </c>
      <c r="O5212" s="3">
        <v>37823</v>
      </c>
      <c r="P5212" s="3">
        <f t="shared" si="324"/>
        <v>36285</v>
      </c>
      <c r="Q5212" s="3">
        <f t="shared" si="326"/>
        <v>1539</v>
      </c>
      <c r="R5212" s="3">
        <f t="shared" si="325"/>
        <v>40</v>
      </c>
      <c r="U5212" s="8">
        <f t="shared" si="327"/>
        <v>95.931047246384466</v>
      </c>
    </row>
    <row r="5213" spans="10:21" x14ac:dyDescent="0.25">
      <c r="J5213" s="3" t="s">
        <v>6</v>
      </c>
      <c r="K5213" s="3">
        <v>101144</v>
      </c>
      <c r="L5213" s="3">
        <v>-92103</v>
      </c>
      <c r="M5213" s="3">
        <v>-63281</v>
      </c>
      <c r="N5213" s="4">
        <v>216</v>
      </c>
      <c r="O5213" s="3">
        <v>37863</v>
      </c>
      <c r="P5213" s="3">
        <f t="shared" si="324"/>
        <v>28823</v>
      </c>
      <c r="Q5213" s="3">
        <f t="shared" si="326"/>
        <v>9041</v>
      </c>
      <c r="R5213" s="3">
        <f t="shared" si="325"/>
        <v>157</v>
      </c>
      <c r="U5213" s="8">
        <f t="shared" si="327"/>
        <v>76.121807569394932</v>
      </c>
    </row>
    <row r="5214" spans="10:21" x14ac:dyDescent="0.25">
      <c r="J5214" s="3" t="s">
        <v>6</v>
      </c>
      <c r="K5214" s="3">
        <v>41476</v>
      </c>
      <c r="L5214" s="3">
        <v>-41468</v>
      </c>
      <c r="M5214" s="3">
        <v>-3456</v>
      </c>
      <c r="N5214" s="5">
        <v>128</v>
      </c>
      <c r="O5214" s="3">
        <v>38020</v>
      </c>
      <c r="P5214" s="3">
        <f t="shared" si="324"/>
        <v>38013</v>
      </c>
      <c r="Q5214" s="3">
        <f t="shared" si="326"/>
        <v>8</v>
      </c>
      <c r="R5214" s="3">
        <f t="shared" si="325"/>
        <v>12</v>
      </c>
      <c r="U5214" s="8">
        <f t="shared" si="327"/>
        <v>99.978958442924778</v>
      </c>
    </row>
    <row r="5215" spans="10:21" x14ac:dyDescent="0.25">
      <c r="J5215" s="3" t="s">
        <v>6</v>
      </c>
      <c r="K5215" s="3">
        <v>-84303</v>
      </c>
      <c r="L5215" s="3">
        <v>79374</v>
      </c>
      <c r="M5215" s="3">
        <v>46271</v>
      </c>
      <c r="N5215" s="4">
        <v>8</v>
      </c>
      <c r="O5215" s="3">
        <v>38032</v>
      </c>
      <c r="P5215" s="3">
        <f t="shared" si="324"/>
        <v>33104</v>
      </c>
      <c r="Q5215" s="3">
        <f t="shared" si="326"/>
        <v>4929</v>
      </c>
      <c r="R5215" s="3">
        <f t="shared" si="325"/>
        <v>122</v>
      </c>
      <c r="U5215" s="8">
        <f t="shared" si="327"/>
        <v>87.039861169541439</v>
      </c>
    </row>
    <row r="5216" spans="10:21" x14ac:dyDescent="0.25">
      <c r="J5216" s="3" t="s">
        <v>6</v>
      </c>
      <c r="K5216" s="3">
        <v>113458</v>
      </c>
      <c r="L5216" s="3">
        <v>-101104</v>
      </c>
      <c r="M5216" s="3">
        <v>-75304</v>
      </c>
      <c r="N5216" s="3">
        <v>584</v>
      </c>
      <c r="O5216" s="3">
        <v>38154</v>
      </c>
      <c r="P5216" s="3">
        <f t="shared" si="324"/>
        <v>25801</v>
      </c>
      <c r="Q5216" s="3">
        <f t="shared" si="326"/>
        <v>12354</v>
      </c>
      <c r="R5216" s="3">
        <f t="shared" si="325"/>
        <v>111</v>
      </c>
      <c r="U5216" s="8">
        <f t="shared" si="327"/>
        <v>67.620695077842427</v>
      </c>
    </row>
    <row r="5217" spans="10:21" x14ac:dyDescent="0.25">
      <c r="J5217" s="3" t="s">
        <v>6</v>
      </c>
      <c r="K5217" s="3">
        <v>-116713</v>
      </c>
      <c r="L5217" s="3">
        <v>103449</v>
      </c>
      <c r="M5217" s="3">
        <v>78448</v>
      </c>
      <c r="N5217" s="3">
        <v>144</v>
      </c>
      <c r="O5217" s="3">
        <v>38265</v>
      </c>
      <c r="P5217" s="3">
        <f t="shared" si="324"/>
        <v>25002</v>
      </c>
      <c r="Q5217" s="3">
        <f t="shared" si="326"/>
        <v>13264</v>
      </c>
      <c r="R5217" s="3">
        <f t="shared" si="325"/>
        <v>56</v>
      </c>
      <c r="U5217" s="8">
        <f t="shared" si="327"/>
        <v>65.336469358421539</v>
      </c>
    </row>
    <row r="5218" spans="10:21" x14ac:dyDescent="0.25">
      <c r="J5218" s="3" t="s">
        <v>6</v>
      </c>
      <c r="K5218" s="3">
        <v>84353</v>
      </c>
      <c r="L5218" s="3">
        <v>-79511</v>
      </c>
      <c r="M5218" s="3">
        <v>-46032</v>
      </c>
      <c r="N5218" s="3">
        <v>378</v>
      </c>
      <c r="O5218" s="3">
        <v>38321</v>
      </c>
      <c r="P5218" s="3">
        <f t="shared" si="324"/>
        <v>33480</v>
      </c>
      <c r="Q5218" s="3">
        <f t="shared" si="326"/>
        <v>4842</v>
      </c>
      <c r="R5218" s="3">
        <f t="shared" si="325"/>
        <v>74</v>
      </c>
      <c r="U5218" s="8">
        <f t="shared" si="327"/>
        <v>87.364630359333006</v>
      </c>
    </row>
    <row r="5219" spans="10:21" x14ac:dyDescent="0.25">
      <c r="J5219" s="3" t="s">
        <v>6</v>
      </c>
      <c r="K5219" s="3">
        <v>74187</v>
      </c>
      <c r="L5219" s="3">
        <v>-71299</v>
      </c>
      <c r="M5219" s="3">
        <v>-35792</v>
      </c>
      <c r="N5219" s="4">
        <v>216</v>
      </c>
      <c r="O5219" s="3">
        <v>38395</v>
      </c>
      <c r="P5219" s="3">
        <f t="shared" si="324"/>
        <v>35508</v>
      </c>
      <c r="Q5219" s="3">
        <f t="shared" si="326"/>
        <v>2888</v>
      </c>
      <c r="R5219" s="3">
        <f t="shared" si="325"/>
        <v>54</v>
      </c>
      <c r="U5219" s="8">
        <f t="shared" si="327"/>
        <v>92.47818726396666</v>
      </c>
    </row>
    <row r="5220" spans="10:21" x14ac:dyDescent="0.25">
      <c r="J5220" s="3" t="s">
        <v>6</v>
      </c>
      <c r="K5220" s="3">
        <v>88881</v>
      </c>
      <c r="L5220" s="3">
        <v>-83101</v>
      </c>
      <c r="M5220" s="3">
        <v>-50432</v>
      </c>
      <c r="N5220" s="3">
        <v>972</v>
      </c>
      <c r="O5220" s="3">
        <v>38449</v>
      </c>
      <c r="P5220" s="3">
        <f t="shared" si="324"/>
        <v>32670</v>
      </c>
      <c r="Q5220" s="3">
        <f t="shared" si="326"/>
        <v>5780</v>
      </c>
      <c r="R5220" s="3">
        <f t="shared" si="325"/>
        <v>16</v>
      </c>
      <c r="U5220" s="8">
        <f t="shared" si="327"/>
        <v>84.967099274363449</v>
      </c>
    </row>
    <row r="5221" spans="10:21" x14ac:dyDescent="0.25">
      <c r="J5221" s="3" t="s">
        <v>6</v>
      </c>
      <c r="K5221" s="3">
        <v>-129332</v>
      </c>
      <c r="L5221" s="3">
        <v>112215</v>
      </c>
      <c r="M5221" s="3">
        <v>90867</v>
      </c>
      <c r="N5221" s="3">
        <v>370</v>
      </c>
      <c r="O5221" s="3">
        <v>38465</v>
      </c>
      <c r="P5221" s="3">
        <f t="shared" si="324"/>
        <v>21349</v>
      </c>
      <c r="Q5221" s="3">
        <f t="shared" si="326"/>
        <v>17117</v>
      </c>
      <c r="R5221" s="3">
        <f t="shared" si="325"/>
        <v>7</v>
      </c>
      <c r="U5221" s="8">
        <f t="shared" si="327"/>
        <v>55.499805017548418</v>
      </c>
    </row>
    <row r="5222" spans="10:21" x14ac:dyDescent="0.25">
      <c r="J5222" s="3" t="s">
        <v>6</v>
      </c>
      <c r="K5222" s="3">
        <v>80073</v>
      </c>
      <c r="L5222" s="3">
        <v>-76140</v>
      </c>
      <c r="M5222" s="3">
        <v>-41601</v>
      </c>
      <c r="N5222" s="4">
        <v>216</v>
      </c>
      <c r="O5222" s="3">
        <v>38472</v>
      </c>
      <c r="P5222" s="3">
        <f t="shared" si="324"/>
        <v>34540</v>
      </c>
      <c r="Q5222" s="3">
        <f t="shared" si="326"/>
        <v>3933</v>
      </c>
      <c r="R5222" s="3">
        <f t="shared" si="325"/>
        <v>32</v>
      </c>
      <c r="U5222" s="8">
        <f t="shared" si="327"/>
        <v>89.77698066126014</v>
      </c>
    </row>
    <row r="5223" spans="10:21" x14ac:dyDescent="0.25">
      <c r="J5223" s="3" t="s">
        <v>6</v>
      </c>
      <c r="K5223" s="3">
        <v>54048</v>
      </c>
      <c r="L5223" s="3">
        <v>-53616</v>
      </c>
      <c r="M5223" s="3">
        <v>-15544</v>
      </c>
      <c r="N5223" s="4">
        <v>512</v>
      </c>
      <c r="O5223" s="3">
        <v>38504</v>
      </c>
      <c r="P5223" s="3">
        <f t="shared" si="324"/>
        <v>38073</v>
      </c>
      <c r="Q5223" s="3">
        <f t="shared" si="326"/>
        <v>432</v>
      </c>
      <c r="R5223" s="3">
        <f t="shared" si="325"/>
        <v>114</v>
      </c>
      <c r="U5223" s="8">
        <f t="shared" si="327"/>
        <v>98.87803864533555</v>
      </c>
    </row>
    <row r="5224" spans="10:21" x14ac:dyDescent="0.25">
      <c r="J5224" s="3" t="s">
        <v>6</v>
      </c>
      <c r="K5224" s="3">
        <v>-92044</v>
      </c>
      <c r="L5224" s="3">
        <v>85604</v>
      </c>
      <c r="M5224" s="3">
        <v>53426</v>
      </c>
      <c r="N5224" s="3">
        <v>456</v>
      </c>
      <c r="O5224" s="3">
        <v>38618</v>
      </c>
      <c r="P5224" s="3">
        <f t="shared" si="324"/>
        <v>32179</v>
      </c>
      <c r="Q5224" s="3">
        <f t="shared" si="326"/>
        <v>6440</v>
      </c>
      <c r="R5224" s="3">
        <f t="shared" si="325"/>
        <v>59</v>
      </c>
      <c r="U5224" s="8">
        <f t="shared" si="327"/>
        <v>83.323838624475627</v>
      </c>
    </row>
    <row r="5225" spans="10:21" x14ac:dyDescent="0.25">
      <c r="J5225" s="3" t="s">
        <v>6</v>
      </c>
      <c r="K5225" s="3">
        <v>-56680</v>
      </c>
      <c r="L5225" s="3">
        <v>56068</v>
      </c>
      <c r="M5225" s="3">
        <v>18003</v>
      </c>
      <c r="N5225" s="3">
        <v>459</v>
      </c>
      <c r="O5225" s="3">
        <v>38677</v>
      </c>
      <c r="P5225" s="3">
        <f t="shared" si="324"/>
        <v>38066</v>
      </c>
      <c r="Q5225" s="3">
        <f t="shared" si="326"/>
        <v>612</v>
      </c>
      <c r="R5225" s="3">
        <f t="shared" si="325"/>
        <v>124</v>
      </c>
      <c r="U5225" s="8">
        <f t="shared" si="327"/>
        <v>98.417664244900067</v>
      </c>
    </row>
    <row r="5226" spans="10:21" x14ac:dyDescent="0.25">
      <c r="J5226" s="3" t="s">
        <v>6</v>
      </c>
      <c r="K5226" s="3">
        <v>55748</v>
      </c>
      <c r="L5226" s="3">
        <v>-55221</v>
      </c>
      <c r="M5226" s="3">
        <v>-16947</v>
      </c>
      <c r="N5226" s="4">
        <v>8</v>
      </c>
      <c r="O5226" s="3">
        <v>38801</v>
      </c>
      <c r="P5226" s="3">
        <f t="shared" si="324"/>
        <v>38275</v>
      </c>
      <c r="Q5226" s="3">
        <f t="shared" si="326"/>
        <v>527</v>
      </c>
      <c r="R5226" s="3">
        <f t="shared" si="325"/>
        <v>3</v>
      </c>
      <c r="U5226" s="8">
        <f t="shared" si="327"/>
        <v>98.641787582794265</v>
      </c>
    </row>
    <row r="5227" spans="10:21" x14ac:dyDescent="0.25">
      <c r="J5227" s="3" t="s">
        <v>6</v>
      </c>
      <c r="K5227" s="3">
        <v>41773</v>
      </c>
      <c r="L5227" s="3">
        <v>-41768</v>
      </c>
      <c r="M5227" s="3">
        <v>-2969</v>
      </c>
      <c r="N5227" s="3">
        <v>876</v>
      </c>
      <c r="O5227" s="3">
        <v>38804</v>
      </c>
      <c r="P5227" s="3">
        <f t="shared" si="324"/>
        <v>38800</v>
      </c>
      <c r="Q5227" s="3">
        <f t="shared" si="326"/>
        <v>5</v>
      </c>
      <c r="R5227" s="3">
        <f t="shared" si="325"/>
        <v>5</v>
      </c>
      <c r="U5227" s="8">
        <f t="shared" si="327"/>
        <v>99.987114730440169</v>
      </c>
    </row>
    <row r="5228" spans="10:21" x14ac:dyDescent="0.25">
      <c r="J5228" s="3" t="s">
        <v>6</v>
      </c>
      <c r="K5228" s="3">
        <v>-46061</v>
      </c>
      <c r="L5228" s="3">
        <v>46001</v>
      </c>
      <c r="M5228" s="3">
        <v>7252</v>
      </c>
      <c r="N5228" s="3">
        <v>28</v>
      </c>
      <c r="O5228" s="3">
        <v>38809</v>
      </c>
      <c r="P5228" s="3">
        <f t="shared" si="324"/>
        <v>38750</v>
      </c>
      <c r="Q5228" s="3">
        <f t="shared" si="326"/>
        <v>60</v>
      </c>
      <c r="R5228" s="3">
        <f t="shared" si="325"/>
        <v>5</v>
      </c>
      <c r="U5228" s="8">
        <f t="shared" si="327"/>
        <v>99.845396686335647</v>
      </c>
    </row>
    <row r="5229" spans="10:21" x14ac:dyDescent="0.25">
      <c r="J5229" s="3" t="s">
        <v>6</v>
      </c>
      <c r="K5229" s="3">
        <v>68010</v>
      </c>
      <c r="L5229" s="3">
        <v>-66167</v>
      </c>
      <c r="M5229" s="3">
        <v>-29196</v>
      </c>
      <c r="N5229" s="4">
        <v>1</v>
      </c>
      <c r="O5229" s="3">
        <v>38814</v>
      </c>
      <c r="P5229" s="3">
        <f t="shared" si="324"/>
        <v>36972</v>
      </c>
      <c r="Q5229" s="3">
        <f t="shared" si="326"/>
        <v>1843</v>
      </c>
      <c r="R5229" s="3">
        <f t="shared" si="325"/>
        <v>70</v>
      </c>
      <c r="U5229" s="8">
        <f t="shared" si="327"/>
        <v>95.251713299324976</v>
      </c>
    </row>
    <row r="5230" spans="10:21" x14ac:dyDescent="0.25">
      <c r="J5230" s="3" t="s">
        <v>6</v>
      </c>
      <c r="K5230" s="3">
        <v>46656</v>
      </c>
      <c r="L5230" s="3">
        <v>-46584</v>
      </c>
      <c r="M5230" s="3">
        <v>-7772</v>
      </c>
      <c r="N5230" s="4">
        <v>64</v>
      </c>
      <c r="O5230" s="3">
        <v>38884</v>
      </c>
      <c r="P5230" s="3">
        <f t="shared" si="324"/>
        <v>38813</v>
      </c>
      <c r="Q5230" s="3">
        <f t="shared" si="326"/>
        <v>72</v>
      </c>
      <c r="R5230" s="3">
        <f t="shared" si="325"/>
        <v>31</v>
      </c>
      <c r="U5230" s="8">
        <f t="shared" si="327"/>
        <v>99.814833864828728</v>
      </c>
    </row>
    <row r="5231" spans="10:21" x14ac:dyDescent="0.25">
      <c r="J5231" s="3" t="s">
        <v>6</v>
      </c>
      <c r="K5231" s="3">
        <v>93245</v>
      </c>
      <c r="L5231" s="3">
        <v>-86640</v>
      </c>
      <c r="M5231" s="3">
        <v>-54330</v>
      </c>
      <c r="N5231" s="4">
        <v>125</v>
      </c>
      <c r="O5231" s="3">
        <v>38915</v>
      </c>
      <c r="P5231" s="3">
        <f t="shared" si="324"/>
        <v>32311</v>
      </c>
      <c r="Q5231" s="3">
        <f t="shared" si="326"/>
        <v>6605</v>
      </c>
      <c r="R5231" s="3">
        <f t="shared" si="325"/>
        <v>33</v>
      </c>
      <c r="U5231" s="8">
        <f t="shared" si="327"/>
        <v>83.027110368752403</v>
      </c>
    </row>
    <row r="5232" spans="10:21" x14ac:dyDescent="0.25">
      <c r="J5232" s="3" t="s">
        <v>6</v>
      </c>
      <c r="K5232" s="3">
        <v>-46728</v>
      </c>
      <c r="L5232" s="3">
        <v>46656</v>
      </c>
      <c r="M5232" s="3">
        <v>7780</v>
      </c>
      <c r="N5232" s="4">
        <v>64</v>
      </c>
      <c r="O5232" s="3">
        <v>38948</v>
      </c>
      <c r="P5232" s="3">
        <f t="shared" si="324"/>
        <v>38877</v>
      </c>
      <c r="Q5232" s="3">
        <f t="shared" si="326"/>
        <v>72</v>
      </c>
      <c r="R5232" s="3">
        <f t="shared" si="325"/>
        <v>22</v>
      </c>
      <c r="U5232" s="8">
        <f t="shared" si="327"/>
        <v>99.815138132895143</v>
      </c>
    </row>
    <row r="5233" spans="10:21" x14ac:dyDescent="0.25">
      <c r="J5233" s="3" t="s">
        <v>6</v>
      </c>
      <c r="K5233" s="3">
        <v>71852</v>
      </c>
      <c r="L5233" s="3">
        <v>-69479</v>
      </c>
      <c r="M5233" s="3">
        <v>-32882</v>
      </c>
      <c r="N5233" s="4">
        <v>1</v>
      </c>
      <c r="O5233" s="3">
        <v>38970</v>
      </c>
      <c r="P5233" s="3">
        <f t="shared" si="324"/>
        <v>36598</v>
      </c>
      <c r="Q5233" s="3">
        <f t="shared" si="326"/>
        <v>2373</v>
      </c>
      <c r="R5233" s="3">
        <f t="shared" si="325"/>
        <v>19</v>
      </c>
      <c r="U5233" s="8">
        <f t="shared" si="327"/>
        <v>93.910700538876057</v>
      </c>
    </row>
    <row r="5234" spans="10:21" x14ac:dyDescent="0.25">
      <c r="J5234" s="3" t="s">
        <v>6</v>
      </c>
      <c r="K5234" s="3">
        <v>41155</v>
      </c>
      <c r="L5234" s="3">
        <v>-41153</v>
      </c>
      <c r="M5234" s="3">
        <v>-2166</v>
      </c>
      <c r="N5234" s="5">
        <v>2</v>
      </c>
      <c r="O5234" s="3">
        <v>38989</v>
      </c>
      <c r="P5234" s="3">
        <f t="shared" si="324"/>
        <v>38988</v>
      </c>
      <c r="Q5234" s="3">
        <f t="shared" si="326"/>
        <v>2</v>
      </c>
      <c r="R5234" s="3">
        <f t="shared" si="325"/>
        <v>105</v>
      </c>
      <c r="U5234" s="8">
        <f t="shared" si="327"/>
        <v>99.994870348046888</v>
      </c>
    </row>
    <row r="5235" spans="10:21" x14ac:dyDescent="0.25">
      <c r="J5235" s="3" t="s">
        <v>6</v>
      </c>
      <c r="K5235" s="3">
        <v>82940</v>
      </c>
      <c r="L5235" s="3">
        <v>-78636</v>
      </c>
      <c r="M5235" s="3">
        <v>-43846</v>
      </c>
      <c r="N5235" s="3">
        <v>808</v>
      </c>
      <c r="O5235" s="3">
        <v>39094</v>
      </c>
      <c r="P5235" s="3">
        <f t="shared" si="324"/>
        <v>34791</v>
      </c>
      <c r="Q5235" s="3">
        <f t="shared" si="326"/>
        <v>4304</v>
      </c>
      <c r="R5235" s="3">
        <f t="shared" si="325"/>
        <v>8</v>
      </c>
      <c r="U5235" s="8">
        <f t="shared" si="327"/>
        <v>88.990637949557467</v>
      </c>
    </row>
    <row r="5236" spans="10:21" x14ac:dyDescent="0.25">
      <c r="J5236" s="3" t="s">
        <v>6</v>
      </c>
      <c r="K5236" s="3">
        <v>-89524</v>
      </c>
      <c r="L5236" s="3">
        <v>83839</v>
      </c>
      <c r="M5236" s="3">
        <v>50422</v>
      </c>
      <c r="N5236" s="4">
        <v>343</v>
      </c>
      <c r="O5236" s="3">
        <v>39102</v>
      </c>
      <c r="P5236" s="3">
        <f t="shared" si="324"/>
        <v>33418</v>
      </c>
      <c r="Q5236" s="3">
        <f t="shared" si="326"/>
        <v>5685</v>
      </c>
      <c r="R5236" s="3">
        <f t="shared" si="325"/>
        <v>97</v>
      </c>
      <c r="U5236" s="8">
        <f t="shared" si="327"/>
        <v>85.461101733926654</v>
      </c>
    </row>
    <row r="5237" spans="10:21" x14ac:dyDescent="0.25">
      <c r="J5237" s="3" t="s">
        <v>6</v>
      </c>
      <c r="K5237" s="3">
        <v>-60082</v>
      </c>
      <c r="L5237" s="3">
        <v>59229</v>
      </c>
      <c r="M5237" s="3">
        <v>20883</v>
      </c>
      <c r="N5237" s="4">
        <v>8</v>
      </c>
      <c r="O5237" s="3">
        <v>39199</v>
      </c>
      <c r="P5237" s="3">
        <f t="shared" si="324"/>
        <v>38347</v>
      </c>
      <c r="Q5237" s="3">
        <f t="shared" si="326"/>
        <v>853</v>
      </c>
      <c r="R5237" s="3">
        <f t="shared" si="325"/>
        <v>32</v>
      </c>
      <c r="U5237" s="8">
        <f t="shared" si="327"/>
        <v>97.823924079695914</v>
      </c>
    </row>
    <row r="5238" spans="10:21" x14ac:dyDescent="0.25">
      <c r="J5238" s="3" t="s">
        <v>6</v>
      </c>
      <c r="K5238" s="3">
        <v>82428</v>
      </c>
      <c r="L5238" s="3">
        <v>-78267</v>
      </c>
      <c r="M5238" s="3">
        <v>-43197</v>
      </c>
      <c r="N5238" s="4">
        <v>216</v>
      </c>
      <c r="O5238" s="3">
        <v>39231</v>
      </c>
      <c r="P5238" s="3">
        <f t="shared" si="324"/>
        <v>35071</v>
      </c>
      <c r="Q5238" s="3">
        <f t="shared" si="326"/>
        <v>4161</v>
      </c>
      <c r="R5238" s="3">
        <f t="shared" si="325"/>
        <v>22</v>
      </c>
      <c r="U5238" s="8">
        <f t="shared" si="327"/>
        <v>89.393591802401161</v>
      </c>
    </row>
    <row r="5239" spans="10:21" x14ac:dyDescent="0.25">
      <c r="J5239" s="3" t="s">
        <v>6</v>
      </c>
      <c r="K5239" s="3">
        <v>-131952</v>
      </c>
      <c r="L5239" s="3">
        <v>114494</v>
      </c>
      <c r="M5239" s="3">
        <v>92699</v>
      </c>
      <c r="N5239" s="3">
        <v>475</v>
      </c>
      <c r="O5239" s="3">
        <v>39253</v>
      </c>
      <c r="P5239" s="3">
        <f t="shared" si="324"/>
        <v>21796</v>
      </c>
      <c r="Q5239" s="3">
        <f t="shared" si="326"/>
        <v>17458</v>
      </c>
      <c r="R5239" s="3">
        <f t="shared" si="325"/>
        <v>25</v>
      </c>
      <c r="U5239" s="8">
        <f t="shared" si="327"/>
        <v>55.524418515782237</v>
      </c>
    </row>
    <row r="5240" spans="10:21" x14ac:dyDescent="0.25">
      <c r="J5240" s="3" t="s">
        <v>6</v>
      </c>
      <c r="K5240" s="3">
        <v>62552</v>
      </c>
      <c r="L5240" s="3">
        <v>-61459</v>
      </c>
      <c r="M5240" s="3">
        <v>-23274</v>
      </c>
      <c r="N5240" s="3">
        <v>205</v>
      </c>
      <c r="O5240" s="3">
        <v>39278</v>
      </c>
      <c r="P5240" s="3">
        <f t="shared" si="324"/>
        <v>38186</v>
      </c>
      <c r="Q5240" s="3">
        <f t="shared" si="326"/>
        <v>1093</v>
      </c>
      <c r="R5240" s="3">
        <f t="shared" si="325"/>
        <v>59</v>
      </c>
      <c r="U5240" s="8">
        <f t="shared" si="327"/>
        <v>97.217271755181017</v>
      </c>
    </row>
    <row r="5241" spans="10:21" x14ac:dyDescent="0.25">
      <c r="J5241" s="3" t="s">
        <v>6</v>
      </c>
      <c r="K5241" s="3">
        <v>-157282</v>
      </c>
      <c r="L5241" s="3">
        <v>131038</v>
      </c>
      <c r="M5241" s="3">
        <v>117945</v>
      </c>
      <c r="N5241" s="4">
        <v>729</v>
      </c>
      <c r="O5241" s="3">
        <v>39337</v>
      </c>
      <c r="P5241" s="3">
        <f t="shared" si="324"/>
        <v>13094</v>
      </c>
      <c r="Q5241" s="3">
        <f t="shared" si="326"/>
        <v>26244</v>
      </c>
      <c r="R5241" s="3">
        <f t="shared" si="325"/>
        <v>9</v>
      </c>
      <c r="U5241" s="8">
        <f t="shared" si="327"/>
        <v>33.28418537255002</v>
      </c>
    </row>
    <row r="5242" spans="10:21" x14ac:dyDescent="0.25">
      <c r="J5242" s="3" t="s">
        <v>6</v>
      </c>
      <c r="K5242" s="3">
        <v>-115956</v>
      </c>
      <c r="L5242" s="3">
        <v>103524</v>
      </c>
      <c r="M5242" s="3">
        <v>76610</v>
      </c>
      <c r="N5242" s="4">
        <v>8</v>
      </c>
      <c r="O5242" s="3">
        <v>39346</v>
      </c>
      <c r="P5242" s="3">
        <f t="shared" si="324"/>
        <v>26915</v>
      </c>
      <c r="Q5242" s="3">
        <f t="shared" si="326"/>
        <v>12432</v>
      </c>
      <c r="R5242" s="3">
        <f t="shared" si="325"/>
        <v>22</v>
      </c>
      <c r="U5242" s="8">
        <f t="shared" si="327"/>
        <v>68.403395516698012</v>
      </c>
    </row>
    <row r="5243" spans="10:21" x14ac:dyDescent="0.25">
      <c r="J5243" s="3" t="s">
        <v>6</v>
      </c>
      <c r="K5243" s="3">
        <v>112813</v>
      </c>
      <c r="L5243" s="3">
        <v>-101302</v>
      </c>
      <c r="M5243" s="3">
        <v>-73445</v>
      </c>
      <c r="N5243" s="4">
        <v>64</v>
      </c>
      <c r="O5243" s="3">
        <v>39368</v>
      </c>
      <c r="P5243" s="3">
        <f t="shared" si="324"/>
        <v>27858</v>
      </c>
      <c r="Q5243" s="3">
        <f t="shared" si="326"/>
        <v>11511</v>
      </c>
      <c r="R5243" s="3">
        <f t="shared" si="325"/>
        <v>93</v>
      </c>
      <c r="U5243" s="8">
        <f t="shared" si="327"/>
        <v>70.760516155253001</v>
      </c>
    </row>
    <row r="5244" spans="10:21" x14ac:dyDescent="0.25">
      <c r="J5244" s="3" t="s">
        <v>6</v>
      </c>
      <c r="K5244" s="3">
        <v>-114721</v>
      </c>
      <c r="L5244" s="3">
        <v>102711</v>
      </c>
      <c r="M5244" s="3">
        <v>75260</v>
      </c>
      <c r="N5244" s="3">
        <v>70</v>
      </c>
      <c r="O5244" s="3">
        <v>39461</v>
      </c>
      <c r="P5244" s="3">
        <f t="shared" si="324"/>
        <v>27452</v>
      </c>
      <c r="Q5244" s="3">
        <f t="shared" si="326"/>
        <v>12010</v>
      </c>
      <c r="R5244" s="3">
        <f t="shared" si="325"/>
        <v>51</v>
      </c>
      <c r="U5244" s="8">
        <f t="shared" si="327"/>
        <v>69.5648868503079</v>
      </c>
    </row>
    <row r="5245" spans="10:21" x14ac:dyDescent="0.25">
      <c r="J5245" s="3" t="s">
        <v>6</v>
      </c>
      <c r="K5245" s="3">
        <v>52818</v>
      </c>
      <c r="L5245" s="3">
        <v>-52535</v>
      </c>
      <c r="M5245" s="3">
        <v>-13306</v>
      </c>
      <c r="N5245" s="3">
        <v>441</v>
      </c>
      <c r="O5245" s="3">
        <v>39512</v>
      </c>
      <c r="P5245" s="3">
        <f t="shared" si="324"/>
        <v>39230</v>
      </c>
      <c r="Q5245" s="3">
        <f t="shared" si="326"/>
        <v>283</v>
      </c>
      <c r="R5245" s="3">
        <f t="shared" si="325"/>
        <v>16</v>
      </c>
      <c r="U5245" s="8">
        <f t="shared" si="327"/>
        <v>99.283761895120477</v>
      </c>
    </row>
    <row r="5246" spans="10:21" x14ac:dyDescent="0.25">
      <c r="J5246" s="3" t="s">
        <v>6</v>
      </c>
      <c r="K5246" s="3">
        <v>-53078</v>
      </c>
      <c r="L5246" s="3">
        <v>52782</v>
      </c>
      <c r="M5246" s="3">
        <v>13550</v>
      </c>
      <c r="N5246" s="4">
        <v>216</v>
      </c>
      <c r="O5246" s="3">
        <v>39528</v>
      </c>
      <c r="P5246" s="3">
        <f t="shared" si="324"/>
        <v>39233</v>
      </c>
      <c r="Q5246" s="3">
        <f t="shared" si="326"/>
        <v>296</v>
      </c>
      <c r="R5246" s="3">
        <f t="shared" si="325"/>
        <v>29</v>
      </c>
      <c r="U5246" s="8">
        <f t="shared" si="327"/>
        <v>99.251163732038052</v>
      </c>
    </row>
    <row r="5247" spans="10:21" x14ac:dyDescent="0.25">
      <c r="J5247" s="3" t="s">
        <v>6</v>
      </c>
      <c r="K5247" s="3">
        <v>-46758</v>
      </c>
      <c r="L5247" s="3">
        <v>46701</v>
      </c>
      <c r="M5247" s="3">
        <v>7201</v>
      </c>
      <c r="N5247" s="3">
        <v>190</v>
      </c>
      <c r="O5247" s="3">
        <v>39557</v>
      </c>
      <c r="P5247" s="3">
        <f t="shared" si="324"/>
        <v>39501</v>
      </c>
      <c r="Q5247" s="3">
        <f t="shared" si="326"/>
        <v>57</v>
      </c>
      <c r="R5247" s="3">
        <f t="shared" si="325"/>
        <v>38</v>
      </c>
      <c r="U5247" s="8">
        <f t="shared" si="327"/>
        <v>99.855904138332036</v>
      </c>
    </row>
    <row r="5248" spans="10:21" x14ac:dyDescent="0.25">
      <c r="J5248" s="3" t="s">
        <v>6</v>
      </c>
      <c r="K5248" s="3">
        <v>-43566</v>
      </c>
      <c r="L5248" s="3">
        <v>43555</v>
      </c>
      <c r="M5248" s="3">
        <v>3971</v>
      </c>
      <c r="N5248" s="3">
        <v>990</v>
      </c>
      <c r="O5248" s="3">
        <v>39595</v>
      </c>
      <c r="P5248" s="3">
        <f t="shared" si="324"/>
        <v>39585</v>
      </c>
      <c r="Q5248" s="3">
        <f t="shared" si="326"/>
        <v>11</v>
      </c>
      <c r="R5248" s="3">
        <f t="shared" si="325"/>
        <v>89</v>
      </c>
      <c r="U5248" s="8">
        <f t="shared" si="327"/>
        <v>99.972218714484157</v>
      </c>
    </row>
    <row r="5249" spans="10:21" x14ac:dyDescent="0.25">
      <c r="J5249" s="3" t="s">
        <v>6</v>
      </c>
      <c r="K5249" s="3">
        <v>43388</v>
      </c>
      <c r="L5249" s="3">
        <v>-43379</v>
      </c>
      <c r="M5249" s="3">
        <v>-3704</v>
      </c>
      <c r="N5249" s="3">
        <v>469</v>
      </c>
      <c r="O5249" s="3">
        <v>39684</v>
      </c>
      <c r="P5249" s="3">
        <f t="shared" si="324"/>
        <v>39676</v>
      </c>
      <c r="Q5249" s="3">
        <f t="shared" si="326"/>
        <v>9</v>
      </c>
      <c r="R5249" s="3">
        <f t="shared" si="325"/>
        <v>33</v>
      </c>
      <c r="U5249" s="8">
        <f t="shared" si="327"/>
        <v>99.977320834593286</v>
      </c>
    </row>
    <row r="5250" spans="10:21" x14ac:dyDescent="0.25">
      <c r="J5250" s="3" t="s">
        <v>6</v>
      </c>
      <c r="K5250" s="3">
        <v>-46278</v>
      </c>
      <c r="L5250" s="3">
        <v>46234</v>
      </c>
      <c r="M5250" s="3">
        <v>6561</v>
      </c>
      <c r="N5250" s="3">
        <v>433</v>
      </c>
      <c r="O5250" s="3">
        <v>39717</v>
      </c>
      <c r="P5250" s="3">
        <f t="shared" ref="P5250:P5313" si="328">ABS(L5250)-ABS(M5250)+1</f>
        <v>39674</v>
      </c>
      <c r="Q5250" s="3">
        <f t="shared" si="326"/>
        <v>44</v>
      </c>
      <c r="R5250" s="3">
        <f t="shared" ref="R5250:R5313" si="329">O5251-O5250</f>
        <v>1</v>
      </c>
      <c r="U5250" s="8">
        <f t="shared" si="327"/>
        <v>99.88921620464788</v>
      </c>
    </row>
    <row r="5251" spans="10:21" x14ac:dyDescent="0.25">
      <c r="J5251" s="3" t="s">
        <v>6</v>
      </c>
      <c r="K5251" s="3">
        <v>62894</v>
      </c>
      <c r="L5251" s="3">
        <v>-61827</v>
      </c>
      <c r="M5251" s="3">
        <v>-23176</v>
      </c>
      <c r="N5251" s="3">
        <v>925</v>
      </c>
      <c r="O5251" s="3">
        <v>39718</v>
      </c>
      <c r="P5251" s="3">
        <f t="shared" si="328"/>
        <v>38652</v>
      </c>
      <c r="Q5251" s="3">
        <f t="shared" ref="Q5251:Q5314" si="330">ABS(K5251)-ABS(L5251)</f>
        <v>1067</v>
      </c>
      <c r="R5251" s="3">
        <f t="shared" si="329"/>
        <v>26</v>
      </c>
      <c r="U5251" s="8">
        <f t="shared" ref="U5251:U5314" si="331">(ABS(L5251)-ABS(M5251))/O5251*100</f>
        <v>97.313560602245829</v>
      </c>
    </row>
    <row r="5252" spans="10:21" x14ac:dyDescent="0.25">
      <c r="J5252" s="3" t="s">
        <v>6</v>
      </c>
      <c r="K5252" s="3">
        <v>96453</v>
      </c>
      <c r="L5252" s="3">
        <v>-89418</v>
      </c>
      <c r="M5252" s="3">
        <v>-56709</v>
      </c>
      <c r="N5252" s="4">
        <v>216</v>
      </c>
      <c r="O5252" s="3">
        <v>39744</v>
      </c>
      <c r="P5252" s="3">
        <f t="shared" si="328"/>
        <v>32710</v>
      </c>
      <c r="Q5252" s="3">
        <f t="shared" si="330"/>
        <v>7035</v>
      </c>
      <c r="R5252" s="3">
        <f t="shared" si="329"/>
        <v>46</v>
      </c>
      <c r="U5252" s="8">
        <f t="shared" si="331"/>
        <v>82.299214975845416</v>
      </c>
    </row>
    <row r="5253" spans="10:21" x14ac:dyDescent="0.25">
      <c r="J5253" s="3" t="s">
        <v>6</v>
      </c>
      <c r="K5253" s="3">
        <v>110670</v>
      </c>
      <c r="L5253" s="3">
        <v>-99979</v>
      </c>
      <c r="M5253" s="3">
        <v>-70880</v>
      </c>
      <c r="N5253" s="3">
        <v>261</v>
      </c>
      <c r="O5253" s="3">
        <v>39790</v>
      </c>
      <c r="P5253" s="3">
        <f t="shared" si="328"/>
        <v>29100</v>
      </c>
      <c r="Q5253" s="3">
        <f t="shared" si="330"/>
        <v>10691</v>
      </c>
      <c r="R5253" s="3">
        <f t="shared" si="329"/>
        <v>75</v>
      </c>
      <c r="U5253" s="8">
        <f t="shared" si="331"/>
        <v>73.131440060316663</v>
      </c>
    </row>
    <row r="5254" spans="10:21" x14ac:dyDescent="0.25">
      <c r="J5254" s="3" t="s">
        <v>6</v>
      </c>
      <c r="K5254" s="3">
        <v>64080</v>
      </c>
      <c r="L5254" s="3">
        <v>-62906</v>
      </c>
      <c r="M5254" s="3">
        <v>-24215</v>
      </c>
      <c r="N5254" s="3">
        <v>209</v>
      </c>
      <c r="O5254" s="3">
        <v>39865</v>
      </c>
      <c r="P5254" s="3">
        <f t="shared" si="328"/>
        <v>38692</v>
      </c>
      <c r="Q5254" s="3">
        <f t="shared" si="330"/>
        <v>1174</v>
      </c>
      <c r="R5254" s="3">
        <f t="shared" si="329"/>
        <v>60</v>
      </c>
      <c r="U5254" s="8">
        <f t="shared" si="331"/>
        <v>97.055060830302281</v>
      </c>
    </row>
    <row r="5255" spans="10:21" x14ac:dyDescent="0.25">
      <c r="J5255" s="3" t="s">
        <v>6</v>
      </c>
      <c r="K5255" s="3">
        <v>-106395</v>
      </c>
      <c r="L5255" s="3">
        <v>96930</v>
      </c>
      <c r="M5255" s="3">
        <v>66470</v>
      </c>
      <c r="N5255" s="4">
        <v>125</v>
      </c>
      <c r="O5255" s="3">
        <v>39925</v>
      </c>
      <c r="P5255" s="3">
        <f t="shared" si="328"/>
        <v>30461</v>
      </c>
      <c r="Q5255" s="3">
        <f t="shared" si="330"/>
        <v>9465</v>
      </c>
      <c r="R5255" s="3">
        <f t="shared" si="329"/>
        <v>33</v>
      </c>
      <c r="U5255" s="8">
        <f t="shared" si="331"/>
        <v>76.293049467752041</v>
      </c>
    </row>
    <row r="5256" spans="10:21" x14ac:dyDescent="0.25">
      <c r="J5256" s="3" t="s">
        <v>6</v>
      </c>
      <c r="K5256" s="3">
        <v>-98570</v>
      </c>
      <c r="L5256" s="3">
        <v>91112</v>
      </c>
      <c r="M5256" s="3">
        <v>58612</v>
      </c>
      <c r="N5256" s="3">
        <v>856</v>
      </c>
      <c r="O5256" s="3">
        <v>39958</v>
      </c>
      <c r="P5256" s="3">
        <f t="shared" si="328"/>
        <v>32501</v>
      </c>
      <c r="Q5256" s="3">
        <f t="shared" si="330"/>
        <v>7458</v>
      </c>
      <c r="R5256" s="3">
        <f t="shared" si="329"/>
        <v>20</v>
      </c>
      <c r="U5256" s="8">
        <f t="shared" si="331"/>
        <v>81.335402172280894</v>
      </c>
    </row>
    <row r="5257" spans="10:21" x14ac:dyDescent="0.25">
      <c r="J5257" s="3" t="s">
        <v>6</v>
      </c>
      <c r="K5257" s="3">
        <v>48505</v>
      </c>
      <c r="L5257" s="3">
        <v>-48417</v>
      </c>
      <c r="M5257" s="3">
        <v>-8527</v>
      </c>
      <c r="N5257" s="4">
        <v>729</v>
      </c>
      <c r="O5257" s="3">
        <v>39978</v>
      </c>
      <c r="P5257" s="3">
        <f t="shared" si="328"/>
        <v>39891</v>
      </c>
      <c r="Q5257" s="3">
        <f t="shared" si="330"/>
        <v>88</v>
      </c>
      <c r="R5257" s="3">
        <f t="shared" si="329"/>
        <v>28</v>
      </c>
      <c r="U5257" s="8">
        <f t="shared" si="331"/>
        <v>99.779878933413386</v>
      </c>
    </row>
    <row r="5258" spans="10:21" x14ac:dyDescent="0.25">
      <c r="J5258" s="3" t="s">
        <v>6</v>
      </c>
      <c r="K5258" s="3">
        <v>-73240</v>
      </c>
      <c r="L5258" s="3">
        <v>70884</v>
      </c>
      <c r="M5258" s="3">
        <v>33234</v>
      </c>
      <c r="N5258" s="4">
        <v>8</v>
      </c>
      <c r="O5258" s="3">
        <v>40006</v>
      </c>
      <c r="P5258" s="3">
        <f t="shared" si="328"/>
        <v>37651</v>
      </c>
      <c r="Q5258" s="3">
        <f t="shared" si="330"/>
        <v>2356</v>
      </c>
      <c r="R5258" s="3">
        <f t="shared" si="329"/>
        <v>6</v>
      </c>
      <c r="U5258" s="8">
        <f t="shared" si="331"/>
        <v>94.110883367494878</v>
      </c>
    </row>
    <row r="5259" spans="10:21" x14ac:dyDescent="0.25">
      <c r="J5259" s="3" t="s">
        <v>6</v>
      </c>
      <c r="K5259" s="3">
        <v>-71868</v>
      </c>
      <c r="L5259" s="3">
        <v>69718</v>
      </c>
      <c r="M5259" s="3">
        <v>31856</v>
      </c>
      <c r="N5259" s="4">
        <v>216</v>
      </c>
      <c r="O5259" s="3">
        <v>40012</v>
      </c>
      <c r="P5259" s="3">
        <f t="shared" si="328"/>
        <v>37863</v>
      </c>
      <c r="Q5259" s="3">
        <f t="shared" si="330"/>
        <v>2150</v>
      </c>
      <c r="R5259" s="3">
        <f t="shared" si="329"/>
        <v>197</v>
      </c>
      <c r="U5259" s="8">
        <f t="shared" si="331"/>
        <v>94.626612016395086</v>
      </c>
    </row>
    <row r="5260" spans="10:21" x14ac:dyDescent="0.25">
      <c r="J5260" s="3" t="s">
        <v>6</v>
      </c>
      <c r="K5260" s="3">
        <v>-47892</v>
      </c>
      <c r="L5260" s="3">
        <v>47826</v>
      </c>
      <c r="M5260" s="3">
        <v>7683</v>
      </c>
      <c r="N5260" s="3">
        <v>675</v>
      </c>
      <c r="O5260" s="3">
        <v>40209</v>
      </c>
      <c r="P5260" s="3">
        <f t="shared" si="328"/>
        <v>40144</v>
      </c>
      <c r="Q5260" s="3">
        <f t="shared" si="330"/>
        <v>66</v>
      </c>
      <c r="R5260" s="3">
        <f t="shared" si="329"/>
        <v>39</v>
      </c>
      <c r="U5260" s="8">
        <f t="shared" si="331"/>
        <v>99.835857643811082</v>
      </c>
    </row>
    <row r="5261" spans="10:21" x14ac:dyDescent="0.25">
      <c r="J5261" s="3" t="s">
        <v>6</v>
      </c>
      <c r="K5261" s="3">
        <v>-154095</v>
      </c>
      <c r="L5261" s="3">
        <v>129732</v>
      </c>
      <c r="M5261" s="3">
        <v>113847</v>
      </c>
      <c r="N5261" s="4">
        <v>216</v>
      </c>
      <c r="O5261" s="3">
        <v>40248</v>
      </c>
      <c r="P5261" s="3">
        <f t="shared" si="328"/>
        <v>15886</v>
      </c>
      <c r="Q5261" s="3">
        <f t="shared" si="330"/>
        <v>24363</v>
      </c>
      <c r="R5261" s="3">
        <f t="shared" si="329"/>
        <v>3</v>
      </c>
      <c r="U5261" s="8">
        <f t="shared" si="331"/>
        <v>39.467799642218246</v>
      </c>
    </row>
    <row r="5262" spans="10:21" x14ac:dyDescent="0.25">
      <c r="J5262" s="3" t="s">
        <v>6</v>
      </c>
      <c r="K5262" s="3">
        <v>167889</v>
      </c>
      <c r="L5262" s="3">
        <v>-138432</v>
      </c>
      <c r="M5262" s="3">
        <v>-127638</v>
      </c>
      <c r="N5262" s="4">
        <v>729</v>
      </c>
      <c r="O5262" s="3">
        <v>40251</v>
      </c>
      <c r="P5262" s="3">
        <f t="shared" si="328"/>
        <v>10795</v>
      </c>
      <c r="Q5262" s="3">
        <f t="shared" si="330"/>
        <v>29457</v>
      </c>
      <c r="R5262" s="3">
        <f t="shared" si="329"/>
        <v>2</v>
      </c>
      <c r="U5262" s="8">
        <f t="shared" si="331"/>
        <v>26.816725050309309</v>
      </c>
    </row>
    <row r="5263" spans="10:21" x14ac:dyDescent="0.25">
      <c r="J5263" s="3" t="s">
        <v>6</v>
      </c>
      <c r="K5263" s="3">
        <v>51140</v>
      </c>
      <c r="L5263" s="3">
        <v>-50975</v>
      </c>
      <c r="M5263" s="3">
        <v>-10887</v>
      </c>
      <c r="N5263" s="3">
        <v>522</v>
      </c>
      <c r="O5263" s="3">
        <v>40253</v>
      </c>
      <c r="P5263" s="3">
        <f t="shared" si="328"/>
        <v>40089</v>
      </c>
      <c r="Q5263" s="3">
        <f t="shared" si="330"/>
        <v>165</v>
      </c>
      <c r="R5263" s="3">
        <f t="shared" si="329"/>
        <v>62</v>
      </c>
      <c r="U5263" s="8">
        <f t="shared" si="331"/>
        <v>99.590092663900833</v>
      </c>
    </row>
    <row r="5264" spans="10:21" x14ac:dyDescent="0.25">
      <c r="J5264" s="3" t="s">
        <v>6</v>
      </c>
      <c r="K5264" s="3">
        <v>-71438</v>
      </c>
      <c r="L5264" s="3">
        <v>69412</v>
      </c>
      <c r="M5264" s="3">
        <v>31123</v>
      </c>
      <c r="N5264" s="3">
        <v>723</v>
      </c>
      <c r="O5264" s="3">
        <v>40315</v>
      </c>
      <c r="P5264" s="3">
        <f t="shared" si="328"/>
        <v>38290</v>
      </c>
      <c r="Q5264" s="3">
        <f t="shared" si="330"/>
        <v>2026</v>
      </c>
      <c r="R5264" s="3">
        <f t="shared" si="329"/>
        <v>26</v>
      </c>
      <c r="U5264" s="8">
        <f t="shared" si="331"/>
        <v>94.974575220141389</v>
      </c>
    </row>
    <row r="5265" spans="10:21" x14ac:dyDescent="0.25">
      <c r="J5265" s="3" t="s">
        <v>6</v>
      </c>
      <c r="K5265" s="3">
        <v>-42086</v>
      </c>
      <c r="L5265" s="3">
        <v>42085</v>
      </c>
      <c r="M5265" s="3">
        <v>1745</v>
      </c>
      <c r="N5265" s="3">
        <v>694</v>
      </c>
      <c r="O5265" s="3">
        <v>40341</v>
      </c>
      <c r="P5265" s="3">
        <f t="shared" si="328"/>
        <v>40341</v>
      </c>
      <c r="Q5265" s="3">
        <f t="shared" si="330"/>
        <v>1</v>
      </c>
      <c r="R5265" s="3">
        <f t="shared" si="329"/>
        <v>18</v>
      </c>
      <c r="U5265" s="8">
        <f t="shared" si="331"/>
        <v>99.997521132346748</v>
      </c>
    </row>
    <row r="5266" spans="10:21" x14ac:dyDescent="0.25">
      <c r="J5266" s="3" t="s">
        <v>6</v>
      </c>
      <c r="K5266" s="3">
        <v>-75962</v>
      </c>
      <c r="L5266" s="3">
        <v>73260</v>
      </c>
      <c r="M5266" s="3">
        <v>35603</v>
      </c>
      <c r="N5266" s="3">
        <v>99</v>
      </c>
      <c r="O5266" s="3">
        <v>40359</v>
      </c>
      <c r="P5266" s="3">
        <f t="shared" si="328"/>
        <v>37658</v>
      </c>
      <c r="Q5266" s="3">
        <f t="shared" si="330"/>
        <v>2702</v>
      </c>
      <c r="R5266" s="3">
        <f t="shared" si="329"/>
        <v>12</v>
      </c>
      <c r="U5266" s="8">
        <f t="shared" si="331"/>
        <v>93.305086845561092</v>
      </c>
    </row>
    <row r="5267" spans="10:21" x14ac:dyDescent="0.25">
      <c r="J5267" s="3" t="s">
        <v>6</v>
      </c>
      <c r="K5267" s="3">
        <v>50350</v>
      </c>
      <c r="L5267" s="3">
        <v>-50219</v>
      </c>
      <c r="M5267" s="3">
        <v>-9979</v>
      </c>
      <c r="N5267" s="3">
        <v>802</v>
      </c>
      <c r="O5267" s="3">
        <v>40371</v>
      </c>
      <c r="P5267" s="3">
        <f t="shared" si="328"/>
        <v>40241</v>
      </c>
      <c r="Q5267" s="3">
        <f t="shared" si="330"/>
        <v>131</v>
      </c>
      <c r="R5267" s="3">
        <f t="shared" si="329"/>
        <v>78</v>
      </c>
      <c r="U5267" s="8">
        <f t="shared" si="331"/>
        <v>99.675509648014653</v>
      </c>
    </row>
    <row r="5268" spans="10:21" x14ac:dyDescent="0.25">
      <c r="J5268" s="3" t="s">
        <v>6</v>
      </c>
      <c r="K5268" s="3">
        <v>114384</v>
      </c>
      <c r="L5268" s="3">
        <v>-102990</v>
      </c>
      <c r="M5268" s="3">
        <v>-73935</v>
      </c>
      <c r="N5268" s="4">
        <v>729</v>
      </c>
      <c r="O5268" s="3">
        <v>40449</v>
      </c>
      <c r="P5268" s="3">
        <f t="shared" si="328"/>
        <v>29056</v>
      </c>
      <c r="Q5268" s="3">
        <f t="shared" si="330"/>
        <v>11394</v>
      </c>
      <c r="R5268" s="3">
        <f t="shared" si="329"/>
        <v>60</v>
      </c>
      <c r="U5268" s="8">
        <f t="shared" si="331"/>
        <v>71.831194837944082</v>
      </c>
    </row>
    <row r="5269" spans="10:21" x14ac:dyDescent="0.25">
      <c r="J5269" s="3" t="s">
        <v>6</v>
      </c>
      <c r="K5269" s="3">
        <v>50625</v>
      </c>
      <c r="L5269" s="3">
        <v>-50490</v>
      </c>
      <c r="M5269" s="3">
        <v>-10116</v>
      </c>
      <c r="N5269" s="4">
        <v>729</v>
      </c>
      <c r="O5269" s="3">
        <v>40509</v>
      </c>
      <c r="P5269" s="3">
        <f t="shared" si="328"/>
        <v>40375</v>
      </c>
      <c r="Q5269" s="3">
        <f t="shared" si="330"/>
        <v>135</v>
      </c>
      <c r="R5269" s="3">
        <f t="shared" si="329"/>
        <v>48</v>
      </c>
      <c r="U5269" s="8">
        <f t="shared" si="331"/>
        <v>99.6667407242835</v>
      </c>
    </row>
    <row r="5270" spans="10:21" x14ac:dyDescent="0.25">
      <c r="J5270" s="3" t="s">
        <v>6</v>
      </c>
      <c r="K5270" s="3">
        <v>77766</v>
      </c>
      <c r="L5270" s="3">
        <v>-74816</v>
      </c>
      <c r="M5270" s="3">
        <v>-37209</v>
      </c>
      <c r="N5270" s="3">
        <v>271</v>
      </c>
      <c r="O5270" s="3">
        <v>40557</v>
      </c>
      <c r="P5270" s="3">
        <f t="shared" si="328"/>
        <v>37608</v>
      </c>
      <c r="Q5270" s="3">
        <f t="shared" si="330"/>
        <v>2950</v>
      </c>
      <c r="R5270" s="3">
        <f t="shared" si="329"/>
        <v>36</v>
      </c>
      <c r="U5270" s="8">
        <f t="shared" si="331"/>
        <v>92.726286461030156</v>
      </c>
    </row>
    <row r="5271" spans="10:21" x14ac:dyDescent="0.25">
      <c r="J5271" s="3" t="s">
        <v>6</v>
      </c>
      <c r="K5271" s="3">
        <v>50547</v>
      </c>
      <c r="L5271" s="3">
        <v>-50418</v>
      </c>
      <c r="M5271" s="3">
        <v>-9954</v>
      </c>
      <c r="N5271" s="4">
        <v>27</v>
      </c>
      <c r="O5271" s="3">
        <v>40593</v>
      </c>
      <c r="P5271" s="3">
        <f t="shared" si="328"/>
        <v>40465</v>
      </c>
      <c r="Q5271" s="3">
        <f t="shared" si="330"/>
        <v>129</v>
      </c>
      <c r="R5271" s="3">
        <f t="shared" si="329"/>
        <v>33</v>
      </c>
      <c r="U5271" s="8">
        <f t="shared" si="331"/>
        <v>99.682211218683022</v>
      </c>
    </row>
    <row r="5272" spans="10:21" x14ac:dyDescent="0.25">
      <c r="J5272" s="3" t="s">
        <v>6</v>
      </c>
      <c r="K5272" s="3">
        <v>-50760</v>
      </c>
      <c r="L5272" s="3">
        <v>50625</v>
      </c>
      <c r="M5272" s="3">
        <v>10134</v>
      </c>
      <c r="N5272" s="4">
        <v>729</v>
      </c>
      <c r="O5272" s="3">
        <v>40626</v>
      </c>
      <c r="P5272" s="3">
        <f t="shared" si="328"/>
        <v>40492</v>
      </c>
      <c r="Q5272" s="3">
        <f t="shared" si="330"/>
        <v>135</v>
      </c>
      <c r="R5272" s="3">
        <f t="shared" si="329"/>
        <v>96</v>
      </c>
      <c r="U5272" s="8">
        <f t="shared" si="331"/>
        <v>99.667700487372628</v>
      </c>
    </row>
    <row r="5273" spans="10:21" x14ac:dyDescent="0.25">
      <c r="J5273" s="3" t="s">
        <v>6</v>
      </c>
      <c r="K5273" s="3">
        <v>96862</v>
      </c>
      <c r="L5273" s="3">
        <v>-90117</v>
      </c>
      <c r="M5273" s="3">
        <v>-56140</v>
      </c>
      <c r="N5273" s="3">
        <v>315</v>
      </c>
      <c r="O5273" s="3">
        <v>40722</v>
      </c>
      <c r="P5273" s="3">
        <f t="shared" si="328"/>
        <v>33978</v>
      </c>
      <c r="Q5273" s="3">
        <f t="shared" si="330"/>
        <v>6745</v>
      </c>
      <c r="R5273" s="3">
        <f t="shared" si="329"/>
        <v>140</v>
      </c>
      <c r="U5273" s="8">
        <f t="shared" si="331"/>
        <v>83.436471686066511</v>
      </c>
    </row>
    <row r="5274" spans="10:21" x14ac:dyDescent="0.25">
      <c r="J5274" s="3" t="s">
        <v>6</v>
      </c>
      <c r="K5274" s="3">
        <v>77728</v>
      </c>
      <c r="L5274" s="3">
        <v>-74859</v>
      </c>
      <c r="M5274" s="3">
        <v>-36866</v>
      </c>
      <c r="N5274" s="3">
        <v>677</v>
      </c>
      <c r="O5274" s="3">
        <v>40862</v>
      </c>
      <c r="P5274" s="3">
        <f t="shared" si="328"/>
        <v>37994</v>
      </c>
      <c r="Q5274" s="3">
        <f t="shared" si="330"/>
        <v>2869</v>
      </c>
      <c r="R5274" s="3">
        <f t="shared" si="329"/>
        <v>29</v>
      </c>
      <c r="U5274" s="8">
        <f t="shared" si="331"/>
        <v>92.9788067152856</v>
      </c>
    </row>
    <row r="5275" spans="10:21" x14ac:dyDescent="0.25">
      <c r="J5275" s="3" t="s">
        <v>6</v>
      </c>
      <c r="K5275" s="3">
        <v>74984</v>
      </c>
      <c r="L5275" s="3">
        <v>-72557</v>
      </c>
      <c r="M5275" s="3">
        <v>-34093</v>
      </c>
      <c r="N5275" s="3">
        <v>854</v>
      </c>
      <c r="O5275" s="3">
        <v>40891</v>
      </c>
      <c r="P5275" s="3">
        <f t="shared" si="328"/>
        <v>38465</v>
      </c>
      <c r="Q5275" s="3">
        <f t="shared" si="330"/>
        <v>2427</v>
      </c>
      <c r="R5275" s="3">
        <f t="shared" si="329"/>
        <v>155</v>
      </c>
      <c r="U5275" s="8">
        <f t="shared" si="331"/>
        <v>94.064708615587776</v>
      </c>
    </row>
    <row r="5276" spans="10:21" x14ac:dyDescent="0.25">
      <c r="J5276" s="3" t="s">
        <v>6</v>
      </c>
      <c r="K5276" s="3">
        <v>-56483</v>
      </c>
      <c r="L5276" s="3">
        <v>56096</v>
      </c>
      <c r="M5276" s="3">
        <v>15437</v>
      </c>
      <c r="N5276" s="3">
        <v>602</v>
      </c>
      <c r="O5276" s="3">
        <v>41046</v>
      </c>
      <c r="P5276" s="3">
        <f t="shared" si="328"/>
        <v>40660</v>
      </c>
      <c r="Q5276" s="3">
        <f t="shared" si="330"/>
        <v>387</v>
      </c>
      <c r="R5276" s="3">
        <f t="shared" si="329"/>
        <v>66</v>
      </c>
      <c r="U5276" s="8">
        <f t="shared" si="331"/>
        <v>99.05715538663938</v>
      </c>
    </row>
    <row r="5277" spans="10:21" x14ac:dyDescent="0.25">
      <c r="J5277" s="3" t="s">
        <v>6</v>
      </c>
      <c r="K5277" s="3">
        <v>52218</v>
      </c>
      <c r="L5277" s="3">
        <v>-52050</v>
      </c>
      <c r="M5277" s="3">
        <v>-11106</v>
      </c>
      <c r="N5277" s="4">
        <v>216</v>
      </c>
      <c r="O5277" s="3">
        <v>41112</v>
      </c>
      <c r="P5277" s="3">
        <f t="shared" si="328"/>
        <v>40945</v>
      </c>
      <c r="Q5277" s="3">
        <f t="shared" si="330"/>
        <v>168</v>
      </c>
      <c r="R5277" s="3">
        <f t="shared" si="329"/>
        <v>54</v>
      </c>
      <c r="U5277" s="8">
        <f t="shared" si="331"/>
        <v>99.591360186806781</v>
      </c>
    </row>
    <row r="5278" spans="10:21" x14ac:dyDescent="0.25">
      <c r="J5278" s="3" t="s">
        <v>6</v>
      </c>
      <c r="K5278" s="3">
        <v>-77913</v>
      </c>
      <c r="L5278" s="3">
        <v>75087</v>
      </c>
      <c r="M5278" s="3">
        <v>36747</v>
      </c>
      <c r="N5278" s="4">
        <v>729</v>
      </c>
      <c r="O5278" s="3">
        <v>41166</v>
      </c>
      <c r="P5278" s="3">
        <f t="shared" si="328"/>
        <v>38341</v>
      </c>
      <c r="Q5278" s="3">
        <f t="shared" si="330"/>
        <v>2826</v>
      </c>
      <c r="R5278" s="3">
        <f t="shared" si="329"/>
        <v>86</v>
      </c>
      <c r="U5278" s="8">
        <f t="shared" si="331"/>
        <v>93.135111499781374</v>
      </c>
    </row>
    <row r="5279" spans="10:21" x14ac:dyDescent="0.25">
      <c r="J5279" s="3" t="s">
        <v>6</v>
      </c>
      <c r="K5279" s="3">
        <v>46876</v>
      </c>
      <c r="L5279" s="3">
        <v>-46849</v>
      </c>
      <c r="M5279" s="3">
        <v>-5624</v>
      </c>
      <c r="N5279" s="3">
        <v>703</v>
      </c>
      <c r="O5279" s="3">
        <v>41252</v>
      </c>
      <c r="P5279" s="3">
        <f t="shared" si="328"/>
        <v>41226</v>
      </c>
      <c r="Q5279" s="3">
        <f t="shared" si="330"/>
        <v>27</v>
      </c>
      <c r="R5279" s="3">
        <f t="shared" si="329"/>
        <v>23</v>
      </c>
      <c r="U5279" s="8">
        <f t="shared" si="331"/>
        <v>99.934548627945304</v>
      </c>
    </row>
    <row r="5280" spans="10:21" x14ac:dyDescent="0.25">
      <c r="J5280" s="3" t="s">
        <v>6</v>
      </c>
      <c r="K5280" s="3">
        <v>46901</v>
      </c>
      <c r="L5280" s="3">
        <v>-46874</v>
      </c>
      <c r="M5280" s="3">
        <v>-5626</v>
      </c>
      <c r="N5280" s="3">
        <v>701</v>
      </c>
      <c r="O5280" s="3">
        <v>41275</v>
      </c>
      <c r="P5280" s="3">
        <f t="shared" si="328"/>
        <v>41249</v>
      </c>
      <c r="Q5280" s="3">
        <f t="shared" si="330"/>
        <v>27</v>
      </c>
      <c r="R5280" s="3">
        <f t="shared" si="329"/>
        <v>55</v>
      </c>
      <c r="U5280" s="8">
        <f t="shared" si="331"/>
        <v>99.934585099939426</v>
      </c>
    </row>
    <row r="5281" spans="10:21" x14ac:dyDescent="0.25">
      <c r="J5281" s="3" t="s">
        <v>6</v>
      </c>
      <c r="K5281" s="3">
        <v>-43103</v>
      </c>
      <c r="L5281" s="3">
        <v>43102</v>
      </c>
      <c r="M5281" s="3">
        <v>1773</v>
      </c>
      <c r="N5281" s="3">
        <v>398</v>
      </c>
      <c r="O5281" s="3">
        <v>41330</v>
      </c>
      <c r="P5281" s="3">
        <f t="shared" si="328"/>
        <v>41330</v>
      </c>
      <c r="Q5281" s="3">
        <f t="shared" si="330"/>
        <v>1</v>
      </c>
      <c r="R5281" s="3">
        <f t="shared" si="329"/>
        <v>2</v>
      </c>
      <c r="U5281" s="8">
        <f t="shared" si="331"/>
        <v>99.997580450036295</v>
      </c>
    </row>
    <row r="5282" spans="10:21" x14ac:dyDescent="0.25">
      <c r="J5282" s="3" t="s">
        <v>6</v>
      </c>
      <c r="K5282" s="3">
        <v>166180</v>
      </c>
      <c r="L5282" s="3">
        <v>-138264</v>
      </c>
      <c r="M5282" s="3">
        <v>-124848</v>
      </c>
      <c r="N5282" s="4">
        <v>64</v>
      </c>
      <c r="O5282" s="3">
        <v>41332</v>
      </c>
      <c r="P5282" s="3">
        <f t="shared" si="328"/>
        <v>13417</v>
      </c>
      <c r="Q5282" s="3">
        <f t="shared" si="330"/>
        <v>27916</v>
      </c>
      <c r="R5282" s="3">
        <f t="shared" si="329"/>
        <v>8</v>
      </c>
      <c r="U5282" s="8">
        <f t="shared" si="331"/>
        <v>32.459111584244653</v>
      </c>
    </row>
    <row r="5283" spans="10:21" x14ac:dyDescent="0.25">
      <c r="J5283" s="3" t="s">
        <v>6</v>
      </c>
      <c r="K5283" s="3">
        <v>-95168</v>
      </c>
      <c r="L5283" s="3">
        <v>89042</v>
      </c>
      <c r="M5283" s="3">
        <v>53828</v>
      </c>
      <c r="N5283" s="4">
        <v>8</v>
      </c>
      <c r="O5283" s="3">
        <v>41340</v>
      </c>
      <c r="P5283" s="3">
        <f t="shared" si="328"/>
        <v>35215</v>
      </c>
      <c r="Q5283" s="3">
        <f t="shared" si="330"/>
        <v>6126</v>
      </c>
      <c r="R5283" s="3">
        <f t="shared" si="329"/>
        <v>117</v>
      </c>
      <c r="U5283" s="8">
        <f t="shared" si="331"/>
        <v>85.181422351233664</v>
      </c>
    </row>
    <row r="5284" spans="10:21" x14ac:dyDescent="0.25">
      <c r="J5284" s="3" t="s">
        <v>6</v>
      </c>
      <c r="K5284" s="3">
        <v>-63552</v>
      </c>
      <c r="L5284" s="3">
        <v>62649</v>
      </c>
      <c r="M5284" s="3">
        <v>22095</v>
      </c>
      <c r="N5284" s="4">
        <v>216</v>
      </c>
      <c r="O5284" s="3">
        <v>41457</v>
      </c>
      <c r="P5284" s="3">
        <f t="shared" si="328"/>
        <v>40555</v>
      </c>
      <c r="Q5284" s="3">
        <f t="shared" si="330"/>
        <v>903</v>
      </c>
      <c r="R5284" s="3">
        <f t="shared" si="329"/>
        <v>21</v>
      </c>
      <c r="U5284" s="8">
        <f t="shared" si="331"/>
        <v>97.821839496345603</v>
      </c>
    </row>
    <row r="5285" spans="10:21" x14ac:dyDescent="0.25">
      <c r="J5285" s="3" t="s">
        <v>6</v>
      </c>
      <c r="K5285" s="3">
        <v>-63230</v>
      </c>
      <c r="L5285" s="3">
        <v>62360</v>
      </c>
      <c r="M5285" s="3">
        <v>21752</v>
      </c>
      <c r="N5285" s="4">
        <v>8</v>
      </c>
      <c r="O5285" s="3">
        <v>41478</v>
      </c>
      <c r="P5285" s="3">
        <f t="shared" si="328"/>
        <v>40609</v>
      </c>
      <c r="Q5285" s="3">
        <f t="shared" si="330"/>
        <v>870</v>
      </c>
      <c r="R5285" s="3">
        <f t="shared" si="329"/>
        <v>166</v>
      </c>
      <c r="U5285" s="8">
        <f t="shared" si="331"/>
        <v>97.90250253146246</v>
      </c>
    </row>
    <row r="5286" spans="10:21" x14ac:dyDescent="0.25">
      <c r="J5286" s="3" t="s">
        <v>6</v>
      </c>
      <c r="K5286" s="3">
        <v>-53876</v>
      </c>
      <c r="L5286" s="3">
        <v>53665</v>
      </c>
      <c r="M5286" s="3">
        <v>12232</v>
      </c>
      <c r="N5286" s="3">
        <v>417</v>
      </c>
      <c r="O5286" s="3">
        <v>41644</v>
      </c>
      <c r="P5286" s="3">
        <f t="shared" si="328"/>
        <v>41434</v>
      </c>
      <c r="Q5286" s="3">
        <f t="shared" si="330"/>
        <v>211</v>
      </c>
      <c r="R5286" s="3">
        <f t="shared" si="329"/>
        <v>20</v>
      </c>
      <c r="U5286" s="8">
        <f t="shared" si="331"/>
        <v>99.493324368456442</v>
      </c>
    </row>
    <row r="5287" spans="10:21" x14ac:dyDescent="0.25">
      <c r="J5287" s="3" t="s">
        <v>6</v>
      </c>
      <c r="K5287" s="3">
        <v>103072</v>
      </c>
      <c r="L5287" s="3">
        <v>-95224</v>
      </c>
      <c r="M5287" s="3">
        <v>-61408</v>
      </c>
      <c r="N5287" s="4">
        <v>512</v>
      </c>
      <c r="O5287" s="3">
        <v>41664</v>
      </c>
      <c r="P5287" s="3">
        <f t="shared" si="328"/>
        <v>33817</v>
      </c>
      <c r="Q5287" s="3">
        <f t="shared" si="330"/>
        <v>7848</v>
      </c>
      <c r="R5287" s="3">
        <f t="shared" si="329"/>
        <v>0</v>
      </c>
      <c r="U5287" s="8">
        <f t="shared" si="331"/>
        <v>81.163594470046093</v>
      </c>
    </row>
    <row r="5288" spans="10:21" x14ac:dyDescent="0.25">
      <c r="J5288" s="3" t="s">
        <v>6</v>
      </c>
      <c r="K5288" s="3">
        <v>-170099</v>
      </c>
      <c r="L5288" s="3">
        <v>140996</v>
      </c>
      <c r="M5288" s="3">
        <v>128435</v>
      </c>
      <c r="N5288" s="4">
        <v>512</v>
      </c>
      <c r="O5288" s="3">
        <v>41664</v>
      </c>
      <c r="P5288" s="3">
        <f t="shared" si="328"/>
        <v>12562</v>
      </c>
      <c r="Q5288" s="3">
        <f t="shared" si="330"/>
        <v>29103</v>
      </c>
      <c r="R5288" s="3">
        <f t="shared" si="329"/>
        <v>15</v>
      </c>
      <c r="U5288" s="8">
        <f t="shared" si="331"/>
        <v>30.148329493087555</v>
      </c>
    </row>
    <row r="5289" spans="10:21" x14ac:dyDescent="0.25">
      <c r="J5289" s="3" t="s">
        <v>6</v>
      </c>
      <c r="K5289" s="3">
        <v>-189258</v>
      </c>
      <c r="L5289" s="3">
        <v>152760</v>
      </c>
      <c r="M5289" s="3">
        <v>147579</v>
      </c>
      <c r="N5289" s="4">
        <v>27</v>
      </c>
      <c r="O5289" s="3">
        <v>41679</v>
      </c>
      <c r="P5289" s="3">
        <f t="shared" si="328"/>
        <v>5182</v>
      </c>
      <c r="Q5289" s="3">
        <f t="shared" si="330"/>
        <v>36498</v>
      </c>
      <c r="R5289" s="3">
        <f t="shared" si="329"/>
        <v>83</v>
      </c>
      <c r="U5289" s="8">
        <f t="shared" si="331"/>
        <v>12.430720506730006</v>
      </c>
    </row>
    <row r="5290" spans="10:21" x14ac:dyDescent="0.25">
      <c r="J5290" s="3" t="s">
        <v>6</v>
      </c>
      <c r="K5290" s="3">
        <v>-69671</v>
      </c>
      <c r="L5290" s="3">
        <v>68145</v>
      </c>
      <c r="M5290" s="3">
        <v>27909</v>
      </c>
      <c r="N5290" s="4">
        <v>343</v>
      </c>
      <c r="O5290" s="3">
        <v>41762</v>
      </c>
      <c r="P5290" s="3">
        <f t="shared" si="328"/>
        <v>40237</v>
      </c>
      <c r="Q5290" s="3">
        <f t="shared" si="330"/>
        <v>1526</v>
      </c>
      <c r="R5290" s="3">
        <f t="shared" si="329"/>
        <v>108</v>
      </c>
      <c r="U5290" s="8">
        <f t="shared" si="331"/>
        <v>96.345960442507533</v>
      </c>
    </row>
    <row r="5291" spans="10:21" x14ac:dyDescent="0.25">
      <c r="J5291" s="3" t="s">
        <v>6</v>
      </c>
      <c r="K5291" s="3">
        <v>-89781</v>
      </c>
      <c r="L5291" s="3">
        <v>84981</v>
      </c>
      <c r="M5291" s="3">
        <v>47911</v>
      </c>
      <c r="N5291" s="3">
        <v>631</v>
      </c>
      <c r="O5291" s="3">
        <v>41870</v>
      </c>
      <c r="P5291" s="3">
        <f t="shared" si="328"/>
        <v>37071</v>
      </c>
      <c r="Q5291" s="3">
        <f t="shared" si="330"/>
        <v>4800</v>
      </c>
      <c r="R5291" s="3">
        <f t="shared" si="329"/>
        <v>72</v>
      </c>
      <c r="U5291" s="8">
        <f t="shared" si="331"/>
        <v>88.535944590398856</v>
      </c>
    </row>
    <row r="5292" spans="10:21" x14ac:dyDescent="0.25">
      <c r="J5292" s="3" t="s">
        <v>6</v>
      </c>
      <c r="K5292" s="3">
        <v>-196074</v>
      </c>
      <c r="L5292" s="3">
        <v>157088</v>
      </c>
      <c r="M5292" s="3">
        <v>154132</v>
      </c>
      <c r="N5292" s="4">
        <v>216</v>
      </c>
      <c r="O5292" s="3">
        <v>41942</v>
      </c>
      <c r="P5292" s="3">
        <f t="shared" si="328"/>
        <v>2957</v>
      </c>
      <c r="Q5292" s="3">
        <f t="shared" si="330"/>
        <v>38986</v>
      </c>
      <c r="R5292" s="3">
        <f t="shared" si="329"/>
        <v>23</v>
      </c>
      <c r="U5292" s="8">
        <f t="shared" si="331"/>
        <v>7.04782795288732</v>
      </c>
    </row>
    <row r="5293" spans="10:21" x14ac:dyDescent="0.25">
      <c r="J5293" s="3" t="s">
        <v>6</v>
      </c>
      <c r="K5293" s="3">
        <v>-56829</v>
      </c>
      <c r="L5293" s="3">
        <v>56488</v>
      </c>
      <c r="M5293" s="3">
        <v>14864</v>
      </c>
      <c r="N5293" s="4">
        <v>27</v>
      </c>
      <c r="O5293" s="3">
        <v>41965</v>
      </c>
      <c r="P5293" s="3">
        <f t="shared" si="328"/>
        <v>41625</v>
      </c>
      <c r="Q5293" s="3">
        <f t="shared" si="330"/>
        <v>341</v>
      </c>
      <c r="R5293" s="3">
        <f t="shared" si="329"/>
        <v>19</v>
      </c>
      <c r="U5293" s="8">
        <f t="shared" si="331"/>
        <v>99.187418086500656</v>
      </c>
    </row>
    <row r="5294" spans="10:21" x14ac:dyDescent="0.25">
      <c r="J5294" s="3" t="s">
        <v>6</v>
      </c>
      <c r="K5294" s="3">
        <v>129829</v>
      </c>
      <c r="L5294" s="3">
        <v>-114737</v>
      </c>
      <c r="M5294" s="3">
        <v>-87845</v>
      </c>
      <c r="N5294" s="3">
        <v>111</v>
      </c>
      <c r="O5294" s="3">
        <v>41984</v>
      </c>
      <c r="P5294" s="3">
        <f t="shared" si="328"/>
        <v>26893</v>
      </c>
      <c r="Q5294" s="3">
        <f t="shared" si="330"/>
        <v>15092</v>
      </c>
      <c r="R5294" s="3">
        <f t="shared" si="329"/>
        <v>29</v>
      </c>
      <c r="U5294" s="8">
        <f t="shared" si="331"/>
        <v>64.052972560975604</v>
      </c>
    </row>
    <row r="5295" spans="10:21" x14ac:dyDescent="0.25">
      <c r="J5295" s="3" t="s">
        <v>6</v>
      </c>
      <c r="K5295" s="3">
        <v>-159380</v>
      </c>
      <c r="L5295" s="3">
        <v>134476</v>
      </c>
      <c r="M5295" s="3">
        <v>117367</v>
      </c>
      <c r="N5295" s="3">
        <v>39</v>
      </c>
      <c r="O5295" s="3">
        <v>42013</v>
      </c>
      <c r="P5295" s="3">
        <f t="shared" si="328"/>
        <v>17110</v>
      </c>
      <c r="Q5295" s="3">
        <f t="shared" si="330"/>
        <v>24904</v>
      </c>
      <c r="R5295" s="3">
        <f t="shared" si="329"/>
        <v>197</v>
      </c>
      <c r="U5295" s="8">
        <f t="shared" si="331"/>
        <v>40.723109513721944</v>
      </c>
    </row>
    <row r="5296" spans="10:21" x14ac:dyDescent="0.25">
      <c r="J5296" s="3" t="s">
        <v>6</v>
      </c>
      <c r="K5296" s="3">
        <v>49461</v>
      </c>
      <c r="L5296" s="3">
        <v>-49409</v>
      </c>
      <c r="M5296" s="3">
        <v>-7251</v>
      </c>
      <c r="N5296" s="4">
        <v>1</v>
      </c>
      <c r="O5296" s="3">
        <v>42210</v>
      </c>
      <c r="P5296" s="3">
        <f t="shared" si="328"/>
        <v>42159</v>
      </c>
      <c r="Q5296" s="3">
        <f t="shared" si="330"/>
        <v>52</v>
      </c>
      <c r="R5296" s="3">
        <f t="shared" si="329"/>
        <v>57</v>
      </c>
      <c r="U5296" s="8">
        <f t="shared" si="331"/>
        <v>99.876806443970622</v>
      </c>
    </row>
    <row r="5297" spans="10:21" x14ac:dyDescent="0.25">
      <c r="J5297" s="3" t="s">
        <v>6</v>
      </c>
      <c r="K5297" s="3">
        <v>-81885</v>
      </c>
      <c r="L5297" s="3">
        <v>78669</v>
      </c>
      <c r="M5297" s="3">
        <v>39618</v>
      </c>
      <c r="N5297" s="4">
        <v>216</v>
      </c>
      <c r="O5297" s="3">
        <v>42267</v>
      </c>
      <c r="P5297" s="3">
        <f t="shared" si="328"/>
        <v>39052</v>
      </c>
      <c r="Q5297" s="3">
        <f t="shared" si="330"/>
        <v>3216</v>
      </c>
      <c r="R5297" s="3">
        <f t="shared" si="329"/>
        <v>0</v>
      </c>
      <c r="U5297" s="8">
        <f t="shared" si="331"/>
        <v>92.39122719852368</v>
      </c>
    </row>
    <row r="5298" spans="10:21" x14ac:dyDescent="0.25">
      <c r="J5298" s="3" t="s">
        <v>6</v>
      </c>
      <c r="K5298" s="3">
        <v>-135017</v>
      </c>
      <c r="L5298" s="3">
        <v>118486</v>
      </c>
      <c r="M5298" s="3">
        <v>92750</v>
      </c>
      <c r="N5298" s="4">
        <v>343</v>
      </c>
      <c r="O5298" s="3">
        <v>42267</v>
      </c>
      <c r="P5298" s="3">
        <f t="shared" si="328"/>
        <v>25737</v>
      </c>
      <c r="Q5298" s="3">
        <f t="shared" si="330"/>
        <v>16531</v>
      </c>
      <c r="R5298" s="3">
        <f t="shared" si="329"/>
        <v>39</v>
      </c>
      <c r="U5298" s="8">
        <f t="shared" si="331"/>
        <v>60.889109707336701</v>
      </c>
    </row>
    <row r="5299" spans="10:21" x14ac:dyDescent="0.25">
      <c r="J5299" s="3" t="s">
        <v>6</v>
      </c>
      <c r="K5299" s="3">
        <v>-67185</v>
      </c>
      <c r="L5299" s="3">
        <v>66028</v>
      </c>
      <c r="M5299" s="3">
        <v>24879</v>
      </c>
      <c r="N5299" s="3">
        <v>766</v>
      </c>
      <c r="O5299" s="3">
        <v>42306</v>
      </c>
      <c r="P5299" s="3">
        <f t="shared" si="328"/>
        <v>41150</v>
      </c>
      <c r="Q5299" s="3">
        <f t="shared" si="330"/>
        <v>1157</v>
      </c>
      <c r="R5299" s="3">
        <f t="shared" si="329"/>
        <v>66</v>
      </c>
      <c r="U5299" s="8">
        <f t="shared" si="331"/>
        <v>97.265163333806086</v>
      </c>
    </row>
    <row r="5300" spans="10:21" x14ac:dyDescent="0.25">
      <c r="J5300" s="3" t="s">
        <v>6</v>
      </c>
      <c r="K5300" s="3">
        <v>-56818</v>
      </c>
      <c r="L5300" s="3">
        <v>56505</v>
      </c>
      <c r="M5300" s="3">
        <v>14446</v>
      </c>
      <c r="N5300" s="4">
        <v>729</v>
      </c>
      <c r="O5300" s="3">
        <v>42372</v>
      </c>
      <c r="P5300" s="3">
        <f t="shared" si="328"/>
        <v>42060</v>
      </c>
      <c r="Q5300" s="3">
        <f t="shared" si="330"/>
        <v>313</v>
      </c>
      <c r="R5300" s="3">
        <f t="shared" si="329"/>
        <v>144</v>
      </c>
      <c r="U5300" s="8">
        <f t="shared" si="331"/>
        <v>99.261304635136412</v>
      </c>
    </row>
    <row r="5301" spans="10:21" x14ac:dyDescent="0.25">
      <c r="J5301" s="3" t="s">
        <v>6</v>
      </c>
      <c r="K5301" s="3">
        <v>-67047</v>
      </c>
      <c r="L5301" s="3">
        <v>65934</v>
      </c>
      <c r="M5301" s="3">
        <v>24531</v>
      </c>
      <c r="N5301" s="3">
        <v>972</v>
      </c>
      <c r="O5301" s="3">
        <v>42516</v>
      </c>
      <c r="P5301" s="3">
        <f t="shared" si="328"/>
        <v>41404</v>
      </c>
      <c r="Q5301" s="3">
        <f t="shared" si="330"/>
        <v>1113</v>
      </c>
      <c r="R5301" s="3">
        <f t="shared" si="329"/>
        <v>4</v>
      </c>
      <c r="U5301" s="8">
        <f t="shared" si="331"/>
        <v>97.382162009596385</v>
      </c>
    </row>
    <row r="5302" spans="10:21" x14ac:dyDescent="0.25">
      <c r="J5302" s="3" t="s">
        <v>6</v>
      </c>
      <c r="K5302" s="3">
        <v>61583</v>
      </c>
      <c r="L5302" s="3">
        <v>-60968</v>
      </c>
      <c r="M5302" s="3">
        <v>-19063</v>
      </c>
      <c r="N5302" s="4">
        <v>8</v>
      </c>
      <c r="O5302" s="3">
        <v>42520</v>
      </c>
      <c r="P5302" s="3">
        <f t="shared" si="328"/>
        <v>41906</v>
      </c>
      <c r="Q5302" s="3">
        <f t="shared" si="330"/>
        <v>615</v>
      </c>
      <c r="R5302" s="3">
        <f t="shared" si="329"/>
        <v>15</v>
      </c>
      <c r="U5302" s="8">
        <f t="shared" si="331"/>
        <v>98.553621825023512</v>
      </c>
    </row>
    <row r="5303" spans="10:21" x14ac:dyDescent="0.25">
      <c r="J5303" s="3" t="s">
        <v>6</v>
      </c>
      <c r="K5303" s="3">
        <v>79060</v>
      </c>
      <c r="L5303" s="3">
        <v>-76371</v>
      </c>
      <c r="M5303" s="3">
        <v>-36525</v>
      </c>
      <c r="N5303" s="4">
        <v>64</v>
      </c>
      <c r="O5303" s="3">
        <v>42535</v>
      </c>
      <c r="P5303" s="3">
        <f t="shared" si="328"/>
        <v>39847</v>
      </c>
      <c r="Q5303" s="3">
        <f t="shared" si="330"/>
        <v>2689</v>
      </c>
      <c r="R5303" s="3">
        <f t="shared" si="329"/>
        <v>152</v>
      </c>
      <c r="U5303" s="8">
        <f t="shared" si="331"/>
        <v>93.678147408016926</v>
      </c>
    </row>
    <row r="5304" spans="10:21" x14ac:dyDescent="0.25">
      <c r="J5304" s="3" t="s">
        <v>6</v>
      </c>
      <c r="K5304" s="3">
        <v>-95446</v>
      </c>
      <c r="L5304" s="3">
        <v>89738</v>
      </c>
      <c r="M5304" s="3">
        <v>52759</v>
      </c>
      <c r="N5304" s="3">
        <v>215</v>
      </c>
      <c r="O5304" s="3">
        <v>42687</v>
      </c>
      <c r="P5304" s="3">
        <f t="shared" si="328"/>
        <v>36980</v>
      </c>
      <c r="Q5304" s="3">
        <f t="shared" si="330"/>
        <v>5708</v>
      </c>
      <c r="R5304" s="3">
        <f t="shared" si="329"/>
        <v>18</v>
      </c>
      <c r="U5304" s="8">
        <f t="shared" si="331"/>
        <v>86.628247475812302</v>
      </c>
    </row>
    <row r="5305" spans="10:21" x14ac:dyDescent="0.25">
      <c r="J5305" s="3" t="s">
        <v>6</v>
      </c>
      <c r="K5305" s="3">
        <v>116273</v>
      </c>
      <c r="L5305" s="3">
        <v>-105486</v>
      </c>
      <c r="M5305" s="3">
        <v>-73568</v>
      </c>
      <c r="N5305" s="4">
        <v>729</v>
      </c>
      <c r="O5305" s="3">
        <v>42705</v>
      </c>
      <c r="P5305" s="3">
        <f t="shared" si="328"/>
        <v>31919</v>
      </c>
      <c r="Q5305" s="3">
        <f t="shared" si="330"/>
        <v>10787</v>
      </c>
      <c r="R5305" s="3">
        <f t="shared" si="329"/>
        <v>32</v>
      </c>
      <c r="U5305" s="8">
        <f t="shared" si="331"/>
        <v>74.740662685868159</v>
      </c>
    </row>
    <row r="5306" spans="10:21" x14ac:dyDescent="0.25">
      <c r="J5306" s="3" t="s">
        <v>6</v>
      </c>
      <c r="K5306" s="3">
        <v>113312</v>
      </c>
      <c r="L5306" s="3">
        <v>-103333</v>
      </c>
      <c r="M5306" s="3">
        <v>-70575</v>
      </c>
      <c r="N5306" s="3">
        <v>916</v>
      </c>
      <c r="O5306" s="3">
        <v>42737</v>
      </c>
      <c r="P5306" s="3">
        <f t="shared" si="328"/>
        <v>32759</v>
      </c>
      <c r="Q5306" s="3">
        <f t="shared" si="330"/>
        <v>9979</v>
      </c>
      <c r="R5306" s="3">
        <f t="shared" si="329"/>
        <v>132</v>
      </c>
      <c r="U5306" s="8">
        <f t="shared" si="331"/>
        <v>76.650209420408544</v>
      </c>
    </row>
    <row r="5307" spans="10:21" x14ac:dyDescent="0.25">
      <c r="J5307" s="3" t="s">
        <v>6</v>
      </c>
      <c r="K5307" s="3">
        <v>-82258</v>
      </c>
      <c r="L5307" s="3">
        <v>79130</v>
      </c>
      <c r="M5307" s="3">
        <v>39389</v>
      </c>
      <c r="N5307" s="3">
        <v>357</v>
      </c>
      <c r="O5307" s="3">
        <v>42869</v>
      </c>
      <c r="P5307" s="3">
        <f t="shared" si="328"/>
        <v>39742</v>
      </c>
      <c r="Q5307" s="3">
        <f t="shared" si="330"/>
        <v>3128</v>
      </c>
      <c r="R5307" s="3">
        <f t="shared" si="329"/>
        <v>199</v>
      </c>
      <c r="U5307" s="8">
        <f t="shared" si="331"/>
        <v>92.703352072593248</v>
      </c>
    </row>
    <row r="5308" spans="10:21" x14ac:dyDescent="0.25">
      <c r="J5308" s="3" t="s">
        <v>6</v>
      </c>
      <c r="K5308" s="3">
        <v>49974</v>
      </c>
      <c r="L5308" s="3">
        <v>-49930</v>
      </c>
      <c r="M5308" s="3">
        <v>-6906</v>
      </c>
      <c r="N5308" s="4">
        <v>8</v>
      </c>
      <c r="O5308" s="3">
        <v>43068</v>
      </c>
      <c r="P5308" s="3">
        <f t="shared" si="328"/>
        <v>43025</v>
      </c>
      <c r="Q5308" s="3">
        <f t="shared" si="330"/>
        <v>44</v>
      </c>
      <c r="R5308" s="3">
        <f t="shared" si="329"/>
        <v>6</v>
      </c>
      <c r="U5308" s="8">
        <f t="shared" si="331"/>
        <v>99.897835980310219</v>
      </c>
    </row>
    <row r="5309" spans="10:21" x14ac:dyDescent="0.25">
      <c r="J5309" s="3" t="s">
        <v>6</v>
      </c>
      <c r="K5309" s="3">
        <v>-93750</v>
      </c>
      <c r="L5309" s="3">
        <v>88529</v>
      </c>
      <c r="M5309" s="3">
        <v>50676</v>
      </c>
      <c r="N5309" s="3">
        <v>665</v>
      </c>
      <c r="O5309" s="3">
        <v>43074</v>
      </c>
      <c r="P5309" s="3">
        <f t="shared" si="328"/>
        <v>37854</v>
      </c>
      <c r="Q5309" s="3">
        <f t="shared" si="330"/>
        <v>5221</v>
      </c>
      <c r="R5309" s="3">
        <f t="shared" si="329"/>
        <v>18</v>
      </c>
      <c r="U5309" s="8">
        <f t="shared" si="331"/>
        <v>87.878998932070402</v>
      </c>
    </row>
    <row r="5310" spans="10:21" x14ac:dyDescent="0.25">
      <c r="J5310" s="3" t="s">
        <v>6</v>
      </c>
      <c r="K5310" s="3">
        <v>-46668</v>
      </c>
      <c r="L5310" s="3">
        <v>46661</v>
      </c>
      <c r="M5310" s="3">
        <v>3576</v>
      </c>
      <c r="N5310" s="4">
        <v>125</v>
      </c>
      <c r="O5310" s="3">
        <v>43092</v>
      </c>
      <c r="P5310" s="3">
        <f t="shared" si="328"/>
        <v>43086</v>
      </c>
      <c r="Q5310" s="3">
        <f t="shared" si="330"/>
        <v>7</v>
      </c>
      <c r="R5310" s="3">
        <f t="shared" si="329"/>
        <v>37</v>
      </c>
      <c r="U5310" s="8">
        <f t="shared" si="331"/>
        <v>99.983755685510062</v>
      </c>
    </row>
    <row r="5311" spans="10:21" x14ac:dyDescent="0.25">
      <c r="J5311" s="3" t="s">
        <v>6</v>
      </c>
      <c r="K5311" s="3">
        <v>46879</v>
      </c>
      <c r="L5311" s="3">
        <v>-46871</v>
      </c>
      <c r="M5311" s="3">
        <v>-3750</v>
      </c>
      <c r="N5311" s="5">
        <v>128</v>
      </c>
      <c r="O5311" s="3">
        <v>43129</v>
      </c>
      <c r="P5311" s="3">
        <f t="shared" si="328"/>
        <v>43122</v>
      </c>
      <c r="Q5311" s="3">
        <f t="shared" si="330"/>
        <v>8</v>
      </c>
      <c r="R5311" s="3">
        <f t="shared" si="329"/>
        <v>188</v>
      </c>
      <c r="U5311" s="8">
        <f t="shared" si="331"/>
        <v>99.98145099584967</v>
      </c>
    </row>
    <row r="5312" spans="10:21" x14ac:dyDescent="0.25">
      <c r="J5312" s="3" t="s">
        <v>6</v>
      </c>
      <c r="K5312" s="3">
        <v>60804</v>
      </c>
      <c r="L5312" s="3">
        <v>-60318</v>
      </c>
      <c r="M5312" s="3">
        <v>-17487</v>
      </c>
      <c r="N5312" s="4">
        <v>729</v>
      </c>
      <c r="O5312" s="3">
        <v>43317</v>
      </c>
      <c r="P5312" s="3">
        <f t="shared" si="328"/>
        <v>42832</v>
      </c>
      <c r="Q5312" s="3">
        <f t="shared" si="330"/>
        <v>486</v>
      </c>
      <c r="R5312" s="3">
        <f t="shared" si="329"/>
        <v>102</v>
      </c>
      <c r="U5312" s="8">
        <f t="shared" si="331"/>
        <v>98.87803864533555</v>
      </c>
    </row>
    <row r="5313" spans="10:21" x14ac:dyDescent="0.25">
      <c r="J5313" s="3" t="s">
        <v>6</v>
      </c>
      <c r="K5313" s="3">
        <v>-46093</v>
      </c>
      <c r="L5313" s="3">
        <v>46090</v>
      </c>
      <c r="M5313" s="3">
        <v>2674</v>
      </c>
      <c r="N5313" s="3">
        <v>667</v>
      </c>
      <c r="O5313" s="3">
        <v>43419</v>
      </c>
      <c r="P5313" s="3">
        <f t="shared" si="328"/>
        <v>43417</v>
      </c>
      <c r="Q5313" s="3">
        <f t="shared" si="330"/>
        <v>3</v>
      </c>
      <c r="R5313" s="3">
        <f t="shared" si="329"/>
        <v>35</v>
      </c>
      <c r="U5313" s="8">
        <f t="shared" si="331"/>
        <v>99.993090582463893</v>
      </c>
    </row>
    <row r="5314" spans="10:21" x14ac:dyDescent="0.25">
      <c r="J5314" s="3" t="s">
        <v>6</v>
      </c>
      <c r="K5314" s="3">
        <v>-149146</v>
      </c>
      <c r="L5314" s="3">
        <v>128806</v>
      </c>
      <c r="M5314" s="3">
        <v>105692</v>
      </c>
      <c r="N5314" s="3">
        <v>368</v>
      </c>
      <c r="O5314" s="3">
        <v>43454</v>
      </c>
      <c r="P5314" s="3">
        <f t="shared" ref="P5314:P5377" si="332">ABS(L5314)-ABS(M5314)+1</f>
        <v>23115</v>
      </c>
      <c r="Q5314" s="3">
        <f t="shared" si="330"/>
        <v>20340</v>
      </c>
      <c r="R5314" s="3">
        <f t="shared" ref="R5314:R5377" si="333">O5315-O5314</f>
        <v>109</v>
      </c>
      <c r="U5314" s="8">
        <f t="shared" si="331"/>
        <v>53.191881069636857</v>
      </c>
    </row>
    <row r="5315" spans="10:21" x14ac:dyDescent="0.25">
      <c r="J5315" s="3" t="s">
        <v>6</v>
      </c>
      <c r="K5315" s="3">
        <v>-70624</v>
      </c>
      <c r="L5315" s="3">
        <v>69274</v>
      </c>
      <c r="M5315" s="3">
        <v>27061</v>
      </c>
      <c r="N5315" s="3">
        <v>181</v>
      </c>
      <c r="O5315" s="3">
        <v>43563</v>
      </c>
      <c r="P5315" s="3">
        <f t="shared" si="332"/>
        <v>42214</v>
      </c>
      <c r="Q5315" s="3">
        <f t="shared" ref="Q5315:Q5378" si="334">ABS(K5315)-ABS(L5315)</f>
        <v>1350</v>
      </c>
      <c r="R5315" s="3">
        <f t="shared" si="333"/>
        <v>3</v>
      </c>
      <c r="U5315" s="8">
        <f t="shared" ref="U5315:U5378" si="335">(ABS(L5315)-ABS(M5315))/O5315*100</f>
        <v>96.901039873286962</v>
      </c>
    </row>
    <row r="5316" spans="10:21" x14ac:dyDescent="0.25">
      <c r="J5316" s="3" t="s">
        <v>6</v>
      </c>
      <c r="K5316" s="3">
        <v>47922</v>
      </c>
      <c r="L5316" s="3">
        <v>-47910</v>
      </c>
      <c r="M5316" s="3">
        <v>-4356</v>
      </c>
      <c r="N5316" s="5">
        <v>432</v>
      </c>
      <c r="O5316" s="3">
        <v>43566</v>
      </c>
      <c r="P5316" s="3">
        <f t="shared" si="332"/>
        <v>43555</v>
      </c>
      <c r="Q5316" s="3">
        <f t="shared" si="334"/>
        <v>12</v>
      </c>
      <c r="R5316" s="3">
        <f t="shared" si="333"/>
        <v>3</v>
      </c>
      <c r="U5316" s="8">
        <f t="shared" si="335"/>
        <v>99.972455584630211</v>
      </c>
    </row>
    <row r="5317" spans="10:21" x14ac:dyDescent="0.25">
      <c r="J5317" s="3" t="s">
        <v>6</v>
      </c>
      <c r="K5317" s="3">
        <v>132571</v>
      </c>
      <c r="L5317" s="3">
        <v>-117565</v>
      </c>
      <c r="M5317" s="3">
        <v>-89002</v>
      </c>
      <c r="N5317" s="3">
        <v>278</v>
      </c>
      <c r="O5317" s="3">
        <v>43569</v>
      </c>
      <c r="P5317" s="3">
        <f t="shared" si="332"/>
        <v>28564</v>
      </c>
      <c r="Q5317" s="3">
        <f t="shared" si="334"/>
        <v>15006</v>
      </c>
      <c r="R5317" s="3">
        <f t="shared" si="333"/>
        <v>58</v>
      </c>
      <c r="U5317" s="8">
        <f t="shared" si="335"/>
        <v>65.558080286442205</v>
      </c>
    </row>
    <row r="5318" spans="10:21" x14ac:dyDescent="0.25">
      <c r="J5318" s="3" t="s">
        <v>6</v>
      </c>
      <c r="K5318" s="3">
        <v>140816</v>
      </c>
      <c r="L5318" s="3">
        <v>-123294</v>
      </c>
      <c r="M5318" s="3">
        <v>-97189</v>
      </c>
      <c r="N5318" s="3">
        <v>43</v>
      </c>
      <c r="O5318" s="3">
        <v>43627</v>
      </c>
      <c r="P5318" s="3">
        <f t="shared" si="332"/>
        <v>26106</v>
      </c>
      <c r="Q5318" s="3">
        <f t="shared" si="334"/>
        <v>17522</v>
      </c>
      <c r="R5318" s="3">
        <f t="shared" si="333"/>
        <v>15</v>
      </c>
      <c r="U5318" s="8">
        <f t="shared" si="335"/>
        <v>59.836798312971325</v>
      </c>
    </row>
    <row r="5319" spans="10:21" x14ac:dyDescent="0.25">
      <c r="J5319" s="3" t="s">
        <v>6</v>
      </c>
      <c r="K5319" s="3">
        <v>79453</v>
      </c>
      <c r="L5319" s="3">
        <v>-76950</v>
      </c>
      <c r="M5319" s="3">
        <v>-35811</v>
      </c>
      <c r="N5319" s="3">
        <v>946</v>
      </c>
      <c r="O5319" s="3">
        <v>43642</v>
      </c>
      <c r="P5319" s="3">
        <f t="shared" si="332"/>
        <v>41140</v>
      </c>
      <c r="Q5319" s="3">
        <f t="shared" si="334"/>
        <v>2503</v>
      </c>
      <c r="R5319" s="3">
        <f t="shared" si="333"/>
        <v>51</v>
      </c>
      <c r="U5319" s="8">
        <f t="shared" si="335"/>
        <v>94.264699143027357</v>
      </c>
    </row>
    <row r="5320" spans="10:21" x14ac:dyDescent="0.25">
      <c r="J5320" s="3" t="s">
        <v>6</v>
      </c>
      <c r="K5320" s="3">
        <v>-45532</v>
      </c>
      <c r="L5320" s="3">
        <v>45531</v>
      </c>
      <c r="M5320" s="3">
        <v>1839</v>
      </c>
      <c r="N5320" s="3">
        <v>242</v>
      </c>
      <c r="O5320" s="3">
        <v>43693</v>
      </c>
      <c r="P5320" s="3">
        <f t="shared" si="332"/>
        <v>43693</v>
      </c>
      <c r="Q5320" s="3">
        <f t="shared" si="334"/>
        <v>1</v>
      </c>
      <c r="R5320" s="3">
        <f t="shared" si="333"/>
        <v>35</v>
      </c>
      <c r="U5320" s="8">
        <f t="shared" si="335"/>
        <v>99.99771130387019</v>
      </c>
    </row>
    <row r="5321" spans="10:21" x14ac:dyDescent="0.25">
      <c r="J5321" s="3" t="s">
        <v>6</v>
      </c>
      <c r="K5321" s="3">
        <v>-112969</v>
      </c>
      <c r="L5321" s="3">
        <v>103532</v>
      </c>
      <c r="M5321" s="3">
        <v>69241</v>
      </c>
      <c r="N5321" s="3">
        <v>80</v>
      </c>
      <c r="O5321" s="3">
        <v>43728</v>
      </c>
      <c r="P5321" s="3">
        <f t="shared" si="332"/>
        <v>34292</v>
      </c>
      <c r="Q5321" s="3">
        <f t="shared" si="334"/>
        <v>9437</v>
      </c>
      <c r="R5321" s="3">
        <f t="shared" si="333"/>
        <v>30</v>
      </c>
      <c r="U5321" s="8">
        <f t="shared" si="335"/>
        <v>78.418862056348331</v>
      </c>
    </row>
    <row r="5322" spans="10:21" x14ac:dyDescent="0.25">
      <c r="J5322" s="3" t="s">
        <v>6</v>
      </c>
      <c r="K5322" s="3">
        <v>-83003</v>
      </c>
      <c r="L5322" s="3">
        <v>79969</v>
      </c>
      <c r="M5322" s="3">
        <v>39245</v>
      </c>
      <c r="N5322" s="3">
        <v>307</v>
      </c>
      <c r="O5322" s="3">
        <v>43758</v>
      </c>
      <c r="P5322" s="3">
        <f t="shared" si="332"/>
        <v>40725</v>
      </c>
      <c r="Q5322" s="3">
        <f t="shared" si="334"/>
        <v>3034</v>
      </c>
      <c r="R5322" s="3">
        <f t="shared" si="333"/>
        <v>117</v>
      </c>
      <c r="U5322" s="8">
        <f t="shared" si="335"/>
        <v>93.066410713469537</v>
      </c>
    </row>
    <row r="5323" spans="10:21" x14ac:dyDescent="0.25">
      <c r="J5323" s="3" t="s">
        <v>6</v>
      </c>
      <c r="K5323" s="3">
        <v>80501</v>
      </c>
      <c r="L5323" s="3">
        <v>-77890</v>
      </c>
      <c r="M5323" s="3">
        <v>-36626</v>
      </c>
      <c r="N5323" s="4">
        <v>125</v>
      </c>
      <c r="O5323" s="3">
        <v>43875</v>
      </c>
      <c r="P5323" s="3">
        <f t="shared" si="332"/>
        <v>41265</v>
      </c>
      <c r="Q5323" s="3">
        <f t="shared" si="334"/>
        <v>2611</v>
      </c>
      <c r="R5323" s="3">
        <f t="shared" si="333"/>
        <v>72</v>
      </c>
      <c r="U5323" s="8">
        <f t="shared" si="335"/>
        <v>94.049002849002846</v>
      </c>
    </row>
    <row r="5324" spans="10:21" x14ac:dyDescent="0.25">
      <c r="J5324" s="3" t="s">
        <v>6</v>
      </c>
      <c r="K5324" s="3">
        <v>63036</v>
      </c>
      <c r="L5324" s="3">
        <v>-62447</v>
      </c>
      <c r="M5324" s="3">
        <v>-19089</v>
      </c>
      <c r="N5324" s="4">
        <v>64</v>
      </c>
      <c r="O5324" s="3">
        <v>43947</v>
      </c>
      <c r="P5324" s="3">
        <f t="shared" si="332"/>
        <v>43359</v>
      </c>
      <c r="Q5324" s="3">
        <f t="shared" si="334"/>
        <v>589</v>
      </c>
      <c r="R5324" s="3">
        <f t="shared" si="333"/>
        <v>84</v>
      </c>
      <c r="U5324" s="8">
        <f t="shared" si="335"/>
        <v>98.659749243406836</v>
      </c>
    </row>
    <row r="5325" spans="10:21" x14ac:dyDescent="0.25">
      <c r="J5325" s="3" t="s">
        <v>6</v>
      </c>
      <c r="K5325" s="3">
        <v>-65099</v>
      </c>
      <c r="L5325" s="3">
        <v>64355</v>
      </c>
      <c r="M5325" s="3">
        <v>21068</v>
      </c>
      <c r="N5325" s="4">
        <v>8</v>
      </c>
      <c r="O5325" s="3">
        <v>44031</v>
      </c>
      <c r="P5325" s="3">
        <f t="shared" si="332"/>
        <v>43288</v>
      </c>
      <c r="Q5325" s="3">
        <f t="shared" si="334"/>
        <v>744</v>
      </c>
      <c r="R5325" s="3">
        <f t="shared" si="333"/>
        <v>38</v>
      </c>
      <c r="U5325" s="8">
        <f t="shared" si="335"/>
        <v>98.31028139265517</v>
      </c>
    </row>
    <row r="5326" spans="10:21" x14ac:dyDescent="0.25">
      <c r="J5326" s="3" t="s">
        <v>6</v>
      </c>
      <c r="K5326" s="3">
        <v>70281</v>
      </c>
      <c r="L5326" s="3">
        <v>-69044</v>
      </c>
      <c r="M5326" s="3">
        <v>-26212</v>
      </c>
      <c r="N5326" s="4">
        <v>729</v>
      </c>
      <c r="O5326" s="3">
        <v>44069</v>
      </c>
      <c r="P5326" s="3">
        <f t="shared" si="332"/>
        <v>42833</v>
      </c>
      <c r="Q5326" s="3">
        <f t="shared" si="334"/>
        <v>1237</v>
      </c>
      <c r="R5326" s="3">
        <f t="shared" si="333"/>
        <v>58</v>
      </c>
      <c r="U5326" s="8">
        <f t="shared" si="335"/>
        <v>97.193038190110954</v>
      </c>
    </row>
    <row r="5327" spans="10:21" x14ac:dyDescent="0.25">
      <c r="J5327" s="3" t="s">
        <v>6</v>
      </c>
      <c r="K5327" s="3">
        <v>131676</v>
      </c>
      <c r="L5327" s="3">
        <v>-117253</v>
      </c>
      <c r="M5327" s="3">
        <v>-87549</v>
      </c>
      <c r="N5327" s="3">
        <v>350</v>
      </c>
      <c r="O5327" s="3">
        <v>44127</v>
      </c>
      <c r="P5327" s="3">
        <f t="shared" si="332"/>
        <v>29705</v>
      </c>
      <c r="Q5327" s="3">
        <f t="shared" si="334"/>
        <v>14423</v>
      </c>
      <c r="R5327" s="3">
        <f t="shared" si="333"/>
        <v>15</v>
      </c>
      <c r="U5327" s="8">
        <f t="shared" si="335"/>
        <v>67.314795929929517</v>
      </c>
    </row>
    <row r="5328" spans="10:21" x14ac:dyDescent="0.25">
      <c r="J5328" s="3" t="s">
        <v>6</v>
      </c>
      <c r="K5328" s="3">
        <v>-79273</v>
      </c>
      <c r="L5328" s="3">
        <v>76903</v>
      </c>
      <c r="M5328" s="3">
        <v>35131</v>
      </c>
      <c r="N5328" s="4">
        <v>1</v>
      </c>
      <c r="O5328" s="3">
        <v>44142</v>
      </c>
      <c r="P5328" s="3">
        <f t="shared" si="332"/>
        <v>41773</v>
      </c>
      <c r="Q5328" s="3">
        <f t="shared" si="334"/>
        <v>2370</v>
      </c>
      <c r="R5328" s="3">
        <f t="shared" si="333"/>
        <v>139</v>
      </c>
      <c r="U5328" s="8">
        <f t="shared" si="335"/>
        <v>94.630963708033164</v>
      </c>
    </row>
    <row r="5329" spans="10:21" x14ac:dyDescent="0.25">
      <c r="J5329" s="3" t="s">
        <v>6</v>
      </c>
      <c r="K5329" s="3">
        <v>-48683</v>
      </c>
      <c r="L5329" s="3">
        <v>48671</v>
      </c>
      <c r="M5329" s="3">
        <v>4402</v>
      </c>
      <c r="N5329" s="3">
        <v>532</v>
      </c>
      <c r="O5329" s="3">
        <v>44281</v>
      </c>
      <c r="P5329" s="3">
        <f t="shared" si="332"/>
        <v>44270</v>
      </c>
      <c r="Q5329" s="3">
        <f t="shared" si="334"/>
        <v>12</v>
      </c>
      <c r="R5329" s="3">
        <f t="shared" si="333"/>
        <v>11</v>
      </c>
      <c r="U5329" s="8">
        <f t="shared" si="335"/>
        <v>99.972900341004049</v>
      </c>
    </row>
    <row r="5330" spans="10:21" x14ac:dyDescent="0.25">
      <c r="J5330" s="3" t="s">
        <v>6</v>
      </c>
      <c r="K5330" s="3">
        <v>52456</v>
      </c>
      <c r="L5330" s="3">
        <v>-52390</v>
      </c>
      <c r="M5330" s="3">
        <v>-8164</v>
      </c>
      <c r="N5330" s="3">
        <v>872</v>
      </c>
      <c r="O5330" s="3">
        <v>44292</v>
      </c>
      <c r="P5330" s="3">
        <f t="shared" si="332"/>
        <v>44227</v>
      </c>
      <c r="Q5330" s="3">
        <f t="shared" si="334"/>
        <v>66</v>
      </c>
      <c r="R5330" s="3">
        <f t="shared" si="333"/>
        <v>65</v>
      </c>
      <c r="U5330" s="8">
        <f t="shared" si="335"/>
        <v>99.85098889189922</v>
      </c>
    </row>
    <row r="5331" spans="10:21" x14ac:dyDescent="0.25">
      <c r="J5331" s="3" t="s">
        <v>6</v>
      </c>
      <c r="K5331" s="3">
        <v>-191058</v>
      </c>
      <c r="L5331" s="3">
        <v>156282</v>
      </c>
      <c r="M5331" s="3">
        <v>146701</v>
      </c>
      <c r="N5331" s="3">
        <v>757</v>
      </c>
      <c r="O5331" s="3">
        <v>44357</v>
      </c>
      <c r="P5331" s="3">
        <f t="shared" si="332"/>
        <v>9582</v>
      </c>
      <c r="Q5331" s="3">
        <f t="shared" si="334"/>
        <v>34776</v>
      </c>
      <c r="R5331" s="3">
        <f t="shared" si="333"/>
        <v>145</v>
      </c>
      <c r="U5331" s="8">
        <f t="shared" si="335"/>
        <v>21.599747503212573</v>
      </c>
    </row>
    <row r="5332" spans="10:21" x14ac:dyDescent="0.25">
      <c r="J5332" s="3" t="s">
        <v>6</v>
      </c>
      <c r="K5332" s="3">
        <v>-135955</v>
      </c>
      <c r="L5332" s="3">
        <v>120463</v>
      </c>
      <c r="M5332" s="3">
        <v>91453</v>
      </c>
      <c r="N5332" s="3">
        <v>649</v>
      </c>
      <c r="O5332" s="3">
        <v>44502</v>
      </c>
      <c r="P5332" s="3">
        <f t="shared" si="332"/>
        <v>29011</v>
      </c>
      <c r="Q5332" s="3">
        <f t="shared" si="334"/>
        <v>15492</v>
      </c>
      <c r="R5332" s="3">
        <f t="shared" si="333"/>
        <v>132</v>
      </c>
      <c r="U5332" s="8">
        <f t="shared" si="335"/>
        <v>65.188081434542269</v>
      </c>
    </row>
    <row r="5333" spans="10:21" x14ac:dyDescent="0.25">
      <c r="J5333" s="3" t="s">
        <v>6</v>
      </c>
      <c r="K5333" s="3">
        <v>112162</v>
      </c>
      <c r="L5333" s="3">
        <v>-103325</v>
      </c>
      <c r="M5333" s="3">
        <v>-67528</v>
      </c>
      <c r="N5333" s="3">
        <v>451</v>
      </c>
      <c r="O5333" s="3">
        <v>44634</v>
      </c>
      <c r="P5333" s="3">
        <f t="shared" si="332"/>
        <v>35798</v>
      </c>
      <c r="Q5333" s="3">
        <f t="shared" si="334"/>
        <v>8837</v>
      </c>
      <c r="R5333" s="3">
        <f t="shared" si="333"/>
        <v>2</v>
      </c>
      <c r="U5333" s="8">
        <f t="shared" si="335"/>
        <v>80.201191916476233</v>
      </c>
    </row>
    <row r="5334" spans="10:21" x14ac:dyDescent="0.25">
      <c r="J5334" s="3" t="s">
        <v>6</v>
      </c>
      <c r="K5334" s="3">
        <v>-46501</v>
      </c>
      <c r="L5334" s="3">
        <v>46500</v>
      </c>
      <c r="M5334" s="3">
        <v>1865</v>
      </c>
      <c r="N5334" s="3">
        <v>124</v>
      </c>
      <c r="O5334" s="3">
        <v>44636</v>
      </c>
      <c r="P5334" s="3">
        <f t="shared" si="332"/>
        <v>44636</v>
      </c>
      <c r="Q5334" s="3">
        <f t="shared" si="334"/>
        <v>1</v>
      </c>
      <c r="R5334" s="3">
        <f t="shared" si="333"/>
        <v>32</v>
      </c>
      <c r="U5334" s="8">
        <f t="shared" si="335"/>
        <v>99.997759655883144</v>
      </c>
    </row>
    <row r="5335" spans="10:21" x14ac:dyDescent="0.25">
      <c r="J5335" s="3" t="s">
        <v>6</v>
      </c>
      <c r="K5335" s="3">
        <v>147254</v>
      </c>
      <c r="L5335" s="3">
        <v>-128330</v>
      </c>
      <c r="M5335" s="3">
        <v>-102586</v>
      </c>
      <c r="N5335" s="4">
        <v>8</v>
      </c>
      <c r="O5335" s="3">
        <v>44668</v>
      </c>
      <c r="P5335" s="3">
        <f t="shared" si="332"/>
        <v>25745</v>
      </c>
      <c r="Q5335" s="3">
        <f t="shared" si="334"/>
        <v>18924</v>
      </c>
      <c r="R5335" s="3">
        <f t="shared" si="333"/>
        <v>21</v>
      </c>
      <c r="U5335" s="8">
        <f t="shared" si="335"/>
        <v>57.634100474612694</v>
      </c>
    </row>
    <row r="5336" spans="10:21" x14ac:dyDescent="0.25">
      <c r="J5336" s="3" t="s">
        <v>6</v>
      </c>
      <c r="K5336" s="3">
        <v>128163</v>
      </c>
      <c r="L5336" s="3">
        <v>-115067</v>
      </c>
      <c r="M5336" s="3">
        <v>-83474</v>
      </c>
      <c r="N5336" s="3">
        <v>560</v>
      </c>
      <c r="O5336" s="3">
        <v>44689</v>
      </c>
      <c r="P5336" s="3">
        <f t="shared" si="332"/>
        <v>31594</v>
      </c>
      <c r="Q5336" s="3">
        <f t="shared" si="334"/>
        <v>13096</v>
      </c>
      <c r="R5336" s="3">
        <f t="shared" si="333"/>
        <v>113</v>
      </c>
      <c r="U5336" s="8">
        <f t="shared" si="335"/>
        <v>70.695249390230259</v>
      </c>
    </row>
    <row r="5337" spans="10:21" x14ac:dyDescent="0.25">
      <c r="J5337" s="3" t="s">
        <v>6</v>
      </c>
      <c r="K5337" s="3">
        <v>-140073</v>
      </c>
      <c r="L5337" s="3">
        <v>123498</v>
      </c>
      <c r="M5337" s="3">
        <v>95271</v>
      </c>
      <c r="N5337" s="3">
        <v>486</v>
      </c>
      <c r="O5337" s="3">
        <v>44802</v>
      </c>
      <c r="P5337" s="3">
        <f t="shared" si="332"/>
        <v>28228</v>
      </c>
      <c r="Q5337" s="3">
        <f t="shared" si="334"/>
        <v>16575</v>
      </c>
      <c r="R5337" s="3">
        <f t="shared" si="333"/>
        <v>6</v>
      </c>
      <c r="U5337" s="8">
        <f t="shared" si="335"/>
        <v>63.003883755189506</v>
      </c>
    </row>
    <row r="5338" spans="10:21" x14ac:dyDescent="0.25">
      <c r="J5338" s="3" t="s">
        <v>6</v>
      </c>
      <c r="K5338" s="3">
        <v>93933</v>
      </c>
      <c r="L5338" s="3">
        <v>-89222</v>
      </c>
      <c r="M5338" s="3">
        <v>-49125</v>
      </c>
      <c r="N5338" s="4">
        <v>64</v>
      </c>
      <c r="O5338" s="3">
        <v>44808</v>
      </c>
      <c r="P5338" s="3">
        <f t="shared" si="332"/>
        <v>40098</v>
      </c>
      <c r="Q5338" s="3">
        <f t="shared" si="334"/>
        <v>4711</v>
      </c>
      <c r="R5338" s="3">
        <f t="shared" si="333"/>
        <v>79</v>
      </c>
      <c r="U5338" s="8">
        <f t="shared" si="335"/>
        <v>89.48625245491877</v>
      </c>
    </row>
    <row r="5339" spans="10:21" x14ac:dyDescent="0.25">
      <c r="J5339" s="3" t="s">
        <v>6</v>
      </c>
      <c r="K5339" s="3">
        <v>65765</v>
      </c>
      <c r="L5339" s="3">
        <v>-65056</v>
      </c>
      <c r="M5339" s="3">
        <v>-20878</v>
      </c>
      <c r="N5339" s="3">
        <v>357</v>
      </c>
      <c r="O5339" s="3">
        <v>44887</v>
      </c>
      <c r="P5339" s="3">
        <f t="shared" si="332"/>
        <v>44179</v>
      </c>
      <c r="Q5339" s="3">
        <f t="shared" si="334"/>
        <v>709</v>
      </c>
      <c r="R5339" s="3">
        <f t="shared" si="333"/>
        <v>21</v>
      </c>
      <c r="U5339" s="8">
        <f t="shared" si="335"/>
        <v>98.420478089424563</v>
      </c>
    </row>
    <row r="5340" spans="10:21" x14ac:dyDescent="0.25">
      <c r="J5340" s="3" t="s">
        <v>6</v>
      </c>
      <c r="K5340" s="3">
        <v>-61380</v>
      </c>
      <c r="L5340" s="3">
        <v>60982</v>
      </c>
      <c r="M5340" s="3">
        <v>16472</v>
      </c>
      <c r="N5340" s="4">
        <v>216</v>
      </c>
      <c r="O5340" s="3">
        <v>44908</v>
      </c>
      <c r="P5340" s="3">
        <f t="shared" si="332"/>
        <v>44511</v>
      </c>
      <c r="Q5340" s="3">
        <f t="shared" si="334"/>
        <v>398</v>
      </c>
      <c r="R5340" s="3">
        <f t="shared" si="333"/>
        <v>52</v>
      </c>
      <c r="U5340" s="8">
        <f t="shared" si="335"/>
        <v>99.113743653691984</v>
      </c>
    </row>
    <row r="5341" spans="10:21" x14ac:dyDescent="0.25">
      <c r="J5341" s="3" t="s">
        <v>6</v>
      </c>
      <c r="K5341" s="3">
        <v>68018</v>
      </c>
      <c r="L5341" s="3">
        <v>-67123</v>
      </c>
      <c r="M5341" s="3">
        <v>-23058</v>
      </c>
      <c r="N5341" s="3">
        <v>853</v>
      </c>
      <c r="O5341" s="3">
        <v>44960</v>
      </c>
      <c r="P5341" s="3">
        <f t="shared" si="332"/>
        <v>44066</v>
      </c>
      <c r="Q5341" s="3">
        <f t="shared" si="334"/>
        <v>895</v>
      </c>
      <c r="R5341" s="3">
        <f t="shared" si="333"/>
        <v>18</v>
      </c>
      <c r="U5341" s="8">
        <f t="shared" si="335"/>
        <v>98.009341637010678</v>
      </c>
    </row>
    <row r="5342" spans="10:21" x14ac:dyDescent="0.25">
      <c r="J5342" s="3" t="s">
        <v>6</v>
      </c>
      <c r="K5342" s="3">
        <v>-61229</v>
      </c>
      <c r="L5342" s="3">
        <v>60845</v>
      </c>
      <c r="M5342" s="3">
        <v>16251</v>
      </c>
      <c r="N5342" s="3">
        <v>387</v>
      </c>
      <c r="O5342" s="3">
        <v>44978</v>
      </c>
      <c r="P5342" s="3">
        <f t="shared" si="332"/>
        <v>44595</v>
      </c>
      <c r="Q5342" s="3">
        <f t="shared" si="334"/>
        <v>384</v>
      </c>
      <c r="R5342" s="3">
        <f t="shared" si="333"/>
        <v>201</v>
      </c>
      <c r="U5342" s="8">
        <f t="shared" si="335"/>
        <v>99.146249277424516</v>
      </c>
    </row>
    <row r="5343" spans="10:21" x14ac:dyDescent="0.25">
      <c r="J5343" s="3" t="s">
        <v>6</v>
      </c>
      <c r="K5343" s="3">
        <v>130153</v>
      </c>
      <c r="L5343" s="3">
        <v>-116746</v>
      </c>
      <c r="M5343" s="3">
        <v>-84974</v>
      </c>
      <c r="N5343" s="3">
        <v>217</v>
      </c>
      <c r="O5343" s="3">
        <v>45179</v>
      </c>
      <c r="P5343" s="3">
        <f t="shared" si="332"/>
        <v>31773</v>
      </c>
      <c r="Q5343" s="3">
        <f t="shared" si="334"/>
        <v>13407</v>
      </c>
      <c r="R5343" s="3">
        <f t="shared" si="333"/>
        <v>37</v>
      </c>
      <c r="U5343" s="8">
        <f t="shared" si="335"/>
        <v>70.324708382212975</v>
      </c>
    </row>
    <row r="5344" spans="10:21" x14ac:dyDescent="0.25">
      <c r="J5344" s="3" t="s">
        <v>6</v>
      </c>
      <c r="K5344" s="3">
        <v>-93596</v>
      </c>
      <c r="L5344" s="3">
        <v>89072</v>
      </c>
      <c r="M5344" s="3">
        <v>48380</v>
      </c>
      <c r="N5344" s="4">
        <v>512</v>
      </c>
      <c r="O5344" s="3">
        <v>45216</v>
      </c>
      <c r="P5344" s="3">
        <f t="shared" si="332"/>
        <v>40693</v>
      </c>
      <c r="Q5344" s="3">
        <f t="shared" si="334"/>
        <v>4524</v>
      </c>
      <c r="R5344" s="3">
        <f t="shared" si="333"/>
        <v>24</v>
      </c>
      <c r="U5344" s="8">
        <f t="shared" si="335"/>
        <v>89.994692144373673</v>
      </c>
    </row>
    <row r="5345" spans="10:21" x14ac:dyDescent="0.25">
      <c r="J5345" s="3" t="s">
        <v>6</v>
      </c>
      <c r="K5345" s="3">
        <v>122494</v>
      </c>
      <c r="L5345" s="3">
        <v>-111251</v>
      </c>
      <c r="M5345" s="3">
        <v>-77254</v>
      </c>
      <c r="N5345" s="3">
        <v>469</v>
      </c>
      <c r="O5345" s="3">
        <v>45240</v>
      </c>
      <c r="P5345" s="3">
        <f t="shared" si="332"/>
        <v>33998</v>
      </c>
      <c r="Q5345" s="3">
        <f t="shared" si="334"/>
        <v>11243</v>
      </c>
      <c r="R5345" s="3">
        <f t="shared" si="333"/>
        <v>11</v>
      </c>
      <c r="U5345" s="8">
        <f t="shared" si="335"/>
        <v>75.148099027409373</v>
      </c>
    </row>
    <row r="5346" spans="10:21" x14ac:dyDescent="0.25">
      <c r="J5346" s="3" t="s">
        <v>6</v>
      </c>
      <c r="K5346" s="3">
        <v>-49715</v>
      </c>
      <c r="L5346" s="3">
        <v>49703</v>
      </c>
      <c r="M5346" s="3">
        <v>4464</v>
      </c>
      <c r="N5346" s="3">
        <v>396</v>
      </c>
      <c r="O5346" s="3">
        <v>45251</v>
      </c>
      <c r="P5346" s="3">
        <f t="shared" si="332"/>
        <v>45240</v>
      </c>
      <c r="Q5346" s="3">
        <f t="shared" si="334"/>
        <v>12</v>
      </c>
      <c r="R5346" s="3">
        <f t="shared" si="333"/>
        <v>15</v>
      </c>
      <c r="U5346" s="8">
        <f t="shared" si="335"/>
        <v>99.973481249033171</v>
      </c>
    </row>
    <row r="5347" spans="10:21" x14ac:dyDescent="0.25">
      <c r="J5347" s="3" t="s">
        <v>6</v>
      </c>
      <c r="K5347" s="3">
        <v>-71858</v>
      </c>
      <c r="L5347" s="3">
        <v>70623</v>
      </c>
      <c r="M5347" s="3">
        <v>26592</v>
      </c>
      <c r="N5347" s="4">
        <v>343</v>
      </c>
      <c r="O5347" s="3">
        <v>45266</v>
      </c>
      <c r="P5347" s="3">
        <f t="shared" si="332"/>
        <v>44032</v>
      </c>
      <c r="Q5347" s="3">
        <f t="shared" si="334"/>
        <v>1235</v>
      </c>
      <c r="R5347" s="3">
        <f t="shared" si="333"/>
        <v>22</v>
      </c>
      <c r="U5347" s="8">
        <f t="shared" si="335"/>
        <v>97.271682940838602</v>
      </c>
    </row>
    <row r="5348" spans="10:21" x14ac:dyDescent="0.25">
      <c r="J5348" s="3" t="s">
        <v>6</v>
      </c>
      <c r="K5348" s="3">
        <v>49883</v>
      </c>
      <c r="L5348" s="3">
        <v>-49870</v>
      </c>
      <c r="M5348" s="3">
        <v>-4595</v>
      </c>
      <c r="N5348" s="4">
        <v>512</v>
      </c>
      <c r="O5348" s="3">
        <v>45288</v>
      </c>
      <c r="P5348" s="3">
        <f t="shared" si="332"/>
        <v>45276</v>
      </c>
      <c r="Q5348" s="3">
        <f t="shared" si="334"/>
        <v>13</v>
      </c>
      <c r="R5348" s="3">
        <f t="shared" si="333"/>
        <v>78</v>
      </c>
      <c r="U5348" s="8">
        <f t="shared" si="335"/>
        <v>99.971294824235997</v>
      </c>
    </row>
    <row r="5349" spans="10:21" x14ac:dyDescent="0.25">
      <c r="J5349" s="3" t="s">
        <v>6</v>
      </c>
      <c r="K5349" s="3">
        <v>47251</v>
      </c>
      <c r="L5349" s="3">
        <v>-47250</v>
      </c>
      <c r="M5349" s="3">
        <v>-1885</v>
      </c>
      <c r="N5349" s="3">
        <v>126</v>
      </c>
      <c r="O5349" s="3">
        <v>45366</v>
      </c>
      <c r="P5349" s="3">
        <f t="shared" si="332"/>
        <v>45366</v>
      </c>
      <c r="Q5349" s="3">
        <f t="shared" si="334"/>
        <v>1</v>
      </c>
      <c r="R5349" s="3">
        <f t="shared" si="333"/>
        <v>78</v>
      </c>
      <c r="U5349" s="8">
        <f t="shared" si="335"/>
        <v>99.997795706035348</v>
      </c>
    </row>
    <row r="5350" spans="10:21" x14ac:dyDescent="0.25">
      <c r="J5350" s="3" t="s">
        <v>6</v>
      </c>
      <c r="K5350" s="3">
        <v>-154396</v>
      </c>
      <c r="L5350" s="3">
        <v>133648</v>
      </c>
      <c r="M5350" s="3">
        <v>108952</v>
      </c>
      <c r="N5350" s="4">
        <v>64</v>
      </c>
      <c r="O5350" s="3">
        <v>45444</v>
      </c>
      <c r="P5350" s="3">
        <f t="shared" si="332"/>
        <v>24697</v>
      </c>
      <c r="Q5350" s="3">
        <f t="shared" si="334"/>
        <v>20748</v>
      </c>
      <c r="R5350" s="3">
        <f t="shared" si="333"/>
        <v>157</v>
      </c>
      <c r="U5350" s="8">
        <f t="shared" si="335"/>
        <v>54.343807763401109</v>
      </c>
    </row>
    <row r="5351" spans="10:21" x14ac:dyDescent="0.25">
      <c r="J5351" s="3" t="s">
        <v>6</v>
      </c>
      <c r="K5351" s="3">
        <v>48001</v>
      </c>
      <c r="L5351" s="3">
        <v>-47999</v>
      </c>
      <c r="M5351" s="3">
        <v>-2400</v>
      </c>
      <c r="N5351" s="5">
        <v>2</v>
      </c>
      <c r="O5351" s="3">
        <v>45601</v>
      </c>
      <c r="P5351" s="3">
        <f t="shared" si="332"/>
        <v>45600</v>
      </c>
      <c r="Q5351" s="3">
        <f t="shared" si="334"/>
        <v>2</v>
      </c>
      <c r="R5351" s="3">
        <f t="shared" si="333"/>
        <v>18</v>
      </c>
      <c r="U5351" s="8">
        <f t="shared" si="335"/>
        <v>99.995614131269051</v>
      </c>
    </row>
    <row r="5352" spans="10:21" x14ac:dyDescent="0.25">
      <c r="J5352" s="3" t="s">
        <v>6</v>
      </c>
      <c r="K5352" s="3">
        <v>-150377</v>
      </c>
      <c r="L5352" s="3">
        <v>131054</v>
      </c>
      <c r="M5352" s="3">
        <v>104758</v>
      </c>
      <c r="N5352" s="4">
        <v>343</v>
      </c>
      <c r="O5352" s="3">
        <v>45619</v>
      </c>
      <c r="P5352" s="3">
        <f t="shared" si="332"/>
        <v>26297</v>
      </c>
      <c r="Q5352" s="3">
        <f t="shared" si="334"/>
        <v>19323</v>
      </c>
      <c r="R5352" s="3">
        <f t="shared" si="333"/>
        <v>114</v>
      </c>
      <c r="U5352" s="8">
        <f t="shared" si="335"/>
        <v>57.642648896293217</v>
      </c>
    </row>
    <row r="5353" spans="10:21" x14ac:dyDescent="0.25">
      <c r="J5353" s="3" t="s">
        <v>6</v>
      </c>
      <c r="K5353" s="3">
        <v>-63154</v>
      </c>
      <c r="L5353" s="3">
        <v>62709</v>
      </c>
      <c r="M5353" s="3">
        <v>17421</v>
      </c>
      <c r="N5353" s="3">
        <v>26</v>
      </c>
      <c r="O5353" s="3">
        <v>45733</v>
      </c>
      <c r="P5353" s="3">
        <f t="shared" si="332"/>
        <v>45289</v>
      </c>
      <c r="Q5353" s="3">
        <f t="shared" si="334"/>
        <v>445</v>
      </c>
      <c r="R5353" s="3">
        <f t="shared" si="333"/>
        <v>19</v>
      </c>
      <c r="U5353" s="8">
        <f t="shared" si="335"/>
        <v>99.026960837906984</v>
      </c>
    </row>
    <row r="5354" spans="10:21" x14ac:dyDescent="0.25">
      <c r="J5354" s="3" t="s">
        <v>6</v>
      </c>
      <c r="K5354" s="3">
        <v>-76565</v>
      </c>
      <c r="L5354" s="3">
        <v>74864</v>
      </c>
      <c r="M5354" s="3">
        <v>30813</v>
      </c>
      <c r="N5354" s="4">
        <v>216</v>
      </c>
      <c r="O5354" s="3">
        <v>45752</v>
      </c>
      <c r="P5354" s="3">
        <f t="shared" si="332"/>
        <v>44052</v>
      </c>
      <c r="Q5354" s="3">
        <f t="shared" si="334"/>
        <v>1701</v>
      </c>
      <c r="R5354" s="3">
        <f t="shared" si="333"/>
        <v>34</v>
      </c>
      <c r="U5354" s="8">
        <f t="shared" si="335"/>
        <v>96.282129742962056</v>
      </c>
    </row>
    <row r="5355" spans="10:21" x14ac:dyDescent="0.25">
      <c r="J5355" s="3" t="s">
        <v>6</v>
      </c>
      <c r="K5355" s="3">
        <v>76918</v>
      </c>
      <c r="L5355" s="3">
        <v>-75179</v>
      </c>
      <c r="M5355" s="3">
        <v>-31132</v>
      </c>
      <c r="N5355" s="3">
        <v>325</v>
      </c>
      <c r="O5355" s="3">
        <v>45786</v>
      </c>
      <c r="P5355" s="3">
        <f t="shared" si="332"/>
        <v>44048</v>
      </c>
      <c r="Q5355" s="3">
        <f t="shared" si="334"/>
        <v>1739</v>
      </c>
      <c r="R5355" s="3">
        <f t="shared" si="333"/>
        <v>81</v>
      </c>
      <c r="U5355" s="8">
        <f t="shared" si="335"/>
        <v>96.201895776001408</v>
      </c>
    </row>
    <row r="5356" spans="10:21" x14ac:dyDescent="0.25">
      <c r="J5356" s="3" t="s">
        <v>6</v>
      </c>
      <c r="K5356" s="3">
        <v>49395</v>
      </c>
      <c r="L5356" s="3">
        <v>-49389</v>
      </c>
      <c r="M5356" s="3">
        <v>-3528</v>
      </c>
      <c r="N5356" s="5">
        <v>54</v>
      </c>
      <c r="O5356" s="3">
        <v>45867</v>
      </c>
      <c r="P5356" s="3">
        <f t="shared" si="332"/>
        <v>45862</v>
      </c>
      <c r="Q5356" s="3">
        <f t="shared" si="334"/>
        <v>6</v>
      </c>
      <c r="R5356" s="3">
        <f t="shared" si="333"/>
        <v>12</v>
      </c>
      <c r="U5356" s="8">
        <f t="shared" si="335"/>
        <v>99.986918699718757</v>
      </c>
    </row>
    <row r="5357" spans="10:21" x14ac:dyDescent="0.25">
      <c r="J5357" s="3" t="s">
        <v>6</v>
      </c>
      <c r="K5357" s="3">
        <v>72417</v>
      </c>
      <c r="L5357" s="3">
        <v>-71209</v>
      </c>
      <c r="M5357" s="3">
        <v>-26538</v>
      </c>
      <c r="N5357" s="4">
        <v>512</v>
      </c>
      <c r="O5357" s="3">
        <v>45879</v>
      </c>
      <c r="P5357" s="3">
        <f t="shared" si="332"/>
        <v>44672</v>
      </c>
      <c r="Q5357" s="3">
        <f t="shared" si="334"/>
        <v>1208</v>
      </c>
      <c r="R5357" s="3">
        <f t="shared" si="333"/>
        <v>99</v>
      </c>
      <c r="U5357" s="8">
        <f t="shared" si="335"/>
        <v>97.366987074696482</v>
      </c>
    </row>
    <row r="5358" spans="10:21" x14ac:dyDescent="0.25">
      <c r="J5358" s="3" t="s">
        <v>6</v>
      </c>
      <c r="K5358" s="3">
        <v>-122804</v>
      </c>
      <c r="L5358" s="3">
        <v>111830</v>
      </c>
      <c r="M5358" s="3">
        <v>76826</v>
      </c>
      <c r="N5358" s="4">
        <v>512</v>
      </c>
      <c r="O5358" s="3">
        <v>45978</v>
      </c>
      <c r="P5358" s="3">
        <f t="shared" si="332"/>
        <v>35005</v>
      </c>
      <c r="Q5358" s="3">
        <f t="shared" si="334"/>
        <v>10974</v>
      </c>
      <c r="R5358" s="3">
        <f t="shared" si="333"/>
        <v>19</v>
      </c>
      <c r="U5358" s="8">
        <f t="shared" si="335"/>
        <v>76.132063160642048</v>
      </c>
    </row>
    <row r="5359" spans="10:21" x14ac:dyDescent="0.25">
      <c r="J5359" s="3" t="s">
        <v>6</v>
      </c>
      <c r="K5359" s="3">
        <v>73768</v>
      </c>
      <c r="L5359" s="3">
        <v>-72432</v>
      </c>
      <c r="M5359" s="3">
        <v>-27771</v>
      </c>
      <c r="N5359" s="3">
        <v>253</v>
      </c>
      <c r="O5359" s="3">
        <v>45997</v>
      </c>
      <c r="P5359" s="3">
        <f t="shared" si="332"/>
        <v>44662</v>
      </c>
      <c r="Q5359" s="3">
        <f t="shared" si="334"/>
        <v>1336</v>
      </c>
      <c r="R5359" s="3">
        <f t="shared" si="333"/>
        <v>85</v>
      </c>
      <c r="U5359" s="8">
        <f t="shared" si="335"/>
        <v>97.095462747570494</v>
      </c>
    </row>
    <row r="5360" spans="10:21" x14ac:dyDescent="0.25">
      <c r="J5360" s="3" t="s">
        <v>6</v>
      </c>
      <c r="K5360" s="3">
        <v>49154</v>
      </c>
      <c r="L5360" s="3">
        <v>-49150</v>
      </c>
      <c r="M5360" s="3">
        <v>-3072</v>
      </c>
      <c r="N5360" s="5">
        <v>16</v>
      </c>
      <c r="O5360" s="3">
        <v>46082</v>
      </c>
      <c r="P5360" s="3">
        <f t="shared" si="332"/>
        <v>46079</v>
      </c>
      <c r="Q5360" s="3">
        <f t="shared" si="334"/>
        <v>4</v>
      </c>
      <c r="R5360" s="3">
        <f t="shared" si="333"/>
        <v>28</v>
      </c>
      <c r="U5360" s="8">
        <f t="shared" si="335"/>
        <v>99.991319821188313</v>
      </c>
    </row>
    <row r="5361" spans="10:21" x14ac:dyDescent="0.25">
      <c r="J5361" s="3" t="s">
        <v>6</v>
      </c>
      <c r="K5361" s="3">
        <v>138709</v>
      </c>
      <c r="L5361" s="3">
        <v>-123306</v>
      </c>
      <c r="M5361" s="3">
        <v>-92599</v>
      </c>
      <c r="N5361" s="3">
        <v>414</v>
      </c>
      <c r="O5361" s="3">
        <v>46110</v>
      </c>
      <c r="P5361" s="3">
        <f t="shared" si="332"/>
        <v>30708</v>
      </c>
      <c r="Q5361" s="3">
        <f t="shared" si="334"/>
        <v>15403</v>
      </c>
      <c r="R5361" s="3">
        <f t="shared" si="333"/>
        <v>14</v>
      </c>
      <c r="U5361" s="8">
        <f t="shared" si="335"/>
        <v>66.595098677076564</v>
      </c>
    </row>
    <row r="5362" spans="10:21" x14ac:dyDescent="0.25">
      <c r="J5362" s="3" t="s">
        <v>6</v>
      </c>
      <c r="K5362" s="3">
        <v>72540</v>
      </c>
      <c r="L5362" s="3">
        <v>-71353</v>
      </c>
      <c r="M5362" s="3">
        <v>-26416</v>
      </c>
      <c r="N5362" s="3">
        <v>727</v>
      </c>
      <c r="O5362" s="3">
        <v>46124</v>
      </c>
      <c r="P5362" s="3">
        <f t="shared" si="332"/>
        <v>44938</v>
      </c>
      <c r="Q5362" s="3">
        <f t="shared" si="334"/>
        <v>1187</v>
      </c>
      <c r="R5362" s="3">
        <f t="shared" si="333"/>
        <v>8</v>
      </c>
      <c r="U5362" s="8">
        <f t="shared" si="335"/>
        <v>97.426502471598297</v>
      </c>
    </row>
    <row r="5363" spans="10:21" x14ac:dyDescent="0.25">
      <c r="J5363" s="3" t="s">
        <v>6</v>
      </c>
      <c r="K5363" s="3">
        <v>-73967</v>
      </c>
      <c r="L5363" s="3">
        <v>72629</v>
      </c>
      <c r="M5363" s="3">
        <v>27835</v>
      </c>
      <c r="N5363" s="4">
        <v>1</v>
      </c>
      <c r="O5363" s="3">
        <v>46132</v>
      </c>
      <c r="P5363" s="3">
        <f t="shared" si="332"/>
        <v>44795</v>
      </c>
      <c r="Q5363" s="3">
        <f t="shared" si="334"/>
        <v>1338</v>
      </c>
      <c r="R5363" s="3">
        <f t="shared" si="333"/>
        <v>25</v>
      </c>
      <c r="U5363" s="8">
        <f t="shared" si="335"/>
        <v>97.09962715685424</v>
      </c>
    </row>
    <row r="5364" spans="10:21" x14ac:dyDescent="0.25">
      <c r="J5364" s="3" t="s">
        <v>6</v>
      </c>
      <c r="K5364" s="3">
        <v>-77812</v>
      </c>
      <c r="L5364" s="3">
        <v>76025</v>
      </c>
      <c r="M5364" s="3">
        <v>31655</v>
      </c>
      <c r="N5364" s="3">
        <v>672</v>
      </c>
      <c r="O5364" s="3">
        <v>46157</v>
      </c>
      <c r="P5364" s="3">
        <f t="shared" si="332"/>
        <v>44371</v>
      </c>
      <c r="Q5364" s="3">
        <f t="shared" si="334"/>
        <v>1787</v>
      </c>
      <c r="R5364" s="3">
        <f t="shared" si="333"/>
        <v>56</v>
      </c>
      <c r="U5364" s="8">
        <f t="shared" si="335"/>
        <v>96.128431223866372</v>
      </c>
    </row>
    <row r="5365" spans="10:21" x14ac:dyDescent="0.25">
      <c r="J5365" s="3" t="s">
        <v>6</v>
      </c>
      <c r="K5365" s="3">
        <v>62625</v>
      </c>
      <c r="L5365" s="3">
        <v>-62247</v>
      </c>
      <c r="M5365" s="3">
        <v>-16412</v>
      </c>
      <c r="N5365" s="3">
        <v>874</v>
      </c>
      <c r="O5365" s="3">
        <v>46213</v>
      </c>
      <c r="P5365" s="3">
        <f t="shared" si="332"/>
        <v>45836</v>
      </c>
      <c r="Q5365" s="3">
        <f t="shared" si="334"/>
        <v>378</v>
      </c>
      <c r="R5365" s="3">
        <f t="shared" si="333"/>
        <v>282</v>
      </c>
      <c r="U5365" s="8">
        <f t="shared" si="335"/>
        <v>99.182048341375804</v>
      </c>
    </row>
    <row r="5366" spans="10:21" x14ac:dyDescent="0.25">
      <c r="J5366" s="3" t="s">
        <v>6</v>
      </c>
      <c r="K5366" s="3">
        <v>69710</v>
      </c>
      <c r="L5366" s="3">
        <v>-68841</v>
      </c>
      <c r="M5366" s="3">
        <v>-23215</v>
      </c>
      <c r="N5366" s="3">
        <v>304</v>
      </c>
      <c r="O5366" s="3">
        <v>46495</v>
      </c>
      <c r="P5366" s="3">
        <f t="shared" si="332"/>
        <v>45627</v>
      </c>
      <c r="Q5366" s="3">
        <f t="shared" si="334"/>
        <v>869</v>
      </c>
      <c r="R5366" s="3">
        <f t="shared" si="333"/>
        <v>85</v>
      </c>
      <c r="U5366" s="8">
        <f t="shared" si="335"/>
        <v>98.130981826002795</v>
      </c>
    </row>
    <row r="5367" spans="10:21" x14ac:dyDescent="0.25">
      <c r="J5367" s="3" t="s">
        <v>6</v>
      </c>
      <c r="K5367" s="3">
        <v>-98947</v>
      </c>
      <c r="L5367" s="3">
        <v>93794</v>
      </c>
      <c r="M5367" s="3">
        <v>52367</v>
      </c>
      <c r="N5367" s="3">
        <v>924</v>
      </c>
      <c r="O5367" s="3">
        <v>46580</v>
      </c>
      <c r="P5367" s="3">
        <f t="shared" si="332"/>
        <v>41428</v>
      </c>
      <c r="Q5367" s="3">
        <f t="shared" si="334"/>
        <v>5153</v>
      </c>
      <c r="R5367" s="3">
        <f t="shared" si="333"/>
        <v>12</v>
      </c>
      <c r="U5367" s="8">
        <f t="shared" si="335"/>
        <v>88.937312151137832</v>
      </c>
    </row>
    <row r="5368" spans="10:21" x14ac:dyDescent="0.25">
      <c r="J5368" s="3" t="s">
        <v>6</v>
      </c>
      <c r="K5368" s="3">
        <v>81404</v>
      </c>
      <c r="L5368" s="3">
        <v>-79224</v>
      </c>
      <c r="M5368" s="3">
        <v>-34812</v>
      </c>
      <c r="N5368" s="4">
        <v>512</v>
      </c>
      <c r="O5368" s="3">
        <v>46592</v>
      </c>
      <c r="P5368" s="3">
        <f t="shared" si="332"/>
        <v>44413</v>
      </c>
      <c r="Q5368" s="3">
        <f t="shared" si="334"/>
        <v>2180</v>
      </c>
      <c r="R5368" s="3">
        <f t="shared" si="333"/>
        <v>15</v>
      </c>
      <c r="U5368" s="8">
        <f t="shared" si="335"/>
        <v>95.321085164835168</v>
      </c>
    </row>
    <row r="5369" spans="10:21" x14ac:dyDescent="0.25">
      <c r="J5369" s="3" t="s">
        <v>6</v>
      </c>
      <c r="K5369" s="3">
        <v>109924</v>
      </c>
      <c r="L5369" s="3">
        <v>-102421</v>
      </c>
      <c r="M5369" s="3">
        <v>-63317</v>
      </c>
      <c r="N5369" s="3">
        <v>550</v>
      </c>
      <c r="O5369" s="3">
        <v>46607</v>
      </c>
      <c r="P5369" s="3">
        <f t="shared" si="332"/>
        <v>39105</v>
      </c>
      <c r="Q5369" s="3">
        <f t="shared" si="334"/>
        <v>7503</v>
      </c>
      <c r="R5369" s="3">
        <f t="shared" si="333"/>
        <v>48</v>
      </c>
      <c r="U5369" s="8">
        <f t="shared" si="335"/>
        <v>83.901559851524453</v>
      </c>
    </row>
    <row r="5370" spans="10:21" x14ac:dyDescent="0.25">
      <c r="J5370" s="3" t="s">
        <v>6</v>
      </c>
      <c r="K5370" s="3">
        <v>187565</v>
      </c>
      <c r="L5370" s="3">
        <v>-156060</v>
      </c>
      <c r="M5370" s="3">
        <v>-140910</v>
      </c>
      <c r="N5370" s="4">
        <v>125</v>
      </c>
      <c r="O5370" s="3">
        <v>46655</v>
      </c>
      <c r="P5370" s="3">
        <f t="shared" si="332"/>
        <v>15151</v>
      </c>
      <c r="Q5370" s="3">
        <f t="shared" si="334"/>
        <v>31505</v>
      </c>
      <c r="R5370" s="3">
        <f t="shared" si="333"/>
        <v>2</v>
      </c>
      <c r="U5370" s="8">
        <f t="shared" si="335"/>
        <v>32.472403815239524</v>
      </c>
    </row>
    <row r="5371" spans="10:21" x14ac:dyDescent="0.25">
      <c r="J5371" s="3" t="s">
        <v>6</v>
      </c>
      <c r="K5371" s="3">
        <v>67947</v>
      </c>
      <c r="L5371" s="3">
        <v>-67243</v>
      </c>
      <c r="M5371" s="3">
        <v>-21290</v>
      </c>
      <c r="N5371" s="4">
        <v>216</v>
      </c>
      <c r="O5371" s="3">
        <v>46657</v>
      </c>
      <c r="P5371" s="3">
        <f t="shared" si="332"/>
        <v>45954</v>
      </c>
      <c r="Q5371" s="3">
        <f t="shared" si="334"/>
        <v>704</v>
      </c>
      <c r="R5371" s="3">
        <f t="shared" si="333"/>
        <v>41</v>
      </c>
      <c r="U5371" s="8">
        <f t="shared" si="335"/>
        <v>98.491116016889208</v>
      </c>
    </row>
    <row r="5372" spans="10:21" x14ac:dyDescent="0.25">
      <c r="J5372" s="3" t="s">
        <v>6</v>
      </c>
      <c r="K5372" s="3">
        <v>111894</v>
      </c>
      <c r="L5372" s="3">
        <v>-103968</v>
      </c>
      <c r="M5372" s="3">
        <v>-65196</v>
      </c>
      <c r="N5372" s="4">
        <v>216</v>
      </c>
      <c r="O5372" s="3">
        <v>46698</v>
      </c>
      <c r="P5372" s="3">
        <f t="shared" si="332"/>
        <v>38773</v>
      </c>
      <c r="Q5372" s="3">
        <f t="shared" si="334"/>
        <v>7926</v>
      </c>
      <c r="R5372" s="3">
        <f t="shared" si="333"/>
        <v>29</v>
      </c>
      <c r="U5372" s="8">
        <f t="shared" si="335"/>
        <v>83.027110368752403</v>
      </c>
    </row>
    <row r="5373" spans="10:21" x14ac:dyDescent="0.25">
      <c r="J5373" s="3" t="s">
        <v>6</v>
      </c>
      <c r="K5373" s="3">
        <v>48649</v>
      </c>
      <c r="L5373" s="3">
        <v>-48648</v>
      </c>
      <c r="M5373" s="3">
        <v>-1922</v>
      </c>
      <c r="N5373" s="3">
        <v>209</v>
      </c>
      <c r="O5373" s="3">
        <v>46727</v>
      </c>
      <c r="P5373" s="3">
        <f t="shared" si="332"/>
        <v>46727</v>
      </c>
      <c r="Q5373" s="3">
        <f t="shared" si="334"/>
        <v>1</v>
      </c>
      <c r="R5373" s="3">
        <f t="shared" si="333"/>
        <v>47</v>
      </c>
      <c r="U5373" s="8">
        <f t="shared" si="335"/>
        <v>99.997859909688188</v>
      </c>
    </row>
    <row r="5374" spans="10:21" x14ac:dyDescent="0.25">
      <c r="J5374" s="3" t="s">
        <v>6</v>
      </c>
      <c r="K5374" s="3">
        <v>-85620</v>
      </c>
      <c r="L5374" s="3">
        <v>82867</v>
      </c>
      <c r="M5374" s="3">
        <v>38846</v>
      </c>
      <c r="N5374" s="3">
        <v>99</v>
      </c>
      <c r="O5374" s="3">
        <v>46774</v>
      </c>
      <c r="P5374" s="3">
        <f t="shared" si="332"/>
        <v>44022</v>
      </c>
      <c r="Q5374" s="3">
        <f t="shared" si="334"/>
        <v>2753</v>
      </c>
      <c r="R5374" s="3">
        <f t="shared" si="333"/>
        <v>50</v>
      </c>
      <c r="U5374" s="8">
        <f t="shared" si="335"/>
        <v>94.114251507247616</v>
      </c>
    </row>
    <row r="5375" spans="10:21" x14ac:dyDescent="0.25">
      <c r="J5375" s="3" t="s">
        <v>6</v>
      </c>
      <c r="K5375" s="3">
        <v>209127</v>
      </c>
      <c r="L5375" s="3">
        <v>-169509</v>
      </c>
      <c r="M5375" s="3">
        <v>-162303</v>
      </c>
      <c r="N5375" s="4">
        <v>27</v>
      </c>
      <c r="O5375" s="3">
        <v>46824</v>
      </c>
      <c r="P5375" s="3">
        <f t="shared" si="332"/>
        <v>7207</v>
      </c>
      <c r="Q5375" s="3">
        <f t="shared" si="334"/>
        <v>39618</v>
      </c>
      <c r="R5375" s="3">
        <f t="shared" si="333"/>
        <v>48</v>
      </c>
      <c r="U5375" s="8">
        <f t="shared" si="335"/>
        <v>15.389543823680164</v>
      </c>
    </row>
    <row r="5376" spans="10:21" x14ac:dyDescent="0.25">
      <c r="J5376" s="3" t="s">
        <v>6</v>
      </c>
      <c r="K5376" s="3">
        <v>115956</v>
      </c>
      <c r="L5376" s="3">
        <v>-107127</v>
      </c>
      <c r="M5376" s="3">
        <v>-69084</v>
      </c>
      <c r="N5376" s="4">
        <v>729</v>
      </c>
      <c r="O5376" s="3">
        <v>46872</v>
      </c>
      <c r="P5376" s="3">
        <f t="shared" si="332"/>
        <v>38044</v>
      </c>
      <c r="Q5376" s="3">
        <f t="shared" si="334"/>
        <v>8829</v>
      </c>
      <c r="R5376" s="3">
        <f t="shared" si="333"/>
        <v>9</v>
      </c>
      <c r="U5376" s="8">
        <f t="shared" si="335"/>
        <v>81.163594470046093</v>
      </c>
    </row>
    <row r="5377" spans="10:21" x14ac:dyDescent="0.25">
      <c r="J5377" s="3" t="s">
        <v>6</v>
      </c>
      <c r="K5377" s="3">
        <v>152787</v>
      </c>
      <c r="L5377" s="3">
        <v>-133491</v>
      </c>
      <c r="M5377" s="3">
        <v>-105906</v>
      </c>
      <c r="N5377" s="4">
        <v>216</v>
      </c>
      <c r="O5377" s="3">
        <v>46881</v>
      </c>
      <c r="P5377" s="3">
        <f t="shared" si="332"/>
        <v>27586</v>
      </c>
      <c r="Q5377" s="3">
        <f t="shared" si="334"/>
        <v>19296</v>
      </c>
      <c r="R5377" s="3">
        <f t="shared" si="333"/>
        <v>261</v>
      </c>
      <c r="U5377" s="8">
        <f t="shared" si="335"/>
        <v>58.840468420042235</v>
      </c>
    </row>
    <row r="5378" spans="10:21" x14ac:dyDescent="0.25">
      <c r="J5378" s="3" t="s">
        <v>6</v>
      </c>
      <c r="K5378" s="3">
        <v>86263</v>
      </c>
      <c r="L5378" s="3">
        <v>-83493</v>
      </c>
      <c r="M5378" s="3">
        <v>-39121</v>
      </c>
      <c r="N5378" s="4">
        <v>729</v>
      </c>
      <c r="O5378" s="3">
        <v>47142</v>
      </c>
      <c r="P5378" s="3">
        <f t="shared" ref="P5378:P5441" si="336">ABS(L5378)-ABS(M5378)+1</f>
        <v>44373</v>
      </c>
      <c r="Q5378" s="3">
        <f t="shared" si="334"/>
        <v>2770</v>
      </c>
      <c r="R5378" s="3">
        <f t="shared" ref="R5378:R5441" si="337">O5379-O5378</f>
        <v>38</v>
      </c>
      <c r="U5378" s="8">
        <f t="shared" si="335"/>
        <v>94.124135590344068</v>
      </c>
    </row>
    <row r="5379" spans="10:21" x14ac:dyDescent="0.25">
      <c r="J5379" s="3" t="s">
        <v>6</v>
      </c>
      <c r="K5379" s="3">
        <v>-172818</v>
      </c>
      <c r="L5379" s="3">
        <v>147026</v>
      </c>
      <c r="M5379" s="3">
        <v>125638</v>
      </c>
      <c r="N5379" s="4">
        <v>216</v>
      </c>
      <c r="O5379" s="3">
        <v>47180</v>
      </c>
      <c r="P5379" s="3">
        <f t="shared" si="336"/>
        <v>21389</v>
      </c>
      <c r="Q5379" s="3">
        <f t="shared" ref="Q5379:Q5442" si="338">ABS(K5379)-ABS(L5379)</f>
        <v>25792</v>
      </c>
      <c r="R5379" s="3">
        <f t="shared" si="337"/>
        <v>70</v>
      </c>
      <c r="U5379" s="8">
        <f t="shared" ref="U5379:U5442" si="339">(ABS(L5379)-ABS(M5379))/O5379*100</f>
        <v>45.332768122085632</v>
      </c>
    </row>
    <row r="5380" spans="10:21" x14ac:dyDescent="0.25">
      <c r="J5380" s="3" t="s">
        <v>6</v>
      </c>
      <c r="K5380" s="3">
        <v>125702</v>
      </c>
      <c r="L5380" s="3">
        <v>-114557</v>
      </c>
      <c r="M5380" s="3">
        <v>-78452</v>
      </c>
      <c r="N5380" s="3">
        <v>307</v>
      </c>
      <c r="O5380" s="3">
        <v>47250</v>
      </c>
      <c r="P5380" s="3">
        <f t="shared" si="336"/>
        <v>36106</v>
      </c>
      <c r="Q5380" s="3">
        <f t="shared" si="338"/>
        <v>11145</v>
      </c>
      <c r="R5380" s="3">
        <f t="shared" si="337"/>
        <v>55</v>
      </c>
      <c r="U5380" s="8">
        <f t="shared" si="339"/>
        <v>76.412698412698404</v>
      </c>
    </row>
    <row r="5381" spans="10:21" x14ac:dyDescent="0.25">
      <c r="J5381" s="3" t="s">
        <v>6</v>
      </c>
      <c r="K5381" s="3">
        <v>-219638</v>
      </c>
      <c r="L5381" s="3">
        <v>176276</v>
      </c>
      <c r="M5381" s="3">
        <v>172333</v>
      </c>
      <c r="N5381" s="3">
        <v>541</v>
      </c>
      <c r="O5381" s="3">
        <v>47305</v>
      </c>
      <c r="P5381" s="3">
        <f t="shared" si="336"/>
        <v>3944</v>
      </c>
      <c r="Q5381" s="3">
        <f t="shared" si="338"/>
        <v>43362</v>
      </c>
      <c r="R5381" s="3">
        <f t="shared" si="337"/>
        <v>24</v>
      </c>
      <c r="U5381" s="8">
        <f t="shared" si="339"/>
        <v>8.3352711129901689</v>
      </c>
    </row>
    <row r="5382" spans="10:21" x14ac:dyDescent="0.25">
      <c r="J5382" s="3" t="s">
        <v>6</v>
      </c>
      <c r="K5382" s="3">
        <v>86169</v>
      </c>
      <c r="L5382" s="3">
        <v>-83454</v>
      </c>
      <c r="M5382" s="3">
        <v>-38840</v>
      </c>
      <c r="N5382" s="3">
        <v>145</v>
      </c>
      <c r="O5382" s="3">
        <v>47329</v>
      </c>
      <c r="P5382" s="3">
        <f t="shared" si="336"/>
        <v>44615</v>
      </c>
      <c r="Q5382" s="3">
        <f t="shared" si="338"/>
        <v>2715</v>
      </c>
      <c r="R5382" s="3">
        <f t="shared" si="337"/>
        <v>8</v>
      </c>
      <c r="U5382" s="8">
        <f t="shared" si="339"/>
        <v>94.263559339939576</v>
      </c>
    </row>
    <row r="5383" spans="10:21" x14ac:dyDescent="0.25">
      <c r="J5383" s="3" t="s">
        <v>6</v>
      </c>
      <c r="K5383" s="3">
        <v>-74154</v>
      </c>
      <c r="L5383" s="3">
        <v>72966</v>
      </c>
      <c r="M5383" s="3">
        <v>26817</v>
      </c>
      <c r="N5383" s="3">
        <v>945</v>
      </c>
      <c r="O5383" s="3">
        <v>47337</v>
      </c>
      <c r="P5383" s="3">
        <f t="shared" si="336"/>
        <v>46150</v>
      </c>
      <c r="Q5383" s="3">
        <f t="shared" si="338"/>
        <v>1188</v>
      </c>
      <c r="R5383" s="3">
        <f t="shared" si="337"/>
        <v>2</v>
      </c>
      <c r="U5383" s="8">
        <f t="shared" si="339"/>
        <v>97.490335255719629</v>
      </c>
    </row>
    <row r="5384" spans="10:21" x14ac:dyDescent="0.25">
      <c r="J5384" s="3" t="s">
        <v>6</v>
      </c>
      <c r="K5384" s="3">
        <v>-105712</v>
      </c>
      <c r="L5384" s="3">
        <v>99411</v>
      </c>
      <c r="M5384" s="3">
        <v>58373</v>
      </c>
      <c r="N5384" s="3">
        <v>520</v>
      </c>
      <c r="O5384" s="3">
        <v>47339</v>
      </c>
      <c r="P5384" s="3">
        <f t="shared" si="336"/>
        <v>41039</v>
      </c>
      <c r="Q5384" s="3">
        <f t="shared" si="338"/>
        <v>6301</v>
      </c>
      <c r="R5384" s="3">
        <f t="shared" si="337"/>
        <v>4</v>
      </c>
      <c r="U5384" s="8">
        <f t="shared" si="339"/>
        <v>86.689621665011941</v>
      </c>
    </row>
    <row r="5385" spans="10:21" x14ac:dyDescent="0.25">
      <c r="J5385" s="3" t="s">
        <v>6</v>
      </c>
      <c r="K5385" s="3">
        <v>213869</v>
      </c>
      <c r="L5385" s="3">
        <v>-172852</v>
      </c>
      <c r="M5385" s="3">
        <v>-166526</v>
      </c>
      <c r="N5385" s="4">
        <v>125</v>
      </c>
      <c r="O5385" s="3">
        <v>47343</v>
      </c>
      <c r="P5385" s="3">
        <f t="shared" si="336"/>
        <v>6327</v>
      </c>
      <c r="Q5385" s="3">
        <f t="shared" si="338"/>
        <v>41017</v>
      </c>
      <c r="R5385" s="3">
        <f t="shared" si="337"/>
        <v>100</v>
      </c>
      <c r="U5385" s="8">
        <f t="shared" si="339"/>
        <v>13.3620598610143</v>
      </c>
    </row>
    <row r="5386" spans="10:21" x14ac:dyDescent="0.25">
      <c r="J5386" s="3" t="s">
        <v>6</v>
      </c>
      <c r="K5386" s="3">
        <v>117268</v>
      </c>
      <c r="L5386" s="3">
        <v>-108356</v>
      </c>
      <c r="M5386" s="3">
        <v>-69825</v>
      </c>
      <c r="N5386" s="3">
        <v>191</v>
      </c>
      <c r="O5386" s="3">
        <v>47443</v>
      </c>
      <c r="P5386" s="3">
        <f t="shared" si="336"/>
        <v>38532</v>
      </c>
      <c r="Q5386" s="3">
        <f t="shared" si="338"/>
        <v>8912</v>
      </c>
      <c r="R5386" s="3">
        <f t="shared" si="337"/>
        <v>82</v>
      </c>
      <c r="U5386" s="8">
        <f t="shared" si="339"/>
        <v>81.215353160634862</v>
      </c>
    </row>
    <row r="5387" spans="10:21" x14ac:dyDescent="0.25">
      <c r="J5387" s="3" t="s">
        <v>6</v>
      </c>
      <c r="K5387" s="3">
        <v>51845</v>
      </c>
      <c r="L5387" s="3">
        <v>-51835</v>
      </c>
      <c r="M5387" s="3">
        <v>-4320</v>
      </c>
      <c r="N5387" s="5">
        <v>250</v>
      </c>
      <c r="O5387" s="3">
        <v>47525</v>
      </c>
      <c r="P5387" s="3">
        <f t="shared" si="336"/>
        <v>47516</v>
      </c>
      <c r="Q5387" s="3">
        <f t="shared" si="338"/>
        <v>10</v>
      </c>
      <c r="R5387" s="3">
        <f t="shared" si="337"/>
        <v>43</v>
      </c>
      <c r="U5387" s="8">
        <f t="shared" si="339"/>
        <v>99.978958442924778</v>
      </c>
    </row>
    <row r="5388" spans="10:21" x14ac:dyDescent="0.25">
      <c r="J5388" s="3" t="s">
        <v>6</v>
      </c>
      <c r="K5388" s="3">
        <v>141783</v>
      </c>
      <c r="L5388" s="3">
        <v>-126283</v>
      </c>
      <c r="M5388" s="3">
        <v>-94215</v>
      </c>
      <c r="N5388" s="4">
        <v>125</v>
      </c>
      <c r="O5388" s="3">
        <v>47568</v>
      </c>
      <c r="P5388" s="3">
        <f t="shared" si="336"/>
        <v>32069</v>
      </c>
      <c r="Q5388" s="3">
        <f t="shared" si="338"/>
        <v>15500</v>
      </c>
      <c r="R5388" s="3">
        <f t="shared" si="337"/>
        <v>160</v>
      </c>
      <c r="U5388" s="8">
        <f t="shared" si="339"/>
        <v>67.415068953918606</v>
      </c>
    </row>
    <row r="5389" spans="10:21" x14ac:dyDescent="0.25">
      <c r="J5389" s="3" t="s">
        <v>6</v>
      </c>
      <c r="K5389" s="3">
        <v>-79624</v>
      </c>
      <c r="L5389" s="3">
        <v>77880</v>
      </c>
      <c r="M5389" s="3">
        <v>31896</v>
      </c>
      <c r="N5389" s="4">
        <v>512</v>
      </c>
      <c r="O5389" s="3">
        <v>47728</v>
      </c>
      <c r="P5389" s="3">
        <f t="shared" si="336"/>
        <v>45985</v>
      </c>
      <c r="Q5389" s="3">
        <f t="shared" si="338"/>
        <v>1744</v>
      </c>
      <c r="R5389" s="3">
        <f t="shared" si="337"/>
        <v>164</v>
      </c>
      <c r="U5389" s="8">
        <f t="shared" si="339"/>
        <v>96.345960442507533</v>
      </c>
    </row>
    <row r="5390" spans="10:21" x14ac:dyDescent="0.25">
      <c r="J5390" s="3" t="s">
        <v>6</v>
      </c>
      <c r="K5390" s="3">
        <v>231175</v>
      </c>
      <c r="L5390" s="3">
        <v>-183684</v>
      </c>
      <c r="M5390" s="3">
        <v>-183283</v>
      </c>
      <c r="N5390" s="3">
        <v>684</v>
      </c>
      <c r="O5390" s="3">
        <v>47892</v>
      </c>
      <c r="P5390" s="3">
        <f t="shared" si="336"/>
        <v>402</v>
      </c>
      <c r="Q5390" s="3">
        <f t="shared" si="338"/>
        <v>47491</v>
      </c>
      <c r="R5390" s="3">
        <f t="shared" si="337"/>
        <v>11</v>
      </c>
      <c r="U5390" s="8">
        <f t="shared" si="339"/>
        <v>0.83730059300091875</v>
      </c>
    </row>
    <row r="5391" spans="10:21" x14ac:dyDescent="0.25">
      <c r="J5391" s="3" t="s">
        <v>6</v>
      </c>
      <c r="K5391" s="3">
        <v>-145341</v>
      </c>
      <c r="L5391" s="3">
        <v>128968</v>
      </c>
      <c r="M5391" s="3">
        <v>97438</v>
      </c>
      <c r="N5391" s="3">
        <v>83</v>
      </c>
      <c r="O5391" s="3">
        <v>47903</v>
      </c>
      <c r="P5391" s="3">
        <f t="shared" si="336"/>
        <v>31531</v>
      </c>
      <c r="Q5391" s="3">
        <f t="shared" si="338"/>
        <v>16373</v>
      </c>
      <c r="R5391" s="3">
        <f t="shared" si="337"/>
        <v>7</v>
      </c>
      <c r="U5391" s="8">
        <f t="shared" si="339"/>
        <v>65.820512285243097</v>
      </c>
    </row>
    <row r="5392" spans="10:21" x14ac:dyDescent="0.25">
      <c r="J5392" s="3" t="s">
        <v>6</v>
      </c>
      <c r="K5392" s="3">
        <v>-127674</v>
      </c>
      <c r="L5392" s="3">
        <v>116316</v>
      </c>
      <c r="M5392" s="3">
        <v>79764</v>
      </c>
      <c r="N5392" s="4">
        <v>216</v>
      </c>
      <c r="O5392" s="3">
        <v>47910</v>
      </c>
      <c r="P5392" s="3">
        <f t="shared" si="336"/>
        <v>36553</v>
      </c>
      <c r="Q5392" s="3">
        <f t="shared" si="338"/>
        <v>11358</v>
      </c>
      <c r="R5392" s="3">
        <f t="shared" si="337"/>
        <v>54</v>
      </c>
      <c r="U5392" s="8">
        <f t="shared" si="339"/>
        <v>76.293049467752041</v>
      </c>
    </row>
    <row r="5393" spans="10:21" x14ac:dyDescent="0.25">
      <c r="J5393" s="3" t="s">
        <v>6</v>
      </c>
      <c r="K5393" s="3">
        <v>60921</v>
      </c>
      <c r="L5393" s="3">
        <v>-60725</v>
      </c>
      <c r="M5393" s="3">
        <v>-12957</v>
      </c>
      <c r="N5393" s="4">
        <v>343</v>
      </c>
      <c r="O5393" s="3">
        <v>47964</v>
      </c>
      <c r="P5393" s="3">
        <f t="shared" si="336"/>
        <v>47769</v>
      </c>
      <c r="Q5393" s="3">
        <f t="shared" si="338"/>
        <v>196</v>
      </c>
      <c r="R5393" s="3">
        <f t="shared" si="337"/>
        <v>36</v>
      </c>
      <c r="U5393" s="8">
        <f t="shared" si="339"/>
        <v>99.591360186806781</v>
      </c>
    </row>
    <row r="5394" spans="10:21" x14ac:dyDescent="0.25">
      <c r="J5394" s="3" t="s">
        <v>6</v>
      </c>
      <c r="K5394" s="3">
        <v>63651</v>
      </c>
      <c r="L5394" s="3">
        <v>-63334</v>
      </c>
      <c r="M5394" s="3">
        <v>-15651</v>
      </c>
      <c r="N5394" s="3">
        <v>296</v>
      </c>
      <c r="O5394" s="3">
        <v>48000</v>
      </c>
      <c r="P5394" s="3">
        <f t="shared" si="336"/>
        <v>47684</v>
      </c>
      <c r="Q5394" s="3">
        <f t="shared" si="338"/>
        <v>317</v>
      </c>
      <c r="R5394" s="3">
        <f t="shared" si="337"/>
        <v>5</v>
      </c>
      <c r="U5394" s="8">
        <f t="shared" si="339"/>
        <v>99.339583333333337</v>
      </c>
    </row>
    <row r="5395" spans="10:21" x14ac:dyDescent="0.25">
      <c r="J5395" s="3" t="s">
        <v>6</v>
      </c>
      <c r="K5395" s="3">
        <v>146566</v>
      </c>
      <c r="L5395" s="3">
        <v>-129882</v>
      </c>
      <c r="M5395" s="3">
        <v>-98561</v>
      </c>
      <c r="N5395" s="3">
        <v>47</v>
      </c>
      <c r="O5395" s="3">
        <v>48005</v>
      </c>
      <c r="P5395" s="3">
        <f t="shared" si="336"/>
        <v>31322</v>
      </c>
      <c r="Q5395" s="3">
        <f t="shared" si="338"/>
        <v>16684</v>
      </c>
      <c r="R5395" s="3">
        <f t="shared" si="337"/>
        <v>48</v>
      </c>
      <c r="U5395" s="8">
        <f t="shared" si="339"/>
        <v>65.245286949276121</v>
      </c>
    </row>
    <row r="5396" spans="10:21" x14ac:dyDescent="0.25">
      <c r="J5396" s="3" t="s">
        <v>6</v>
      </c>
      <c r="K5396" s="3">
        <v>52404</v>
      </c>
      <c r="L5396" s="3">
        <v>-52394</v>
      </c>
      <c r="M5396" s="3">
        <v>-4351</v>
      </c>
      <c r="N5396" s="4">
        <v>729</v>
      </c>
      <c r="O5396" s="3">
        <v>48053</v>
      </c>
      <c r="P5396" s="3">
        <f t="shared" si="336"/>
        <v>48044</v>
      </c>
      <c r="Q5396" s="3">
        <f t="shared" si="338"/>
        <v>10</v>
      </c>
      <c r="R5396" s="3">
        <f t="shared" si="337"/>
        <v>143</v>
      </c>
      <c r="U5396" s="8">
        <f t="shared" si="339"/>
        <v>99.979189644767246</v>
      </c>
    </row>
    <row r="5397" spans="10:21" x14ac:dyDescent="0.25">
      <c r="J5397" s="3" t="s">
        <v>6</v>
      </c>
      <c r="K5397" s="3">
        <v>138934</v>
      </c>
      <c r="L5397" s="3">
        <v>-124606</v>
      </c>
      <c r="M5397" s="3">
        <v>-90738</v>
      </c>
      <c r="N5397" s="4">
        <v>216</v>
      </c>
      <c r="O5397" s="3">
        <v>48196</v>
      </c>
      <c r="P5397" s="3">
        <f t="shared" si="336"/>
        <v>33869</v>
      </c>
      <c r="Q5397" s="3">
        <f t="shared" si="338"/>
        <v>14328</v>
      </c>
      <c r="R5397" s="3">
        <f t="shared" si="337"/>
        <v>3</v>
      </c>
      <c r="U5397" s="8">
        <f t="shared" si="339"/>
        <v>70.271391816748277</v>
      </c>
    </row>
    <row r="5398" spans="10:21" x14ac:dyDescent="0.25">
      <c r="J5398" s="3" t="s">
        <v>6</v>
      </c>
      <c r="K5398" s="3">
        <v>-143709</v>
      </c>
      <c r="L5398" s="3">
        <v>127990</v>
      </c>
      <c r="M5398" s="3">
        <v>95510</v>
      </c>
      <c r="N5398" s="3">
        <v>171</v>
      </c>
      <c r="O5398" s="3">
        <v>48199</v>
      </c>
      <c r="P5398" s="3">
        <f t="shared" si="336"/>
        <v>32481</v>
      </c>
      <c r="Q5398" s="3">
        <f t="shared" si="338"/>
        <v>15719</v>
      </c>
      <c r="R5398" s="3">
        <f t="shared" si="337"/>
        <v>39</v>
      </c>
      <c r="U5398" s="8">
        <f t="shared" si="339"/>
        <v>67.387290192742583</v>
      </c>
    </row>
    <row r="5399" spans="10:21" x14ac:dyDescent="0.25">
      <c r="J5399" s="3" t="s">
        <v>6</v>
      </c>
      <c r="K5399" s="3">
        <v>54283</v>
      </c>
      <c r="L5399" s="3">
        <v>-54258</v>
      </c>
      <c r="M5399" s="3">
        <v>-6045</v>
      </c>
      <c r="N5399" s="3">
        <v>550</v>
      </c>
      <c r="O5399" s="3">
        <v>48238</v>
      </c>
      <c r="P5399" s="3">
        <f t="shared" si="336"/>
        <v>48214</v>
      </c>
      <c r="Q5399" s="3">
        <f t="shared" si="338"/>
        <v>25</v>
      </c>
      <c r="R5399" s="3">
        <f t="shared" si="337"/>
        <v>26</v>
      </c>
      <c r="U5399" s="8">
        <f t="shared" si="339"/>
        <v>99.948173639039766</v>
      </c>
    </row>
    <row r="5400" spans="10:21" x14ac:dyDescent="0.25">
      <c r="J5400" s="3" t="s">
        <v>6</v>
      </c>
      <c r="K5400" s="3">
        <v>-55687</v>
      </c>
      <c r="L5400" s="3">
        <v>55643</v>
      </c>
      <c r="M5400" s="3">
        <v>7423</v>
      </c>
      <c r="N5400" s="3">
        <v>971</v>
      </c>
      <c r="O5400" s="3">
        <v>48264</v>
      </c>
      <c r="P5400" s="3">
        <f t="shared" si="336"/>
        <v>48221</v>
      </c>
      <c r="Q5400" s="3">
        <f t="shared" si="338"/>
        <v>44</v>
      </c>
      <c r="R5400" s="3">
        <f t="shared" si="337"/>
        <v>41</v>
      </c>
      <c r="U5400" s="8">
        <f t="shared" si="339"/>
        <v>99.908834742250946</v>
      </c>
    </row>
    <row r="5401" spans="10:21" x14ac:dyDescent="0.25">
      <c r="J5401" s="3" t="s">
        <v>6</v>
      </c>
      <c r="K5401" s="3">
        <v>-55732</v>
      </c>
      <c r="L5401" s="3">
        <v>55688</v>
      </c>
      <c r="M5401" s="3">
        <v>7427</v>
      </c>
      <c r="N5401" s="3">
        <v>987</v>
      </c>
      <c r="O5401" s="3">
        <v>48305</v>
      </c>
      <c r="P5401" s="3">
        <f t="shared" si="336"/>
        <v>48262</v>
      </c>
      <c r="Q5401" s="3">
        <f t="shared" si="338"/>
        <v>44</v>
      </c>
      <c r="R5401" s="3">
        <f t="shared" si="337"/>
        <v>4</v>
      </c>
      <c r="U5401" s="8">
        <f t="shared" si="339"/>
        <v>99.908912120898464</v>
      </c>
    </row>
    <row r="5402" spans="10:21" x14ac:dyDescent="0.25">
      <c r="J5402" s="3" t="s">
        <v>6</v>
      </c>
      <c r="K5402" s="3">
        <v>-154543</v>
      </c>
      <c r="L5402" s="3">
        <v>135578</v>
      </c>
      <c r="M5402" s="3">
        <v>106234</v>
      </c>
      <c r="N5402" s="3">
        <v>449</v>
      </c>
      <c r="O5402" s="3">
        <v>48309</v>
      </c>
      <c r="P5402" s="3">
        <f t="shared" si="336"/>
        <v>29345</v>
      </c>
      <c r="Q5402" s="3">
        <f t="shared" si="338"/>
        <v>18965</v>
      </c>
      <c r="R5402" s="3">
        <f t="shared" si="337"/>
        <v>121</v>
      </c>
      <c r="U5402" s="8">
        <f t="shared" si="339"/>
        <v>60.742304746527566</v>
      </c>
    </row>
    <row r="5403" spans="10:21" x14ac:dyDescent="0.25">
      <c r="J5403" s="3" t="s">
        <v>6</v>
      </c>
      <c r="K5403" s="3">
        <v>-106989</v>
      </c>
      <c r="L5403" s="3">
        <v>100789</v>
      </c>
      <c r="M5403" s="3">
        <v>58559</v>
      </c>
      <c r="N5403" s="3">
        <v>279</v>
      </c>
      <c r="O5403" s="3">
        <v>48430</v>
      </c>
      <c r="P5403" s="3">
        <f t="shared" si="336"/>
        <v>42231</v>
      </c>
      <c r="Q5403" s="3">
        <f t="shared" si="338"/>
        <v>6200</v>
      </c>
      <c r="R5403" s="3">
        <f t="shared" si="337"/>
        <v>104</v>
      </c>
      <c r="U5403" s="8">
        <f t="shared" si="339"/>
        <v>87.198017757588275</v>
      </c>
    </row>
    <row r="5404" spans="10:21" x14ac:dyDescent="0.25">
      <c r="J5404" s="3" t="s">
        <v>6</v>
      </c>
      <c r="K5404" s="3">
        <v>-52397</v>
      </c>
      <c r="L5404" s="3">
        <v>52390</v>
      </c>
      <c r="M5404" s="3">
        <v>3863</v>
      </c>
      <c r="N5404" s="3">
        <v>874</v>
      </c>
      <c r="O5404" s="3">
        <v>48534</v>
      </c>
      <c r="P5404" s="3">
        <f t="shared" si="336"/>
        <v>48528</v>
      </c>
      <c r="Q5404" s="3">
        <f t="shared" si="338"/>
        <v>7</v>
      </c>
      <c r="R5404" s="3">
        <f t="shared" si="337"/>
        <v>27</v>
      </c>
      <c r="U5404" s="8">
        <f t="shared" si="339"/>
        <v>99.985577121193387</v>
      </c>
    </row>
    <row r="5405" spans="10:21" x14ac:dyDescent="0.25">
      <c r="J5405" s="3" t="s">
        <v>6</v>
      </c>
      <c r="K5405" s="3">
        <v>-135983</v>
      </c>
      <c r="L5405" s="3">
        <v>122680</v>
      </c>
      <c r="M5405" s="3">
        <v>87422</v>
      </c>
      <c r="N5405" s="3">
        <v>361</v>
      </c>
      <c r="O5405" s="3">
        <v>48561</v>
      </c>
      <c r="P5405" s="3">
        <f t="shared" si="336"/>
        <v>35259</v>
      </c>
      <c r="Q5405" s="3">
        <f t="shared" si="338"/>
        <v>13303</v>
      </c>
      <c r="R5405" s="3">
        <f t="shared" si="337"/>
        <v>36</v>
      </c>
      <c r="U5405" s="8">
        <f t="shared" si="339"/>
        <v>72.60558884701716</v>
      </c>
    </row>
    <row r="5406" spans="10:21" x14ac:dyDescent="0.25">
      <c r="J5406" s="3" t="s">
        <v>6</v>
      </c>
      <c r="K5406" s="3">
        <v>-169419</v>
      </c>
      <c r="L5406" s="3">
        <v>145795</v>
      </c>
      <c r="M5406" s="3">
        <v>120822</v>
      </c>
      <c r="N5406" s="4">
        <v>64</v>
      </c>
      <c r="O5406" s="3">
        <v>48597</v>
      </c>
      <c r="P5406" s="3">
        <f t="shared" si="336"/>
        <v>24974</v>
      </c>
      <c r="Q5406" s="3">
        <f t="shared" si="338"/>
        <v>23624</v>
      </c>
      <c r="R5406" s="3">
        <f t="shared" si="337"/>
        <v>3</v>
      </c>
      <c r="U5406" s="8">
        <f t="shared" si="339"/>
        <v>51.387945757968602</v>
      </c>
    </row>
    <row r="5407" spans="10:21" x14ac:dyDescent="0.25">
      <c r="J5407" s="3" t="s">
        <v>6</v>
      </c>
      <c r="K5407" s="3">
        <v>-54674</v>
      </c>
      <c r="L5407" s="3">
        <v>54649</v>
      </c>
      <c r="M5407" s="3">
        <v>6074</v>
      </c>
      <c r="N5407" s="3">
        <v>649</v>
      </c>
      <c r="O5407" s="3">
        <v>48600</v>
      </c>
      <c r="P5407" s="3">
        <f t="shared" si="336"/>
        <v>48576</v>
      </c>
      <c r="Q5407" s="3">
        <f t="shared" si="338"/>
        <v>25</v>
      </c>
      <c r="R5407" s="3">
        <f t="shared" si="337"/>
        <v>5</v>
      </c>
      <c r="U5407" s="8">
        <f t="shared" si="339"/>
        <v>99.94855967078189</v>
      </c>
    </row>
    <row r="5408" spans="10:21" x14ac:dyDescent="0.25">
      <c r="J5408" s="3" t="s">
        <v>6</v>
      </c>
      <c r="K5408" s="3">
        <v>58320</v>
      </c>
      <c r="L5408" s="3">
        <v>-58230</v>
      </c>
      <c r="M5408" s="3">
        <v>-9715</v>
      </c>
      <c r="N5408" s="4">
        <v>125</v>
      </c>
      <c r="O5408" s="3">
        <v>48605</v>
      </c>
      <c r="P5408" s="3">
        <f t="shared" si="336"/>
        <v>48516</v>
      </c>
      <c r="Q5408" s="3">
        <f t="shared" si="338"/>
        <v>90</v>
      </c>
      <c r="R5408" s="3">
        <f t="shared" si="337"/>
        <v>20</v>
      </c>
      <c r="U5408" s="8">
        <f t="shared" si="339"/>
        <v>99.814833864828728</v>
      </c>
    </row>
    <row r="5409" spans="10:21" x14ac:dyDescent="0.25">
      <c r="J5409" s="3" t="s">
        <v>6</v>
      </c>
      <c r="K5409" s="3">
        <v>-54701</v>
      </c>
      <c r="L5409" s="3">
        <v>54676</v>
      </c>
      <c r="M5409" s="3">
        <v>6076</v>
      </c>
      <c r="N5409" s="3">
        <v>651</v>
      </c>
      <c r="O5409" s="3">
        <v>48625</v>
      </c>
      <c r="P5409" s="3">
        <f t="shared" si="336"/>
        <v>48601</v>
      </c>
      <c r="Q5409" s="3">
        <f t="shared" si="338"/>
        <v>25</v>
      </c>
      <c r="R5409" s="3">
        <f t="shared" si="337"/>
        <v>51</v>
      </c>
      <c r="U5409" s="8">
        <f t="shared" si="339"/>
        <v>99.948586118251924</v>
      </c>
    </row>
    <row r="5410" spans="10:21" x14ac:dyDescent="0.25">
      <c r="J5410" s="3" t="s">
        <v>6</v>
      </c>
      <c r="K5410" s="3">
        <v>52732</v>
      </c>
      <c r="L5410" s="3">
        <v>-52724</v>
      </c>
      <c r="M5410" s="3">
        <v>-4056</v>
      </c>
      <c r="N5410" s="5">
        <v>128</v>
      </c>
      <c r="O5410" s="3">
        <v>48676</v>
      </c>
      <c r="P5410" s="3">
        <f t="shared" si="336"/>
        <v>48669</v>
      </c>
      <c r="Q5410" s="3">
        <f t="shared" si="338"/>
        <v>8</v>
      </c>
      <c r="R5410" s="3">
        <f t="shared" si="337"/>
        <v>9</v>
      </c>
      <c r="U5410" s="8">
        <f t="shared" si="339"/>
        <v>99.983564795792589</v>
      </c>
    </row>
    <row r="5411" spans="10:21" x14ac:dyDescent="0.25">
      <c r="J5411" s="3" t="s">
        <v>6</v>
      </c>
      <c r="K5411" s="3">
        <v>-58410</v>
      </c>
      <c r="L5411" s="3">
        <v>58320</v>
      </c>
      <c r="M5411" s="3">
        <v>9725</v>
      </c>
      <c r="N5411" s="4">
        <v>125</v>
      </c>
      <c r="O5411" s="3">
        <v>48685</v>
      </c>
      <c r="P5411" s="3">
        <f t="shared" si="336"/>
        <v>48596</v>
      </c>
      <c r="Q5411" s="3">
        <f t="shared" si="338"/>
        <v>90</v>
      </c>
      <c r="R5411" s="3">
        <f t="shared" si="337"/>
        <v>0</v>
      </c>
      <c r="U5411" s="8">
        <f t="shared" si="339"/>
        <v>99.815138132895143</v>
      </c>
    </row>
    <row r="5412" spans="10:21" x14ac:dyDescent="0.25">
      <c r="J5412" s="3" t="s">
        <v>6</v>
      </c>
      <c r="K5412" s="3">
        <v>-80677</v>
      </c>
      <c r="L5412" s="3">
        <v>78964</v>
      </c>
      <c r="M5412" s="3">
        <v>31992</v>
      </c>
      <c r="N5412" s="3">
        <v>99</v>
      </c>
      <c r="O5412" s="3">
        <v>48685</v>
      </c>
      <c r="P5412" s="3">
        <f t="shared" si="336"/>
        <v>46973</v>
      </c>
      <c r="Q5412" s="3">
        <f t="shared" si="338"/>
        <v>1713</v>
      </c>
      <c r="R5412" s="3">
        <f t="shared" si="337"/>
        <v>25</v>
      </c>
      <c r="U5412" s="8">
        <f t="shared" si="339"/>
        <v>96.481462462770878</v>
      </c>
    </row>
    <row r="5413" spans="10:21" x14ac:dyDescent="0.25">
      <c r="J5413" s="3" t="s">
        <v>6</v>
      </c>
      <c r="K5413" s="3">
        <v>-55855</v>
      </c>
      <c r="L5413" s="3">
        <v>55816</v>
      </c>
      <c r="M5413" s="3">
        <v>7145</v>
      </c>
      <c r="N5413" s="3">
        <v>746</v>
      </c>
      <c r="O5413" s="3">
        <v>48710</v>
      </c>
      <c r="P5413" s="3">
        <f t="shared" si="336"/>
        <v>48672</v>
      </c>
      <c r="Q5413" s="3">
        <f t="shared" si="338"/>
        <v>39</v>
      </c>
      <c r="R5413" s="3">
        <f t="shared" si="337"/>
        <v>138</v>
      </c>
      <c r="U5413" s="8">
        <f t="shared" si="339"/>
        <v>99.919934305070825</v>
      </c>
    </row>
    <row r="5414" spans="10:21" x14ac:dyDescent="0.25">
      <c r="J5414" s="3" t="s">
        <v>6</v>
      </c>
      <c r="K5414" s="3">
        <v>-92210</v>
      </c>
      <c r="L5414" s="3">
        <v>88896</v>
      </c>
      <c r="M5414" s="3">
        <v>43362</v>
      </c>
      <c r="N5414" s="4">
        <v>64</v>
      </c>
      <c r="O5414" s="3">
        <v>48848</v>
      </c>
      <c r="P5414" s="3">
        <f t="shared" si="336"/>
        <v>45535</v>
      </c>
      <c r="Q5414" s="3">
        <f t="shared" si="338"/>
        <v>3314</v>
      </c>
      <c r="R5414" s="3">
        <f t="shared" si="337"/>
        <v>249</v>
      </c>
      <c r="U5414" s="8">
        <f t="shared" si="339"/>
        <v>93.215689485751724</v>
      </c>
    </row>
    <row r="5415" spans="10:21" x14ac:dyDescent="0.25">
      <c r="J5415" s="3" t="s">
        <v>6</v>
      </c>
      <c r="K5415" s="3">
        <v>-117078</v>
      </c>
      <c r="L5415" s="3">
        <v>108877</v>
      </c>
      <c r="M5415" s="3">
        <v>67981</v>
      </c>
      <c r="N5415" s="3">
        <v>722</v>
      </c>
      <c r="O5415" s="3">
        <v>49097</v>
      </c>
      <c r="P5415" s="3">
        <f t="shared" si="336"/>
        <v>40897</v>
      </c>
      <c r="Q5415" s="3">
        <f t="shared" si="338"/>
        <v>8201</v>
      </c>
      <c r="R5415" s="3">
        <f t="shared" si="337"/>
        <v>17</v>
      </c>
      <c r="U5415" s="8">
        <f t="shared" si="339"/>
        <v>83.296331751430841</v>
      </c>
    </row>
    <row r="5416" spans="10:21" x14ac:dyDescent="0.25">
      <c r="J5416" s="3" t="s">
        <v>6</v>
      </c>
      <c r="K5416" s="3">
        <v>-54656</v>
      </c>
      <c r="L5416" s="3">
        <v>54637</v>
      </c>
      <c r="M5416" s="3">
        <v>5542</v>
      </c>
      <c r="N5416" s="3">
        <v>525</v>
      </c>
      <c r="O5416" s="3">
        <v>49114</v>
      </c>
      <c r="P5416" s="3">
        <f t="shared" si="336"/>
        <v>49096</v>
      </c>
      <c r="Q5416" s="3">
        <f t="shared" si="338"/>
        <v>19</v>
      </c>
      <c r="R5416" s="3">
        <f t="shared" si="337"/>
        <v>71</v>
      </c>
      <c r="U5416" s="8">
        <f t="shared" si="339"/>
        <v>99.961314492812633</v>
      </c>
    </row>
    <row r="5417" spans="10:21" x14ac:dyDescent="0.25">
      <c r="J5417" s="3" t="s">
        <v>6</v>
      </c>
      <c r="K5417" s="3">
        <v>-210199</v>
      </c>
      <c r="L5417" s="3">
        <v>172276</v>
      </c>
      <c r="M5417" s="3">
        <v>161014</v>
      </c>
      <c r="N5417" s="3">
        <v>721</v>
      </c>
      <c r="O5417" s="3">
        <v>49185</v>
      </c>
      <c r="P5417" s="3">
        <f t="shared" si="336"/>
        <v>11263</v>
      </c>
      <c r="Q5417" s="3">
        <f t="shared" si="338"/>
        <v>37923</v>
      </c>
      <c r="R5417" s="3">
        <f t="shared" si="337"/>
        <v>18</v>
      </c>
      <c r="U5417" s="8">
        <f t="shared" si="339"/>
        <v>22.897224763647454</v>
      </c>
    </row>
    <row r="5418" spans="10:21" x14ac:dyDescent="0.25">
      <c r="J5418" s="3" t="s">
        <v>6</v>
      </c>
      <c r="K5418" s="3">
        <v>-77563</v>
      </c>
      <c r="L5418" s="3">
        <v>76278</v>
      </c>
      <c r="M5418" s="3">
        <v>28360</v>
      </c>
      <c r="N5418" s="3">
        <v>405</v>
      </c>
      <c r="O5418" s="3">
        <v>49203</v>
      </c>
      <c r="P5418" s="3">
        <f t="shared" si="336"/>
        <v>47919</v>
      </c>
      <c r="Q5418" s="3">
        <f t="shared" si="338"/>
        <v>1285</v>
      </c>
      <c r="R5418" s="3">
        <f t="shared" si="337"/>
        <v>66</v>
      </c>
      <c r="U5418" s="8">
        <f t="shared" si="339"/>
        <v>97.388370627807248</v>
      </c>
    </row>
    <row r="5419" spans="10:21" x14ac:dyDescent="0.25">
      <c r="J5419" s="3" t="s">
        <v>6</v>
      </c>
      <c r="K5419" s="3">
        <v>107640</v>
      </c>
      <c r="L5419" s="3">
        <v>-101584</v>
      </c>
      <c r="M5419" s="3">
        <v>-58371</v>
      </c>
      <c r="N5419" s="3">
        <v>485</v>
      </c>
      <c r="O5419" s="3">
        <v>49269</v>
      </c>
      <c r="P5419" s="3">
        <f t="shared" si="336"/>
        <v>43214</v>
      </c>
      <c r="Q5419" s="3">
        <f t="shared" si="338"/>
        <v>6056</v>
      </c>
      <c r="R5419" s="3">
        <f t="shared" si="337"/>
        <v>132</v>
      </c>
      <c r="U5419" s="8">
        <f t="shared" si="339"/>
        <v>87.708295276948988</v>
      </c>
    </row>
    <row r="5420" spans="10:21" x14ac:dyDescent="0.25">
      <c r="J5420" s="3" t="s">
        <v>6</v>
      </c>
      <c r="K5420" s="3">
        <v>-85109</v>
      </c>
      <c r="L5420" s="3">
        <v>82960</v>
      </c>
      <c r="M5420" s="3">
        <v>35708</v>
      </c>
      <c r="N5420" s="3">
        <v>883</v>
      </c>
      <c r="O5420" s="3">
        <v>49401</v>
      </c>
      <c r="P5420" s="3">
        <f t="shared" si="336"/>
        <v>47253</v>
      </c>
      <c r="Q5420" s="3">
        <f t="shared" si="338"/>
        <v>2149</v>
      </c>
      <c r="R5420" s="3">
        <f t="shared" si="337"/>
        <v>5</v>
      </c>
      <c r="U5420" s="8">
        <f t="shared" si="339"/>
        <v>95.649885629845556</v>
      </c>
    </row>
    <row r="5421" spans="10:21" x14ac:dyDescent="0.25">
      <c r="J5421" s="3" t="s">
        <v>6</v>
      </c>
      <c r="K5421" s="3">
        <v>91194</v>
      </c>
      <c r="L5421" s="3">
        <v>-88170</v>
      </c>
      <c r="M5421" s="3">
        <v>-41788</v>
      </c>
      <c r="N5421" s="4">
        <v>512</v>
      </c>
      <c r="O5421" s="3">
        <v>49406</v>
      </c>
      <c r="P5421" s="3">
        <f t="shared" si="336"/>
        <v>46383</v>
      </c>
      <c r="Q5421" s="3">
        <f t="shared" si="338"/>
        <v>3024</v>
      </c>
      <c r="R5421" s="3">
        <f t="shared" si="337"/>
        <v>197</v>
      </c>
      <c r="U5421" s="8">
        <f t="shared" si="339"/>
        <v>93.879285916690279</v>
      </c>
    </row>
    <row r="5422" spans="10:21" x14ac:dyDescent="0.25">
      <c r="J5422" s="3" t="s">
        <v>6</v>
      </c>
      <c r="K5422" s="3">
        <v>58841</v>
      </c>
      <c r="L5422" s="3">
        <v>-58765</v>
      </c>
      <c r="M5422" s="3">
        <v>-9238</v>
      </c>
      <c r="N5422" s="3">
        <v>924</v>
      </c>
      <c r="O5422" s="3">
        <v>49603</v>
      </c>
      <c r="P5422" s="3">
        <f t="shared" si="336"/>
        <v>49528</v>
      </c>
      <c r="Q5422" s="3">
        <f t="shared" si="338"/>
        <v>76</v>
      </c>
      <c r="R5422" s="3">
        <f t="shared" si="337"/>
        <v>33</v>
      </c>
      <c r="U5422" s="8">
        <f t="shared" si="339"/>
        <v>99.846783460677784</v>
      </c>
    </row>
    <row r="5423" spans="10:21" x14ac:dyDescent="0.25">
      <c r="J5423" s="3" t="s">
        <v>6</v>
      </c>
      <c r="K5423" s="3">
        <v>118948</v>
      </c>
      <c r="L5423" s="3">
        <v>-110520</v>
      </c>
      <c r="M5423" s="3">
        <v>-69312</v>
      </c>
      <c r="N5423" s="4">
        <v>64</v>
      </c>
      <c r="O5423" s="3">
        <v>49636</v>
      </c>
      <c r="P5423" s="3">
        <f t="shared" si="336"/>
        <v>41209</v>
      </c>
      <c r="Q5423" s="3">
        <f t="shared" si="338"/>
        <v>8428</v>
      </c>
      <c r="R5423" s="3">
        <f t="shared" si="337"/>
        <v>190</v>
      </c>
      <c r="U5423" s="8">
        <f t="shared" si="339"/>
        <v>83.020388427754057</v>
      </c>
    </row>
    <row r="5424" spans="10:21" x14ac:dyDescent="0.25">
      <c r="J5424" s="3" t="s">
        <v>6</v>
      </c>
      <c r="K5424" s="3">
        <v>-60355</v>
      </c>
      <c r="L5424" s="3">
        <v>60248</v>
      </c>
      <c r="M5424" s="3">
        <v>10529</v>
      </c>
      <c r="N5424" s="3">
        <v>6</v>
      </c>
      <c r="O5424" s="3">
        <v>49826</v>
      </c>
      <c r="P5424" s="3">
        <f t="shared" si="336"/>
        <v>49720</v>
      </c>
      <c r="Q5424" s="3">
        <f t="shared" si="338"/>
        <v>107</v>
      </c>
      <c r="R5424" s="3">
        <f t="shared" si="337"/>
        <v>16</v>
      </c>
      <c r="U5424" s="8">
        <f t="shared" si="339"/>
        <v>99.785252679324046</v>
      </c>
    </row>
    <row r="5425" spans="10:21" x14ac:dyDescent="0.25">
      <c r="J5425" s="3" t="s">
        <v>6</v>
      </c>
      <c r="K5425" s="3">
        <v>-98627</v>
      </c>
      <c r="L5425" s="3">
        <v>94476</v>
      </c>
      <c r="M5425" s="3">
        <v>48785</v>
      </c>
      <c r="N5425" s="3">
        <v>918</v>
      </c>
      <c r="O5425" s="3">
        <v>49842</v>
      </c>
      <c r="P5425" s="3">
        <f t="shared" si="336"/>
        <v>45692</v>
      </c>
      <c r="Q5425" s="3">
        <f t="shared" si="338"/>
        <v>4151</v>
      </c>
      <c r="R5425" s="3">
        <f t="shared" si="337"/>
        <v>39</v>
      </c>
      <c r="U5425" s="8">
        <f t="shared" si="339"/>
        <v>91.671682516752938</v>
      </c>
    </row>
    <row r="5426" spans="10:21" x14ac:dyDescent="0.25">
      <c r="J5426" s="3" t="s">
        <v>6</v>
      </c>
      <c r="K5426" s="3">
        <v>73738</v>
      </c>
      <c r="L5426" s="3">
        <v>-72896</v>
      </c>
      <c r="M5426" s="3">
        <v>-23857</v>
      </c>
      <c r="N5426" s="4">
        <v>343</v>
      </c>
      <c r="O5426" s="3">
        <v>49881</v>
      </c>
      <c r="P5426" s="3">
        <f t="shared" si="336"/>
        <v>49040</v>
      </c>
      <c r="Q5426" s="3">
        <f t="shared" si="338"/>
        <v>842</v>
      </c>
      <c r="R5426" s="3">
        <f t="shared" si="337"/>
        <v>15</v>
      </c>
      <c r="U5426" s="8">
        <f t="shared" si="339"/>
        <v>98.311982518393776</v>
      </c>
    </row>
    <row r="5427" spans="10:21" x14ac:dyDescent="0.25">
      <c r="J5427" s="3" t="s">
        <v>6</v>
      </c>
      <c r="K5427" s="3">
        <v>152956</v>
      </c>
      <c r="L5427" s="3">
        <v>-135428</v>
      </c>
      <c r="M5427" s="3">
        <v>-103060</v>
      </c>
      <c r="N5427" s="4">
        <v>64</v>
      </c>
      <c r="O5427" s="3">
        <v>49896</v>
      </c>
      <c r="P5427" s="3">
        <f t="shared" si="336"/>
        <v>32369</v>
      </c>
      <c r="Q5427" s="3">
        <f t="shared" si="338"/>
        <v>17528</v>
      </c>
      <c r="R5427" s="3">
        <f t="shared" si="337"/>
        <v>247</v>
      </c>
      <c r="U5427" s="8">
        <f t="shared" si="339"/>
        <v>64.87093153759821</v>
      </c>
    </row>
    <row r="5428" spans="10:21" x14ac:dyDescent="0.25">
      <c r="J5428" s="3" t="s">
        <v>6</v>
      </c>
      <c r="K5428" s="3">
        <v>59212</v>
      </c>
      <c r="L5428" s="3">
        <v>-59141</v>
      </c>
      <c r="M5428" s="3">
        <v>-9069</v>
      </c>
      <c r="N5428" s="3">
        <v>398</v>
      </c>
      <c r="O5428" s="3">
        <v>50143</v>
      </c>
      <c r="P5428" s="3">
        <f t="shared" si="336"/>
        <v>50073</v>
      </c>
      <c r="Q5428" s="3">
        <f t="shared" si="338"/>
        <v>71</v>
      </c>
      <c r="R5428" s="3">
        <f t="shared" si="337"/>
        <v>75</v>
      </c>
      <c r="U5428" s="8">
        <f t="shared" si="339"/>
        <v>99.858404961809228</v>
      </c>
    </row>
    <row r="5429" spans="10:21" x14ac:dyDescent="0.25">
      <c r="J5429" s="3" t="s">
        <v>6</v>
      </c>
      <c r="K5429" s="3">
        <v>-96046</v>
      </c>
      <c r="L5429" s="3">
        <v>92434</v>
      </c>
      <c r="M5429" s="3">
        <v>45828</v>
      </c>
      <c r="N5429" s="3">
        <v>720</v>
      </c>
      <c r="O5429" s="3">
        <v>50218</v>
      </c>
      <c r="P5429" s="3">
        <f t="shared" si="336"/>
        <v>46607</v>
      </c>
      <c r="Q5429" s="3">
        <f t="shared" si="338"/>
        <v>3612</v>
      </c>
      <c r="R5429" s="3">
        <f t="shared" si="337"/>
        <v>94</v>
      </c>
      <c r="U5429" s="8">
        <f t="shared" si="339"/>
        <v>92.807359910788961</v>
      </c>
    </row>
    <row r="5430" spans="10:21" x14ac:dyDescent="0.25">
      <c r="J5430" s="3" t="s">
        <v>6</v>
      </c>
      <c r="K5430" s="3">
        <v>-161448</v>
      </c>
      <c r="L5430" s="3">
        <v>141540</v>
      </c>
      <c r="M5430" s="3">
        <v>111136</v>
      </c>
      <c r="N5430" s="4">
        <v>64</v>
      </c>
      <c r="O5430" s="3">
        <v>50312</v>
      </c>
      <c r="P5430" s="3">
        <f t="shared" si="336"/>
        <v>30405</v>
      </c>
      <c r="Q5430" s="3">
        <f t="shared" si="338"/>
        <v>19908</v>
      </c>
      <c r="R5430" s="3">
        <f t="shared" si="337"/>
        <v>111</v>
      </c>
      <c r="U5430" s="8">
        <f t="shared" si="339"/>
        <v>60.430911114644616</v>
      </c>
    </row>
    <row r="5431" spans="10:21" x14ac:dyDescent="0.25">
      <c r="J5431" s="3" t="s">
        <v>6</v>
      </c>
      <c r="K5431" s="3">
        <v>-154096</v>
      </c>
      <c r="L5431" s="3">
        <v>136527</v>
      </c>
      <c r="M5431" s="3">
        <v>103673</v>
      </c>
      <c r="N5431" s="3">
        <v>664</v>
      </c>
      <c r="O5431" s="3">
        <v>50423</v>
      </c>
      <c r="P5431" s="3">
        <f t="shared" si="336"/>
        <v>32855</v>
      </c>
      <c r="Q5431" s="3">
        <f t="shared" si="338"/>
        <v>17569</v>
      </c>
      <c r="R5431" s="3">
        <f t="shared" si="337"/>
        <v>57</v>
      </c>
      <c r="U5431" s="8">
        <f t="shared" si="339"/>
        <v>65.156773694544157</v>
      </c>
    </row>
    <row r="5432" spans="10:21" x14ac:dyDescent="0.25">
      <c r="J5432" s="3" t="s">
        <v>6</v>
      </c>
      <c r="K5432" s="3">
        <v>219494</v>
      </c>
      <c r="L5432" s="3">
        <v>-179118</v>
      </c>
      <c r="M5432" s="3">
        <v>-169014</v>
      </c>
      <c r="N5432" s="4">
        <v>8</v>
      </c>
      <c r="O5432" s="3">
        <v>50480</v>
      </c>
      <c r="P5432" s="3">
        <f t="shared" si="336"/>
        <v>10105</v>
      </c>
      <c r="Q5432" s="3">
        <f t="shared" si="338"/>
        <v>40376</v>
      </c>
      <c r="R5432" s="3">
        <f t="shared" si="337"/>
        <v>61</v>
      </c>
      <c r="U5432" s="8">
        <f t="shared" si="339"/>
        <v>20.015847860538827</v>
      </c>
    </row>
    <row r="5433" spans="10:21" x14ac:dyDescent="0.25">
      <c r="J5433" s="3" t="s">
        <v>6</v>
      </c>
      <c r="K5433" s="3">
        <v>-113397</v>
      </c>
      <c r="L5433" s="3">
        <v>106555</v>
      </c>
      <c r="M5433" s="3">
        <v>62856</v>
      </c>
      <c r="N5433" s="3">
        <v>118</v>
      </c>
      <c r="O5433" s="3">
        <v>50541</v>
      </c>
      <c r="P5433" s="3">
        <f t="shared" si="336"/>
        <v>43700</v>
      </c>
      <c r="Q5433" s="3">
        <f t="shared" si="338"/>
        <v>6842</v>
      </c>
      <c r="R5433" s="3">
        <f t="shared" si="337"/>
        <v>169</v>
      </c>
      <c r="U5433" s="8">
        <f t="shared" si="339"/>
        <v>86.462476009576378</v>
      </c>
    </row>
    <row r="5434" spans="10:21" x14ac:dyDescent="0.25">
      <c r="J5434" s="3" t="s">
        <v>6</v>
      </c>
      <c r="K5434" s="3">
        <v>-105989</v>
      </c>
      <c r="L5434" s="3">
        <v>100719</v>
      </c>
      <c r="M5434" s="3">
        <v>55279</v>
      </c>
      <c r="N5434" s="3">
        <v>929</v>
      </c>
      <c r="O5434" s="3">
        <v>50710</v>
      </c>
      <c r="P5434" s="3">
        <f t="shared" si="336"/>
        <v>45441</v>
      </c>
      <c r="Q5434" s="3">
        <f t="shared" si="338"/>
        <v>5270</v>
      </c>
      <c r="R5434" s="3">
        <f t="shared" si="337"/>
        <v>27</v>
      </c>
      <c r="U5434" s="8">
        <f t="shared" si="339"/>
        <v>89.607572470913027</v>
      </c>
    </row>
    <row r="5435" spans="10:21" x14ac:dyDescent="0.25">
      <c r="J5435" s="3" t="s">
        <v>6</v>
      </c>
      <c r="K5435" s="3">
        <v>-80437</v>
      </c>
      <c r="L5435" s="3">
        <v>79064</v>
      </c>
      <c r="M5435" s="3">
        <v>29700</v>
      </c>
      <c r="N5435" s="3">
        <v>691</v>
      </c>
      <c r="O5435" s="3">
        <v>50737</v>
      </c>
      <c r="P5435" s="3">
        <f t="shared" si="336"/>
        <v>49365</v>
      </c>
      <c r="Q5435" s="3">
        <f t="shared" si="338"/>
        <v>1373</v>
      </c>
      <c r="R5435" s="3">
        <f t="shared" si="337"/>
        <v>33</v>
      </c>
      <c r="U5435" s="8">
        <f t="shared" si="339"/>
        <v>97.293888089559886</v>
      </c>
    </row>
    <row r="5436" spans="10:21" x14ac:dyDescent="0.25">
      <c r="J5436" s="3" t="s">
        <v>6</v>
      </c>
      <c r="K5436" s="3">
        <v>130216</v>
      </c>
      <c r="L5436" s="3">
        <v>-119501</v>
      </c>
      <c r="M5436" s="3">
        <v>-79446</v>
      </c>
      <c r="N5436" s="3">
        <v>659</v>
      </c>
      <c r="O5436" s="3">
        <v>50770</v>
      </c>
      <c r="P5436" s="3">
        <f t="shared" si="336"/>
        <v>40056</v>
      </c>
      <c r="Q5436" s="3">
        <f t="shared" si="338"/>
        <v>10715</v>
      </c>
      <c r="R5436" s="3">
        <f t="shared" si="337"/>
        <v>16</v>
      </c>
      <c r="U5436" s="8">
        <f t="shared" si="339"/>
        <v>78.895016742170583</v>
      </c>
    </row>
    <row r="5437" spans="10:21" x14ac:dyDescent="0.25">
      <c r="J5437" s="3" t="s">
        <v>6</v>
      </c>
      <c r="K5437" s="3">
        <v>-102890</v>
      </c>
      <c r="L5437" s="3">
        <v>98228</v>
      </c>
      <c r="M5437" s="3">
        <v>52104</v>
      </c>
      <c r="N5437" s="4">
        <v>216</v>
      </c>
      <c r="O5437" s="3">
        <v>50786</v>
      </c>
      <c r="P5437" s="3">
        <f t="shared" si="336"/>
        <v>46125</v>
      </c>
      <c r="Q5437" s="3">
        <f t="shared" si="338"/>
        <v>4662</v>
      </c>
      <c r="R5437" s="3">
        <f t="shared" si="337"/>
        <v>35</v>
      </c>
      <c r="U5437" s="8">
        <f t="shared" si="339"/>
        <v>90.820304808411763</v>
      </c>
    </row>
    <row r="5438" spans="10:21" x14ac:dyDescent="0.25">
      <c r="J5438" s="3" t="s">
        <v>6</v>
      </c>
      <c r="K5438" s="3">
        <v>-191508</v>
      </c>
      <c r="L5438" s="3">
        <v>161841</v>
      </c>
      <c r="M5438" s="3">
        <v>140687</v>
      </c>
      <c r="N5438" s="4">
        <v>512</v>
      </c>
      <c r="O5438" s="3">
        <v>50821</v>
      </c>
      <c r="P5438" s="3">
        <f t="shared" si="336"/>
        <v>21155</v>
      </c>
      <c r="Q5438" s="3">
        <f t="shared" si="338"/>
        <v>29667</v>
      </c>
      <c r="R5438" s="3">
        <f t="shared" si="337"/>
        <v>6</v>
      </c>
      <c r="U5438" s="8">
        <f t="shared" si="339"/>
        <v>41.624525294661659</v>
      </c>
    </row>
    <row r="5439" spans="10:21" x14ac:dyDescent="0.25">
      <c r="J5439" s="3" t="s">
        <v>6</v>
      </c>
      <c r="K5439" s="3">
        <v>55909</v>
      </c>
      <c r="L5439" s="3">
        <v>-55895</v>
      </c>
      <c r="M5439" s="3">
        <v>-5082</v>
      </c>
      <c r="N5439" s="5">
        <v>686</v>
      </c>
      <c r="O5439" s="3">
        <v>50827</v>
      </c>
      <c r="P5439" s="3">
        <f t="shared" si="336"/>
        <v>50814</v>
      </c>
      <c r="Q5439" s="3">
        <f t="shared" si="338"/>
        <v>14</v>
      </c>
      <c r="R5439" s="3">
        <f t="shared" si="337"/>
        <v>13</v>
      </c>
      <c r="U5439" s="8">
        <f t="shared" si="339"/>
        <v>99.972455584630211</v>
      </c>
    </row>
    <row r="5440" spans="10:21" x14ac:dyDescent="0.25">
      <c r="J5440" s="3" t="s">
        <v>6</v>
      </c>
      <c r="K5440" s="3">
        <v>134796</v>
      </c>
      <c r="L5440" s="3">
        <v>-122925</v>
      </c>
      <c r="M5440" s="3">
        <v>-83956</v>
      </c>
      <c r="N5440" s="3">
        <v>395</v>
      </c>
      <c r="O5440" s="3">
        <v>50840</v>
      </c>
      <c r="P5440" s="3">
        <f t="shared" si="336"/>
        <v>38970</v>
      </c>
      <c r="Q5440" s="3">
        <f t="shared" si="338"/>
        <v>11871</v>
      </c>
      <c r="R5440" s="3">
        <f t="shared" si="337"/>
        <v>39</v>
      </c>
      <c r="U5440" s="8">
        <f t="shared" si="339"/>
        <v>76.65027537372147</v>
      </c>
    </row>
    <row r="5441" spans="10:21" x14ac:dyDescent="0.25">
      <c r="J5441" s="3" t="s">
        <v>6</v>
      </c>
      <c r="K5441" s="3">
        <v>88678</v>
      </c>
      <c r="L5441" s="3">
        <v>-86327</v>
      </c>
      <c r="M5441" s="3">
        <v>-37799</v>
      </c>
      <c r="N5441" s="3">
        <v>570</v>
      </c>
      <c r="O5441" s="3">
        <v>50879</v>
      </c>
      <c r="P5441" s="3">
        <f t="shared" si="336"/>
        <v>48529</v>
      </c>
      <c r="Q5441" s="3">
        <f t="shared" si="338"/>
        <v>2351</v>
      </c>
      <c r="R5441" s="3">
        <f t="shared" si="337"/>
        <v>100</v>
      </c>
      <c r="U5441" s="8">
        <f t="shared" si="339"/>
        <v>95.379233082411204</v>
      </c>
    </row>
    <row r="5442" spans="10:21" x14ac:dyDescent="0.25">
      <c r="J5442" s="3" t="s">
        <v>6</v>
      </c>
      <c r="K5442" s="3">
        <v>138845</v>
      </c>
      <c r="L5442" s="3">
        <v>-125956</v>
      </c>
      <c r="M5442" s="3">
        <v>-87866</v>
      </c>
      <c r="N5442" s="3">
        <v>413</v>
      </c>
      <c r="O5442" s="3">
        <v>50979</v>
      </c>
      <c r="P5442" s="3">
        <f t="shared" ref="P5442:P5505" si="340">ABS(L5442)-ABS(M5442)+1</f>
        <v>38091</v>
      </c>
      <c r="Q5442" s="3">
        <f t="shared" si="338"/>
        <v>12889</v>
      </c>
      <c r="R5442" s="3">
        <f t="shared" ref="R5442:R5505" si="341">O5443-O5442</f>
        <v>176</v>
      </c>
      <c r="U5442" s="8">
        <f t="shared" si="339"/>
        <v>74.717040349948022</v>
      </c>
    </row>
    <row r="5443" spans="10:21" x14ac:dyDescent="0.25">
      <c r="J5443" s="3" t="s">
        <v>6</v>
      </c>
      <c r="K5443" s="3">
        <v>-88992</v>
      </c>
      <c r="L5443" s="3">
        <v>86651</v>
      </c>
      <c r="M5443" s="3">
        <v>37837</v>
      </c>
      <c r="N5443" s="4">
        <v>216</v>
      </c>
      <c r="O5443" s="3">
        <v>51155</v>
      </c>
      <c r="P5443" s="3">
        <f t="shared" si="340"/>
        <v>48815</v>
      </c>
      <c r="Q5443" s="3">
        <f t="shared" ref="Q5443:Q5506" si="342">ABS(K5443)-ABS(L5443)</f>
        <v>2341</v>
      </c>
      <c r="R5443" s="3">
        <f t="shared" si="341"/>
        <v>26</v>
      </c>
      <c r="U5443" s="8">
        <f t="shared" ref="U5443:U5506" si="343">(ABS(L5443)-ABS(M5443))/O5443*100</f>
        <v>95.423712247092169</v>
      </c>
    </row>
    <row r="5444" spans="10:21" x14ac:dyDescent="0.25">
      <c r="J5444" s="3" t="s">
        <v>6</v>
      </c>
      <c r="K5444" s="3">
        <v>-78366</v>
      </c>
      <c r="L5444" s="3">
        <v>77260</v>
      </c>
      <c r="M5444" s="3">
        <v>27185</v>
      </c>
      <c r="N5444" s="4">
        <v>729</v>
      </c>
      <c r="O5444" s="3">
        <v>51181</v>
      </c>
      <c r="P5444" s="3">
        <f t="shared" si="340"/>
        <v>50076</v>
      </c>
      <c r="Q5444" s="3">
        <f t="shared" si="342"/>
        <v>1106</v>
      </c>
      <c r="R5444" s="3">
        <f t="shared" si="341"/>
        <v>66</v>
      </c>
      <c r="U5444" s="8">
        <f t="shared" si="343"/>
        <v>97.839041831929819</v>
      </c>
    </row>
    <row r="5445" spans="10:21" x14ac:dyDescent="0.25">
      <c r="J5445" s="3" t="s">
        <v>6</v>
      </c>
      <c r="K5445" s="3">
        <v>66465</v>
      </c>
      <c r="L5445" s="3">
        <v>-66198</v>
      </c>
      <c r="M5445" s="3">
        <v>-15218</v>
      </c>
      <c r="N5445" s="4">
        <v>1</v>
      </c>
      <c r="O5445" s="3">
        <v>51247</v>
      </c>
      <c r="P5445" s="3">
        <f t="shared" si="340"/>
        <v>50981</v>
      </c>
      <c r="Q5445" s="3">
        <f t="shared" si="342"/>
        <v>267</v>
      </c>
      <c r="R5445" s="3">
        <f t="shared" si="341"/>
        <v>49</v>
      </c>
      <c r="U5445" s="8">
        <f t="shared" si="343"/>
        <v>99.478993892325406</v>
      </c>
    </row>
    <row r="5446" spans="10:21" x14ac:dyDescent="0.25">
      <c r="J5446" s="3" t="s">
        <v>6</v>
      </c>
      <c r="K5446" s="3">
        <v>106764</v>
      </c>
      <c r="L5446" s="3">
        <v>-101520</v>
      </c>
      <c r="M5446" s="3">
        <v>-55468</v>
      </c>
      <c r="N5446" s="4">
        <v>512</v>
      </c>
      <c r="O5446" s="3">
        <v>51296</v>
      </c>
      <c r="P5446" s="3">
        <f t="shared" si="340"/>
        <v>46053</v>
      </c>
      <c r="Q5446" s="3">
        <f t="shared" si="342"/>
        <v>5244</v>
      </c>
      <c r="R5446" s="3">
        <f t="shared" si="341"/>
        <v>49</v>
      </c>
      <c r="U5446" s="8">
        <f t="shared" si="343"/>
        <v>89.77698066126014</v>
      </c>
    </row>
    <row r="5447" spans="10:21" x14ac:dyDescent="0.25">
      <c r="J5447" s="3" t="s">
        <v>6</v>
      </c>
      <c r="K5447" s="3">
        <v>-57451</v>
      </c>
      <c r="L5447" s="3">
        <v>57428</v>
      </c>
      <c r="M5447" s="3">
        <v>6106</v>
      </c>
      <c r="N5447" s="3">
        <v>917</v>
      </c>
      <c r="O5447" s="3">
        <v>51345</v>
      </c>
      <c r="P5447" s="3">
        <f t="shared" si="340"/>
        <v>51323</v>
      </c>
      <c r="Q5447" s="3">
        <f t="shared" si="342"/>
        <v>23</v>
      </c>
      <c r="R5447" s="3">
        <f t="shared" si="341"/>
        <v>122</v>
      </c>
      <c r="U5447" s="8">
        <f t="shared" si="343"/>
        <v>99.955204985879831</v>
      </c>
    </row>
    <row r="5448" spans="10:21" x14ac:dyDescent="0.25">
      <c r="J5448" s="3" t="s">
        <v>6</v>
      </c>
      <c r="K5448" s="3">
        <v>-104131</v>
      </c>
      <c r="L5448" s="3">
        <v>99432</v>
      </c>
      <c r="M5448" s="3">
        <v>52664</v>
      </c>
      <c r="N5448" s="3">
        <v>421</v>
      </c>
      <c r="O5448" s="3">
        <v>51467</v>
      </c>
      <c r="P5448" s="3">
        <f t="shared" si="340"/>
        <v>46769</v>
      </c>
      <c r="Q5448" s="3">
        <f t="shared" si="342"/>
        <v>4699</v>
      </c>
      <c r="R5448" s="3">
        <f t="shared" si="341"/>
        <v>37</v>
      </c>
      <c r="U5448" s="8">
        <f t="shared" si="343"/>
        <v>90.869877785765638</v>
      </c>
    </row>
    <row r="5449" spans="10:21" x14ac:dyDescent="0.25">
      <c r="J5449" s="3" t="s">
        <v>6</v>
      </c>
      <c r="K5449" s="3">
        <v>92962</v>
      </c>
      <c r="L5449" s="3">
        <v>-90128</v>
      </c>
      <c r="M5449" s="3">
        <v>-41458</v>
      </c>
      <c r="N5449" s="4">
        <v>64</v>
      </c>
      <c r="O5449" s="3">
        <v>51504</v>
      </c>
      <c r="P5449" s="3">
        <f t="shared" si="340"/>
        <v>48671</v>
      </c>
      <c r="Q5449" s="3">
        <f t="shared" si="342"/>
        <v>2834</v>
      </c>
      <c r="R5449" s="3">
        <f t="shared" si="341"/>
        <v>107</v>
      </c>
      <c r="U5449" s="8">
        <f t="shared" si="343"/>
        <v>94.497514756135445</v>
      </c>
    </row>
    <row r="5450" spans="10:21" x14ac:dyDescent="0.25">
      <c r="J5450" s="3" t="s">
        <v>6</v>
      </c>
      <c r="K5450" s="3">
        <v>-78831</v>
      </c>
      <c r="L5450" s="3">
        <v>77734</v>
      </c>
      <c r="M5450" s="3">
        <v>27220</v>
      </c>
      <c r="N5450" s="3">
        <v>713</v>
      </c>
      <c r="O5450" s="3">
        <v>51611</v>
      </c>
      <c r="P5450" s="3">
        <f t="shared" si="340"/>
        <v>50515</v>
      </c>
      <c r="Q5450" s="3">
        <f t="shared" si="342"/>
        <v>1097</v>
      </c>
      <c r="R5450" s="3">
        <f t="shared" si="341"/>
        <v>54</v>
      </c>
      <c r="U5450" s="8">
        <f t="shared" si="343"/>
        <v>97.874484121601981</v>
      </c>
    </row>
    <row r="5451" spans="10:21" x14ac:dyDescent="0.25">
      <c r="J5451" s="3" t="s">
        <v>6</v>
      </c>
      <c r="K5451" s="3">
        <v>207725</v>
      </c>
      <c r="L5451" s="3">
        <v>-172830</v>
      </c>
      <c r="M5451" s="3">
        <v>-156060</v>
      </c>
      <c r="N5451" s="4">
        <v>125</v>
      </c>
      <c r="O5451" s="3">
        <v>51665</v>
      </c>
      <c r="P5451" s="3">
        <f t="shared" si="340"/>
        <v>16771</v>
      </c>
      <c r="Q5451" s="3">
        <f t="shared" si="342"/>
        <v>34895</v>
      </c>
      <c r="R5451" s="3">
        <f t="shared" si="341"/>
        <v>65</v>
      </c>
      <c r="U5451" s="8">
        <f t="shared" si="343"/>
        <v>32.459111584244653</v>
      </c>
    </row>
    <row r="5452" spans="10:21" x14ac:dyDescent="0.25">
      <c r="J5452" s="3" t="s">
        <v>6</v>
      </c>
      <c r="K5452" s="3">
        <v>53785</v>
      </c>
      <c r="L5452" s="3">
        <v>-53784</v>
      </c>
      <c r="M5452" s="3">
        <v>-2055</v>
      </c>
      <c r="N5452" s="3">
        <v>946</v>
      </c>
      <c r="O5452" s="3">
        <v>51730</v>
      </c>
      <c r="P5452" s="3">
        <f t="shared" si="340"/>
        <v>51730</v>
      </c>
      <c r="Q5452" s="3">
        <f t="shared" si="342"/>
        <v>1</v>
      </c>
      <c r="R5452" s="3">
        <f t="shared" si="341"/>
        <v>166</v>
      </c>
      <c r="U5452" s="8">
        <f t="shared" si="343"/>
        <v>99.998066885752948</v>
      </c>
    </row>
    <row r="5453" spans="10:21" x14ac:dyDescent="0.25">
      <c r="J5453" s="3" t="s">
        <v>6</v>
      </c>
      <c r="K5453" s="3">
        <v>109511</v>
      </c>
      <c r="L5453" s="3">
        <v>-103914</v>
      </c>
      <c r="M5453" s="3">
        <v>-57615</v>
      </c>
      <c r="N5453" s="4">
        <v>512</v>
      </c>
      <c r="O5453" s="3">
        <v>51896</v>
      </c>
      <c r="P5453" s="3">
        <f t="shared" si="340"/>
        <v>46300</v>
      </c>
      <c r="Q5453" s="3">
        <f t="shared" si="342"/>
        <v>5597</v>
      </c>
      <c r="R5453" s="3">
        <f t="shared" si="341"/>
        <v>47</v>
      </c>
      <c r="U5453" s="8">
        <f t="shared" si="343"/>
        <v>89.214968398335131</v>
      </c>
    </row>
    <row r="5454" spans="10:21" x14ac:dyDescent="0.25">
      <c r="J5454" s="3" t="s">
        <v>6</v>
      </c>
      <c r="K5454" s="3">
        <v>61118</v>
      </c>
      <c r="L5454" s="3">
        <v>-61049</v>
      </c>
      <c r="M5454" s="3">
        <v>-9175</v>
      </c>
      <c r="N5454" s="4">
        <v>8</v>
      </c>
      <c r="O5454" s="3">
        <v>51943</v>
      </c>
      <c r="P5454" s="3">
        <f t="shared" si="340"/>
        <v>51875</v>
      </c>
      <c r="Q5454" s="3">
        <f t="shared" si="342"/>
        <v>69</v>
      </c>
      <c r="R5454" s="3">
        <f t="shared" si="341"/>
        <v>134</v>
      </c>
      <c r="U5454" s="8">
        <f t="shared" si="343"/>
        <v>99.867162081512433</v>
      </c>
    </row>
    <row r="5455" spans="10:21" x14ac:dyDescent="0.25">
      <c r="J5455" s="3" t="s">
        <v>6</v>
      </c>
      <c r="K5455" s="3">
        <v>75201</v>
      </c>
      <c r="L5455" s="3">
        <v>-74465</v>
      </c>
      <c r="M5455" s="3">
        <v>-23124</v>
      </c>
      <c r="N5455" s="3">
        <v>352</v>
      </c>
      <c r="O5455" s="3">
        <v>52077</v>
      </c>
      <c r="P5455" s="3">
        <f t="shared" si="340"/>
        <v>51342</v>
      </c>
      <c r="Q5455" s="3">
        <f t="shared" si="342"/>
        <v>736</v>
      </c>
      <c r="R5455" s="3">
        <f t="shared" si="341"/>
        <v>34</v>
      </c>
      <c r="U5455" s="8">
        <f t="shared" si="343"/>
        <v>98.586708143710283</v>
      </c>
    </row>
    <row r="5456" spans="10:21" x14ac:dyDescent="0.25">
      <c r="J5456" s="3" t="s">
        <v>6</v>
      </c>
      <c r="K5456" s="3">
        <v>-125810</v>
      </c>
      <c r="L5456" s="3">
        <v>116742</v>
      </c>
      <c r="M5456" s="3">
        <v>73699</v>
      </c>
      <c r="N5456" s="3">
        <v>587</v>
      </c>
      <c r="O5456" s="3">
        <v>52111</v>
      </c>
      <c r="P5456" s="3">
        <f t="shared" si="340"/>
        <v>43044</v>
      </c>
      <c r="Q5456" s="3">
        <f t="shared" si="342"/>
        <v>9068</v>
      </c>
      <c r="R5456" s="3">
        <f t="shared" si="341"/>
        <v>57</v>
      </c>
      <c r="U5456" s="8">
        <f t="shared" si="343"/>
        <v>82.598683579282678</v>
      </c>
    </row>
    <row r="5457" spans="10:21" x14ac:dyDescent="0.25">
      <c r="J5457" s="3" t="s">
        <v>6</v>
      </c>
      <c r="K5457" s="3">
        <v>-157656</v>
      </c>
      <c r="L5457" s="3">
        <v>140013</v>
      </c>
      <c r="M5457" s="3">
        <v>105488</v>
      </c>
      <c r="N5457" s="3">
        <v>53</v>
      </c>
      <c r="O5457" s="3">
        <v>52168</v>
      </c>
      <c r="P5457" s="3">
        <f t="shared" si="340"/>
        <v>34526</v>
      </c>
      <c r="Q5457" s="3">
        <f t="shared" si="342"/>
        <v>17643</v>
      </c>
      <c r="R5457" s="3">
        <f t="shared" si="341"/>
        <v>50</v>
      </c>
      <c r="U5457" s="8">
        <f t="shared" si="343"/>
        <v>66.180417113939583</v>
      </c>
    </row>
    <row r="5458" spans="10:21" x14ac:dyDescent="0.25">
      <c r="J5458" s="3" t="s">
        <v>6</v>
      </c>
      <c r="K5458" s="3">
        <v>-132513</v>
      </c>
      <c r="L5458" s="3">
        <v>121851</v>
      </c>
      <c r="M5458" s="3">
        <v>80295</v>
      </c>
      <c r="N5458" s="4">
        <v>729</v>
      </c>
      <c r="O5458" s="3">
        <v>52218</v>
      </c>
      <c r="P5458" s="3">
        <f t="shared" si="340"/>
        <v>41557</v>
      </c>
      <c r="Q5458" s="3">
        <f t="shared" si="342"/>
        <v>10662</v>
      </c>
      <c r="R5458" s="3">
        <f t="shared" si="341"/>
        <v>83</v>
      </c>
      <c r="U5458" s="8">
        <f t="shared" si="343"/>
        <v>79.581753418361487</v>
      </c>
    </row>
    <row r="5459" spans="10:21" x14ac:dyDescent="0.25">
      <c r="J5459" s="3" t="s">
        <v>6</v>
      </c>
      <c r="K5459" s="3">
        <v>66984</v>
      </c>
      <c r="L5459" s="3">
        <v>-66748</v>
      </c>
      <c r="M5459" s="3">
        <v>-14683</v>
      </c>
      <c r="N5459" s="3">
        <v>925</v>
      </c>
      <c r="O5459" s="3">
        <v>52301</v>
      </c>
      <c r="P5459" s="3">
        <f t="shared" si="340"/>
        <v>52066</v>
      </c>
      <c r="Q5459" s="3">
        <f t="shared" si="342"/>
        <v>236</v>
      </c>
      <c r="R5459" s="3">
        <f t="shared" si="341"/>
        <v>7</v>
      </c>
      <c r="U5459" s="8">
        <f t="shared" si="343"/>
        <v>99.548765797977097</v>
      </c>
    </row>
    <row r="5460" spans="10:21" x14ac:dyDescent="0.25">
      <c r="J5460" s="3" t="s">
        <v>6</v>
      </c>
      <c r="K5460" s="3">
        <v>109904</v>
      </c>
      <c r="L5460" s="3">
        <v>-104356</v>
      </c>
      <c r="M5460" s="3">
        <v>-57596</v>
      </c>
      <c r="N5460" s="4">
        <v>512</v>
      </c>
      <c r="O5460" s="3">
        <v>52308</v>
      </c>
      <c r="P5460" s="3">
        <f t="shared" si="340"/>
        <v>46761</v>
      </c>
      <c r="Q5460" s="3">
        <f t="shared" si="342"/>
        <v>5548</v>
      </c>
      <c r="R5460" s="3">
        <f t="shared" si="341"/>
        <v>88</v>
      </c>
      <c r="U5460" s="8">
        <f t="shared" si="343"/>
        <v>89.393591802401161</v>
      </c>
    </row>
    <row r="5461" spans="10:21" x14ac:dyDescent="0.25">
      <c r="J5461" s="3" t="s">
        <v>6</v>
      </c>
      <c r="K5461" s="3">
        <v>-56006</v>
      </c>
      <c r="L5461" s="3">
        <v>56001</v>
      </c>
      <c r="M5461" s="3">
        <v>3610</v>
      </c>
      <c r="N5461" s="3">
        <v>785</v>
      </c>
      <c r="O5461" s="3">
        <v>52396</v>
      </c>
      <c r="P5461" s="3">
        <f t="shared" si="340"/>
        <v>52392</v>
      </c>
      <c r="Q5461" s="3">
        <f t="shared" si="342"/>
        <v>5</v>
      </c>
      <c r="R5461" s="3">
        <f t="shared" si="341"/>
        <v>70</v>
      </c>
      <c r="U5461" s="8">
        <f t="shared" si="343"/>
        <v>99.990457286815797</v>
      </c>
    </row>
    <row r="5462" spans="10:21" x14ac:dyDescent="0.25">
      <c r="J5462" s="3" t="s">
        <v>6</v>
      </c>
      <c r="K5462" s="3">
        <v>68325</v>
      </c>
      <c r="L5462" s="3">
        <v>-68039</v>
      </c>
      <c r="M5462" s="3">
        <v>-15859</v>
      </c>
      <c r="N5462" s="4">
        <v>27</v>
      </c>
      <c r="O5462" s="3">
        <v>52466</v>
      </c>
      <c r="P5462" s="3">
        <f t="shared" si="340"/>
        <v>52181</v>
      </c>
      <c r="Q5462" s="3">
        <f t="shared" si="342"/>
        <v>286</v>
      </c>
      <c r="R5462" s="3">
        <f t="shared" si="341"/>
        <v>23</v>
      </c>
      <c r="U5462" s="8">
        <f t="shared" si="343"/>
        <v>99.45488506842527</v>
      </c>
    </row>
    <row r="5463" spans="10:21" x14ac:dyDescent="0.25">
      <c r="J5463" s="3" t="s">
        <v>6</v>
      </c>
      <c r="K5463" s="3">
        <v>59049</v>
      </c>
      <c r="L5463" s="3">
        <v>-59022</v>
      </c>
      <c r="M5463" s="3">
        <v>-6560</v>
      </c>
      <c r="N5463" s="4">
        <v>1</v>
      </c>
      <c r="O5463" s="3">
        <v>52489</v>
      </c>
      <c r="P5463" s="3">
        <f t="shared" si="340"/>
        <v>52463</v>
      </c>
      <c r="Q5463" s="3">
        <f t="shared" si="342"/>
        <v>27</v>
      </c>
      <c r="R5463" s="3">
        <f t="shared" si="341"/>
        <v>25</v>
      </c>
      <c r="U5463" s="8">
        <f t="shared" si="343"/>
        <v>99.948560650803017</v>
      </c>
    </row>
    <row r="5464" spans="10:21" x14ac:dyDescent="0.25">
      <c r="J5464" s="3" t="s">
        <v>6</v>
      </c>
      <c r="K5464" s="3">
        <v>-59076</v>
      </c>
      <c r="L5464" s="3">
        <v>59049</v>
      </c>
      <c r="M5464" s="3">
        <v>6562</v>
      </c>
      <c r="N5464" s="4">
        <v>1</v>
      </c>
      <c r="O5464" s="3">
        <v>52514</v>
      </c>
      <c r="P5464" s="3">
        <f t="shared" si="340"/>
        <v>52488</v>
      </c>
      <c r="Q5464" s="3">
        <f t="shared" si="342"/>
        <v>27</v>
      </c>
      <c r="R5464" s="3">
        <f t="shared" si="341"/>
        <v>1</v>
      </c>
      <c r="U5464" s="8">
        <f t="shared" si="343"/>
        <v>99.948585139200972</v>
      </c>
    </row>
    <row r="5465" spans="10:21" x14ac:dyDescent="0.25">
      <c r="J5465" s="3" t="s">
        <v>6</v>
      </c>
      <c r="K5465" s="3">
        <v>-90221</v>
      </c>
      <c r="L5465" s="3">
        <v>87970</v>
      </c>
      <c r="M5465" s="3">
        <v>37706</v>
      </c>
      <c r="N5465" s="3">
        <v>955</v>
      </c>
      <c r="O5465" s="3">
        <v>52515</v>
      </c>
      <c r="P5465" s="3">
        <f t="shared" si="340"/>
        <v>50265</v>
      </c>
      <c r="Q5465" s="3">
        <f t="shared" si="342"/>
        <v>2251</v>
      </c>
      <c r="R5465" s="3">
        <f t="shared" si="341"/>
        <v>59</v>
      </c>
      <c r="U5465" s="8">
        <f t="shared" si="343"/>
        <v>95.713605636484814</v>
      </c>
    </row>
    <row r="5466" spans="10:21" x14ac:dyDescent="0.25">
      <c r="J5466" s="3" t="s">
        <v>6</v>
      </c>
      <c r="K5466" s="3">
        <v>54651</v>
      </c>
      <c r="L5466" s="3">
        <v>-54650</v>
      </c>
      <c r="M5466" s="3">
        <v>-2077</v>
      </c>
      <c r="N5466" s="3">
        <v>918</v>
      </c>
      <c r="O5466" s="3">
        <v>52574</v>
      </c>
      <c r="P5466" s="3">
        <f t="shared" si="340"/>
        <v>52574</v>
      </c>
      <c r="Q5466" s="3">
        <f t="shared" si="342"/>
        <v>1</v>
      </c>
      <c r="R5466" s="3">
        <f t="shared" si="341"/>
        <v>42</v>
      </c>
      <c r="U5466" s="8">
        <f t="shared" si="343"/>
        <v>99.998097919123524</v>
      </c>
    </row>
    <row r="5467" spans="10:21" x14ac:dyDescent="0.25">
      <c r="J5467" s="3" t="s">
        <v>6</v>
      </c>
      <c r="K5467" s="3">
        <v>-58065</v>
      </c>
      <c r="L5467" s="3">
        <v>58049</v>
      </c>
      <c r="M5467" s="3">
        <v>5449</v>
      </c>
      <c r="N5467" s="3">
        <v>873</v>
      </c>
      <c r="O5467" s="3">
        <v>52616</v>
      </c>
      <c r="P5467" s="3">
        <f t="shared" si="340"/>
        <v>52601</v>
      </c>
      <c r="Q5467" s="3">
        <f t="shared" si="342"/>
        <v>16</v>
      </c>
      <c r="R5467" s="3">
        <f t="shared" si="341"/>
        <v>45</v>
      </c>
      <c r="U5467" s="8">
        <f t="shared" si="343"/>
        <v>99.969590998935686</v>
      </c>
    </row>
    <row r="5468" spans="10:21" x14ac:dyDescent="0.25">
      <c r="J5468" s="3" t="s">
        <v>6</v>
      </c>
      <c r="K5468" s="3">
        <v>150801</v>
      </c>
      <c r="L5468" s="3">
        <v>-135433</v>
      </c>
      <c r="M5468" s="3">
        <v>-98140</v>
      </c>
      <c r="N5468" s="3">
        <v>664</v>
      </c>
      <c r="O5468" s="3">
        <v>52661</v>
      </c>
      <c r="P5468" s="3">
        <f t="shared" si="340"/>
        <v>37294</v>
      </c>
      <c r="Q5468" s="3">
        <f t="shared" si="342"/>
        <v>15368</v>
      </c>
      <c r="R5468" s="3">
        <f t="shared" si="341"/>
        <v>28</v>
      </c>
      <c r="U5468" s="8">
        <f t="shared" si="343"/>
        <v>70.817113233702358</v>
      </c>
    </row>
    <row r="5469" spans="10:21" x14ac:dyDescent="0.25">
      <c r="J5469" s="3" t="s">
        <v>6</v>
      </c>
      <c r="K5469" s="3">
        <v>155286</v>
      </c>
      <c r="L5469" s="3">
        <v>-138636</v>
      </c>
      <c r="M5469" s="3">
        <v>-102597</v>
      </c>
      <c r="N5469" s="4">
        <v>27</v>
      </c>
      <c r="O5469" s="3">
        <v>52689</v>
      </c>
      <c r="P5469" s="3">
        <f t="shared" si="340"/>
        <v>36040</v>
      </c>
      <c r="Q5469" s="3">
        <f t="shared" si="342"/>
        <v>16650</v>
      </c>
      <c r="R5469" s="3">
        <f t="shared" si="341"/>
        <v>60</v>
      </c>
      <c r="U5469" s="8">
        <f t="shared" si="343"/>
        <v>68.3994761714969</v>
      </c>
    </row>
    <row r="5470" spans="10:21" x14ac:dyDescent="0.25">
      <c r="J5470" s="3" t="s">
        <v>6</v>
      </c>
      <c r="K5470" s="3">
        <v>-138568</v>
      </c>
      <c r="L5470" s="3">
        <v>126590</v>
      </c>
      <c r="M5470" s="3">
        <v>85819</v>
      </c>
      <c r="N5470" s="3">
        <v>827</v>
      </c>
      <c r="O5470" s="3">
        <v>52749</v>
      </c>
      <c r="P5470" s="3">
        <f t="shared" si="340"/>
        <v>40772</v>
      </c>
      <c r="Q5470" s="3">
        <f t="shared" si="342"/>
        <v>11978</v>
      </c>
      <c r="R5470" s="3">
        <f t="shared" si="341"/>
        <v>172</v>
      </c>
      <c r="U5470" s="8">
        <f t="shared" si="343"/>
        <v>77.292460520578587</v>
      </c>
    </row>
    <row r="5471" spans="10:21" x14ac:dyDescent="0.25">
      <c r="J5471" s="3" t="s">
        <v>6</v>
      </c>
      <c r="K5471" s="3">
        <v>55567</v>
      </c>
      <c r="L5471" s="3">
        <v>-55565</v>
      </c>
      <c r="M5471" s="3">
        <v>-2646</v>
      </c>
      <c r="N5471" s="5">
        <v>2</v>
      </c>
      <c r="O5471" s="3">
        <v>52921</v>
      </c>
      <c r="P5471" s="3">
        <f t="shared" si="340"/>
        <v>52920</v>
      </c>
      <c r="Q5471" s="3">
        <f t="shared" si="342"/>
        <v>2</v>
      </c>
      <c r="R5471" s="3">
        <f t="shared" si="341"/>
        <v>71</v>
      </c>
      <c r="U5471" s="8">
        <f t="shared" si="343"/>
        <v>99.996220781920215</v>
      </c>
    </row>
    <row r="5472" spans="10:21" x14ac:dyDescent="0.25">
      <c r="J5472" s="3" t="s">
        <v>6</v>
      </c>
      <c r="K5472" s="3">
        <v>128604</v>
      </c>
      <c r="L5472" s="3">
        <v>-119224</v>
      </c>
      <c r="M5472" s="3">
        <v>-75612</v>
      </c>
      <c r="N5472" s="4">
        <v>512</v>
      </c>
      <c r="O5472" s="3">
        <v>52992</v>
      </c>
      <c r="P5472" s="3">
        <f t="shared" si="340"/>
        <v>43613</v>
      </c>
      <c r="Q5472" s="3">
        <f t="shared" si="342"/>
        <v>9380</v>
      </c>
      <c r="R5472" s="3">
        <f t="shared" si="341"/>
        <v>16</v>
      </c>
      <c r="U5472" s="8">
        <f t="shared" si="343"/>
        <v>82.299214975845416</v>
      </c>
    </row>
    <row r="5473" spans="10:21" x14ac:dyDescent="0.25">
      <c r="J5473" s="3" t="s">
        <v>6</v>
      </c>
      <c r="K5473" s="3">
        <v>87898</v>
      </c>
      <c r="L5473" s="3">
        <v>-86026</v>
      </c>
      <c r="M5473" s="3">
        <v>-34890</v>
      </c>
      <c r="N5473" s="4">
        <v>216</v>
      </c>
      <c r="O5473" s="3">
        <v>53008</v>
      </c>
      <c r="P5473" s="3">
        <f t="shared" si="340"/>
        <v>51137</v>
      </c>
      <c r="Q5473" s="3">
        <f t="shared" si="342"/>
        <v>1872</v>
      </c>
      <c r="R5473" s="3">
        <f t="shared" si="341"/>
        <v>4</v>
      </c>
      <c r="U5473" s="8">
        <f t="shared" si="343"/>
        <v>96.468457591306972</v>
      </c>
    </row>
    <row r="5474" spans="10:21" x14ac:dyDescent="0.25">
      <c r="J5474" s="3" t="s">
        <v>6</v>
      </c>
      <c r="K5474" s="3">
        <v>85580</v>
      </c>
      <c r="L5474" s="3">
        <v>-83978</v>
      </c>
      <c r="M5474" s="3">
        <v>-32568</v>
      </c>
      <c r="N5474" s="4">
        <v>216</v>
      </c>
      <c r="O5474" s="3">
        <v>53012</v>
      </c>
      <c r="P5474" s="3">
        <f t="shared" si="340"/>
        <v>51411</v>
      </c>
      <c r="Q5474" s="3">
        <f t="shared" si="342"/>
        <v>1602</v>
      </c>
      <c r="R5474" s="3">
        <f t="shared" si="341"/>
        <v>27</v>
      </c>
      <c r="U5474" s="8">
        <f t="shared" si="343"/>
        <v>96.978042707311545</v>
      </c>
    </row>
    <row r="5475" spans="10:21" x14ac:dyDescent="0.25">
      <c r="J5475" s="3" t="s">
        <v>6</v>
      </c>
      <c r="K5475" s="3">
        <v>-102497</v>
      </c>
      <c r="L5475" s="3">
        <v>98505</v>
      </c>
      <c r="M5475" s="3">
        <v>49458</v>
      </c>
      <c r="N5475" s="4">
        <v>64</v>
      </c>
      <c r="O5475" s="3">
        <v>53039</v>
      </c>
      <c r="P5475" s="3">
        <f t="shared" si="340"/>
        <v>49048</v>
      </c>
      <c r="Q5475" s="3">
        <f t="shared" si="342"/>
        <v>3992</v>
      </c>
      <c r="R5475" s="3">
        <f t="shared" si="341"/>
        <v>8</v>
      </c>
      <c r="U5475" s="8">
        <f t="shared" si="343"/>
        <v>92.473462923509118</v>
      </c>
    </row>
    <row r="5476" spans="10:21" x14ac:dyDescent="0.25">
      <c r="J5476" s="3" t="s">
        <v>6</v>
      </c>
      <c r="K5476" s="3">
        <v>85031</v>
      </c>
      <c r="L5476" s="3">
        <v>-83495</v>
      </c>
      <c r="M5476" s="3">
        <v>-31984</v>
      </c>
      <c r="N5476" s="4">
        <v>512</v>
      </c>
      <c r="O5476" s="3">
        <v>53047</v>
      </c>
      <c r="P5476" s="3">
        <f t="shared" si="340"/>
        <v>51512</v>
      </c>
      <c r="Q5476" s="3">
        <f t="shared" si="342"/>
        <v>1536</v>
      </c>
      <c r="R5476" s="3">
        <f t="shared" si="341"/>
        <v>10</v>
      </c>
      <c r="U5476" s="8">
        <f t="shared" si="343"/>
        <v>97.104454540313313</v>
      </c>
    </row>
    <row r="5477" spans="10:21" x14ac:dyDescent="0.25">
      <c r="J5477" s="3" t="s">
        <v>6</v>
      </c>
      <c r="K5477" s="3">
        <v>104860</v>
      </c>
      <c r="L5477" s="3">
        <v>-100464</v>
      </c>
      <c r="M5477" s="3">
        <v>-51803</v>
      </c>
      <c r="N5477" s="3">
        <v>29</v>
      </c>
      <c r="O5477" s="3">
        <v>53057</v>
      </c>
      <c r="P5477" s="3">
        <f t="shared" si="340"/>
        <v>48662</v>
      </c>
      <c r="Q5477" s="3">
        <f t="shared" si="342"/>
        <v>4396</v>
      </c>
      <c r="R5477" s="3">
        <f t="shared" si="341"/>
        <v>53</v>
      </c>
      <c r="U5477" s="8">
        <f t="shared" si="343"/>
        <v>91.714571121623905</v>
      </c>
    </row>
    <row r="5478" spans="10:21" x14ac:dyDescent="0.25">
      <c r="J5478" s="3" t="s">
        <v>6</v>
      </c>
      <c r="K5478" s="3">
        <v>62464</v>
      </c>
      <c r="L5478" s="3">
        <v>-62394</v>
      </c>
      <c r="M5478" s="3">
        <v>-9354</v>
      </c>
      <c r="N5478" s="3">
        <v>496</v>
      </c>
      <c r="O5478" s="3">
        <v>53110</v>
      </c>
      <c r="P5478" s="3">
        <f t="shared" si="340"/>
        <v>53041</v>
      </c>
      <c r="Q5478" s="3">
        <f t="shared" si="342"/>
        <v>70</v>
      </c>
      <c r="R5478" s="3">
        <f t="shared" si="341"/>
        <v>147</v>
      </c>
      <c r="U5478" s="8">
        <f t="shared" si="343"/>
        <v>99.868198079457727</v>
      </c>
    </row>
    <row r="5479" spans="10:21" x14ac:dyDescent="0.25">
      <c r="J5479" s="3" t="s">
        <v>6</v>
      </c>
      <c r="K5479" s="3">
        <v>65536</v>
      </c>
      <c r="L5479" s="3">
        <v>-65392</v>
      </c>
      <c r="M5479" s="3">
        <v>-12279</v>
      </c>
      <c r="N5479" s="4">
        <v>729</v>
      </c>
      <c r="O5479" s="3">
        <v>53257</v>
      </c>
      <c r="P5479" s="3">
        <f t="shared" si="340"/>
        <v>53114</v>
      </c>
      <c r="Q5479" s="3">
        <f t="shared" si="342"/>
        <v>144</v>
      </c>
      <c r="R5479" s="3">
        <f t="shared" si="341"/>
        <v>66</v>
      </c>
      <c r="U5479" s="8">
        <f t="shared" si="343"/>
        <v>99.729613008618585</v>
      </c>
    </row>
    <row r="5480" spans="10:21" x14ac:dyDescent="0.25">
      <c r="J5480" s="3" t="s">
        <v>6</v>
      </c>
      <c r="K5480" s="3">
        <v>-79320</v>
      </c>
      <c r="L5480" s="3">
        <v>78378</v>
      </c>
      <c r="M5480" s="3">
        <v>25997</v>
      </c>
      <c r="N5480" s="4">
        <v>125</v>
      </c>
      <c r="O5480" s="3">
        <v>53323</v>
      </c>
      <c r="P5480" s="3">
        <f t="shared" si="340"/>
        <v>52382</v>
      </c>
      <c r="Q5480" s="3">
        <f t="shared" si="342"/>
        <v>942</v>
      </c>
      <c r="R5480" s="3">
        <f t="shared" si="341"/>
        <v>60</v>
      </c>
      <c r="U5480" s="8">
        <f t="shared" si="343"/>
        <v>98.233407722746279</v>
      </c>
    </row>
    <row r="5481" spans="10:21" x14ac:dyDescent="0.25">
      <c r="J5481" s="3" t="s">
        <v>6</v>
      </c>
      <c r="K5481" s="3">
        <v>-65680</v>
      </c>
      <c r="L5481" s="3">
        <v>65536</v>
      </c>
      <c r="M5481" s="3">
        <v>12297</v>
      </c>
      <c r="N5481" s="4">
        <v>729</v>
      </c>
      <c r="O5481" s="3">
        <v>53383</v>
      </c>
      <c r="P5481" s="3">
        <f t="shared" si="340"/>
        <v>53240</v>
      </c>
      <c r="Q5481" s="3">
        <f t="shared" si="342"/>
        <v>144</v>
      </c>
      <c r="R5481" s="3">
        <f t="shared" si="341"/>
        <v>111</v>
      </c>
      <c r="U5481" s="8">
        <f t="shared" si="343"/>
        <v>99.730251203566681</v>
      </c>
    </row>
    <row r="5482" spans="10:21" x14ac:dyDescent="0.25">
      <c r="J5482" s="3" t="s">
        <v>6</v>
      </c>
      <c r="K5482" s="3">
        <v>138142</v>
      </c>
      <c r="L5482" s="3">
        <v>-126612</v>
      </c>
      <c r="M5482" s="3">
        <v>-84648</v>
      </c>
      <c r="N5482" s="3">
        <v>568</v>
      </c>
      <c r="O5482" s="3">
        <v>53494</v>
      </c>
      <c r="P5482" s="3">
        <f t="shared" si="340"/>
        <v>41965</v>
      </c>
      <c r="Q5482" s="3">
        <f t="shared" si="342"/>
        <v>11530</v>
      </c>
      <c r="R5482" s="3">
        <f t="shared" si="341"/>
        <v>170</v>
      </c>
      <c r="U5482" s="8">
        <f t="shared" si="343"/>
        <v>78.446180880098709</v>
      </c>
    </row>
    <row r="5483" spans="10:21" x14ac:dyDescent="0.25">
      <c r="J5483" s="3" t="s">
        <v>6</v>
      </c>
      <c r="K5483" s="3">
        <v>-205460</v>
      </c>
      <c r="L5483" s="3">
        <v>172976</v>
      </c>
      <c r="M5483" s="3">
        <v>151796</v>
      </c>
      <c r="N5483" s="4">
        <v>512</v>
      </c>
      <c r="O5483" s="3">
        <v>53664</v>
      </c>
      <c r="P5483" s="3">
        <f t="shared" si="340"/>
        <v>21181</v>
      </c>
      <c r="Q5483" s="3">
        <f t="shared" si="342"/>
        <v>32484</v>
      </c>
      <c r="R5483" s="3">
        <f t="shared" si="341"/>
        <v>4</v>
      </c>
      <c r="U5483" s="8">
        <f t="shared" si="343"/>
        <v>39.467799642218246</v>
      </c>
    </row>
    <row r="5484" spans="10:21" x14ac:dyDescent="0.25">
      <c r="J5484" s="3" t="s">
        <v>6</v>
      </c>
      <c r="K5484" s="3">
        <v>-74423</v>
      </c>
      <c r="L5484" s="3">
        <v>73881</v>
      </c>
      <c r="M5484" s="3">
        <v>20755</v>
      </c>
      <c r="N5484" s="3">
        <v>749</v>
      </c>
      <c r="O5484" s="3">
        <v>53668</v>
      </c>
      <c r="P5484" s="3">
        <f t="shared" si="340"/>
        <v>53127</v>
      </c>
      <c r="Q5484" s="3">
        <f t="shared" si="342"/>
        <v>542</v>
      </c>
      <c r="R5484" s="3">
        <f t="shared" si="341"/>
        <v>26</v>
      </c>
      <c r="U5484" s="8">
        <f t="shared" si="343"/>
        <v>98.990087202802414</v>
      </c>
    </row>
    <row r="5485" spans="10:21" x14ac:dyDescent="0.25">
      <c r="J5485" s="3" t="s">
        <v>6</v>
      </c>
      <c r="K5485" s="3">
        <v>-89577</v>
      </c>
      <c r="L5485" s="3">
        <v>87615</v>
      </c>
      <c r="M5485" s="3">
        <v>35883</v>
      </c>
      <c r="N5485" s="4">
        <v>729</v>
      </c>
      <c r="O5485" s="3">
        <v>53694</v>
      </c>
      <c r="P5485" s="3">
        <f t="shared" si="340"/>
        <v>51733</v>
      </c>
      <c r="Q5485" s="3">
        <f t="shared" si="342"/>
        <v>1962</v>
      </c>
      <c r="R5485" s="3">
        <f t="shared" si="341"/>
        <v>134</v>
      </c>
      <c r="U5485" s="8">
        <f t="shared" si="343"/>
        <v>96.345960442507533</v>
      </c>
    </row>
    <row r="5486" spans="10:21" x14ac:dyDescent="0.25">
      <c r="J5486" s="3" t="s">
        <v>6</v>
      </c>
      <c r="K5486" s="3">
        <v>-70890</v>
      </c>
      <c r="L5486" s="3">
        <v>70559</v>
      </c>
      <c r="M5486" s="3">
        <v>17062</v>
      </c>
      <c r="N5486" s="3">
        <v>207</v>
      </c>
      <c r="O5486" s="3">
        <v>53828</v>
      </c>
      <c r="P5486" s="3">
        <f t="shared" si="340"/>
        <v>53498</v>
      </c>
      <c r="Q5486" s="3">
        <f t="shared" si="342"/>
        <v>331</v>
      </c>
      <c r="R5486" s="3">
        <f t="shared" si="341"/>
        <v>10</v>
      </c>
      <c r="U5486" s="8">
        <f t="shared" si="343"/>
        <v>99.385078397859843</v>
      </c>
    </row>
    <row r="5487" spans="10:21" x14ac:dyDescent="0.25">
      <c r="J5487" s="3" t="s">
        <v>6</v>
      </c>
      <c r="K5487" s="3">
        <v>140298</v>
      </c>
      <c r="L5487" s="3">
        <v>-128367</v>
      </c>
      <c r="M5487" s="3">
        <v>-86460</v>
      </c>
      <c r="N5487" s="4">
        <v>729</v>
      </c>
      <c r="O5487" s="3">
        <v>53838</v>
      </c>
      <c r="P5487" s="3">
        <f t="shared" si="340"/>
        <v>41908</v>
      </c>
      <c r="Q5487" s="3">
        <f t="shared" si="342"/>
        <v>11931</v>
      </c>
      <c r="R5487" s="3">
        <f t="shared" si="341"/>
        <v>107</v>
      </c>
      <c r="U5487" s="8">
        <f t="shared" si="343"/>
        <v>77.839072773877177</v>
      </c>
    </row>
    <row r="5488" spans="10:21" x14ac:dyDescent="0.25">
      <c r="J5488" s="3" t="s">
        <v>6</v>
      </c>
      <c r="K5488" s="3">
        <v>61498</v>
      </c>
      <c r="L5488" s="3">
        <v>-61460</v>
      </c>
      <c r="M5488" s="3">
        <v>-7553</v>
      </c>
      <c r="N5488" s="3">
        <v>615</v>
      </c>
      <c r="O5488" s="3">
        <v>53945</v>
      </c>
      <c r="P5488" s="3">
        <f t="shared" si="340"/>
        <v>53908</v>
      </c>
      <c r="Q5488" s="3">
        <f t="shared" si="342"/>
        <v>38</v>
      </c>
      <c r="R5488" s="3">
        <f t="shared" si="341"/>
        <v>39</v>
      </c>
      <c r="U5488" s="8">
        <f t="shared" si="343"/>
        <v>99.929557883029005</v>
      </c>
    </row>
    <row r="5489" spans="10:21" x14ac:dyDescent="0.25">
      <c r="J5489" s="3" t="s">
        <v>6</v>
      </c>
      <c r="K5489" s="3">
        <v>-65053</v>
      </c>
      <c r="L5489" s="3">
        <v>64946</v>
      </c>
      <c r="M5489" s="3">
        <v>11069</v>
      </c>
      <c r="N5489" s="3">
        <v>168</v>
      </c>
      <c r="O5489" s="3">
        <v>53984</v>
      </c>
      <c r="P5489" s="3">
        <f t="shared" si="340"/>
        <v>53878</v>
      </c>
      <c r="Q5489" s="3">
        <f t="shared" si="342"/>
        <v>107</v>
      </c>
      <c r="R5489" s="3">
        <f t="shared" si="341"/>
        <v>140</v>
      </c>
      <c r="U5489" s="8">
        <f t="shared" si="343"/>
        <v>99.801793123888558</v>
      </c>
    </row>
    <row r="5490" spans="10:21" x14ac:dyDescent="0.25">
      <c r="J5490" s="3" t="s">
        <v>6</v>
      </c>
      <c r="K5490" s="3">
        <v>67396</v>
      </c>
      <c r="L5490" s="3">
        <v>-67224</v>
      </c>
      <c r="M5490" s="3">
        <v>-13272</v>
      </c>
      <c r="N5490" s="4">
        <v>64</v>
      </c>
      <c r="O5490" s="3">
        <v>54124</v>
      </c>
      <c r="P5490" s="3">
        <f t="shared" si="340"/>
        <v>53953</v>
      </c>
      <c r="Q5490" s="3">
        <f t="shared" si="342"/>
        <v>172</v>
      </c>
      <c r="R5490" s="3">
        <f t="shared" si="341"/>
        <v>57</v>
      </c>
      <c r="U5490" s="8">
        <f t="shared" si="343"/>
        <v>99.682211218683022</v>
      </c>
    </row>
    <row r="5491" spans="10:21" x14ac:dyDescent="0.25">
      <c r="J5491" s="3" t="s">
        <v>6</v>
      </c>
      <c r="K5491" s="3">
        <v>64316</v>
      </c>
      <c r="L5491" s="3">
        <v>-64232</v>
      </c>
      <c r="M5491" s="3">
        <v>-10135</v>
      </c>
      <c r="N5491" s="3">
        <v>953</v>
      </c>
      <c r="O5491" s="3">
        <v>54181</v>
      </c>
      <c r="P5491" s="3">
        <f t="shared" si="340"/>
        <v>54098</v>
      </c>
      <c r="Q5491" s="3">
        <f t="shared" si="342"/>
        <v>84</v>
      </c>
      <c r="R5491" s="3">
        <f t="shared" si="341"/>
        <v>42</v>
      </c>
      <c r="U5491" s="8">
        <f t="shared" si="343"/>
        <v>99.844964101806909</v>
      </c>
    </row>
    <row r="5492" spans="10:21" x14ac:dyDescent="0.25">
      <c r="J5492" s="3" t="s">
        <v>6</v>
      </c>
      <c r="K5492" s="3">
        <v>187216</v>
      </c>
      <c r="L5492" s="3">
        <v>-161466</v>
      </c>
      <c r="M5492" s="3">
        <v>-132993</v>
      </c>
      <c r="N5492" s="4">
        <v>343</v>
      </c>
      <c r="O5492" s="3">
        <v>54223</v>
      </c>
      <c r="P5492" s="3">
        <f t="shared" si="340"/>
        <v>28474</v>
      </c>
      <c r="Q5492" s="3">
        <f t="shared" si="342"/>
        <v>25750</v>
      </c>
      <c r="R5492" s="3">
        <f t="shared" si="341"/>
        <v>129</v>
      </c>
      <c r="U5492" s="8">
        <f t="shared" si="343"/>
        <v>52.510927097357211</v>
      </c>
    </row>
    <row r="5493" spans="10:21" x14ac:dyDescent="0.25">
      <c r="J5493" s="3" t="s">
        <v>6</v>
      </c>
      <c r="K5493" s="3">
        <v>-73020</v>
      </c>
      <c r="L5493" s="3">
        <v>72611</v>
      </c>
      <c r="M5493" s="3">
        <v>18668</v>
      </c>
      <c r="N5493" s="3">
        <v>763</v>
      </c>
      <c r="O5493" s="3">
        <v>54352</v>
      </c>
      <c r="P5493" s="3">
        <f t="shared" si="340"/>
        <v>53944</v>
      </c>
      <c r="Q5493" s="3">
        <f t="shared" si="342"/>
        <v>409</v>
      </c>
      <c r="R5493" s="3">
        <f t="shared" si="341"/>
        <v>114</v>
      </c>
      <c r="U5493" s="8">
        <f t="shared" si="343"/>
        <v>99.247497792169554</v>
      </c>
    </row>
    <row r="5494" spans="10:21" x14ac:dyDescent="0.25">
      <c r="J5494" s="3" t="s">
        <v>6</v>
      </c>
      <c r="K5494" s="3">
        <v>99702</v>
      </c>
      <c r="L5494" s="3">
        <v>-96496</v>
      </c>
      <c r="M5494" s="3">
        <v>-45236</v>
      </c>
      <c r="N5494" s="4">
        <v>216</v>
      </c>
      <c r="O5494" s="3">
        <v>54466</v>
      </c>
      <c r="P5494" s="3">
        <f t="shared" si="340"/>
        <v>51261</v>
      </c>
      <c r="Q5494" s="3">
        <f t="shared" si="342"/>
        <v>3206</v>
      </c>
      <c r="R5494" s="3">
        <f t="shared" si="341"/>
        <v>15</v>
      </c>
      <c r="U5494" s="8">
        <f t="shared" si="343"/>
        <v>94.113759042338344</v>
      </c>
    </row>
    <row r="5495" spans="10:21" x14ac:dyDescent="0.25">
      <c r="J5495" s="3" t="s">
        <v>6</v>
      </c>
      <c r="K5495" s="3">
        <v>130543</v>
      </c>
      <c r="L5495" s="3">
        <v>-121296</v>
      </c>
      <c r="M5495" s="3">
        <v>-76062</v>
      </c>
      <c r="N5495" s="4">
        <v>343</v>
      </c>
      <c r="O5495" s="3">
        <v>54481</v>
      </c>
      <c r="P5495" s="3">
        <f t="shared" si="340"/>
        <v>45235</v>
      </c>
      <c r="Q5495" s="3">
        <f t="shared" si="342"/>
        <v>9247</v>
      </c>
      <c r="R5495" s="3">
        <f t="shared" si="341"/>
        <v>5</v>
      </c>
      <c r="U5495" s="8">
        <f t="shared" si="343"/>
        <v>83.027110368752403</v>
      </c>
    </row>
    <row r="5496" spans="10:21" x14ac:dyDescent="0.25">
      <c r="J5496" s="3" t="s">
        <v>6</v>
      </c>
      <c r="K5496" s="3">
        <v>-246040</v>
      </c>
      <c r="L5496" s="3">
        <v>198873</v>
      </c>
      <c r="M5496" s="3">
        <v>191554</v>
      </c>
      <c r="N5496" s="3">
        <v>81</v>
      </c>
      <c r="O5496" s="3">
        <v>54486</v>
      </c>
      <c r="P5496" s="3">
        <f t="shared" si="340"/>
        <v>7320</v>
      </c>
      <c r="Q5496" s="3">
        <f t="shared" si="342"/>
        <v>47167</v>
      </c>
      <c r="R5496" s="3">
        <f t="shared" si="341"/>
        <v>8</v>
      </c>
      <c r="U5496" s="8">
        <f t="shared" si="343"/>
        <v>13.432808427853027</v>
      </c>
    </row>
    <row r="5497" spans="10:21" x14ac:dyDescent="0.25">
      <c r="J5497" s="3" t="s">
        <v>6</v>
      </c>
      <c r="K5497" s="3">
        <v>193198</v>
      </c>
      <c r="L5497" s="3">
        <v>-165617</v>
      </c>
      <c r="M5497" s="3">
        <v>-138704</v>
      </c>
      <c r="N5497" s="3">
        <v>615</v>
      </c>
      <c r="O5497" s="3">
        <v>54494</v>
      </c>
      <c r="P5497" s="3">
        <f t="shared" si="340"/>
        <v>26914</v>
      </c>
      <c r="Q5497" s="3">
        <f t="shared" si="342"/>
        <v>27581</v>
      </c>
      <c r="R5497" s="3">
        <f t="shared" si="341"/>
        <v>59</v>
      </c>
      <c r="U5497" s="8">
        <f t="shared" si="343"/>
        <v>49.387088486805887</v>
      </c>
    </row>
    <row r="5498" spans="10:21" x14ac:dyDescent="0.25">
      <c r="J5498" s="3" t="s">
        <v>6</v>
      </c>
      <c r="K5498" s="3">
        <v>151783</v>
      </c>
      <c r="L5498" s="3">
        <v>-137111</v>
      </c>
      <c r="M5498" s="3">
        <v>-97230</v>
      </c>
      <c r="N5498" s="3">
        <v>56</v>
      </c>
      <c r="O5498" s="3">
        <v>54553</v>
      </c>
      <c r="P5498" s="3">
        <f t="shared" si="340"/>
        <v>39882</v>
      </c>
      <c r="Q5498" s="3">
        <f t="shared" si="342"/>
        <v>14672</v>
      </c>
      <c r="R5498" s="3">
        <f t="shared" si="341"/>
        <v>50</v>
      </c>
      <c r="U5498" s="8">
        <f t="shared" si="343"/>
        <v>73.105053800890872</v>
      </c>
    </row>
    <row r="5499" spans="10:21" x14ac:dyDescent="0.25">
      <c r="J5499" s="3" t="s">
        <v>6</v>
      </c>
      <c r="K5499" s="3">
        <v>-251406</v>
      </c>
      <c r="L5499" s="3">
        <v>202206</v>
      </c>
      <c r="M5499" s="3">
        <v>196803</v>
      </c>
      <c r="N5499" s="4">
        <v>27</v>
      </c>
      <c r="O5499" s="3">
        <v>54603</v>
      </c>
      <c r="P5499" s="3">
        <f t="shared" si="340"/>
        <v>5404</v>
      </c>
      <c r="Q5499" s="3">
        <f t="shared" si="342"/>
        <v>49200</v>
      </c>
      <c r="R5499" s="3">
        <f t="shared" si="341"/>
        <v>76</v>
      </c>
      <c r="U5499" s="8">
        <f t="shared" si="343"/>
        <v>9.8950607109499469</v>
      </c>
    </row>
    <row r="5500" spans="10:21" x14ac:dyDescent="0.25">
      <c r="J5500" s="3" t="s">
        <v>6</v>
      </c>
      <c r="K5500" s="3">
        <v>59053</v>
      </c>
      <c r="L5500" s="3">
        <v>-59045</v>
      </c>
      <c r="M5500" s="3">
        <v>-4374</v>
      </c>
      <c r="N5500" s="5">
        <v>128</v>
      </c>
      <c r="O5500" s="3">
        <v>54679</v>
      </c>
      <c r="P5500" s="3">
        <f t="shared" si="340"/>
        <v>54672</v>
      </c>
      <c r="Q5500" s="3">
        <f t="shared" si="342"/>
        <v>8</v>
      </c>
      <c r="R5500" s="3">
        <f t="shared" si="341"/>
        <v>80</v>
      </c>
      <c r="U5500" s="8">
        <f t="shared" si="343"/>
        <v>99.985369154520015</v>
      </c>
    </row>
    <row r="5501" spans="10:21" x14ac:dyDescent="0.25">
      <c r="J5501" s="3" t="s">
        <v>6</v>
      </c>
      <c r="K5501" s="3">
        <v>-115100</v>
      </c>
      <c r="L5501" s="3">
        <v>109283</v>
      </c>
      <c r="M5501" s="3">
        <v>60341</v>
      </c>
      <c r="N5501" s="4">
        <v>8</v>
      </c>
      <c r="O5501" s="3">
        <v>54759</v>
      </c>
      <c r="P5501" s="3">
        <f t="shared" si="340"/>
        <v>48943</v>
      </c>
      <c r="Q5501" s="3">
        <f t="shared" si="342"/>
        <v>5817</v>
      </c>
      <c r="R5501" s="3">
        <f t="shared" si="341"/>
        <v>57</v>
      </c>
      <c r="U5501" s="8">
        <f t="shared" si="343"/>
        <v>89.37708869774832</v>
      </c>
    </row>
    <row r="5502" spans="10:21" x14ac:dyDescent="0.25">
      <c r="J5502" s="3" t="s">
        <v>6</v>
      </c>
      <c r="K5502" s="3">
        <v>69624</v>
      </c>
      <c r="L5502" s="3">
        <v>-69400</v>
      </c>
      <c r="M5502" s="3">
        <v>-14808</v>
      </c>
      <c r="N5502" s="4">
        <v>512</v>
      </c>
      <c r="O5502" s="3">
        <v>54816</v>
      </c>
      <c r="P5502" s="3">
        <f t="shared" si="340"/>
        <v>54593</v>
      </c>
      <c r="Q5502" s="3">
        <f t="shared" si="342"/>
        <v>224</v>
      </c>
      <c r="R5502" s="3">
        <f t="shared" si="341"/>
        <v>13</v>
      </c>
      <c r="U5502" s="8">
        <f t="shared" si="343"/>
        <v>99.591360186806781</v>
      </c>
    </row>
    <row r="5503" spans="10:21" x14ac:dyDescent="0.25">
      <c r="J5503" s="3" t="s">
        <v>6</v>
      </c>
      <c r="K5503" s="3">
        <v>-142685</v>
      </c>
      <c r="L5503" s="3">
        <v>130585</v>
      </c>
      <c r="M5503" s="3">
        <v>87856</v>
      </c>
      <c r="N5503" s="3">
        <v>516</v>
      </c>
      <c r="O5503" s="3">
        <v>54829</v>
      </c>
      <c r="P5503" s="3">
        <f t="shared" si="340"/>
        <v>42730</v>
      </c>
      <c r="Q5503" s="3">
        <f t="shared" si="342"/>
        <v>12100</v>
      </c>
      <c r="R5503" s="3">
        <f t="shared" si="341"/>
        <v>189</v>
      </c>
      <c r="U5503" s="8">
        <f t="shared" si="343"/>
        <v>77.931386674934799</v>
      </c>
    </row>
    <row r="5504" spans="10:21" x14ac:dyDescent="0.25">
      <c r="J5504" s="3" t="s">
        <v>6</v>
      </c>
      <c r="K5504" s="3">
        <v>-140570</v>
      </c>
      <c r="L5504" s="3">
        <v>129096</v>
      </c>
      <c r="M5504" s="3">
        <v>85552</v>
      </c>
      <c r="N5504" s="3">
        <v>344</v>
      </c>
      <c r="O5504" s="3">
        <v>55018</v>
      </c>
      <c r="P5504" s="3">
        <f t="shared" si="340"/>
        <v>43545</v>
      </c>
      <c r="Q5504" s="3">
        <f t="shared" si="342"/>
        <v>11474</v>
      </c>
      <c r="R5504" s="3">
        <f t="shared" si="341"/>
        <v>20</v>
      </c>
      <c r="U5504" s="8">
        <f t="shared" si="343"/>
        <v>79.145007088589196</v>
      </c>
    </row>
    <row r="5505" spans="10:21" x14ac:dyDescent="0.25">
      <c r="J5505" s="3" t="s">
        <v>6</v>
      </c>
      <c r="K5505" s="3">
        <v>71674</v>
      </c>
      <c r="L5505" s="3">
        <v>-71374</v>
      </c>
      <c r="M5505" s="3">
        <v>-16636</v>
      </c>
      <c r="N5505" s="3">
        <v>944</v>
      </c>
      <c r="O5505" s="3">
        <v>55038</v>
      </c>
      <c r="P5505" s="3">
        <f t="shared" si="340"/>
        <v>54739</v>
      </c>
      <c r="Q5505" s="3">
        <f t="shared" si="342"/>
        <v>300</v>
      </c>
      <c r="R5505" s="3">
        <f t="shared" si="341"/>
        <v>127</v>
      </c>
      <c r="U5505" s="8">
        <f t="shared" si="343"/>
        <v>99.454922053853707</v>
      </c>
    </row>
    <row r="5506" spans="10:21" x14ac:dyDescent="0.25">
      <c r="J5506" s="3" t="s">
        <v>6</v>
      </c>
      <c r="K5506" s="3">
        <v>106149</v>
      </c>
      <c r="L5506" s="3">
        <v>-102074</v>
      </c>
      <c r="M5506" s="3">
        <v>-50984</v>
      </c>
      <c r="N5506" s="3">
        <v>821</v>
      </c>
      <c r="O5506" s="3">
        <v>55165</v>
      </c>
      <c r="P5506" s="3">
        <f t="shared" ref="P5506:P5569" si="344">ABS(L5506)-ABS(M5506)+1</f>
        <v>51091</v>
      </c>
      <c r="Q5506" s="3">
        <f t="shared" si="342"/>
        <v>4075</v>
      </c>
      <c r="R5506" s="3">
        <f t="shared" ref="R5506:R5569" si="345">O5507-O5506</f>
        <v>104</v>
      </c>
      <c r="U5506" s="8">
        <f t="shared" si="343"/>
        <v>92.613069881265304</v>
      </c>
    </row>
    <row r="5507" spans="10:21" x14ac:dyDescent="0.25">
      <c r="J5507" s="3" t="s">
        <v>6</v>
      </c>
      <c r="K5507" s="3">
        <v>-226323</v>
      </c>
      <c r="L5507" s="3">
        <v>187462</v>
      </c>
      <c r="M5507" s="3">
        <v>171054</v>
      </c>
      <c r="N5507" s="3">
        <v>325</v>
      </c>
      <c r="O5507" s="3">
        <v>55269</v>
      </c>
      <c r="P5507" s="3">
        <f t="shared" si="344"/>
        <v>16409</v>
      </c>
      <c r="Q5507" s="3">
        <f t="shared" ref="Q5507:Q5570" si="346">ABS(K5507)-ABS(L5507)</f>
        <v>38861</v>
      </c>
      <c r="R5507" s="3">
        <f t="shared" si="345"/>
        <v>7</v>
      </c>
      <c r="U5507" s="8">
        <f t="shared" ref="U5507:U5570" si="347">(ABS(L5507)-ABS(M5507))/O5507*100</f>
        <v>29.687528270820895</v>
      </c>
    </row>
    <row r="5508" spans="10:21" x14ac:dyDescent="0.25">
      <c r="J5508" s="3" t="s">
        <v>6</v>
      </c>
      <c r="K5508" s="3">
        <v>-84736</v>
      </c>
      <c r="L5508" s="3">
        <v>83532</v>
      </c>
      <c r="M5508" s="3">
        <v>29460</v>
      </c>
      <c r="N5508" s="4">
        <v>512</v>
      </c>
      <c r="O5508" s="3">
        <v>55276</v>
      </c>
      <c r="P5508" s="3">
        <f t="shared" si="344"/>
        <v>54073</v>
      </c>
      <c r="Q5508" s="3">
        <f t="shared" si="346"/>
        <v>1204</v>
      </c>
      <c r="R5508" s="3">
        <f t="shared" si="345"/>
        <v>27</v>
      </c>
      <c r="U5508" s="8">
        <f t="shared" si="347"/>
        <v>97.821839496345603</v>
      </c>
    </row>
    <row r="5509" spans="10:21" x14ac:dyDescent="0.25">
      <c r="J5509" s="3" t="s">
        <v>6</v>
      </c>
      <c r="K5509" s="3">
        <v>-122320</v>
      </c>
      <c r="L5509" s="3">
        <v>115209</v>
      </c>
      <c r="M5509" s="3">
        <v>67017</v>
      </c>
      <c r="N5509" s="3">
        <v>242</v>
      </c>
      <c r="O5509" s="3">
        <v>55303</v>
      </c>
      <c r="P5509" s="3">
        <f t="shared" si="344"/>
        <v>48193</v>
      </c>
      <c r="Q5509" s="3">
        <f t="shared" si="346"/>
        <v>7111</v>
      </c>
      <c r="R5509" s="3">
        <f t="shared" si="345"/>
        <v>85</v>
      </c>
      <c r="U5509" s="8">
        <f t="shared" si="347"/>
        <v>87.141746379039105</v>
      </c>
    </row>
    <row r="5510" spans="10:21" x14ac:dyDescent="0.25">
      <c r="J5510" s="3" t="s">
        <v>6</v>
      </c>
      <c r="K5510" s="3">
        <v>-104055</v>
      </c>
      <c r="L5510" s="3">
        <v>100378</v>
      </c>
      <c r="M5510" s="3">
        <v>48667</v>
      </c>
      <c r="N5510" s="3">
        <v>740</v>
      </c>
      <c r="O5510" s="3">
        <v>55388</v>
      </c>
      <c r="P5510" s="3">
        <f t="shared" si="344"/>
        <v>51712</v>
      </c>
      <c r="Q5510" s="3">
        <f t="shared" si="346"/>
        <v>3677</v>
      </c>
      <c r="R5510" s="3">
        <f t="shared" si="345"/>
        <v>63</v>
      </c>
      <c r="U5510" s="8">
        <f t="shared" si="347"/>
        <v>93.361377915794037</v>
      </c>
    </row>
    <row r="5511" spans="10:21" x14ac:dyDescent="0.25">
      <c r="J5511" s="3" t="s">
        <v>6</v>
      </c>
      <c r="K5511" s="3">
        <v>93330</v>
      </c>
      <c r="L5511" s="3">
        <v>-91202</v>
      </c>
      <c r="M5511" s="3">
        <v>-37879</v>
      </c>
      <c r="N5511" s="3">
        <v>153</v>
      </c>
      <c r="O5511" s="3">
        <v>55451</v>
      </c>
      <c r="P5511" s="3">
        <f t="shared" si="344"/>
        <v>53324</v>
      </c>
      <c r="Q5511" s="3">
        <f t="shared" si="346"/>
        <v>2128</v>
      </c>
      <c r="R5511" s="3">
        <f t="shared" si="345"/>
        <v>39</v>
      </c>
      <c r="U5511" s="8">
        <f t="shared" si="347"/>
        <v>96.162377594633099</v>
      </c>
    </row>
    <row r="5512" spans="10:21" x14ac:dyDescent="0.25">
      <c r="J5512" s="3" t="s">
        <v>6</v>
      </c>
      <c r="K5512" s="3">
        <v>58958</v>
      </c>
      <c r="L5512" s="3">
        <v>-58954</v>
      </c>
      <c r="M5512" s="3">
        <v>-3468</v>
      </c>
      <c r="N5512" s="5">
        <v>16</v>
      </c>
      <c r="O5512" s="3">
        <v>55490</v>
      </c>
      <c r="P5512" s="3">
        <f t="shared" si="344"/>
        <v>55487</v>
      </c>
      <c r="Q5512" s="3">
        <f t="shared" si="346"/>
        <v>4</v>
      </c>
      <c r="R5512" s="3">
        <f t="shared" si="345"/>
        <v>27</v>
      </c>
      <c r="U5512" s="8">
        <f t="shared" si="347"/>
        <v>99.992791493962869</v>
      </c>
    </row>
    <row r="5513" spans="10:21" x14ac:dyDescent="0.25">
      <c r="J5513" s="3" t="s">
        <v>6</v>
      </c>
      <c r="K5513" s="3">
        <v>152538</v>
      </c>
      <c r="L5513" s="3">
        <v>-138138</v>
      </c>
      <c r="M5513" s="3">
        <v>-97021</v>
      </c>
      <c r="N5513" s="3">
        <v>539</v>
      </c>
      <c r="O5513" s="3">
        <v>55517</v>
      </c>
      <c r="P5513" s="3">
        <f t="shared" si="344"/>
        <v>41118</v>
      </c>
      <c r="Q5513" s="3">
        <f t="shared" si="346"/>
        <v>14400</v>
      </c>
      <c r="R5513" s="3">
        <f t="shared" si="345"/>
        <v>52</v>
      </c>
      <c r="U5513" s="8">
        <f t="shared" si="347"/>
        <v>74.061999027324958</v>
      </c>
    </row>
    <row r="5514" spans="10:21" x14ac:dyDescent="0.25">
      <c r="J5514" s="3" t="s">
        <v>6</v>
      </c>
      <c r="K5514" s="3">
        <v>64827</v>
      </c>
      <c r="L5514" s="3">
        <v>-64764</v>
      </c>
      <c r="M5514" s="3">
        <v>-9258</v>
      </c>
      <c r="N5514" s="4">
        <v>27</v>
      </c>
      <c r="O5514" s="3">
        <v>55569</v>
      </c>
      <c r="P5514" s="3">
        <f t="shared" si="344"/>
        <v>55507</v>
      </c>
      <c r="Q5514" s="3">
        <f t="shared" si="346"/>
        <v>63</v>
      </c>
      <c r="R5514" s="3">
        <f t="shared" si="345"/>
        <v>3</v>
      </c>
      <c r="U5514" s="8">
        <f t="shared" si="347"/>
        <v>99.886627436160452</v>
      </c>
    </row>
    <row r="5515" spans="10:21" x14ac:dyDescent="0.25">
      <c r="J5515" s="3" t="s">
        <v>6</v>
      </c>
      <c r="K5515" s="3">
        <v>-252344</v>
      </c>
      <c r="L5515" s="3">
        <v>203680</v>
      </c>
      <c r="M5515" s="3">
        <v>196772</v>
      </c>
      <c r="N5515" s="4">
        <v>64</v>
      </c>
      <c r="O5515" s="3">
        <v>55572</v>
      </c>
      <c r="P5515" s="3">
        <f t="shared" si="344"/>
        <v>6909</v>
      </c>
      <c r="Q5515" s="3">
        <f t="shared" si="346"/>
        <v>48664</v>
      </c>
      <c r="R5515" s="3">
        <f t="shared" si="345"/>
        <v>54</v>
      </c>
      <c r="U5515" s="8">
        <f t="shared" si="347"/>
        <v>12.430720506730006</v>
      </c>
    </row>
    <row r="5516" spans="10:21" x14ac:dyDescent="0.25">
      <c r="J5516" s="3" t="s">
        <v>6</v>
      </c>
      <c r="K5516" s="3">
        <v>-64890</v>
      </c>
      <c r="L5516" s="3">
        <v>64827</v>
      </c>
      <c r="M5516" s="3">
        <v>9264</v>
      </c>
      <c r="N5516" s="4">
        <v>27</v>
      </c>
      <c r="O5516" s="3">
        <v>55626</v>
      </c>
      <c r="P5516" s="3">
        <f t="shared" si="344"/>
        <v>55564</v>
      </c>
      <c r="Q5516" s="3">
        <f t="shared" si="346"/>
        <v>63</v>
      </c>
      <c r="R5516" s="3">
        <f t="shared" si="345"/>
        <v>157</v>
      </c>
      <c r="U5516" s="8">
        <f t="shared" si="347"/>
        <v>99.886743609103661</v>
      </c>
    </row>
    <row r="5517" spans="10:21" x14ac:dyDescent="0.25">
      <c r="J5517" s="3" t="s">
        <v>6</v>
      </c>
      <c r="K5517" s="3">
        <v>203779</v>
      </c>
      <c r="L5517" s="3">
        <v>-173476</v>
      </c>
      <c r="M5517" s="3">
        <v>-147996</v>
      </c>
      <c r="N5517" s="4">
        <v>27</v>
      </c>
      <c r="O5517" s="3">
        <v>55783</v>
      </c>
      <c r="P5517" s="3">
        <f t="shared" si="344"/>
        <v>25481</v>
      </c>
      <c r="Q5517" s="3">
        <f t="shared" si="346"/>
        <v>30303</v>
      </c>
      <c r="R5517" s="3">
        <f t="shared" si="345"/>
        <v>25</v>
      </c>
      <c r="U5517" s="8">
        <f t="shared" si="347"/>
        <v>45.676998368678632</v>
      </c>
    </row>
    <row r="5518" spans="10:21" x14ac:dyDescent="0.25">
      <c r="J5518" s="3" t="s">
        <v>6</v>
      </c>
      <c r="K5518" s="3">
        <v>76268</v>
      </c>
      <c r="L5518" s="3">
        <v>-75774</v>
      </c>
      <c r="M5518" s="3">
        <v>-20460</v>
      </c>
      <c r="N5518" s="4">
        <v>8</v>
      </c>
      <c r="O5518" s="3">
        <v>55808</v>
      </c>
      <c r="P5518" s="3">
        <f t="shared" si="344"/>
        <v>55315</v>
      </c>
      <c r="Q5518" s="3">
        <f t="shared" si="346"/>
        <v>494</v>
      </c>
      <c r="R5518" s="3">
        <f t="shared" si="345"/>
        <v>47</v>
      </c>
      <c r="U5518" s="8">
        <f t="shared" si="347"/>
        <v>99.114822247706428</v>
      </c>
    </row>
    <row r="5519" spans="10:21" x14ac:dyDescent="0.25">
      <c r="J5519" s="3" t="s">
        <v>6</v>
      </c>
      <c r="K5519" s="3">
        <v>-84126</v>
      </c>
      <c r="L5519" s="3">
        <v>83048</v>
      </c>
      <c r="M5519" s="3">
        <v>28271</v>
      </c>
      <c r="N5519" s="3">
        <v>727</v>
      </c>
      <c r="O5519" s="3">
        <v>55855</v>
      </c>
      <c r="P5519" s="3">
        <f t="shared" si="344"/>
        <v>54778</v>
      </c>
      <c r="Q5519" s="3">
        <f t="shared" si="346"/>
        <v>1078</v>
      </c>
      <c r="R5519" s="3">
        <f t="shared" si="345"/>
        <v>40</v>
      </c>
      <c r="U5519" s="8">
        <f t="shared" si="347"/>
        <v>98.070002685525012</v>
      </c>
    </row>
    <row r="5520" spans="10:21" x14ac:dyDescent="0.25">
      <c r="J5520" s="3" t="s">
        <v>6</v>
      </c>
      <c r="K5520" s="3">
        <v>-148953</v>
      </c>
      <c r="L5520" s="3">
        <v>135702</v>
      </c>
      <c r="M5520" s="3">
        <v>93058</v>
      </c>
      <c r="N5520" s="4">
        <v>343</v>
      </c>
      <c r="O5520" s="3">
        <v>55895</v>
      </c>
      <c r="P5520" s="3">
        <f t="shared" si="344"/>
        <v>42645</v>
      </c>
      <c r="Q5520" s="3">
        <f t="shared" si="346"/>
        <v>13251</v>
      </c>
      <c r="R5520" s="3">
        <f t="shared" si="345"/>
        <v>91</v>
      </c>
      <c r="U5520" s="8">
        <f t="shared" si="347"/>
        <v>76.293049467752041</v>
      </c>
    </row>
    <row r="5521" spans="10:21" x14ac:dyDescent="0.25">
      <c r="J5521" s="3" t="s">
        <v>6</v>
      </c>
      <c r="K5521" s="3">
        <v>225078</v>
      </c>
      <c r="L5521" s="3">
        <v>-187272</v>
      </c>
      <c r="M5521" s="3">
        <v>-169092</v>
      </c>
      <c r="N5521" s="4">
        <v>216</v>
      </c>
      <c r="O5521" s="3">
        <v>55986</v>
      </c>
      <c r="P5521" s="3">
        <f t="shared" si="344"/>
        <v>18181</v>
      </c>
      <c r="Q5521" s="3">
        <f t="shared" si="346"/>
        <v>37806</v>
      </c>
      <c r="R5521" s="3">
        <f t="shared" si="345"/>
        <v>31</v>
      </c>
      <c r="U5521" s="8">
        <f t="shared" si="347"/>
        <v>32.472403815239524</v>
      </c>
    </row>
    <row r="5522" spans="10:21" x14ac:dyDescent="0.25">
      <c r="J5522" s="3" t="s">
        <v>6</v>
      </c>
      <c r="K5522" s="3">
        <v>-92602</v>
      </c>
      <c r="L5522" s="3">
        <v>90658</v>
      </c>
      <c r="M5522" s="3">
        <v>36585</v>
      </c>
      <c r="N5522" s="4">
        <v>729</v>
      </c>
      <c r="O5522" s="3">
        <v>56017</v>
      </c>
      <c r="P5522" s="3">
        <f t="shared" si="344"/>
        <v>54074</v>
      </c>
      <c r="Q5522" s="3">
        <f t="shared" si="346"/>
        <v>1944</v>
      </c>
      <c r="R5522" s="3">
        <f t="shared" si="345"/>
        <v>136</v>
      </c>
      <c r="U5522" s="8">
        <f t="shared" si="347"/>
        <v>96.529624935287501</v>
      </c>
    </row>
    <row r="5523" spans="10:21" x14ac:dyDescent="0.25">
      <c r="J5523" s="3" t="s">
        <v>6</v>
      </c>
      <c r="K5523" s="3">
        <v>-58322</v>
      </c>
      <c r="L5523" s="3">
        <v>58321</v>
      </c>
      <c r="M5523" s="3">
        <v>2169</v>
      </c>
      <c r="N5523" s="3">
        <v>722</v>
      </c>
      <c r="O5523" s="3">
        <v>56153</v>
      </c>
      <c r="P5523" s="3">
        <f t="shared" si="344"/>
        <v>56153</v>
      </c>
      <c r="Q5523" s="3">
        <f t="shared" si="346"/>
        <v>1</v>
      </c>
      <c r="R5523" s="3">
        <f t="shared" si="345"/>
        <v>105</v>
      </c>
      <c r="U5523" s="8">
        <f t="shared" si="347"/>
        <v>99.998219151247483</v>
      </c>
    </row>
    <row r="5524" spans="10:21" x14ac:dyDescent="0.25">
      <c r="J5524" s="3" t="s">
        <v>6</v>
      </c>
      <c r="K5524" s="3">
        <v>-83524</v>
      </c>
      <c r="L5524" s="3">
        <v>82544</v>
      </c>
      <c r="M5524" s="3">
        <v>27266</v>
      </c>
      <c r="N5524" s="3">
        <v>456</v>
      </c>
      <c r="O5524" s="3">
        <v>56258</v>
      </c>
      <c r="P5524" s="3">
        <f t="shared" si="344"/>
        <v>55279</v>
      </c>
      <c r="Q5524" s="3">
        <f t="shared" si="346"/>
        <v>980</v>
      </c>
      <c r="R5524" s="3">
        <f t="shared" si="345"/>
        <v>98</v>
      </c>
      <c r="U5524" s="8">
        <f t="shared" si="347"/>
        <v>98.258025525258631</v>
      </c>
    </row>
    <row r="5525" spans="10:21" x14ac:dyDescent="0.25">
      <c r="J5525" s="3" t="s">
        <v>6</v>
      </c>
      <c r="K5525" s="3">
        <v>-109180</v>
      </c>
      <c r="L5525" s="3">
        <v>104892</v>
      </c>
      <c r="M5525" s="3">
        <v>52824</v>
      </c>
      <c r="N5525" s="4">
        <v>512</v>
      </c>
      <c r="O5525" s="3">
        <v>56356</v>
      </c>
      <c r="P5525" s="3">
        <f t="shared" si="344"/>
        <v>52069</v>
      </c>
      <c r="Q5525" s="3">
        <f t="shared" si="346"/>
        <v>4288</v>
      </c>
      <c r="R5525" s="3">
        <f t="shared" si="345"/>
        <v>22</v>
      </c>
      <c r="U5525" s="8">
        <f t="shared" si="347"/>
        <v>92.39122719852368</v>
      </c>
    </row>
    <row r="5526" spans="10:21" x14ac:dyDescent="0.25">
      <c r="J5526" s="3" t="s">
        <v>6</v>
      </c>
      <c r="K5526" s="3">
        <v>63424</v>
      </c>
      <c r="L5526" s="3">
        <v>-63395</v>
      </c>
      <c r="M5526" s="3">
        <v>-7046</v>
      </c>
      <c r="N5526" s="3">
        <v>813</v>
      </c>
      <c r="O5526" s="3">
        <v>56378</v>
      </c>
      <c r="P5526" s="3">
        <f t="shared" si="344"/>
        <v>56350</v>
      </c>
      <c r="Q5526" s="3">
        <f t="shared" si="346"/>
        <v>29</v>
      </c>
      <c r="R5526" s="3">
        <f t="shared" si="345"/>
        <v>25</v>
      </c>
      <c r="U5526" s="8">
        <f t="shared" si="347"/>
        <v>99.948561495618861</v>
      </c>
    </row>
    <row r="5527" spans="10:21" x14ac:dyDescent="0.25">
      <c r="J5527" s="3" t="s">
        <v>6</v>
      </c>
      <c r="K5527" s="3">
        <v>63451</v>
      </c>
      <c r="L5527" s="3">
        <v>-63422</v>
      </c>
      <c r="M5527" s="3">
        <v>-7048</v>
      </c>
      <c r="N5527" s="3">
        <v>811</v>
      </c>
      <c r="O5527" s="3">
        <v>56403</v>
      </c>
      <c r="P5527" s="3">
        <f t="shared" si="344"/>
        <v>56375</v>
      </c>
      <c r="Q5527" s="3">
        <f t="shared" si="346"/>
        <v>29</v>
      </c>
      <c r="R5527" s="3">
        <f t="shared" si="345"/>
        <v>2</v>
      </c>
      <c r="U5527" s="8">
        <f t="shared" si="347"/>
        <v>99.948584295161595</v>
      </c>
    </row>
    <row r="5528" spans="10:21" x14ac:dyDescent="0.25">
      <c r="J5528" s="3" t="s">
        <v>6</v>
      </c>
      <c r="K5528" s="3">
        <v>82418</v>
      </c>
      <c r="L5528" s="3">
        <v>-81545</v>
      </c>
      <c r="M5528" s="3">
        <v>-26013</v>
      </c>
      <c r="N5528" s="3">
        <v>810</v>
      </c>
      <c r="O5528" s="3">
        <v>56405</v>
      </c>
      <c r="P5528" s="3">
        <f t="shared" si="344"/>
        <v>55533</v>
      </c>
      <c r="Q5528" s="3">
        <f t="shared" si="346"/>
        <v>873</v>
      </c>
      <c r="R5528" s="3">
        <f t="shared" si="345"/>
        <v>200</v>
      </c>
      <c r="U5528" s="8">
        <f t="shared" si="347"/>
        <v>98.452264870135636</v>
      </c>
    </row>
    <row r="5529" spans="10:21" x14ac:dyDescent="0.25">
      <c r="J5529" s="3" t="s">
        <v>6</v>
      </c>
      <c r="K5529" s="3">
        <v>-67596</v>
      </c>
      <c r="L5529" s="3">
        <v>67499</v>
      </c>
      <c r="M5529" s="3">
        <v>10991</v>
      </c>
      <c r="N5529" s="3">
        <v>34</v>
      </c>
      <c r="O5529" s="3">
        <v>56605</v>
      </c>
      <c r="P5529" s="3">
        <f t="shared" si="344"/>
        <v>56509</v>
      </c>
      <c r="Q5529" s="3">
        <f t="shared" si="346"/>
        <v>97</v>
      </c>
      <c r="R5529" s="3">
        <f t="shared" si="345"/>
        <v>98</v>
      </c>
      <c r="U5529" s="8">
        <f t="shared" si="347"/>
        <v>99.828637046197329</v>
      </c>
    </row>
    <row r="5530" spans="10:21" x14ac:dyDescent="0.25">
      <c r="J5530" s="3" t="s">
        <v>6</v>
      </c>
      <c r="K5530" s="3">
        <v>60753</v>
      </c>
      <c r="L5530" s="3">
        <v>-60747</v>
      </c>
      <c r="M5530" s="3">
        <v>-4050</v>
      </c>
      <c r="N5530" s="5">
        <v>54</v>
      </c>
      <c r="O5530" s="3">
        <v>56703</v>
      </c>
      <c r="P5530" s="3">
        <f t="shared" si="344"/>
        <v>56698</v>
      </c>
      <c r="Q5530" s="3">
        <f t="shared" si="346"/>
        <v>6</v>
      </c>
      <c r="R5530" s="3">
        <f t="shared" si="345"/>
        <v>10</v>
      </c>
      <c r="U5530" s="8">
        <f t="shared" si="347"/>
        <v>99.989418549283101</v>
      </c>
    </row>
    <row r="5531" spans="10:21" x14ac:dyDescent="0.25">
      <c r="J5531" s="3" t="s">
        <v>6</v>
      </c>
      <c r="K5531" s="3">
        <v>-136448</v>
      </c>
      <c r="L5531" s="3">
        <v>126691</v>
      </c>
      <c r="M5531" s="3">
        <v>79735</v>
      </c>
      <c r="N5531" s="3">
        <v>354</v>
      </c>
      <c r="O5531" s="3">
        <v>56713</v>
      </c>
      <c r="P5531" s="3">
        <f t="shared" si="344"/>
        <v>46957</v>
      </c>
      <c r="Q5531" s="3">
        <f t="shared" si="346"/>
        <v>9757</v>
      </c>
      <c r="R5531" s="3">
        <f t="shared" si="345"/>
        <v>92</v>
      </c>
      <c r="U5531" s="8">
        <f t="shared" si="347"/>
        <v>82.79583164353852</v>
      </c>
    </row>
    <row r="5532" spans="10:21" x14ac:dyDescent="0.25">
      <c r="J5532" s="3" t="s">
        <v>6</v>
      </c>
      <c r="K5532" s="3">
        <v>-192995</v>
      </c>
      <c r="L5532" s="3">
        <v>167060</v>
      </c>
      <c r="M5532" s="3">
        <v>136190</v>
      </c>
      <c r="N5532" s="4">
        <v>125</v>
      </c>
      <c r="O5532" s="3">
        <v>56805</v>
      </c>
      <c r="P5532" s="3">
        <f t="shared" si="344"/>
        <v>30871</v>
      </c>
      <c r="Q5532" s="3">
        <f t="shared" si="346"/>
        <v>25935</v>
      </c>
      <c r="R5532" s="3">
        <f t="shared" si="345"/>
        <v>20</v>
      </c>
      <c r="U5532" s="8">
        <f t="shared" si="347"/>
        <v>54.343807763401109</v>
      </c>
    </row>
    <row r="5533" spans="10:21" x14ac:dyDescent="0.25">
      <c r="J5533" s="3" t="s">
        <v>6</v>
      </c>
      <c r="K5533" s="3">
        <v>-79294</v>
      </c>
      <c r="L5533" s="3">
        <v>78688</v>
      </c>
      <c r="M5533" s="3">
        <v>22469</v>
      </c>
      <c r="N5533" s="3">
        <v>197</v>
      </c>
      <c r="O5533" s="3">
        <v>56825</v>
      </c>
      <c r="P5533" s="3">
        <f t="shared" si="344"/>
        <v>56220</v>
      </c>
      <c r="Q5533" s="3">
        <f t="shared" si="346"/>
        <v>606</v>
      </c>
      <c r="R5533" s="3">
        <f t="shared" si="345"/>
        <v>61</v>
      </c>
      <c r="U5533" s="8">
        <f t="shared" si="347"/>
        <v>98.933567971843388</v>
      </c>
    </row>
    <row r="5534" spans="10:21" x14ac:dyDescent="0.25">
      <c r="J5534" s="3" t="s">
        <v>6</v>
      </c>
      <c r="K5534" s="3">
        <v>-72912</v>
      </c>
      <c r="L5534" s="3">
        <v>72653</v>
      </c>
      <c r="M5534" s="3">
        <v>16026</v>
      </c>
      <c r="N5534" s="4">
        <v>125</v>
      </c>
      <c r="O5534" s="3">
        <v>56886</v>
      </c>
      <c r="P5534" s="3">
        <f t="shared" si="344"/>
        <v>56628</v>
      </c>
      <c r="Q5534" s="3">
        <f t="shared" si="346"/>
        <v>259</v>
      </c>
      <c r="R5534" s="3">
        <f t="shared" si="345"/>
        <v>15</v>
      </c>
      <c r="U5534" s="8">
        <f t="shared" si="347"/>
        <v>99.544703441971663</v>
      </c>
    </row>
    <row r="5535" spans="10:21" x14ac:dyDescent="0.25">
      <c r="J5535" s="3" t="s">
        <v>6</v>
      </c>
      <c r="K5535" s="3">
        <v>104615</v>
      </c>
      <c r="L5535" s="3">
        <v>-101196</v>
      </c>
      <c r="M5535" s="3">
        <v>-47714</v>
      </c>
      <c r="N5535" s="3">
        <v>495</v>
      </c>
      <c r="O5535" s="3">
        <v>56901</v>
      </c>
      <c r="P5535" s="3">
        <f t="shared" si="344"/>
        <v>53483</v>
      </c>
      <c r="Q5535" s="3">
        <f t="shared" si="346"/>
        <v>3419</v>
      </c>
      <c r="R5535" s="3">
        <f t="shared" si="345"/>
        <v>13</v>
      </c>
      <c r="U5535" s="8">
        <f t="shared" si="347"/>
        <v>93.991318254512223</v>
      </c>
    </row>
    <row r="5536" spans="10:21" x14ac:dyDescent="0.25">
      <c r="J5536" s="3" t="s">
        <v>6</v>
      </c>
      <c r="K5536" s="3">
        <v>225436</v>
      </c>
      <c r="L5536" s="3">
        <v>-188248</v>
      </c>
      <c r="M5536" s="3">
        <v>-168522</v>
      </c>
      <c r="N5536" s="4">
        <v>216</v>
      </c>
      <c r="O5536" s="3">
        <v>56914</v>
      </c>
      <c r="P5536" s="3">
        <f t="shared" si="344"/>
        <v>19727</v>
      </c>
      <c r="Q5536" s="3">
        <f t="shared" si="346"/>
        <v>37188</v>
      </c>
      <c r="R5536" s="3">
        <f t="shared" si="345"/>
        <v>116</v>
      </c>
      <c r="U5536" s="8">
        <f t="shared" si="347"/>
        <v>34.659310538707523</v>
      </c>
    </row>
    <row r="5537" spans="10:21" x14ac:dyDescent="0.25">
      <c r="J5537" s="3" t="s">
        <v>6</v>
      </c>
      <c r="K5537" s="3">
        <v>62214</v>
      </c>
      <c r="L5537" s="3">
        <v>-62202</v>
      </c>
      <c r="M5537" s="3">
        <v>-5184</v>
      </c>
      <c r="N5537" s="5">
        <v>432</v>
      </c>
      <c r="O5537" s="3">
        <v>57030</v>
      </c>
      <c r="P5537" s="3">
        <f t="shared" si="344"/>
        <v>57019</v>
      </c>
      <c r="Q5537" s="3">
        <f t="shared" si="346"/>
        <v>12</v>
      </c>
      <c r="R5537" s="3">
        <f t="shared" si="345"/>
        <v>87</v>
      </c>
      <c r="U5537" s="8">
        <f t="shared" si="347"/>
        <v>99.978958442924778</v>
      </c>
    </row>
    <row r="5538" spans="10:21" x14ac:dyDescent="0.25">
      <c r="J5538" s="3" t="s">
        <v>6</v>
      </c>
      <c r="K5538" s="3">
        <v>63446</v>
      </c>
      <c r="L5538" s="3">
        <v>-63425</v>
      </c>
      <c r="M5538" s="3">
        <v>-6329</v>
      </c>
      <c r="N5538" s="3">
        <v>622</v>
      </c>
      <c r="O5538" s="3">
        <v>57117</v>
      </c>
      <c r="P5538" s="3">
        <f t="shared" si="344"/>
        <v>57097</v>
      </c>
      <c r="Q5538" s="3">
        <f t="shared" si="346"/>
        <v>21</v>
      </c>
      <c r="R5538" s="3">
        <f t="shared" si="345"/>
        <v>233</v>
      </c>
      <c r="U5538" s="8">
        <f t="shared" si="347"/>
        <v>99.963233363096805</v>
      </c>
    </row>
    <row r="5539" spans="10:21" x14ac:dyDescent="0.25">
      <c r="J5539" s="3" t="s">
        <v>6</v>
      </c>
      <c r="K5539" s="3">
        <v>-98609</v>
      </c>
      <c r="L5539" s="3">
        <v>96140</v>
      </c>
      <c r="M5539" s="3">
        <v>41259</v>
      </c>
      <c r="N5539" s="3">
        <v>450</v>
      </c>
      <c r="O5539" s="3">
        <v>57350</v>
      </c>
      <c r="P5539" s="3">
        <f t="shared" si="344"/>
        <v>54882</v>
      </c>
      <c r="Q5539" s="3">
        <f t="shared" si="346"/>
        <v>2469</v>
      </c>
      <c r="R5539" s="3">
        <f t="shared" si="345"/>
        <v>62</v>
      </c>
      <c r="U5539" s="8">
        <f t="shared" si="347"/>
        <v>95.69485614646905</v>
      </c>
    </row>
    <row r="5540" spans="10:21" x14ac:dyDescent="0.25">
      <c r="J5540" s="3" t="s">
        <v>6</v>
      </c>
      <c r="K5540" s="3">
        <v>-180338</v>
      </c>
      <c r="L5540" s="3">
        <v>158838</v>
      </c>
      <c r="M5540" s="3">
        <v>122926</v>
      </c>
      <c r="N5540" s="3">
        <v>776</v>
      </c>
      <c r="O5540" s="3">
        <v>57412</v>
      </c>
      <c r="P5540" s="3">
        <f t="shared" si="344"/>
        <v>35913</v>
      </c>
      <c r="Q5540" s="3">
        <f t="shared" si="346"/>
        <v>21500</v>
      </c>
      <c r="R5540" s="3">
        <f t="shared" si="345"/>
        <v>53</v>
      </c>
      <c r="U5540" s="8">
        <f t="shared" si="347"/>
        <v>62.551382986135309</v>
      </c>
    </row>
    <row r="5541" spans="10:21" x14ac:dyDescent="0.25">
      <c r="J5541" s="3" t="s">
        <v>6</v>
      </c>
      <c r="K5541" s="3">
        <v>145807</v>
      </c>
      <c r="L5541" s="3">
        <v>-134079</v>
      </c>
      <c r="M5541" s="3">
        <v>-88342</v>
      </c>
      <c r="N5541" s="4">
        <v>216</v>
      </c>
      <c r="O5541" s="3">
        <v>57465</v>
      </c>
      <c r="P5541" s="3">
        <f t="shared" si="344"/>
        <v>45738</v>
      </c>
      <c r="Q5541" s="3">
        <f t="shared" si="346"/>
        <v>11728</v>
      </c>
      <c r="R5541" s="3">
        <f t="shared" si="345"/>
        <v>110</v>
      </c>
      <c r="U5541" s="8">
        <f t="shared" si="347"/>
        <v>79.591055425041333</v>
      </c>
    </row>
    <row r="5542" spans="10:21" x14ac:dyDescent="0.25">
      <c r="J5542" s="3" t="s">
        <v>6</v>
      </c>
      <c r="K5542" s="3">
        <v>59780</v>
      </c>
      <c r="L5542" s="3">
        <v>-59779</v>
      </c>
      <c r="M5542" s="3">
        <v>-2205</v>
      </c>
      <c r="N5542" s="3">
        <v>736</v>
      </c>
      <c r="O5542" s="3">
        <v>57575</v>
      </c>
      <c r="P5542" s="3">
        <f t="shared" si="344"/>
        <v>57575</v>
      </c>
      <c r="Q5542" s="3">
        <f t="shared" si="346"/>
        <v>1</v>
      </c>
      <c r="R5542" s="3">
        <f t="shared" si="345"/>
        <v>134</v>
      </c>
      <c r="U5542" s="8">
        <f t="shared" si="347"/>
        <v>99.998263135041256</v>
      </c>
    </row>
    <row r="5543" spans="10:21" x14ac:dyDescent="0.25">
      <c r="J5543" s="3" t="s">
        <v>6</v>
      </c>
      <c r="K5543" s="3">
        <v>-204096</v>
      </c>
      <c r="L5543" s="3">
        <v>175058</v>
      </c>
      <c r="M5543" s="3">
        <v>146387</v>
      </c>
      <c r="N5543" s="3">
        <v>979</v>
      </c>
      <c r="O5543" s="3">
        <v>57709</v>
      </c>
      <c r="P5543" s="3">
        <f t="shared" si="344"/>
        <v>28672</v>
      </c>
      <c r="Q5543" s="3">
        <f t="shared" si="346"/>
        <v>29038</v>
      </c>
      <c r="R5543" s="3">
        <f t="shared" si="345"/>
        <v>75</v>
      </c>
      <c r="U5543" s="8">
        <f t="shared" si="347"/>
        <v>49.682025334003363</v>
      </c>
    </row>
    <row r="5544" spans="10:21" x14ac:dyDescent="0.25">
      <c r="J5544" s="3" t="s">
        <v>6</v>
      </c>
      <c r="K5544" s="3">
        <v>71511</v>
      </c>
      <c r="L5544" s="3">
        <v>-71342</v>
      </c>
      <c r="M5544" s="3">
        <v>-13727</v>
      </c>
      <c r="N5544" s="3">
        <v>560</v>
      </c>
      <c r="O5544" s="3">
        <v>57784</v>
      </c>
      <c r="P5544" s="3">
        <f t="shared" si="344"/>
        <v>57616</v>
      </c>
      <c r="Q5544" s="3">
        <f t="shared" si="346"/>
        <v>169</v>
      </c>
      <c r="R5544" s="3">
        <f t="shared" si="345"/>
        <v>0</v>
      </c>
      <c r="U5544" s="8">
        <f t="shared" si="347"/>
        <v>99.707531496608055</v>
      </c>
    </row>
    <row r="5545" spans="10:21" x14ac:dyDescent="0.25">
      <c r="J5545" s="3" t="s">
        <v>6</v>
      </c>
      <c r="K5545" s="3">
        <v>257384</v>
      </c>
      <c r="L5545" s="3">
        <v>-208766</v>
      </c>
      <c r="M5545" s="3">
        <v>-199600</v>
      </c>
      <c r="N5545" s="4">
        <v>8</v>
      </c>
      <c r="O5545" s="3">
        <v>57784</v>
      </c>
      <c r="P5545" s="3">
        <f t="shared" si="344"/>
        <v>9167</v>
      </c>
      <c r="Q5545" s="3">
        <f t="shared" si="346"/>
        <v>48618</v>
      </c>
      <c r="R5545" s="3">
        <f t="shared" si="345"/>
        <v>32</v>
      </c>
      <c r="U5545" s="8">
        <f t="shared" si="347"/>
        <v>15.862522497577183</v>
      </c>
    </row>
    <row r="5546" spans="10:21" x14ac:dyDescent="0.25">
      <c r="J5546" s="3" t="s">
        <v>6</v>
      </c>
      <c r="K5546" s="3">
        <v>-152491</v>
      </c>
      <c r="L5546" s="3">
        <v>139202</v>
      </c>
      <c r="M5546" s="3">
        <v>94675</v>
      </c>
      <c r="N5546" s="4">
        <v>512</v>
      </c>
      <c r="O5546" s="3">
        <v>57816</v>
      </c>
      <c r="P5546" s="3">
        <f t="shared" si="344"/>
        <v>44528</v>
      </c>
      <c r="Q5546" s="3">
        <f t="shared" si="346"/>
        <v>13289</v>
      </c>
      <c r="R5546" s="3">
        <f t="shared" si="345"/>
        <v>140</v>
      </c>
      <c r="U5546" s="8">
        <f t="shared" si="347"/>
        <v>77.015013145150135</v>
      </c>
    </row>
    <row r="5547" spans="10:21" x14ac:dyDescent="0.25">
      <c r="J5547" s="3" t="s">
        <v>6</v>
      </c>
      <c r="K5547" s="3">
        <v>86789</v>
      </c>
      <c r="L5547" s="3">
        <v>-85715</v>
      </c>
      <c r="M5547" s="3">
        <v>-28833</v>
      </c>
      <c r="N5547" s="3">
        <v>657</v>
      </c>
      <c r="O5547" s="3">
        <v>57956</v>
      </c>
      <c r="P5547" s="3">
        <f t="shared" si="344"/>
        <v>56883</v>
      </c>
      <c r="Q5547" s="3">
        <f t="shared" si="346"/>
        <v>1074</v>
      </c>
      <c r="R5547" s="3">
        <f t="shared" si="345"/>
        <v>139</v>
      </c>
      <c r="U5547" s="8">
        <f t="shared" si="347"/>
        <v>98.146870039340186</v>
      </c>
    </row>
    <row r="5548" spans="10:21" x14ac:dyDescent="0.25">
      <c r="J5548" s="3" t="s">
        <v>6</v>
      </c>
      <c r="K5548" s="3">
        <v>74617</v>
      </c>
      <c r="L5548" s="3">
        <v>-74346</v>
      </c>
      <c r="M5548" s="3">
        <v>-16522</v>
      </c>
      <c r="N5548" s="4">
        <v>729</v>
      </c>
      <c r="O5548" s="3">
        <v>58095</v>
      </c>
      <c r="P5548" s="3">
        <f t="shared" si="344"/>
        <v>57825</v>
      </c>
      <c r="Q5548" s="3">
        <f t="shared" si="346"/>
        <v>271</v>
      </c>
      <c r="R5548" s="3">
        <f t="shared" si="345"/>
        <v>4</v>
      </c>
      <c r="U5548" s="8">
        <f t="shared" si="347"/>
        <v>99.533522678371639</v>
      </c>
    </row>
    <row r="5549" spans="10:21" x14ac:dyDescent="0.25">
      <c r="J5549" s="3" t="s">
        <v>6</v>
      </c>
      <c r="K5549" s="3">
        <v>240331</v>
      </c>
      <c r="L5549" s="3">
        <v>-198570</v>
      </c>
      <c r="M5549" s="3">
        <v>-182232</v>
      </c>
      <c r="N5549" s="3">
        <v>523</v>
      </c>
      <c r="O5549" s="3">
        <v>58099</v>
      </c>
      <c r="P5549" s="3">
        <f t="shared" si="344"/>
        <v>16339</v>
      </c>
      <c r="Q5549" s="3">
        <f t="shared" si="346"/>
        <v>41761</v>
      </c>
      <c r="R5549" s="3">
        <f t="shared" si="345"/>
        <v>199</v>
      </c>
      <c r="U5549" s="8">
        <f t="shared" si="347"/>
        <v>28.120965937451594</v>
      </c>
    </row>
    <row r="5550" spans="10:21" x14ac:dyDescent="0.25">
      <c r="J5550" s="3" t="s">
        <v>6</v>
      </c>
      <c r="K5550" s="3">
        <v>-244161</v>
      </c>
      <c r="L5550" s="3">
        <v>201118</v>
      </c>
      <c r="M5550" s="3">
        <v>185863</v>
      </c>
      <c r="N5550" s="3">
        <v>398</v>
      </c>
      <c r="O5550" s="3">
        <v>58298</v>
      </c>
      <c r="P5550" s="3">
        <f t="shared" si="344"/>
        <v>15256</v>
      </c>
      <c r="Q5550" s="3">
        <f t="shared" si="346"/>
        <v>43043</v>
      </c>
      <c r="R5550" s="3">
        <f t="shared" si="345"/>
        <v>19</v>
      </c>
      <c r="U5550" s="8">
        <f t="shared" si="347"/>
        <v>26.167278465813578</v>
      </c>
    </row>
    <row r="5551" spans="10:21" x14ac:dyDescent="0.25">
      <c r="J5551" s="3" t="s">
        <v>6</v>
      </c>
      <c r="K5551" s="3">
        <v>62188</v>
      </c>
      <c r="L5551" s="3">
        <v>-62183</v>
      </c>
      <c r="M5551" s="3">
        <v>-3871</v>
      </c>
      <c r="N5551" s="3">
        <v>874</v>
      </c>
      <c r="O5551" s="3">
        <v>58317</v>
      </c>
      <c r="P5551" s="3">
        <f t="shared" si="344"/>
        <v>58313</v>
      </c>
      <c r="Q5551" s="3">
        <f t="shared" si="346"/>
        <v>5</v>
      </c>
      <c r="R5551" s="3">
        <f t="shared" si="345"/>
        <v>1</v>
      </c>
      <c r="U5551" s="8">
        <f t="shared" si="347"/>
        <v>99.991426170756384</v>
      </c>
    </row>
    <row r="5552" spans="10:21" x14ac:dyDescent="0.25">
      <c r="J5552" s="3" t="s">
        <v>6</v>
      </c>
      <c r="K5552" s="3">
        <v>-94392</v>
      </c>
      <c r="L5552" s="3">
        <v>92602</v>
      </c>
      <c r="M5552" s="3">
        <v>36074</v>
      </c>
      <c r="N5552" s="3">
        <v>144</v>
      </c>
      <c r="O5552" s="3">
        <v>58318</v>
      </c>
      <c r="P5552" s="3">
        <f t="shared" si="344"/>
        <v>56529</v>
      </c>
      <c r="Q5552" s="3">
        <f t="shared" si="346"/>
        <v>1790</v>
      </c>
      <c r="R5552" s="3">
        <f t="shared" si="345"/>
        <v>8</v>
      </c>
      <c r="U5552" s="8">
        <f t="shared" si="347"/>
        <v>96.930621763434971</v>
      </c>
    </row>
    <row r="5553" spans="10:21" x14ac:dyDescent="0.25">
      <c r="J5553" s="3" t="s">
        <v>6</v>
      </c>
      <c r="K5553" s="3">
        <v>69984</v>
      </c>
      <c r="L5553" s="3">
        <v>-69876</v>
      </c>
      <c r="M5553" s="3">
        <v>-11658</v>
      </c>
      <c r="N5553" s="4">
        <v>216</v>
      </c>
      <c r="O5553" s="3">
        <v>58326</v>
      </c>
      <c r="P5553" s="3">
        <f t="shared" si="344"/>
        <v>58219</v>
      </c>
      <c r="Q5553" s="3">
        <f t="shared" si="346"/>
        <v>108</v>
      </c>
      <c r="R5553" s="3">
        <f t="shared" si="345"/>
        <v>30</v>
      </c>
      <c r="U5553" s="8">
        <f t="shared" si="347"/>
        <v>99.814833864828728</v>
      </c>
    </row>
    <row r="5554" spans="10:21" x14ac:dyDescent="0.25">
      <c r="J5554" s="3" t="s">
        <v>6</v>
      </c>
      <c r="K5554" s="3">
        <v>113807</v>
      </c>
      <c r="L5554" s="3">
        <v>-109238</v>
      </c>
      <c r="M5554" s="3">
        <v>-55451</v>
      </c>
      <c r="N5554" s="3">
        <v>820</v>
      </c>
      <c r="O5554" s="3">
        <v>58356</v>
      </c>
      <c r="P5554" s="3">
        <f t="shared" si="344"/>
        <v>53788</v>
      </c>
      <c r="Q5554" s="3">
        <f t="shared" si="346"/>
        <v>4569</v>
      </c>
      <c r="R5554" s="3">
        <f t="shared" si="345"/>
        <v>38</v>
      </c>
      <c r="U5554" s="8">
        <f t="shared" si="347"/>
        <v>92.170470902734934</v>
      </c>
    </row>
    <row r="5555" spans="10:21" x14ac:dyDescent="0.25">
      <c r="J5555" s="3" t="s">
        <v>6</v>
      </c>
      <c r="K5555" s="3">
        <v>190844</v>
      </c>
      <c r="L5555" s="3">
        <v>-166638</v>
      </c>
      <c r="M5555" s="3">
        <v>-132450</v>
      </c>
      <c r="N5555" s="4">
        <v>512</v>
      </c>
      <c r="O5555" s="3">
        <v>58394</v>
      </c>
      <c r="P5555" s="3">
        <f t="shared" si="344"/>
        <v>34189</v>
      </c>
      <c r="Q5555" s="3">
        <f t="shared" si="346"/>
        <v>24206</v>
      </c>
      <c r="R5555" s="3">
        <f t="shared" si="345"/>
        <v>28</v>
      </c>
      <c r="U5555" s="8">
        <f t="shared" si="347"/>
        <v>58.547111004555262</v>
      </c>
    </row>
    <row r="5556" spans="10:21" x14ac:dyDescent="0.25">
      <c r="J5556" s="3" t="s">
        <v>6</v>
      </c>
      <c r="K5556" s="3">
        <v>-70092</v>
      </c>
      <c r="L5556" s="3">
        <v>69984</v>
      </c>
      <c r="M5556" s="3">
        <v>11670</v>
      </c>
      <c r="N5556" s="4">
        <v>216</v>
      </c>
      <c r="O5556" s="3">
        <v>58422</v>
      </c>
      <c r="P5556" s="3">
        <f t="shared" si="344"/>
        <v>58315</v>
      </c>
      <c r="Q5556" s="3">
        <f t="shared" si="346"/>
        <v>108</v>
      </c>
      <c r="R5556" s="3">
        <f t="shared" si="345"/>
        <v>148</v>
      </c>
      <c r="U5556" s="8">
        <f t="shared" si="347"/>
        <v>99.815138132895143</v>
      </c>
    </row>
    <row r="5557" spans="10:21" x14ac:dyDescent="0.25">
      <c r="J5557" s="3" t="s">
        <v>6</v>
      </c>
      <c r="K5557" s="3">
        <v>139974</v>
      </c>
      <c r="L5557" s="3">
        <v>-130119</v>
      </c>
      <c r="M5557" s="3">
        <v>-81404</v>
      </c>
      <c r="N5557" s="4">
        <v>1</v>
      </c>
      <c r="O5557" s="3">
        <v>58570</v>
      </c>
      <c r="P5557" s="3">
        <f t="shared" si="344"/>
        <v>48716</v>
      </c>
      <c r="Q5557" s="3">
        <f t="shared" si="346"/>
        <v>9855</v>
      </c>
      <c r="R5557" s="3">
        <f t="shared" si="345"/>
        <v>106</v>
      </c>
      <c r="U5557" s="8">
        <f t="shared" si="347"/>
        <v>83.17397985316714</v>
      </c>
    </row>
    <row r="5558" spans="10:21" x14ac:dyDescent="0.25">
      <c r="J5558" s="3" t="s">
        <v>6</v>
      </c>
      <c r="K5558" s="3">
        <v>-149889</v>
      </c>
      <c r="L5558" s="3">
        <v>137659</v>
      </c>
      <c r="M5558" s="3">
        <v>91213</v>
      </c>
      <c r="N5558" s="3">
        <v>407</v>
      </c>
      <c r="O5558" s="3">
        <v>58676</v>
      </c>
      <c r="P5558" s="3">
        <f t="shared" si="344"/>
        <v>46447</v>
      </c>
      <c r="Q5558" s="3">
        <f t="shared" si="346"/>
        <v>12230</v>
      </c>
      <c r="R5558" s="3">
        <f t="shared" si="345"/>
        <v>38</v>
      </c>
      <c r="U5558" s="8">
        <f t="shared" si="347"/>
        <v>79.156725066466691</v>
      </c>
    </row>
    <row r="5559" spans="10:21" x14ac:dyDescent="0.25">
      <c r="J5559" s="3" t="s">
        <v>6</v>
      </c>
      <c r="K5559" s="3">
        <v>146293</v>
      </c>
      <c r="L5559" s="3">
        <v>-134978</v>
      </c>
      <c r="M5559" s="3">
        <v>-87579</v>
      </c>
      <c r="N5559" s="3">
        <v>866</v>
      </c>
      <c r="O5559" s="3">
        <v>58714</v>
      </c>
      <c r="P5559" s="3">
        <f t="shared" si="344"/>
        <v>47400</v>
      </c>
      <c r="Q5559" s="3">
        <f t="shared" si="346"/>
        <v>11315</v>
      </c>
      <c r="R5559" s="3">
        <f t="shared" si="345"/>
        <v>48</v>
      </c>
      <c r="U5559" s="8">
        <f t="shared" si="347"/>
        <v>80.728616684266115</v>
      </c>
    </row>
    <row r="5560" spans="10:21" x14ac:dyDescent="0.25">
      <c r="J5560" s="3" t="s">
        <v>6</v>
      </c>
      <c r="K5560" s="3">
        <v>154973</v>
      </c>
      <c r="L5560" s="3">
        <v>-141470</v>
      </c>
      <c r="M5560" s="3">
        <v>-96211</v>
      </c>
      <c r="N5560" s="3">
        <v>386</v>
      </c>
      <c r="O5560" s="3">
        <v>58762</v>
      </c>
      <c r="P5560" s="3">
        <f t="shared" si="344"/>
        <v>45260</v>
      </c>
      <c r="Q5560" s="3">
        <f t="shared" si="346"/>
        <v>13503</v>
      </c>
      <c r="R5560" s="3">
        <f t="shared" si="345"/>
        <v>144</v>
      </c>
      <c r="U5560" s="8">
        <f t="shared" si="347"/>
        <v>77.020863823559438</v>
      </c>
    </row>
    <row r="5561" spans="10:21" x14ac:dyDescent="0.25">
      <c r="J5561" s="3" t="s">
        <v>6</v>
      </c>
      <c r="K5561" s="3">
        <v>-131235</v>
      </c>
      <c r="L5561" s="3">
        <v>123460</v>
      </c>
      <c r="M5561" s="3">
        <v>72329</v>
      </c>
      <c r="N5561" s="3">
        <v>414</v>
      </c>
      <c r="O5561" s="3">
        <v>58906</v>
      </c>
      <c r="P5561" s="3">
        <f t="shared" si="344"/>
        <v>51132</v>
      </c>
      <c r="Q5561" s="3">
        <f t="shared" si="346"/>
        <v>7775</v>
      </c>
      <c r="R5561" s="3">
        <f t="shared" si="345"/>
        <v>61</v>
      </c>
      <c r="U5561" s="8">
        <f t="shared" si="347"/>
        <v>86.801004991002614</v>
      </c>
    </row>
    <row r="5562" spans="10:21" x14ac:dyDescent="0.25">
      <c r="J5562" s="3" t="s">
        <v>6</v>
      </c>
      <c r="K5562" s="3">
        <v>-103812</v>
      </c>
      <c r="L5562" s="3">
        <v>100944</v>
      </c>
      <c r="M5562" s="3">
        <v>44845</v>
      </c>
      <c r="N5562" s="3">
        <v>181</v>
      </c>
      <c r="O5562" s="3">
        <v>58967</v>
      </c>
      <c r="P5562" s="3">
        <f t="shared" si="344"/>
        <v>56100</v>
      </c>
      <c r="Q5562" s="3">
        <f t="shared" si="346"/>
        <v>2868</v>
      </c>
      <c r="R5562" s="3">
        <f t="shared" si="345"/>
        <v>18</v>
      </c>
      <c r="U5562" s="8">
        <f t="shared" si="347"/>
        <v>95.136262655383518</v>
      </c>
    </row>
    <row r="5563" spans="10:21" x14ac:dyDescent="0.25">
      <c r="J5563" s="3" t="s">
        <v>6</v>
      </c>
      <c r="K5563" s="3">
        <v>-98393</v>
      </c>
      <c r="L5563" s="3">
        <v>96239</v>
      </c>
      <c r="M5563" s="3">
        <v>39408</v>
      </c>
      <c r="N5563" s="3">
        <v>774</v>
      </c>
      <c r="O5563" s="3">
        <v>58985</v>
      </c>
      <c r="P5563" s="3">
        <f t="shared" si="344"/>
        <v>56832</v>
      </c>
      <c r="Q5563" s="3">
        <f t="shared" si="346"/>
        <v>2154</v>
      </c>
      <c r="R5563" s="3">
        <f t="shared" si="345"/>
        <v>34</v>
      </c>
      <c r="U5563" s="8">
        <f t="shared" si="347"/>
        <v>96.348224124777488</v>
      </c>
    </row>
    <row r="5564" spans="10:21" x14ac:dyDescent="0.25">
      <c r="J5564" s="3" t="s">
        <v>6</v>
      </c>
      <c r="K5564" s="3">
        <v>-173934</v>
      </c>
      <c r="L5564" s="3">
        <v>155286</v>
      </c>
      <c r="M5564" s="3">
        <v>114915</v>
      </c>
      <c r="N5564" s="4">
        <v>27</v>
      </c>
      <c r="O5564" s="3">
        <v>59019</v>
      </c>
      <c r="P5564" s="3">
        <f t="shared" si="344"/>
        <v>40372</v>
      </c>
      <c r="Q5564" s="3">
        <f t="shared" si="346"/>
        <v>18648</v>
      </c>
      <c r="R5564" s="3">
        <f t="shared" si="345"/>
        <v>273</v>
      </c>
      <c r="U5564" s="8">
        <f t="shared" si="347"/>
        <v>68.403395516698012</v>
      </c>
    </row>
    <row r="5565" spans="10:21" x14ac:dyDescent="0.25">
      <c r="J5565" s="3" t="s">
        <v>6</v>
      </c>
      <c r="K5565" s="3">
        <v>-79617</v>
      </c>
      <c r="L5565" s="3">
        <v>79173</v>
      </c>
      <c r="M5565" s="3">
        <v>20325</v>
      </c>
      <c r="N5565" s="4">
        <v>729</v>
      </c>
      <c r="O5565" s="3">
        <v>59292</v>
      </c>
      <c r="P5565" s="3">
        <f t="shared" si="344"/>
        <v>58849</v>
      </c>
      <c r="Q5565" s="3">
        <f t="shared" si="346"/>
        <v>444</v>
      </c>
      <c r="R5565" s="3">
        <f t="shared" si="345"/>
        <v>65</v>
      </c>
      <c r="U5565" s="8">
        <f t="shared" si="347"/>
        <v>99.251163732038052</v>
      </c>
    </row>
    <row r="5566" spans="10:21" x14ac:dyDescent="0.25">
      <c r="J5566" s="3" t="s">
        <v>6</v>
      </c>
      <c r="K5566" s="3">
        <v>-145008</v>
      </c>
      <c r="L5566" s="3">
        <v>134272</v>
      </c>
      <c r="M5566" s="3">
        <v>85651</v>
      </c>
      <c r="N5566" s="3">
        <v>587</v>
      </c>
      <c r="O5566" s="3">
        <v>59357</v>
      </c>
      <c r="P5566" s="3">
        <f t="shared" si="344"/>
        <v>48622</v>
      </c>
      <c r="Q5566" s="3">
        <f t="shared" si="346"/>
        <v>10736</v>
      </c>
      <c r="R5566" s="3">
        <f t="shared" si="345"/>
        <v>79</v>
      </c>
      <c r="U5566" s="8">
        <f t="shared" si="347"/>
        <v>81.912832521859258</v>
      </c>
    </row>
    <row r="5567" spans="10:21" x14ac:dyDescent="0.25">
      <c r="J5567" s="3" t="s">
        <v>6</v>
      </c>
      <c r="K5567" s="3">
        <v>-82970</v>
      </c>
      <c r="L5567" s="3">
        <v>82334</v>
      </c>
      <c r="M5567" s="3">
        <v>23534</v>
      </c>
      <c r="N5567" s="4">
        <v>8</v>
      </c>
      <c r="O5567" s="3">
        <v>59436</v>
      </c>
      <c r="P5567" s="3">
        <f t="shared" si="344"/>
        <v>58801</v>
      </c>
      <c r="Q5567" s="3">
        <f t="shared" si="346"/>
        <v>636</v>
      </c>
      <c r="R5567" s="3">
        <f t="shared" si="345"/>
        <v>236</v>
      </c>
      <c r="U5567" s="8">
        <f t="shared" si="347"/>
        <v>98.929941449626497</v>
      </c>
    </row>
    <row r="5568" spans="10:21" x14ac:dyDescent="0.25">
      <c r="J5568" s="3" t="s">
        <v>6</v>
      </c>
      <c r="K5568" s="3">
        <v>-272587</v>
      </c>
      <c r="L5568" s="3">
        <v>219684</v>
      </c>
      <c r="M5568" s="3">
        <v>212915</v>
      </c>
      <c r="N5568" s="3">
        <v>376</v>
      </c>
      <c r="O5568" s="3">
        <v>59672</v>
      </c>
      <c r="P5568" s="3">
        <f t="shared" si="344"/>
        <v>6770</v>
      </c>
      <c r="Q5568" s="3">
        <f t="shared" si="346"/>
        <v>52903</v>
      </c>
      <c r="R5568" s="3">
        <f t="shared" si="345"/>
        <v>337</v>
      </c>
      <c r="U5568" s="8">
        <f t="shared" si="347"/>
        <v>11.343678777315993</v>
      </c>
    </row>
    <row r="5569" spans="10:21" x14ac:dyDescent="0.25">
      <c r="J5569" s="3" t="s">
        <v>6</v>
      </c>
      <c r="K5569" s="3">
        <v>-109860</v>
      </c>
      <c r="L5569" s="3">
        <v>106326</v>
      </c>
      <c r="M5569" s="3">
        <v>49851</v>
      </c>
      <c r="N5569" s="4">
        <v>27</v>
      </c>
      <c r="O5569" s="3">
        <v>60009</v>
      </c>
      <c r="P5569" s="3">
        <f t="shared" si="344"/>
        <v>56476</v>
      </c>
      <c r="Q5569" s="3">
        <f t="shared" si="346"/>
        <v>3534</v>
      </c>
      <c r="R5569" s="3">
        <f t="shared" si="345"/>
        <v>9</v>
      </c>
      <c r="U5569" s="8">
        <f t="shared" si="347"/>
        <v>94.110883367494878</v>
      </c>
    </row>
    <row r="5570" spans="10:21" x14ac:dyDescent="0.25">
      <c r="J5570" s="3" t="s">
        <v>6</v>
      </c>
      <c r="K5570" s="3">
        <v>-107802</v>
      </c>
      <c r="L5570" s="3">
        <v>104577</v>
      </c>
      <c r="M5570" s="3">
        <v>47784</v>
      </c>
      <c r="N5570" s="4">
        <v>729</v>
      </c>
      <c r="O5570" s="3">
        <v>60018</v>
      </c>
      <c r="P5570" s="3">
        <f t="shared" ref="P5570:P5633" si="348">ABS(L5570)-ABS(M5570)+1</f>
        <v>56794</v>
      </c>
      <c r="Q5570" s="3">
        <f t="shared" si="346"/>
        <v>3225</v>
      </c>
      <c r="R5570" s="3">
        <f t="shared" ref="R5570:R5633" si="349">O5571-O5570</f>
        <v>451</v>
      </c>
      <c r="U5570" s="8">
        <f t="shared" si="347"/>
        <v>94.626612016395086</v>
      </c>
    </row>
    <row r="5571" spans="10:21" x14ac:dyDescent="0.25">
      <c r="J5571" s="3" t="s">
        <v>6</v>
      </c>
      <c r="K5571" s="3">
        <v>200127</v>
      </c>
      <c r="L5571" s="3">
        <v>-174256</v>
      </c>
      <c r="M5571" s="3">
        <v>-139658</v>
      </c>
      <c r="N5571" s="3">
        <v>855</v>
      </c>
      <c r="O5571" s="3">
        <v>60469</v>
      </c>
      <c r="P5571" s="3">
        <f t="shared" si="348"/>
        <v>34599</v>
      </c>
      <c r="Q5571" s="3">
        <f t="shared" ref="Q5571:Q5634" si="350">ABS(K5571)-ABS(L5571)</f>
        <v>25871</v>
      </c>
      <c r="R5571" s="3">
        <f t="shared" si="349"/>
        <v>24</v>
      </c>
      <c r="U5571" s="8">
        <f t="shared" ref="U5571:U5634" si="351">(ABS(L5571)-ABS(M5571))/O5571*100</f>
        <v>57.216094197026578</v>
      </c>
    </row>
    <row r="5572" spans="10:21" x14ac:dyDescent="0.25">
      <c r="J5572" s="3" t="s">
        <v>6</v>
      </c>
      <c r="K5572" s="3">
        <v>-133094</v>
      </c>
      <c r="L5572" s="3">
        <v>125464</v>
      </c>
      <c r="M5572" s="3">
        <v>72601</v>
      </c>
      <c r="N5572" s="3">
        <v>561</v>
      </c>
      <c r="O5572" s="3">
        <v>60493</v>
      </c>
      <c r="P5572" s="3">
        <f t="shared" si="348"/>
        <v>52864</v>
      </c>
      <c r="Q5572" s="3">
        <f t="shared" si="350"/>
        <v>7630</v>
      </c>
      <c r="R5572" s="3">
        <f t="shared" si="349"/>
        <v>326</v>
      </c>
      <c r="U5572" s="8">
        <f t="shared" si="351"/>
        <v>87.386970393268655</v>
      </c>
    </row>
    <row r="5573" spans="10:21" x14ac:dyDescent="0.25">
      <c r="J5573" s="3" t="s">
        <v>6</v>
      </c>
      <c r="K5573" s="3">
        <v>-182015</v>
      </c>
      <c r="L5573" s="3">
        <v>161979</v>
      </c>
      <c r="M5573" s="3">
        <v>121196</v>
      </c>
      <c r="N5573" s="3">
        <v>900</v>
      </c>
      <c r="O5573" s="3">
        <v>60819</v>
      </c>
      <c r="P5573" s="3">
        <f t="shared" si="348"/>
        <v>40784</v>
      </c>
      <c r="Q5573" s="3">
        <f t="shared" si="350"/>
        <v>20036</v>
      </c>
      <c r="R5573" s="3">
        <f t="shared" si="349"/>
        <v>26</v>
      </c>
      <c r="U5573" s="8">
        <f t="shared" si="351"/>
        <v>67.056347522978015</v>
      </c>
    </row>
    <row r="5574" spans="10:21" x14ac:dyDescent="0.25">
      <c r="J5574" s="3" t="s">
        <v>6</v>
      </c>
      <c r="K5574" s="3">
        <v>65915</v>
      </c>
      <c r="L5574" s="3">
        <v>-65905</v>
      </c>
      <c r="M5574" s="3">
        <v>-5070</v>
      </c>
      <c r="N5574" s="5">
        <v>250</v>
      </c>
      <c r="O5574" s="3">
        <v>60845</v>
      </c>
      <c r="P5574" s="3">
        <f t="shared" si="348"/>
        <v>60836</v>
      </c>
      <c r="Q5574" s="3">
        <f t="shared" si="350"/>
        <v>10</v>
      </c>
      <c r="R5574" s="3">
        <f t="shared" si="349"/>
        <v>9</v>
      </c>
      <c r="U5574" s="8">
        <f t="shared" si="351"/>
        <v>99.983564795792589</v>
      </c>
    </row>
    <row r="5575" spans="10:21" x14ac:dyDescent="0.25">
      <c r="J5575" s="3" t="s">
        <v>6</v>
      </c>
      <c r="K5575" s="3">
        <v>102636</v>
      </c>
      <c r="L5575" s="3">
        <v>-100274</v>
      </c>
      <c r="M5575" s="3">
        <v>-41782</v>
      </c>
      <c r="N5575" s="3">
        <v>864</v>
      </c>
      <c r="O5575" s="3">
        <v>60854</v>
      </c>
      <c r="P5575" s="3">
        <f t="shared" si="348"/>
        <v>58493</v>
      </c>
      <c r="Q5575" s="3">
        <f t="shared" si="350"/>
        <v>2362</v>
      </c>
      <c r="R5575" s="3">
        <f t="shared" si="349"/>
        <v>0</v>
      </c>
      <c r="U5575" s="8">
        <f t="shared" si="351"/>
        <v>96.118578893745692</v>
      </c>
    </row>
    <row r="5576" spans="10:21" x14ac:dyDescent="0.25">
      <c r="J5576" s="3" t="s">
        <v>6</v>
      </c>
      <c r="K5576" s="3">
        <v>167671</v>
      </c>
      <c r="L5576" s="3">
        <v>-151758</v>
      </c>
      <c r="M5576" s="3">
        <v>-106817</v>
      </c>
      <c r="N5576" s="5">
        <v>686</v>
      </c>
      <c r="O5576" s="3">
        <v>60854</v>
      </c>
      <c r="P5576" s="3">
        <f t="shared" si="348"/>
        <v>44942</v>
      </c>
      <c r="Q5576" s="3">
        <f t="shared" si="350"/>
        <v>15913</v>
      </c>
      <c r="R5576" s="3">
        <f t="shared" si="349"/>
        <v>116</v>
      </c>
      <c r="U5576" s="8">
        <f t="shared" si="351"/>
        <v>73.85052749203011</v>
      </c>
    </row>
    <row r="5577" spans="10:21" x14ac:dyDescent="0.25">
      <c r="J5577" s="3" t="s">
        <v>6</v>
      </c>
      <c r="K5577" s="3">
        <v>-278542</v>
      </c>
      <c r="L5577" s="3">
        <v>224478</v>
      </c>
      <c r="M5577" s="3">
        <v>217572</v>
      </c>
      <c r="N5577" s="4">
        <v>512</v>
      </c>
      <c r="O5577" s="3">
        <v>60970</v>
      </c>
      <c r="P5577" s="3">
        <f t="shared" si="348"/>
        <v>6907</v>
      </c>
      <c r="Q5577" s="3">
        <f t="shared" si="350"/>
        <v>54064</v>
      </c>
      <c r="R5577" s="3">
        <f t="shared" si="349"/>
        <v>15</v>
      </c>
      <c r="U5577" s="8">
        <f t="shared" si="351"/>
        <v>11.326882073150731</v>
      </c>
    </row>
    <row r="5578" spans="10:21" x14ac:dyDescent="0.25">
      <c r="J5578" s="3" t="s">
        <v>6</v>
      </c>
      <c r="K5578" s="3">
        <v>63889</v>
      </c>
      <c r="L5578" s="3">
        <v>-63887</v>
      </c>
      <c r="M5578" s="3">
        <v>-2904</v>
      </c>
      <c r="N5578" s="5">
        <v>2</v>
      </c>
      <c r="O5578" s="3">
        <v>60985</v>
      </c>
      <c r="P5578" s="3">
        <f t="shared" si="348"/>
        <v>60984</v>
      </c>
      <c r="Q5578" s="3">
        <f t="shared" si="350"/>
        <v>2</v>
      </c>
      <c r="R5578" s="3">
        <f t="shared" si="349"/>
        <v>3</v>
      </c>
      <c r="U5578" s="8">
        <f t="shared" si="351"/>
        <v>99.996720505042219</v>
      </c>
    </row>
    <row r="5579" spans="10:21" x14ac:dyDescent="0.25">
      <c r="J5579" s="3" t="s">
        <v>6</v>
      </c>
      <c r="K5579" s="3">
        <v>-162900</v>
      </c>
      <c r="L5579" s="3">
        <v>148342</v>
      </c>
      <c r="M5579" s="3">
        <v>101912</v>
      </c>
      <c r="N5579" s="4">
        <v>216</v>
      </c>
      <c r="O5579" s="3">
        <v>60988</v>
      </c>
      <c r="P5579" s="3">
        <f t="shared" si="348"/>
        <v>46431</v>
      </c>
      <c r="Q5579" s="3">
        <f t="shared" si="350"/>
        <v>14558</v>
      </c>
      <c r="R5579" s="3">
        <f t="shared" si="349"/>
        <v>3</v>
      </c>
      <c r="U5579" s="8">
        <f t="shared" si="351"/>
        <v>76.129730438774843</v>
      </c>
    </row>
    <row r="5580" spans="10:21" x14ac:dyDescent="0.25">
      <c r="J5580" s="3" t="s">
        <v>6</v>
      </c>
      <c r="K5580" s="3">
        <v>-81192</v>
      </c>
      <c r="L5580" s="3">
        <v>80773</v>
      </c>
      <c r="M5580" s="3">
        <v>20201</v>
      </c>
      <c r="N5580" s="3">
        <v>630</v>
      </c>
      <c r="O5580" s="3">
        <v>60991</v>
      </c>
      <c r="P5580" s="3">
        <f t="shared" si="348"/>
        <v>60573</v>
      </c>
      <c r="Q5580" s="3">
        <f t="shared" si="350"/>
        <v>419</v>
      </c>
      <c r="R5580" s="3">
        <f t="shared" si="349"/>
        <v>50</v>
      </c>
      <c r="U5580" s="8">
        <f t="shared" si="351"/>
        <v>99.313013395418992</v>
      </c>
    </row>
    <row r="5581" spans="10:21" x14ac:dyDescent="0.25">
      <c r="J5581" s="3" t="s">
        <v>6</v>
      </c>
      <c r="K5581" s="3">
        <v>233282</v>
      </c>
      <c r="L5581" s="3">
        <v>-196484</v>
      </c>
      <c r="M5581" s="3">
        <v>-172241</v>
      </c>
      <c r="N5581" s="4">
        <v>343</v>
      </c>
      <c r="O5581" s="3">
        <v>61041</v>
      </c>
      <c r="P5581" s="3">
        <f t="shared" si="348"/>
        <v>24244</v>
      </c>
      <c r="Q5581" s="3">
        <f t="shared" si="350"/>
        <v>36798</v>
      </c>
      <c r="R5581" s="3">
        <f t="shared" si="349"/>
        <v>104</v>
      </c>
      <c r="U5581" s="8">
        <f t="shared" si="351"/>
        <v>39.715928638128474</v>
      </c>
    </row>
    <row r="5582" spans="10:21" x14ac:dyDescent="0.25">
      <c r="J5582" s="3" t="s">
        <v>6</v>
      </c>
      <c r="K5582" s="3">
        <v>78529</v>
      </c>
      <c r="L5582" s="3">
        <v>-78244</v>
      </c>
      <c r="M5582" s="3">
        <v>-17384</v>
      </c>
      <c r="N5582" s="4">
        <v>1</v>
      </c>
      <c r="O5582" s="3">
        <v>61145</v>
      </c>
      <c r="P5582" s="3">
        <f t="shared" si="348"/>
        <v>60861</v>
      </c>
      <c r="Q5582" s="3">
        <f t="shared" si="350"/>
        <v>285</v>
      </c>
      <c r="R5582" s="3">
        <f t="shared" si="349"/>
        <v>11</v>
      </c>
      <c r="U5582" s="8">
        <f t="shared" si="351"/>
        <v>99.53389484013411</v>
      </c>
    </row>
    <row r="5583" spans="10:21" x14ac:dyDescent="0.25">
      <c r="J5583" s="3" t="s">
        <v>6</v>
      </c>
      <c r="K5583" s="3">
        <v>65860</v>
      </c>
      <c r="L5583" s="3">
        <v>-65852</v>
      </c>
      <c r="M5583" s="3">
        <v>-4704</v>
      </c>
      <c r="N5583" s="5">
        <v>128</v>
      </c>
      <c r="O5583" s="3">
        <v>61156</v>
      </c>
      <c r="P5583" s="3">
        <f t="shared" si="348"/>
        <v>61149</v>
      </c>
      <c r="Q5583" s="3">
        <f t="shared" si="350"/>
        <v>8</v>
      </c>
      <c r="R5583" s="3">
        <f t="shared" si="349"/>
        <v>1</v>
      </c>
      <c r="U5583" s="8">
        <f t="shared" si="351"/>
        <v>99.986918699718757</v>
      </c>
    </row>
    <row r="5584" spans="10:21" x14ac:dyDescent="0.25">
      <c r="J5584" s="3" t="s">
        <v>6</v>
      </c>
      <c r="K5584" s="3">
        <v>-150763</v>
      </c>
      <c r="L5584" s="3">
        <v>139373</v>
      </c>
      <c r="M5584" s="3">
        <v>89606</v>
      </c>
      <c r="N5584" s="3">
        <v>186</v>
      </c>
      <c r="O5584" s="3">
        <v>61157</v>
      </c>
      <c r="P5584" s="3">
        <f t="shared" si="348"/>
        <v>49768</v>
      </c>
      <c r="Q5584" s="3">
        <f t="shared" si="350"/>
        <v>11390</v>
      </c>
      <c r="R5584" s="3">
        <f t="shared" si="349"/>
        <v>54</v>
      </c>
      <c r="U5584" s="8">
        <f t="shared" si="351"/>
        <v>81.375803260460771</v>
      </c>
    </row>
    <row r="5585" spans="10:21" x14ac:dyDescent="0.25">
      <c r="J5585" s="3" t="s">
        <v>6</v>
      </c>
      <c r="K5585" s="3">
        <v>196661</v>
      </c>
      <c r="L5585" s="3">
        <v>-172365</v>
      </c>
      <c r="M5585" s="3">
        <v>-135450</v>
      </c>
      <c r="N5585" s="3">
        <v>656</v>
      </c>
      <c r="O5585" s="3">
        <v>61211</v>
      </c>
      <c r="P5585" s="3">
        <f t="shared" si="348"/>
        <v>36916</v>
      </c>
      <c r="Q5585" s="3">
        <f t="shared" si="350"/>
        <v>24296</v>
      </c>
      <c r="R5585" s="3">
        <f t="shared" si="349"/>
        <v>51</v>
      </c>
      <c r="U5585" s="8">
        <f t="shared" si="351"/>
        <v>60.307787815915439</v>
      </c>
    </row>
    <row r="5586" spans="10:21" x14ac:dyDescent="0.25">
      <c r="J5586" s="3" t="s">
        <v>6</v>
      </c>
      <c r="K5586" s="3">
        <v>-79450</v>
      </c>
      <c r="L5586" s="3">
        <v>79131</v>
      </c>
      <c r="M5586" s="3">
        <v>18188</v>
      </c>
      <c r="N5586" s="3">
        <v>763</v>
      </c>
      <c r="O5586" s="3">
        <v>61262</v>
      </c>
      <c r="P5586" s="3">
        <f t="shared" si="348"/>
        <v>60944</v>
      </c>
      <c r="Q5586" s="3">
        <f t="shared" si="350"/>
        <v>319</v>
      </c>
      <c r="R5586" s="3">
        <f t="shared" si="349"/>
        <v>66</v>
      </c>
      <c r="U5586" s="8">
        <f t="shared" si="351"/>
        <v>99.479285690966663</v>
      </c>
    </row>
    <row r="5587" spans="10:21" x14ac:dyDescent="0.25">
      <c r="J5587" s="3" t="s">
        <v>6</v>
      </c>
      <c r="K5587" s="3">
        <v>-120269</v>
      </c>
      <c r="L5587" s="3">
        <v>115352</v>
      </c>
      <c r="M5587" s="3">
        <v>58941</v>
      </c>
      <c r="N5587" s="3">
        <v>720</v>
      </c>
      <c r="O5587" s="3">
        <v>61328</v>
      </c>
      <c r="P5587" s="3">
        <f t="shared" si="348"/>
        <v>56412</v>
      </c>
      <c r="Q5587" s="3">
        <f t="shared" si="350"/>
        <v>4917</v>
      </c>
      <c r="R5587" s="3">
        <f t="shared" si="349"/>
        <v>57</v>
      </c>
      <c r="U5587" s="8">
        <f t="shared" si="351"/>
        <v>91.982454996086616</v>
      </c>
    </row>
    <row r="5588" spans="10:21" x14ac:dyDescent="0.25">
      <c r="J5588" s="3" t="s">
        <v>6</v>
      </c>
      <c r="K5588" s="3">
        <v>256028</v>
      </c>
      <c r="L5588" s="3">
        <v>-211109</v>
      </c>
      <c r="M5588" s="3">
        <v>-194643</v>
      </c>
      <c r="N5588" s="4">
        <v>216</v>
      </c>
      <c r="O5588" s="3">
        <v>61385</v>
      </c>
      <c r="P5588" s="3">
        <f t="shared" si="348"/>
        <v>16467</v>
      </c>
      <c r="Q5588" s="3">
        <f t="shared" si="350"/>
        <v>44919</v>
      </c>
      <c r="R5588" s="3">
        <f t="shared" si="349"/>
        <v>92</v>
      </c>
      <c r="U5588" s="8">
        <f t="shared" si="351"/>
        <v>26.824142705872774</v>
      </c>
    </row>
    <row r="5589" spans="10:21" x14ac:dyDescent="0.25">
      <c r="J5589" s="3" t="s">
        <v>6</v>
      </c>
      <c r="K5589" s="3">
        <v>-77872</v>
      </c>
      <c r="L5589" s="3">
        <v>77629</v>
      </c>
      <c r="M5589" s="3">
        <v>16395</v>
      </c>
      <c r="N5589" s="4">
        <v>216</v>
      </c>
      <c r="O5589" s="3">
        <v>61477</v>
      </c>
      <c r="P5589" s="3">
        <f t="shared" si="348"/>
        <v>61235</v>
      </c>
      <c r="Q5589" s="3">
        <f t="shared" si="350"/>
        <v>243</v>
      </c>
      <c r="R5589" s="3">
        <f t="shared" si="349"/>
        <v>190</v>
      </c>
      <c r="U5589" s="8">
        <f t="shared" si="351"/>
        <v>99.604730224311538</v>
      </c>
    </row>
    <row r="5590" spans="10:21" x14ac:dyDescent="0.25">
      <c r="J5590" s="3" t="s">
        <v>6</v>
      </c>
      <c r="K5590" s="3">
        <v>-160642</v>
      </c>
      <c r="L5590" s="3">
        <v>146991</v>
      </c>
      <c r="M5590" s="3">
        <v>98975</v>
      </c>
      <c r="N5590" s="3">
        <v>358</v>
      </c>
      <c r="O5590" s="3">
        <v>61667</v>
      </c>
      <c r="P5590" s="3">
        <f t="shared" si="348"/>
        <v>48017</v>
      </c>
      <c r="Q5590" s="3">
        <f t="shared" si="350"/>
        <v>13651</v>
      </c>
      <c r="R5590" s="3">
        <f t="shared" si="349"/>
        <v>1</v>
      </c>
      <c r="U5590" s="8">
        <f t="shared" si="351"/>
        <v>77.863362900741066</v>
      </c>
    </row>
    <row r="5591" spans="10:21" x14ac:dyDescent="0.25">
      <c r="J5591" s="3" t="s">
        <v>6</v>
      </c>
      <c r="K5591" s="3">
        <v>78327</v>
      </c>
      <c r="L5591" s="3">
        <v>-78075</v>
      </c>
      <c r="M5591" s="3">
        <v>-16659</v>
      </c>
      <c r="N5591" s="4">
        <v>729</v>
      </c>
      <c r="O5591" s="3">
        <v>61668</v>
      </c>
      <c r="P5591" s="3">
        <f t="shared" si="348"/>
        <v>61417</v>
      </c>
      <c r="Q5591" s="3">
        <f t="shared" si="350"/>
        <v>252</v>
      </c>
      <c r="R5591" s="3">
        <f t="shared" si="349"/>
        <v>168</v>
      </c>
      <c r="U5591" s="8">
        <f t="shared" si="351"/>
        <v>99.591360186806781</v>
      </c>
    </row>
    <row r="5592" spans="10:21" x14ac:dyDescent="0.25">
      <c r="J5592" s="3" t="s">
        <v>6</v>
      </c>
      <c r="K5592" s="3">
        <v>89734</v>
      </c>
      <c r="L5592" s="3">
        <v>-88826</v>
      </c>
      <c r="M5592" s="3">
        <v>-27898</v>
      </c>
      <c r="N5592" s="3">
        <v>136</v>
      </c>
      <c r="O5592" s="3">
        <v>61836</v>
      </c>
      <c r="P5592" s="3">
        <f t="shared" si="348"/>
        <v>60929</v>
      </c>
      <c r="Q5592" s="3">
        <f t="shared" si="350"/>
        <v>908</v>
      </c>
      <c r="R5592" s="3">
        <f t="shared" si="349"/>
        <v>162</v>
      </c>
      <c r="U5592" s="8">
        <f t="shared" si="351"/>
        <v>98.53159971537616</v>
      </c>
    </row>
    <row r="5593" spans="10:21" x14ac:dyDescent="0.25">
      <c r="J5593" s="3" t="s">
        <v>6</v>
      </c>
      <c r="K5593" s="3">
        <v>249270</v>
      </c>
      <c r="L5593" s="3">
        <v>-207396</v>
      </c>
      <c r="M5593" s="3">
        <v>-187272</v>
      </c>
      <c r="N5593" s="4">
        <v>216</v>
      </c>
      <c r="O5593" s="3">
        <v>61998</v>
      </c>
      <c r="P5593" s="3">
        <f t="shared" si="348"/>
        <v>20125</v>
      </c>
      <c r="Q5593" s="3">
        <f t="shared" si="350"/>
        <v>41874</v>
      </c>
      <c r="R5593" s="3">
        <f t="shared" si="349"/>
        <v>12</v>
      </c>
      <c r="U5593" s="8">
        <f t="shared" si="351"/>
        <v>32.459111584244653</v>
      </c>
    </row>
    <row r="5594" spans="10:21" x14ac:dyDescent="0.25">
      <c r="J5594" s="3" t="s">
        <v>6</v>
      </c>
      <c r="K5594" s="3">
        <v>-142752</v>
      </c>
      <c r="L5594" s="3">
        <v>133563</v>
      </c>
      <c r="M5594" s="3">
        <v>80742</v>
      </c>
      <c r="N5594" s="4">
        <v>27</v>
      </c>
      <c r="O5594" s="3">
        <v>62010</v>
      </c>
      <c r="P5594" s="3">
        <f t="shared" si="348"/>
        <v>52822</v>
      </c>
      <c r="Q5594" s="3">
        <f t="shared" si="350"/>
        <v>9189</v>
      </c>
      <c r="R5594" s="3">
        <f t="shared" si="349"/>
        <v>35</v>
      </c>
      <c r="U5594" s="8">
        <f t="shared" si="351"/>
        <v>85.181422351233664</v>
      </c>
    </row>
    <row r="5595" spans="10:21" x14ac:dyDescent="0.25">
      <c r="J5595" s="3" t="s">
        <v>6</v>
      </c>
      <c r="K5595" s="3">
        <v>148685</v>
      </c>
      <c r="L5595" s="3">
        <v>-138150</v>
      </c>
      <c r="M5595" s="3">
        <v>-86640</v>
      </c>
      <c r="N5595" s="4">
        <v>125</v>
      </c>
      <c r="O5595" s="3">
        <v>62045</v>
      </c>
      <c r="P5595" s="3">
        <f t="shared" si="348"/>
        <v>51511</v>
      </c>
      <c r="Q5595" s="3">
        <f t="shared" si="350"/>
        <v>10535</v>
      </c>
      <c r="R5595" s="3">
        <f t="shared" si="349"/>
        <v>35</v>
      </c>
      <c r="U5595" s="8">
        <f t="shared" si="351"/>
        <v>83.020388427754057</v>
      </c>
    </row>
    <row r="5596" spans="10:21" x14ac:dyDescent="0.25">
      <c r="J5596" s="3" t="s">
        <v>6</v>
      </c>
      <c r="K5596" s="3">
        <v>-99258</v>
      </c>
      <c r="L5596" s="3">
        <v>97488</v>
      </c>
      <c r="M5596" s="3">
        <v>37178</v>
      </c>
      <c r="N5596" s="4">
        <v>512</v>
      </c>
      <c r="O5596" s="3">
        <v>62080</v>
      </c>
      <c r="P5596" s="3">
        <f t="shared" si="348"/>
        <v>60311</v>
      </c>
      <c r="Q5596" s="3">
        <f t="shared" si="350"/>
        <v>1770</v>
      </c>
      <c r="R5596" s="3">
        <f t="shared" si="349"/>
        <v>137</v>
      </c>
      <c r="U5596" s="8">
        <f t="shared" si="351"/>
        <v>97.148840206185568</v>
      </c>
    </row>
    <row r="5597" spans="10:21" x14ac:dyDescent="0.25">
      <c r="J5597" s="3" t="s">
        <v>6</v>
      </c>
      <c r="K5597" s="3">
        <v>-94845</v>
      </c>
      <c r="L5597" s="3">
        <v>93540</v>
      </c>
      <c r="M5597" s="3">
        <v>32628</v>
      </c>
      <c r="N5597" s="4">
        <v>27</v>
      </c>
      <c r="O5597" s="3">
        <v>62217</v>
      </c>
      <c r="P5597" s="3">
        <f t="shared" si="348"/>
        <v>60913</v>
      </c>
      <c r="Q5597" s="3">
        <f t="shared" si="350"/>
        <v>1305</v>
      </c>
      <c r="R5597" s="3">
        <f t="shared" si="349"/>
        <v>47</v>
      </c>
      <c r="U5597" s="8">
        <f t="shared" si="351"/>
        <v>97.90250253146246</v>
      </c>
    </row>
    <row r="5598" spans="10:21" x14ac:dyDescent="0.25">
      <c r="J5598" s="3" t="s">
        <v>6</v>
      </c>
      <c r="K5598" s="3">
        <v>149192</v>
      </c>
      <c r="L5598" s="3">
        <v>-138624</v>
      </c>
      <c r="M5598" s="3">
        <v>-86928</v>
      </c>
      <c r="N5598" s="4">
        <v>512</v>
      </c>
      <c r="O5598" s="3">
        <v>62264</v>
      </c>
      <c r="P5598" s="3">
        <f t="shared" si="348"/>
        <v>51697</v>
      </c>
      <c r="Q5598" s="3">
        <f t="shared" si="350"/>
        <v>10568</v>
      </c>
      <c r="R5598" s="3">
        <f t="shared" si="349"/>
        <v>70</v>
      </c>
      <c r="U5598" s="8">
        <f t="shared" si="351"/>
        <v>83.027110368752403</v>
      </c>
    </row>
    <row r="5599" spans="10:21" x14ac:dyDescent="0.25">
      <c r="J5599" s="3" t="s">
        <v>6</v>
      </c>
      <c r="K5599" s="3">
        <v>65280</v>
      </c>
      <c r="L5599" s="3">
        <v>-65278</v>
      </c>
      <c r="M5599" s="3">
        <v>-2946</v>
      </c>
      <c r="N5599" s="4">
        <v>512</v>
      </c>
      <c r="O5599" s="3">
        <v>62334</v>
      </c>
      <c r="P5599" s="3">
        <f t="shared" si="348"/>
        <v>62333</v>
      </c>
      <c r="Q5599" s="3">
        <f t="shared" si="350"/>
        <v>2</v>
      </c>
      <c r="R5599" s="3">
        <f t="shared" si="349"/>
        <v>12</v>
      </c>
      <c r="U5599" s="8">
        <f t="shared" si="351"/>
        <v>99.996791478166017</v>
      </c>
    </row>
    <row r="5600" spans="10:21" x14ac:dyDescent="0.25">
      <c r="J5600" s="3" t="s">
        <v>6</v>
      </c>
      <c r="K5600" s="3">
        <v>227276</v>
      </c>
      <c r="L5600" s="3">
        <v>-193574</v>
      </c>
      <c r="M5600" s="3">
        <v>-164930</v>
      </c>
      <c r="N5600" s="3">
        <v>352</v>
      </c>
      <c r="O5600" s="3">
        <v>62346</v>
      </c>
      <c r="P5600" s="3">
        <f t="shared" si="348"/>
        <v>28645</v>
      </c>
      <c r="Q5600" s="3">
        <f t="shared" si="350"/>
        <v>33702</v>
      </c>
      <c r="R5600" s="3">
        <f t="shared" si="349"/>
        <v>24</v>
      </c>
      <c r="U5600" s="8">
        <f t="shared" si="351"/>
        <v>45.943605042825517</v>
      </c>
    </row>
    <row r="5601" spans="10:21" x14ac:dyDescent="0.25">
      <c r="J5601" s="3" t="s">
        <v>6</v>
      </c>
      <c r="K5601" s="3">
        <v>191195</v>
      </c>
      <c r="L5601" s="3">
        <v>-169285</v>
      </c>
      <c r="M5601" s="3">
        <v>-128825</v>
      </c>
      <c r="N5601" s="4">
        <v>125</v>
      </c>
      <c r="O5601" s="3">
        <v>62370</v>
      </c>
      <c r="P5601" s="3">
        <f t="shared" si="348"/>
        <v>40461</v>
      </c>
      <c r="Q5601" s="3">
        <f t="shared" si="350"/>
        <v>21910</v>
      </c>
      <c r="R5601" s="3">
        <f t="shared" si="349"/>
        <v>25</v>
      </c>
      <c r="U5601" s="8">
        <f t="shared" si="351"/>
        <v>64.87093153759821</v>
      </c>
    </row>
    <row r="5602" spans="10:21" x14ac:dyDescent="0.25">
      <c r="J5602" s="3" t="s">
        <v>6</v>
      </c>
      <c r="K5602" s="3">
        <v>169135</v>
      </c>
      <c r="L5602" s="3">
        <v>-153577</v>
      </c>
      <c r="M5602" s="3">
        <v>-106740</v>
      </c>
      <c r="N5602" s="3">
        <v>342</v>
      </c>
      <c r="O5602" s="3">
        <v>62395</v>
      </c>
      <c r="P5602" s="3">
        <f t="shared" si="348"/>
        <v>46838</v>
      </c>
      <c r="Q5602" s="3">
        <f t="shared" si="350"/>
        <v>15558</v>
      </c>
      <c r="R5602" s="3">
        <f t="shared" si="349"/>
        <v>37</v>
      </c>
      <c r="U5602" s="8">
        <f t="shared" si="351"/>
        <v>75.065309720330148</v>
      </c>
    </row>
    <row r="5603" spans="10:21" x14ac:dyDescent="0.25">
      <c r="J5603" s="3" t="s">
        <v>6</v>
      </c>
      <c r="K5603" s="3">
        <v>278836</v>
      </c>
      <c r="L5603" s="3">
        <v>-226012</v>
      </c>
      <c r="M5603" s="3">
        <v>-216404</v>
      </c>
      <c r="N5603" s="4">
        <v>64</v>
      </c>
      <c r="O5603" s="3">
        <v>62432</v>
      </c>
      <c r="P5603" s="3">
        <f t="shared" si="348"/>
        <v>9609</v>
      </c>
      <c r="Q5603" s="3">
        <f t="shared" si="350"/>
        <v>52824</v>
      </c>
      <c r="R5603" s="3">
        <f t="shared" si="349"/>
        <v>76</v>
      </c>
      <c r="U5603" s="8">
        <f t="shared" si="351"/>
        <v>15.389543823680164</v>
      </c>
    </row>
    <row r="5604" spans="10:21" x14ac:dyDescent="0.25">
      <c r="J5604" s="3" t="s">
        <v>6</v>
      </c>
      <c r="K5604" s="3">
        <v>203716</v>
      </c>
      <c r="L5604" s="3">
        <v>-177988</v>
      </c>
      <c r="M5604" s="3">
        <v>-141208</v>
      </c>
      <c r="N5604" s="4">
        <v>512</v>
      </c>
      <c r="O5604" s="3">
        <v>62508</v>
      </c>
      <c r="P5604" s="3">
        <f t="shared" si="348"/>
        <v>36781</v>
      </c>
      <c r="Q5604" s="3">
        <f t="shared" si="350"/>
        <v>25728</v>
      </c>
      <c r="R5604" s="3">
        <f t="shared" si="349"/>
        <v>45</v>
      </c>
      <c r="U5604" s="8">
        <f t="shared" si="351"/>
        <v>58.840468420042235</v>
      </c>
    </row>
    <row r="5605" spans="10:21" x14ac:dyDescent="0.25">
      <c r="J5605" s="3" t="s">
        <v>6</v>
      </c>
      <c r="K5605" s="3">
        <v>-80699</v>
      </c>
      <c r="L5605" s="3">
        <v>80392</v>
      </c>
      <c r="M5605" s="3">
        <v>18146</v>
      </c>
      <c r="N5605" s="3">
        <v>325</v>
      </c>
      <c r="O5605" s="3">
        <v>62553</v>
      </c>
      <c r="P5605" s="3">
        <f t="shared" si="348"/>
        <v>62247</v>
      </c>
      <c r="Q5605" s="3">
        <f t="shared" si="350"/>
        <v>307</v>
      </c>
      <c r="R5605" s="3">
        <f t="shared" si="349"/>
        <v>33</v>
      </c>
      <c r="U5605" s="8">
        <f t="shared" si="351"/>
        <v>99.509216184675395</v>
      </c>
    </row>
    <row r="5606" spans="10:21" x14ac:dyDescent="0.25">
      <c r="J5606" s="3" t="s">
        <v>6</v>
      </c>
      <c r="K5606" s="3">
        <v>-253109</v>
      </c>
      <c r="L5606" s="3">
        <v>210290</v>
      </c>
      <c r="M5606" s="3">
        <v>190523</v>
      </c>
      <c r="N5606" s="3">
        <v>638</v>
      </c>
      <c r="O5606" s="3">
        <v>62586</v>
      </c>
      <c r="P5606" s="3">
        <f t="shared" si="348"/>
        <v>19768</v>
      </c>
      <c r="Q5606" s="3">
        <f t="shared" si="350"/>
        <v>42819</v>
      </c>
      <c r="R5606" s="3">
        <f t="shared" si="349"/>
        <v>106</v>
      </c>
      <c r="U5606" s="8">
        <f t="shared" si="351"/>
        <v>31.583740772696768</v>
      </c>
    </row>
    <row r="5607" spans="10:21" x14ac:dyDescent="0.25">
      <c r="J5607" s="3" t="s">
        <v>6</v>
      </c>
      <c r="K5607" s="3">
        <v>-179812</v>
      </c>
      <c r="L5607" s="3">
        <v>161435</v>
      </c>
      <c r="M5607" s="3">
        <v>117120</v>
      </c>
      <c r="N5607" s="3">
        <v>547</v>
      </c>
      <c r="O5607" s="3">
        <v>62692</v>
      </c>
      <c r="P5607" s="3">
        <f t="shared" si="348"/>
        <v>44316</v>
      </c>
      <c r="Q5607" s="3">
        <f t="shared" si="350"/>
        <v>18377</v>
      </c>
      <c r="R5607" s="3">
        <f t="shared" si="349"/>
        <v>164</v>
      </c>
      <c r="U5607" s="8">
        <f t="shared" si="351"/>
        <v>70.686849996809798</v>
      </c>
    </row>
    <row r="5608" spans="10:21" x14ac:dyDescent="0.25">
      <c r="J5608" s="3" t="s">
        <v>6</v>
      </c>
      <c r="K5608" s="3">
        <v>109381</v>
      </c>
      <c r="L5608" s="3">
        <v>-106500</v>
      </c>
      <c r="M5608" s="3">
        <v>-46525</v>
      </c>
      <c r="N5608" s="4">
        <v>216</v>
      </c>
      <c r="O5608" s="3">
        <v>62856</v>
      </c>
      <c r="P5608" s="3">
        <f t="shared" si="348"/>
        <v>59976</v>
      </c>
      <c r="Q5608" s="3">
        <f t="shared" si="350"/>
        <v>2881</v>
      </c>
      <c r="R5608" s="3">
        <f t="shared" si="349"/>
        <v>4</v>
      </c>
      <c r="U5608" s="8">
        <f t="shared" si="351"/>
        <v>95.416507572864958</v>
      </c>
    </row>
    <row r="5609" spans="10:21" x14ac:dyDescent="0.25">
      <c r="J5609" s="3" t="s">
        <v>6</v>
      </c>
      <c r="K5609" s="3">
        <v>264307</v>
      </c>
      <c r="L5609" s="3">
        <v>-217500</v>
      </c>
      <c r="M5609" s="3">
        <v>-201447</v>
      </c>
      <c r="N5609" s="3">
        <v>820</v>
      </c>
      <c r="O5609" s="3">
        <v>62860</v>
      </c>
      <c r="P5609" s="3">
        <f t="shared" si="348"/>
        <v>16054</v>
      </c>
      <c r="Q5609" s="3">
        <f t="shared" si="350"/>
        <v>46807</v>
      </c>
      <c r="R5609" s="3">
        <f t="shared" si="349"/>
        <v>30</v>
      </c>
      <c r="U5609" s="8">
        <f t="shared" si="351"/>
        <v>25.537702831689469</v>
      </c>
    </row>
    <row r="5610" spans="10:21" x14ac:dyDescent="0.25">
      <c r="J5610" s="3" t="s">
        <v>6</v>
      </c>
      <c r="K5610" s="3">
        <v>-201810</v>
      </c>
      <c r="L5610" s="3">
        <v>176925</v>
      </c>
      <c r="M5610" s="3">
        <v>138920</v>
      </c>
      <c r="N5610" s="4">
        <v>125</v>
      </c>
      <c r="O5610" s="3">
        <v>62890</v>
      </c>
      <c r="P5610" s="3">
        <f t="shared" si="348"/>
        <v>38006</v>
      </c>
      <c r="Q5610" s="3">
        <f t="shared" si="350"/>
        <v>24885</v>
      </c>
      <c r="R5610" s="3">
        <f t="shared" si="349"/>
        <v>23</v>
      </c>
      <c r="U5610" s="8">
        <f t="shared" si="351"/>
        <v>60.430911114644616</v>
      </c>
    </row>
    <row r="5611" spans="10:21" x14ac:dyDescent="0.25">
      <c r="J5611" s="3" t="s">
        <v>6</v>
      </c>
      <c r="K5611" s="3">
        <v>-294111</v>
      </c>
      <c r="L5611" s="3">
        <v>235632</v>
      </c>
      <c r="M5611" s="3">
        <v>231198</v>
      </c>
      <c r="N5611" s="4">
        <v>729</v>
      </c>
      <c r="O5611" s="3">
        <v>62913</v>
      </c>
      <c r="P5611" s="3">
        <f t="shared" si="348"/>
        <v>4435</v>
      </c>
      <c r="Q5611" s="3">
        <f t="shared" si="350"/>
        <v>58479</v>
      </c>
      <c r="R5611" s="3">
        <f t="shared" si="349"/>
        <v>24</v>
      </c>
      <c r="U5611" s="8">
        <f t="shared" si="351"/>
        <v>7.04782795288732</v>
      </c>
    </row>
    <row r="5612" spans="10:21" x14ac:dyDescent="0.25">
      <c r="J5612" s="3" t="s">
        <v>6</v>
      </c>
      <c r="K5612" s="3">
        <v>-140599</v>
      </c>
      <c r="L5612" s="3">
        <v>132210</v>
      </c>
      <c r="M5612" s="3">
        <v>77662</v>
      </c>
      <c r="N5612" s="4">
        <v>729</v>
      </c>
      <c r="O5612" s="3">
        <v>62937</v>
      </c>
      <c r="P5612" s="3">
        <f t="shared" si="348"/>
        <v>54549</v>
      </c>
      <c r="Q5612" s="3">
        <f t="shared" si="350"/>
        <v>8389</v>
      </c>
      <c r="R5612" s="3">
        <f t="shared" si="349"/>
        <v>19</v>
      </c>
      <c r="U5612" s="8">
        <f t="shared" si="351"/>
        <v>86.670797781908888</v>
      </c>
    </row>
    <row r="5613" spans="10:21" x14ac:dyDescent="0.25">
      <c r="J5613" s="3" t="s">
        <v>6</v>
      </c>
      <c r="K5613" s="3">
        <v>197626</v>
      </c>
      <c r="L5613" s="3">
        <v>-174089</v>
      </c>
      <c r="M5613" s="3">
        <v>-134670</v>
      </c>
      <c r="N5613" s="3">
        <v>407</v>
      </c>
      <c r="O5613" s="3">
        <v>62956</v>
      </c>
      <c r="P5613" s="3">
        <f t="shared" si="348"/>
        <v>39420</v>
      </c>
      <c r="Q5613" s="3">
        <f t="shared" si="350"/>
        <v>23537</v>
      </c>
      <c r="R5613" s="3">
        <f t="shared" si="349"/>
        <v>21</v>
      </c>
      <c r="U5613" s="8">
        <f t="shared" si="351"/>
        <v>62.613571383188258</v>
      </c>
    </row>
    <row r="5614" spans="10:21" x14ac:dyDescent="0.25">
      <c r="J5614" s="3" t="s">
        <v>6</v>
      </c>
      <c r="K5614" s="3">
        <v>75376</v>
      </c>
      <c r="L5614" s="3">
        <v>-75264</v>
      </c>
      <c r="M5614" s="3">
        <v>-12399</v>
      </c>
      <c r="N5614" s="3">
        <v>433</v>
      </c>
      <c r="O5614" s="3">
        <v>62977</v>
      </c>
      <c r="P5614" s="3">
        <f t="shared" si="348"/>
        <v>62866</v>
      </c>
      <c r="Q5614" s="3">
        <f t="shared" si="350"/>
        <v>112</v>
      </c>
      <c r="R5614" s="3">
        <f t="shared" si="349"/>
        <v>97</v>
      </c>
      <c r="U5614" s="8">
        <f t="shared" si="351"/>
        <v>99.822157295520583</v>
      </c>
    </row>
    <row r="5615" spans="10:21" x14ac:dyDescent="0.25">
      <c r="J5615" s="3" t="s">
        <v>6</v>
      </c>
      <c r="K5615" s="3">
        <v>105972</v>
      </c>
      <c r="L5615" s="3">
        <v>-103575</v>
      </c>
      <c r="M5615" s="3">
        <v>-42898</v>
      </c>
      <c r="N5615" s="3">
        <v>881</v>
      </c>
      <c r="O5615" s="3">
        <v>63074</v>
      </c>
      <c r="P5615" s="3">
        <f t="shared" si="348"/>
        <v>60678</v>
      </c>
      <c r="Q5615" s="3">
        <f t="shared" si="350"/>
        <v>2397</v>
      </c>
      <c r="R5615" s="3">
        <f t="shared" si="349"/>
        <v>23</v>
      </c>
      <c r="U5615" s="8">
        <f t="shared" si="351"/>
        <v>96.199701937406857</v>
      </c>
    </row>
    <row r="5616" spans="10:21" x14ac:dyDescent="0.25">
      <c r="J5616" s="3" t="s">
        <v>6</v>
      </c>
      <c r="K5616" s="3">
        <v>167797</v>
      </c>
      <c r="L5616" s="3">
        <v>-152931</v>
      </c>
      <c r="M5616" s="3">
        <v>-104700</v>
      </c>
      <c r="N5616" s="3">
        <v>82</v>
      </c>
      <c r="O5616" s="3">
        <v>63097</v>
      </c>
      <c r="P5616" s="3">
        <f t="shared" si="348"/>
        <v>48232</v>
      </c>
      <c r="Q5616" s="3">
        <f t="shared" si="350"/>
        <v>14866</v>
      </c>
      <c r="R5616" s="3">
        <f t="shared" si="349"/>
        <v>49</v>
      </c>
      <c r="U5616" s="8">
        <f t="shared" si="351"/>
        <v>76.439450370065146</v>
      </c>
    </row>
    <row r="5617" spans="10:21" x14ac:dyDescent="0.25">
      <c r="J5617" s="3" t="s">
        <v>6</v>
      </c>
      <c r="K5617" s="3">
        <v>-91452</v>
      </c>
      <c r="L5617" s="3">
        <v>90539</v>
      </c>
      <c r="M5617" s="3">
        <v>28306</v>
      </c>
      <c r="N5617" s="4">
        <v>27</v>
      </c>
      <c r="O5617" s="3">
        <v>63146</v>
      </c>
      <c r="P5617" s="3">
        <f t="shared" si="348"/>
        <v>62234</v>
      </c>
      <c r="Q5617" s="3">
        <f t="shared" si="350"/>
        <v>913</v>
      </c>
      <c r="R5617" s="3">
        <f t="shared" si="349"/>
        <v>254</v>
      </c>
      <c r="U5617" s="8">
        <f t="shared" si="351"/>
        <v>98.554144363855187</v>
      </c>
    </row>
    <row r="5618" spans="10:21" x14ac:dyDescent="0.25">
      <c r="J5618" s="3" t="s">
        <v>6</v>
      </c>
      <c r="K5618" s="3">
        <v>203314</v>
      </c>
      <c r="L5618" s="3">
        <v>-178269</v>
      </c>
      <c r="M5618" s="3">
        <v>-139914</v>
      </c>
      <c r="N5618" s="3">
        <v>91</v>
      </c>
      <c r="O5618" s="3">
        <v>63400</v>
      </c>
      <c r="P5618" s="3">
        <f t="shared" si="348"/>
        <v>38356</v>
      </c>
      <c r="Q5618" s="3">
        <f t="shared" si="350"/>
        <v>25045</v>
      </c>
      <c r="R5618" s="3">
        <f t="shared" si="349"/>
        <v>12</v>
      </c>
      <c r="U5618" s="8">
        <f t="shared" si="351"/>
        <v>60.496845425867505</v>
      </c>
    </row>
    <row r="5619" spans="10:21" x14ac:dyDescent="0.25">
      <c r="J5619" s="3" t="s">
        <v>6</v>
      </c>
      <c r="K5619" s="3">
        <v>-178483</v>
      </c>
      <c r="L5619" s="3">
        <v>160856</v>
      </c>
      <c r="M5619" s="3">
        <v>115071</v>
      </c>
      <c r="N5619" s="3">
        <v>340</v>
      </c>
      <c r="O5619" s="3">
        <v>63412</v>
      </c>
      <c r="P5619" s="3">
        <f t="shared" si="348"/>
        <v>45786</v>
      </c>
      <c r="Q5619" s="3">
        <f t="shared" si="350"/>
        <v>17627</v>
      </c>
      <c r="R5619" s="3">
        <f t="shared" si="349"/>
        <v>106</v>
      </c>
      <c r="U5619" s="8">
        <f t="shared" si="351"/>
        <v>72.202422254462874</v>
      </c>
    </row>
    <row r="5620" spans="10:21" x14ac:dyDescent="0.25">
      <c r="J5620" s="3" t="s">
        <v>6</v>
      </c>
      <c r="K5620" s="3">
        <v>258250</v>
      </c>
      <c r="L5620" s="3">
        <v>-214282</v>
      </c>
      <c r="M5620" s="3">
        <v>-194732</v>
      </c>
      <c r="N5620" s="4">
        <v>64</v>
      </c>
      <c r="O5620" s="3">
        <v>63518</v>
      </c>
      <c r="P5620" s="3">
        <f t="shared" si="348"/>
        <v>19551</v>
      </c>
      <c r="Q5620" s="3">
        <f t="shared" si="350"/>
        <v>43968</v>
      </c>
      <c r="R5620" s="3">
        <f t="shared" si="349"/>
        <v>148</v>
      </c>
      <c r="U5620" s="8">
        <f t="shared" si="351"/>
        <v>30.778676910482066</v>
      </c>
    </row>
    <row r="5621" spans="10:21" x14ac:dyDescent="0.25">
      <c r="J5621" s="3" t="s">
        <v>6</v>
      </c>
      <c r="K5621" s="3">
        <v>232696</v>
      </c>
      <c r="L5621" s="3">
        <v>-198069</v>
      </c>
      <c r="M5621" s="3">
        <v>-169030</v>
      </c>
      <c r="N5621" s="4">
        <v>27</v>
      </c>
      <c r="O5621" s="3">
        <v>63666</v>
      </c>
      <c r="P5621" s="3">
        <f t="shared" si="348"/>
        <v>29040</v>
      </c>
      <c r="Q5621" s="3">
        <f t="shared" si="350"/>
        <v>34627</v>
      </c>
      <c r="R5621" s="3">
        <f t="shared" si="349"/>
        <v>89</v>
      </c>
      <c r="U5621" s="8">
        <f t="shared" si="351"/>
        <v>45.611472371438445</v>
      </c>
    </row>
    <row r="5622" spans="10:21" x14ac:dyDescent="0.25">
      <c r="J5622" s="3" t="s">
        <v>6</v>
      </c>
      <c r="K5622" s="3">
        <v>87747</v>
      </c>
      <c r="L5622" s="3">
        <v>-87145</v>
      </c>
      <c r="M5622" s="3">
        <v>-23992</v>
      </c>
      <c r="N5622" s="3">
        <v>610</v>
      </c>
      <c r="O5622" s="3">
        <v>63755</v>
      </c>
      <c r="P5622" s="3">
        <f t="shared" si="348"/>
        <v>63154</v>
      </c>
      <c r="Q5622" s="3">
        <f t="shared" si="350"/>
        <v>602</v>
      </c>
      <c r="R5622" s="3">
        <f t="shared" si="349"/>
        <v>19</v>
      </c>
      <c r="U5622" s="8">
        <f t="shared" si="351"/>
        <v>99.055760332522937</v>
      </c>
    </row>
    <row r="5623" spans="10:21" x14ac:dyDescent="0.25">
      <c r="J5623" s="3" t="s">
        <v>6</v>
      </c>
      <c r="K5623" s="3">
        <v>77998</v>
      </c>
      <c r="L5623" s="3">
        <v>-77840</v>
      </c>
      <c r="M5623" s="3">
        <v>-14224</v>
      </c>
      <c r="N5623" s="3">
        <v>568</v>
      </c>
      <c r="O5623" s="3">
        <v>63774</v>
      </c>
      <c r="P5623" s="3">
        <f t="shared" si="348"/>
        <v>63617</v>
      </c>
      <c r="Q5623" s="3">
        <f t="shared" si="350"/>
        <v>158</v>
      </c>
      <c r="R5623" s="3">
        <f t="shared" si="349"/>
        <v>5</v>
      </c>
      <c r="U5623" s="8">
        <f t="shared" si="351"/>
        <v>99.752250133283155</v>
      </c>
    </row>
    <row r="5624" spans="10:21" x14ac:dyDescent="0.25">
      <c r="J5624" s="3" t="s">
        <v>6</v>
      </c>
      <c r="K5624" s="3">
        <v>86029</v>
      </c>
      <c r="L5624" s="3">
        <v>-85530</v>
      </c>
      <c r="M5624" s="3">
        <v>-22250</v>
      </c>
      <c r="N5624" s="3">
        <v>389</v>
      </c>
      <c r="O5624" s="3">
        <v>63779</v>
      </c>
      <c r="P5624" s="3">
        <f t="shared" si="348"/>
        <v>63281</v>
      </c>
      <c r="Q5624" s="3">
        <f t="shared" si="350"/>
        <v>499</v>
      </c>
      <c r="R5624" s="3">
        <f t="shared" si="349"/>
        <v>101</v>
      </c>
      <c r="U5624" s="8">
        <f t="shared" si="351"/>
        <v>99.21761081233636</v>
      </c>
    </row>
    <row r="5625" spans="10:21" x14ac:dyDescent="0.25">
      <c r="J5625" s="3" t="s">
        <v>6</v>
      </c>
      <c r="K5625" s="3">
        <v>-170232</v>
      </c>
      <c r="L5625" s="3">
        <v>155088</v>
      </c>
      <c r="M5625" s="3">
        <v>106352</v>
      </c>
      <c r="N5625" s="4">
        <v>512</v>
      </c>
      <c r="O5625" s="3">
        <v>63880</v>
      </c>
      <c r="P5625" s="3">
        <f t="shared" si="348"/>
        <v>48737</v>
      </c>
      <c r="Q5625" s="3">
        <f t="shared" si="350"/>
        <v>15144</v>
      </c>
      <c r="R5625" s="3">
        <f t="shared" si="349"/>
        <v>182</v>
      </c>
      <c r="U5625" s="8">
        <f t="shared" si="351"/>
        <v>76.293049467752041</v>
      </c>
    </row>
    <row r="5626" spans="10:21" x14ac:dyDescent="0.25">
      <c r="J5626" s="3" t="s">
        <v>6</v>
      </c>
      <c r="K5626" s="3">
        <v>278629</v>
      </c>
      <c r="L5626" s="3">
        <v>-227359</v>
      </c>
      <c r="M5626" s="3">
        <v>-214567</v>
      </c>
      <c r="N5626" s="3">
        <v>647</v>
      </c>
      <c r="O5626" s="3">
        <v>64062</v>
      </c>
      <c r="P5626" s="3">
        <f t="shared" si="348"/>
        <v>12793</v>
      </c>
      <c r="Q5626" s="3">
        <f t="shared" si="350"/>
        <v>51270</v>
      </c>
      <c r="R5626" s="3">
        <f t="shared" si="349"/>
        <v>240</v>
      </c>
      <c r="U5626" s="8">
        <f t="shared" si="351"/>
        <v>19.968155849021262</v>
      </c>
    </row>
    <row r="5627" spans="10:21" x14ac:dyDescent="0.25">
      <c r="J5627" s="3" t="s">
        <v>6</v>
      </c>
      <c r="K5627" s="3">
        <v>248422</v>
      </c>
      <c r="L5627" s="3">
        <v>-208694</v>
      </c>
      <c r="M5627" s="3">
        <v>-184120</v>
      </c>
      <c r="N5627" s="4">
        <v>64</v>
      </c>
      <c r="O5627" s="3">
        <v>64302</v>
      </c>
      <c r="P5627" s="3">
        <f t="shared" si="348"/>
        <v>24575</v>
      </c>
      <c r="Q5627" s="3">
        <f t="shared" si="350"/>
        <v>39728</v>
      </c>
      <c r="R5627" s="3">
        <f t="shared" si="349"/>
        <v>117</v>
      </c>
      <c r="U5627" s="8">
        <f t="shared" si="351"/>
        <v>38.216540698578584</v>
      </c>
    </row>
    <row r="5628" spans="10:21" x14ac:dyDescent="0.25">
      <c r="J5628" s="3" t="s">
        <v>6</v>
      </c>
      <c r="K5628" s="3">
        <v>-160802</v>
      </c>
      <c r="L5628" s="3">
        <v>148315</v>
      </c>
      <c r="M5628" s="3">
        <v>96383</v>
      </c>
      <c r="N5628" s="3">
        <v>154</v>
      </c>
      <c r="O5628" s="3">
        <v>64419</v>
      </c>
      <c r="P5628" s="3">
        <f t="shared" si="348"/>
        <v>51933</v>
      </c>
      <c r="Q5628" s="3">
        <f t="shared" si="350"/>
        <v>12487</v>
      </c>
      <c r="R5628" s="3">
        <f t="shared" si="349"/>
        <v>63</v>
      </c>
      <c r="U5628" s="8">
        <f t="shared" si="351"/>
        <v>80.615967338828611</v>
      </c>
    </row>
    <row r="5629" spans="10:21" x14ac:dyDescent="0.25">
      <c r="J5629" s="3" t="s">
        <v>6</v>
      </c>
      <c r="K5629" s="3">
        <v>258148</v>
      </c>
      <c r="L5629" s="3">
        <v>-215007</v>
      </c>
      <c r="M5629" s="3">
        <v>-193666</v>
      </c>
      <c r="N5629" s="3">
        <v>153</v>
      </c>
      <c r="O5629" s="3">
        <v>64482</v>
      </c>
      <c r="P5629" s="3">
        <f t="shared" si="348"/>
        <v>21342</v>
      </c>
      <c r="Q5629" s="3">
        <f t="shared" si="350"/>
        <v>43141</v>
      </c>
      <c r="R5629" s="3">
        <f t="shared" si="349"/>
        <v>32</v>
      </c>
      <c r="U5629" s="8">
        <f t="shared" si="351"/>
        <v>33.096057814583915</v>
      </c>
    </row>
    <row r="5630" spans="10:21" x14ac:dyDescent="0.25">
      <c r="J5630" s="3" t="s">
        <v>6</v>
      </c>
      <c r="K5630" s="3">
        <v>73728</v>
      </c>
      <c r="L5630" s="3">
        <v>-73680</v>
      </c>
      <c r="M5630" s="3">
        <v>-9214</v>
      </c>
      <c r="N5630" s="4">
        <v>8</v>
      </c>
      <c r="O5630" s="3">
        <v>64514</v>
      </c>
      <c r="P5630" s="3">
        <f t="shared" si="348"/>
        <v>64467</v>
      </c>
      <c r="Q5630" s="3">
        <f t="shared" si="350"/>
        <v>48</v>
      </c>
      <c r="R5630" s="3">
        <f t="shared" si="349"/>
        <v>44</v>
      </c>
      <c r="U5630" s="8">
        <f t="shared" si="351"/>
        <v>99.925597544718983</v>
      </c>
    </row>
    <row r="5631" spans="10:21" x14ac:dyDescent="0.25">
      <c r="J5631" s="3" t="s">
        <v>6</v>
      </c>
      <c r="K5631" s="3">
        <v>-73776</v>
      </c>
      <c r="L5631" s="3">
        <v>73728</v>
      </c>
      <c r="M5631" s="3">
        <v>9218</v>
      </c>
      <c r="N5631" s="4">
        <v>8</v>
      </c>
      <c r="O5631" s="3">
        <v>64558</v>
      </c>
      <c r="P5631" s="3">
        <f t="shared" si="348"/>
        <v>64511</v>
      </c>
      <c r="Q5631" s="3">
        <f t="shared" si="350"/>
        <v>48</v>
      </c>
      <c r="R5631" s="3">
        <f t="shared" si="349"/>
        <v>44</v>
      </c>
      <c r="U5631" s="8">
        <f t="shared" si="351"/>
        <v>99.925648254282976</v>
      </c>
    </row>
    <row r="5632" spans="10:21" x14ac:dyDescent="0.25">
      <c r="J5632" s="3" t="s">
        <v>6</v>
      </c>
      <c r="K5632" s="3">
        <v>74961</v>
      </c>
      <c r="L5632" s="3">
        <v>-74895</v>
      </c>
      <c r="M5632" s="3">
        <v>-10359</v>
      </c>
      <c r="N5632" s="4">
        <v>27</v>
      </c>
      <c r="O5632" s="3">
        <v>64602</v>
      </c>
      <c r="P5632" s="3">
        <f t="shared" si="348"/>
        <v>64537</v>
      </c>
      <c r="Q5632" s="3">
        <f t="shared" si="350"/>
        <v>66</v>
      </c>
      <c r="R5632" s="3">
        <f t="shared" si="349"/>
        <v>110</v>
      </c>
      <c r="U5632" s="8">
        <f t="shared" si="351"/>
        <v>99.897835980310219</v>
      </c>
    </row>
    <row r="5633" spans="10:21" x14ac:dyDescent="0.25">
      <c r="J5633" s="3" t="s">
        <v>6</v>
      </c>
      <c r="K5633" s="3">
        <v>235832</v>
      </c>
      <c r="L5633" s="3">
        <v>-200875</v>
      </c>
      <c r="M5633" s="3">
        <v>-171120</v>
      </c>
      <c r="N5633" s="3">
        <v>493</v>
      </c>
      <c r="O5633" s="3">
        <v>64712</v>
      </c>
      <c r="P5633" s="3">
        <f t="shared" si="348"/>
        <v>29756</v>
      </c>
      <c r="Q5633" s="3">
        <f t="shared" si="350"/>
        <v>34957</v>
      </c>
      <c r="R5633" s="3">
        <f t="shared" si="349"/>
        <v>67</v>
      </c>
      <c r="U5633" s="8">
        <f t="shared" si="351"/>
        <v>45.980652738286558</v>
      </c>
    </row>
    <row r="5634" spans="10:21" x14ac:dyDescent="0.25">
      <c r="J5634" s="3" t="s">
        <v>6</v>
      </c>
      <c r="K5634" s="3">
        <v>-148234</v>
      </c>
      <c r="L5634" s="3">
        <v>138833</v>
      </c>
      <c r="M5634" s="3">
        <v>83455</v>
      </c>
      <c r="N5634" s="4">
        <v>8</v>
      </c>
      <c r="O5634" s="3">
        <v>64779</v>
      </c>
      <c r="P5634" s="3">
        <f t="shared" ref="P5634:P5697" si="352">ABS(L5634)-ABS(M5634)+1</f>
        <v>55379</v>
      </c>
      <c r="Q5634" s="3">
        <f t="shared" si="350"/>
        <v>9401</v>
      </c>
      <c r="R5634" s="3">
        <f t="shared" ref="R5634:R5697" si="353">O5635-O5634</f>
        <v>70</v>
      </c>
      <c r="U5634" s="8">
        <f t="shared" si="351"/>
        <v>85.487580851819274</v>
      </c>
    </row>
    <row r="5635" spans="10:21" x14ac:dyDescent="0.25">
      <c r="J5635" s="3" t="s">
        <v>6</v>
      </c>
      <c r="K5635" s="3">
        <v>-89504</v>
      </c>
      <c r="L5635" s="3">
        <v>88876</v>
      </c>
      <c r="M5635" s="3">
        <v>24655</v>
      </c>
      <c r="N5635" s="3">
        <v>687</v>
      </c>
      <c r="O5635" s="3">
        <v>64849</v>
      </c>
      <c r="P5635" s="3">
        <f t="shared" si="352"/>
        <v>64222</v>
      </c>
      <c r="Q5635" s="3">
        <f t="shared" ref="Q5635:Q5698" si="354">ABS(K5635)-ABS(L5635)</f>
        <v>628</v>
      </c>
      <c r="R5635" s="3">
        <f t="shared" si="353"/>
        <v>6</v>
      </c>
      <c r="U5635" s="8">
        <f t="shared" ref="U5635:U5698" si="355">(ABS(L5635)-ABS(M5635))/O5635*100</f>
        <v>99.031596477971902</v>
      </c>
    </row>
    <row r="5636" spans="10:21" x14ac:dyDescent="0.25">
      <c r="J5636" s="3" t="s">
        <v>6</v>
      </c>
      <c r="K5636" s="3">
        <v>-141146</v>
      </c>
      <c r="L5636" s="3">
        <v>133287</v>
      </c>
      <c r="M5636" s="3">
        <v>76291</v>
      </c>
      <c r="N5636" s="3">
        <v>938</v>
      </c>
      <c r="O5636" s="3">
        <v>64855</v>
      </c>
      <c r="P5636" s="3">
        <f t="shared" si="352"/>
        <v>56997</v>
      </c>
      <c r="Q5636" s="3">
        <f t="shared" si="354"/>
        <v>7859</v>
      </c>
      <c r="R5636" s="3">
        <f t="shared" si="353"/>
        <v>6</v>
      </c>
      <c r="U5636" s="8">
        <f t="shared" si="355"/>
        <v>87.882198751060059</v>
      </c>
    </row>
    <row r="5637" spans="10:21" x14ac:dyDescent="0.25">
      <c r="J5637" s="3" t="s">
        <v>6</v>
      </c>
      <c r="K5637" s="3">
        <v>293943</v>
      </c>
      <c r="L5637" s="3">
        <v>-237376</v>
      </c>
      <c r="M5637" s="3">
        <v>-229082</v>
      </c>
      <c r="N5637" s="3">
        <v>63</v>
      </c>
      <c r="O5637" s="3">
        <v>64861</v>
      </c>
      <c r="P5637" s="3">
        <f t="shared" si="352"/>
        <v>8295</v>
      </c>
      <c r="Q5637" s="3">
        <f t="shared" si="354"/>
        <v>56567</v>
      </c>
      <c r="R5637" s="3">
        <f t="shared" si="353"/>
        <v>294</v>
      </c>
      <c r="U5637" s="8">
        <f t="shared" si="355"/>
        <v>12.787345245987575</v>
      </c>
    </row>
    <row r="5638" spans="10:21" x14ac:dyDescent="0.25">
      <c r="J5638" s="3" t="s">
        <v>6</v>
      </c>
      <c r="K5638" s="3">
        <v>165349</v>
      </c>
      <c r="L5638" s="3">
        <v>-152044</v>
      </c>
      <c r="M5638" s="3">
        <v>-100194</v>
      </c>
      <c r="N5638" s="3">
        <v>981</v>
      </c>
      <c r="O5638" s="3">
        <v>65155</v>
      </c>
      <c r="P5638" s="3">
        <f t="shared" si="352"/>
        <v>51851</v>
      </c>
      <c r="Q5638" s="3">
        <f t="shared" si="354"/>
        <v>13305</v>
      </c>
      <c r="R5638" s="3">
        <f t="shared" si="353"/>
        <v>34</v>
      </c>
      <c r="U5638" s="8">
        <f t="shared" si="355"/>
        <v>79.579464354232215</v>
      </c>
    </row>
    <row r="5639" spans="10:21" x14ac:dyDescent="0.25">
      <c r="J5639" s="3" t="s">
        <v>6</v>
      </c>
      <c r="K5639" s="3">
        <v>-219522</v>
      </c>
      <c r="L5639" s="3">
        <v>190403</v>
      </c>
      <c r="M5639" s="3">
        <v>154333</v>
      </c>
      <c r="N5639" s="4">
        <v>216</v>
      </c>
      <c r="O5639" s="3">
        <v>65189</v>
      </c>
      <c r="P5639" s="3">
        <f t="shared" si="352"/>
        <v>36071</v>
      </c>
      <c r="Q5639" s="3">
        <f t="shared" si="354"/>
        <v>29119</v>
      </c>
      <c r="R5639" s="3">
        <f t="shared" si="353"/>
        <v>45</v>
      </c>
      <c r="U5639" s="8">
        <f t="shared" si="355"/>
        <v>55.331420945251494</v>
      </c>
    </row>
    <row r="5640" spans="10:21" x14ac:dyDescent="0.25">
      <c r="J5640" s="3" t="s">
        <v>6</v>
      </c>
      <c r="K5640" s="3">
        <v>103755</v>
      </c>
      <c r="L5640" s="3">
        <v>-101954</v>
      </c>
      <c r="M5640" s="3">
        <v>-38521</v>
      </c>
      <c r="N5640" s="3">
        <v>450</v>
      </c>
      <c r="O5640" s="3">
        <v>65234</v>
      </c>
      <c r="P5640" s="3">
        <f t="shared" si="352"/>
        <v>63434</v>
      </c>
      <c r="Q5640" s="3">
        <f t="shared" si="354"/>
        <v>1801</v>
      </c>
      <c r="R5640" s="3">
        <f t="shared" si="353"/>
        <v>83</v>
      </c>
      <c r="U5640" s="8">
        <f t="shared" si="355"/>
        <v>97.23916975810161</v>
      </c>
    </row>
    <row r="5641" spans="10:21" x14ac:dyDescent="0.25">
      <c r="J5641" s="3" t="s">
        <v>6</v>
      </c>
      <c r="K5641" s="3">
        <v>262591</v>
      </c>
      <c r="L5641" s="3">
        <v>-218484</v>
      </c>
      <c r="M5641" s="3">
        <v>-197274</v>
      </c>
      <c r="N5641" s="4">
        <v>343</v>
      </c>
      <c r="O5641" s="3">
        <v>65317</v>
      </c>
      <c r="P5641" s="3">
        <f t="shared" si="352"/>
        <v>21211</v>
      </c>
      <c r="Q5641" s="3">
        <f t="shared" si="354"/>
        <v>44107</v>
      </c>
      <c r="R5641" s="3">
        <f t="shared" si="353"/>
        <v>4</v>
      </c>
      <c r="U5641" s="8">
        <f t="shared" si="355"/>
        <v>32.472403815239524</v>
      </c>
    </row>
    <row r="5642" spans="10:21" x14ac:dyDescent="0.25">
      <c r="J5642" s="3" t="s">
        <v>6</v>
      </c>
      <c r="K5642" s="3">
        <v>70630</v>
      </c>
      <c r="L5642" s="3">
        <v>-70620</v>
      </c>
      <c r="M5642" s="3">
        <v>-5309</v>
      </c>
      <c r="N5642" s="3">
        <v>371</v>
      </c>
      <c r="O5642" s="3">
        <v>65321</v>
      </c>
      <c r="P5642" s="3">
        <f t="shared" si="352"/>
        <v>65312</v>
      </c>
      <c r="Q5642" s="3">
        <f t="shared" si="354"/>
        <v>10</v>
      </c>
      <c r="R5642" s="3">
        <f t="shared" si="353"/>
        <v>93</v>
      </c>
      <c r="U5642" s="8">
        <f t="shared" si="355"/>
        <v>99.984690987584386</v>
      </c>
    </row>
    <row r="5643" spans="10:21" x14ac:dyDescent="0.25">
      <c r="J5643" s="3" t="s">
        <v>6</v>
      </c>
      <c r="K5643" s="3">
        <v>105817</v>
      </c>
      <c r="L5643" s="3">
        <v>-103816</v>
      </c>
      <c r="M5643" s="3">
        <v>-40403</v>
      </c>
      <c r="N5643" s="3">
        <v>190</v>
      </c>
      <c r="O5643" s="3">
        <v>65414</v>
      </c>
      <c r="P5643" s="3">
        <f t="shared" si="352"/>
        <v>63414</v>
      </c>
      <c r="Q5643" s="3">
        <f t="shared" si="354"/>
        <v>2001</v>
      </c>
      <c r="R5643" s="3">
        <f t="shared" si="353"/>
        <v>60</v>
      </c>
      <c r="U5643" s="8">
        <f t="shared" si="355"/>
        <v>96.941021799614759</v>
      </c>
    </row>
    <row r="5644" spans="10:21" x14ac:dyDescent="0.25">
      <c r="J5644" s="3" t="s">
        <v>6</v>
      </c>
      <c r="K5644" s="3">
        <v>139643</v>
      </c>
      <c r="L5644" s="3">
        <v>-132288</v>
      </c>
      <c r="M5644" s="3">
        <v>-74169</v>
      </c>
      <c r="N5644" s="3">
        <v>26</v>
      </c>
      <c r="O5644" s="3">
        <v>65474</v>
      </c>
      <c r="P5644" s="3">
        <f t="shared" si="352"/>
        <v>58120</v>
      </c>
      <c r="Q5644" s="3">
        <f t="shared" si="354"/>
        <v>7355</v>
      </c>
      <c r="R5644" s="3">
        <f t="shared" si="353"/>
        <v>96</v>
      </c>
      <c r="U5644" s="8">
        <f t="shared" si="355"/>
        <v>88.766533280386113</v>
      </c>
    </row>
    <row r="5645" spans="10:21" x14ac:dyDescent="0.25">
      <c r="J5645" s="3" t="s">
        <v>6</v>
      </c>
      <c r="K5645" s="3">
        <v>159846</v>
      </c>
      <c r="L5645" s="3">
        <v>-148068</v>
      </c>
      <c r="M5645" s="3">
        <v>-94276</v>
      </c>
      <c r="N5645" s="3">
        <v>728</v>
      </c>
      <c r="O5645" s="3">
        <v>65570</v>
      </c>
      <c r="P5645" s="3">
        <f t="shared" si="352"/>
        <v>53793</v>
      </c>
      <c r="Q5645" s="3">
        <f t="shared" si="354"/>
        <v>11778</v>
      </c>
      <c r="R5645" s="3">
        <f t="shared" si="353"/>
        <v>28</v>
      </c>
      <c r="U5645" s="8">
        <f t="shared" si="355"/>
        <v>82.037517157236536</v>
      </c>
    </row>
    <row r="5646" spans="10:21" x14ac:dyDescent="0.25">
      <c r="J5646" s="3" t="s">
        <v>6</v>
      </c>
      <c r="K5646" s="3">
        <v>-73166</v>
      </c>
      <c r="L5646" s="3">
        <v>73139</v>
      </c>
      <c r="M5646" s="3">
        <v>7568</v>
      </c>
      <c r="N5646" s="3">
        <v>755</v>
      </c>
      <c r="O5646" s="3">
        <v>65598</v>
      </c>
      <c r="P5646" s="3">
        <f t="shared" si="352"/>
        <v>65572</v>
      </c>
      <c r="Q5646" s="3">
        <f t="shared" si="354"/>
        <v>27</v>
      </c>
      <c r="R5646" s="3">
        <f t="shared" si="353"/>
        <v>27</v>
      </c>
      <c r="U5646" s="8">
        <f t="shared" si="355"/>
        <v>99.958840208542938</v>
      </c>
    </row>
    <row r="5647" spans="10:21" x14ac:dyDescent="0.25">
      <c r="J5647" s="3" t="s">
        <v>6</v>
      </c>
      <c r="K5647" s="3">
        <v>-73195</v>
      </c>
      <c r="L5647" s="3">
        <v>73168</v>
      </c>
      <c r="M5647" s="3">
        <v>7570</v>
      </c>
      <c r="N5647" s="3">
        <v>757</v>
      </c>
      <c r="O5647" s="3">
        <v>65625</v>
      </c>
      <c r="P5647" s="3">
        <f t="shared" si="352"/>
        <v>65599</v>
      </c>
      <c r="Q5647" s="3">
        <f t="shared" si="354"/>
        <v>27</v>
      </c>
      <c r="R5647" s="3">
        <f t="shared" si="353"/>
        <v>10</v>
      </c>
      <c r="U5647" s="8">
        <f t="shared" si="355"/>
        <v>99.958857142857141</v>
      </c>
    </row>
    <row r="5648" spans="10:21" x14ac:dyDescent="0.25">
      <c r="J5648" s="3" t="s">
        <v>6</v>
      </c>
      <c r="K5648" s="3">
        <v>-72056</v>
      </c>
      <c r="L5648" s="3">
        <v>72039</v>
      </c>
      <c r="M5648" s="3">
        <v>6421</v>
      </c>
      <c r="N5648" s="3">
        <v>164</v>
      </c>
      <c r="O5648" s="3">
        <v>65635</v>
      </c>
      <c r="P5648" s="3">
        <f t="shared" si="352"/>
        <v>65619</v>
      </c>
      <c r="Q5648" s="3">
        <f t="shared" si="354"/>
        <v>17</v>
      </c>
      <c r="R5648" s="3">
        <f t="shared" si="353"/>
        <v>180</v>
      </c>
      <c r="U5648" s="8">
        <f t="shared" si="355"/>
        <v>99.974099184886114</v>
      </c>
    </row>
    <row r="5649" spans="10:21" x14ac:dyDescent="0.25">
      <c r="J5649" s="3" t="s">
        <v>6</v>
      </c>
      <c r="K5649" s="3">
        <v>-195037</v>
      </c>
      <c r="L5649" s="3">
        <v>173926</v>
      </c>
      <c r="M5649" s="3">
        <v>129222</v>
      </c>
      <c r="N5649" s="3">
        <v>171</v>
      </c>
      <c r="O5649" s="3">
        <v>65815</v>
      </c>
      <c r="P5649" s="3">
        <f t="shared" si="352"/>
        <v>44705</v>
      </c>
      <c r="Q5649" s="3">
        <f t="shared" si="354"/>
        <v>21111</v>
      </c>
      <c r="R5649" s="3">
        <f t="shared" si="353"/>
        <v>46</v>
      </c>
      <c r="U5649" s="8">
        <f t="shared" si="355"/>
        <v>67.923725594469346</v>
      </c>
    </row>
    <row r="5650" spans="10:21" x14ac:dyDescent="0.25">
      <c r="J5650" s="3" t="s">
        <v>6</v>
      </c>
      <c r="K5650" s="3">
        <v>288843</v>
      </c>
      <c r="L5650" s="3">
        <v>-235202</v>
      </c>
      <c r="M5650" s="3">
        <v>-222982</v>
      </c>
      <c r="N5650" s="3">
        <v>531</v>
      </c>
      <c r="O5650" s="3">
        <v>65861</v>
      </c>
      <c r="P5650" s="3">
        <f t="shared" si="352"/>
        <v>12221</v>
      </c>
      <c r="Q5650" s="3">
        <f t="shared" si="354"/>
        <v>53641</v>
      </c>
      <c r="R5650" s="3">
        <f t="shared" si="353"/>
        <v>21</v>
      </c>
      <c r="U5650" s="8">
        <f t="shared" si="355"/>
        <v>18.554227843488562</v>
      </c>
    </row>
    <row r="5651" spans="10:21" x14ac:dyDescent="0.25">
      <c r="J5651" s="3" t="s">
        <v>6</v>
      </c>
      <c r="K5651" s="3">
        <v>250646</v>
      </c>
      <c r="L5651" s="3">
        <v>-211337</v>
      </c>
      <c r="M5651" s="3">
        <v>-184764</v>
      </c>
      <c r="N5651" s="3">
        <v>639</v>
      </c>
      <c r="O5651" s="3">
        <v>65882</v>
      </c>
      <c r="P5651" s="3">
        <f t="shared" si="352"/>
        <v>26574</v>
      </c>
      <c r="Q5651" s="3">
        <f t="shared" si="354"/>
        <v>39309</v>
      </c>
      <c r="R5651" s="3">
        <f t="shared" si="353"/>
        <v>72</v>
      </c>
      <c r="U5651" s="8">
        <f t="shared" si="355"/>
        <v>40.334233933396071</v>
      </c>
    </row>
    <row r="5652" spans="10:21" x14ac:dyDescent="0.25">
      <c r="J5652" s="3" t="s">
        <v>6</v>
      </c>
      <c r="K5652" s="3">
        <v>80160</v>
      </c>
      <c r="L5652" s="3">
        <v>-80011</v>
      </c>
      <c r="M5652" s="3">
        <v>-14206</v>
      </c>
      <c r="N5652" s="3">
        <v>853</v>
      </c>
      <c r="O5652" s="3">
        <v>65954</v>
      </c>
      <c r="P5652" s="3">
        <f t="shared" si="352"/>
        <v>65806</v>
      </c>
      <c r="Q5652" s="3">
        <f t="shared" si="354"/>
        <v>149</v>
      </c>
      <c r="R5652" s="3">
        <f t="shared" si="353"/>
        <v>144</v>
      </c>
      <c r="U5652" s="8">
        <f t="shared" si="355"/>
        <v>99.774084968311243</v>
      </c>
    </row>
    <row r="5653" spans="10:21" x14ac:dyDescent="0.25">
      <c r="J5653" s="3" t="s">
        <v>6</v>
      </c>
      <c r="K5653" s="3">
        <v>69986</v>
      </c>
      <c r="L5653" s="3">
        <v>-69982</v>
      </c>
      <c r="M5653" s="3">
        <v>-3888</v>
      </c>
      <c r="N5653" s="5">
        <v>16</v>
      </c>
      <c r="O5653" s="3">
        <v>66098</v>
      </c>
      <c r="P5653" s="3">
        <f t="shared" si="352"/>
        <v>66095</v>
      </c>
      <c r="Q5653" s="3">
        <f t="shared" si="354"/>
        <v>4</v>
      </c>
      <c r="R5653" s="3">
        <f t="shared" si="353"/>
        <v>148</v>
      </c>
      <c r="U5653" s="8">
        <f t="shared" si="355"/>
        <v>99.993948379678656</v>
      </c>
    </row>
    <row r="5654" spans="10:21" x14ac:dyDescent="0.25">
      <c r="J5654" s="3" t="s">
        <v>6</v>
      </c>
      <c r="K5654" s="3">
        <v>-77646</v>
      </c>
      <c r="L5654" s="3">
        <v>77564</v>
      </c>
      <c r="M5654" s="3">
        <v>11400</v>
      </c>
      <c r="N5654" s="4">
        <v>8</v>
      </c>
      <c r="O5654" s="3">
        <v>66246</v>
      </c>
      <c r="P5654" s="3">
        <f t="shared" si="352"/>
        <v>66165</v>
      </c>
      <c r="Q5654" s="3">
        <f t="shared" si="354"/>
        <v>82</v>
      </c>
      <c r="R5654" s="3">
        <f t="shared" si="353"/>
        <v>95</v>
      </c>
      <c r="U5654" s="8">
        <f t="shared" si="355"/>
        <v>99.876218941521003</v>
      </c>
    </row>
    <row r="5655" spans="10:21" x14ac:dyDescent="0.25">
      <c r="J5655" s="3" t="s">
        <v>6</v>
      </c>
      <c r="K5655" s="3">
        <v>190992</v>
      </c>
      <c r="L5655" s="3">
        <v>-171341</v>
      </c>
      <c r="M5655" s="3">
        <v>-124651</v>
      </c>
      <c r="N5655" s="4">
        <v>216</v>
      </c>
      <c r="O5655" s="3">
        <v>66341</v>
      </c>
      <c r="P5655" s="3">
        <f t="shared" si="352"/>
        <v>46691</v>
      </c>
      <c r="Q5655" s="3">
        <f t="shared" si="354"/>
        <v>19651</v>
      </c>
      <c r="R5655" s="3">
        <f t="shared" si="353"/>
        <v>12</v>
      </c>
      <c r="U5655" s="8">
        <f t="shared" si="355"/>
        <v>70.37880044015013</v>
      </c>
    </row>
    <row r="5656" spans="10:21" x14ac:dyDescent="0.25">
      <c r="J5656" s="3" t="s">
        <v>6</v>
      </c>
      <c r="K5656" s="3">
        <v>240250</v>
      </c>
      <c r="L5656" s="3">
        <v>-204948</v>
      </c>
      <c r="M5656" s="3">
        <v>-173897</v>
      </c>
      <c r="N5656" s="3">
        <v>335</v>
      </c>
      <c r="O5656" s="3">
        <v>66353</v>
      </c>
      <c r="P5656" s="3">
        <f t="shared" si="352"/>
        <v>31052</v>
      </c>
      <c r="Q5656" s="3">
        <f t="shared" si="354"/>
        <v>35302</v>
      </c>
      <c r="R5656" s="3">
        <f t="shared" si="353"/>
        <v>88</v>
      </c>
      <c r="U5656" s="8">
        <f t="shared" si="355"/>
        <v>46.796678371739034</v>
      </c>
    </row>
    <row r="5657" spans="10:21" x14ac:dyDescent="0.25">
      <c r="J5657" s="3" t="s">
        <v>6</v>
      </c>
      <c r="K5657" s="3">
        <v>-76371</v>
      </c>
      <c r="L5657" s="3">
        <v>76315</v>
      </c>
      <c r="M5657" s="3">
        <v>9930</v>
      </c>
      <c r="N5657" s="4">
        <v>64</v>
      </c>
      <c r="O5657" s="3">
        <v>66441</v>
      </c>
      <c r="P5657" s="3">
        <f t="shared" si="352"/>
        <v>66386</v>
      </c>
      <c r="Q5657" s="3">
        <f t="shared" si="354"/>
        <v>56</v>
      </c>
      <c r="R5657" s="3">
        <f t="shared" si="353"/>
        <v>94</v>
      </c>
      <c r="U5657" s="8">
        <f t="shared" si="355"/>
        <v>99.915714694239995</v>
      </c>
    </row>
    <row r="5658" spans="10:21" x14ac:dyDescent="0.25">
      <c r="J5658" s="3" t="s">
        <v>6</v>
      </c>
      <c r="K5658" s="3">
        <v>72583</v>
      </c>
      <c r="L5658" s="3">
        <v>-72569</v>
      </c>
      <c r="M5658" s="3">
        <v>-6048</v>
      </c>
      <c r="N5658" s="5">
        <v>686</v>
      </c>
      <c r="O5658" s="3">
        <v>66535</v>
      </c>
      <c r="P5658" s="3">
        <f t="shared" si="352"/>
        <v>66522</v>
      </c>
      <c r="Q5658" s="3">
        <f t="shared" si="354"/>
        <v>14</v>
      </c>
      <c r="R5658" s="3">
        <f t="shared" si="353"/>
        <v>84</v>
      </c>
      <c r="U5658" s="8">
        <f t="shared" si="355"/>
        <v>99.978958442924778</v>
      </c>
    </row>
    <row r="5659" spans="10:21" x14ac:dyDescent="0.25">
      <c r="J5659" s="3" t="s">
        <v>6</v>
      </c>
      <c r="K5659" s="3">
        <v>-229687</v>
      </c>
      <c r="L5659" s="3">
        <v>198160</v>
      </c>
      <c r="M5659" s="3">
        <v>163068</v>
      </c>
      <c r="N5659" s="4">
        <v>729</v>
      </c>
      <c r="O5659" s="3">
        <v>66619</v>
      </c>
      <c r="P5659" s="3">
        <f t="shared" si="352"/>
        <v>35093</v>
      </c>
      <c r="Q5659" s="3">
        <f t="shared" si="354"/>
        <v>31527</v>
      </c>
      <c r="R5659" s="3">
        <f t="shared" si="353"/>
        <v>71</v>
      </c>
      <c r="U5659" s="8">
        <f t="shared" si="355"/>
        <v>52.675663099115866</v>
      </c>
    </row>
    <row r="5660" spans="10:21" x14ac:dyDescent="0.25">
      <c r="J5660" s="3" t="s">
        <v>6</v>
      </c>
      <c r="K5660" s="3">
        <v>217216</v>
      </c>
      <c r="L5660" s="3">
        <v>-189808</v>
      </c>
      <c r="M5660" s="3">
        <v>-150526</v>
      </c>
      <c r="N5660" s="4">
        <v>8</v>
      </c>
      <c r="O5660" s="3">
        <v>66690</v>
      </c>
      <c r="P5660" s="3">
        <f t="shared" si="352"/>
        <v>39283</v>
      </c>
      <c r="Q5660" s="3">
        <f t="shared" si="354"/>
        <v>27408</v>
      </c>
      <c r="R5660" s="3">
        <f t="shared" si="353"/>
        <v>88</v>
      </c>
      <c r="U5660" s="8">
        <f t="shared" si="355"/>
        <v>58.902384165542067</v>
      </c>
    </row>
    <row r="5661" spans="10:21" x14ac:dyDescent="0.25">
      <c r="J5661" s="3" t="s">
        <v>6</v>
      </c>
      <c r="K5661" s="3">
        <v>-71532</v>
      </c>
      <c r="L5661" s="3">
        <v>71525</v>
      </c>
      <c r="M5661" s="3">
        <v>4754</v>
      </c>
      <c r="N5661" s="3">
        <v>421</v>
      </c>
      <c r="O5661" s="3">
        <v>66778</v>
      </c>
      <c r="P5661" s="3">
        <f t="shared" si="352"/>
        <v>66772</v>
      </c>
      <c r="Q5661" s="3">
        <f t="shared" si="354"/>
        <v>7</v>
      </c>
      <c r="R5661" s="3">
        <f t="shared" si="353"/>
        <v>71</v>
      </c>
      <c r="U5661" s="8">
        <f t="shared" si="355"/>
        <v>99.989517505765363</v>
      </c>
    </row>
    <row r="5662" spans="10:21" x14ac:dyDescent="0.25">
      <c r="J5662" s="3" t="s">
        <v>6</v>
      </c>
      <c r="K5662" s="3">
        <v>90418</v>
      </c>
      <c r="L5662" s="3">
        <v>-89881</v>
      </c>
      <c r="M5662" s="3">
        <v>-23569</v>
      </c>
      <c r="N5662" s="3">
        <v>782</v>
      </c>
      <c r="O5662" s="3">
        <v>66849</v>
      </c>
      <c r="P5662" s="3">
        <f t="shared" si="352"/>
        <v>66313</v>
      </c>
      <c r="Q5662" s="3">
        <f t="shared" si="354"/>
        <v>537</v>
      </c>
      <c r="R5662" s="3">
        <f t="shared" si="353"/>
        <v>153</v>
      </c>
      <c r="U5662" s="8">
        <f t="shared" si="355"/>
        <v>99.196697033613063</v>
      </c>
    </row>
    <row r="5663" spans="10:21" x14ac:dyDescent="0.25">
      <c r="J5663" s="3" t="s">
        <v>6</v>
      </c>
      <c r="K5663" s="3">
        <v>220881</v>
      </c>
      <c r="L5663" s="3">
        <v>-192495</v>
      </c>
      <c r="M5663" s="3">
        <v>-153879</v>
      </c>
      <c r="N5663" s="4">
        <v>27</v>
      </c>
      <c r="O5663" s="3">
        <v>67002</v>
      </c>
      <c r="P5663" s="3">
        <f t="shared" si="352"/>
        <v>38617</v>
      </c>
      <c r="Q5663" s="3">
        <f t="shared" si="354"/>
        <v>28386</v>
      </c>
      <c r="R5663" s="3">
        <f t="shared" si="353"/>
        <v>114</v>
      </c>
      <c r="U5663" s="8">
        <f t="shared" si="355"/>
        <v>57.634100474612694</v>
      </c>
    </row>
    <row r="5664" spans="10:21" x14ac:dyDescent="0.25">
      <c r="J5664" s="3" t="s">
        <v>6</v>
      </c>
      <c r="K5664" s="3">
        <v>80105</v>
      </c>
      <c r="L5664" s="3">
        <v>-79991</v>
      </c>
      <c r="M5664" s="3">
        <v>-12989</v>
      </c>
      <c r="N5664" s="3">
        <v>685</v>
      </c>
      <c r="O5664" s="3">
        <v>67116</v>
      </c>
      <c r="P5664" s="3">
        <f t="shared" si="352"/>
        <v>67003</v>
      </c>
      <c r="Q5664" s="3">
        <f t="shared" si="354"/>
        <v>114</v>
      </c>
      <c r="R5664" s="3">
        <f t="shared" si="353"/>
        <v>129</v>
      </c>
      <c r="U5664" s="8">
        <f t="shared" si="355"/>
        <v>99.830144823886997</v>
      </c>
    </row>
    <row r="5665" spans="10:21" x14ac:dyDescent="0.25">
      <c r="J5665" s="3" t="s">
        <v>6</v>
      </c>
      <c r="K5665" s="3">
        <v>85105</v>
      </c>
      <c r="L5665" s="3">
        <v>-84842</v>
      </c>
      <c r="M5665" s="3">
        <v>-17860</v>
      </c>
      <c r="N5665" s="3">
        <v>937</v>
      </c>
      <c r="O5665" s="3">
        <v>67245</v>
      </c>
      <c r="P5665" s="3">
        <f t="shared" si="352"/>
        <v>66983</v>
      </c>
      <c r="Q5665" s="3">
        <f t="shared" si="354"/>
        <v>263</v>
      </c>
      <c r="R5665" s="3">
        <f t="shared" si="353"/>
        <v>40</v>
      </c>
      <c r="U5665" s="8">
        <f t="shared" si="355"/>
        <v>99.608892854487323</v>
      </c>
    </row>
    <row r="5666" spans="10:21" x14ac:dyDescent="0.25">
      <c r="J5666" s="3" t="s">
        <v>6</v>
      </c>
      <c r="K5666" s="3">
        <v>-256341</v>
      </c>
      <c r="L5666" s="3">
        <v>216067</v>
      </c>
      <c r="M5666" s="3">
        <v>189056</v>
      </c>
      <c r="N5666" s="3">
        <v>558</v>
      </c>
      <c r="O5666" s="3">
        <v>67285</v>
      </c>
      <c r="P5666" s="3">
        <f t="shared" si="352"/>
        <v>27012</v>
      </c>
      <c r="Q5666" s="3">
        <f t="shared" si="354"/>
        <v>40274</v>
      </c>
      <c r="R5666" s="3">
        <f t="shared" si="353"/>
        <v>26</v>
      </c>
      <c r="U5666" s="8">
        <f t="shared" si="355"/>
        <v>40.144162889202647</v>
      </c>
    </row>
    <row r="5667" spans="10:21" x14ac:dyDescent="0.25">
      <c r="J5667" s="3" t="s">
        <v>6</v>
      </c>
      <c r="K5667" s="3">
        <v>110945</v>
      </c>
      <c r="L5667" s="3">
        <v>-108648</v>
      </c>
      <c r="M5667" s="3">
        <v>-43634</v>
      </c>
      <c r="N5667" s="4">
        <v>729</v>
      </c>
      <c r="O5667" s="3">
        <v>67311</v>
      </c>
      <c r="P5667" s="3">
        <f t="shared" si="352"/>
        <v>65015</v>
      </c>
      <c r="Q5667" s="3">
        <f t="shared" si="354"/>
        <v>2297</v>
      </c>
      <c r="R5667" s="3">
        <f t="shared" si="353"/>
        <v>51</v>
      </c>
      <c r="U5667" s="8">
        <f t="shared" si="355"/>
        <v>96.587481986599514</v>
      </c>
    </row>
    <row r="5668" spans="10:21" x14ac:dyDescent="0.25">
      <c r="J5668" s="3" t="s">
        <v>6</v>
      </c>
      <c r="K5668" s="3">
        <v>-92070</v>
      </c>
      <c r="L5668" s="3">
        <v>91473</v>
      </c>
      <c r="M5668" s="3">
        <v>24708</v>
      </c>
      <c r="N5668" s="4">
        <v>729</v>
      </c>
      <c r="O5668" s="3">
        <v>67362</v>
      </c>
      <c r="P5668" s="3">
        <f t="shared" si="352"/>
        <v>66766</v>
      </c>
      <c r="Q5668" s="3">
        <f t="shared" si="354"/>
        <v>597</v>
      </c>
      <c r="R5668" s="3">
        <f t="shared" si="353"/>
        <v>11</v>
      </c>
      <c r="U5668" s="8">
        <f t="shared" si="355"/>
        <v>99.113743653691984</v>
      </c>
    </row>
    <row r="5669" spans="10:21" x14ac:dyDescent="0.25">
      <c r="J5669" s="3" t="s">
        <v>6</v>
      </c>
      <c r="K5669" s="3">
        <v>145866</v>
      </c>
      <c r="L5669" s="3">
        <v>-137858</v>
      </c>
      <c r="M5669" s="3">
        <v>-78493</v>
      </c>
      <c r="N5669" s="4">
        <v>27</v>
      </c>
      <c r="O5669" s="3">
        <v>67373</v>
      </c>
      <c r="P5669" s="3">
        <f t="shared" si="352"/>
        <v>59366</v>
      </c>
      <c r="Q5669" s="3">
        <f t="shared" si="354"/>
        <v>8008</v>
      </c>
      <c r="R5669" s="3">
        <f t="shared" si="353"/>
        <v>54</v>
      </c>
      <c r="U5669" s="8">
        <f t="shared" si="355"/>
        <v>88.113932881124484</v>
      </c>
    </row>
    <row r="5670" spans="10:21" x14ac:dyDescent="0.25">
      <c r="J5670" s="3" t="s">
        <v>6</v>
      </c>
      <c r="K5670" s="3">
        <v>135941</v>
      </c>
      <c r="L5670" s="3">
        <v>-129873</v>
      </c>
      <c r="M5670" s="3">
        <v>-68514</v>
      </c>
      <c r="N5670" s="3">
        <v>260</v>
      </c>
      <c r="O5670" s="3">
        <v>67427</v>
      </c>
      <c r="P5670" s="3">
        <f t="shared" si="352"/>
        <v>61360</v>
      </c>
      <c r="Q5670" s="3">
        <f t="shared" si="354"/>
        <v>6068</v>
      </c>
      <c r="R5670" s="3">
        <f t="shared" si="353"/>
        <v>36</v>
      </c>
      <c r="U5670" s="8">
        <f t="shared" si="355"/>
        <v>91.00063772672668</v>
      </c>
    </row>
    <row r="5671" spans="10:21" x14ac:dyDescent="0.25">
      <c r="J5671" s="3" t="s">
        <v>6</v>
      </c>
      <c r="K5671" s="3">
        <v>-188515</v>
      </c>
      <c r="L5671" s="3">
        <v>170145</v>
      </c>
      <c r="M5671" s="3">
        <v>121052</v>
      </c>
      <c r="N5671" s="3">
        <v>358</v>
      </c>
      <c r="O5671" s="3">
        <v>67463</v>
      </c>
      <c r="P5671" s="3">
        <f t="shared" si="352"/>
        <v>49094</v>
      </c>
      <c r="Q5671" s="3">
        <f t="shared" si="354"/>
        <v>18370</v>
      </c>
      <c r="R5671" s="3">
        <f t="shared" si="353"/>
        <v>185</v>
      </c>
      <c r="U5671" s="8">
        <f t="shared" si="355"/>
        <v>72.770259253220289</v>
      </c>
    </row>
    <row r="5672" spans="10:21" x14ac:dyDescent="0.25">
      <c r="J5672" s="3" t="s">
        <v>6</v>
      </c>
      <c r="K5672" s="3">
        <v>-143908</v>
      </c>
      <c r="L5672" s="3">
        <v>136383</v>
      </c>
      <c r="M5672" s="3">
        <v>76260</v>
      </c>
      <c r="N5672" s="3">
        <v>575</v>
      </c>
      <c r="O5672" s="3">
        <v>67648</v>
      </c>
      <c r="P5672" s="3">
        <f t="shared" si="352"/>
        <v>60124</v>
      </c>
      <c r="Q5672" s="3">
        <f t="shared" si="354"/>
        <v>7525</v>
      </c>
      <c r="R5672" s="3">
        <f t="shared" si="353"/>
        <v>7</v>
      </c>
      <c r="U5672" s="8">
        <f t="shared" si="355"/>
        <v>88.876241721854313</v>
      </c>
    </row>
    <row r="5673" spans="10:21" x14ac:dyDescent="0.25">
      <c r="J5673" s="3" t="s">
        <v>6</v>
      </c>
      <c r="K5673" s="3">
        <v>84245</v>
      </c>
      <c r="L5673" s="3">
        <v>-84030</v>
      </c>
      <c r="M5673" s="3">
        <v>-16590</v>
      </c>
      <c r="N5673" s="4">
        <v>125</v>
      </c>
      <c r="O5673" s="3">
        <v>67655</v>
      </c>
      <c r="P5673" s="3">
        <f t="shared" si="352"/>
        <v>67441</v>
      </c>
      <c r="Q5673" s="3">
        <f t="shared" si="354"/>
        <v>215</v>
      </c>
      <c r="R5673" s="3">
        <f t="shared" si="353"/>
        <v>50</v>
      </c>
      <c r="U5673" s="8">
        <f t="shared" si="355"/>
        <v>99.682211218683022</v>
      </c>
    </row>
    <row r="5674" spans="10:21" x14ac:dyDescent="0.25">
      <c r="J5674" s="3" t="s">
        <v>6</v>
      </c>
      <c r="K5674" s="3">
        <v>-216511</v>
      </c>
      <c r="L5674" s="3">
        <v>189957</v>
      </c>
      <c r="M5674" s="3">
        <v>148806</v>
      </c>
      <c r="N5674" s="3">
        <v>278</v>
      </c>
      <c r="O5674" s="3">
        <v>67705</v>
      </c>
      <c r="P5674" s="3">
        <f t="shared" si="352"/>
        <v>41152</v>
      </c>
      <c r="Q5674" s="3">
        <f t="shared" si="354"/>
        <v>26554</v>
      </c>
      <c r="R5674" s="3">
        <f t="shared" si="353"/>
        <v>182</v>
      </c>
      <c r="U5674" s="8">
        <f t="shared" si="355"/>
        <v>60.77985377741674</v>
      </c>
    </row>
    <row r="5675" spans="10:21" x14ac:dyDescent="0.25">
      <c r="J5675" s="3" t="s">
        <v>6</v>
      </c>
      <c r="K5675" s="3">
        <v>312580</v>
      </c>
      <c r="L5675" s="3">
        <v>-251406</v>
      </c>
      <c r="M5675" s="3">
        <v>-244693</v>
      </c>
      <c r="N5675" s="4">
        <v>27</v>
      </c>
      <c r="O5675" s="3">
        <v>67887</v>
      </c>
      <c r="P5675" s="3">
        <f t="shared" si="352"/>
        <v>6714</v>
      </c>
      <c r="Q5675" s="3">
        <f t="shared" si="354"/>
        <v>61174</v>
      </c>
      <c r="R5675" s="3">
        <f t="shared" si="353"/>
        <v>145</v>
      </c>
      <c r="U5675" s="8">
        <f t="shared" si="355"/>
        <v>9.8884911691487325</v>
      </c>
    </row>
    <row r="5676" spans="10:21" x14ac:dyDescent="0.25">
      <c r="J5676" s="3" t="s">
        <v>6</v>
      </c>
      <c r="K5676" s="3">
        <v>-313378</v>
      </c>
      <c r="L5676" s="3">
        <v>252021</v>
      </c>
      <c r="M5676" s="3">
        <v>245346</v>
      </c>
      <c r="N5676" s="3">
        <v>845</v>
      </c>
      <c r="O5676" s="3">
        <v>68032</v>
      </c>
      <c r="P5676" s="3">
        <f t="shared" si="352"/>
        <v>6676</v>
      </c>
      <c r="Q5676" s="3">
        <f t="shared" si="354"/>
        <v>61357</v>
      </c>
      <c r="R5676" s="3">
        <f t="shared" si="353"/>
        <v>15</v>
      </c>
      <c r="U5676" s="8">
        <f t="shared" si="355"/>
        <v>9.8115592662276576</v>
      </c>
    </row>
    <row r="5677" spans="10:21" x14ac:dyDescent="0.25">
      <c r="J5677" s="3" t="s">
        <v>6</v>
      </c>
      <c r="K5677" s="3">
        <v>81648</v>
      </c>
      <c r="L5677" s="3">
        <v>-81522</v>
      </c>
      <c r="M5677" s="3">
        <v>-13601</v>
      </c>
      <c r="N5677" s="4">
        <v>343</v>
      </c>
      <c r="O5677" s="3">
        <v>68047</v>
      </c>
      <c r="P5677" s="3">
        <f t="shared" si="352"/>
        <v>67922</v>
      </c>
      <c r="Q5677" s="3">
        <f t="shared" si="354"/>
        <v>126</v>
      </c>
      <c r="R5677" s="3">
        <f t="shared" si="353"/>
        <v>78</v>
      </c>
      <c r="U5677" s="8">
        <f t="shared" si="355"/>
        <v>99.814833864828728</v>
      </c>
    </row>
    <row r="5678" spans="10:21" x14ac:dyDescent="0.25">
      <c r="J5678" s="3" t="s">
        <v>6</v>
      </c>
      <c r="K5678" s="3">
        <v>73171</v>
      </c>
      <c r="L5678" s="3">
        <v>-73163</v>
      </c>
      <c r="M5678" s="3">
        <v>-5046</v>
      </c>
      <c r="N5678" s="5">
        <v>128</v>
      </c>
      <c r="O5678" s="3">
        <v>68125</v>
      </c>
      <c r="P5678" s="3">
        <f t="shared" si="352"/>
        <v>68118</v>
      </c>
      <c r="Q5678" s="3">
        <f t="shared" si="354"/>
        <v>8</v>
      </c>
      <c r="R5678" s="3">
        <f t="shared" si="353"/>
        <v>34</v>
      </c>
      <c r="U5678" s="8">
        <f t="shared" si="355"/>
        <v>99.988256880733957</v>
      </c>
    </row>
    <row r="5679" spans="10:21" x14ac:dyDescent="0.25">
      <c r="J5679" s="3" t="s">
        <v>6</v>
      </c>
      <c r="K5679" s="3">
        <v>-81774</v>
      </c>
      <c r="L5679" s="3">
        <v>81648</v>
      </c>
      <c r="M5679" s="3">
        <v>13615</v>
      </c>
      <c r="N5679" s="4">
        <v>343</v>
      </c>
      <c r="O5679" s="3">
        <v>68159</v>
      </c>
      <c r="P5679" s="3">
        <f t="shared" si="352"/>
        <v>68034</v>
      </c>
      <c r="Q5679" s="3">
        <f t="shared" si="354"/>
        <v>126</v>
      </c>
      <c r="R5679" s="3">
        <f t="shared" si="353"/>
        <v>7</v>
      </c>
      <c r="U5679" s="8">
        <f t="shared" si="355"/>
        <v>99.815138132895143</v>
      </c>
    </row>
    <row r="5680" spans="10:21" x14ac:dyDescent="0.25">
      <c r="J5680" s="3" t="s">
        <v>6</v>
      </c>
      <c r="K5680" s="3">
        <v>-231594</v>
      </c>
      <c r="L5680" s="3">
        <v>200472</v>
      </c>
      <c r="M5680" s="3">
        <v>163428</v>
      </c>
      <c r="N5680" s="4">
        <v>216</v>
      </c>
      <c r="O5680" s="3">
        <v>68166</v>
      </c>
      <c r="P5680" s="3">
        <f t="shared" si="352"/>
        <v>37045</v>
      </c>
      <c r="Q5680" s="3">
        <f t="shared" si="354"/>
        <v>31122</v>
      </c>
      <c r="R5680" s="3">
        <f t="shared" si="353"/>
        <v>149</v>
      </c>
      <c r="U5680" s="8">
        <f t="shared" si="355"/>
        <v>54.343807763401109</v>
      </c>
    </row>
    <row r="5681" spans="10:21" x14ac:dyDescent="0.25">
      <c r="J5681" s="3" t="s">
        <v>6</v>
      </c>
      <c r="K5681" s="3">
        <v>221392</v>
      </c>
      <c r="L5681" s="3">
        <v>-193672</v>
      </c>
      <c r="M5681" s="3">
        <v>-153077</v>
      </c>
      <c r="N5681" s="3">
        <v>307</v>
      </c>
      <c r="O5681" s="3">
        <v>68315</v>
      </c>
      <c r="P5681" s="3">
        <f t="shared" si="352"/>
        <v>40596</v>
      </c>
      <c r="Q5681" s="3">
        <f t="shared" si="354"/>
        <v>27720</v>
      </c>
      <c r="R5681" s="3">
        <f t="shared" si="353"/>
        <v>98</v>
      </c>
      <c r="U5681" s="8">
        <f t="shared" si="355"/>
        <v>59.423259898997294</v>
      </c>
    </row>
    <row r="5682" spans="10:21" x14ac:dyDescent="0.25">
      <c r="J5682" s="3" t="s">
        <v>6</v>
      </c>
      <c r="K5682" s="3">
        <v>-191160</v>
      </c>
      <c r="L5682" s="3">
        <v>172534</v>
      </c>
      <c r="M5682" s="3">
        <v>122747</v>
      </c>
      <c r="N5682" s="4">
        <v>27</v>
      </c>
      <c r="O5682" s="3">
        <v>68413</v>
      </c>
      <c r="P5682" s="3">
        <f t="shared" si="352"/>
        <v>49788</v>
      </c>
      <c r="Q5682" s="3">
        <f t="shared" si="354"/>
        <v>18626</v>
      </c>
      <c r="R5682" s="3">
        <f t="shared" si="353"/>
        <v>26</v>
      </c>
      <c r="U5682" s="8">
        <f t="shared" si="355"/>
        <v>72.774180345840705</v>
      </c>
    </row>
    <row r="5683" spans="10:21" x14ac:dyDescent="0.25">
      <c r="J5683" s="3" t="s">
        <v>6</v>
      </c>
      <c r="K5683" s="3">
        <v>270262</v>
      </c>
      <c r="L5683" s="3">
        <v>-225846</v>
      </c>
      <c r="M5683" s="3">
        <v>-201823</v>
      </c>
      <c r="N5683" s="3">
        <v>225</v>
      </c>
      <c r="O5683" s="3">
        <v>68439</v>
      </c>
      <c r="P5683" s="3">
        <f t="shared" si="352"/>
        <v>24024</v>
      </c>
      <c r="Q5683" s="3">
        <f t="shared" si="354"/>
        <v>44416</v>
      </c>
      <c r="R5683" s="3">
        <f t="shared" si="353"/>
        <v>52</v>
      </c>
      <c r="U5683" s="8">
        <f t="shared" si="355"/>
        <v>35.101331112377444</v>
      </c>
    </row>
    <row r="5684" spans="10:21" x14ac:dyDescent="0.25">
      <c r="J5684" s="3" t="s">
        <v>6</v>
      </c>
      <c r="K5684" s="3">
        <v>114477</v>
      </c>
      <c r="L5684" s="3">
        <v>-111948</v>
      </c>
      <c r="M5684" s="3">
        <v>-45986</v>
      </c>
      <c r="N5684" s="3">
        <v>685</v>
      </c>
      <c r="O5684" s="3">
        <v>68491</v>
      </c>
      <c r="P5684" s="3">
        <f t="shared" si="352"/>
        <v>65963</v>
      </c>
      <c r="Q5684" s="3">
        <f t="shared" si="354"/>
        <v>2529</v>
      </c>
      <c r="R5684" s="3">
        <f t="shared" si="353"/>
        <v>57</v>
      </c>
      <c r="U5684" s="8">
        <f t="shared" si="355"/>
        <v>96.307544056883387</v>
      </c>
    </row>
    <row r="5685" spans="10:21" x14ac:dyDescent="0.25">
      <c r="J5685" s="3" t="s">
        <v>6</v>
      </c>
      <c r="K5685" s="3">
        <v>-119799</v>
      </c>
      <c r="L5685" s="3">
        <v>116587</v>
      </c>
      <c r="M5685" s="3">
        <v>51251</v>
      </c>
      <c r="N5685" s="3">
        <v>855</v>
      </c>
      <c r="O5685" s="3">
        <v>68548</v>
      </c>
      <c r="P5685" s="3">
        <f t="shared" si="352"/>
        <v>65337</v>
      </c>
      <c r="Q5685" s="3">
        <f t="shared" si="354"/>
        <v>3212</v>
      </c>
      <c r="R5685" s="3">
        <f t="shared" si="353"/>
        <v>62</v>
      </c>
      <c r="U5685" s="8">
        <f t="shared" si="355"/>
        <v>95.314232362723928</v>
      </c>
    </row>
    <row r="5686" spans="10:21" x14ac:dyDescent="0.25">
      <c r="J5686" s="3" t="s">
        <v>6</v>
      </c>
      <c r="K5686" s="3">
        <v>-258082</v>
      </c>
      <c r="L5686" s="3">
        <v>218194</v>
      </c>
      <c r="M5686" s="3">
        <v>189472</v>
      </c>
      <c r="N5686" s="4">
        <v>64</v>
      </c>
      <c r="O5686" s="3">
        <v>68610</v>
      </c>
      <c r="P5686" s="3">
        <f t="shared" si="352"/>
        <v>28723</v>
      </c>
      <c r="Q5686" s="3">
        <f t="shared" si="354"/>
        <v>39888</v>
      </c>
      <c r="R5686" s="3">
        <f t="shared" si="353"/>
        <v>143</v>
      </c>
      <c r="U5686" s="8">
        <f t="shared" si="355"/>
        <v>41.862702229995627</v>
      </c>
    </row>
    <row r="5687" spans="10:21" x14ac:dyDescent="0.25">
      <c r="J5687" s="3" t="s">
        <v>6</v>
      </c>
      <c r="K5687" s="3">
        <v>-86751</v>
      </c>
      <c r="L5687" s="3">
        <v>86492</v>
      </c>
      <c r="M5687" s="3">
        <v>17998</v>
      </c>
      <c r="N5687" s="4">
        <v>729</v>
      </c>
      <c r="O5687" s="3">
        <v>68753</v>
      </c>
      <c r="P5687" s="3">
        <f t="shared" si="352"/>
        <v>68495</v>
      </c>
      <c r="Q5687" s="3">
        <f t="shared" si="354"/>
        <v>259</v>
      </c>
      <c r="R5687" s="3">
        <f t="shared" si="353"/>
        <v>38</v>
      </c>
      <c r="U5687" s="8">
        <f t="shared" si="355"/>
        <v>99.623289165563691</v>
      </c>
    </row>
    <row r="5688" spans="10:21" x14ac:dyDescent="0.25">
      <c r="J5688" s="3" t="s">
        <v>6</v>
      </c>
      <c r="K5688" s="3">
        <v>83521</v>
      </c>
      <c r="L5688" s="3">
        <v>-83368</v>
      </c>
      <c r="M5688" s="3">
        <v>-14730</v>
      </c>
      <c r="N5688" s="4">
        <v>729</v>
      </c>
      <c r="O5688" s="3">
        <v>68791</v>
      </c>
      <c r="P5688" s="3">
        <f t="shared" si="352"/>
        <v>68639</v>
      </c>
      <c r="Q5688" s="3">
        <f t="shared" si="354"/>
        <v>153</v>
      </c>
      <c r="R5688" s="3">
        <f t="shared" si="353"/>
        <v>47</v>
      </c>
      <c r="U5688" s="8">
        <f t="shared" si="355"/>
        <v>99.777587184370049</v>
      </c>
    </row>
    <row r="5689" spans="10:21" x14ac:dyDescent="0.25">
      <c r="J5689" s="3" t="s">
        <v>6</v>
      </c>
      <c r="K5689" s="3">
        <v>80250</v>
      </c>
      <c r="L5689" s="3">
        <v>-80173</v>
      </c>
      <c r="M5689" s="3">
        <v>-11412</v>
      </c>
      <c r="N5689" s="3">
        <v>755</v>
      </c>
      <c r="O5689" s="3">
        <v>68838</v>
      </c>
      <c r="P5689" s="3">
        <f t="shared" si="352"/>
        <v>68762</v>
      </c>
      <c r="Q5689" s="3">
        <f t="shared" si="354"/>
        <v>77</v>
      </c>
      <c r="R5689" s="3">
        <f t="shared" si="353"/>
        <v>11</v>
      </c>
      <c r="U5689" s="8">
        <f t="shared" si="355"/>
        <v>99.888143176733777</v>
      </c>
    </row>
    <row r="5690" spans="10:21" x14ac:dyDescent="0.25">
      <c r="J5690" s="3" t="s">
        <v>6</v>
      </c>
      <c r="K5690" s="3">
        <v>-97799</v>
      </c>
      <c r="L5690" s="3">
        <v>96946</v>
      </c>
      <c r="M5690" s="3">
        <v>28950</v>
      </c>
      <c r="N5690" s="3">
        <v>137</v>
      </c>
      <c r="O5690" s="3">
        <v>68849</v>
      </c>
      <c r="P5690" s="3">
        <f t="shared" si="352"/>
        <v>67997</v>
      </c>
      <c r="Q5690" s="3">
        <f t="shared" si="354"/>
        <v>853</v>
      </c>
      <c r="R5690" s="3">
        <f t="shared" si="353"/>
        <v>3</v>
      </c>
      <c r="U5690" s="8">
        <f t="shared" si="355"/>
        <v>98.761056805472847</v>
      </c>
    </row>
    <row r="5691" spans="10:21" x14ac:dyDescent="0.25">
      <c r="J5691" s="3" t="s">
        <v>6</v>
      </c>
      <c r="K5691" s="3">
        <v>-253583</v>
      </c>
      <c r="L5691" s="3">
        <v>215461</v>
      </c>
      <c r="M5691" s="3">
        <v>184731</v>
      </c>
      <c r="N5691" s="3">
        <v>785</v>
      </c>
      <c r="O5691" s="3">
        <v>68852</v>
      </c>
      <c r="P5691" s="3">
        <f t="shared" si="352"/>
        <v>30731</v>
      </c>
      <c r="Q5691" s="3">
        <f t="shared" si="354"/>
        <v>38122</v>
      </c>
      <c r="R5691" s="3">
        <f t="shared" si="353"/>
        <v>21</v>
      </c>
      <c r="U5691" s="8">
        <f t="shared" si="355"/>
        <v>44.631964213094754</v>
      </c>
    </row>
    <row r="5692" spans="10:21" x14ac:dyDescent="0.25">
      <c r="J5692" s="3" t="s">
        <v>6</v>
      </c>
      <c r="K5692" s="3">
        <v>-109445</v>
      </c>
      <c r="L5692" s="3">
        <v>107554</v>
      </c>
      <c r="M5692" s="3">
        <v>40572</v>
      </c>
      <c r="N5692" s="3">
        <v>587</v>
      </c>
      <c r="O5692" s="3">
        <v>68873</v>
      </c>
      <c r="P5692" s="3">
        <f t="shared" si="352"/>
        <v>66983</v>
      </c>
      <c r="Q5692" s="3">
        <f t="shared" si="354"/>
        <v>1891</v>
      </c>
      <c r="R5692" s="3">
        <f t="shared" si="353"/>
        <v>19</v>
      </c>
      <c r="U5692" s="8">
        <f t="shared" si="355"/>
        <v>97.254366732972287</v>
      </c>
    </row>
    <row r="5693" spans="10:21" x14ac:dyDescent="0.25">
      <c r="J5693" s="3" t="s">
        <v>6</v>
      </c>
      <c r="K5693" s="3">
        <v>-77098</v>
      </c>
      <c r="L5693" s="3">
        <v>77067</v>
      </c>
      <c r="M5693" s="3">
        <v>8206</v>
      </c>
      <c r="N5693" s="3">
        <v>387</v>
      </c>
      <c r="O5693" s="3">
        <v>68892</v>
      </c>
      <c r="P5693" s="3">
        <f t="shared" si="352"/>
        <v>68862</v>
      </c>
      <c r="Q5693" s="3">
        <f t="shared" si="354"/>
        <v>31</v>
      </c>
      <c r="R5693" s="3">
        <f t="shared" si="353"/>
        <v>34</v>
      </c>
      <c r="U5693" s="8">
        <f t="shared" si="355"/>
        <v>99.955002032166291</v>
      </c>
    </row>
    <row r="5694" spans="10:21" x14ac:dyDescent="0.25">
      <c r="J5694" s="3" t="s">
        <v>6</v>
      </c>
      <c r="K5694" s="3">
        <v>-83674</v>
      </c>
      <c r="L5694" s="3">
        <v>83521</v>
      </c>
      <c r="M5694" s="3">
        <v>14748</v>
      </c>
      <c r="N5694" s="4">
        <v>729</v>
      </c>
      <c r="O5694" s="3">
        <v>68926</v>
      </c>
      <c r="P5694" s="3">
        <f t="shared" si="352"/>
        <v>68774</v>
      </c>
      <c r="Q5694" s="3">
        <f t="shared" si="354"/>
        <v>153</v>
      </c>
      <c r="R5694" s="3">
        <f t="shared" si="353"/>
        <v>20</v>
      </c>
      <c r="U5694" s="8">
        <f t="shared" si="355"/>
        <v>99.778022807068439</v>
      </c>
    </row>
    <row r="5695" spans="10:21" x14ac:dyDescent="0.25">
      <c r="J5695" s="3" t="s">
        <v>6</v>
      </c>
      <c r="K5695" s="3">
        <v>207969</v>
      </c>
      <c r="L5695" s="3">
        <v>-184769</v>
      </c>
      <c r="M5695" s="3">
        <v>-139023</v>
      </c>
      <c r="N5695" s="3">
        <v>433</v>
      </c>
      <c r="O5695" s="3">
        <v>68946</v>
      </c>
      <c r="P5695" s="3">
        <f t="shared" si="352"/>
        <v>45747</v>
      </c>
      <c r="Q5695" s="3">
        <f t="shared" si="354"/>
        <v>23200</v>
      </c>
      <c r="R5695" s="3">
        <f t="shared" si="353"/>
        <v>151</v>
      </c>
      <c r="U5695" s="8">
        <f t="shared" si="355"/>
        <v>66.35047718504336</v>
      </c>
    </row>
    <row r="5696" spans="10:21" x14ac:dyDescent="0.25">
      <c r="J5696" s="3" t="s">
        <v>6</v>
      </c>
      <c r="K5696" s="3">
        <v>-206236</v>
      </c>
      <c r="L5696" s="3">
        <v>183637</v>
      </c>
      <c r="M5696" s="3">
        <v>137139</v>
      </c>
      <c r="N5696" s="4">
        <v>216</v>
      </c>
      <c r="O5696" s="3">
        <v>69097</v>
      </c>
      <c r="P5696" s="3">
        <f t="shared" si="352"/>
        <v>46499</v>
      </c>
      <c r="Q5696" s="3">
        <f t="shared" si="354"/>
        <v>22599</v>
      </c>
      <c r="R5696" s="3">
        <f t="shared" si="353"/>
        <v>26</v>
      </c>
      <c r="U5696" s="8">
        <f t="shared" si="355"/>
        <v>67.293804361983874</v>
      </c>
    </row>
    <row r="5697" spans="10:21" x14ac:dyDescent="0.25">
      <c r="J5697" s="3" t="s">
        <v>6</v>
      </c>
      <c r="K5697" s="3">
        <v>73731</v>
      </c>
      <c r="L5697" s="3">
        <v>-73725</v>
      </c>
      <c r="M5697" s="3">
        <v>-4608</v>
      </c>
      <c r="N5697" s="5">
        <v>54</v>
      </c>
      <c r="O5697" s="3">
        <v>69123</v>
      </c>
      <c r="P5697" s="3">
        <f t="shared" si="352"/>
        <v>69118</v>
      </c>
      <c r="Q5697" s="3">
        <f t="shared" si="354"/>
        <v>6</v>
      </c>
      <c r="R5697" s="3">
        <f t="shared" si="353"/>
        <v>53</v>
      </c>
      <c r="U5697" s="8">
        <f t="shared" si="355"/>
        <v>99.991319821188313</v>
      </c>
    </row>
    <row r="5698" spans="10:21" x14ac:dyDescent="0.25">
      <c r="J5698" s="3" t="s">
        <v>6</v>
      </c>
      <c r="K5698" s="3">
        <v>-130502</v>
      </c>
      <c r="L5698" s="3">
        <v>125822</v>
      </c>
      <c r="M5698" s="3">
        <v>61326</v>
      </c>
      <c r="N5698" s="4">
        <v>216</v>
      </c>
      <c r="O5698" s="3">
        <v>69176</v>
      </c>
      <c r="P5698" s="3">
        <f t="shared" ref="P5698:P5761" si="356">ABS(L5698)-ABS(M5698)+1</f>
        <v>64497</v>
      </c>
      <c r="Q5698" s="3">
        <f t="shared" si="354"/>
        <v>4680</v>
      </c>
      <c r="R5698" s="3">
        <f t="shared" ref="R5698:R5761" si="357">O5699-O5698</f>
        <v>76</v>
      </c>
      <c r="U5698" s="8">
        <f t="shared" si="355"/>
        <v>93.234647854747308</v>
      </c>
    </row>
    <row r="5699" spans="10:21" x14ac:dyDescent="0.25">
      <c r="J5699" s="3" t="s">
        <v>6</v>
      </c>
      <c r="K5699" s="3">
        <v>-259495</v>
      </c>
      <c r="L5699" s="3">
        <v>219589</v>
      </c>
      <c r="M5699" s="3">
        <v>190243</v>
      </c>
      <c r="N5699" s="4">
        <v>1</v>
      </c>
      <c r="O5699" s="3">
        <v>69252</v>
      </c>
      <c r="P5699" s="3">
        <f t="shared" si="356"/>
        <v>29347</v>
      </c>
      <c r="Q5699" s="3">
        <f t="shared" ref="Q5699:Q5762" si="358">ABS(K5699)-ABS(L5699)</f>
        <v>39906</v>
      </c>
      <c r="R5699" s="3">
        <f t="shared" si="357"/>
        <v>31</v>
      </c>
      <c r="U5699" s="8">
        <f t="shared" ref="U5699:U5762" si="359">(ABS(L5699)-ABS(M5699))/O5699*100</f>
        <v>42.375671460752038</v>
      </c>
    </row>
    <row r="5700" spans="10:21" x14ac:dyDescent="0.25">
      <c r="J5700" s="3" t="s">
        <v>6</v>
      </c>
      <c r="K5700" s="3">
        <v>-117646</v>
      </c>
      <c r="L5700" s="3">
        <v>114856</v>
      </c>
      <c r="M5700" s="3">
        <v>48363</v>
      </c>
      <c r="N5700" s="4">
        <v>27</v>
      </c>
      <c r="O5700" s="3">
        <v>69283</v>
      </c>
      <c r="P5700" s="3">
        <f t="shared" si="356"/>
        <v>66494</v>
      </c>
      <c r="Q5700" s="3">
        <f t="shared" si="358"/>
        <v>2790</v>
      </c>
      <c r="R5700" s="3">
        <f t="shared" si="357"/>
        <v>82</v>
      </c>
      <c r="U5700" s="8">
        <f t="shared" si="359"/>
        <v>95.973038119019094</v>
      </c>
    </row>
    <row r="5701" spans="10:21" x14ac:dyDescent="0.25">
      <c r="J5701" s="3" t="s">
        <v>6</v>
      </c>
      <c r="K5701" s="3">
        <v>83950</v>
      </c>
      <c r="L5701" s="3">
        <v>-83803</v>
      </c>
      <c r="M5701" s="3">
        <v>-14585</v>
      </c>
      <c r="N5701" s="3">
        <v>748</v>
      </c>
      <c r="O5701" s="3">
        <v>69365</v>
      </c>
      <c r="P5701" s="3">
        <f t="shared" si="356"/>
        <v>69219</v>
      </c>
      <c r="Q5701" s="3">
        <f t="shared" si="358"/>
        <v>147</v>
      </c>
      <c r="R5701" s="3">
        <f t="shared" si="357"/>
        <v>6</v>
      </c>
      <c r="U5701" s="8">
        <f t="shared" si="359"/>
        <v>99.788077560729477</v>
      </c>
    </row>
    <row r="5702" spans="10:21" x14ac:dyDescent="0.25">
      <c r="J5702" s="3" t="s">
        <v>6</v>
      </c>
      <c r="K5702" s="3">
        <v>228487</v>
      </c>
      <c r="L5702" s="3">
        <v>-199163</v>
      </c>
      <c r="M5702" s="3">
        <v>-159116</v>
      </c>
      <c r="N5702" s="3">
        <v>660</v>
      </c>
      <c r="O5702" s="3">
        <v>69371</v>
      </c>
      <c r="P5702" s="3">
        <f t="shared" si="356"/>
        <v>40048</v>
      </c>
      <c r="Q5702" s="3">
        <f t="shared" si="358"/>
        <v>29324</v>
      </c>
      <c r="R5702" s="3">
        <f t="shared" si="357"/>
        <v>30</v>
      </c>
      <c r="U5702" s="8">
        <f t="shared" si="359"/>
        <v>57.728733908982143</v>
      </c>
    </row>
    <row r="5703" spans="10:21" x14ac:dyDescent="0.25">
      <c r="J5703" s="3" t="s">
        <v>6</v>
      </c>
      <c r="K5703" s="3">
        <v>174325</v>
      </c>
      <c r="L5703" s="3">
        <v>-160603</v>
      </c>
      <c r="M5703" s="3">
        <v>-104924</v>
      </c>
      <c r="N5703" s="3">
        <v>874</v>
      </c>
      <c r="O5703" s="3">
        <v>69401</v>
      </c>
      <c r="P5703" s="3">
        <f t="shared" si="356"/>
        <v>55680</v>
      </c>
      <c r="Q5703" s="3">
        <f t="shared" si="358"/>
        <v>13722</v>
      </c>
      <c r="R5703" s="3">
        <f t="shared" si="357"/>
        <v>64</v>
      </c>
      <c r="U5703" s="8">
        <f t="shared" si="359"/>
        <v>80.227950605899039</v>
      </c>
    </row>
    <row r="5704" spans="10:21" x14ac:dyDescent="0.25">
      <c r="J5704" s="3" t="s">
        <v>6</v>
      </c>
      <c r="K5704" s="3">
        <v>-315430</v>
      </c>
      <c r="L5704" s="3">
        <v>254600</v>
      </c>
      <c r="M5704" s="3">
        <v>245965</v>
      </c>
      <c r="N5704" s="4">
        <v>125</v>
      </c>
      <c r="O5704" s="3">
        <v>69465</v>
      </c>
      <c r="P5704" s="3">
        <f t="shared" si="356"/>
        <v>8636</v>
      </c>
      <c r="Q5704" s="3">
        <f t="shared" si="358"/>
        <v>60830</v>
      </c>
      <c r="R5704" s="3">
        <f t="shared" si="357"/>
        <v>273</v>
      </c>
      <c r="U5704" s="8">
        <f t="shared" si="359"/>
        <v>12.430720506730006</v>
      </c>
    </row>
    <row r="5705" spans="10:21" x14ac:dyDescent="0.25">
      <c r="J5705" s="3" t="s">
        <v>6</v>
      </c>
      <c r="K5705" s="3">
        <v>176275</v>
      </c>
      <c r="L5705" s="3">
        <v>-162211</v>
      </c>
      <c r="M5705" s="3">
        <v>-106537</v>
      </c>
      <c r="N5705" s="3">
        <v>791</v>
      </c>
      <c r="O5705" s="3">
        <v>69738</v>
      </c>
      <c r="P5705" s="3">
        <f t="shared" si="356"/>
        <v>55675</v>
      </c>
      <c r="Q5705" s="3">
        <f t="shared" si="358"/>
        <v>14064</v>
      </c>
      <c r="R5705" s="3">
        <f t="shared" si="357"/>
        <v>5</v>
      </c>
      <c r="U5705" s="8">
        <f t="shared" si="359"/>
        <v>79.833089563795923</v>
      </c>
    </row>
    <row r="5706" spans="10:21" x14ac:dyDescent="0.25">
      <c r="J5706" s="3" t="s">
        <v>6</v>
      </c>
      <c r="K5706" s="3">
        <v>86496</v>
      </c>
      <c r="L5706" s="3">
        <v>-86286</v>
      </c>
      <c r="M5706" s="3">
        <v>-16753</v>
      </c>
      <c r="N5706" s="3">
        <v>503</v>
      </c>
      <c r="O5706" s="3">
        <v>69743</v>
      </c>
      <c r="P5706" s="3">
        <f t="shared" si="356"/>
        <v>69534</v>
      </c>
      <c r="Q5706" s="3">
        <f t="shared" si="358"/>
        <v>210</v>
      </c>
      <c r="R5706" s="3">
        <f t="shared" si="357"/>
        <v>28</v>
      </c>
      <c r="U5706" s="8">
        <f t="shared" si="359"/>
        <v>99.69889451271095</v>
      </c>
    </row>
    <row r="5707" spans="10:21" x14ac:dyDescent="0.25">
      <c r="J5707" s="3" t="s">
        <v>6</v>
      </c>
      <c r="K5707" s="3">
        <v>-118835</v>
      </c>
      <c r="L5707" s="3">
        <v>115979</v>
      </c>
      <c r="M5707" s="3">
        <v>49064</v>
      </c>
      <c r="N5707" s="4">
        <v>8</v>
      </c>
      <c r="O5707" s="3">
        <v>69771</v>
      </c>
      <c r="P5707" s="3">
        <f t="shared" si="356"/>
        <v>66916</v>
      </c>
      <c r="Q5707" s="3">
        <f t="shared" si="358"/>
        <v>2856</v>
      </c>
      <c r="R5707" s="3">
        <f t="shared" si="357"/>
        <v>58</v>
      </c>
      <c r="U5707" s="8">
        <f t="shared" si="359"/>
        <v>95.906608762953098</v>
      </c>
    </row>
    <row r="5708" spans="10:21" x14ac:dyDescent="0.25">
      <c r="J5708" s="3" t="s">
        <v>6</v>
      </c>
      <c r="K5708" s="3">
        <v>73003</v>
      </c>
      <c r="L5708" s="3">
        <v>-73001</v>
      </c>
      <c r="M5708" s="3">
        <v>-3174</v>
      </c>
      <c r="N5708" s="5">
        <v>2</v>
      </c>
      <c r="O5708" s="3">
        <v>69829</v>
      </c>
      <c r="P5708" s="3">
        <f t="shared" si="356"/>
        <v>69828</v>
      </c>
      <c r="Q5708" s="3">
        <f t="shared" si="358"/>
        <v>2</v>
      </c>
      <c r="R5708" s="3">
        <f t="shared" si="357"/>
        <v>218</v>
      </c>
      <c r="U5708" s="8">
        <f t="shared" si="359"/>
        <v>99.997135860459125</v>
      </c>
    </row>
    <row r="5709" spans="10:21" x14ac:dyDescent="0.25">
      <c r="J5709" s="3" t="s">
        <v>6</v>
      </c>
      <c r="K5709" s="3">
        <v>167841</v>
      </c>
      <c r="L5709" s="3">
        <v>-155952</v>
      </c>
      <c r="M5709" s="3">
        <v>-97794</v>
      </c>
      <c r="N5709" s="4">
        <v>729</v>
      </c>
      <c r="O5709" s="3">
        <v>70047</v>
      </c>
      <c r="P5709" s="3">
        <f t="shared" si="356"/>
        <v>58159</v>
      </c>
      <c r="Q5709" s="3">
        <f t="shared" si="358"/>
        <v>11889</v>
      </c>
      <c r="R5709" s="3">
        <f t="shared" si="357"/>
        <v>82</v>
      </c>
      <c r="U5709" s="8">
        <f t="shared" si="359"/>
        <v>83.027110368752403</v>
      </c>
    </row>
    <row r="5710" spans="10:21" x14ac:dyDescent="0.25">
      <c r="J5710" s="3" t="s">
        <v>6</v>
      </c>
      <c r="K5710" s="3">
        <v>131357</v>
      </c>
      <c r="L5710" s="3">
        <v>-126764</v>
      </c>
      <c r="M5710" s="3">
        <v>-61228</v>
      </c>
      <c r="N5710" s="3">
        <v>197</v>
      </c>
      <c r="O5710" s="3">
        <v>70129</v>
      </c>
      <c r="P5710" s="3">
        <f t="shared" si="356"/>
        <v>65537</v>
      </c>
      <c r="Q5710" s="3">
        <f t="shared" si="358"/>
        <v>4593</v>
      </c>
      <c r="R5710" s="3">
        <f t="shared" si="357"/>
        <v>24</v>
      </c>
      <c r="U5710" s="8">
        <f t="shared" si="359"/>
        <v>93.450640961656376</v>
      </c>
    </row>
    <row r="5711" spans="10:21" x14ac:dyDescent="0.25">
      <c r="J5711" s="3" t="s">
        <v>6</v>
      </c>
      <c r="K5711" s="3">
        <v>-273306</v>
      </c>
      <c r="L5711" s="3">
        <v>229137</v>
      </c>
      <c r="M5711" s="3">
        <v>203153</v>
      </c>
      <c r="N5711" s="3">
        <v>314</v>
      </c>
      <c r="O5711" s="3">
        <v>70153</v>
      </c>
      <c r="P5711" s="3">
        <f t="shared" si="356"/>
        <v>25985</v>
      </c>
      <c r="Q5711" s="3">
        <f t="shared" si="358"/>
        <v>44169</v>
      </c>
      <c r="R5711" s="3">
        <f t="shared" si="357"/>
        <v>78</v>
      </c>
      <c r="U5711" s="8">
        <f t="shared" si="359"/>
        <v>37.039043234074093</v>
      </c>
    </row>
    <row r="5712" spans="10:21" x14ac:dyDescent="0.25">
      <c r="J5712" s="3" t="s">
        <v>6</v>
      </c>
      <c r="K5712" s="3">
        <v>163297</v>
      </c>
      <c r="L5712" s="3">
        <v>-152526</v>
      </c>
      <c r="M5712" s="3">
        <v>-93066</v>
      </c>
      <c r="N5712" s="4">
        <v>1</v>
      </c>
      <c r="O5712" s="3">
        <v>70231</v>
      </c>
      <c r="P5712" s="3">
        <f t="shared" si="356"/>
        <v>59461</v>
      </c>
      <c r="Q5712" s="3">
        <f t="shared" si="358"/>
        <v>10771</v>
      </c>
      <c r="R5712" s="3">
        <f t="shared" si="357"/>
        <v>21</v>
      </c>
      <c r="U5712" s="8">
        <f t="shared" si="359"/>
        <v>84.663467699448958</v>
      </c>
    </row>
    <row r="5713" spans="10:21" x14ac:dyDescent="0.25">
      <c r="J5713" s="3" t="s">
        <v>6</v>
      </c>
      <c r="K5713" s="3">
        <v>207048</v>
      </c>
      <c r="L5713" s="3">
        <v>-184848</v>
      </c>
      <c r="M5713" s="3">
        <v>-136796</v>
      </c>
      <c r="N5713" s="4">
        <v>64</v>
      </c>
      <c r="O5713" s="3">
        <v>70252</v>
      </c>
      <c r="P5713" s="3">
        <f t="shared" si="356"/>
        <v>48053</v>
      </c>
      <c r="Q5713" s="3">
        <f t="shared" si="358"/>
        <v>22200</v>
      </c>
      <c r="R5713" s="3">
        <f t="shared" si="357"/>
        <v>103</v>
      </c>
      <c r="U5713" s="8">
        <f t="shared" si="359"/>
        <v>68.3994761714969</v>
      </c>
    </row>
    <row r="5714" spans="10:21" x14ac:dyDescent="0.25">
      <c r="J5714" s="3" t="s">
        <v>6</v>
      </c>
      <c r="K5714" s="3">
        <v>167711</v>
      </c>
      <c r="L5714" s="3">
        <v>-155973</v>
      </c>
      <c r="M5714" s="3">
        <v>-97356</v>
      </c>
      <c r="N5714" s="3">
        <v>98</v>
      </c>
      <c r="O5714" s="3">
        <v>70355</v>
      </c>
      <c r="P5714" s="3">
        <f t="shared" si="356"/>
        <v>58618</v>
      </c>
      <c r="Q5714" s="3">
        <f t="shared" si="358"/>
        <v>11738</v>
      </c>
      <c r="R5714" s="3">
        <f t="shared" si="357"/>
        <v>17</v>
      </c>
      <c r="U5714" s="8">
        <f t="shared" si="359"/>
        <v>83.316040082439059</v>
      </c>
    </row>
    <row r="5715" spans="10:21" x14ac:dyDescent="0.25">
      <c r="J5715" s="3" t="s">
        <v>6</v>
      </c>
      <c r="K5715" s="3">
        <v>-84665</v>
      </c>
      <c r="L5715" s="3">
        <v>84529</v>
      </c>
      <c r="M5715" s="3">
        <v>14293</v>
      </c>
      <c r="N5715" s="3">
        <v>21</v>
      </c>
      <c r="O5715" s="3">
        <v>70372</v>
      </c>
      <c r="P5715" s="3">
        <f t="shared" si="356"/>
        <v>70237</v>
      </c>
      <c r="Q5715" s="3">
        <f t="shared" si="358"/>
        <v>136</v>
      </c>
      <c r="R5715" s="3">
        <f t="shared" si="357"/>
        <v>321</v>
      </c>
      <c r="U5715" s="8">
        <f t="shared" si="359"/>
        <v>99.80674131756949</v>
      </c>
    </row>
    <row r="5716" spans="10:21" x14ac:dyDescent="0.25">
      <c r="J5716" s="3" t="s">
        <v>6</v>
      </c>
      <c r="K5716" s="3">
        <v>-149231</v>
      </c>
      <c r="L5716" s="3">
        <v>141596</v>
      </c>
      <c r="M5716" s="3">
        <v>78538</v>
      </c>
      <c r="N5716" s="3">
        <v>217</v>
      </c>
      <c r="O5716" s="3">
        <v>70693</v>
      </c>
      <c r="P5716" s="3">
        <f t="shared" si="356"/>
        <v>63059</v>
      </c>
      <c r="Q5716" s="3">
        <f t="shared" si="358"/>
        <v>7635</v>
      </c>
      <c r="R5716" s="3">
        <f t="shared" si="357"/>
        <v>77</v>
      </c>
      <c r="U5716" s="8">
        <f t="shared" si="359"/>
        <v>89.199779327514747</v>
      </c>
    </row>
    <row r="5717" spans="10:21" x14ac:dyDescent="0.25">
      <c r="J5717" s="3" t="s">
        <v>6</v>
      </c>
      <c r="K5717" s="3">
        <v>-259227</v>
      </c>
      <c r="L5717" s="3">
        <v>220539</v>
      </c>
      <c r="M5717" s="3">
        <v>188457</v>
      </c>
      <c r="N5717" s="4">
        <v>729</v>
      </c>
      <c r="O5717" s="3">
        <v>70770</v>
      </c>
      <c r="P5717" s="3">
        <f t="shared" si="356"/>
        <v>32083</v>
      </c>
      <c r="Q5717" s="3">
        <f t="shared" si="358"/>
        <v>38688</v>
      </c>
      <c r="R5717" s="3">
        <f t="shared" si="357"/>
        <v>419</v>
      </c>
      <c r="U5717" s="8">
        <f t="shared" si="359"/>
        <v>45.332768122085632</v>
      </c>
    </row>
    <row r="5718" spans="10:21" x14ac:dyDescent="0.25">
      <c r="J5718" s="3" t="s">
        <v>6</v>
      </c>
      <c r="K5718" s="3">
        <v>-220930</v>
      </c>
      <c r="L5718" s="3">
        <v>195098</v>
      </c>
      <c r="M5718" s="3">
        <v>149741</v>
      </c>
      <c r="N5718" s="3">
        <v>213</v>
      </c>
      <c r="O5718" s="3">
        <v>71189</v>
      </c>
      <c r="P5718" s="3">
        <f t="shared" si="356"/>
        <v>45358</v>
      </c>
      <c r="Q5718" s="3">
        <f t="shared" si="358"/>
        <v>25832</v>
      </c>
      <c r="R5718" s="3">
        <f t="shared" si="357"/>
        <v>11</v>
      </c>
      <c r="U5718" s="8">
        <f t="shared" si="359"/>
        <v>63.713495062439421</v>
      </c>
    </row>
    <row r="5719" spans="10:21" x14ac:dyDescent="0.25">
      <c r="J5719" s="3" t="s">
        <v>6</v>
      </c>
      <c r="K5719" s="3">
        <v>-78494</v>
      </c>
      <c r="L5719" s="3">
        <v>78473</v>
      </c>
      <c r="M5719" s="3">
        <v>7294</v>
      </c>
      <c r="N5719" s="3">
        <v>217</v>
      </c>
      <c r="O5719" s="3">
        <v>71200</v>
      </c>
      <c r="P5719" s="3">
        <f t="shared" si="356"/>
        <v>71180</v>
      </c>
      <c r="Q5719" s="3">
        <f t="shared" si="358"/>
        <v>21</v>
      </c>
      <c r="R5719" s="3">
        <f t="shared" si="357"/>
        <v>19</v>
      </c>
      <c r="U5719" s="8">
        <f t="shared" si="359"/>
        <v>99.970505617977523</v>
      </c>
    </row>
    <row r="5720" spans="10:21" x14ac:dyDescent="0.25">
      <c r="J5720" s="3" t="s">
        <v>6</v>
      </c>
      <c r="K5720" s="3">
        <v>-296033</v>
      </c>
      <c r="L5720" s="3">
        <v>244301</v>
      </c>
      <c r="M5720" s="3">
        <v>224814</v>
      </c>
      <c r="N5720" s="3">
        <v>108</v>
      </c>
      <c r="O5720" s="3">
        <v>71219</v>
      </c>
      <c r="P5720" s="3">
        <f t="shared" si="356"/>
        <v>19488</v>
      </c>
      <c r="Q5720" s="3">
        <f t="shared" si="358"/>
        <v>51732</v>
      </c>
      <c r="R5720" s="3">
        <f t="shared" si="357"/>
        <v>72</v>
      </c>
      <c r="U5720" s="8">
        <f t="shared" si="359"/>
        <v>27.362080343728501</v>
      </c>
    </row>
    <row r="5721" spans="10:21" x14ac:dyDescent="0.25">
      <c r="J5721" s="3" t="s">
        <v>6</v>
      </c>
      <c r="K5721" s="3">
        <v>90795</v>
      </c>
      <c r="L5721" s="3">
        <v>-90494</v>
      </c>
      <c r="M5721" s="3">
        <v>-19504</v>
      </c>
      <c r="N5721" s="4">
        <v>27</v>
      </c>
      <c r="O5721" s="3">
        <v>71291</v>
      </c>
      <c r="P5721" s="3">
        <f t="shared" si="356"/>
        <v>70991</v>
      </c>
      <c r="Q5721" s="3">
        <f t="shared" si="358"/>
        <v>301</v>
      </c>
      <c r="R5721" s="3">
        <f t="shared" si="357"/>
        <v>195</v>
      </c>
      <c r="U5721" s="8">
        <f t="shared" si="359"/>
        <v>99.577786817410328</v>
      </c>
    </row>
    <row r="5722" spans="10:21" x14ac:dyDescent="0.25">
      <c r="J5722" s="3" t="s">
        <v>6</v>
      </c>
      <c r="K5722" s="3">
        <v>-171696</v>
      </c>
      <c r="L5722" s="3">
        <v>159467</v>
      </c>
      <c r="M5722" s="3">
        <v>100210</v>
      </c>
      <c r="N5722" s="4">
        <v>27</v>
      </c>
      <c r="O5722" s="3">
        <v>71486</v>
      </c>
      <c r="P5722" s="3">
        <f t="shared" si="356"/>
        <v>59258</v>
      </c>
      <c r="Q5722" s="3">
        <f t="shared" si="358"/>
        <v>12229</v>
      </c>
      <c r="R5722" s="3">
        <f t="shared" si="357"/>
        <v>123</v>
      </c>
      <c r="U5722" s="8">
        <f t="shared" si="359"/>
        <v>82.89315390426097</v>
      </c>
    </row>
    <row r="5723" spans="10:21" x14ac:dyDescent="0.25">
      <c r="J5723" s="3" t="s">
        <v>6</v>
      </c>
      <c r="K5723" s="3">
        <v>310050</v>
      </c>
      <c r="L5723" s="3">
        <v>-253285</v>
      </c>
      <c r="M5723" s="3">
        <v>-238441</v>
      </c>
      <c r="N5723" s="3">
        <v>754</v>
      </c>
      <c r="O5723" s="3">
        <v>71609</v>
      </c>
      <c r="P5723" s="3">
        <f t="shared" si="356"/>
        <v>14845</v>
      </c>
      <c r="Q5723" s="3">
        <f t="shared" si="358"/>
        <v>56765</v>
      </c>
      <c r="R5723" s="3">
        <f t="shared" si="357"/>
        <v>97</v>
      </c>
      <c r="U5723" s="8">
        <f t="shared" si="359"/>
        <v>20.729237944951056</v>
      </c>
    </row>
    <row r="5724" spans="10:21" x14ac:dyDescent="0.25">
      <c r="J5724" s="3" t="s">
        <v>6</v>
      </c>
      <c r="K5724" s="3">
        <v>-172332</v>
      </c>
      <c r="L5724" s="3">
        <v>160040</v>
      </c>
      <c r="M5724" s="3">
        <v>100626</v>
      </c>
      <c r="N5724" s="4">
        <v>8</v>
      </c>
      <c r="O5724" s="3">
        <v>71706</v>
      </c>
      <c r="P5724" s="3">
        <f t="shared" si="356"/>
        <v>59415</v>
      </c>
      <c r="Q5724" s="3">
        <f t="shared" si="358"/>
        <v>12292</v>
      </c>
      <c r="R5724" s="3">
        <f t="shared" si="357"/>
        <v>63</v>
      </c>
      <c r="U5724" s="8">
        <f t="shared" si="359"/>
        <v>82.857780381000197</v>
      </c>
    </row>
    <row r="5725" spans="10:21" x14ac:dyDescent="0.25">
      <c r="J5725" s="3" t="s">
        <v>6</v>
      </c>
      <c r="K5725" s="3">
        <v>-109274</v>
      </c>
      <c r="L5725" s="3">
        <v>107781</v>
      </c>
      <c r="M5725" s="3">
        <v>37505</v>
      </c>
      <c r="N5725" s="3">
        <v>342</v>
      </c>
      <c r="O5725" s="3">
        <v>71769</v>
      </c>
      <c r="P5725" s="3">
        <f t="shared" si="356"/>
        <v>70277</v>
      </c>
      <c r="Q5725" s="3">
        <f t="shared" si="358"/>
        <v>1493</v>
      </c>
      <c r="R5725" s="3">
        <f t="shared" si="357"/>
        <v>96</v>
      </c>
      <c r="U5725" s="8">
        <f t="shared" si="359"/>
        <v>97.919714640025632</v>
      </c>
    </row>
    <row r="5726" spans="10:21" x14ac:dyDescent="0.25">
      <c r="J5726" s="3" t="s">
        <v>6</v>
      </c>
      <c r="K5726" s="3">
        <v>-191511</v>
      </c>
      <c r="L5726" s="3">
        <v>174474</v>
      </c>
      <c r="M5726" s="3">
        <v>119646</v>
      </c>
      <c r="N5726" s="4">
        <v>729</v>
      </c>
      <c r="O5726" s="3">
        <v>71865</v>
      </c>
      <c r="P5726" s="3">
        <f t="shared" si="356"/>
        <v>54829</v>
      </c>
      <c r="Q5726" s="3">
        <f t="shared" si="358"/>
        <v>17037</v>
      </c>
      <c r="R5726" s="3">
        <f t="shared" si="357"/>
        <v>83</v>
      </c>
      <c r="U5726" s="8">
        <f t="shared" si="359"/>
        <v>76.293049467752041</v>
      </c>
    </row>
    <row r="5727" spans="10:21" x14ac:dyDescent="0.25">
      <c r="J5727" s="3" t="s">
        <v>6</v>
      </c>
      <c r="K5727" s="3">
        <v>-189573</v>
      </c>
      <c r="L5727" s="3">
        <v>173086</v>
      </c>
      <c r="M5727" s="3">
        <v>117625</v>
      </c>
      <c r="N5727" s="3">
        <v>164</v>
      </c>
      <c r="O5727" s="3">
        <v>71948</v>
      </c>
      <c r="P5727" s="3">
        <f t="shared" si="356"/>
        <v>55462</v>
      </c>
      <c r="Q5727" s="3">
        <f t="shared" si="358"/>
        <v>16487</v>
      </c>
      <c r="R5727" s="3">
        <f t="shared" si="357"/>
        <v>54</v>
      </c>
      <c r="U5727" s="8">
        <f t="shared" si="359"/>
        <v>77.084839050425302</v>
      </c>
    </row>
    <row r="5728" spans="10:21" x14ac:dyDescent="0.25">
      <c r="J5728" s="3" t="s">
        <v>6</v>
      </c>
      <c r="K5728" s="3">
        <v>-260225</v>
      </c>
      <c r="L5728" s="3">
        <v>222083</v>
      </c>
      <c r="M5728" s="3">
        <v>188223</v>
      </c>
      <c r="N5728" s="4">
        <v>729</v>
      </c>
      <c r="O5728" s="3">
        <v>72002</v>
      </c>
      <c r="P5728" s="3">
        <f t="shared" si="356"/>
        <v>33861</v>
      </c>
      <c r="Q5728" s="3">
        <f t="shared" si="358"/>
        <v>38142</v>
      </c>
      <c r="R5728" s="3">
        <f t="shared" si="357"/>
        <v>163</v>
      </c>
      <c r="U5728" s="8">
        <f t="shared" si="359"/>
        <v>47.026471486903141</v>
      </c>
    </row>
    <row r="5729" spans="10:21" x14ac:dyDescent="0.25">
      <c r="J5729" s="3" t="s">
        <v>6</v>
      </c>
      <c r="K5729" s="3">
        <v>-195181</v>
      </c>
      <c r="L5729" s="3">
        <v>177305</v>
      </c>
      <c r="M5729" s="3">
        <v>123016</v>
      </c>
      <c r="N5729" s="3">
        <v>980</v>
      </c>
      <c r="O5729" s="3">
        <v>72165</v>
      </c>
      <c r="P5729" s="3">
        <f t="shared" si="356"/>
        <v>54290</v>
      </c>
      <c r="Q5729" s="3">
        <f t="shared" si="358"/>
        <v>17876</v>
      </c>
      <c r="R5729" s="3">
        <f t="shared" si="357"/>
        <v>129</v>
      </c>
      <c r="U5729" s="8">
        <f t="shared" si="359"/>
        <v>75.228989122150622</v>
      </c>
    </row>
    <row r="5730" spans="10:21" x14ac:dyDescent="0.25">
      <c r="J5730" s="3" t="s">
        <v>6</v>
      </c>
      <c r="K5730" s="3">
        <v>208401</v>
      </c>
      <c r="L5730" s="3">
        <v>-186909</v>
      </c>
      <c r="M5730" s="3">
        <v>-136107</v>
      </c>
      <c r="N5730" s="4">
        <v>729</v>
      </c>
      <c r="O5730" s="3">
        <v>72294</v>
      </c>
      <c r="P5730" s="3">
        <f t="shared" si="356"/>
        <v>50803</v>
      </c>
      <c r="Q5730" s="3">
        <f t="shared" si="358"/>
        <v>21492</v>
      </c>
      <c r="R5730" s="3">
        <f t="shared" si="357"/>
        <v>37</v>
      </c>
      <c r="U5730" s="8">
        <f t="shared" si="359"/>
        <v>70.271391816748277</v>
      </c>
    </row>
    <row r="5731" spans="10:21" x14ac:dyDescent="0.25">
      <c r="J5731" s="3" t="s">
        <v>6</v>
      </c>
      <c r="K5731" s="3">
        <v>290815</v>
      </c>
      <c r="L5731" s="3">
        <v>-241962</v>
      </c>
      <c r="M5731" s="3">
        <v>-218484</v>
      </c>
      <c r="N5731" s="4">
        <v>343</v>
      </c>
      <c r="O5731" s="3">
        <v>72331</v>
      </c>
      <c r="P5731" s="3">
        <f t="shared" si="356"/>
        <v>23479</v>
      </c>
      <c r="Q5731" s="3">
        <f t="shared" si="358"/>
        <v>48853</v>
      </c>
      <c r="R5731" s="3">
        <f t="shared" si="357"/>
        <v>6</v>
      </c>
      <c r="U5731" s="8">
        <f t="shared" si="359"/>
        <v>32.459111584244653</v>
      </c>
    </row>
    <row r="5732" spans="10:21" x14ac:dyDescent="0.25">
      <c r="J5732" s="3" t="s">
        <v>6</v>
      </c>
      <c r="K5732" s="3">
        <v>-221550</v>
      </c>
      <c r="L5732" s="3">
        <v>196199</v>
      </c>
      <c r="M5732" s="3">
        <v>149213</v>
      </c>
      <c r="N5732" s="3">
        <v>196</v>
      </c>
      <c r="O5732" s="3">
        <v>72337</v>
      </c>
      <c r="P5732" s="3">
        <f t="shared" si="356"/>
        <v>46987</v>
      </c>
      <c r="Q5732" s="3">
        <f t="shared" si="358"/>
        <v>25351</v>
      </c>
      <c r="R5732" s="3">
        <f t="shared" si="357"/>
        <v>325</v>
      </c>
      <c r="U5732" s="8">
        <f t="shared" si="359"/>
        <v>64.954311071788979</v>
      </c>
    </row>
    <row r="5733" spans="10:21" x14ac:dyDescent="0.25">
      <c r="J5733" s="3" t="s">
        <v>6</v>
      </c>
      <c r="K5733" s="3">
        <v>161991</v>
      </c>
      <c r="L5733" s="3">
        <v>-152377</v>
      </c>
      <c r="M5733" s="3">
        <v>-89329</v>
      </c>
      <c r="N5733" s="3">
        <v>349</v>
      </c>
      <c r="O5733" s="3">
        <v>72662</v>
      </c>
      <c r="P5733" s="3">
        <f t="shared" si="356"/>
        <v>63049</v>
      </c>
      <c r="Q5733" s="3">
        <f t="shared" si="358"/>
        <v>9614</v>
      </c>
      <c r="R5733" s="3">
        <f t="shared" si="357"/>
        <v>114</v>
      </c>
      <c r="U5733" s="8">
        <f t="shared" si="359"/>
        <v>86.768875065371176</v>
      </c>
    </row>
    <row r="5734" spans="10:21" x14ac:dyDescent="0.25">
      <c r="J5734" s="3" t="s">
        <v>6</v>
      </c>
      <c r="K5734" s="3">
        <v>-125132</v>
      </c>
      <c r="L5734" s="3">
        <v>121999</v>
      </c>
      <c r="M5734" s="3">
        <v>52356</v>
      </c>
      <c r="N5734" s="3">
        <v>47</v>
      </c>
      <c r="O5734" s="3">
        <v>72776</v>
      </c>
      <c r="P5734" s="3">
        <f t="shared" si="356"/>
        <v>69644</v>
      </c>
      <c r="Q5734" s="3">
        <f t="shared" si="358"/>
        <v>3133</v>
      </c>
      <c r="R5734" s="3">
        <f t="shared" si="357"/>
        <v>28</v>
      </c>
      <c r="U5734" s="8">
        <f t="shared" si="359"/>
        <v>95.695009343739684</v>
      </c>
    </row>
    <row r="5735" spans="10:21" x14ac:dyDescent="0.25">
      <c r="J5735" s="3" t="s">
        <v>6</v>
      </c>
      <c r="K5735" s="3">
        <v>-335208</v>
      </c>
      <c r="L5735" s="3">
        <v>269608</v>
      </c>
      <c r="M5735" s="3">
        <v>262404</v>
      </c>
      <c r="N5735" s="4">
        <v>64</v>
      </c>
      <c r="O5735" s="3">
        <v>72804</v>
      </c>
      <c r="P5735" s="3">
        <f t="shared" si="356"/>
        <v>7205</v>
      </c>
      <c r="Q5735" s="3">
        <f t="shared" si="358"/>
        <v>65600</v>
      </c>
      <c r="R5735" s="3">
        <f t="shared" si="357"/>
        <v>81</v>
      </c>
      <c r="U5735" s="8">
        <f t="shared" si="359"/>
        <v>9.8950607109499469</v>
      </c>
    </row>
    <row r="5736" spans="10:21" x14ac:dyDescent="0.25">
      <c r="J5736" s="3" t="s">
        <v>6</v>
      </c>
      <c r="K5736" s="3">
        <v>-97597</v>
      </c>
      <c r="L5736" s="3">
        <v>97066</v>
      </c>
      <c r="M5736" s="3">
        <v>24712</v>
      </c>
      <c r="N5736" s="3">
        <v>451</v>
      </c>
      <c r="O5736" s="3">
        <v>72885</v>
      </c>
      <c r="P5736" s="3">
        <f t="shared" si="356"/>
        <v>72355</v>
      </c>
      <c r="Q5736" s="3">
        <f t="shared" si="358"/>
        <v>531</v>
      </c>
      <c r="R5736" s="3">
        <f t="shared" si="357"/>
        <v>129</v>
      </c>
      <c r="U5736" s="8">
        <f t="shared" si="359"/>
        <v>99.271455031899563</v>
      </c>
    </row>
    <row r="5737" spans="10:21" x14ac:dyDescent="0.25">
      <c r="J5737" s="3" t="s">
        <v>6</v>
      </c>
      <c r="K5737" s="3">
        <v>79098</v>
      </c>
      <c r="L5737" s="3">
        <v>-79086</v>
      </c>
      <c r="M5737" s="3">
        <v>-6084</v>
      </c>
      <c r="N5737" s="5">
        <v>432</v>
      </c>
      <c r="O5737" s="3">
        <v>73014</v>
      </c>
      <c r="P5737" s="3">
        <f t="shared" si="356"/>
        <v>73003</v>
      </c>
      <c r="Q5737" s="3">
        <f t="shared" si="358"/>
        <v>12</v>
      </c>
      <c r="R5737" s="3">
        <f t="shared" si="357"/>
        <v>76</v>
      </c>
      <c r="U5737" s="8">
        <f t="shared" si="359"/>
        <v>99.983564795792589</v>
      </c>
    </row>
    <row r="5738" spans="10:21" x14ac:dyDescent="0.25">
      <c r="J5738" s="3" t="s">
        <v>6</v>
      </c>
      <c r="K5738" s="3">
        <v>214332</v>
      </c>
      <c r="L5738" s="3">
        <v>-191551</v>
      </c>
      <c r="M5738" s="3">
        <v>-141242</v>
      </c>
      <c r="N5738" s="4">
        <v>729</v>
      </c>
      <c r="O5738" s="3">
        <v>73090</v>
      </c>
      <c r="P5738" s="3">
        <f t="shared" si="356"/>
        <v>50310</v>
      </c>
      <c r="Q5738" s="3">
        <f t="shared" si="358"/>
        <v>22781</v>
      </c>
      <c r="R5738" s="3">
        <f t="shared" si="357"/>
        <v>147</v>
      </c>
      <c r="U5738" s="8">
        <f t="shared" si="359"/>
        <v>68.831577507182928</v>
      </c>
    </row>
    <row r="5739" spans="10:21" x14ac:dyDescent="0.25">
      <c r="J5739" s="3" t="s">
        <v>6</v>
      </c>
      <c r="K5739" s="3">
        <v>-175470</v>
      </c>
      <c r="L5739" s="3">
        <v>163043</v>
      </c>
      <c r="M5739" s="3">
        <v>102233</v>
      </c>
      <c r="N5739" s="3">
        <v>844</v>
      </c>
      <c r="O5739" s="3">
        <v>73237</v>
      </c>
      <c r="P5739" s="3">
        <f t="shared" si="356"/>
        <v>60811</v>
      </c>
      <c r="Q5739" s="3">
        <f t="shared" si="358"/>
        <v>12427</v>
      </c>
      <c r="R5739" s="3">
        <f t="shared" si="357"/>
        <v>35</v>
      </c>
      <c r="U5739" s="8">
        <f t="shared" si="359"/>
        <v>83.031800865682641</v>
      </c>
    </row>
    <row r="5740" spans="10:21" x14ac:dyDescent="0.25">
      <c r="J5740" s="3" t="s">
        <v>6</v>
      </c>
      <c r="K5740" s="3">
        <v>-138315</v>
      </c>
      <c r="L5740" s="3">
        <v>133344</v>
      </c>
      <c r="M5740" s="3">
        <v>65043</v>
      </c>
      <c r="N5740" s="4">
        <v>216</v>
      </c>
      <c r="O5740" s="3">
        <v>73272</v>
      </c>
      <c r="P5740" s="3">
        <f t="shared" si="356"/>
        <v>68302</v>
      </c>
      <c r="Q5740" s="3">
        <f t="shared" si="358"/>
        <v>4971</v>
      </c>
      <c r="R5740" s="3">
        <f t="shared" si="357"/>
        <v>24</v>
      </c>
      <c r="U5740" s="8">
        <f t="shared" si="359"/>
        <v>93.215689485751724</v>
      </c>
    </row>
    <row r="5741" spans="10:21" x14ac:dyDescent="0.25">
      <c r="J5741" s="3" t="s">
        <v>6</v>
      </c>
      <c r="K5741" s="3">
        <v>-75881</v>
      </c>
      <c r="L5741" s="3">
        <v>75880</v>
      </c>
      <c r="M5741" s="3">
        <v>2585</v>
      </c>
      <c r="N5741" s="3">
        <v>784</v>
      </c>
      <c r="O5741" s="3">
        <v>73296</v>
      </c>
      <c r="P5741" s="3">
        <f t="shared" si="356"/>
        <v>73296</v>
      </c>
      <c r="Q5741" s="3">
        <f t="shared" si="358"/>
        <v>1</v>
      </c>
      <c r="R5741" s="3">
        <f t="shared" si="357"/>
        <v>23</v>
      </c>
      <c r="U5741" s="8">
        <f t="shared" si="359"/>
        <v>99.998635669067895</v>
      </c>
    </row>
    <row r="5742" spans="10:21" x14ac:dyDescent="0.25">
      <c r="J5742" s="3" t="s">
        <v>6</v>
      </c>
      <c r="K5742" s="3">
        <v>-92981</v>
      </c>
      <c r="L5742" s="3">
        <v>92687</v>
      </c>
      <c r="M5742" s="3">
        <v>19662</v>
      </c>
      <c r="N5742" s="3">
        <v>90</v>
      </c>
      <c r="O5742" s="3">
        <v>73319</v>
      </c>
      <c r="P5742" s="3">
        <f t="shared" si="356"/>
        <v>73026</v>
      </c>
      <c r="Q5742" s="3">
        <f t="shared" si="358"/>
        <v>294</v>
      </c>
      <c r="R5742" s="3">
        <f t="shared" si="357"/>
        <v>40</v>
      </c>
      <c r="U5742" s="8">
        <f t="shared" si="359"/>
        <v>99.599012534268056</v>
      </c>
    </row>
    <row r="5743" spans="10:21" x14ac:dyDescent="0.25">
      <c r="J5743" s="3" t="s">
        <v>6</v>
      </c>
      <c r="K5743" s="3">
        <v>354940</v>
      </c>
      <c r="L5743" s="3">
        <v>-281851</v>
      </c>
      <c r="M5743" s="3">
        <v>-281581</v>
      </c>
      <c r="N5743" s="4">
        <v>8</v>
      </c>
      <c r="O5743" s="3">
        <v>73359</v>
      </c>
      <c r="P5743" s="3">
        <f t="shared" si="356"/>
        <v>271</v>
      </c>
      <c r="Q5743" s="3">
        <f t="shared" si="358"/>
        <v>73089</v>
      </c>
      <c r="R5743" s="3">
        <f t="shared" si="357"/>
        <v>8</v>
      </c>
      <c r="U5743" s="8">
        <f t="shared" si="359"/>
        <v>0.36805299963194704</v>
      </c>
    </row>
    <row r="5744" spans="10:21" x14ac:dyDescent="0.25">
      <c r="J5744" s="3" t="s">
        <v>6</v>
      </c>
      <c r="K5744" s="3">
        <v>-83590</v>
      </c>
      <c r="L5744" s="3">
        <v>83539</v>
      </c>
      <c r="M5744" s="3">
        <v>10223</v>
      </c>
      <c r="N5744" s="3">
        <v>386</v>
      </c>
      <c r="O5744" s="3">
        <v>73367</v>
      </c>
      <c r="P5744" s="3">
        <f t="shared" si="356"/>
        <v>73317</v>
      </c>
      <c r="Q5744" s="3">
        <f t="shared" si="358"/>
        <v>51</v>
      </c>
      <c r="R5744" s="3">
        <f t="shared" si="357"/>
        <v>62</v>
      </c>
      <c r="U5744" s="8">
        <f t="shared" si="359"/>
        <v>99.930486458489511</v>
      </c>
    </row>
    <row r="5745" spans="10:21" x14ac:dyDescent="0.25">
      <c r="J5745" s="3" t="s">
        <v>6</v>
      </c>
      <c r="K5745" s="3">
        <v>82626</v>
      </c>
      <c r="L5745" s="3">
        <v>-82588</v>
      </c>
      <c r="M5745" s="3">
        <v>-9197</v>
      </c>
      <c r="N5745" s="3">
        <v>531</v>
      </c>
      <c r="O5745" s="3">
        <v>73429</v>
      </c>
      <c r="P5745" s="3">
        <f t="shared" si="356"/>
        <v>73392</v>
      </c>
      <c r="Q5745" s="3">
        <f t="shared" si="358"/>
        <v>38</v>
      </c>
      <c r="R5745" s="3">
        <f t="shared" si="357"/>
        <v>2</v>
      </c>
      <c r="U5745" s="8">
        <f t="shared" si="359"/>
        <v>99.948249329284067</v>
      </c>
    </row>
    <row r="5746" spans="10:21" x14ac:dyDescent="0.25">
      <c r="J5746" s="3" t="s">
        <v>6</v>
      </c>
      <c r="K5746" s="3">
        <v>-143344</v>
      </c>
      <c r="L5746" s="3">
        <v>137571</v>
      </c>
      <c r="M5746" s="3">
        <v>69913</v>
      </c>
      <c r="N5746" s="3">
        <v>324</v>
      </c>
      <c r="O5746" s="3">
        <v>73431</v>
      </c>
      <c r="P5746" s="3">
        <f t="shared" si="356"/>
        <v>67659</v>
      </c>
      <c r="Q5746" s="3">
        <f t="shared" si="358"/>
        <v>5773</v>
      </c>
      <c r="R5746" s="3">
        <f t="shared" si="357"/>
        <v>23</v>
      </c>
      <c r="U5746" s="8">
        <f t="shared" si="359"/>
        <v>92.138197763887192</v>
      </c>
    </row>
    <row r="5747" spans="10:21" x14ac:dyDescent="0.25">
      <c r="J5747" s="3" t="s">
        <v>6</v>
      </c>
      <c r="K5747" s="3">
        <v>240092</v>
      </c>
      <c r="L5747" s="3">
        <v>-209634</v>
      </c>
      <c r="M5747" s="3">
        <v>-166638</v>
      </c>
      <c r="N5747" s="4">
        <v>512</v>
      </c>
      <c r="O5747" s="3">
        <v>73454</v>
      </c>
      <c r="P5747" s="3">
        <f t="shared" si="356"/>
        <v>42997</v>
      </c>
      <c r="Q5747" s="3">
        <f t="shared" si="358"/>
        <v>30458</v>
      </c>
      <c r="R5747" s="3">
        <f t="shared" si="357"/>
        <v>32</v>
      </c>
      <c r="U5747" s="8">
        <f t="shared" si="359"/>
        <v>58.53459307866148</v>
      </c>
    </row>
    <row r="5748" spans="10:21" x14ac:dyDescent="0.25">
      <c r="J5748" s="3" t="s">
        <v>6</v>
      </c>
      <c r="K5748" s="3">
        <v>84004</v>
      </c>
      <c r="L5748" s="3">
        <v>-83949</v>
      </c>
      <c r="M5748" s="3">
        <v>-10518</v>
      </c>
      <c r="N5748" s="3">
        <v>883</v>
      </c>
      <c r="O5748" s="3">
        <v>73486</v>
      </c>
      <c r="P5748" s="3">
        <f t="shared" si="356"/>
        <v>73432</v>
      </c>
      <c r="Q5748" s="3">
        <f t="shared" si="358"/>
        <v>55</v>
      </c>
      <c r="R5748" s="3">
        <f t="shared" si="357"/>
        <v>302</v>
      </c>
      <c r="U5748" s="8">
        <f t="shared" si="359"/>
        <v>99.925155811991402</v>
      </c>
    </row>
    <row r="5749" spans="10:21" x14ac:dyDescent="0.25">
      <c r="J5749" s="3" t="s">
        <v>6</v>
      </c>
      <c r="K5749" s="3">
        <v>190712</v>
      </c>
      <c r="L5749" s="3">
        <v>-174766</v>
      </c>
      <c r="M5749" s="3">
        <v>-116924</v>
      </c>
      <c r="N5749" s="4">
        <v>8</v>
      </c>
      <c r="O5749" s="3">
        <v>73788</v>
      </c>
      <c r="P5749" s="3">
        <f t="shared" si="356"/>
        <v>57843</v>
      </c>
      <c r="Q5749" s="3">
        <f t="shared" si="358"/>
        <v>15946</v>
      </c>
      <c r="R5749" s="3">
        <f t="shared" si="357"/>
        <v>32</v>
      </c>
      <c r="U5749" s="8">
        <f t="shared" si="359"/>
        <v>78.389440017346985</v>
      </c>
    </row>
    <row r="5750" spans="10:21" x14ac:dyDescent="0.25">
      <c r="J5750" s="3" t="s">
        <v>6</v>
      </c>
      <c r="K5750" s="3">
        <v>254419</v>
      </c>
      <c r="L5750" s="3">
        <v>-219516</v>
      </c>
      <c r="M5750" s="3">
        <v>-180599</v>
      </c>
      <c r="N5750" s="3">
        <v>164</v>
      </c>
      <c r="O5750" s="3">
        <v>73820</v>
      </c>
      <c r="P5750" s="3">
        <f t="shared" si="356"/>
        <v>38918</v>
      </c>
      <c r="Q5750" s="3">
        <f t="shared" si="358"/>
        <v>34903</v>
      </c>
      <c r="R5750" s="3">
        <f t="shared" si="357"/>
        <v>226</v>
      </c>
      <c r="U5750" s="8">
        <f t="shared" si="359"/>
        <v>52.718775399620696</v>
      </c>
    </row>
    <row r="5751" spans="10:21" x14ac:dyDescent="0.25">
      <c r="J5751" s="3" t="s">
        <v>6</v>
      </c>
      <c r="K5751" s="3">
        <v>-227002</v>
      </c>
      <c r="L5751" s="3">
        <v>200986</v>
      </c>
      <c r="M5751" s="3">
        <v>152956</v>
      </c>
      <c r="N5751" s="4">
        <v>64</v>
      </c>
      <c r="O5751" s="3">
        <v>74046</v>
      </c>
      <c r="P5751" s="3">
        <f t="shared" si="356"/>
        <v>48031</v>
      </c>
      <c r="Q5751" s="3">
        <f t="shared" si="358"/>
        <v>26016</v>
      </c>
      <c r="R5751" s="3">
        <f t="shared" si="357"/>
        <v>46</v>
      </c>
      <c r="U5751" s="8">
        <f t="shared" si="359"/>
        <v>64.865083866785511</v>
      </c>
    </row>
    <row r="5752" spans="10:21" x14ac:dyDescent="0.25">
      <c r="J5752" s="3" t="s">
        <v>6</v>
      </c>
      <c r="K5752" s="3">
        <v>86436</v>
      </c>
      <c r="L5752" s="3">
        <v>-86352</v>
      </c>
      <c r="M5752" s="3">
        <v>-12344</v>
      </c>
      <c r="N5752" s="4">
        <v>64</v>
      </c>
      <c r="O5752" s="3">
        <v>74092</v>
      </c>
      <c r="P5752" s="3">
        <f t="shared" si="356"/>
        <v>74009</v>
      </c>
      <c r="Q5752" s="3">
        <f t="shared" si="358"/>
        <v>84</v>
      </c>
      <c r="R5752" s="3">
        <f t="shared" si="357"/>
        <v>76</v>
      </c>
      <c r="U5752" s="8">
        <f t="shared" si="359"/>
        <v>99.886627436160452</v>
      </c>
    </row>
    <row r="5753" spans="10:21" x14ac:dyDescent="0.25">
      <c r="J5753" s="3" t="s">
        <v>6</v>
      </c>
      <c r="K5753" s="3">
        <v>-86520</v>
      </c>
      <c r="L5753" s="3">
        <v>86436</v>
      </c>
      <c r="M5753" s="3">
        <v>12352</v>
      </c>
      <c r="N5753" s="4">
        <v>64</v>
      </c>
      <c r="O5753" s="3">
        <v>74168</v>
      </c>
      <c r="P5753" s="3">
        <f t="shared" si="356"/>
        <v>74085</v>
      </c>
      <c r="Q5753" s="3">
        <f t="shared" si="358"/>
        <v>84</v>
      </c>
      <c r="R5753" s="3">
        <f t="shared" si="357"/>
        <v>172</v>
      </c>
      <c r="U5753" s="8">
        <f t="shared" si="359"/>
        <v>99.886743609103661</v>
      </c>
    </row>
    <row r="5754" spans="10:21" x14ac:dyDescent="0.25">
      <c r="J5754" s="3" t="s">
        <v>6</v>
      </c>
      <c r="K5754" s="3">
        <v>-88630</v>
      </c>
      <c r="L5754" s="3">
        <v>88506</v>
      </c>
      <c r="M5754" s="3">
        <v>14290</v>
      </c>
      <c r="N5754" s="4">
        <v>216</v>
      </c>
      <c r="O5754" s="3">
        <v>74340</v>
      </c>
      <c r="P5754" s="3">
        <f t="shared" si="356"/>
        <v>74217</v>
      </c>
      <c r="Q5754" s="3">
        <f t="shared" si="358"/>
        <v>124</v>
      </c>
      <c r="R5754" s="3">
        <f t="shared" si="357"/>
        <v>68</v>
      </c>
      <c r="U5754" s="8">
        <f t="shared" si="359"/>
        <v>99.833198816249663</v>
      </c>
    </row>
    <row r="5755" spans="10:21" x14ac:dyDescent="0.25">
      <c r="J5755" s="3" t="s">
        <v>6</v>
      </c>
      <c r="K5755" s="3">
        <v>-121288</v>
      </c>
      <c r="L5755" s="3">
        <v>118907</v>
      </c>
      <c r="M5755" s="3">
        <v>46880</v>
      </c>
      <c r="N5755" s="3">
        <v>771</v>
      </c>
      <c r="O5755" s="3">
        <v>74408</v>
      </c>
      <c r="P5755" s="3">
        <f t="shared" si="356"/>
        <v>72028</v>
      </c>
      <c r="Q5755" s="3">
        <f t="shared" si="358"/>
        <v>2381</v>
      </c>
      <c r="R5755" s="3">
        <f t="shared" si="357"/>
        <v>46</v>
      </c>
      <c r="U5755" s="8">
        <f t="shared" si="359"/>
        <v>96.800075260724654</v>
      </c>
    </row>
    <row r="5756" spans="10:21" x14ac:dyDescent="0.25">
      <c r="J5756" s="3" t="s">
        <v>6</v>
      </c>
      <c r="K5756" s="3">
        <v>178422</v>
      </c>
      <c r="L5756" s="3">
        <v>-165780</v>
      </c>
      <c r="M5756" s="3">
        <v>-103968</v>
      </c>
      <c r="N5756" s="4">
        <v>216</v>
      </c>
      <c r="O5756" s="3">
        <v>74454</v>
      </c>
      <c r="P5756" s="3">
        <f t="shared" si="356"/>
        <v>61813</v>
      </c>
      <c r="Q5756" s="3">
        <f t="shared" si="358"/>
        <v>12642</v>
      </c>
      <c r="R5756" s="3">
        <f t="shared" si="357"/>
        <v>15</v>
      </c>
      <c r="U5756" s="8">
        <f t="shared" si="359"/>
        <v>83.020388427754057</v>
      </c>
    </row>
    <row r="5757" spans="10:21" x14ac:dyDescent="0.25">
      <c r="J5757" s="3" t="s">
        <v>6</v>
      </c>
      <c r="K5757" s="3">
        <v>-231353</v>
      </c>
      <c r="L5757" s="3">
        <v>204256</v>
      </c>
      <c r="M5757" s="3">
        <v>156884</v>
      </c>
      <c r="N5757" s="4">
        <v>343</v>
      </c>
      <c r="O5757" s="3">
        <v>74469</v>
      </c>
      <c r="P5757" s="3">
        <f t="shared" si="356"/>
        <v>47373</v>
      </c>
      <c r="Q5757" s="3">
        <f t="shared" si="358"/>
        <v>27097</v>
      </c>
      <c r="R5757" s="3">
        <f t="shared" si="357"/>
        <v>126</v>
      </c>
      <c r="U5757" s="8">
        <f t="shared" si="359"/>
        <v>63.613047039707794</v>
      </c>
    </row>
    <row r="5758" spans="10:21" x14ac:dyDescent="0.25">
      <c r="J5758" s="3" t="s">
        <v>6</v>
      </c>
      <c r="K5758" s="3">
        <v>207480</v>
      </c>
      <c r="L5758" s="3">
        <v>-187436</v>
      </c>
      <c r="M5758" s="3">
        <v>-132885</v>
      </c>
      <c r="N5758" s="3">
        <v>19</v>
      </c>
      <c r="O5758" s="3">
        <v>74595</v>
      </c>
      <c r="P5758" s="3">
        <f t="shared" si="356"/>
        <v>54552</v>
      </c>
      <c r="Q5758" s="3">
        <f t="shared" si="358"/>
        <v>20044</v>
      </c>
      <c r="R5758" s="3">
        <f t="shared" si="357"/>
        <v>53</v>
      </c>
      <c r="U5758" s="8">
        <f t="shared" si="359"/>
        <v>73.129566324820701</v>
      </c>
    </row>
    <row r="5759" spans="10:21" x14ac:dyDescent="0.25">
      <c r="J5759" s="3" t="s">
        <v>6</v>
      </c>
      <c r="K5759" s="3">
        <v>300104</v>
      </c>
      <c r="L5759" s="3">
        <v>-249696</v>
      </c>
      <c r="M5759" s="3">
        <v>-225456</v>
      </c>
      <c r="N5759" s="4">
        <v>512</v>
      </c>
      <c r="O5759" s="3">
        <v>74648</v>
      </c>
      <c r="P5759" s="3">
        <f t="shared" si="356"/>
        <v>24241</v>
      </c>
      <c r="Q5759" s="3">
        <f t="shared" si="358"/>
        <v>50408</v>
      </c>
      <c r="R5759" s="3">
        <f t="shared" si="357"/>
        <v>17</v>
      </c>
      <c r="U5759" s="8">
        <f t="shared" si="359"/>
        <v>32.472403815239524</v>
      </c>
    </row>
    <row r="5760" spans="10:21" x14ac:dyDescent="0.25">
      <c r="J5760" s="3" t="s">
        <v>6</v>
      </c>
      <c r="K5760" s="3">
        <v>99184</v>
      </c>
      <c r="L5760" s="3">
        <v>-98682</v>
      </c>
      <c r="M5760" s="3">
        <v>-24519</v>
      </c>
      <c r="N5760" s="3">
        <v>577</v>
      </c>
      <c r="O5760" s="3">
        <v>74665</v>
      </c>
      <c r="P5760" s="3">
        <f t="shared" si="356"/>
        <v>74164</v>
      </c>
      <c r="Q5760" s="3">
        <f t="shared" si="358"/>
        <v>502</v>
      </c>
      <c r="R5760" s="3">
        <f t="shared" si="357"/>
        <v>12</v>
      </c>
      <c r="U5760" s="8">
        <f t="shared" si="359"/>
        <v>99.327663563918833</v>
      </c>
    </row>
    <row r="5761" spans="10:21" x14ac:dyDescent="0.25">
      <c r="J5761" s="3" t="s">
        <v>6</v>
      </c>
      <c r="K5761" s="3">
        <v>250583</v>
      </c>
      <c r="L5761" s="3">
        <v>-217517</v>
      </c>
      <c r="M5761" s="3">
        <v>-175906</v>
      </c>
      <c r="N5761" s="3">
        <v>458</v>
      </c>
      <c r="O5761" s="3">
        <v>74677</v>
      </c>
      <c r="P5761" s="3">
        <f t="shared" si="356"/>
        <v>41612</v>
      </c>
      <c r="Q5761" s="3">
        <f t="shared" si="358"/>
        <v>33066</v>
      </c>
      <c r="R5761" s="3">
        <f t="shared" si="357"/>
        <v>17</v>
      </c>
      <c r="U5761" s="8">
        <f t="shared" si="359"/>
        <v>55.721306426342785</v>
      </c>
    </row>
    <row r="5762" spans="10:21" x14ac:dyDescent="0.25">
      <c r="J5762" s="3" t="s">
        <v>6</v>
      </c>
      <c r="K5762" s="3">
        <v>355077</v>
      </c>
      <c r="L5762" s="3">
        <v>-283252</v>
      </c>
      <c r="M5762" s="3">
        <v>-280383</v>
      </c>
      <c r="N5762" s="3">
        <v>638</v>
      </c>
      <c r="O5762" s="3">
        <v>74694</v>
      </c>
      <c r="P5762" s="3">
        <f t="shared" ref="P5762:P5825" si="360">ABS(L5762)-ABS(M5762)+1</f>
        <v>2870</v>
      </c>
      <c r="Q5762" s="3">
        <f t="shared" si="358"/>
        <v>71825</v>
      </c>
      <c r="R5762" s="3">
        <f t="shared" ref="R5762:R5825" si="361">O5763-O5762</f>
        <v>150</v>
      </c>
      <c r="U5762" s="8">
        <f t="shared" si="359"/>
        <v>3.8410046322328433</v>
      </c>
    </row>
    <row r="5763" spans="10:21" x14ac:dyDescent="0.25">
      <c r="J5763" s="3" t="s">
        <v>6</v>
      </c>
      <c r="K5763" s="3">
        <v>229434</v>
      </c>
      <c r="L5763" s="3">
        <v>-203142</v>
      </c>
      <c r="M5763" s="3">
        <v>-154590</v>
      </c>
      <c r="N5763" s="4">
        <v>216</v>
      </c>
      <c r="O5763" s="3">
        <v>74844</v>
      </c>
      <c r="P5763" s="3">
        <f t="shared" si="360"/>
        <v>48553</v>
      </c>
      <c r="Q5763" s="3">
        <f t="shared" ref="Q5763:Q5826" si="362">ABS(K5763)-ABS(L5763)</f>
        <v>26292</v>
      </c>
      <c r="R5763" s="3">
        <f t="shared" si="361"/>
        <v>32</v>
      </c>
      <c r="U5763" s="8">
        <f t="shared" ref="U5763:U5826" si="363">(ABS(L5763)-ABS(M5763))/O5763*100</f>
        <v>64.87093153759821</v>
      </c>
    </row>
    <row r="5764" spans="10:21" x14ac:dyDescent="0.25">
      <c r="J5764" s="3" t="s">
        <v>6</v>
      </c>
      <c r="K5764" s="3">
        <v>107845</v>
      </c>
      <c r="L5764" s="3">
        <v>-106808</v>
      </c>
      <c r="M5764" s="3">
        <v>-32969</v>
      </c>
      <c r="N5764" s="3">
        <v>804</v>
      </c>
      <c r="O5764" s="3">
        <v>74876</v>
      </c>
      <c r="P5764" s="3">
        <f t="shared" si="360"/>
        <v>73840</v>
      </c>
      <c r="Q5764" s="3">
        <f t="shared" si="362"/>
        <v>1037</v>
      </c>
      <c r="R5764" s="3">
        <f t="shared" si="361"/>
        <v>388</v>
      </c>
      <c r="U5764" s="8">
        <f t="shared" si="363"/>
        <v>98.615043538650568</v>
      </c>
    </row>
    <row r="5765" spans="10:21" x14ac:dyDescent="0.25">
      <c r="J5765" s="3" t="s">
        <v>6</v>
      </c>
      <c r="K5765" s="3">
        <v>-269507</v>
      </c>
      <c r="L5765" s="3">
        <v>230500</v>
      </c>
      <c r="M5765" s="3">
        <v>194243</v>
      </c>
      <c r="N5765" s="4">
        <v>64</v>
      </c>
      <c r="O5765" s="3">
        <v>75264</v>
      </c>
      <c r="P5765" s="3">
        <f t="shared" si="360"/>
        <v>36258</v>
      </c>
      <c r="Q5765" s="3">
        <f t="shared" si="362"/>
        <v>39007</v>
      </c>
      <c r="R5765" s="3">
        <f t="shared" si="361"/>
        <v>109</v>
      </c>
      <c r="U5765" s="8">
        <f t="shared" si="363"/>
        <v>48.17309736394558</v>
      </c>
    </row>
    <row r="5766" spans="10:21" x14ac:dyDescent="0.25">
      <c r="J5766" s="3" t="s">
        <v>6</v>
      </c>
      <c r="K5766" s="3">
        <v>-149044</v>
      </c>
      <c r="L5766" s="3">
        <v>142785</v>
      </c>
      <c r="M5766" s="3">
        <v>73671</v>
      </c>
      <c r="N5766" s="3">
        <v>152</v>
      </c>
      <c r="O5766" s="3">
        <v>75373</v>
      </c>
      <c r="P5766" s="3">
        <f t="shared" si="360"/>
        <v>69115</v>
      </c>
      <c r="Q5766" s="3">
        <f t="shared" si="362"/>
        <v>6259</v>
      </c>
      <c r="R5766" s="3">
        <f t="shared" si="361"/>
        <v>7</v>
      </c>
      <c r="U5766" s="8">
        <f t="shared" si="363"/>
        <v>91.695965398750218</v>
      </c>
    </row>
    <row r="5767" spans="10:21" x14ac:dyDescent="0.25">
      <c r="J5767" s="3" t="s">
        <v>6</v>
      </c>
      <c r="K5767" s="3">
        <v>114011</v>
      </c>
      <c r="L5767" s="3">
        <v>-112513</v>
      </c>
      <c r="M5767" s="3">
        <v>-38631</v>
      </c>
      <c r="N5767" s="3">
        <v>43</v>
      </c>
      <c r="O5767" s="3">
        <v>75380</v>
      </c>
      <c r="P5767" s="3">
        <f t="shared" si="360"/>
        <v>73883</v>
      </c>
      <c r="Q5767" s="3">
        <f t="shared" si="362"/>
        <v>1498</v>
      </c>
      <c r="R5767" s="3">
        <f t="shared" si="361"/>
        <v>52</v>
      </c>
      <c r="U5767" s="8">
        <f t="shared" si="363"/>
        <v>98.012735473600415</v>
      </c>
    </row>
    <row r="5768" spans="10:21" x14ac:dyDescent="0.25">
      <c r="J5768" s="3" t="s">
        <v>6</v>
      </c>
      <c r="K5768" s="3">
        <v>197435</v>
      </c>
      <c r="L5768" s="3">
        <v>-180494</v>
      </c>
      <c r="M5768" s="3">
        <v>-122003</v>
      </c>
      <c r="N5768" s="4">
        <v>64</v>
      </c>
      <c r="O5768" s="3">
        <v>75432</v>
      </c>
      <c r="P5768" s="3">
        <f t="shared" si="360"/>
        <v>58492</v>
      </c>
      <c r="Q5768" s="3">
        <f t="shared" si="362"/>
        <v>16941</v>
      </c>
      <c r="R5768" s="3">
        <f t="shared" si="361"/>
        <v>36</v>
      </c>
      <c r="U5768" s="8">
        <f t="shared" si="363"/>
        <v>77.541361756283806</v>
      </c>
    </row>
    <row r="5769" spans="10:21" x14ac:dyDescent="0.25">
      <c r="J5769" s="3" t="s">
        <v>6</v>
      </c>
      <c r="K5769" s="3">
        <v>-242172</v>
      </c>
      <c r="L5769" s="3">
        <v>212310</v>
      </c>
      <c r="M5769" s="3">
        <v>166704</v>
      </c>
      <c r="N5769" s="4">
        <v>216</v>
      </c>
      <c r="O5769" s="3">
        <v>75468</v>
      </c>
      <c r="P5769" s="3">
        <f t="shared" si="360"/>
        <v>45607</v>
      </c>
      <c r="Q5769" s="3">
        <f t="shared" si="362"/>
        <v>29862</v>
      </c>
      <c r="R5769" s="3">
        <f t="shared" si="361"/>
        <v>132</v>
      </c>
      <c r="U5769" s="8">
        <f t="shared" si="363"/>
        <v>60.430911114644616</v>
      </c>
    </row>
    <row r="5770" spans="10:21" x14ac:dyDescent="0.25">
      <c r="J5770" s="3" t="s">
        <v>6</v>
      </c>
      <c r="K5770" s="3">
        <v>-83999</v>
      </c>
      <c r="L5770" s="3">
        <v>83971</v>
      </c>
      <c r="M5770" s="3">
        <v>8399</v>
      </c>
      <c r="N5770" s="3">
        <v>811</v>
      </c>
      <c r="O5770" s="3">
        <v>75600</v>
      </c>
      <c r="P5770" s="3">
        <f t="shared" si="360"/>
        <v>75573</v>
      </c>
      <c r="Q5770" s="3">
        <f t="shared" si="362"/>
        <v>28</v>
      </c>
      <c r="R5770" s="3">
        <f t="shared" si="361"/>
        <v>4</v>
      </c>
      <c r="U5770" s="8">
        <f t="shared" si="363"/>
        <v>99.962962962962962</v>
      </c>
    </row>
    <row r="5771" spans="10:21" x14ac:dyDescent="0.25">
      <c r="J5771" s="3" t="s">
        <v>6</v>
      </c>
      <c r="K5771" s="3">
        <v>81004</v>
      </c>
      <c r="L5771" s="3">
        <v>-80996</v>
      </c>
      <c r="M5771" s="3">
        <v>-5400</v>
      </c>
      <c r="N5771" s="5">
        <v>128</v>
      </c>
      <c r="O5771" s="3">
        <v>75604</v>
      </c>
      <c r="P5771" s="3">
        <f t="shared" si="360"/>
        <v>75597</v>
      </c>
      <c r="Q5771" s="3">
        <f t="shared" si="362"/>
        <v>8</v>
      </c>
      <c r="R5771" s="3">
        <f t="shared" si="361"/>
        <v>24</v>
      </c>
      <c r="U5771" s="8">
        <f t="shared" si="363"/>
        <v>99.989418549283101</v>
      </c>
    </row>
    <row r="5772" spans="10:21" x14ac:dyDescent="0.25">
      <c r="J5772" s="3" t="s">
        <v>6</v>
      </c>
      <c r="K5772" s="3">
        <v>-84029</v>
      </c>
      <c r="L5772" s="3">
        <v>84001</v>
      </c>
      <c r="M5772" s="3">
        <v>8401</v>
      </c>
      <c r="N5772" s="3">
        <v>813</v>
      </c>
      <c r="O5772" s="3">
        <v>75628</v>
      </c>
      <c r="P5772" s="3">
        <f t="shared" si="360"/>
        <v>75601</v>
      </c>
      <c r="Q5772" s="3">
        <f t="shared" si="362"/>
        <v>28</v>
      </c>
      <c r="R5772" s="3">
        <f t="shared" si="361"/>
        <v>18</v>
      </c>
      <c r="U5772" s="8">
        <f t="shared" si="363"/>
        <v>99.962976675305441</v>
      </c>
    </row>
    <row r="5773" spans="10:21" x14ac:dyDescent="0.25">
      <c r="J5773" s="3" t="s">
        <v>6</v>
      </c>
      <c r="K5773" s="3">
        <v>-128698</v>
      </c>
      <c r="L5773" s="3">
        <v>125620</v>
      </c>
      <c r="M5773" s="3">
        <v>53052</v>
      </c>
      <c r="N5773" s="4">
        <v>216</v>
      </c>
      <c r="O5773" s="3">
        <v>75646</v>
      </c>
      <c r="P5773" s="3">
        <f t="shared" si="360"/>
        <v>72569</v>
      </c>
      <c r="Q5773" s="3">
        <f t="shared" si="362"/>
        <v>3078</v>
      </c>
      <c r="R5773" s="3">
        <f t="shared" si="361"/>
        <v>74</v>
      </c>
      <c r="U5773" s="8">
        <f t="shared" si="363"/>
        <v>95.931047246384466</v>
      </c>
    </row>
    <row r="5774" spans="10:21" x14ac:dyDescent="0.25">
      <c r="J5774" s="3" t="s">
        <v>6</v>
      </c>
      <c r="K5774" s="3">
        <v>329241</v>
      </c>
      <c r="L5774" s="3">
        <v>-268677</v>
      </c>
      <c r="M5774" s="3">
        <v>-253521</v>
      </c>
      <c r="N5774" s="4">
        <v>27</v>
      </c>
      <c r="O5774" s="3">
        <v>75720</v>
      </c>
      <c r="P5774" s="3">
        <f t="shared" si="360"/>
        <v>15157</v>
      </c>
      <c r="Q5774" s="3">
        <f t="shared" si="362"/>
        <v>60564</v>
      </c>
      <c r="R5774" s="3">
        <f t="shared" si="361"/>
        <v>153</v>
      </c>
      <c r="U5774" s="8">
        <f t="shared" si="363"/>
        <v>20.015847860538827</v>
      </c>
    </row>
    <row r="5775" spans="10:21" x14ac:dyDescent="0.25">
      <c r="J5775" s="3" t="s">
        <v>6</v>
      </c>
      <c r="K5775" s="3">
        <v>161976</v>
      </c>
      <c r="L5775" s="3">
        <v>-153422</v>
      </c>
      <c r="M5775" s="3">
        <v>-86103</v>
      </c>
      <c r="N5775" s="4">
        <v>1</v>
      </c>
      <c r="O5775" s="3">
        <v>75873</v>
      </c>
      <c r="P5775" s="3">
        <f t="shared" si="360"/>
        <v>67320</v>
      </c>
      <c r="Q5775" s="3">
        <f t="shared" si="362"/>
        <v>8554</v>
      </c>
      <c r="R5775" s="3">
        <f t="shared" si="361"/>
        <v>191</v>
      </c>
      <c r="U5775" s="8">
        <f t="shared" si="363"/>
        <v>88.725897222991051</v>
      </c>
    </row>
    <row r="5776" spans="10:21" x14ac:dyDescent="0.25">
      <c r="J5776" s="3" t="s">
        <v>6</v>
      </c>
      <c r="K5776" s="3">
        <v>-168606</v>
      </c>
      <c r="L5776" s="3">
        <v>158748</v>
      </c>
      <c r="M5776" s="3">
        <v>92542</v>
      </c>
      <c r="N5776" s="4">
        <v>64</v>
      </c>
      <c r="O5776" s="3">
        <v>76064</v>
      </c>
      <c r="P5776" s="3">
        <f t="shared" si="360"/>
        <v>66207</v>
      </c>
      <c r="Q5776" s="3">
        <f t="shared" si="362"/>
        <v>9858</v>
      </c>
      <c r="R5776" s="3">
        <f t="shared" si="361"/>
        <v>4</v>
      </c>
      <c r="U5776" s="8">
        <f t="shared" si="363"/>
        <v>87.039861169541439</v>
      </c>
    </row>
    <row r="5777" spans="10:21" x14ac:dyDescent="0.25">
      <c r="J5777" s="3" t="s">
        <v>6</v>
      </c>
      <c r="K5777" s="3">
        <v>140485</v>
      </c>
      <c r="L5777" s="3">
        <v>-135817</v>
      </c>
      <c r="M5777" s="3">
        <v>-64417</v>
      </c>
      <c r="N5777" s="3">
        <v>899</v>
      </c>
      <c r="O5777" s="3">
        <v>76068</v>
      </c>
      <c r="P5777" s="3">
        <f t="shared" si="360"/>
        <v>71401</v>
      </c>
      <c r="Q5777" s="3">
        <f t="shared" si="362"/>
        <v>4668</v>
      </c>
      <c r="R5777" s="3">
        <f t="shared" si="361"/>
        <v>111</v>
      </c>
      <c r="U5777" s="8">
        <f t="shared" si="363"/>
        <v>93.863385392017676</v>
      </c>
    </row>
    <row r="5778" spans="10:21" x14ac:dyDescent="0.25">
      <c r="J5778" s="3" t="s">
        <v>6</v>
      </c>
      <c r="K5778" s="3">
        <v>-154335</v>
      </c>
      <c r="L5778" s="3">
        <v>147342</v>
      </c>
      <c r="M5778" s="3">
        <v>78156</v>
      </c>
      <c r="N5778" s="4">
        <v>729</v>
      </c>
      <c r="O5778" s="3">
        <v>76179</v>
      </c>
      <c r="P5778" s="3">
        <f t="shared" si="360"/>
        <v>69187</v>
      </c>
      <c r="Q5778" s="3">
        <f t="shared" si="362"/>
        <v>6993</v>
      </c>
      <c r="R5778" s="3">
        <f t="shared" si="361"/>
        <v>87</v>
      </c>
      <c r="U5778" s="8">
        <f t="shared" si="363"/>
        <v>90.820304808411763</v>
      </c>
    </row>
    <row r="5779" spans="10:21" x14ac:dyDescent="0.25">
      <c r="J5779" s="3" t="s">
        <v>6</v>
      </c>
      <c r="K5779" s="3">
        <v>-130911</v>
      </c>
      <c r="L5779" s="3">
        <v>127657</v>
      </c>
      <c r="M5779" s="3">
        <v>54645</v>
      </c>
      <c r="N5779" s="3">
        <v>487</v>
      </c>
      <c r="O5779" s="3">
        <v>76266</v>
      </c>
      <c r="P5779" s="3">
        <f t="shared" si="360"/>
        <v>73013</v>
      </c>
      <c r="Q5779" s="3">
        <f t="shared" si="362"/>
        <v>3254</v>
      </c>
      <c r="R5779" s="3">
        <f t="shared" si="361"/>
        <v>81</v>
      </c>
      <c r="U5779" s="8">
        <f t="shared" si="363"/>
        <v>95.733354312537699</v>
      </c>
    </row>
    <row r="5780" spans="10:21" x14ac:dyDescent="0.25">
      <c r="J5780" s="3" t="s">
        <v>6</v>
      </c>
      <c r="K5780" s="3">
        <v>-83711</v>
      </c>
      <c r="L5780" s="3">
        <v>83692</v>
      </c>
      <c r="M5780" s="3">
        <v>7364</v>
      </c>
      <c r="N5780" s="4">
        <v>1</v>
      </c>
      <c r="O5780" s="3">
        <v>76347</v>
      </c>
      <c r="P5780" s="3">
        <f t="shared" si="360"/>
        <v>76329</v>
      </c>
      <c r="Q5780" s="3">
        <f t="shared" si="362"/>
        <v>19</v>
      </c>
      <c r="R5780" s="3">
        <f t="shared" si="361"/>
        <v>98</v>
      </c>
      <c r="U5780" s="8">
        <f t="shared" si="363"/>
        <v>99.975113625944701</v>
      </c>
    </row>
    <row r="5781" spans="10:21" x14ac:dyDescent="0.25">
      <c r="J5781" s="3" t="s">
        <v>6</v>
      </c>
      <c r="K5781" s="3">
        <v>82325</v>
      </c>
      <c r="L5781" s="3">
        <v>-82315</v>
      </c>
      <c r="M5781" s="3">
        <v>-5880</v>
      </c>
      <c r="N5781" s="5">
        <v>250</v>
      </c>
      <c r="O5781" s="3">
        <v>76445</v>
      </c>
      <c r="P5781" s="3">
        <f t="shared" si="360"/>
        <v>76436</v>
      </c>
      <c r="Q5781" s="3">
        <f t="shared" si="362"/>
        <v>10</v>
      </c>
      <c r="R5781" s="3">
        <f t="shared" si="361"/>
        <v>80</v>
      </c>
      <c r="U5781" s="8">
        <f t="shared" si="363"/>
        <v>99.986918699718757</v>
      </c>
    </row>
    <row r="5782" spans="10:21" x14ac:dyDescent="0.25">
      <c r="J5782" s="3" t="s">
        <v>6</v>
      </c>
      <c r="K5782" s="3">
        <v>-127105</v>
      </c>
      <c r="L5782" s="3">
        <v>124377</v>
      </c>
      <c r="M5782" s="3">
        <v>50580</v>
      </c>
      <c r="N5782" s="4">
        <v>8</v>
      </c>
      <c r="O5782" s="3">
        <v>76525</v>
      </c>
      <c r="P5782" s="3">
        <f t="shared" si="360"/>
        <v>73798</v>
      </c>
      <c r="Q5782" s="3">
        <f t="shared" si="362"/>
        <v>2728</v>
      </c>
      <c r="R5782" s="3">
        <f t="shared" si="361"/>
        <v>47</v>
      </c>
      <c r="U5782" s="8">
        <f t="shared" si="363"/>
        <v>96.435151911140153</v>
      </c>
    </row>
    <row r="5783" spans="10:21" x14ac:dyDescent="0.25">
      <c r="J5783" s="3" t="s">
        <v>6</v>
      </c>
      <c r="K5783" s="3">
        <v>308461</v>
      </c>
      <c r="L5783" s="3">
        <v>-256523</v>
      </c>
      <c r="M5783" s="3">
        <v>-231889</v>
      </c>
      <c r="N5783" s="3">
        <v>145</v>
      </c>
      <c r="O5783" s="3">
        <v>76572</v>
      </c>
      <c r="P5783" s="3">
        <f t="shared" si="360"/>
        <v>24635</v>
      </c>
      <c r="Q5783" s="3">
        <f t="shared" si="362"/>
        <v>51938</v>
      </c>
      <c r="R5783" s="3">
        <f t="shared" si="361"/>
        <v>142</v>
      </c>
      <c r="U5783" s="8">
        <f t="shared" si="363"/>
        <v>32.171028574413626</v>
      </c>
    </row>
    <row r="5784" spans="10:21" x14ac:dyDescent="0.25">
      <c r="J5784" s="3" t="s">
        <v>6</v>
      </c>
      <c r="K5784" s="3">
        <v>106741</v>
      </c>
      <c r="L5784" s="3">
        <v>-105943</v>
      </c>
      <c r="M5784" s="3">
        <v>-30027</v>
      </c>
      <c r="N5784" s="3">
        <v>531</v>
      </c>
      <c r="O5784" s="3">
        <v>76714</v>
      </c>
      <c r="P5784" s="3">
        <f t="shared" si="360"/>
        <v>75917</v>
      </c>
      <c r="Q5784" s="3">
        <f t="shared" si="362"/>
        <v>798</v>
      </c>
      <c r="R5784" s="3">
        <f t="shared" si="361"/>
        <v>151</v>
      </c>
      <c r="U5784" s="8">
        <f t="shared" si="363"/>
        <v>98.959772662095574</v>
      </c>
    </row>
    <row r="5785" spans="10:21" x14ac:dyDescent="0.25">
      <c r="J5785" s="3" t="s">
        <v>6</v>
      </c>
      <c r="K5785" s="3">
        <v>149285</v>
      </c>
      <c r="L5785" s="3">
        <v>-143373</v>
      </c>
      <c r="M5785" s="3">
        <v>-72420</v>
      </c>
      <c r="N5785" s="4">
        <v>8</v>
      </c>
      <c r="O5785" s="3">
        <v>76865</v>
      </c>
      <c r="P5785" s="3">
        <f t="shared" si="360"/>
        <v>70954</v>
      </c>
      <c r="Q5785" s="3">
        <f t="shared" si="362"/>
        <v>5912</v>
      </c>
      <c r="R5785" s="3">
        <f t="shared" si="361"/>
        <v>110</v>
      </c>
      <c r="U5785" s="8">
        <f t="shared" si="363"/>
        <v>92.308592987705723</v>
      </c>
    </row>
    <row r="5786" spans="10:21" x14ac:dyDescent="0.25">
      <c r="J5786" s="3" t="s">
        <v>6</v>
      </c>
      <c r="K5786" s="3">
        <v>152087</v>
      </c>
      <c r="L5786" s="3">
        <v>-145717</v>
      </c>
      <c r="M5786" s="3">
        <v>-75112</v>
      </c>
      <c r="N5786" s="3">
        <v>762</v>
      </c>
      <c r="O5786" s="3">
        <v>76975</v>
      </c>
      <c r="P5786" s="3">
        <f t="shared" si="360"/>
        <v>70606</v>
      </c>
      <c r="Q5786" s="3">
        <f t="shared" si="362"/>
        <v>6370</v>
      </c>
      <c r="R5786" s="3">
        <f t="shared" si="361"/>
        <v>31</v>
      </c>
      <c r="U5786" s="8">
        <f t="shared" si="363"/>
        <v>91.724585904514456</v>
      </c>
    </row>
    <row r="5787" spans="10:21" x14ac:dyDescent="0.25">
      <c r="J5787" s="3" t="s">
        <v>6</v>
      </c>
      <c r="K5787" s="3">
        <v>-84411</v>
      </c>
      <c r="L5787" s="3">
        <v>84392</v>
      </c>
      <c r="M5787" s="3">
        <v>7405</v>
      </c>
      <c r="N5787" s="3">
        <v>882</v>
      </c>
      <c r="O5787" s="3">
        <v>77006</v>
      </c>
      <c r="P5787" s="3">
        <f t="shared" si="360"/>
        <v>76988</v>
      </c>
      <c r="Q5787" s="3">
        <f t="shared" si="362"/>
        <v>19</v>
      </c>
      <c r="R5787" s="3">
        <f t="shared" si="361"/>
        <v>206</v>
      </c>
      <c r="U5787" s="8">
        <f t="shared" si="363"/>
        <v>99.975326597927435</v>
      </c>
    </row>
    <row r="5788" spans="10:21" x14ac:dyDescent="0.25">
      <c r="J5788" s="3" t="s">
        <v>6</v>
      </c>
      <c r="K5788" s="3">
        <v>266236</v>
      </c>
      <c r="L5788" s="3">
        <v>-229687</v>
      </c>
      <c r="M5788" s="3">
        <v>-189024</v>
      </c>
      <c r="N5788" s="4">
        <v>729</v>
      </c>
      <c r="O5788" s="3">
        <v>77212</v>
      </c>
      <c r="P5788" s="3">
        <f t="shared" si="360"/>
        <v>40664</v>
      </c>
      <c r="Q5788" s="3">
        <f t="shared" si="362"/>
        <v>36549</v>
      </c>
      <c r="R5788" s="3">
        <f t="shared" si="361"/>
        <v>29</v>
      </c>
      <c r="U5788" s="8">
        <f t="shared" si="363"/>
        <v>52.664093664197274</v>
      </c>
    </row>
    <row r="5789" spans="10:21" x14ac:dyDescent="0.25">
      <c r="J5789" s="3" t="s">
        <v>6</v>
      </c>
      <c r="K5789" s="3">
        <v>93932</v>
      </c>
      <c r="L5789" s="3">
        <v>-93756</v>
      </c>
      <c r="M5789" s="3">
        <v>-16691</v>
      </c>
      <c r="N5789" s="3">
        <v>981</v>
      </c>
      <c r="O5789" s="3">
        <v>77241</v>
      </c>
      <c r="P5789" s="3">
        <f t="shared" si="360"/>
        <v>77066</v>
      </c>
      <c r="Q5789" s="3">
        <f t="shared" si="362"/>
        <v>176</v>
      </c>
      <c r="R5789" s="3">
        <f t="shared" si="361"/>
        <v>15</v>
      </c>
      <c r="U5789" s="8">
        <f t="shared" si="363"/>
        <v>99.772141738196041</v>
      </c>
    </row>
    <row r="5790" spans="10:21" x14ac:dyDescent="0.25">
      <c r="J5790" s="3" t="s">
        <v>6</v>
      </c>
      <c r="K5790" s="3">
        <v>139443</v>
      </c>
      <c r="L5790" s="3">
        <v>-135192</v>
      </c>
      <c r="M5790" s="3">
        <v>-62187</v>
      </c>
      <c r="N5790" s="4">
        <v>216</v>
      </c>
      <c r="O5790" s="3">
        <v>77256</v>
      </c>
      <c r="P5790" s="3">
        <f t="shared" si="360"/>
        <v>73006</v>
      </c>
      <c r="Q5790" s="3">
        <f t="shared" si="362"/>
        <v>4251</v>
      </c>
      <c r="R5790" s="3">
        <f t="shared" si="361"/>
        <v>193</v>
      </c>
      <c r="U5790" s="8">
        <f t="shared" si="363"/>
        <v>94.497514756135445</v>
      </c>
    </row>
    <row r="5791" spans="10:21" x14ac:dyDescent="0.25">
      <c r="J5791" s="3" t="s">
        <v>6</v>
      </c>
      <c r="K5791" s="3">
        <v>148526</v>
      </c>
      <c r="L5791" s="3">
        <v>-142889</v>
      </c>
      <c r="M5791" s="3">
        <v>-71077</v>
      </c>
      <c r="N5791" s="3">
        <v>674</v>
      </c>
      <c r="O5791" s="3">
        <v>77449</v>
      </c>
      <c r="P5791" s="3">
        <f t="shared" si="360"/>
        <v>71813</v>
      </c>
      <c r="Q5791" s="3">
        <f t="shared" si="362"/>
        <v>5637</v>
      </c>
      <c r="R5791" s="3">
        <f t="shared" si="361"/>
        <v>24</v>
      </c>
      <c r="U5791" s="8">
        <f t="shared" si="363"/>
        <v>92.721661996927011</v>
      </c>
    </row>
    <row r="5792" spans="10:21" x14ac:dyDescent="0.25">
      <c r="J5792" s="3" t="s">
        <v>6</v>
      </c>
      <c r="K5792" s="3">
        <v>134137</v>
      </c>
      <c r="L5792" s="3">
        <v>-130678</v>
      </c>
      <c r="M5792" s="3">
        <v>-56664</v>
      </c>
      <c r="N5792" s="3">
        <v>657</v>
      </c>
      <c r="O5792" s="3">
        <v>77473</v>
      </c>
      <c r="P5792" s="3">
        <f t="shared" si="360"/>
        <v>74015</v>
      </c>
      <c r="Q5792" s="3">
        <f t="shared" si="362"/>
        <v>3459</v>
      </c>
      <c r="R5792" s="3">
        <f t="shared" si="361"/>
        <v>10</v>
      </c>
      <c r="U5792" s="8">
        <f t="shared" si="363"/>
        <v>95.535218721360991</v>
      </c>
    </row>
    <row r="5793" spans="10:21" x14ac:dyDescent="0.25">
      <c r="J5793" s="3" t="s">
        <v>6</v>
      </c>
      <c r="K5793" s="3">
        <v>-162203</v>
      </c>
      <c r="L5793" s="3">
        <v>154101</v>
      </c>
      <c r="M5793" s="3">
        <v>84720</v>
      </c>
      <c r="N5793" s="3">
        <v>874</v>
      </c>
      <c r="O5793" s="3">
        <v>77483</v>
      </c>
      <c r="P5793" s="3">
        <f t="shared" si="360"/>
        <v>69382</v>
      </c>
      <c r="Q5793" s="3">
        <f t="shared" si="362"/>
        <v>8102</v>
      </c>
      <c r="R5793" s="3">
        <f t="shared" si="361"/>
        <v>119</v>
      </c>
      <c r="U5793" s="8">
        <f t="shared" si="363"/>
        <v>89.543512770543217</v>
      </c>
    </row>
    <row r="5794" spans="10:21" x14ac:dyDescent="0.25">
      <c r="J5794" s="3" t="s">
        <v>6</v>
      </c>
      <c r="K5794" s="3">
        <v>111496</v>
      </c>
      <c r="L5794" s="3">
        <v>-110442</v>
      </c>
      <c r="M5794" s="3">
        <v>-33894</v>
      </c>
      <c r="N5794" s="4">
        <v>64</v>
      </c>
      <c r="O5794" s="3">
        <v>77602</v>
      </c>
      <c r="P5794" s="3">
        <f t="shared" si="360"/>
        <v>76549</v>
      </c>
      <c r="Q5794" s="3">
        <f t="shared" si="362"/>
        <v>1054</v>
      </c>
      <c r="R5794" s="3">
        <f t="shared" si="361"/>
        <v>16</v>
      </c>
      <c r="U5794" s="8">
        <f t="shared" si="363"/>
        <v>98.641787582794265</v>
      </c>
    </row>
    <row r="5795" spans="10:21" x14ac:dyDescent="0.25">
      <c r="J5795" s="3" t="s">
        <v>6</v>
      </c>
      <c r="K5795" s="3">
        <v>-92122</v>
      </c>
      <c r="L5795" s="3">
        <v>92002</v>
      </c>
      <c r="M5795" s="3">
        <v>14504</v>
      </c>
      <c r="N5795" s="3">
        <v>224</v>
      </c>
      <c r="O5795" s="3">
        <v>77618</v>
      </c>
      <c r="P5795" s="3">
        <f t="shared" si="360"/>
        <v>77499</v>
      </c>
      <c r="Q5795" s="3">
        <f t="shared" si="362"/>
        <v>120</v>
      </c>
      <c r="R5795" s="3">
        <f t="shared" si="361"/>
        <v>10</v>
      </c>
      <c r="U5795" s="8">
        <f t="shared" si="363"/>
        <v>99.845396686335647</v>
      </c>
    </row>
    <row r="5796" spans="10:21" x14ac:dyDescent="0.25">
      <c r="J5796" s="3" t="s">
        <v>6</v>
      </c>
      <c r="K5796" s="3">
        <v>136020</v>
      </c>
      <c r="L5796" s="3">
        <v>-132334</v>
      </c>
      <c r="M5796" s="3">
        <v>-58392</v>
      </c>
      <c r="N5796" s="4">
        <v>8</v>
      </c>
      <c r="O5796" s="3">
        <v>77628</v>
      </c>
      <c r="P5796" s="3">
        <f t="shared" si="360"/>
        <v>73943</v>
      </c>
      <c r="Q5796" s="3">
        <f t="shared" si="362"/>
        <v>3686</v>
      </c>
      <c r="R5796" s="3">
        <f t="shared" si="361"/>
        <v>101</v>
      </c>
      <c r="U5796" s="8">
        <f t="shared" si="363"/>
        <v>95.251713299324976</v>
      </c>
    </row>
    <row r="5797" spans="10:21" x14ac:dyDescent="0.25">
      <c r="J5797" s="3" t="s">
        <v>6</v>
      </c>
      <c r="K5797" s="3">
        <v>-115913</v>
      </c>
      <c r="L5797" s="3">
        <v>114515</v>
      </c>
      <c r="M5797" s="3">
        <v>38184</v>
      </c>
      <c r="N5797" s="3">
        <v>882</v>
      </c>
      <c r="O5797" s="3">
        <v>77729</v>
      </c>
      <c r="P5797" s="3">
        <f t="shared" si="360"/>
        <v>76332</v>
      </c>
      <c r="Q5797" s="3">
        <f t="shared" si="362"/>
        <v>1398</v>
      </c>
      <c r="R5797" s="3">
        <f t="shared" si="361"/>
        <v>39</v>
      </c>
      <c r="U5797" s="8">
        <f t="shared" si="363"/>
        <v>98.201443476694678</v>
      </c>
    </row>
    <row r="5798" spans="10:21" x14ac:dyDescent="0.25">
      <c r="J5798" s="3" t="s">
        <v>6</v>
      </c>
      <c r="K5798" s="3">
        <v>93312</v>
      </c>
      <c r="L5798" s="3">
        <v>-93168</v>
      </c>
      <c r="M5798" s="3">
        <v>-15544</v>
      </c>
      <c r="N5798" s="4">
        <v>512</v>
      </c>
      <c r="O5798" s="3">
        <v>77768</v>
      </c>
      <c r="P5798" s="3">
        <f t="shared" si="360"/>
        <v>77625</v>
      </c>
      <c r="Q5798" s="3">
        <f t="shared" si="362"/>
        <v>144</v>
      </c>
      <c r="R5798" s="3">
        <f t="shared" si="361"/>
        <v>94</v>
      </c>
      <c r="U5798" s="8">
        <f t="shared" si="363"/>
        <v>99.814833864828728</v>
      </c>
    </row>
    <row r="5799" spans="10:21" x14ac:dyDescent="0.25">
      <c r="J5799" s="3" t="s">
        <v>6</v>
      </c>
      <c r="K5799" s="3">
        <v>114605</v>
      </c>
      <c r="L5799" s="3">
        <v>-113332</v>
      </c>
      <c r="M5799" s="3">
        <v>-36743</v>
      </c>
      <c r="N5799" s="3">
        <v>350</v>
      </c>
      <c r="O5799" s="3">
        <v>77862</v>
      </c>
      <c r="P5799" s="3">
        <f t="shared" si="360"/>
        <v>76590</v>
      </c>
      <c r="Q5799" s="3">
        <f t="shared" si="362"/>
        <v>1273</v>
      </c>
      <c r="R5799" s="3">
        <f t="shared" si="361"/>
        <v>34</v>
      </c>
      <c r="U5799" s="8">
        <f t="shared" si="363"/>
        <v>98.365056124939002</v>
      </c>
    </row>
    <row r="5800" spans="10:21" x14ac:dyDescent="0.25">
      <c r="J5800" s="3" t="s">
        <v>6</v>
      </c>
      <c r="K5800" s="3">
        <v>-93456</v>
      </c>
      <c r="L5800" s="3">
        <v>93312</v>
      </c>
      <c r="M5800" s="3">
        <v>15560</v>
      </c>
      <c r="N5800" s="4">
        <v>512</v>
      </c>
      <c r="O5800" s="3">
        <v>77896</v>
      </c>
      <c r="P5800" s="3">
        <f t="shared" si="360"/>
        <v>77753</v>
      </c>
      <c r="Q5800" s="3">
        <f t="shared" si="362"/>
        <v>144</v>
      </c>
      <c r="R5800" s="3">
        <f t="shared" si="361"/>
        <v>39</v>
      </c>
      <c r="U5800" s="8">
        <f t="shared" si="363"/>
        <v>99.815138132895143</v>
      </c>
    </row>
    <row r="5801" spans="10:21" x14ac:dyDescent="0.25">
      <c r="J5801" s="3" t="s">
        <v>6</v>
      </c>
      <c r="K5801" s="3">
        <v>-84958</v>
      </c>
      <c r="L5801" s="3">
        <v>84942</v>
      </c>
      <c r="M5801" s="3">
        <v>7023</v>
      </c>
      <c r="N5801" s="3">
        <v>143</v>
      </c>
      <c r="O5801" s="3">
        <v>77935</v>
      </c>
      <c r="P5801" s="3">
        <f t="shared" si="360"/>
        <v>77920</v>
      </c>
      <c r="Q5801" s="3">
        <f t="shared" si="362"/>
        <v>16</v>
      </c>
      <c r="R5801" s="3">
        <f t="shared" si="361"/>
        <v>5</v>
      </c>
      <c r="U5801" s="8">
        <f t="shared" si="363"/>
        <v>99.9794700712132</v>
      </c>
    </row>
    <row r="5802" spans="10:21" x14ac:dyDescent="0.25">
      <c r="J5802" s="3" t="s">
        <v>6</v>
      </c>
      <c r="K5802" s="3">
        <v>143704</v>
      </c>
      <c r="L5802" s="3">
        <v>-138958</v>
      </c>
      <c r="M5802" s="3">
        <v>-65764</v>
      </c>
      <c r="N5802" s="4">
        <v>8</v>
      </c>
      <c r="O5802" s="3">
        <v>77940</v>
      </c>
      <c r="P5802" s="3">
        <f t="shared" si="360"/>
        <v>73195</v>
      </c>
      <c r="Q5802" s="3">
        <f t="shared" si="362"/>
        <v>4746</v>
      </c>
      <c r="R5802" s="3">
        <f t="shared" si="361"/>
        <v>38</v>
      </c>
      <c r="U5802" s="8">
        <f t="shared" si="363"/>
        <v>93.910700538876057</v>
      </c>
    </row>
    <row r="5803" spans="10:21" x14ac:dyDescent="0.25">
      <c r="J5803" s="3" t="s">
        <v>6</v>
      </c>
      <c r="K5803" s="3">
        <v>82310</v>
      </c>
      <c r="L5803" s="3">
        <v>-82306</v>
      </c>
      <c r="M5803" s="3">
        <v>-4332</v>
      </c>
      <c r="N5803" s="5">
        <v>16</v>
      </c>
      <c r="O5803" s="3">
        <v>77978</v>
      </c>
      <c r="P5803" s="3">
        <f t="shared" si="360"/>
        <v>77975</v>
      </c>
      <c r="Q5803" s="3">
        <f t="shared" si="362"/>
        <v>4</v>
      </c>
      <c r="R5803" s="3">
        <f t="shared" si="361"/>
        <v>62</v>
      </c>
      <c r="U5803" s="8">
        <f t="shared" si="363"/>
        <v>99.994870348046888</v>
      </c>
    </row>
    <row r="5804" spans="10:21" x14ac:dyDescent="0.25">
      <c r="J5804" s="3" t="s">
        <v>6</v>
      </c>
      <c r="K5804" s="3">
        <v>348545</v>
      </c>
      <c r="L5804" s="3">
        <v>-282515</v>
      </c>
      <c r="M5804" s="3">
        <v>-270505</v>
      </c>
      <c r="N5804" s="4">
        <v>125</v>
      </c>
      <c r="O5804" s="3">
        <v>78040</v>
      </c>
      <c r="P5804" s="3">
        <f t="shared" si="360"/>
        <v>12011</v>
      </c>
      <c r="Q5804" s="3">
        <f t="shared" si="362"/>
        <v>66030</v>
      </c>
      <c r="R5804" s="3">
        <f t="shared" si="361"/>
        <v>101</v>
      </c>
      <c r="U5804" s="8">
        <f t="shared" si="363"/>
        <v>15.389543823680164</v>
      </c>
    </row>
    <row r="5805" spans="10:21" x14ac:dyDescent="0.25">
      <c r="J5805" s="3" t="s">
        <v>6</v>
      </c>
      <c r="K5805" s="3">
        <v>-115834</v>
      </c>
      <c r="L5805" s="3">
        <v>114488</v>
      </c>
      <c r="M5805" s="3">
        <v>37693</v>
      </c>
      <c r="N5805" s="4">
        <v>125</v>
      </c>
      <c r="O5805" s="3">
        <v>78141</v>
      </c>
      <c r="P5805" s="3">
        <f t="shared" si="360"/>
        <v>76796</v>
      </c>
      <c r="Q5805" s="3">
        <f t="shared" si="362"/>
        <v>1346</v>
      </c>
      <c r="R5805" s="3">
        <f t="shared" si="361"/>
        <v>88</v>
      </c>
      <c r="U5805" s="8">
        <f t="shared" si="363"/>
        <v>98.277472773575965</v>
      </c>
    </row>
    <row r="5806" spans="10:21" x14ac:dyDescent="0.25">
      <c r="J5806" s="3" t="s">
        <v>6</v>
      </c>
      <c r="K5806" s="3">
        <v>169734</v>
      </c>
      <c r="L5806" s="3">
        <v>-160361</v>
      </c>
      <c r="M5806" s="3">
        <v>-91505</v>
      </c>
      <c r="N5806" s="3">
        <v>398</v>
      </c>
      <c r="O5806" s="3">
        <v>78229</v>
      </c>
      <c r="P5806" s="3">
        <f t="shared" si="360"/>
        <v>68857</v>
      </c>
      <c r="Q5806" s="3">
        <f t="shared" si="362"/>
        <v>9373</v>
      </c>
      <c r="R5806" s="3">
        <f t="shared" si="361"/>
        <v>95</v>
      </c>
      <c r="U5806" s="8">
        <f t="shared" si="363"/>
        <v>88.018509759807742</v>
      </c>
    </row>
    <row r="5807" spans="10:21" x14ac:dyDescent="0.25">
      <c r="J5807" s="3" t="s">
        <v>6</v>
      </c>
      <c r="K5807" s="3">
        <v>-106111</v>
      </c>
      <c r="L5807" s="3">
        <v>105472</v>
      </c>
      <c r="M5807" s="3">
        <v>27787</v>
      </c>
      <c r="N5807" s="3">
        <v>820</v>
      </c>
      <c r="O5807" s="3">
        <v>78324</v>
      </c>
      <c r="P5807" s="3">
        <f t="shared" si="360"/>
        <v>77686</v>
      </c>
      <c r="Q5807" s="3">
        <f t="shared" si="362"/>
        <v>639</v>
      </c>
      <c r="R5807" s="3">
        <f t="shared" si="361"/>
        <v>49</v>
      </c>
      <c r="U5807" s="8">
        <f t="shared" si="363"/>
        <v>99.184158112455961</v>
      </c>
    </row>
    <row r="5808" spans="10:21" x14ac:dyDescent="0.25">
      <c r="J5808" s="3" t="s">
        <v>6</v>
      </c>
      <c r="K5808" s="3">
        <v>83901</v>
      </c>
      <c r="L5808" s="3">
        <v>-83893</v>
      </c>
      <c r="M5808" s="3">
        <v>-5528</v>
      </c>
      <c r="N5808" s="3">
        <v>792</v>
      </c>
      <c r="O5808" s="3">
        <v>78373</v>
      </c>
      <c r="P5808" s="3">
        <f t="shared" si="360"/>
        <v>78366</v>
      </c>
      <c r="Q5808" s="3">
        <f t="shared" si="362"/>
        <v>8</v>
      </c>
      <c r="R5808" s="3">
        <f t="shared" si="361"/>
        <v>25</v>
      </c>
      <c r="U5808" s="8">
        <f t="shared" si="363"/>
        <v>99.989792402995931</v>
      </c>
    </row>
    <row r="5809" spans="10:21" x14ac:dyDescent="0.25">
      <c r="J5809" s="3" t="s">
        <v>6</v>
      </c>
      <c r="K5809" s="3">
        <v>-120164</v>
      </c>
      <c r="L5809" s="3">
        <v>118458</v>
      </c>
      <c r="M5809" s="3">
        <v>41766</v>
      </c>
      <c r="N5809" s="4">
        <v>64</v>
      </c>
      <c r="O5809" s="3">
        <v>78398</v>
      </c>
      <c r="P5809" s="3">
        <f t="shared" si="360"/>
        <v>76693</v>
      </c>
      <c r="Q5809" s="3">
        <f t="shared" si="362"/>
        <v>1706</v>
      </c>
      <c r="R5809" s="3">
        <f t="shared" si="361"/>
        <v>57</v>
      </c>
      <c r="U5809" s="8">
        <f t="shared" si="363"/>
        <v>97.823924079695914</v>
      </c>
    </row>
    <row r="5810" spans="10:21" x14ac:dyDescent="0.25">
      <c r="J5810" s="3" t="s">
        <v>6</v>
      </c>
      <c r="K5810" s="3">
        <v>108977</v>
      </c>
      <c r="L5810" s="3">
        <v>-108173</v>
      </c>
      <c r="M5810" s="3">
        <v>-30522</v>
      </c>
      <c r="N5810" s="3">
        <v>468</v>
      </c>
      <c r="O5810" s="3">
        <v>78455</v>
      </c>
      <c r="P5810" s="3">
        <f t="shared" si="360"/>
        <v>77652</v>
      </c>
      <c r="Q5810" s="3">
        <f t="shared" si="362"/>
        <v>804</v>
      </c>
      <c r="R5810" s="3">
        <f t="shared" si="361"/>
        <v>197</v>
      </c>
      <c r="U5810" s="8">
        <f t="shared" si="363"/>
        <v>98.97520871837358</v>
      </c>
    </row>
    <row r="5811" spans="10:21" x14ac:dyDescent="0.25">
      <c r="J5811" s="3" t="s">
        <v>6</v>
      </c>
      <c r="K5811" s="3">
        <v>-194608</v>
      </c>
      <c r="L5811" s="3">
        <v>179785</v>
      </c>
      <c r="M5811" s="3">
        <v>115956</v>
      </c>
      <c r="N5811" s="4">
        <v>729</v>
      </c>
      <c r="O5811" s="3">
        <v>78652</v>
      </c>
      <c r="P5811" s="3">
        <f t="shared" si="360"/>
        <v>63830</v>
      </c>
      <c r="Q5811" s="3">
        <f t="shared" si="362"/>
        <v>14823</v>
      </c>
      <c r="R5811" s="3">
        <f t="shared" si="361"/>
        <v>32</v>
      </c>
      <c r="U5811" s="8">
        <f t="shared" si="363"/>
        <v>81.1536896709556</v>
      </c>
    </row>
    <row r="5812" spans="10:21" x14ac:dyDescent="0.25">
      <c r="J5812" s="3" t="s">
        <v>6</v>
      </c>
      <c r="K5812" s="3">
        <v>102073</v>
      </c>
      <c r="L5812" s="3">
        <v>-101662</v>
      </c>
      <c r="M5812" s="3">
        <v>-23389</v>
      </c>
      <c r="N5812" s="3">
        <v>620</v>
      </c>
      <c r="O5812" s="3">
        <v>78684</v>
      </c>
      <c r="P5812" s="3">
        <f t="shared" si="360"/>
        <v>78274</v>
      </c>
      <c r="Q5812" s="3">
        <f t="shared" si="362"/>
        <v>411</v>
      </c>
      <c r="R5812" s="3">
        <f t="shared" si="361"/>
        <v>8</v>
      </c>
      <c r="U5812" s="8">
        <f t="shared" si="363"/>
        <v>99.477657465304262</v>
      </c>
    </row>
    <row r="5813" spans="10:21" x14ac:dyDescent="0.25">
      <c r="J5813" s="3" t="s">
        <v>6</v>
      </c>
      <c r="K5813" s="3">
        <v>-91053</v>
      </c>
      <c r="L5813" s="3">
        <v>90977</v>
      </c>
      <c r="M5813" s="3">
        <v>12361</v>
      </c>
      <c r="N5813" s="3">
        <v>837</v>
      </c>
      <c r="O5813" s="3">
        <v>78692</v>
      </c>
      <c r="P5813" s="3">
        <f t="shared" si="360"/>
        <v>78617</v>
      </c>
      <c r="Q5813" s="3">
        <f t="shared" si="362"/>
        <v>76</v>
      </c>
      <c r="R5813" s="3">
        <f t="shared" si="361"/>
        <v>0</v>
      </c>
      <c r="U5813" s="8">
        <f t="shared" si="363"/>
        <v>99.903420932242156</v>
      </c>
    </row>
    <row r="5814" spans="10:21" x14ac:dyDescent="0.25">
      <c r="J5814" s="3" t="s">
        <v>6</v>
      </c>
      <c r="K5814" s="3">
        <v>-231912</v>
      </c>
      <c r="L5814" s="3">
        <v>207048</v>
      </c>
      <c r="M5814" s="3">
        <v>153220</v>
      </c>
      <c r="N5814" s="4">
        <v>64</v>
      </c>
      <c r="O5814" s="3">
        <v>78692</v>
      </c>
      <c r="P5814" s="3">
        <f t="shared" si="360"/>
        <v>53829</v>
      </c>
      <c r="Q5814" s="3">
        <f t="shared" si="362"/>
        <v>24864</v>
      </c>
      <c r="R5814" s="3">
        <f t="shared" si="361"/>
        <v>44</v>
      </c>
      <c r="U5814" s="8">
        <f t="shared" si="363"/>
        <v>68.403395516698012</v>
      </c>
    </row>
    <row r="5815" spans="10:21" x14ac:dyDescent="0.25">
      <c r="J5815" s="3" t="s">
        <v>6</v>
      </c>
      <c r="K5815" s="3">
        <v>225626</v>
      </c>
      <c r="L5815" s="3">
        <v>-202604</v>
      </c>
      <c r="M5815" s="3">
        <v>-146890</v>
      </c>
      <c r="N5815" s="4">
        <v>512</v>
      </c>
      <c r="O5815" s="3">
        <v>78736</v>
      </c>
      <c r="P5815" s="3">
        <f t="shared" si="360"/>
        <v>55715</v>
      </c>
      <c r="Q5815" s="3">
        <f t="shared" si="362"/>
        <v>23022</v>
      </c>
      <c r="R5815" s="3">
        <f t="shared" si="361"/>
        <v>28</v>
      </c>
      <c r="U5815" s="8">
        <f t="shared" si="363"/>
        <v>70.760516155253001</v>
      </c>
    </row>
    <row r="5816" spans="10:21" x14ac:dyDescent="0.25">
      <c r="J5816" s="3" t="s">
        <v>6</v>
      </c>
      <c r="K5816" s="3">
        <v>179140</v>
      </c>
      <c r="L5816" s="3">
        <v>-167951</v>
      </c>
      <c r="M5816" s="3">
        <v>-100376</v>
      </c>
      <c r="N5816" s="3">
        <v>273</v>
      </c>
      <c r="O5816" s="3">
        <v>78764</v>
      </c>
      <c r="P5816" s="3">
        <f t="shared" si="360"/>
        <v>67576</v>
      </c>
      <c r="Q5816" s="3">
        <f t="shared" si="362"/>
        <v>11189</v>
      </c>
      <c r="R5816" s="3">
        <f t="shared" si="361"/>
        <v>36</v>
      </c>
      <c r="U5816" s="8">
        <f t="shared" si="363"/>
        <v>85.794271494591428</v>
      </c>
    </row>
    <row r="5817" spans="10:21" x14ac:dyDescent="0.25">
      <c r="J5817" s="3" t="s">
        <v>6</v>
      </c>
      <c r="K5817" s="3">
        <v>-118328</v>
      </c>
      <c r="L5817" s="3">
        <v>116839</v>
      </c>
      <c r="M5817" s="3">
        <v>39528</v>
      </c>
      <c r="N5817" s="3">
        <v>119</v>
      </c>
      <c r="O5817" s="3">
        <v>78800</v>
      </c>
      <c r="P5817" s="3">
        <f t="shared" si="360"/>
        <v>77312</v>
      </c>
      <c r="Q5817" s="3">
        <f t="shared" si="362"/>
        <v>1489</v>
      </c>
      <c r="R5817" s="3">
        <f t="shared" si="361"/>
        <v>29</v>
      </c>
      <c r="U5817" s="8">
        <f t="shared" si="363"/>
        <v>98.110406091370564</v>
      </c>
    </row>
    <row r="5818" spans="10:21" x14ac:dyDescent="0.25">
      <c r="J5818" s="3" t="s">
        <v>6</v>
      </c>
      <c r="K5818" s="3">
        <v>194610</v>
      </c>
      <c r="L5818" s="3">
        <v>-179860</v>
      </c>
      <c r="M5818" s="3">
        <v>-115781</v>
      </c>
      <c r="N5818" s="3">
        <v>459</v>
      </c>
      <c r="O5818" s="3">
        <v>78829</v>
      </c>
      <c r="P5818" s="3">
        <f t="shared" si="360"/>
        <v>64080</v>
      </c>
      <c r="Q5818" s="3">
        <f t="shared" si="362"/>
        <v>14750</v>
      </c>
      <c r="R5818" s="3">
        <f t="shared" si="361"/>
        <v>93</v>
      </c>
      <c r="U5818" s="8">
        <f t="shared" si="363"/>
        <v>81.288612059013815</v>
      </c>
    </row>
    <row r="5819" spans="10:21" x14ac:dyDescent="0.25">
      <c r="J5819" s="3" t="s">
        <v>6</v>
      </c>
      <c r="K5819" s="3">
        <v>-229442</v>
      </c>
      <c r="L5819" s="3">
        <v>205422</v>
      </c>
      <c r="M5819" s="3">
        <v>150520</v>
      </c>
      <c r="N5819" s="3">
        <v>560</v>
      </c>
      <c r="O5819" s="3">
        <v>78922</v>
      </c>
      <c r="P5819" s="3">
        <f t="shared" si="360"/>
        <v>54903</v>
      </c>
      <c r="Q5819" s="3">
        <f t="shared" si="362"/>
        <v>24020</v>
      </c>
      <c r="R5819" s="3">
        <f t="shared" si="361"/>
        <v>39</v>
      </c>
      <c r="U5819" s="8">
        <f t="shared" si="363"/>
        <v>69.5648868503079</v>
      </c>
    </row>
    <row r="5820" spans="10:21" x14ac:dyDescent="0.25">
      <c r="J5820" s="3" t="s">
        <v>6</v>
      </c>
      <c r="K5820" s="3">
        <v>147274</v>
      </c>
      <c r="L5820" s="3">
        <v>-142202</v>
      </c>
      <c r="M5820" s="3">
        <v>-68313</v>
      </c>
      <c r="N5820" s="3">
        <v>119</v>
      </c>
      <c r="O5820" s="3">
        <v>78961</v>
      </c>
      <c r="P5820" s="3">
        <f t="shared" si="360"/>
        <v>73890</v>
      </c>
      <c r="Q5820" s="3">
        <f t="shared" si="362"/>
        <v>5072</v>
      </c>
      <c r="R5820" s="3">
        <f t="shared" si="361"/>
        <v>76</v>
      </c>
      <c r="U5820" s="8">
        <f t="shared" si="363"/>
        <v>93.576575777915679</v>
      </c>
    </row>
    <row r="5821" spans="10:21" x14ac:dyDescent="0.25">
      <c r="J5821" s="3" t="s">
        <v>6</v>
      </c>
      <c r="K5821" s="3">
        <v>283753</v>
      </c>
      <c r="L5821" s="3">
        <v>-242538</v>
      </c>
      <c r="M5821" s="3">
        <v>-204716</v>
      </c>
      <c r="N5821" s="3">
        <v>209</v>
      </c>
      <c r="O5821" s="3">
        <v>79037</v>
      </c>
      <c r="P5821" s="3">
        <f t="shared" si="360"/>
        <v>37823</v>
      </c>
      <c r="Q5821" s="3">
        <f t="shared" si="362"/>
        <v>41215</v>
      </c>
      <c r="R5821" s="3">
        <f t="shared" si="361"/>
        <v>19</v>
      </c>
      <c r="U5821" s="8">
        <f t="shared" si="363"/>
        <v>47.853536951048241</v>
      </c>
    </row>
    <row r="5822" spans="10:21" x14ac:dyDescent="0.25">
      <c r="J5822" s="3" t="s">
        <v>6</v>
      </c>
      <c r="K5822" s="3">
        <v>99013</v>
      </c>
      <c r="L5822" s="3">
        <v>-98742</v>
      </c>
      <c r="M5822" s="3">
        <v>-19957</v>
      </c>
      <c r="N5822" s="4">
        <v>216</v>
      </c>
      <c r="O5822" s="3">
        <v>79056</v>
      </c>
      <c r="P5822" s="3">
        <f t="shared" si="360"/>
        <v>78786</v>
      </c>
      <c r="Q5822" s="3">
        <f t="shared" si="362"/>
        <v>271</v>
      </c>
      <c r="R5822" s="3">
        <f t="shared" si="361"/>
        <v>287</v>
      </c>
      <c r="U5822" s="8">
        <f t="shared" si="363"/>
        <v>99.657205019226879</v>
      </c>
    </row>
    <row r="5823" spans="10:21" x14ac:dyDescent="0.25">
      <c r="J5823" s="3" t="s">
        <v>6</v>
      </c>
      <c r="K5823" s="3">
        <v>84076</v>
      </c>
      <c r="L5823" s="3">
        <v>-84071</v>
      </c>
      <c r="M5823" s="3">
        <v>-4733</v>
      </c>
      <c r="N5823" s="3">
        <v>228</v>
      </c>
      <c r="O5823" s="3">
        <v>79343</v>
      </c>
      <c r="P5823" s="3">
        <f t="shared" si="360"/>
        <v>79339</v>
      </c>
      <c r="Q5823" s="3">
        <f t="shared" si="362"/>
        <v>5</v>
      </c>
      <c r="R5823" s="3">
        <f t="shared" si="361"/>
        <v>146</v>
      </c>
      <c r="U5823" s="8">
        <f t="shared" si="363"/>
        <v>99.993698246852276</v>
      </c>
    </row>
    <row r="5824" spans="10:21" x14ac:dyDescent="0.25">
      <c r="J5824" s="3" t="s">
        <v>6</v>
      </c>
      <c r="K5824" s="3">
        <v>82945</v>
      </c>
      <c r="L5824" s="3">
        <v>-82943</v>
      </c>
      <c r="M5824" s="3">
        <v>-3456</v>
      </c>
      <c r="N5824" s="5">
        <v>2</v>
      </c>
      <c r="O5824" s="3">
        <v>79489</v>
      </c>
      <c r="P5824" s="3">
        <f t="shared" si="360"/>
        <v>79488</v>
      </c>
      <c r="Q5824" s="3">
        <f t="shared" si="362"/>
        <v>2</v>
      </c>
      <c r="R5824" s="3">
        <f t="shared" si="361"/>
        <v>8</v>
      </c>
      <c r="U5824" s="8">
        <f t="shared" si="363"/>
        <v>99.997483928593894</v>
      </c>
    </row>
    <row r="5825" spans="10:21" x14ac:dyDescent="0.25">
      <c r="J5825" s="3" t="s">
        <v>6</v>
      </c>
      <c r="K5825" s="3">
        <v>-112474</v>
      </c>
      <c r="L5825" s="3">
        <v>111521</v>
      </c>
      <c r="M5825" s="3">
        <v>32977</v>
      </c>
      <c r="N5825" s="3">
        <v>170</v>
      </c>
      <c r="O5825" s="3">
        <v>79497</v>
      </c>
      <c r="P5825" s="3">
        <f t="shared" si="360"/>
        <v>78545</v>
      </c>
      <c r="Q5825" s="3">
        <f t="shared" si="362"/>
        <v>953</v>
      </c>
      <c r="R5825" s="3">
        <f t="shared" si="361"/>
        <v>15</v>
      </c>
      <c r="U5825" s="8">
        <f t="shared" si="363"/>
        <v>98.801212624375765</v>
      </c>
    </row>
    <row r="5826" spans="10:21" x14ac:dyDescent="0.25">
      <c r="J5826" s="3" t="s">
        <v>6</v>
      </c>
      <c r="K5826" s="3">
        <v>131847</v>
      </c>
      <c r="L5826" s="3">
        <v>-129039</v>
      </c>
      <c r="M5826" s="3">
        <v>-52335</v>
      </c>
      <c r="N5826" s="4">
        <v>729</v>
      </c>
      <c r="O5826" s="3">
        <v>79512</v>
      </c>
      <c r="P5826" s="3">
        <f t="shared" ref="P5826:P5889" si="364">ABS(L5826)-ABS(M5826)+1</f>
        <v>76705</v>
      </c>
      <c r="Q5826" s="3">
        <f t="shared" si="362"/>
        <v>2808</v>
      </c>
      <c r="R5826" s="3">
        <f t="shared" ref="R5826:R5889" si="365">O5827-O5826</f>
        <v>5</v>
      </c>
      <c r="U5826" s="8">
        <f t="shared" si="363"/>
        <v>96.468457591306972</v>
      </c>
    </row>
    <row r="5827" spans="10:21" x14ac:dyDescent="0.25">
      <c r="J5827" s="3" t="s">
        <v>6</v>
      </c>
      <c r="K5827" s="3">
        <v>175281</v>
      </c>
      <c r="L5827" s="3">
        <v>-165182</v>
      </c>
      <c r="M5827" s="3">
        <v>-95764</v>
      </c>
      <c r="N5827" s="4">
        <v>729</v>
      </c>
      <c r="O5827" s="3">
        <v>79517</v>
      </c>
      <c r="P5827" s="3">
        <f t="shared" si="364"/>
        <v>69419</v>
      </c>
      <c r="Q5827" s="3">
        <f t="shared" ref="Q5827:Q5890" si="366">ABS(K5827)-ABS(L5827)</f>
        <v>10099</v>
      </c>
      <c r="R5827" s="3">
        <f t="shared" si="365"/>
        <v>1</v>
      </c>
      <c r="U5827" s="8">
        <f t="shared" ref="U5827:U5890" si="367">(ABS(L5827)-ABS(M5827))/O5827*100</f>
        <v>87.299571160883843</v>
      </c>
    </row>
    <row r="5828" spans="10:21" x14ac:dyDescent="0.25">
      <c r="J5828" s="3" t="s">
        <v>6</v>
      </c>
      <c r="K5828" s="3">
        <v>128370</v>
      </c>
      <c r="L5828" s="3">
        <v>-125967</v>
      </c>
      <c r="M5828" s="3">
        <v>-48852</v>
      </c>
      <c r="N5828" s="4">
        <v>729</v>
      </c>
      <c r="O5828" s="3">
        <v>79518</v>
      </c>
      <c r="P5828" s="3">
        <f t="shared" si="364"/>
        <v>77116</v>
      </c>
      <c r="Q5828" s="3">
        <f t="shared" si="366"/>
        <v>2403</v>
      </c>
      <c r="R5828" s="3">
        <f t="shared" si="365"/>
        <v>9</v>
      </c>
      <c r="U5828" s="8">
        <f t="shared" si="367"/>
        <v>96.978042707311545</v>
      </c>
    </row>
    <row r="5829" spans="10:21" x14ac:dyDescent="0.25">
      <c r="J5829" s="3" t="s">
        <v>6</v>
      </c>
      <c r="K5829" s="3">
        <v>-270193</v>
      </c>
      <c r="L5829" s="3">
        <v>233884</v>
      </c>
      <c r="M5829" s="3">
        <v>190666</v>
      </c>
      <c r="N5829" s="4">
        <v>343</v>
      </c>
      <c r="O5829" s="3">
        <v>79527</v>
      </c>
      <c r="P5829" s="3">
        <f t="shared" si="364"/>
        <v>43219</v>
      </c>
      <c r="Q5829" s="3">
        <f t="shared" si="366"/>
        <v>36309</v>
      </c>
      <c r="R5829" s="3">
        <f t="shared" si="365"/>
        <v>46</v>
      </c>
      <c r="U5829" s="8">
        <f t="shared" si="367"/>
        <v>54.343807763401109</v>
      </c>
    </row>
    <row r="5830" spans="10:21" x14ac:dyDescent="0.25">
      <c r="J5830" s="3" t="s">
        <v>6</v>
      </c>
      <c r="K5830" s="3">
        <v>150907</v>
      </c>
      <c r="L5830" s="3">
        <v>-145395</v>
      </c>
      <c r="M5830" s="3">
        <v>-71334</v>
      </c>
      <c r="N5830" s="4">
        <v>64</v>
      </c>
      <c r="O5830" s="3">
        <v>79573</v>
      </c>
      <c r="P5830" s="3">
        <f t="shared" si="364"/>
        <v>74062</v>
      </c>
      <c r="Q5830" s="3">
        <f t="shared" si="366"/>
        <v>5512</v>
      </c>
      <c r="R5830" s="3">
        <f t="shared" si="365"/>
        <v>27</v>
      </c>
      <c r="U5830" s="8">
        <f t="shared" si="367"/>
        <v>93.073027283123679</v>
      </c>
    </row>
    <row r="5831" spans="10:21" x14ac:dyDescent="0.25">
      <c r="J5831" s="3" t="s">
        <v>6</v>
      </c>
      <c r="K5831" s="3">
        <v>-91991</v>
      </c>
      <c r="L5831" s="3">
        <v>91916</v>
      </c>
      <c r="M5831" s="3">
        <v>12391</v>
      </c>
      <c r="N5831" s="3">
        <v>496</v>
      </c>
      <c r="O5831" s="3">
        <v>79600</v>
      </c>
      <c r="P5831" s="3">
        <f t="shared" si="364"/>
        <v>79526</v>
      </c>
      <c r="Q5831" s="3">
        <f t="shared" si="366"/>
        <v>75</v>
      </c>
      <c r="R5831" s="3">
        <f t="shared" si="365"/>
        <v>25</v>
      </c>
      <c r="U5831" s="8">
        <f t="shared" si="367"/>
        <v>99.905778894472363</v>
      </c>
    </row>
    <row r="5832" spans="10:21" x14ac:dyDescent="0.25">
      <c r="J5832" s="3" t="s">
        <v>6</v>
      </c>
      <c r="K5832" s="3">
        <v>-349099</v>
      </c>
      <c r="L5832" s="3">
        <v>284290</v>
      </c>
      <c r="M5832" s="3">
        <v>269474</v>
      </c>
      <c r="N5832" s="4">
        <v>125</v>
      </c>
      <c r="O5832" s="3">
        <v>79625</v>
      </c>
      <c r="P5832" s="3">
        <f t="shared" si="364"/>
        <v>14817</v>
      </c>
      <c r="Q5832" s="3">
        <f t="shared" si="366"/>
        <v>64809</v>
      </c>
      <c r="R5832" s="3">
        <f t="shared" si="365"/>
        <v>124</v>
      </c>
      <c r="U5832" s="8">
        <f t="shared" si="367"/>
        <v>18.607221350078493</v>
      </c>
    </row>
    <row r="5833" spans="10:21" x14ac:dyDescent="0.25">
      <c r="J5833" s="3" t="s">
        <v>6</v>
      </c>
      <c r="K5833" s="3">
        <v>-132029</v>
      </c>
      <c r="L5833" s="3">
        <v>129238</v>
      </c>
      <c r="M5833" s="3">
        <v>52280</v>
      </c>
      <c r="N5833" s="3">
        <v>883</v>
      </c>
      <c r="O5833" s="3">
        <v>79749</v>
      </c>
      <c r="P5833" s="3">
        <f t="shared" si="364"/>
        <v>76959</v>
      </c>
      <c r="Q5833" s="3">
        <f t="shared" si="366"/>
        <v>2791</v>
      </c>
      <c r="R5833" s="3">
        <f t="shared" si="365"/>
        <v>101</v>
      </c>
      <c r="U5833" s="8">
        <f t="shared" si="367"/>
        <v>96.500269595857006</v>
      </c>
    </row>
    <row r="5834" spans="10:21" x14ac:dyDescent="0.25">
      <c r="J5834" s="3" t="s">
        <v>6</v>
      </c>
      <c r="K5834" s="3">
        <v>134965</v>
      </c>
      <c r="L5834" s="3">
        <v>-131829</v>
      </c>
      <c r="M5834" s="3">
        <v>-55115</v>
      </c>
      <c r="N5834" s="3">
        <v>461</v>
      </c>
      <c r="O5834" s="3">
        <v>79850</v>
      </c>
      <c r="P5834" s="3">
        <f t="shared" si="364"/>
        <v>76715</v>
      </c>
      <c r="Q5834" s="3">
        <f t="shared" si="366"/>
        <v>3136</v>
      </c>
      <c r="R5834" s="3">
        <f t="shared" si="365"/>
        <v>162</v>
      </c>
      <c r="U5834" s="8">
        <f t="shared" si="367"/>
        <v>96.072636192861609</v>
      </c>
    </row>
    <row r="5835" spans="10:21" x14ac:dyDescent="0.25">
      <c r="J5835" s="3" t="s">
        <v>6</v>
      </c>
      <c r="K5835" s="3">
        <v>-146480</v>
      </c>
      <c r="L5835" s="3">
        <v>141768</v>
      </c>
      <c r="M5835" s="3">
        <v>66468</v>
      </c>
      <c r="N5835" s="4">
        <v>64</v>
      </c>
      <c r="O5835" s="3">
        <v>80012</v>
      </c>
      <c r="P5835" s="3">
        <f t="shared" si="364"/>
        <v>75301</v>
      </c>
      <c r="Q5835" s="3">
        <f t="shared" si="366"/>
        <v>4712</v>
      </c>
      <c r="R5835" s="3">
        <f t="shared" si="365"/>
        <v>25</v>
      </c>
      <c r="U5835" s="8">
        <f t="shared" si="367"/>
        <v>94.110883367494878</v>
      </c>
    </row>
    <row r="5836" spans="10:21" x14ac:dyDescent="0.25">
      <c r="J5836" s="3" t="s">
        <v>6</v>
      </c>
      <c r="K5836" s="3">
        <v>227033</v>
      </c>
      <c r="L5836" s="3">
        <v>-204290</v>
      </c>
      <c r="M5836" s="3">
        <v>-146996</v>
      </c>
      <c r="N5836" s="4">
        <v>1</v>
      </c>
      <c r="O5836" s="3">
        <v>80037</v>
      </c>
      <c r="P5836" s="3">
        <f t="shared" si="364"/>
        <v>57295</v>
      </c>
      <c r="Q5836" s="3">
        <f t="shared" si="366"/>
        <v>22743</v>
      </c>
      <c r="R5836" s="3">
        <f t="shared" si="365"/>
        <v>659</v>
      </c>
      <c r="U5836" s="8">
        <f t="shared" si="367"/>
        <v>71.584392218598907</v>
      </c>
    </row>
    <row r="5837" spans="10:21" x14ac:dyDescent="0.25">
      <c r="J5837" s="3" t="s">
        <v>6</v>
      </c>
      <c r="K5837" s="3">
        <v>151643</v>
      </c>
      <c r="L5837" s="3">
        <v>-146279</v>
      </c>
      <c r="M5837" s="3">
        <v>-70947</v>
      </c>
      <c r="N5837" s="3">
        <v>945</v>
      </c>
      <c r="O5837" s="3">
        <v>80696</v>
      </c>
      <c r="P5837" s="3">
        <f t="shared" si="364"/>
        <v>75333</v>
      </c>
      <c r="Q5837" s="3">
        <f t="shared" si="366"/>
        <v>5364</v>
      </c>
      <c r="R5837" s="3">
        <f t="shared" si="365"/>
        <v>14</v>
      </c>
      <c r="U5837" s="8">
        <f t="shared" si="367"/>
        <v>93.352830375731145</v>
      </c>
    </row>
    <row r="5838" spans="10:21" x14ac:dyDescent="0.25">
      <c r="J5838" s="3" t="s">
        <v>6</v>
      </c>
      <c r="K5838" s="3">
        <v>367843</v>
      </c>
      <c r="L5838" s="3">
        <v>-296627</v>
      </c>
      <c r="M5838" s="3">
        <v>-287133</v>
      </c>
      <c r="N5838" s="3">
        <v>587</v>
      </c>
      <c r="O5838" s="3">
        <v>80710</v>
      </c>
      <c r="P5838" s="3">
        <f t="shared" si="364"/>
        <v>9495</v>
      </c>
      <c r="Q5838" s="3">
        <f t="shared" si="366"/>
        <v>71216</v>
      </c>
      <c r="R5838" s="3">
        <f t="shared" si="365"/>
        <v>8</v>
      </c>
      <c r="U5838" s="8">
        <f t="shared" si="367"/>
        <v>11.763102465617644</v>
      </c>
    </row>
    <row r="5839" spans="10:21" x14ac:dyDescent="0.25">
      <c r="J5839" s="3" t="s">
        <v>6</v>
      </c>
      <c r="K5839" s="3">
        <v>-151924</v>
      </c>
      <c r="L5839" s="3">
        <v>146520</v>
      </c>
      <c r="M5839" s="3">
        <v>71206</v>
      </c>
      <c r="N5839" s="3">
        <v>792</v>
      </c>
      <c r="O5839" s="3">
        <v>80718</v>
      </c>
      <c r="P5839" s="3">
        <f t="shared" si="364"/>
        <v>75315</v>
      </c>
      <c r="Q5839" s="3">
        <f t="shared" si="366"/>
        <v>5404</v>
      </c>
      <c r="R5839" s="3">
        <f t="shared" si="365"/>
        <v>283</v>
      </c>
      <c r="U5839" s="8">
        <f t="shared" si="367"/>
        <v>93.305086845561092</v>
      </c>
    </row>
    <row r="5840" spans="10:21" x14ac:dyDescent="0.25">
      <c r="J5840" s="3" t="s">
        <v>6</v>
      </c>
      <c r="K5840" s="3">
        <v>90000</v>
      </c>
      <c r="L5840" s="3">
        <v>-89970</v>
      </c>
      <c r="M5840" s="3">
        <v>-8999</v>
      </c>
      <c r="N5840" s="4">
        <v>1</v>
      </c>
      <c r="O5840" s="3">
        <v>81001</v>
      </c>
      <c r="P5840" s="3">
        <f t="shared" si="364"/>
        <v>80972</v>
      </c>
      <c r="Q5840" s="3">
        <f t="shared" si="366"/>
        <v>30</v>
      </c>
      <c r="R5840" s="3">
        <f t="shared" si="365"/>
        <v>28</v>
      </c>
      <c r="U5840" s="8">
        <f t="shared" si="367"/>
        <v>99.962963420204687</v>
      </c>
    </row>
    <row r="5841" spans="10:21" x14ac:dyDescent="0.25">
      <c r="J5841" s="3" t="s">
        <v>6</v>
      </c>
      <c r="K5841" s="3">
        <v>-90030</v>
      </c>
      <c r="L5841" s="3">
        <v>90000</v>
      </c>
      <c r="M5841" s="3">
        <v>9001</v>
      </c>
      <c r="N5841" s="4">
        <v>1</v>
      </c>
      <c r="O5841" s="3">
        <v>81029</v>
      </c>
      <c r="P5841" s="3">
        <f t="shared" si="364"/>
        <v>81000</v>
      </c>
      <c r="Q5841" s="3">
        <f t="shared" si="366"/>
        <v>30</v>
      </c>
      <c r="R5841" s="3">
        <f t="shared" si="365"/>
        <v>76</v>
      </c>
      <c r="U5841" s="8">
        <f t="shared" si="367"/>
        <v>99.962976218390935</v>
      </c>
    </row>
    <row r="5842" spans="10:21" x14ac:dyDescent="0.25">
      <c r="J5842" s="3" t="s">
        <v>6</v>
      </c>
      <c r="K5842" s="3">
        <v>171355</v>
      </c>
      <c r="L5842" s="3">
        <v>-162567</v>
      </c>
      <c r="M5842" s="3">
        <v>-90250</v>
      </c>
      <c r="N5842" s="3">
        <v>612</v>
      </c>
      <c r="O5842" s="3">
        <v>81105</v>
      </c>
      <c r="P5842" s="3">
        <f t="shared" si="364"/>
        <v>72318</v>
      </c>
      <c r="Q5842" s="3">
        <f t="shared" si="366"/>
        <v>8788</v>
      </c>
      <c r="R5842" s="3">
        <f t="shared" si="365"/>
        <v>81</v>
      </c>
      <c r="U5842" s="8">
        <f t="shared" si="367"/>
        <v>89.164663091054805</v>
      </c>
    </row>
    <row r="5843" spans="10:21" x14ac:dyDescent="0.25">
      <c r="J5843" s="3" t="s">
        <v>6</v>
      </c>
      <c r="K5843" s="3">
        <v>101094</v>
      </c>
      <c r="L5843" s="3">
        <v>-100836</v>
      </c>
      <c r="M5843" s="3">
        <v>-19908</v>
      </c>
      <c r="N5843" s="4">
        <v>216</v>
      </c>
      <c r="O5843" s="3">
        <v>81186</v>
      </c>
      <c r="P5843" s="3">
        <f t="shared" si="364"/>
        <v>80929</v>
      </c>
      <c r="Q5843" s="3">
        <f t="shared" si="366"/>
        <v>258</v>
      </c>
      <c r="R5843" s="3">
        <f t="shared" si="365"/>
        <v>431</v>
      </c>
      <c r="U5843" s="8">
        <f t="shared" si="367"/>
        <v>99.682211218683022</v>
      </c>
    </row>
    <row r="5844" spans="10:21" x14ac:dyDescent="0.25">
      <c r="J5844" s="3" t="s">
        <v>6</v>
      </c>
      <c r="K5844" s="3">
        <v>-131942</v>
      </c>
      <c r="L5844" s="3">
        <v>129455</v>
      </c>
      <c r="M5844" s="3">
        <v>50325</v>
      </c>
      <c r="N5844" s="3">
        <v>612</v>
      </c>
      <c r="O5844" s="3">
        <v>81617</v>
      </c>
      <c r="P5844" s="3">
        <f t="shared" si="364"/>
        <v>79131</v>
      </c>
      <c r="Q5844" s="3">
        <f t="shared" si="366"/>
        <v>2487</v>
      </c>
      <c r="R5844" s="3">
        <f t="shared" si="365"/>
        <v>20</v>
      </c>
      <c r="U5844" s="8">
        <f t="shared" si="367"/>
        <v>96.95284070720561</v>
      </c>
    </row>
    <row r="5845" spans="10:21" x14ac:dyDescent="0.25">
      <c r="J5845" s="3" t="s">
        <v>6</v>
      </c>
      <c r="K5845" s="3">
        <v>-120765</v>
      </c>
      <c r="L5845" s="3">
        <v>119380</v>
      </c>
      <c r="M5845" s="3">
        <v>39128</v>
      </c>
      <c r="N5845" s="4">
        <v>27</v>
      </c>
      <c r="O5845" s="3">
        <v>81637</v>
      </c>
      <c r="P5845" s="3">
        <f t="shared" si="364"/>
        <v>80253</v>
      </c>
      <c r="Q5845" s="3">
        <f t="shared" si="366"/>
        <v>1385</v>
      </c>
      <c r="R5845" s="3">
        <f t="shared" si="365"/>
        <v>4</v>
      </c>
      <c r="U5845" s="8">
        <f t="shared" si="367"/>
        <v>98.303465340470623</v>
      </c>
    </row>
    <row r="5846" spans="10:21" x14ac:dyDescent="0.25">
      <c r="J5846" s="3" t="s">
        <v>6</v>
      </c>
      <c r="K5846" s="3">
        <v>-289525</v>
      </c>
      <c r="L5846" s="3">
        <v>248176</v>
      </c>
      <c r="M5846" s="3">
        <v>207884</v>
      </c>
      <c r="N5846" s="3">
        <v>755</v>
      </c>
      <c r="O5846" s="3">
        <v>81641</v>
      </c>
      <c r="P5846" s="3">
        <f t="shared" si="364"/>
        <v>40293</v>
      </c>
      <c r="Q5846" s="3">
        <f t="shared" si="366"/>
        <v>41349</v>
      </c>
      <c r="R5846" s="3">
        <f t="shared" si="365"/>
        <v>58</v>
      </c>
      <c r="U5846" s="8">
        <f t="shared" si="367"/>
        <v>49.352653691160079</v>
      </c>
    </row>
    <row r="5847" spans="10:21" x14ac:dyDescent="0.25">
      <c r="J5847" s="3" t="s">
        <v>6</v>
      </c>
      <c r="K5847" s="3">
        <v>149553</v>
      </c>
      <c r="L5847" s="3">
        <v>-144744</v>
      </c>
      <c r="M5847" s="3">
        <v>-67854</v>
      </c>
      <c r="N5847" s="4">
        <v>729</v>
      </c>
      <c r="O5847" s="3">
        <v>81699</v>
      </c>
      <c r="P5847" s="3">
        <f t="shared" si="364"/>
        <v>76891</v>
      </c>
      <c r="Q5847" s="3">
        <f t="shared" si="366"/>
        <v>4809</v>
      </c>
      <c r="R5847" s="3">
        <f t="shared" si="365"/>
        <v>291</v>
      </c>
      <c r="U5847" s="8">
        <f t="shared" si="367"/>
        <v>94.113759042338344</v>
      </c>
    </row>
    <row r="5848" spans="10:21" x14ac:dyDescent="0.25">
      <c r="J5848" s="3" t="s">
        <v>6</v>
      </c>
      <c r="K5848" s="3">
        <v>146499</v>
      </c>
      <c r="L5848" s="3">
        <v>-142205</v>
      </c>
      <c r="M5848" s="3">
        <v>-64509</v>
      </c>
      <c r="N5848" s="3">
        <v>145</v>
      </c>
      <c r="O5848" s="3">
        <v>81990</v>
      </c>
      <c r="P5848" s="3">
        <f t="shared" si="364"/>
        <v>77697</v>
      </c>
      <c r="Q5848" s="3">
        <f t="shared" si="366"/>
        <v>4294</v>
      </c>
      <c r="R5848" s="3">
        <f t="shared" si="365"/>
        <v>112</v>
      </c>
      <c r="U5848" s="8">
        <f t="shared" si="367"/>
        <v>94.762775948286375</v>
      </c>
    </row>
    <row r="5849" spans="10:21" x14ac:dyDescent="0.25">
      <c r="J5849" s="3" t="s">
        <v>6</v>
      </c>
      <c r="K5849" s="3">
        <v>249578</v>
      </c>
      <c r="L5849" s="3">
        <v>-221373</v>
      </c>
      <c r="M5849" s="3">
        <v>-167476</v>
      </c>
      <c r="N5849" s="3">
        <v>259</v>
      </c>
      <c r="O5849" s="3">
        <v>82102</v>
      </c>
      <c r="P5849" s="3">
        <f t="shared" si="364"/>
        <v>53898</v>
      </c>
      <c r="Q5849" s="3">
        <f t="shared" si="366"/>
        <v>28205</v>
      </c>
      <c r="R5849" s="3">
        <f t="shared" si="365"/>
        <v>192</v>
      </c>
      <c r="U5849" s="8">
        <f t="shared" si="367"/>
        <v>65.646391074517069</v>
      </c>
    </row>
    <row r="5850" spans="10:21" x14ac:dyDescent="0.25">
      <c r="J5850" s="3" t="s">
        <v>6</v>
      </c>
      <c r="K5850" s="3">
        <v>-96096</v>
      </c>
      <c r="L5850" s="3">
        <v>96001</v>
      </c>
      <c r="M5850" s="3">
        <v>13802</v>
      </c>
      <c r="N5850" s="3">
        <v>873</v>
      </c>
      <c r="O5850" s="3">
        <v>82294</v>
      </c>
      <c r="P5850" s="3">
        <f t="shared" si="364"/>
        <v>82200</v>
      </c>
      <c r="Q5850" s="3">
        <f t="shared" si="366"/>
        <v>95</v>
      </c>
      <c r="R5850" s="3">
        <f t="shared" si="365"/>
        <v>237</v>
      </c>
      <c r="U5850" s="8">
        <f t="shared" si="367"/>
        <v>99.884560235254099</v>
      </c>
    </row>
    <row r="5851" spans="10:21" x14ac:dyDescent="0.25">
      <c r="J5851" s="3" t="s">
        <v>6</v>
      </c>
      <c r="K5851" s="3">
        <v>-208368</v>
      </c>
      <c r="L5851" s="3">
        <v>191785</v>
      </c>
      <c r="M5851" s="3">
        <v>125837</v>
      </c>
      <c r="N5851" s="3">
        <v>846</v>
      </c>
      <c r="O5851" s="3">
        <v>82531</v>
      </c>
      <c r="P5851" s="3">
        <f t="shared" si="364"/>
        <v>65949</v>
      </c>
      <c r="Q5851" s="3">
        <f t="shared" si="366"/>
        <v>16583</v>
      </c>
      <c r="R5851" s="3">
        <f t="shared" si="365"/>
        <v>15</v>
      </c>
      <c r="U5851" s="8">
        <f t="shared" si="367"/>
        <v>79.906944057384493</v>
      </c>
    </row>
    <row r="5852" spans="10:21" x14ac:dyDescent="0.25">
      <c r="J5852" s="3" t="s">
        <v>6</v>
      </c>
      <c r="K5852" s="3">
        <v>288475</v>
      </c>
      <c r="L5852" s="3">
        <v>-248111</v>
      </c>
      <c r="M5852" s="3">
        <v>-205929</v>
      </c>
      <c r="N5852" s="3">
        <v>155</v>
      </c>
      <c r="O5852" s="3">
        <v>82546</v>
      </c>
      <c r="P5852" s="3">
        <f t="shared" si="364"/>
        <v>42183</v>
      </c>
      <c r="Q5852" s="3">
        <f t="shared" si="366"/>
        <v>40364</v>
      </c>
      <c r="R5852" s="3">
        <f t="shared" si="365"/>
        <v>47</v>
      </c>
      <c r="U5852" s="8">
        <f t="shared" si="367"/>
        <v>51.101204177064908</v>
      </c>
    </row>
    <row r="5853" spans="10:21" x14ac:dyDescent="0.25">
      <c r="J5853" s="3" t="s">
        <v>6</v>
      </c>
      <c r="K5853" s="3">
        <v>-156627</v>
      </c>
      <c r="L5853" s="3">
        <v>150907</v>
      </c>
      <c r="M5853" s="3">
        <v>74034</v>
      </c>
      <c r="N5853" s="4">
        <v>64</v>
      </c>
      <c r="O5853" s="3">
        <v>82593</v>
      </c>
      <c r="P5853" s="3">
        <f t="shared" si="364"/>
        <v>76874</v>
      </c>
      <c r="Q5853" s="3">
        <f t="shared" si="366"/>
        <v>5720</v>
      </c>
      <c r="R5853" s="3">
        <f t="shared" si="365"/>
        <v>33</v>
      </c>
      <c r="U5853" s="8">
        <f t="shared" si="367"/>
        <v>93.074473623672702</v>
      </c>
    </row>
    <row r="5854" spans="10:21" x14ac:dyDescent="0.25">
      <c r="J5854" s="3" t="s">
        <v>6</v>
      </c>
      <c r="K5854" s="3">
        <v>-247301</v>
      </c>
      <c r="L5854" s="3">
        <v>220074</v>
      </c>
      <c r="M5854" s="3">
        <v>164675</v>
      </c>
      <c r="N5854" s="3">
        <v>198</v>
      </c>
      <c r="O5854" s="3">
        <v>82626</v>
      </c>
      <c r="P5854" s="3">
        <f t="shared" si="364"/>
        <v>55400</v>
      </c>
      <c r="Q5854" s="3">
        <f t="shared" si="366"/>
        <v>27227</v>
      </c>
      <c r="R5854" s="3">
        <f t="shared" si="365"/>
        <v>38</v>
      </c>
      <c r="U5854" s="8">
        <f t="shared" si="367"/>
        <v>67.047902597245425</v>
      </c>
    </row>
    <row r="5855" spans="10:21" x14ac:dyDescent="0.25">
      <c r="J5855" s="3" t="s">
        <v>6</v>
      </c>
      <c r="K5855" s="3">
        <v>332360</v>
      </c>
      <c r="L5855" s="3">
        <v>-276528</v>
      </c>
      <c r="M5855" s="3">
        <v>-249696</v>
      </c>
      <c r="N5855" s="4">
        <v>512</v>
      </c>
      <c r="O5855" s="3">
        <v>82664</v>
      </c>
      <c r="P5855" s="3">
        <f t="shared" si="364"/>
        <v>26833</v>
      </c>
      <c r="Q5855" s="3">
        <f t="shared" si="366"/>
        <v>55832</v>
      </c>
      <c r="R5855" s="3">
        <f t="shared" si="365"/>
        <v>16</v>
      </c>
      <c r="U5855" s="8">
        <f t="shared" si="367"/>
        <v>32.459111584244653</v>
      </c>
    </row>
    <row r="5856" spans="10:21" x14ac:dyDescent="0.25">
      <c r="J5856" s="3" t="s">
        <v>6</v>
      </c>
      <c r="K5856" s="3">
        <v>-190336</v>
      </c>
      <c r="L5856" s="3">
        <v>178084</v>
      </c>
      <c r="M5856" s="3">
        <v>107656</v>
      </c>
      <c r="N5856" s="4">
        <v>64</v>
      </c>
      <c r="O5856" s="3">
        <v>82680</v>
      </c>
      <c r="P5856" s="3">
        <f t="shared" si="364"/>
        <v>70429</v>
      </c>
      <c r="Q5856" s="3">
        <f t="shared" si="366"/>
        <v>12252</v>
      </c>
      <c r="R5856" s="3">
        <f t="shared" si="365"/>
        <v>193</v>
      </c>
      <c r="U5856" s="8">
        <f t="shared" si="367"/>
        <v>85.181422351233664</v>
      </c>
    </row>
    <row r="5857" spans="10:21" x14ac:dyDescent="0.25">
      <c r="J5857" s="3" t="s">
        <v>6</v>
      </c>
      <c r="K5857" s="3">
        <v>360147</v>
      </c>
      <c r="L5857" s="3">
        <v>-293938</v>
      </c>
      <c r="M5857" s="3">
        <v>-277274</v>
      </c>
      <c r="N5857" s="4">
        <v>27</v>
      </c>
      <c r="O5857" s="3">
        <v>82873</v>
      </c>
      <c r="P5857" s="3">
        <f t="shared" si="364"/>
        <v>16665</v>
      </c>
      <c r="Q5857" s="3">
        <f t="shared" si="366"/>
        <v>66209</v>
      </c>
      <c r="R5857" s="3">
        <f t="shared" si="365"/>
        <v>83</v>
      </c>
      <c r="U5857" s="8">
        <f t="shared" si="367"/>
        <v>20.107875906507548</v>
      </c>
    </row>
    <row r="5858" spans="10:21" x14ac:dyDescent="0.25">
      <c r="J5858" s="3" t="s">
        <v>6</v>
      </c>
      <c r="K5858" s="3">
        <v>-126460</v>
      </c>
      <c r="L5858" s="3">
        <v>124720</v>
      </c>
      <c r="M5858" s="3">
        <v>43504</v>
      </c>
      <c r="N5858" s="4">
        <v>64</v>
      </c>
      <c r="O5858" s="3">
        <v>82956</v>
      </c>
      <c r="P5858" s="3">
        <f t="shared" si="364"/>
        <v>81217</v>
      </c>
      <c r="Q5858" s="3">
        <f t="shared" si="366"/>
        <v>1740</v>
      </c>
      <c r="R5858" s="3">
        <f t="shared" si="365"/>
        <v>23</v>
      </c>
      <c r="U5858" s="8">
        <f t="shared" si="367"/>
        <v>97.90250253146246</v>
      </c>
    </row>
    <row r="5859" spans="10:21" x14ac:dyDescent="0.25">
      <c r="J5859" s="3" t="s">
        <v>6</v>
      </c>
      <c r="K5859" s="3">
        <v>-255622</v>
      </c>
      <c r="L5859" s="3">
        <v>226092</v>
      </c>
      <c r="M5859" s="3">
        <v>172643</v>
      </c>
      <c r="N5859" s="3">
        <v>547</v>
      </c>
      <c r="O5859" s="3">
        <v>82979</v>
      </c>
      <c r="P5859" s="3">
        <f t="shared" si="364"/>
        <v>53450</v>
      </c>
      <c r="Q5859" s="3">
        <f t="shared" si="366"/>
        <v>29530</v>
      </c>
      <c r="R5859" s="3">
        <f t="shared" si="365"/>
        <v>173</v>
      </c>
      <c r="U5859" s="8">
        <f t="shared" si="367"/>
        <v>64.412682726955012</v>
      </c>
    </row>
    <row r="5860" spans="10:21" x14ac:dyDescent="0.25">
      <c r="J5860" s="3" t="s">
        <v>6</v>
      </c>
      <c r="K5860" s="3">
        <v>163539</v>
      </c>
      <c r="L5860" s="3">
        <v>-156790</v>
      </c>
      <c r="M5860" s="3">
        <v>-80387</v>
      </c>
      <c r="N5860" s="4">
        <v>216</v>
      </c>
      <c r="O5860" s="3">
        <v>83152</v>
      </c>
      <c r="P5860" s="3">
        <f t="shared" si="364"/>
        <v>76404</v>
      </c>
      <c r="Q5860" s="3">
        <f t="shared" si="366"/>
        <v>6749</v>
      </c>
      <c r="R5860" s="3">
        <f t="shared" si="365"/>
        <v>83</v>
      </c>
      <c r="U5860" s="8">
        <f t="shared" si="367"/>
        <v>91.88353857994997</v>
      </c>
    </row>
    <row r="5861" spans="10:21" x14ac:dyDescent="0.25">
      <c r="J5861" s="3" t="s">
        <v>6</v>
      </c>
      <c r="K5861" s="3">
        <v>88437</v>
      </c>
      <c r="L5861" s="3">
        <v>-88431</v>
      </c>
      <c r="M5861" s="3">
        <v>-5202</v>
      </c>
      <c r="N5861" s="5">
        <v>54</v>
      </c>
      <c r="O5861" s="3">
        <v>83235</v>
      </c>
      <c r="P5861" s="3">
        <f t="shared" si="364"/>
        <v>83230</v>
      </c>
      <c r="Q5861" s="3">
        <f t="shared" si="366"/>
        <v>6</v>
      </c>
      <c r="R5861" s="3">
        <f t="shared" si="365"/>
        <v>64</v>
      </c>
      <c r="U5861" s="8">
        <f t="shared" si="367"/>
        <v>99.992791493962869</v>
      </c>
    </row>
    <row r="5862" spans="10:21" x14ac:dyDescent="0.25">
      <c r="J5862" s="3" t="s">
        <v>6</v>
      </c>
      <c r="K5862" s="3">
        <v>222513</v>
      </c>
      <c r="L5862" s="3">
        <v>-202624</v>
      </c>
      <c r="M5862" s="3">
        <v>-139214</v>
      </c>
      <c r="N5862" s="4">
        <v>729</v>
      </c>
      <c r="O5862" s="3">
        <v>83299</v>
      </c>
      <c r="P5862" s="3">
        <f t="shared" si="364"/>
        <v>63411</v>
      </c>
      <c r="Q5862" s="3">
        <f t="shared" si="366"/>
        <v>19889</v>
      </c>
      <c r="R5862" s="3">
        <f t="shared" si="365"/>
        <v>59</v>
      </c>
      <c r="U5862" s="8">
        <f t="shared" si="367"/>
        <v>76.123362825484094</v>
      </c>
    </row>
    <row r="5863" spans="10:21" x14ac:dyDescent="0.25">
      <c r="J5863" s="3" t="s">
        <v>6</v>
      </c>
      <c r="K5863" s="3">
        <v>-378516</v>
      </c>
      <c r="L5863" s="3">
        <v>305520</v>
      </c>
      <c r="M5863" s="3">
        <v>295158</v>
      </c>
      <c r="N5863" s="4">
        <v>216</v>
      </c>
      <c r="O5863" s="3">
        <v>83358</v>
      </c>
      <c r="P5863" s="3">
        <f t="shared" si="364"/>
        <v>10363</v>
      </c>
      <c r="Q5863" s="3">
        <f t="shared" si="366"/>
        <v>72996</v>
      </c>
      <c r="R5863" s="3">
        <f t="shared" si="365"/>
        <v>25</v>
      </c>
      <c r="U5863" s="8">
        <f t="shared" si="367"/>
        <v>12.430720506730006</v>
      </c>
    </row>
    <row r="5864" spans="10:21" x14ac:dyDescent="0.25">
      <c r="J5864" s="3" t="s">
        <v>6</v>
      </c>
      <c r="K5864" s="3">
        <v>396536</v>
      </c>
      <c r="L5864" s="3">
        <v>-316293</v>
      </c>
      <c r="M5864" s="3">
        <v>-313153</v>
      </c>
      <c r="N5864" s="3">
        <v>322</v>
      </c>
      <c r="O5864" s="3">
        <v>83383</v>
      </c>
      <c r="P5864" s="3">
        <f t="shared" si="364"/>
        <v>3141</v>
      </c>
      <c r="Q5864" s="3">
        <f t="shared" si="366"/>
        <v>80243</v>
      </c>
      <c r="R5864" s="3">
        <f t="shared" si="365"/>
        <v>47</v>
      </c>
      <c r="U5864" s="8">
        <f t="shared" si="367"/>
        <v>3.7657556096566442</v>
      </c>
    </row>
    <row r="5865" spans="10:21" x14ac:dyDescent="0.25">
      <c r="J5865" s="3" t="s">
        <v>6</v>
      </c>
      <c r="K5865" s="3">
        <v>137072</v>
      </c>
      <c r="L5865" s="3">
        <v>-134277</v>
      </c>
      <c r="M5865" s="3">
        <v>-53642</v>
      </c>
      <c r="N5865" s="4">
        <v>27</v>
      </c>
      <c r="O5865" s="3">
        <v>83430</v>
      </c>
      <c r="P5865" s="3">
        <f t="shared" si="364"/>
        <v>80636</v>
      </c>
      <c r="Q5865" s="3">
        <f t="shared" si="366"/>
        <v>2795</v>
      </c>
      <c r="R5865" s="3">
        <f t="shared" si="365"/>
        <v>49</v>
      </c>
      <c r="U5865" s="8">
        <f t="shared" si="367"/>
        <v>96.649886132086777</v>
      </c>
    </row>
    <row r="5866" spans="10:21" x14ac:dyDescent="0.25">
      <c r="J5866" s="3" t="s">
        <v>6</v>
      </c>
      <c r="K5866" s="3">
        <v>259753</v>
      </c>
      <c r="L5866" s="3">
        <v>-229252</v>
      </c>
      <c r="M5866" s="3">
        <v>-176274</v>
      </c>
      <c r="N5866" s="3">
        <v>945</v>
      </c>
      <c r="O5866" s="3">
        <v>83479</v>
      </c>
      <c r="P5866" s="3">
        <f t="shared" si="364"/>
        <v>52979</v>
      </c>
      <c r="Q5866" s="3">
        <f t="shared" si="366"/>
        <v>30501</v>
      </c>
      <c r="R5866" s="3">
        <f t="shared" si="365"/>
        <v>132</v>
      </c>
      <c r="U5866" s="8">
        <f t="shared" si="367"/>
        <v>63.462667257633655</v>
      </c>
    </row>
    <row r="5867" spans="10:21" x14ac:dyDescent="0.25">
      <c r="J5867" s="3" t="s">
        <v>6</v>
      </c>
      <c r="K5867" s="3">
        <v>89377</v>
      </c>
      <c r="L5867" s="3">
        <v>-89369</v>
      </c>
      <c r="M5867" s="3">
        <v>-5766</v>
      </c>
      <c r="N5867" s="5">
        <v>128</v>
      </c>
      <c r="O5867" s="3">
        <v>83611</v>
      </c>
      <c r="P5867" s="3">
        <f t="shared" si="364"/>
        <v>83604</v>
      </c>
      <c r="Q5867" s="3">
        <f t="shared" si="366"/>
        <v>8</v>
      </c>
      <c r="R5867" s="3">
        <f t="shared" si="365"/>
        <v>0</v>
      </c>
      <c r="U5867" s="8">
        <f t="shared" si="367"/>
        <v>99.990431880972594</v>
      </c>
    </row>
    <row r="5868" spans="10:21" x14ac:dyDescent="0.25">
      <c r="J5868" s="3" t="s">
        <v>6</v>
      </c>
      <c r="K5868" s="3">
        <v>-301246</v>
      </c>
      <c r="L5868" s="3">
        <v>257277</v>
      </c>
      <c r="M5868" s="3">
        <v>217635</v>
      </c>
      <c r="N5868" s="3">
        <v>872</v>
      </c>
      <c r="O5868" s="3">
        <v>83611</v>
      </c>
      <c r="P5868" s="3">
        <f t="shared" si="364"/>
        <v>39643</v>
      </c>
      <c r="Q5868" s="3">
        <f t="shared" si="366"/>
        <v>43969</v>
      </c>
      <c r="R5868" s="3">
        <f t="shared" si="365"/>
        <v>72</v>
      </c>
      <c r="U5868" s="8">
        <f t="shared" si="367"/>
        <v>47.41242181052732</v>
      </c>
    </row>
    <row r="5869" spans="10:21" x14ac:dyDescent="0.25">
      <c r="J5869" s="3" t="s">
        <v>6</v>
      </c>
      <c r="K5869" s="3">
        <v>109341</v>
      </c>
      <c r="L5869" s="3">
        <v>-108868</v>
      </c>
      <c r="M5869" s="3">
        <v>-25658</v>
      </c>
      <c r="N5869" s="3">
        <v>477</v>
      </c>
      <c r="O5869" s="3">
        <v>83683</v>
      </c>
      <c r="P5869" s="3">
        <f t="shared" si="364"/>
        <v>83211</v>
      </c>
      <c r="Q5869" s="3">
        <f t="shared" si="366"/>
        <v>473</v>
      </c>
      <c r="R5869" s="3">
        <f t="shared" si="365"/>
        <v>18</v>
      </c>
      <c r="U5869" s="8">
        <f t="shared" si="367"/>
        <v>99.434771697955384</v>
      </c>
    </row>
    <row r="5870" spans="10:21" x14ac:dyDescent="0.25">
      <c r="J5870" s="3" t="s">
        <v>6</v>
      </c>
      <c r="K5870" s="3">
        <v>97035</v>
      </c>
      <c r="L5870" s="3">
        <v>-96951</v>
      </c>
      <c r="M5870" s="3">
        <v>-13334</v>
      </c>
      <c r="N5870" s="3">
        <v>820</v>
      </c>
      <c r="O5870" s="3">
        <v>83701</v>
      </c>
      <c r="P5870" s="3">
        <f t="shared" si="364"/>
        <v>83618</v>
      </c>
      <c r="Q5870" s="3">
        <f t="shared" si="366"/>
        <v>84</v>
      </c>
      <c r="R5870" s="3">
        <f t="shared" si="365"/>
        <v>11</v>
      </c>
      <c r="U5870" s="8">
        <f t="shared" si="367"/>
        <v>99.899642776071971</v>
      </c>
    </row>
    <row r="5871" spans="10:21" x14ac:dyDescent="0.25">
      <c r="J5871" s="3" t="s">
        <v>6</v>
      </c>
      <c r="K5871" s="3">
        <v>114402</v>
      </c>
      <c r="L5871" s="3">
        <v>-113661</v>
      </c>
      <c r="M5871" s="3">
        <v>-30690</v>
      </c>
      <c r="N5871" s="4">
        <v>27</v>
      </c>
      <c r="O5871" s="3">
        <v>83712</v>
      </c>
      <c r="P5871" s="3">
        <f t="shared" si="364"/>
        <v>82972</v>
      </c>
      <c r="Q5871" s="3">
        <f t="shared" si="366"/>
        <v>741</v>
      </c>
      <c r="R5871" s="3">
        <f t="shared" si="365"/>
        <v>218</v>
      </c>
      <c r="U5871" s="8">
        <f t="shared" si="367"/>
        <v>99.114822247706428</v>
      </c>
    </row>
    <row r="5872" spans="10:21" x14ac:dyDescent="0.25">
      <c r="J5872" s="3" t="s">
        <v>6</v>
      </c>
      <c r="K5872" s="3">
        <v>-113658</v>
      </c>
      <c r="L5872" s="3">
        <v>112976</v>
      </c>
      <c r="M5872" s="3">
        <v>29728</v>
      </c>
      <c r="N5872" s="4">
        <v>216</v>
      </c>
      <c r="O5872" s="3">
        <v>83930</v>
      </c>
      <c r="P5872" s="3">
        <f t="shared" si="364"/>
        <v>83249</v>
      </c>
      <c r="Q5872" s="3">
        <f t="shared" si="366"/>
        <v>682</v>
      </c>
      <c r="R5872" s="3">
        <f t="shared" si="365"/>
        <v>14</v>
      </c>
      <c r="U5872" s="8">
        <f t="shared" si="367"/>
        <v>99.187418086500656</v>
      </c>
    </row>
    <row r="5873" spans="10:21" x14ac:dyDescent="0.25">
      <c r="J5873" s="3" t="s">
        <v>6</v>
      </c>
      <c r="K5873" s="3">
        <v>-108975</v>
      </c>
      <c r="L5873" s="3">
        <v>108533</v>
      </c>
      <c r="M5873" s="3">
        <v>25031</v>
      </c>
      <c r="N5873" s="3">
        <v>853</v>
      </c>
      <c r="O5873" s="3">
        <v>83944</v>
      </c>
      <c r="P5873" s="3">
        <f t="shared" si="364"/>
        <v>83503</v>
      </c>
      <c r="Q5873" s="3">
        <f t="shared" si="366"/>
        <v>442</v>
      </c>
      <c r="R5873" s="3">
        <f t="shared" si="365"/>
        <v>24</v>
      </c>
      <c r="U5873" s="8">
        <f t="shared" si="367"/>
        <v>99.473458496140282</v>
      </c>
    </row>
    <row r="5874" spans="10:21" x14ac:dyDescent="0.25">
      <c r="J5874" s="3" t="s">
        <v>6</v>
      </c>
      <c r="K5874" s="3">
        <v>259658</v>
      </c>
      <c r="L5874" s="3">
        <v>-229474</v>
      </c>
      <c r="M5874" s="3">
        <v>-175690</v>
      </c>
      <c r="N5874" s="3">
        <v>888</v>
      </c>
      <c r="O5874" s="3">
        <v>83968</v>
      </c>
      <c r="P5874" s="3">
        <f t="shared" si="364"/>
        <v>53785</v>
      </c>
      <c r="Q5874" s="3">
        <f t="shared" si="366"/>
        <v>30184</v>
      </c>
      <c r="R5874" s="3">
        <f t="shared" si="365"/>
        <v>11</v>
      </c>
      <c r="U5874" s="8">
        <f t="shared" si="367"/>
        <v>64.052972560975604</v>
      </c>
    </row>
    <row r="5875" spans="10:21" x14ac:dyDescent="0.25">
      <c r="J5875" s="3" t="s">
        <v>6</v>
      </c>
      <c r="K5875" s="3">
        <v>337617</v>
      </c>
      <c r="L5875" s="3">
        <v>-280908</v>
      </c>
      <c r="M5875" s="3">
        <v>-253638</v>
      </c>
      <c r="N5875" s="4">
        <v>729</v>
      </c>
      <c r="O5875" s="3">
        <v>83979</v>
      </c>
      <c r="P5875" s="3">
        <f t="shared" si="364"/>
        <v>27271</v>
      </c>
      <c r="Q5875" s="3">
        <f t="shared" si="366"/>
        <v>56709</v>
      </c>
      <c r="R5875" s="3">
        <f t="shared" si="365"/>
        <v>34</v>
      </c>
      <c r="U5875" s="8">
        <f t="shared" si="367"/>
        <v>32.472403815239524</v>
      </c>
    </row>
    <row r="5876" spans="10:21" x14ac:dyDescent="0.25">
      <c r="J5876" s="3" t="s">
        <v>6</v>
      </c>
      <c r="K5876" s="3">
        <v>-102609</v>
      </c>
      <c r="L5876" s="3">
        <v>102405</v>
      </c>
      <c r="M5876" s="3">
        <v>18596</v>
      </c>
      <c r="N5876" s="3">
        <v>332</v>
      </c>
      <c r="O5876" s="3">
        <v>84013</v>
      </c>
      <c r="P5876" s="3">
        <f t="shared" si="364"/>
        <v>83810</v>
      </c>
      <c r="Q5876" s="3">
        <f t="shared" si="366"/>
        <v>204</v>
      </c>
      <c r="R5876" s="3">
        <f t="shared" si="365"/>
        <v>5</v>
      </c>
      <c r="U5876" s="8">
        <f t="shared" si="367"/>
        <v>99.75718043636104</v>
      </c>
    </row>
    <row r="5877" spans="10:21" x14ac:dyDescent="0.25">
      <c r="J5877" s="3" t="s">
        <v>6</v>
      </c>
      <c r="K5877" s="3">
        <v>-110677</v>
      </c>
      <c r="L5877" s="3">
        <v>110159</v>
      </c>
      <c r="M5877" s="3">
        <v>26659</v>
      </c>
      <c r="N5877" s="4">
        <v>125</v>
      </c>
      <c r="O5877" s="3">
        <v>84018</v>
      </c>
      <c r="P5877" s="3">
        <f t="shared" si="364"/>
        <v>83501</v>
      </c>
      <c r="Q5877" s="3">
        <f t="shared" si="366"/>
        <v>518</v>
      </c>
      <c r="R5877" s="3">
        <f t="shared" si="365"/>
        <v>8</v>
      </c>
      <c r="U5877" s="8">
        <f t="shared" si="367"/>
        <v>99.383465447880212</v>
      </c>
    </row>
    <row r="5878" spans="10:21" x14ac:dyDescent="0.25">
      <c r="J5878" s="3" t="s">
        <v>6</v>
      </c>
      <c r="K5878" s="3">
        <v>-318760</v>
      </c>
      <c r="L5878" s="3">
        <v>268952</v>
      </c>
      <c r="M5878" s="3">
        <v>234734</v>
      </c>
      <c r="N5878" s="3">
        <v>312</v>
      </c>
      <c r="O5878" s="3">
        <v>84026</v>
      </c>
      <c r="P5878" s="3">
        <f t="shared" si="364"/>
        <v>34219</v>
      </c>
      <c r="Q5878" s="3">
        <f t="shared" si="366"/>
        <v>49808</v>
      </c>
      <c r="R5878" s="3">
        <f t="shared" si="365"/>
        <v>109</v>
      </c>
      <c r="U5878" s="8">
        <f t="shared" si="367"/>
        <v>40.723109513721944</v>
      </c>
    </row>
    <row r="5879" spans="10:21" x14ac:dyDescent="0.25">
      <c r="J5879" s="3" t="s">
        <v>6</v>
      </c>
      <c r="K5879" s="3">
        <v>152402</v>
      </c>
      <c r="L5879" s="3">
        <v>-147692</v>
      </c>
      <c r="M5879" s="3">
        <v>-68267</v>
      </c>
      <c r="N5879" s="3">
        <v>757</v>
      </c>
      <c r="O5879" s="3">
        <v>84135</v>
      </c>
      <c r="P5879" s="3">
        <f t="shared" si="364"/>
        <v>79426</v>
      </c>
      <c r="Q5879" s="3">
        <f t="shared" si="366"/>
        <v>4710</v>
      </c>
      <c r="R5879" s="3">
        <f t="shared" si="365"/>
        <v>161</v>
      </c>
      <c r="U5879" s="8">
        <f t="shared" si="367"/>
        <v>94.401854162952404</v>
      </c>
    </row>
    <row r="5880" spans="10:21" x14ac:dyDescent="0.25">
      <c r="J5880" s="3" t="s">
        <v>6</v>
      </c>
      <c r="K5880" s="3">
        <v>150973</v>
      </c>
      <c r="L5880" s="3">
        <v>-146507</v>
      </c>
      <c r="M5880" s="3">
        <v>-66677</v>
      </c>
      <c r="N5880" s="3">
        <v>741</v>
      </c>
      <c r="O5880" s="3">
        <v>84296</v>
      </c>
      <c r="P5880" s="3">
        <f t="shared" si="364"/>
        <v>79831</v>
      </c>
      <c r="Q5880" s="3">
        <f t="shared" si="366"/>
        <v>4466</v>
      </c>
      <c r="R5880" s="3">
        <f t="shared" si="365"/>
        <v>27</v>
      </c>
      <c r="U5880" s="8">
        <f t="shared" si="367"/>
        <v>94.70200246749549</v>
      </c>
    </row>
    <row r="5881" spans="10:21" x14ac:dyDescent="0.25">
      <c r="J5881" s="3" t="s">
        <v>6</v>
      </c>
      <c r="K5881" s="3">
        <v>-153753</v>
      </c>
      <c r="L5881" s="3">
        <v>148881</v>
      </c>
      <c r="M5881" s="3">
        <v>69430</v>
      </c>
      <c r="N5881" s="4">
        <v>64</v>
      </c>
      <c r="O5881" s="3">
        <v>84323</v>
      </c>
      <c r="P5881" s="3">
        <f t="shared" si="364"/>
        <v>79452</v>
      </c>
      <c r="Q5881" s="3">
        <f t="shared" si="366"/>
        <v>4872</v>
      </c>
      <c r="R5881" s="3">
        <f t="shared" si="365"/>
        <v>97</v>
      </c>
      <c r="U5881" s="8">
        <f t="shared" si="367"/>
        <v>94.222216951484171</v>
      </c>
    </row>
    <row r="5882" spans="10:21" x14ac:dyDescent="0.25">
      <c r="J5882" s="3" t="s">
        <v>6</v>
      </c>
      <c r="K5882" s="3">
        <v>98922</v>
      </c>
      <c r="L5882" s="3">
        <v>-98818</v>
      </c>
      <c r="M5882" s="3">
        <v>-14502</v>
      </c>
      <c r="N5882" s="4">
        <v>8</v>
      </c>
      <c r="O5882" s="3">
        <v>84420</v>
      </c>
      <c r="P5882" s="3">
        <f t="shared" si="364"/>
        <v>84317</v>
      </c>
      <c r="Q5882" s="3">
        <f t="shared" si="366"/>
        <v>104</v>
      </c>
      <c r="R5882" s="3">
        <f t="shared" si="365"/>
        <v>189</v>
      </c>
      <c r="U5882" s="8">
        <f t="shared" si="367"/>
        <v>99.876806443970622</v>
      </c>
    </row>
    <row r="5883" spans="10:21" x14ac:dyDescent="0.25">
      <c r="J5883" s="3" t="s">
        <v>6</v>
      </c>
      <c r="K5883" s="3">
        <v>110048</v>
      </c>
      <c r="L5883" s="3">
        <v>-109593</v>
      </c>
      <c r="M5883" s="3">
        <v>-25439</v>
      </c>
      <c r="N5883" s="4">
        <v>216</v>
      </c>
      <c r="O5883" s="3">
        <v>84609</v>
      </c>
      <c r="P5883" s="3">
        <f t="shared" si="364"/>
        <v>84155</v>
      </c>
      <c r="Q5883" s="3">
        <f t="shared" si="366"/>
        <v>455</v>
      </c>
      <c r="R5883" s="3">
        <f t="shared" si="365"/>
        <v>281</v>
      </c>
      <c r="U5883" s="8">
        <f t="shared" si="367"/>
        <v>99.462232150244063</v>
      </c>
    </row>
    <row r="5884" spans="10:21" x14ac:dyDescent="0.25">
      <c r="J5884" s="3" t="s">
        <v>6</v>
      </c>
      <c r="K5884" s="3">
        <v>142649</v>
      </c>
      <c r="L5884" s="3">
        <v>-139420</v>
      </c>
      <c r="M5884" s="3">
        <v>-57759</v>
      </c>
      <c r="N5884" s="3">
        <v>970</v>
      </c>
      <c r="O5884" s="3">
        <v>84890</v>
      </c>
      <c r="P5884" s="3">
        <f t="shared" si="364"/>
        <v>81662</v>
      </c>
      <c r="Q5884" s="3">
        <f t="shared" si="366"/>
        <v>3229</v>
      </c>
      <c r="R5884" s="3">
        <f t="shared" si="365"/>
        <v>125</v>
      </c>
      <c r="U5884" s="8">
        <f t="shared" si="367"/>
        <v>96.196253975733299</v>
      </c>
    </row>
    <row r="5885" spans="10:21" x14ac:dyDescent="0.25">
      <c r="J5885" s="3" t="s">
        <v>6</v>
      </c>
      <c r="K5885" s="3">
        <v>101950</v>
      </c>
      <c r="L5885" s="3">
        <v>-101794</v>
      </c>
      <c r="M5885" s="3">
        <v>-16935</v>
      </c>
      <c r="N5885" s="3">
        <v>441</v>
      </c>
      <c r="O5885" s="3">
        <v>85015</v>
      </c>
      <c r="P5885" s="3">
        <f t="shared" si="364"/>
        <v>84860</v>
      </c>
      <c r="Q5885" s="3">
        <f t="shared" si="366"/>
        <v>156</v>
      </c>
      <c r="R5885" s="3">
        <f t="shared" si="365"/>
        <v>25</v>
      </c>
      <c r="U5885" s="8">
        <f t="shared" si="367"/>
        <v>99.816502970064107</v>
      </c>
    </row>
    <row r="5886" spans="10:21" x14ac:dyDescent="0.25">
      <c r="J5886" s="3" t="s">
        <v>6</v>
      </c>
      <c r="K5886" s="3">
        <v>123166</v>
      </c>
      <c r="L5886" s="3">
        <v>-121936</v>
      </c>
      <c r="M5886" s="3">
        <v>-38126</v>
      </c>
      <c r="N5886" s="4">
        <v>64</v>
      </c>
      <c r="O5886" s="3">
        <v>85040</v>
      </c>
      <c r="P5886" s="3">
        <f t="shared" si="364"/>
        <v>83811</v>
      </c>
      <c r="Q5886" s="3">
        <f t="shared" si="366"/>
        <v>1230</v>
      </c>
      <c r="R5886" s="3">
        <f t="shared" si="365"/>
        <v>30</v>
      </c>
      <c r="U5886" s="8">
        <f t="shared" si="367"/>
        <v>98.553621825023512</v>
      </c>
    </row>
    <row r="5887" spans="10:21" x14ac:dyDescent="0.25">
      <c r="J5887" s="3" t="s">
        <v>6</v>
      </c>
      <c r="K5887" s="3">
        <v>158120</v>
      </c>
      <c r="L5887" s="3">
        <v>-152742</v>
      </c>
      <c r="M5887" s="3">
        <v>-73050</v>
      </c>
      <c r="N5887" s="4">
        <v>512</v>
      </c>
      <c r="O5887" s="3">
        <v>85070</v>
      </c>
      <c r="P5887" s="3">
        <f t="shared" si="364"/>
        <v>79693</v>
      </c>
      <c r="Q5887" s="3">
        <f t="shared" si="366"/>
        <v>5378</v>
      </c>
      <c r="R5887" s="3">
        <f t="shared" si="365"/>
        <v>113</v>
      </c>
      <c r="U5887" s="8">
        <f t="shared" si="367"/>
        <v>93.678147408016926</v>
      </c>
    </row>
    <row r="5888" spans="10:21" x14ac:dyDescent="0.25">
      <c r="J5888" s="3" t="s">
        <v>6</v>
      </c>
      <c r="K5888" s="3">
        <v>92281</v>
      </c>
      <c r="L5888" s="3">
        <v>-92267</v>
      </c>
      <c r="M5888" s="3">
        <v>-7098</v>
      </c>
      <c r="N5888" s="5">
        <v>686</v>
      </c>
      <c r="O5888" s="3">
        <v>85183</v>
      </c>
      <c r="P5888" s="3">
        <f t="shared" si="364"/>
        <v>85170</v>
      </c>
      <c r="Q5888" s="3">
        <f t="shared" si="366"/>
        <v>14</v>
      </c>
      <c r="R5888" s="3">
        <f t="shared" si="365"/>
        <v>110</v>
      </c>
      <c r="U5888" s="8">
        <f t="shared" si="367"/>
        <v>99.983564795792589</v>
      </c>
    </row>
    <row r="5889" spans="10:21" x14ac:dyDescent="0.25">
      <c r="J5889" s="3" t="s">
        <v>6</v>
      </c>
      <c r="K5889" s="3">
        <v>402152</v>
      </c>
      <c r="L5889" s="3">
        <v>-321484</v>
      </c>
      <c r="M5889" s="3">
        <v>-316859</v>
      </c>
      <c r="N5889" s="4">
        <v>125</v>
      </c>
      <c r="O5889" s="3">
        <v>85293</v>
      </c>
      <c r="P5889" s="3">
        <f t="shared" si="364"/>
        <v>4626</v>
      </c>
      <c r="Q5889" s="3">
        <f t="shared" si="366"/>
        <v>80668</v>
      </c>
      <c r="R5889" s="3">
        <f t="shared" si="365"/>
        <v>72</v>
      </c>
      <c r="U5889" s="8">
        <f t="shared" si="367"/>
        <v>5.422484846353159</v>
      </c>
    </row>
    <row r="5890" spans="10:21" x14ac:dyDescent="0.25">
      <c r="J5890" s="3" t="s">
        <v>6</v>
      </c>
      <c r="K5890" s="3">
        <v>-124531</v>
      </c>
      <c r="L5890" s="3">
        <v>123226</v>
      </c>
      <c r="M5890" s="3">
        <v>39166</v>
      </c>
      <c r="N5890" s="3">
        <v>181</v>
      </c>
      <c r="O5890" s="3">
        <v>85365</v>
      </c>
      <c r="P5890" s="3">
        <f t="shared" ref="P5890:P5953" si="368">ABS(L5890)-ABS(M5890)+1</f>
        <v>84061</v>
      </c>
      <c r="Q5890" s="3">
        <f t="shared" si="366"/>
        <v>1305</v>
      </c>
      <c r="R5890" s="3">
        <f t="shared" ref="R5890:R5953" si="369">O5891-O5890</f>
        <v>6</v>
      </c>
      <c r="U5890" s="8">
        <f t="shared" si="367"/>
        <v>98.471270426989989</v>
      </c>
    </row>
    <row r="5891" spans="10:21" x14ac:dyDescent="0.25">
      <c r="J5891" s="3" t="s">
        <v>6</v>
      </c>
      <c r="K5891" s="3">
        <v>338154</v>
      </c>
      <c r="L5891" s="3">
        <v>-282372</v>
      </c>
      <c r="M5891" s="3">
        <v>-252783</v>
      </c>
      <c r="N5891" s="4">
        <v>729</v>
      </c>
      <c r="O5891" s="3">
        <v>85371</v>
      </c>
      <c r="P5891" s="3">
        <f t="shared" si="368"/>
        <v>29590</v>
      </c>
      <c r="Q5891" s="3">
        <f t="shared" ref="Q5891:Q5954" si="370">ABS(K5891)-ABS(L5891)</f>
        <v>55782</v>
      </c>
      <c r="R5891" s="3">
        <f t="shared" si="369"/>
        <v>136</v>
      </c>
      <c r="U5891" s="8">
        <f t="shared" ref="U5891:U5954" si="371">(ABS(L5891)-ABS(M5891))/O5891*100</f>
        <v>34.659310538707523</v>
      </c>
    </row>
    <row r="5892" spans="10:21" x14ac:dyDescent="0.25">
      <c r="J5892" s="3" t="s">
        <v>6</v>
      </c>
      <c r="K5892" s="3">
        <v>-97242</v>
      </c>
      <c r="L5892" s="3">
        <v>97185</v>
      </c>
      <c r="M5892" s="3">
        <v>11735</v>
      </c>
      <c r="N5892" s="4">
        <v>512</v>
      </c>
      <c r="O5892" s="3">
        <v>85507</v>
      </c>
      <c r="P5892" s="3">
        <f t="shared" si="368"/>
        <v>85451</v>
      </c>
      <c r="Q5892" s="3">
        <f t="shared" si="370"/>
        <v>57</v>
      </c>
      <c r="R5892" s="3">
        <f t="shared" si="369"/>
        <v>74</v>
      </c>
      <c r="U5892" s="8">
        <f t="shared" si="371"/>
        <v>99.93333879097618</v>
      </c>
    </row>
    <row r="5893" spans="10:21" x14ac:dyDescent="0.25">
      <c r="J5893" s="3" t="s">
        <v>6</v>
      </c>
      <c r="K5893" s="3">
        <v>-158800</v>
      </c>
      <c r="L5893" s="3">
        <v>153432</v>
      </c>
      <c r="M5893" s="3">
        <v>73219</v>
      </c>
      <c r="N5893" s="4">
        <v>27</v>
      </c>
      <c r="O5893" s="3">
        <v>85581</v>
      </c>
      <c r="P5893" s="3">
        <f t="shared" si="368"/>
        <v>80214</v>
      </c>
      <c r="Q5893" s="3">
        <f t="shared" si="370"/>
        <v>5368</v>
      </c>
      <c r="R5893" s="3">
        <f t="shared" si="369"/>
        <v>23</v>
      </c>
      <c r="U5893" s="8">
        <f t="shared" si="371"/>
        <v>93.727579719797617</v>
      </c>
    </row>
    <row r="5894" spans="10:21" x14ac:dyDescent="0.25">
      <c r="J5894" s="3" t="s">
        <v>6</v>
      </c>
      <c r="K5894" s="3">
        <v>-154873</v>
      </c>
      <c r="L5894" s="3">
        <v>150109</v>
      </c>
      <c r="M5894" s="3">
        <v>69269</v>
      </c>
      <c r="N5894" s="3">
        <v>521</v>
      </c>
      <c r="O5894" s="3">
        <v>85604</v>
      </c>
      <c r="P5894" s="3">
        <f t="shared" si="368"/>
        <v>80841</v>
      </c>
      <c r="Q5894" s="3">
        <f t="shared" si="370"/>
        <v>4764</v>
      </c>
      <c r="R5894" s="3">
        <f t="shared" si="369"/>
        <v>263</v>
      </c>
      <c r="U5894" s="8">
        <f t="shared" si="371"/>
        <v>94.434839493481618</v>
      </c>
    </row>
    <row r="5895" spans="10:21" x14ac:dyDescent="0.25">
      <c r="J5895" s="3" t="s">
        <v>6</v>
      </c>
      <c r="K5895" s="3">
        <v>-111087</v>
      </c>
      <c r="L5895" s="3">
        <v>110652</v>
      </c>
      <c r="M5895" s="3">
        <v>25220</v>
      </c>
      <c r="N5895" s="3">
        <v>305</v>
      </c>
      <c r="O5895" s="3">
        <v>85867</v>
      </c>
      <c r="P5895" s="3">
        <f t="shared" si="368"/>
        <v>85433</v>
      </c>
      <c r="Q5895" s="3">
        <f t="shared" si="370"/>
        <v>435</v>
      </c>
      <c r="R5895" s="3">
        <f t="shared" si="369"/>
        <v>269</v>
      </c>
      <c r="U5895" s="8">
        <f t="shared" si="371"/>
        <v>99.493402587722883</v>
      </c>
    </row>
    <row r="5896" spans="10:21" x14ac:dyDescent="0.25">
      <c r="J5896" s="3" t="s">
        <v>6</v>
      </c>
      <c r="K5896" s="3">
        <v>99948</v>
      </c>
      <c r="L5896" s="3">
        <v>-99860</v>
      </c>
      <c r="M5896" s="3">
        <v>-13812</v>
      </c>
      <c r="N5896" s="4">
        <v>64</v>
      </c>
      <c r="O5896" s="3">
        <v>86136</v>
      </c>
      <c r="P5896" s="3">
        <f t="shared" si="368"/>
        <v>86049</v>
      </c>
      <c r="Q5896" s="3">
        <f t="shared" si="370"/>
        <v>88</v>
      </c>
      <c r="R5896" s="3">
        <f t="shared" si="369"/>
        <v>7</v>
      </c>
      <c r="U5896" s="8">
        <f t="shared" si="371"/>
        <v>99.897835980310219</v>
      </c>
    </row>
    <row r="5897" spans="10:21" x14ac:dyDescent="0.25">
      <c r="J5897" s="3" t="s">
        <v>6</v>
      </c>
      <c r="K5897" s="3">
        <v>91463</v>
      </c>
      <c r="L5897" s="3">
        <v>-91457</v>
      </c>
      <c r="M5897" s="3">
        <v>-5320</v>
      </c>
      <c r="N5897" s="3">
        <v>854</v>
      </c>
      <c r="O5897" s="3">
        <v>86143</v>
      </c>
      <c r="P5897" s="3">
        <f t="shared" si="368"/>
        <v>86138</v>
      </c>
      <c r="Q5897" s="3">
        <f t="shared" si="370"/>
        <v>6</v>
      </c>
      <c r="R5897" s="3">
        <f t="shared" si="369"/>
        <v>1</v>
      </c>
      <c r="U5897" s="8">
        <f t="shared" si="371"/>
        <v>99.993034837421504</v>
      </c>
    </row>
    <row r="5898" spans="10:21" x14ac:dyDescent="0.25">
      <c r="J5898" s="3" t="s">
        <v>6</v>
      </c>
      <c r="K5898" s="3">
        <v>-327605</v>
      </c>
      <c r="L5898" s="3">
        <v>276252</v>
      </c>
      <c r="M5898" s="3">
        <v>241461</v>
      </c>
      <c r="N5898" s="4">
        <v>64</v>
      </c>
      <c r="O5898" s="3">
        <v>86144</v>
      </c>
      <c r="P5898" s="3">
        <f t="shared" si="368"/>
        <v>34792</v>
      </c>
      <c r="Q5898" s="3">
        <f t="shared" si="370"/>
        <v>51353</v>
      </c>
      <c r="R5898" s="3">
        <f t="shared" si="369"/>
        <v>31</v>
      </c>
      <c r="U5898" s="8">
        <f t="shared" si="371"/>
        <v>40.38702637444279</v>
      </c>
    </row>
    <row r="5899" spans="10:21" x14ac:dyDescent="0.25">
      <c r="J5899" s="3" t="s">
        <v>6</v>
      </c>
      <c r="K5899" s="3">
        <v>-92302</v>
      </c>
      <c r="L5899" s="3">
        <v>92293</v>
      </c>
      <c r="M5899" s="3">
        <v>6127</v>
      </c>
      <c r="N5899" s="3">
        <v>532</v>
      </c>
      <c r="O5899" s="3">
        <v>86175</v>
      </c>
      <c r="P5899" s="3">
        <f t="shared" si="368"/>
        <v>86167</v>
      </c>
      <c r="Q5899" s="3">
        <f t="shared" si="370"/>
        <v>9</v>
      </c>
      <c r="R5899" s="3">
        <f t="shared" si="369"/>
        <v>34</v>
      </c>
      <c r="U5899" s="8">
        <f t="shared" si="371"/>
        <v>99.989556135770229</v>
      </c>
    </row>
    <row r="5900" spans="10:21" x14ac:dyDescent="0.25">
      <c r="J5900" s="3" t="s">
        <v>6</v>
      </c>
      <c r="K5900" s="3">
        <v>268503</v>
      </c>
      <c r="L5900" s="3">
        <v>-236926</v>
      </c>
      <c r="M5900" s="3">
        <v>-182294</v>
      </c>
      <c r="N5900" s="3">
        <v>567</v>
      </c>
      <c r="O5900" s="3">
        <v>86209</v>
      </c>
      <c r="P5900" s="3">
        <f t="shared" si="368"/>
        <v>54633</v>
      </c>
      <c r="Q5900" s="3">
        <f t="shared" si="370"/>
        <v>31577</v>
      </c>
      <c r="R5900" s="3">
        <f t="shared" si="369"/>
        <v>193</v>
      </c>
      <c r="U5900" s="8">
        <f t="shared" si="371"/>
        <v>63.371573733600904</v>
      </c>
    </row>
    <row r="5901" spans="10:21" x14ac:dyDescent="0.25">
      <c r="J5901" s="3" t="s">
        <v>6</v>
      </c>
      <c r="K5901" s="3">
        <v>96001</v>
      </c>
      <c r="L5901" s="3">
        <v>-95969</v>
      </c>
      <c r="M5901" s="3">
        <v>-9599</v>
      </c>
      <c r="N5901" s="3">
        <v>993</v>
      </c>
      <c r="O5901" s="3">
        <v>86402</v>
      </c>
      <c r="P5901" s="3">
        <f t="shared" si="368"/>
        <v>86371</v>
      </c>
      <c r="Q5901" s="3">
        <f t="shared" si="370"/>
        <v>32</v>
      </c>
      <c r="R5901" s="3">
        <f t="shared" si="369"/>
        <v>28</v>
      </c>
      <c r="U5901" s="8">
        <f t="shared" si="371"/>
        <v>99.962963820281942</v>
      </c>
    </row>
    <row r="5902" spans="10:21" x14ac:dyDescent="0.25">
      <c r="J5902" s="3" t="s">
        <v>6</v>
      </c>
      <c r="K5902" s="3">
        <v>96031</v>
      </c>
      <c r="L5902" s="3">
        <v>-95999</v>
      </c>
      <c r="M5902" s="3">
        <v>-9601</v>
      </c>
      <c r="N5902" s="3">
        <v>991</v>
      </c>
      <c r="O5902" s="3">
        <v>86430</v>
      </c>
      <c r="P5902" s="3">
        <f t="shared" si="368"/>
        <v>86399</v>
      </c>
      <c r="Q5902" s="3">
        <f t="shared" si="370"/>
        <v>32</v>
      </c>
      <c r="R5902" s="3">
        <f t="shared" si="369"/>
        <v>246</v>
      </c>
      <c r="U5902" s="8">
        <f t="shared" si="371"/>
        <v>99.962975818581512</v>
      </c>
    </row>
    <row r="5903" spans="10:21" x14ac:dyDescent="0.25">
      <c r="J5903" s="3" t="s">
        <v>6</v>
      </c>
      <c r="K5903" s="3">
        <v>386076</v>
      </c>
      <c r="L5903" s="3">
        <v>-313149</v>
      </c>
      <c r="M5903" s="3">
        <v>-299400</v>
      </c>
      <c r="N5903" s="4">
        <v>27</v>
      </c>
      <c r="O5903" s="3">
        <v>86676</v>
      </c>
      <c r="P5903" s="3">
        <f t="shared" si="368"/>
        <v>13750</v>
      </c>
      <c r="Q5903" s="3">
        <f t="shared" si="370"/>
        <v>72927</v>
      </c>
      <c r="R5903" s="3">
        <f t="shared" si="369"/>
        <v>187</v>
      </c>
      <c r="U5903" s="8">
        <f t="shared" si="371"/>
        <v>15.862522497577183</v>
      </c>
    </row>
    <row r="5904" spans="10:21" x14ac:dyDescent="0.25">
      <c r="J5904" s="3" t="s">
        <v>6</v>
      </c>
      <c r="K5904" s="3">
        <v>208159</v>
      </c>
      <c r="L5904" s="3">
        <v>-193410</v>
      </c>
      <c r="M5904" s="3">
        <v>-121296</v>
      </c>
      <c r="N5904" s="4">
        <v>343</v>
      </c>
      <c r="O5904" s="3">
        <v>86863</v>
      </c>
      <c r="P5904" s="3">
        <f t="shared" si="368"/>
        <v>72115</v>
      </c>
      <c r="Q5904" s="3">
        <f t="shared" si="370"/>
        <v>14749</v>
      </c>
      <c r="R5904" s="3">
        <f t="shared" si="369"/>
        <v>147</v>
      </c>
      <c r="U5904" s="8">
        <f t="shared" si="371"/>
        <v>83.020388427754057</v>
      </c>
    </row>
    <row r="5905" spans="10:21" x14ac:dyDescent="0.25">
      <c r="J5905" s="3" t="s">
        <v>6</v>
      </c>
      <c r="K5905" s="3">
        <v>-399683</v>
      </c>
      <c r="L5905" s="3">
        <v>321657</v>
      </c>
      <c r="M5905" s="3">
        <v>312673</v>
      </c>
      <c r="N5905" s="3">
        <v>623</v>
      </c>
      <c r="O5905" s="3">
        <v>87010</v>
      </c>
      <c r="P5905" s="3">
        <f t="shared" si="368"/>
        <v>8985</v>
      </c>
      <c r="Q5905" s="3">
        <f t="shared" si="370"/>
        <v>78026</v>
      </c>
      <c r="R5905" s="3">
        <f t="shared" si="369"/>
        <v>244</v>
      </c>
      <c r="U5905" s="8">
        <f t="shared" si="371"/>
        <v>10.32524997126767</v>
      </c>
    </row>
    <row r="5906" spans="10:21" x14ac:dyDescent="0.25">
      <c r="J5906" s="3" t="s">
        <v>6</v>
      </c>
      <c r="K5906" s="3">
        <v>281632</v>
      </c>
      <c r="L5906" s="3">
        <v>-246588</v>
      </c>
      <c r="M5906" s="3">
        <v>-194378</v>
      </c>
      <c r="N5906" s="3">
        <v>344</v>
      </c>
      <c r="O5906" s="3">
        <v>87254</v>
      </c>
      <c r="P5906" s="3">
        <f t="shared" si="368"/>
        <v>52211</v>
      </c>
      <c r="Q5906" s="3">
        <f t="shared" si="370"/>
        <v>35044</v>
      </c>
      <c r="R5906" s="3">
        <f t="shared" si="369"/>
        <v>64</v>
      </c>
      <c r="U5906" s="8">
        <f t="shared" si="371"/>
        <v>59.836798312971325</v>
      </c>
    </row>
    <row r="5907" spans="10:21" x14ac:dyDescent="0.25">
      <c r="J5907" s="3" t="s">
        <v>6</v>
      </c>
      <c r="K5907" s="3">
        <v>267673</v>
      </c>
      <c r="L5907" s="3">
        <v>-236999</v>
      </c>
      <c r="M5907" s="3">
        <v>-180355</v>
      </c>
      <c r="N5907" s="4">
        <v>343</v>
      </c>
      <c r="O5907" s="3">
        <v>87318</v>
      </c>
      <c r="P5907" s="3">
        <f t="shared" si="368"/>
        <v>56645</v>
      </c>
      <c r="Q5907" s="3">
        <f t="shared" si="370"/>
        <v>30674</v>
      </c>
      <c r="R5907" s="3">
        <f t="shared" si="369"/>
        <v>8</v>
      </c>
      <c r="U5907" s="8">
        <f t="shared" si="371"/>
        <v>64.87093153759821</v>
      </c>
    </row>
    <row r="5908" spans="10:21" x14ac:dyDescent="0.25">
      <c r="J5908" s="3" t="s">
        <v>6</v>
      </c>
      <c r="K5908" s="3">
        <v>-146149</v>
      </c>
      <c r="L5908" s="3">
        <v>142901</v>
      </c>
      <c r="M5908" s="3">
        <v>58823</v>
      </c>
      <c r="N5908" s="3">
        <v>519</v>
      </c>
      <c r="O5908" s="3">
        <v>87326</v>
      </c>
      <c r="P5908" s="3">
        <f t="shared" si="368"/>
        <v>84079</v>
      </c>
      <c r="Q5908" s="3">
        <f t="shared" si="370"/>
        <v>3248</v>
      </c>
      <c r="R5908" s="3">
        <f t="shared" si="369"/>
        <v>34</v>
      </c>
      <c r="U5908" s="8">
        <f t="shared" si="371"/>
        <v>96.280603714815754</v>
      </c>
    </row>
    <row r="5909" spans="10:21" x14ac:dyDescent="0.25">
      <c r="J5909" s="3" t="s">
        <v>6</v>
      </c>
      <c r="K5909" s="3">
        <v>-109569</v>
      </c>
      <c r="L5909" s="3">
        <v>109264</v>
      </c>
      <c r="M5909" s="3">
        <v>22209</v>
      </c>
      <c r="N5909" s="4">
        <v>64</v>
      </c>
      <c r="O5909" s="3">
        <v>87360</v>
      </c>
      <c r="P5909" s="3">
        <f t="shared" si="368"/>
        <v>87056</v>
      </c>
      <c r="Q5909" s="3">
        <f t="shared" si="370"/>
        <v>305</v>
      </c>
      <c r="R5909" s="3">
        <f t="shared" si="369"/>
        <v>96</v>
      </c>
      <c r="U5909" s="8">
        <f t="shared" si="371"/>
        <v>99.650869963369956</v>
      </c>
    </row>
    <row r="5910" spans="10:21" x14ac:dyDescent="0.25">
      <c r="J5910" s="3" t="s">
        <v>6</v>
      </c>
      <c r="K5910" s="3">
        <v>-225938</v>
      </c>
      <c r="L5910" s="3">
        <v>207064</v>
      </c>
      <c r="M5910" s="3">
        <v>138482</v>
      </c>
      <c r="N5910" s="3">
        <v>640</v>
      </c>
      <c r="O5910" s="3">
        <v>87456</v>
      </c>
      <c r="P5910" s="3">
        <f t="shared" si="368"/>
        <v>68583</v>
      </c>
      <c r="Q5910" s="3">
        <f t="shared" si="370"/>
        <v>18874</v>
      </c>
      <c r="R5910" s="3">
        <f t="shared" si="369"/>
        <v>21</v>
      </c>
      <c r="U5910" s="8">
        <f t="shared" si="371"/>
        <v>78.418862056348331</v>
      </c>
    </row>
    <row r="5911" spans="10:21" x14ac:dyDescent="0.25">
      <c r="J5911" s="3" t="s">
        <v>6</v>
      </c>
      <c r="K5911" s="3">
        <v>-141588</v>
      </c>
      <c r="L5911" s="3">
        <v>138903</v>
      </c>
      <c r="M5911" s="3">
        <v>54111</v>
      </c>
      <c r="N5911" s="3">
        <v>486</v>
      </c>
      <c r="O5911" s="3">
        <v>87477</v>
      </c>
      <c r="P5911" s="3">
        <f t="shared" si="368"/>
        <v>84793</v>
      </c>
      <c r="Q5911" s="3">
        <f t="shared" si="370"/>
        <v>2685</v>
      </c>
      <c r="R5911" s="3">
        <f t="shared" si="369"/>
        <v>12</v>
      </c>
      <c r="U5911" s="8">
        <f t="shared" si="371"/>
        <v>96.930621763434971</v>
      </c>
    </row>
    <row r="5912" spans="10:21" x14ac:dyDescent="0.25">
      <c r="J5912" s="3" t="s">
        <v>6</v>
      </c>
      <c r="K5912" s="3">
        <v>104976</v>
      </c>
      <c r="L5912" s="3">
        <v>-104814</v>
      </c>
      <c r="M5912" s="3">
        <v>-17487</v>
      </c>
      <c r="N5912" s="4">
        <v>729</v>
      </c>
      <c r="O5912" s="3">
        <v>87489</v>
      </c>
      <c r="P5912" s="3">
        <f t="shared" si="368"/>
        <v>87328</v>
      </c>
      <c r="Q5912" s="3">
        <f t="shared" si="370"/>
        <v>162</v>
      </c>
      <c r="R5912" s="3">
        <f t="shared" si="369"/>
        <v>88</v>
      </c>
      <c r="U5912" s="8">
        <f t="shared" si="371"/>
        <v>99.814833864828728</v>
      </c>
    </row>
    <row r="5913" spans="10:21" x14ac:dyDescent="0.25">
      <c r="J5913" s="3" t="s">
        <v>6</v>
      </c>
      <c r="K5913" s="3">
        <v>-335194</v>
      </c>
      <c r="L5913" s="3">
        <v>282220</v>
      </c>
      <c r="M5913" s="3">
        <v>247617</v>
      </c>
      <c r="N5913" s="4">
        <v>729</v>
      </c>
      <c r="O5913" s="3">
        <v>87577</v>
      </c>
      <c r="P5913" s="3">
        <f t="shared" si="368"/>
        <v>34604</v>
      </c>
      <c r="Q5913" s="3">
        <f t="shared" si="370"/>
        <v>52974</v>
      </c>
      <c r="R5913" s="3">
        <f t="shared" si="369"/>
        <v>18</v>
      </c>
      <c r="U5913" s="8">
        <f t="shared" si="371"/>
        <v>39.511515580574809</v>
      </c>
    </row>
    <row r="5914" spans="10:21" x14ac:dyDescent="0.25">
      <c r="J5914" s="3" t="s">
        <v>6</v>
      </c>
      <c r="K5914" s="3">
        <v>-187262</v>
      </c>
      <c r="L5914" s="3">
        <v>177334</v>
      </c>
      <c r="M5914" s="3">
        <v>99667</v>
      </c>
      <c r="N5914" s="3">
        <v>939</v>
      </c>
      <c r="O5914" s="3">
        <v>87595</v>
      </c>
      <c r="P5914" s="3">
        <f t="shared" si="368"/>
        <v>77668</v>
      </c>
      <c r="Q5914" s="3">
        <f t="shared" si="370"/>
        <v>9928</v>
      </c>
      <c r="R5914" s="3">
        <f t="shared" si="369"/>
        <v>38</v>
      </c>
      <c r="U5914" s="8">
        <f t="shared" si="371"/>
        <v>88.666019749985722</v>
      </c>
    </row>
    <row r="5915" spans="10:21" x14ac:dyDescent="0.25">
      <c r="J5915" s="3" t="s">
        <v>6</v>
      </c>
      <c r="K5915" s="3">
        <v>-105138</v>
      </c>
      <c r="L5915" s="3">
        <v>104976</v>
      </c>
      <c r="M5915" s="3">
        <v>17505</v>
      </c>
      <c r="N5915" s="4">
        <v>729</v>
      </c>
      <c r="O5915" s="3">
        <v>87633</v>
      </c>
      <c r="P5915" s="3">
        <f t="shared" si="368"/>
        <v>87472</v>
      </c>
      <c r="Q5915" s="3">
        <f t="shared" si="370"/>
        <v>162</v>
      </c>
      <c r="R5915" s="3">
        <f t="shared" si="369"/>
        <v>9</v>
      </c>
      <c r="U5915" s="8">
        <f t="shared" si="371"/>
        <v>99.815138132895143</v>
      </c>
    </row>
    <row r="5916" spans="10:21" x14ac:dyDescent="0.25">
      <c r="J5916" s="3" t="s">
        <v>6</v>
      </c>
      <c r="K5916" s="3">
        <v>-320338</v>
      </c>
      <c r="L5916" s="3">
        <v>272667</v>
      </c>
      <c r="M5916" s="3">
        <v>232696</v>
      </c>
      <c r="N5916" s="4">
        <v>27</v>
      </c>
      <c r="O5916" s="3">
        <v>87642</v>
      </c>
      <c r="P5916" s="3">
        <f t="shared" si="368"/>
        <v>39972</v>
      </c>
      <c r="Q5916" s="3">
        <f t="shared" si="370"/>
        <v>47671</v>
      </c>
      <c r="R5916" s="3">
        <f t="shared" si="369"/>
        <v>121</v>
      </c>
      <c r="U5916" s="8">
        <f t="shared" si="371"/>
        <v>45.607129002076633</v>
      </c>
    </row>
    <row r="5917" spans="10:21" x14ac:dyDescent="0.25">
      <c r="J5917" s="3" t="s">
        <v>6</v>
      </c>
      <c r="K5917" s="3">
        <v>177077</v>
      </c>
      <c r="L5917" s="3">
        <v>-169154</v>
      </c>
      <c r="M5917" s="3">
        <v>-89314</v>
      </c>
      <c r="N5917" s="4">
        <v>125</v>
      </c>
      <c r="O5917" s="3">
        <v>87763</v>
      </c>
      <c r="P5917" s="3">
        <f t="shared" si="368"/>
        <v>79841</v>
      </c>
      <c r="Q5917" s="3">
        <f t="shared" si="370"/>
        <v>7923</v>
      </c>
      <c r="R5917" s="3">
        <f t="shared" si="369"/>
        <v>52</v>
      </c>
      <c r="U5917" s="8">
        <f t="shared" si="371"/>
        <v>90.972277611294047</v>
      </c>
    </row>
    <row r="5918" spans="10:21" x14ac:dyDescent="0.25">
      <c r="J5918" s="3" t="s">
        <v>6</v>
      </c>
      <c r="K5918" s="3">
        <v>258810</v>
      </c>
      <c r="L5918" s="3">
        <v>-231060</v>
      </c>
      <c r="M5918" s="3">
        <v>-170995</v>
      </c>
      <c r="N5918" s="4">
        <v>125</v>
      </c>
      <c r="O5918" s="3">
        <v>87815</v>
      </c>
      <c r="P5918" s="3">
        <f t="shared" si="368"/>
        <v>60066</v>
      </c>
      <c r="Q5918" s="3">
        <f t="shared" si="370"/>
        <v>27750</v>
      </c>
      <c r="R5918" s="3">
        <f t="shared" si="369"/>
        <v>79</v>
      </c>
      <c r="U5918" s="8">
        <f t="shared" si="371"/>
        <v>68.3994761714969</v>
      </c>
    </row>
    <row r="5919" spans="10:21" x14ac:dyDescent="0.25">
      <c r="J5919" s="3" t="s">
        <v>6</v>
      </c>
      <c r="K5919" s="3">
        <v>126072</v>
      </c>
      <c r="L5919" s="3">
        <v>-124894</v>
      </c>
      <c r="M5919" s="3">
        <v>-38178</v>
      </c>
      <c r="N5919" s="4">
        <v>512</v>
      </c>
      <c r="O5919" s="3">
        <v>87894</v>
      </c>
      <c r="P5919" s="3">
        <f t="shared" si="368"/>
        <v>86717</v>
      </c>
      <c r="Q5919" s="3">
        <f t="shared" si="370"/>
        <v>1178</v>
      </c>
      <c r="R5919" s="3">
        <f t="shared" si="369"/>
        <v>152</v>
      </c>
      <c r="U5919" s="8">
        <f t="shared" si="371"/>
        <v>98.659749243406836</v>
      </c>
    </row>
    <row r="5920" spans="10:21" x14ac:dyDescent="0.25">
      <c r="J5920" s="3" t="s">
        <v>6</v>
      </c>
      <c r="K5920" s="3">
        <v>-282534</v>
      </c>
      <c r="L5920" s="3">
        <v>247695</v>
      </c>
      <c r="M5920" s="3">
        <v>194488</v>
      </c>
      <c r="N5920" s="4">
        <v>343</v>
      </c>
      <c r="O5920" s="3">
        <v>88046</v>
      </c>
      <c r="P5920" s="3">
        <f t="shared" si="368"/>
        <v>53208</v>
      </c>
      <c r="Q5920" s="3">
        <f t="shared" si="370"/>
        <v>34839</v>
      </c>
      <c r="R5920" s="3">
        <f t="shared" si="369"/>
        <v>16</v>
      </c>
      <c r="U5920" s="8">
        <f t="shared" si="371"/>
        <v>60.430911114644616</v>
      </c>
    </row>
    <row r="5921" spans="10:21" x14ac:dyDescent="0.25">
      <c r="J5921" s="3" t="s">
        <v>6</v>
      </c>
      <c r="K5921" s="3">
        <v>-130198</v>
      </c>
      <c r="L5921" s="3">
        <v>128710</v>
      </c>
      <c r="M5921" s="3">
        <v>42136</v>
      </c>
      <c r="N5921" s="4">
        <v>64</v>
      </c>
      <c r="O5921" s="3">
        <v>88062</v>
      </c>
      <c r="P5921" s="3">
        <f t="shared" si="368"/>
        <v>86575</v>
      </c>
      <c r="Q5921" s="3">
        <f t="shared" si="370"/>
        <v>1488</v>
      </c>
      <c r="R5921" s="3">
        <f t="shared" si="369"/>
        <v>222</v>
      </c>
      <c r="U5921" s="8">
        <f t="shared" si="371"/>
        <v>98.31028139265517</v>
      </c>
    </row>
    <row r="5922" spans="10:21" x14ac:dyDescent="0.25">
      <c r="J5922" s="3" t="s">
        <v>6</v>
      </c>
      <c r="K5922" s="3">
        <v>-158546</v>
      </c>
      <c r="L5922" s="3">
        <v>153806</v>
      </c>
      <c r="M5922" s="3">
        <v>70262</v>
      </c>
      <c r="N5922" s="4">
        <v>8</v>
      </c>
      <c r="O5922" s="3">
        <v>88284</v>
      </c>
      <c r="P5922" s="3">
        <f t="shared" si="368"/>
        <v>83545</v>
      </c>
      <c r="Q5922" s="3">
        <f t="shared" si="370"/>
        <v>4740</v>
      </c>
      <c r="R5922" s="3">
        <f t="shared" si="369"/>
        <v>483</v>
      </c>
      <c r="U5922" s="8">
        <f t="shared" si="371"/>
        <v>94.630963708033164</v>
      </c>
    </row>
    <row r="5923" spans="10:21" x14ac:dyDescent="0.25">
      <c r="J5923" s="3" t="s">
        <v>6</v>
      </c>
      <c r="K5923" s="3">
        <v>-128332</v>
      </c>
      <c r="L5923" s="3">
        <v>127066</v>
      </c>
      <c r="M5923" s="3">
        <v>39565</v>
      </c>
      <c r="N5923" s="3">
        <v>253</v>
      </c>
      <c r="O5923" s="3">
        <v>88767</v>
      </c>
      <c r="P5923" s="3">
        <f t="shared" si="368"/>
        <v>87502</v>
      </c>
      <c r="Q5923" s="3">
        <f t="shared" si="370"/>
        <v>1266</v>
      </c>
      <c r="R5923" s="3">
        <f t="shared" si="369"/>
        <v>142</v>
      </c>
      <c r="U5923" s="8">
        <f t="shared" si="371"/>
        <v>98.573794315455061</v>
      </c>
    </row>
    <row r="5924" spans="10:21" x14ac:dyDescent="0.25">
      <c r="J5924" s="3" t="s">
        <v>6</v>
      </c>
      <c r="K5924" s="3">
        <v>221117</v>
      </c>
      <c r="L5924" s="3">
        <v>-204084</v>
      </c>
      <c r="M5924" s="3">
        <v>-132208</v>
      </c>
      <c r="N5924" s="3">
        <v>997</v>
      </c>
      <c r="O5924" s="3">
        <v>88909</v>
      </c>
      <c r="P5924" s="3">
        <f t="shared" si="368"/>
        <v>71877</v>
      </c>
      <c r="Q5924" s="3">
        <f t="shared" si="370"/>
        <v>17033</v>
      </c>
      <c r="R5924" s="3">
        <f t="shared" si="369"/>
        <v>245</v>
      </c>
      <c r="U5924" s="8">
        <f t="shared" si="371"/>
        <v>80.842209450111909</v>
      </c>
    </row>
    <row r="5925" spans="10:21" x14ac:dyDescent="0.25">
      <c r="J5925" s="3" t="s">
        <v>6</v>
      </c>
      <c r="K5925" s="3">
        <v>-124455</v>
      </c>
      <c r="L5925" s="3">
        <v>123501</v>
      </c>
      <c r="M5925" s="3">
        <v>35301</v>
      </c>
      <c r="N5925" s="4">
        <v>27</v>
      </c>
      <c r="O5925" s="3">
        <v>89154</v>
      </c>
      <c r="P5925" s="3">
        <f t="shared" si="368"/>
        <v>88201</v>
      </c>
      <c r="Q5925" s="3">
        <f t="shared" si="370"/>
        <v>954</v>
      </c>
      <c r="R5925" s="3">
        <f t="shared" si="369"/>
        <v>107</v>
      </c>
      <c r="U5925" s="8">
        <f t="shared" si="371"/>
        <v>98.929941449626497</v>
      </c>
    </row>
    <row r="5926" spans="10:21" x14ac:dyDescent="0.25">
      <c r="J5926" s="3" t="s">
        <v>6</v>
      </c>
      <c r="K5926" s="3">
        <v>198911</v>
      </c>
      <c r="L5926" s="3">
        <v>-187119</v>
      </c>
      <c r="M5926" s="3">
        <v>-109650</v>
      </c>
      <c r="N5926" s="3">
        <v>872</v>
      </c>
      <c r="O5926" s="3">
        <v>89261</v>
      </c>
      <c r="P5926" s="3">
        <f t="shared" si="368"/>
        <v>77470</v>
      </c>
      <c r="Q5926" s="3">
        <f t="shared" si="370"/>
        <v>11792</v>
      </c>
      <c r="R5926" s="3">
        <f t="shared" si="369"/>
        <v>11</v>
      </c>
      <c r="U5926" s="8">
        <f t="shared" si="371"/>
        <v>86.789303279147674</v>
      </c>
    </row>
    <row r="5927" spans="10:21" x14ac:dyDescent="0.25">
      <c r="J5927" s="3" t="s">
        <v>6</v>
      </c>
      <c r="K5927" s="3">
        <v>-93002</v>
      </c>
      <c r="L5927" s="3">
        <v>93000</v>
      </c>
      <c r="M5927" s="3">
        <v>3730</v>
      </c>
      <c r="N5927" s="3">
        <v>992</v>
      </c>
      <c r="O5927" s="3">
        <v>89272</v>
      </c>
      <c r="P5927" s="3">
        <f t="shared" si="368"/>
        <v>89271</v>
      </c>
      <c r="Q5927" s="3">
        <f t="shared" si="370"/>
        <v>2</v>
      </c>
      <c r="R5927" s="3">
        <f t="shared" si="369"/>
        <v>64</v>
      </c>
      <c r="U5927" s="8">
        <f t="shared" si="371"/>
        <v>99.997759655883144</v>
      </c>
    </row>
    <row r="5928" spans="10:21" x14ac:dyDescent="0.25">
      <c r="J5928" s="3" t="s">
        <v>6</v>
      </c>
      <c r="K5928" s="3">
        <v>294508</v>
      </c>
      <c r="L5928" s="3">
        <v>-256660</v>
      </c>
      <c r="M5928" s="3">
        <v>-205172</v>
      </c>
      <c r="N5928" s="4">
        <v>64</v>
      </c>
      <c r="O5928" s="3">
        <v>89336</v>
      </c>
      <c r="P5928" s="3">
        <f t="shared" si="368"/>
        <v>51489</v>
      </c>
      <c r="Q5928" s="3">
        <f t="shared" si="370"/>
        <v>37848</v>
      </c>
      <c r="R5928" s="3">
        <f t="shared" si="369"/>
        <v>280</v>
      </c>
      <c r="U5928" s="8">
        <f t="shared" si="371"/>
        <v>57.634100474612694</v>
      </c>
    </row>
    <row r="5929" spans="10:21" x14ac:dyDescent="0.25">
      <c r="J5929" s="3" t="s">
        <v>6</v>
      </c>
      <c r="K5929" s="3">
        <v>187866</v>
      </c>
      <c r="L5929" s="3">
        <v>-178444</v>
      </c>
      <c r="M5929" s="3">
        <v>-98250</v>
      </c>
      <c r="N5929" s="4">
        <v>512</v>
      </c>
      <c r="O5929" s="3">
        <v>89616</v>
      </c>
      <c r="P5929" s="3">
        <f t="shared" si="368"/>
        <v>80195</v>
      </c>
      <c r="Q5929" s="3">
        <f t="shared" si="370"/>
        <v>9422</v>
      </c>
      <c r="R5929" s="3">
        <f t="shared" si="369"/>
        <v>222</v>
      </c>
      <c r="U5929" s="8">
        <f t="shared" si="371"/>
        <v>89.48625245491877</v>
      </c>
    </row>
    <row r="5930" spans="10:21" x14ac:dyDescent="0.25">
      <c r="J5930" s="3" t="s">
        <v>6</v>
      </c>
      <c r="K5930" s="3">
        <v>220508</v>
      </c>
      <c r="L5930" s="3">
        <v>-204009</v>
      </c>
      <c r="M5930" s="3">
        <v>-130670</v>
      </c>
      <c r="N5930" s="3">
        <v>783</v>
      </c>
      <c r="O5930" s="3">
        <v>89838</v>
      </c>
      <c r="P5930" s="3">
        <f t="shared" si="368"/>
        <v>73340</v>
      </c>
      <c r="Q5930" s="3">
        <f t="shared" si="370"/>
        <v>16499</v>
      </c>
      <c r="R5930" s="3">
        <f t="shared" si="369"/>
        <v>163</v>
      </c>
      <c r="U5930" s="8">
        <f t="shared" si="371"/>
        <v>81.634720274271473</v>
      </c>
    </row>
    <row r="5931" spans="10:21" x14ac:dyDescent="0.25">
      <c r="J5931" s="3" t="s">
        <v>6</v>
      </c>
      <c r="K5931" s="3">
        <v>93751</v>
      </c>
      <c r="L5931" s="3">
        <v>-93749</v>
      </c>
      <c r="M5931" s="3">
        <v>-3750</v>
      </c>
      <c r="N5931" s="5">
        <v>2</v>
      </c>
      <c r="O5931" s="3">
        <v>90001</v>
      </c>
      <c r="P5931" s="3">
        <f t="shared" si="368"/>
        <v>90000</v>
      </c>
      <c r="Q5931" s="3">
        <f t="shared" si="370"/>
        <v>2</v>
      </c>
      <c r="R5931" s="3">
        <f t="shared" si="369"/>
        <v>210</v>
      </c>
      <c r="U5931" s="8">
        <f t="shared" si="371"/>
        <v>99.99777780246886</v>
      </c>
    </row>
    <row r="5932" spans="10:21" x14ac:dyDescent="0.25">
      <c r="J5932" s="3" t="s">
        <v>6</v>
      </c>
      <c r="K5932" s="3">
        <v>-95995</v>
      </c>
      <c r="L5932" s="3">
        <v>95988</v>
      </c>
      <c r="M5932" s="3">
        <v>5784</v>
      </c>
      <c r="N5932" s="3">
        <v>701</v>
      </c>
      <c r="O5932" s="3">
        <v>90211</v>
      </c>
      <c r="P5932" s="3">
        <f t="shared" si="368"/>
        <v>90205</v>
      </c>
      <c r="Q5932" s="3">
        <f t="shared" si="370"/>
        <v>7</v>
      </c>
      <c r="R5932" s="3">
        <f t="shared" si="369"/>
        <v>91</v>
      </c>
      <c r="U5932" s="8">
        <f t="shared" si="371"/>
        <v>99.992240414140184</v>
      </c>
    </row>
    <row r="5933" spans="10:21" x14ac:dyDescent="0.25">
      <c r="J5933" s="3" t="s">
        <v>6</v>
      </c>
      <c r="K5933" s="3">
        <v>96855</v>
      </c>
      <c r="L5933" s="3">
        <v>-96845</v>
      </c>
      <c r="M5933" s="3">
        <v>-6553</v>
      </c>
      <c r="N5933" s="3">
        <v>873</v>
      </c>
      <c r="O5933" s="3">
        <v>90302</v>
      </c>
      <c r="P5933" s="3">
        <f t="shared" si="368"/>
        <v>90293</v>
      </c>
      <c r="Q5933" s="3">
        <f t="shared" si="370"/>
        <v>10</v>
      </c>
      <c r="R5933" s="3">
        <f t="shared" si="369"/>
        <v>128</v>
      </c>
      <c r="U5933" s="8">
        <f t="shared" si="371"/>
        <v>99.988926048149537</v>
      </c>
    </row>
    <row r="5934" spans="10:21" x14ac:dyDescent="0.25">
      <c r="J5934" s="3" t="s">
        <v>6</v>
      </c>
      <c r="K5934" s="3">
        <v>256817</v>
      </c>
      <c r="L5934" s="3">
        <v>-231035</v>
      </c>
      <c r="M5934" s="3">
        <v>-166387</v>
      </c>
      <c r="N5934" s="3">
        <v>35</v>
      </c>
      <c r="O5934" s="3">
        <v>90430</v>
      </c>
      <c r="P5934" s="3">
        <f t="shared" si="368"/>
        <v>64649</v>
      </c>
      <c r="Q5934" s="3">
        <f t="shared" si="370"/>
        <v>25782</v>
      </c>
      <c r="R5934" s="3">
        <f t="shared" si="369"/>
        <v>56</v>
      </c>
      <c r="U5934" s="8">
        <f t="shared" si="371"/>
        <v>71.489549928121193</v>
      </c>
    </row>
    <row r="5935" spans="10:21" x14ac:dyDescent="0.25">
      <c r="J5935" s="3" t="s">
        <v>6</v>
      </c>
      <c r="K5935" s="3">
        <v>-234101</v>
      </c>
      <c r="L5935" s="3">
        <v>214487</v>
      </c>
      <c r="M5935" s="3">
        <v>143615</v>
      </c>
      <c r="N5935" s="3">
        <v>377</v>
      </c>
      <c r="O5935" s="3">
        <v>90486</v>
      </c>
      <c r="P5935" s="3">
        <f t="shared" si="368"/>
        <v>70873</v>
      </c>
      <c r="Q5935" s="3">
        <f t="shared" si="370"/>
        <v>19614</v>
      </c>
      <c r="R5935" s="3">
        <f t="shared" si="369"/>
        <v>43</v>
      </c>
      <c r="U5935" s="8">
        <f t="shared" si="371"/>
        <v>78.323718586300643</v>
      </c>
    </row>
    <row r="5936" spans="10:21" x14ac:dyDescent="0.25">
      <c r="J5936" s="3" t="s">
        <v>6</v>
      </c>
      <c r="K5936" s="3">
        <v>-196413</v>
      </c>
      <c r="L5936" s="3">
        <v>185568</v>
      </c>
      <c r="M5936" s="3">
        <v>105884</v>
      </c>
      <c r="N5936" s="3">
        <v>539</v>
      </c>
      <c r="O5936" s="3">
        <v>90529</v>
      </c>
      <c r="P5936" s="3">
        <f t="shared" si="368"/>
        <v>79685</v>
      </c>
      <c r="Q5936" s="3">
        <f t="shared" si="370"/>
        <v>10845</v>
      </c>
      <c r="R5936" s="3">
        <f t="shared" si="369"/>
        <v>247</v>
      </c>
      <c r="U5936" s="8">
        <f t="shared" si="371"/>
        <v>88.020413348208862</v>
      </c>
    </row>
    <row r="5937" spans="10:21" x14ac:dyDescent="0.25">
      <c r="J5937" s="3" t="s">
        <v>6</v>
      </c>
      <c r="K5937" s="3">
        <v>108876</v>
      </c>
      <c r="L5937" s="3">
        <v>-108709</v>
      </c>
      <c r="M5937" s="3">
        <v>-18100</v>
      </c>
      <c r="N5937" s="3">
        <v>547</v>
      </c>
      <c r="O5937" s="3">
        <v>90776</v>
      </c>
      <c r="P5937" s="3">
        <f t="shared" si="368"/>
        <v>90610</v>
      </c>
      <c r="Q5937" s="3">
        <f t="shared" si="370"/>
        <v>167</v>
      </c>
      <c r="R5937" s="3">
        <f t="shared" si="369"/>
        <v>112</v>
      </c>
      <c r="U5937" s="8">
        <f t="shared" si="371"/>
        <v>99.816030668899273</v>
      </c>
    </row>
    <row r="5938" spans="10:21" x14ac:dyDescent="0.25">
      <c r="J5938" s="3" t="s">
        <v>6</v>
      </c>
      <c r="K5938" s="3">
        <v>-308792</v>
      </c>
      <c r="L5938" s="3">
        <v>267296</v>
      </c>
      <c r="M5938" s="3">
        <v>217904</v>
      </c>
      <c r="N5938" s="4">
        <v>512</v>
      </c>
      <c r="O5938" s="3">
        <v>90888</v>
      </c>
      <c r="P5938" s="3">
        <f t="shared" si="368"/>
        <v>49393</v>
      </c>
      <c r="Q5938" s="3">
        <f t="shared" si="370"/>
        <v>41496</v>
      </c>
      <c r="R5938" s="3">
        <f t="shared" si="369"/>
        <v>117</v>
      </c>
      <c r="U5938" s="8">
        <f t="shared" si="371"/>
        <v>54.343807763401109</v>
      </c>
    </row>
    <row r="5939" spans="10:21" x14ac:dyDescent="0.25">
      <c r="J5939" s="3" t="s">
        <v>6</v>
      </c>
      <c r="K5939" s="3">
        <v>-419010</v>
      </c>
      <c r="L5939" s="3">
        <v>337010</v>
      </c>
      <c r="M5939" s="3">
        <v>328005</v>
      </c>
      <c r="N5939" s="4">
        <v>125</v>
      </c>
      <c r="O5939" s="3">
        <v>91005</v>
      </c>
      <c r="P5939" s="3">
        <f t="shared" si="368"/>
        <v>9006</v>
      </c>
      <c r="Q5939" s="3">
        <f t="shared" si="370"/>
        <v>82000</v>
      </c>
      <c r="R5939" s="3">
        <f t="shared" si="369"/>
        <v>3</v>
      </c>
      <c r="U5939" s="8">
        <f t="shared" si="371"/>
        <v>9.8950607109499469</v>
      </c>
    </row>
    <row r="5940" spans="10:21" x14ac:dyDescent="0.25">
      <c r="J5940" s="3" t="s">
        <v>6</v>
      </c>
      <c r="K5940" s="3">
        <v>308193</v>
      </c>
      <c r="L5940" s="3">
        <v>-266974</v>
      </c>
      <c r="M5940" s="3">
        <v>-217185</v>
      </c>
      <c r="N5940" s="4">
        <v>8</v>
      </c>
      <c r="O5940" s="3">
        <v>91008</v>
      </c>
      <c r="P5940" s="3">
        <f t="shared" si="368"/>
        <v>49790</v>
      </c>
      <c r="Q5940" s="3">
        <f t="shared" si="370"/>
        <v>41219</v>
      </c>
      <c r="R5940" s="3">
        <f t="shared" si="369"/>
        <v>109</v>
      </c>
      <c r="U5940" s="8">
        <f t="shared" si="371"/>
        <v>54.708377285513365</v>
      </c>
    </row>
    <row r="5941" spans="10:21" x14ac:dyDescent="0.25">
      <c r="J5941" s="3" t="s">
        <v>6</v>
      </c>
      <c r="K5941" s="3">
        <v>237470</v>
      </c>
      <c r="L5941" s="3">
        <v>-217271</v>
      </c>
      <c r="M5941" s="3">
        <v>-146353</v>
      </c>
      <c r="N5941" s="4">
        <v>512</v>
      </c>
      <c r="O5941" s="3">
        <v>91117</v>
      </c>
      <c r="P5941" s="3">
        <f t="shared" si="368"/>
        <v>70919</v>
      </c>
      <c r="Q5941" s="3">
        <f t="shared" si="370"/>
        <v>20199</v>
      </c>
      <c r="R5941" s="3">
        <f t="shared" si="369"/>
        <v>85</v>
      </c>
      <c r="U5941" s="8">
        <f t="shared" si="371"/>
        <v>77.831798676427013</v>
      </c>
    </row>
    <row r="5942" spans="10:21" x14ac:dyDescent="0.25">
      <c r="J5942" s="3" t="s">
        <v>6</v>
      </c>
      <c r="K5942" s="3">
        <v>96002</v>
      </c>
      <c r="L5942" s="3">
        <v>-95998</v>
      </c>
      <c r="M5942" s="3">
        <v>-4800</v>
      </c>
      <c r="N5942" s="5">
        <v>16</v>
      </c>
      <c r="O5942" s="3">
        <v>91202</v>
      </c>
      <c r="P5942" s="3">
        <f t="shared" si="368"/>
        <v>91199</v>
      </c>
      <c r="Q5942" s="3">
        <f t="shared" si="370"/>
        <v>4</v>
      </c>
      <c r="R5942" s="3">
        <f t="shared" si="369"/>
        <v>19</v>
      </c>
      <c r="U5942" s="8">
        <f t="shared" si="371"/>
        <v>99.995614131269051</v>
      </c>
    </row>
    <row r="5943" spans="10:21" x14ac:dyDescent="0.25">
      <c r="J5943" s="3" t="s">
        <v>6</v>
      </c>
      <c r="K5943" s="3">
        <v>133017</v>
      </c>
      <c r="L5943" s="3">
        <v>-131627</v>
      </c>
      <c r="M5943" s="3">
        <v>-41796</v>
      </c>
      <c r="N5943" s="3">
        <v>694</v>
      </c>
      <c r="O5943" s="3">
        <v>91221</v>
      </c>
      <c r="P5943" s="3">
        <f t="shared" si="368"/>
        <v>89832</v>
      </c>
      <c r="Q5943" s="3">
        <f t="shared" si="370"/>
        <v>1390</v>
      </c>
      <c r="R5943" s="3">
        <f t="shared" si="369"/>
        <v>22</v>
      </c>
      <c r="U5943" s="8">
        <f t="shared" si="371"/>
        <v>98.476228061520914</v>
      </c>
    </row>
    <row r="5944" spans="10:21" x14ac:dyDescent="0.25">
      <c r="J5944" s="3" t="s">
        <v>6</v>
      </c>
      <c r="K5944" s="3">
        <v>-216606</v>
      </c>
      <c r="L5944" s="3">
        <v>201592</v>
      </c>
      <c r="M5944" s="3">
        <v>125363</v>
      </c>
      <c r="N5944" s="3">
        <v>819</v>
      </c>
      <c r="O5944" s="3">
        <v>91243</v>
      </c>
      <c r="P5944" s="3">
        <f t="shared" si="368"/>
        <v>76230</v>
      </c>
      <c r="Q5944" s="3">
        <f t="shared" si="370"/>
        <v>15014</v>
      </c>
      <c r="R5944" s="3">
        <f t="shared" si="369"/>
        <v>96</v>
      </c>
      <c r="U5944" s="8">
        <f t="shared" si="371"/>
        <v>83.545039071490407</v>
      </c>
    </row>
    <row r="5945" spans="10:21" x14ac:dyDescent="0.25">
      <c r="J5945" s="3" t="s">
        <v>6</v>
      </c>
      <c r="K5945" s="3">
        <v>139401</v>
      </c>
      <c r="L5945" s="3">
        <v>-137470</v>
      </c>
      <c r="M5945" s="3">
        <v>-48062</v>
      </c>
      <c r="N5945" s="3">
        <v>873</v>
      </c>
      <c r="O5945" s="3">
        <v>91339</v>
      </c>
      <c r="P5945" s="3">
        <f t="shared" si="368"/>
        <v>89409</v>
      </c>
      <c r="Q5945" s="3">
        <f t="shared" si="370"/>
        <v>1931</v>
      </c>
      <c r="R5945" s="3">
        <f t="shared" si="369"/>
        <v>127</v>
      </c>
      <c r="U5945" s="8">
        <f t="shared" si="371"/>
        <v>97.885897590295485</v>
      </c>
    </row>
    <row r="5946" spans="10:21" x14ac:dyDescent="0.25">
      <c r="J5946" s="3" t="s">
        <v>6</v>
      </c>
      <c r="K5946" s="3">
        <v>-126308</v>
      </c>
      <c r="L5946" s="3">
        <v>125418</v>
      </c>
      <c r="M5946" s="3">
        <v>34842</v>
      </c>
      <c r="N5946" s="3">
        <v>208</v>
      </c>
      <c r="O5946" s="3">
        <v>91466</v>
      </c>
      <c r="P5946" s="3">
        <f t="shared" si="368"/>
        <v>90577</v>
      </c>
      <c r="Q5946" s="3">
        <f t="shared" si="370"/>
        <v>890</v>
      </c>
      <c r="R5946" s="3">
        <f t="shared" si="369"/>
        <v>16</v>
      </c>
      <c r="U5946" s="8">
        <f t="shared" si="371"/>
        <v>99.026960837906984</v>
      </c>
    </row>
    <row r="5947" spans="10:21" x14ac:dyDescent="0.25">
      <c r="J5947" s="3" t="s">
        <v>6</v>
      </c>
      <c r="K5947" s="3">
        <v>-244350</v>
      </c>
      <c r="L5947" s="3">
        <v>222513</v>
      </c>
      <c r="M5947" s="3">
        <v>152868</v>
      </c>
      <c r="N5947" s="4">
        <v>729</v>
      </c>
      <c r="O5947" s="3">
        <v>91482</v>
      </c>
      <c r="P5947" s="3">
        <f t="shared" si="368"/>
        <v>69646</v>
      </c>
      <c r="Q5947" s="3">
        <f t="shared" si="370"/>
        <v>21837</v>
      </c>
      <c r="R5947" s="3">
        <f t="shared" si="369"/>
        <v>143</v>
      </c>
      <c r="U5947" s="8">
        <f t="shared" si="371"/>
        <v>76.129730438774843</v>
      </c>
    </row>
    <row r="5948" spans="10:21" x14ac:dyDescent="0.25">
      <c r="J5948" s="3" t="s">
        <v>6</v>
      </c>
      <c r="K5948" s="3">
        <v>160389</v>
      </c>
      <c r="L5948" s="3">
        <v>-156060</v>
      </c>
      <c r="M5948" s="3">
        <v>-68764</v>
      </c>
      <c r="N5948" s="4">
        <v>125</v>
      </c>
      <c r="O5948" s="3">
        <v>91625</v>
      </c>
      <c r="P5948" s="3">
        <f t="shared" si="368"/>
        <v>87297</v>
      </c>
      <c r="Q5948" s="3">
        <f t="shared" si="370"/>
        <v>4329</v>
      </c>
      <c r="R5948" s="3">
        <f t="shared" si="369"/>
        <v>109</v>
      </c>
      <c r="U5948" s="8">
        <f t="shared" si="371"/>
        <v>95.275306957708054</v>
      </c>
    </row>
    <row r="5949" spans="10:21" x14ac:dyDescent="0.25">
      <c r="J5949" s="3" t="s">
        <v>6</v>
      </c>
      <c r="K5949" s="3">
        <v>98790</v>
      </c>
      <c r="L5949" s="3">
        <v>-98778</v>
      </c>
      <c r="M5949" s="3">
        <v>-7056</v>
      </c>
      <c r="N5949" s="5">
        <v>432</v>
      </c>
      <c r="O5949" s="3">
        <v>91734</v>
      </c>
      <c r="P5949" s="3">
        <f t="shared" si="368"/>
        <v>91723</v>
      </c>
      <c r="Q5949" s="3">
        <f t="shared" si="370"/>
        <v>12</v>
      </c>
      <c r="R5949" s="3">
        <f t="shared" si="369"/>
        <v>345</v>
      </c>
      <c r="U5949" s="8">
        <f t="shared" si="371"/>
        <v>99.986918699718757</v>
      </c>
    </row>
    <row r="5950" spans="10:21" x14ac:dyDescent="0.25">
      <c r="J5950" s="3" t="s">
        <v>6</v>
      </c>
      <c r="K5950" s="3">
        <v>-186794</v>
      </c>
      <c r="L5950" s="3">
        <v>178296</v>
      </c>
      <c r="M5950" s="3">
        <v>94715</v>
      </c>
      <c r="N5950" s="4">
        <v>27</v>
      </c>
      <c r="O5950" s="3">
        <v>92079</v>
      </c>
      <c r="P5950" s="3">
        <f t="shared" si="368"/>
        <v>83582</v>
      </c>
      <c r="Q5950" s="3">
        <f t="shared" si="370"/>
        <v>8498</v>
      </c>
      <c r="R5950" s="3">
        <f t="shared" si="369"/>
        <v>85</v>
      </c>
      <c r="U5950" s="8">
        <f t="shared" si="371"/>
        <v>90.770968407563075</v>
      </c>
    </row>
    <row r="5951" spans="10:21" x14ac:dyDescent="0.25">
      <c r="J5951" s="3" t="s">
        <v>6</v>
      </c>
      <c r="K5951" s="3">
        <v>98308</v>
      </c>
      <c r="L5951" s="3">
        <v>-98300</v>
      </c>
      <c r="M5951" s="3">
        <v>-6144</v>
      </c>
      <c r="N5951" s="5">
        <v>128</v>
      </c>
      <c r="O5951" s="3">
        <v>92164</v>
      </c>
      <c r="P5951" s="3">
        <f t="shared" si="368"/>
        <v>92157</v>
      </c>
      <c r="Q5951" s="3">
        <f t="shared" si="370"/>
        <v>8</v>
      </c>
      <c r="R5951" s="3">
        <f t="shared" si="369"/>
        <v>8</v>
      </c>
      <c r="U5951" s="8">
        <f t="shared" si="371"/>
        <v>99.991319821188313</v>
      </c>
    </row>
    <row r="5952" spans="10:21" x14ac:dyDescent="0.25">
      <c r="J5952" s="3" t="s">
        <v>6</v>
      </c>
      <c r="K5952" s="3">
        <v>-142865</v>
      </c>
      <c r="L5952" s="3">
        <v>140705</v>
      </c>
      <c r="M5952" s="3">
        <v>50693</v>
      </c>
      <c r="N5952" s="3">
        <v>557</v>
      </c>
      <c r="O5952" s="3">
        <v>92172</v>
      </c>
      <c r="P5952" s="3">
        <f t="shared" si="368"/>
        <v>90013</v>
      </c>
      <c r="Q5952" s="3">
        <f t="shared" si="370"/>
        <v>2160</v>
      </c>
      <c r="R5952" s="3">
        <f t="shared" si="369"/>
        <v>23</v>
      </c>
      <c r="U5952" s="8">
        <f t="shared" si="371"/>
        <v>97.656555136049988</v>
      </c>
    </row>
    <row r="5953" spans="10:21" x14ac:dyDescent="0.25">
      <c r="J5953" s="3" t="s">
        <v>6</v>
      </c>
      <c r="K5953" s="3">
        <v>-230799</v>
      </c>
      <c r="L5953" s="3">
        <v>212764</v>
      </c>
      <c r="M5953" s="3">
        <v>138604</v>
      </c>
      <c r="N5953" s="3">
        <v>209</v>
      </c>
      <c r="O5953" s="3">
        <v>92195</v>
      </c>
      <c r="P5953" s="3">
        <f t="shared" si="368"/>
        <v>74161</v>
      </c>
      <c r="Q5953" s="3">
        <f t="shared" si="370"/>
        <v>18035</v>
      </c>
      <c r="R5953" s="3">
        <f t="shared" si="369"/>
        <v>69</v>
      </c>
      <c r="U5953" s="8">
        <f t="shared" si="371"/>
        <v>80.438201637832847</v>
      </c>
    </row>
    <row r="5954" spans="10:21" x14ac:dyDescent="0.25">
      <c r="J5954" s="3" t="s">
        <v>6</v>
      </c>
      <c r="K5954" s="3">
        <v>-147934</v>
      </c>
      <c r="L5954" s="3">
        <v>145258</v>
      </c>
      <c r="M5954" s="3">
        <v>55670</v>
      </c>
      <c r="N5954" s="4">
        <v>8</v>
      </c>
      <c r="O5954" s="3">
        <v>92264</v>
      </c>
      <c r="P5954" s="3">
        <f t="shared" ref="P5954:P6017" si="372">ABS(L5954)-ABS(M5954)+1</f>
        <v>89589</v>
      </c>
      <c r="Q5954" s="3">
        <f t="shared" si="370"/>
        <v>2676</v>
      </c>
      <c r="R5954" s="3">
        <f t="shared" ref="R5954:R6017" si="373">O5955-O5954</f>
        <v>85</v>
      </c>
      <c r="U5954" s="8">
        <f t="shared" si="371"/>
        <v>97.09962715685424</v>
      </c>
    </row>
    <row r="5955" spans="10:21" x14ac:dyDescent="0.25">
      <c r="J5955" s="3" t="s">
        <v>6</v>
      </c>
      <c r="K5955" s="3">
        <v>-133678</v>
      </c>
      <c r="L5955" s="3">
        <v>132348</v>
      </c>
      <c r="M5955" s="3">
        <v>41329</v>
      </c>
      <c r="N5955" s="4">
        <v>729</v>
      </c>
      <c r="O5955" s="3">
        <v>92349</v>
      </c>
      <c r="P5955" s="3">
        <f t="shared" si="372"/>
        <v>91020</v>
      </c>
      <c r="Q5955" s="3">
        <f t="shared" ref="Q5955:Q6018" si="374">ABS(K5955)-ABS(L5955)</f>
        <v>1330</v>
      </c>
      <c r="R5955" s="3">
        <f t="shared" si="373"/>
        <v>266</v>
      </c>
      <c r="U5955" s="8">
        <f t="shared" ref="U5955:U6018" si="375">(ABS(L5955)-ABS(M5955))/O5955*100</f>
        <v>98.559811151176518</v>
      </c>
    </row>
    <row r="5956" spans="10:21" x14ac:dyDescent="0.25">
      <c r="J5956" s="3" t="s">
        <v>6</v>
      </c>
      <c r="K5956" s="3">
        <v>108045</v>
      </c>
      <c r="L5956" s="3">
        <v>-107940</v>
      </c>
      <c r="M5956" s="3">
        <v>-15430</v>
      </c>
      <c r="N5956" s="4">
        <v>125</v>
      </c>
      <c r="O5956" s="3">
        <v>92615</v>
      </c>
      <c r="P5956" s="3">
        <f t="shared" si="372"/>
        <v>92511</v>
      </c>
      <c r="Q5956" s="3">
        <f t="shared" si="374"/>
        <v>105</v>
      </c>
      <c r="R5956" s="3">
        <f t="shared" si="373"/>
        <v>6</v>
      </c>
      <c r="U5956" s="8">
        <f t="shared" si="375"/>
        <v>99.886627436160452</v>
      </c>
    </row>
    <row r="5957" spans="10:21" x14ac:dyDescent="0.25">
      <c r="J5957" s="3" t="s">
        <v>6</v>
      </c>
      <c r="K5957" s="3">
        <v>-251606</v>
      </c>
      <c r="L5957" s="3">
        <v>228366</v>
      </c>
      <c r="M5957" s="3">
        <v>158985</v>
      </c>
      <c r="N5957" s="3">
        <v>505</v>
      </c>
      <c r="O5957" s="3">
        <v>92621</v>
      </c>
      <c r="P5957" s="3">
        <f t="shared" si="372"/>
        <v>69382</v>
      </c>
      <c r="Q5957" s="3">
        <f t="shared" si="374"/>
        <v>23240</v>
      </c>
      <c r="R5957" s="3">
        <f t="shared" si="373"/>
        <v>89</v>
      </c>
      <c r="U5957" s="8">
        <f t="shared" si="375"/>
        <v>74.908498072791261</v>
      </c>
    </row>
    <row r="5958" spans="10:21" x14ac:dyDescent="0.25">
      <c r="J5958" s="3" t="s">
        <v>6</v>
      </c>
      <c r="K5958" s="3">
        <v>-108150</v>
      </c>
      <c r="L5958" s="3">
        <v>108045</v>
      </c>
      <c r="M5958" s="3">
        <v>15440</v>
      </c>
      <c r="N5958" s="4">
        <v>125</v>
      </c>
      <c r="O5958" s="3">
        <v>92710</v>
      </c>
      <c r="P5958" s="3">
        <f t="shared" si="372"/>
        <v>92606</v>
      </c>
      <c r="Q5958" s="3">
        <f t="shared" si="374"/>
        <v>105</v>
      </c>
      <c r="R5958" s="3">
        <f t="shared" si="373"/>
        <v>44</v>
      </c>
      <c r="U5958" s="8">
        <f t="shared" si="375"/>
        <v>99.886743609103661</v>
      </c>
    </row>
    <row r="5959" spans="10:21" x14ac:dyDescent="0.25">
      <c r="J5959" s="3" t="s">
        <v>6</v>
      </c>
      <c r="K5959" s="3">
        <v>134601</v>
      </c>
      <c r="L5959" s="3">
        <v>-133239</v>
      </c>
      <c r="M5959" s="3">
        <v>-41847</v>
      </c>
      <c r="N5959" s="3">
        <v>459</v>
      </c>
      <c r="O5959" s="3">
        <v>92754</v>
      </c>
      <c r="P5959" s="3">
        <f t="shared" si="372"/>
        <v>91393</v>
      </c>
      <c r="Q5959" s="3">
        <f t="shared" si="374"/>
        <v>1362</v>
      </c>
      <c r="R5959" s="3">
        <f t="shared" si="373"/>
        <v>103</v>
      </c>
      <c r="U5959" s="8">
        <f t="shared" si="375"/>
        <v>98.53159971537616</v>
      </c>
    </row>
    <row r="5960" spans="10:21" x14ac:dyDescent="0.25">
      <c r="J5960" s="3" t="s">
        <v>6</v>
      </c>
      <c r="K5960" s="3">
        <v>-329149</v>
      </c>
      <c r="L5960" s="3">
        <v>282171</v>
      </c>
      <c r="M5960" s="3">
        <v>236292</v>
      </c>
      <c r="N5960" s="3">
        <v>350</v>
      </c>
      <c r="O5960" s="3">
        <v>92857</v>
      </c>
      <c r="P5960" s="3">
        <f t="shared" si="372"/>
        <v>45880</v>
      </c>
      <c r="Q5960" s="3">
        <f t="shared" si="374"/>
        <v>46978</v>
      </c>
      <c r="R5960" s="3">
        <f t="shared" si="373"/>
        <v>140</v>
      </c>
      <c r="U5960" s="8">
        <f t="shared" si="375"/>
        <v>49.408229858815169</v>
      </c>
    </row>
    <row r="5961" spans="10:21" x14ac:dyDescent="0.25">
      <c r="J5961" s="3" t="s">
        <v>6</v>
      </c>
      <c r="K5961" s="3">
        <v>373905</v>
      </c>
      <c r="L5961" s="3">
        <v>-311094</v>
      </c>
      <c r="M5961" s="3">
        <v>-280908</v>
      </c>
      <c r="N5961" s="4">
        <v>729</v>
      </c>
      <c r="O5961" s="3">
        <v>92997</v>
      </c>
      <c r="P5961" s="3">
        <f t="shared" si="372"/>
        <v>30187</v>
      </c>
      <c r="Q5961" s="3">
        <f t="shared" si="374"/>
        <v>62811</v>
      </c>
      <c r="R5961" s="3">
        <f t="shared" si="373"/>
        <v>296</v>
      </c>
      <c r="U5961" s="8">
        <f t="shared" si="375"/>
        <v>32.459111584244653</v>
      </c>
    </row>
    <row r="5962" spans="10:21" x14ac:dyDescent="0.25">
      <c r="J5962" s="3" t="s">
        <v>6</v>
      </c>
      <c r="K5962" s="3">
        <v>119118</v>
      </c>
      <c r="L5962" s="3">
        <v>-118712</v>
      </c>
      <c r="M5962" s="3">
        <v>-25825</v>
      </c>
      <c r="N5962" s="3">
        <v>279</v>
      </c>
      <c r="O5962" s="3">
        <v>93293</v>
      </c>
      <c r="P5962" s="3">
        <f t="shared" si="372"/>
        <v>92888</v>
      </c>
      <c r="Q5962" s="3">
        <f t="shared" si="374"/>
        <v>406</v>
      </c>
      <c r="R5962" s="3">
        <f t="shared" si="373"/>
        <v>171</v>
      </c>
      <c r="U5962" s="8">
        <f t="shared" si="375"/>
        <v>99.564811936586878</v>
      </c>
    </row>
    <row r="5963" spans="10:21" x14ac:dyDescent="0.25">
      <c r="J5963" s="3" t="s">
        <v>6</v>
      </c>
      <c r="K5963" s="3">
        <v>107826</v>
      </c>
      <c r="L5963" s="3">
        <v>-107741</v>
      </c>
      <c r="M5963" s="3">
        <v>-14362</v>
      </c>
      <c r="N5963" s="4">
        <v>27</v>
      </c>
      <c r="O5963" s="3">
        <v>93464</v>
      </c>
      <c r="P5963" s="3">
        <f t="shared" si="372"/>
        <v>93380</v>
      </c>
      <c r="Q5963" s="3">
        <f t="shared" si="374"/>
        <v>85</v>
      </c>
      <c r="R5963" s="3">
        <f t="shared" si="373"/>
        <v>84</v>
      </c>
      <c r="U5963" s="8">
        <f t="shared" si="375"/>
        <v>99.90905589317812</v>
      </c>
    </row>
    <row r="5964" spans="10:21" x14ac:dyDescent="0.25">
      <c r="J5964" s="3" t="s">
        <v>6</v>
      </c>
      <c r="K5964" s="3">
        <v>-171240</v>
      </c>
      <c r="L5964" s="3">
        <v>165734</v>
      </c>
      <c r="M5964" s="3">
        <v>77692</v>
      </c>
      <c r="N5964" s="3">
        <v>792</v>
      </c>
      <c r="O5964" s="3">
        <v>93548</v>
      </c>
      <c r="P5964" s="3">
        <f t="shared" si="372"/>
        <v>88043</v>
      </c>
      <c r="Q5964" s="3">
        <f t="shared" si="374"/>
        <v>5506</v>
      </c>
      <c r="R5964" s="3">
        <f t="shared" si="373"/>
        <v>100</v>
      </c>
      <c r="U5964" s="8">
        <f t="shared" si="375"/>
        <v>94.114251507247616</v>
      </c>
    </row>
    <row r="5965" spans="10:21" x14ac:dyDescent="0.25">
      <c r="J5965" s="3" t="s">
        <v>6</v>
      </c>
      <c r="K5965" s="3">
        <v>418254</v>
      </c>
      <c r="L5965" s="3">
        <v>-339018</v>
      </c>
      <c r="M5965" s="3">
        <v>-324606</v>
      </c>
      <c r="N5965" s="4">
        <v>216</v>
      </c>
      <c r="O5965" s="3">
        <v>93648</v>
      </c>
      <c r="P5965" s="3">
        <f t="shared" si="372"/>
        <v>14413</v>
      </c>
      <c r="Q5965" s="3">
        <f t="shared" si="374"/>
        <v>79236</v>
      </c>
      <c r="R5965" s="3">
        <f t="shared" si="373"/>
        <v>4</v>
      </c>
      <c r="U5965" s="8">
        <f t="shared" si="375"/>
        <v>15.389543823680164</v>
      </c>
    </row>
    <row r="5966" spans="10:21" x14ac:dyDescent="0.25">
      <c r="J5966" s="3" t="s">
        <v>6</v>
      </c>
      <c r="K5966" s="3">
        <v>-423205</v>
      </c>
      <c r="L5966" s="3">
        <v>342012</v>
      </c>
      <c r="M5966" s="3">
        <v>329553</v>
      </c>
      <c r="N5966" s="3">
        <v>980</v>
      </c>
      <c r="O5966" s="3">
        <v>93652</v>
      </c>
      <c r="P5966" s="3">
        <f t="shared" si="372"/>
        <v>12460</v>
      </c>
      <c r="Q5966" s="3">
        <f t="shared" si="374"/>
        <v>81193</v>
      </c>
      <c r="R5966" s="3">
        <f t="shared" si="373"/>
        <v>154</v>
      </c>
      <c r="U5966" s="8">
        <f t="shared" si="375"/>
        <v>13.303506598898048</v>
      </c>
    </row>
    <row r="5967" spans="10:21" x14ac:dyDescent="0.25">
      <c r="J5967" s="3" t="s">
        <v>6</v>
      </c>
      <c r="K5967" s="3">
        <v>-146415</v>
      </c>
      <c r="L5967" s="3">
        <v>144115</v>
      </c>
      <c r="M5967" s="3">
        <v>52609</v>
      </c>
      <c r="N5967" s="3">
        <v>29</v>
      </c>
      <c r="O5967" s="3">
        <v>93806</v>
      </c>
      <c r="P5967" s="3">
        <f t="shared" si="372"/>
        <v>91507</v>
      </c>
      <c r="Q5967" s="3">
        <f t="shared" si="374"/>
        <v>2300</v>
      </c>
      <c r="R5967" s="3">
        <f t="shared" si="373"/>
        <v>416</v>
      </c>
      <c r="U5967" s="8">
        <f t="shared" si="375"/>
        <v>97.548131249600232</v>
      </c>
    </row>
    <row r="5968" spans="10:21" x14ac:dyDescent="0.25">
      <c r="J5968" s="3" t="s">
        <v>6</v>
      </c>
      <c r="K5968" s="3">
        <v>193220</v>
      </c>
      <c r="L5968" s="3">
        <v>-184137</v>
      </c>
      <c r="M5968" s="3">
        <v>-98998</v>
      </c>
      <c r="N5968" s="3">
        <v>655</v>
      </c>
      <c r="O5968" s="3">
        <v>94222</v>
      </c>
      <c r="P5968" s="3">
        <f t="shared" si="372"/>
        <v>85140</v>
      </c>
      <c r="Q5968" s="3">
        <f t="shared" si="374"/>
        <v>9083</v>
      </c>
      <c r="R5968" s="3">
        <f t="shared" si="373"/>
        <v>44</v>
      </c>
      <c r="U5968" s="8">
        <f t="shared" si="375"/>
        <v>90.360000849058608</v>
      </c>
    </row>
    <row r="5969" spans="10:21" x14ac:dyDescent="0.25">
      <c r="J5969" s="3" t="s">
        <v>6</v>
      </c>
      <c r="K5969" s="3">
        <v>-141414</v>
      </c>
      <c r="L5969" s="3">
        <v>139645</v>
      </c>
      <c r="M5969" s="3">
        <v>47148</v>
      </c>
      <c r="N5969" s="3">
        <v>973</v>
      </c>
      <c r="O5969" s="3">
        <v>94266</v>
      </c>
      <c r="P5969" s="3">
        <f t="shared" si="372"/>
        <v>92498</v>
      </c>
      <c r="Q5969" s="3">
        <f t="shared" si="374"/>
        <v>1769</v>
      </c>
      <c r="R5969" s="3">
        <f t="shared" si="373"/>
        <v>31</v>
      </c>
      <c r="U5969" s="8">
        <f t="shared" si="375"/>
        <v>98.123395497846516</v>
      </c>
    </row>
    <row r="5970" spans="10:21" x14ac:dyDescent="0.25">
      <c r="J5970" s="3" t="s">
        <v>6</v>
      </c>
      <c r="K5970" s="3">
        <v>-224550</v>
      </c>
      <c r="L5970" s="3">
        <v>208872</v>
      </c>
      <c r="M5970" s="3">
        <v>130253</v>
      </c>
      <c r="N5970" s="4">
        <v>125</v>
      </c>
      <c r="O5970" s="3">
        <v>94297</v>
      </c>
      <c r="P5970" s="3">
        <f t="shared" si="372"/>
        <v>78620</v>
      </c>
      <c r="Q5970" s="3">
        <f t="shared" si="374"/>
        <v>15678</v>
      </c>
      <c r="R5970" s="3">
        <f t="shared" si="373"/>
        <v>208</v>
      </c>
      <c r="U5970" s="8">
        <f t="shared" si="375"/>
        <v>83.373808286583881</v>
      </c>
    </row>
    <row r="5971" spans="10:21" x14ac:dyDescent="0.25">
      <c r="J5971" s="3" t="s">
        <v>6</v>
      </c>
      <c r="K5971" s="3">
        <v>101255</v>
      </c>
      <c r="L5971" s="3">
        <v>-101245</v>
      </c>
      <c r="M5971" s="3">
        <v>-6750</v>
      </c>
      <c r="N5971" s="5">
        <v>250</v>
      </c>
      <c r="O5971" s="3">
        <v>94505</v>
      </c>
      <c r="P5971" s="3">
        <f t="shared" si="372"/>
        <v>94496</v>
      </c>
      <c r="Q5971" s="3">
        <f t="shared" si="374"/>
        <v>10</v>
      </c>
      <c r="R5971" s="3">
        <f t="shared" si="373"/>
        <v>116</v>
      </c>
      <c r="U5971" s="8">
        <f t="shared" si="375"/>
        <v>99.989418549283101</v>
      </c>
    </row>
    <row r="5972" spans="10:21" x14ac:dyDescent="0.25">
      <c r="J5972" s="3" t="s">
        <v>6</v>
      </c>
      <c r="K5972" s="3">
        <v>-252737</v>
      </c>
      <c r="L5972" s="3">
        <v>230150</v>
      </c>
      <c r="M5972" s="3">
        <v>158116</v>
      </c>
      <c r="N5972" s="4">
        <v>343</v>
      </c>
      <c r="O5972" s="3">
        <v>94621</v>
      </c>
      <c r="P5972" s="3">
        <f t="shared" si="372"/>
        <v>72035</v>
      </c>
      <c r="Q5972" s="3">
        <f t="shared" si="374"/>
        <v>22587</v>
      </c>
      <c r="R5972" s="3">
        <f t="shared" si="373"/>
        <v>96</v>
      </c>
      <c r="U5972" s="8">
        <f t="shared" si="375"/>
        <v>76.128977711078932</v>
      </c>
    </row>
    <row r="5973" spans="10:21" x14ac:dyDescent="0.25">
      <c r="J5973" s="3" t="s">
        <v>6</v>
      </c>
      <c r="K5973" s="3">
        <v>117943</v>
      </c>
      <c r="L5973" s="3">
        <v>-117642</v>
      </c>
      <c r="M5973" s="3">
        <v>-23226</v>
      </c>
      <c r="N5973" s="4">
        <v>343</v>
      </c>
      <c r="O5973" s="3">
        <v>94717</v>
      </c>
      <c r="P5973" s="3">
        <f t="shared" si="372"/>
        <v>94417</v>
      </c>
      <c r="Q5973" s="3">
        <f t="shared" si="374"/>
        <v>301</v>
      </c>
      <c r="R5973" s="3">
        <f t="shared" si="373"/>
        <v>131</v>
      </c>
      <c r="U5973" s="8">
        <f t="shared" si="375"/>
        <v>99.682211218683022</v>
      </c>
    </row>
    <row r="5974" spans="10:21" x14ac:dyDescent="0.25">
      <c r="J5974" s="3" t="s">
        <v>6</v>
      </c>
      <c r="K5974" s="3">
        <v>143193</v>
      </c>
      <c r="L5974" s="3">
        <v>-141332</v>
      </c>
      <c r="M5974" s="3">
        <v>-48345</v>
      </c>
      <c r="N5974" s="4">
        <v>64</v>
      </c>
      <c r="O5974" s="3">
        <v>94848</v>
      </c>
      <c r="P5974" s="3">
        <f t="shared" si="372"/>
        <v>92988</v>
      </c>
      <c r="Q5974" s="3">
        <f t="shared" si="374"/>
        <v>1861</v>
      </c>
      <c r="R5974" s="3">
        <f t="shared" si="373"/>
        <v>123</v>
      </c>
      <c r="U5974" s="8">
        <f t="shared" si="375"/>
        <v>98.037913292847506</v>
      </c>
    </row>
    <row r="5975" spans="10:21" x14ac:dyDescent="0.25">
      <c r="J5975" s="3" t="s">
        <v>6</v>
      </c>
      <c r="K5975" s="3">
        <v>119677</v>
      </c>
      <c r="L5975" s="3">
        <v>-119325</v>
      </c>
      <c r="M5975" s="3">
        <v>-24706</v>
      </c>
      <c r="N5975" s="3">
        <v>792</v>
      </c>
      <c r="O5975" s="3">
        <v>94971</v>
      </c>
      <c r="P5975" s="3">
        <f t="shared" si="372"/>
        <v>94620</v>
      </c>
      <c r="Q5975" s="3">
        <f t="shared" si="374"/>
        <v>352</v>
      </c>
      <c r="R5975" s="3">
        <f t="shared" si="373"/>
        <v>10</v>
      </c>
      <c r="U5975" s="8">
        <f t="shared" si="375"/>
        <v>99.629360541639016</v>
      </c>
    </row>
    <row r="5976" spans="10:21" x14ac:dyDescent="0.25">
      <c r="J5976" s="3" t="s">
        <v>6</v>
      </c>
      <c r="K5976" s="3">
        <v>-290554</v>
      </c>
      <c r="L5976" s="3">
        <v>257373</v>
      </c>
      <c r="M5976" s="3">
        <v>195573</v>
      </c>
      <c r="N5976" s="3">
        <v>170</v>
      </c>
      <c r="O5976" s="3">
        <v>94981</v>
      </c>
      <c r="P5976" s="3">
        <f t="shared" si="372"/>
        <v>61801</v>
      </c>
      <c r="Q5976" s="3">
        <f t="shared" si="374"/>
        <v>33181</v>
      </c>
      <c r="R5976" s="3">
        <f t="shared" si="373"/>
        <v>11</v>
      </c>
      <c r="U5976" s="8">
        <f t="shared" si="375"/>
        <v>65.06564470788895</v>
      </c>
    </row>
    <row r="5977" spans="10:21" x14ac:dyDescent="0.25">
      <c r="J5977" s="3" t="s">
        <v>6</v>
      </c>
      <c r="K5977" s="3">
        <v>-188914</v>
      </c>
      <c r="L5977" s="3">
        <v>180835</v>
      </c>
      <c r="M5977" s="3">
        <v>93922</v>
      </c>
      <c r="N5977" s="3">
        <v>379</v>
      </c>
      <c r="O5977" s="3">
        <v>94992</v>
      </c>
      <c r="P5977" s="3">
        <f t="shared" si="372"/>
        <v>86914</v>
      </c>
      <c r="Q5977" s="3">
        <f t="shared" si="374"/>
        <v>8079</v>
      </c>
      <c r="R5977" s="3">
        <f t="shared" si="373"/>
        <v>132</v>
      </c>
      <c r="U5977" s="8">
        <f t="shared" si="375"/>
        <v>91.495073269327946</v>
      </c>
    </row>
    <row r="5978" spans="10:21" x14ac:dyDescent="0.25">
      <c r="J5978" s="3" t="s">
        <v>6</v>
      </c>
      <c r="K5978" s="3">
        <v>-107605</v>
      </c>
      <c r="L5978" s="3">
        <v>107549</v>
      </c>
      <c r="M5978" s="3">
        <v>12481</v>
      </c>
      <c r="N5978" s="3">
        <v>665</v>
      </c>
      <c r="O5978" s="3">
        <v>95124</v>
      </c>
      <c r="P5978" s="3">
        <f t="shared" si="372"/>
        <v>95069</v>
      </c>
      <c r="Q5978" s="3">
        <f t="shared" si="374"/>
        <v>56</v>
      </c>
      <c r="R5978" s="3">
        <f t="shared" si="373"/>
        <v>129</v>
      </c>
      <c r="U5978" s="8">
        <f t="shared" si="375"/>
        <v>99.941129473108788</v>
      </c>
    </row>
    <row r="5979" spans="10:21" x14ac:dyDescent="0.25">
      <c r="J5979" s="3" t="s">
        <v>6</v>
      </c>
      <c r="K5979" s="3">
        <v>-332067</v>
      </c>
      <c r="L5979" s="3">
        <v>285764</v>
      </c>
      <c r="M5979" s="3">
        <v>236814</v>
      </c>
      <c r="N5979" s="4">
        <v>125</v>
      </c>
      <c r="O5979" s="3">
        <v>95253</v>
      </c>
      <c r="P5979" s="3">
        <f t="shared" si="372"/>
        <v>48951</v>
      </c>
      <c r="Q5979" s="3">
        <f t="shared" si="374"/>
        <v>46303</v>
      </c>
      <c r="R5979" s="3">
        <f t="shared" si="373"/>
        <v>24</v>
      </c>
      <c r="U5979" s="8">
        <f t="shared" si="375"/>
        <v>51.38945754989345</v>
      </c>
    </row>
    <row r="5980" spans="10:21" x14ac:dyDescent="0.25">
      <c r="J5980" s="3" t="s">
        <v>6</v>
      </c>
      <c r="K5980" s="3">
        <v>387375</v>
      </c>
      <c r="L5980" s="3">
        <v>-321423</v>
      </c>
      <c r="M5980" s="3">
        <v>-292098</v>
      </c>
      <c r="N5980" s="4">
        <v>216</v>
      </c>
      <c r="O5980" s="3">
        <v>95277</v>
      </c>
      <c r="P5980" s="3">
        <f t="shared" si="372"/>
        <v>29326</v>
      </c>
      <c r="Q5980" s="3">
        <f t="shared" si="374"/>
        <v>65952</v>
      </c>
      <c r="R5980" s="3">
        <f t="shared" si="373"/>
        <v>2</v>
      </c>
      <c r="U5980" s="8">
        <f t="shared" si="375"/>
        <v>30.778676910482066</v>
      </c>
    </row>
    <row r="5981" spans="10:21" x14ac:dyDescent="0.25">
      <c r="J5981" s="3" t="s">
        <v>6</v>
      </c>
      <c r="K5981" s="3">
        <v>350828</v>
      </c>
      <c r="L5981" s="3">
        <v>-298104</v>
      </c>
      <c r="M5981" s="3">
        <v>-255549</v>
      </c>
      <c r="N5981" s="3">
        <v>539</v>
      </c>
      <c r="O5981" s="3">
        <v>95279</v>
      </c>
      <c r="P5981" s="3">
        <f t="shared" si="372"/>
        <v>42556</v>
      </c>
      <c r="Q5981" s="3">
        <f t="shared" si="374"/>
        <v>52724</v>
      </c>
      <c r="R5981" s="3">
        <f t="shared" si="373"/>
        <v>53</v>
      </c>
      <c r="U5981" s="8">
        <f t="shared" si="375"/>
        <v>44.663566997974371</v>
      </c>
    </row>
    <row r="5982" spans="10:21" x14ac:dyDescent="0.25">
      <c r="J5982" s="3" t="s">
        <v>6</v>
      </c>
      <c r="K5982" s="3">
        <v>-142467</v>
      </c>
      <c r="L5982" s="3">
        <v>140726</v>
      </c>
      <c r="M5982" s="3">
        <v>47135</v>
      </c>
      <c r="N5982" s="3">
        <v>988</v>
      </c>
      <c r="O5982" s="3">
        <v>95332</v>
      </c>
      <c r="P5982" s="3">
        <f t="shared" si="372"/>
        <v>93592</v>
      </c>
      <c r="Q5982" s="3">
        <f t="shared" si="374"/>
        <v>1741</v>
      </c>
      <c r="R5982" s="3">
        <f t="shared" si="373"/>
        <v>108</v>
      </c>
      <c r="U5982" s="8">
        <f t="shared" si="375"/>
        <v>98.173750681827727</v>
      </c>
    </row>
    <row r="5983" spans="10:21" x14ac:dyDescent="0.25">
      <c r="J5983" s="3" t="s">
        <v>6</v>
      </c>
      <c r="K5983" s="3">
        <v>-334943</v>
      </c>
      <c r="L5983" s="3">
        <v>287799</v>
      </c>
      <c r="M5983" s="3">
        <v>239503</v>
      </c>
      <c r="N5983" s="3">
        <v>119</v>
      </c>
      <c r="O5983" s="3">
        <v>95440</v>
      </c>
      <c r="P5983" s="3">
        <f t="shared" si="372"/>
        <v>48297</v>
      </c>
      <c r="Q5983" s="3">
        <f t="shared" si="374"/>
        <v>47144</v>
      </c>
      <c r="R5983" s="3">
        <f t="shared" si="373"/>
        <v>366</v>
      </c>
      <c r="U5983" s="8">
        <f t="shared" si="375"/>
        <v>50.603520536462696</v>
      </c>
    </row>
    <row r="5984" spans="10:21" x14ac:dyDescent="0.25">
      <c r="J5984" s="3" t="s">
        <v>6</v>
      </c>
      <c r="K5984" s="3">
        <v>-290682</v>
      </c>
      <c r="L5984" s="3">
        <v>257936</v>
      </c>
      <c r="M5984" s="3">
        <v>194876</v>
      </c>
      <c r="N5984" s="3">
        <v>664</v>
      </c>
      <c r="O5984" s="3">
        <v>95806</v>
      </c>
      <c r="P5984" s="3">
        <f t="shared" si="372"/>
        <v>63061</v>
      </c>
      <c r="Q5984" s="3">
        <f t="shared" si="374"/>
        <v>32746</v>
      </c>
      <c r="R5984" s="3">
        <f t="shared" si="373"/>
        <v>2</v>
      </c>
      <c r="U5984" s="8">
        <f t="shared" si="375"/>
        <v>65.820512285243097</v>
      </c>
    </row>
    <row r="5985" spans="10:21" x14ac:dyDescent="0.25">
      <c r="J5985" s="3" t="s">
        <v>6</v>
      </c>
      <c r="K5985" s="3">
        <v>-181343</v>
      </c>
      <c r="L5985" s="3">
        <v>174764</v>
      </c>
      <c r="M5985" s="3">
        <v>85535</v>
      </c>
      <c r="N5985" s="4">
        <v>512</v>
      </c>
      <c r="O5985" s="3">
        <v>95808</v>
      </c>
      <c r="P5985" s="3">
        <f t="shared" si="372"/>
        <v>89230</v>
      </c>
      <c r="Q5985" s="3">
        <f t="shared" si="374"/>
        <v>6579</v>
      </c>
      <c r="R5985" s="3">
        <f t="shared" si="373"/>
        <v>67</v>
      </c>
      <c r="U5985" s="8">
        <f t="shared" si="375"/>
        <v>93.133141282565134</v>
      </c>
    </row>
    <row r="5986" spans="10:21" x14ac:dyDescent="0.25">
      <c r="J5986" s="3" t="s">
        <v>6</v>
      </c>
      <c r="K5986" s="3">
        <v>-153507</v>
      </c>
      <c r="L5986" s="3">
        <v>150750</v>
      </c>
      <c r="M5986" s="3">
        <v>57632</v>
      </c>
      <c r="N5986" s="4">
        <v>125</v>
      </c>
      <c r="O5986" s="3">
        <v>95875</v>
      </c>
      <c r="P5986" s="3">
        <f t="shared" si="372"/>
        <v>93119</v>
      </c>
      <c r="Q5986" s="3">
        <f t="shared" si="374"/>
        <v>2757</v>
      </c>
      <c r="R5986" s="3">
        <f t="shared" si="373"/>
        <v>21</v>
      </c>
      <c r="U5986" s="8">
        <f t="shared" si="375"/>
        <v>97.124380704041727</v>
      </c>
    </row>
    <row r="5987" spans="10:21" x14ac:dyDescent="0.25">
      <c r="J5987" s="3" t="s">
        <v>6</v>
      </c>
      <c r="K5987" s="3">
        <v>-371159</v>
      </c>
      <c r="L5987" s="3">
        <v>311666</v>
      </c>
      <c r="M5987" s="3">
        <v>275263</v>
      </c>
      <c r="N5987" s="4">
        <v>64</v>
      </c>
      <c r="O5987" s="3">
        <v>95896</v>
      </c>
      <c r="P5987" s="3">
        <f t="shared" si="372"/>
        <v>36404</v>
      </c>
      <c r="Q5987" s="3">
        <f t="shared" si="374"/>
        <v>59493</v>
      </c>
      <c r="R5987" s="3">
        <f t="shared" si="373"/>
        <v>51</v>
      </c>
      <c r="U5987" s="8">
        <f t="shared" si="375"/>
        <v>37.96091599232502</v>
      </c>
    </row>
    <row r="5988" spans="10:21" x14ac:dyDescent="0.25">
      <c r="J5988" s="3" t="s">
        <v>6</v>
      </c>
      <c r="K5988" s="3">
        <v>335391</v>
      </c>
      <c r="L5988" s="3">
        <v>-288446</v>
      </c>
      <c r="M5988" s="3">
        <v>-239444</v>
      </c>
      <c r="N5988" s="3">
        <v>551</v>
      </c>
      <c r="O5988" s="3">
        <v>95947</v>
      </c>
      <c r="P5988" s="3">
        <f t="shared" si="372"/>
        <v>49003</v>
      </c>
      <c r="Q5988" s="3">
        <f t="shared" si="374"/>
        <v>46945</v>
      </c>
      <c r="R5988" s="3">
        <f t="shared" si="373"/>
        <v>63</v>
      </c>
      <c r="U5988" s="8">
        <f t="shared" si="375"/>
        <v>51.071945970171029</v>
      </c>
    </row>
    <row r="5989" spans="10:21" x14ac:dyDescent="0.25">
      <c r="J5989" s="3" t="s">
        <v>6</v>
      </c>
      <c r="K5989" s="3">
        <v>293132</v>
      </c>
      <c r="L5989" s="3">
        <v>-259764</v>
      </c>
      <c r="M5989" s="3">
        <v>-197122</v>
      </c>
      <c r="N5989" s="3">
        <v>376</v>
      </c>
      <c r="O5989" s="3">
        <v>96010</v>
      </c>
      <c r="P5989" s="3">
        <f t="shared" si="372"/>
        <v>62643</v>
      </c>
      <c r="Q5989" s="3">
        <f t="shared" si="374"/>
        <v>33368</v>
      </c>
      <c r="R5989" s="3">
        <f t="shared" si="373"/>
        <v>443</v>
      </c>
      <c r="U5989" s="8">
        <f t="shared" si="375"/>
        <v>65.245286949276121</v>
      </c>
    </row>
    <row r="5990" spans="10:21" x14ac:dyDescent="0.25">
      <c r="J5990" s="3" t="s">
        <v>6</v>
      </c>
      <c r="K5990" s="3">
        <v>372633</v>
      </c>
      <c r="L5990" s="3">
        <v>-313041</v>
      </c>
      <c r="M5990" s="3">
        <v>-276180</v>
      </c>
      <c r="N5990" s="4">
        <v>216</v>
      </c>
      <c r="O5990" s="3">
        <v>96453</v>
      </c>
      <c r="P5990" s="3">
        <f t="shared" si="372"/>
        <v>36862</v>
      </c>
      <c r="Q5990" s="3">
        <f t="shared" si="374"/>
        <v>59592</v>
      </c>
      <c r="R5990" s="3">
        <f t="shared" si="373"/>
        <v>11</v>
      </c>
      <c r="U5990" s="8">
        <f t="shared" si="375"/>
        <v>38.216540698578584</v>
      </c>
    </row>
    <row r="5991" spans="10:21" x14ac:dyDescent="0.25">
      <c r="J5991" s="3" t="s">
        <v>6</v>
      </c>
      <c r="K5991" s="3">
        <v>117529</v>
      </c>
      <c r="L5991" s="3">
        <v>-117303</v>
      </c>
      <c r="M5991" s="3">
        <v>-21065</v>
      </c>
      <c r="N5991" s="3">
        <v>137</v>
      </c>
      <c r="O5991" s="3">
        <v>96464</v>
      </c>
      <c r="P5991" s="3">
        <f t="shared" si="372"/>
        <v>96239</v>
      </c>
      <c r="Q5991" s="3">
        <f t="shared" si="374"/>
        <v>226</v>
      </c>
      <c r="R5991" s="3">
        <f t="shared" si="373"/>
        <v>95</v>
      </c>
      <c r="U5991" s="8">
        <f t="shared" si="375"/>
        <v>99.765715707414159</v>
      </c>
    </row>
    <row r="5992" spans="10:21" x14ac:dyDescent="0.25">
      <c r="J5992" s="3" t="s">
        <v>6</v>
      </c>
      <c r="K5992" s="3">
        <v>-388723</v>
      </c>
      <c r="L5992" s="3">
        <v>323322</v>
      </c>
      <c r="M5992" s="3">
        <v>292164</v>
      </c>
      <c r="N5992" s="4">
        <v>125</v>
      </c>
      <c r="O5992" s="3">
        <v>96559</v>
      </c>
      <c r="P5992" s="3">
        <f t="shared" si="372"/>
        <v>31159</v>
      </c>
      <c r="Q5992" s="3">
        <f t="shared" si="374"/>
        <v>65401</v>
      </c>
      <c r="R5992" s="3">
        <f t="shared" si="373"/>
        <v>146</v>
      </c>
      <c r="U5992" s="8">
        <f t="shared" si="375"/>
        <v>32.268354063318796</v>
      </c>
    </row>
    <row r="5993" spans="10:21" x14ac:dyDescent="0.25">
      <c r="J5993" s="3" t="s">
        <v>6</v>
      </c>
      <c r="K5993" s="3">
        <v>144518</v>
      </c>
      <c r="L5993" s="3">
        <v>-142752</v>
      </c>
      <c r="M5993" s="3">
        <v>-47813</v>
      </c>
      <c r="N5993" s="4">
        <v>27</v>
      </c>
      <c r="O5993" s="3">
        <v>96705</v>
      </c>
      <c r="P5993" s="3">
        <f t="shared" si="372"/>
        <v>94940</v>
      </c>
      <c r="Q5993" s="3">
        <f t="shared" si="374"/>
        <v>1766</v>
      </c>
      <c r="R5993" s="3">
        <f t="shared" si="373"/>
        <v>66</v>
      </c>
      <c r="U5993" s="8">
        <f t="shared" si="375"/>
        <v>98.173827620081681</v>
      </c>
    </row>
    <row r="5994" spans="10:21" x14ac:dyDescent="0.25">
      <c r="J5994" s="3" t="s">
        <v>6</v>
      </c>
      <c r="K5994" s="3">
        <v>110592</v>
      </c>
      <c r="L5994" s="3">
        <v>-110520</v>
      </c>
      <c r="M5994" s="3">
        <v>-13821</v>
      </c>
      <c r="N5994" s="4">
        <v>27</v>
      </c>
      <c r="O5994" s="3">
        <v>96771</v>
      </c>
      <c r="P5994" s="3">
        <f t="shared" si="372"/>
        <v>96700</v>
      </c>
      <c r="Q5994" s="3">
        <f t="shared" si="374"/>
        <v>72</v>
      </c>
      <c r="R5994" s="3">
        <f t="shared" si="373"/>
        <v>66</v>
      </c>
      <c r="U5994" s="8">
        <f t="shared" si="375"/>
        <v>99.925597544718983</v>
      </c>
    </row>
    <row r="5995" spans="10:21" x14ac:dyDescent="0.25">
      <c r="J5995" s="3" t="s">
        <v>6</v>
      </c>
      <c r="K5995" s="3">
        <v>-110664</v>
      </c>
      <c r="L5995" s="3">
        <v>110592</v>
      </c>
      <c r="M5995" s="3">
        <v>13827</v>
      </c>
      <c r="N5995" s="4">
        <v>27</v>
      </c>
      <c r="O5995" s="3">
        <v>96837</v>
      </c>
      <c r="P5995" s="3">
        <f t="shared" si="372"/>
        <v>96766</v>
      </c>
      <c r="Q5995" s="3">
        <f t="shared" si="374"/>
        <v>72</v>
      </c>
      <c r="R5995" s="3">
        <f t="shared" si="373"/>
        <v>35</v>
      </c>
      <c r="U5995" s="8">
        <f t="shared" si="375"/>
        <v>99.925648254282976</v>
      </c>
    </row>
    <row r="5996" spans="10:21" x14ac:dyDescent="0.25">
      <c r="J5996" s="3" t="s">
        <v>6</v>
      </c>
      <c r="K5996" s="3">
        <v>183467</v>
      </c>
      <c r="L5996" s="3">
        <v>-176797</v>
      </c>
      <c r="M5996" s="3">
        <v>-86595</v>
      </c>
      <c r="N5996" s="3">
        <v>115</v>
      </c>
      <c r="O5996" s="3">
        <v>96872</v>
      </c>
      <c r="P5996" s="3">
        <f t="shared" si="372"/>
        <v>90203</v>
      </c>
      <c r="Q5996" s="3">
        <f t="shared" si="374"/>
        <v>6670</v>
      </c>
      <c r="R5996" s="3">
        <f t="shared" si="373"/>
        <v>20</v>
      </c>
      <c r="U5996" s="8">
        <f t="shared" si="375"/>
        <v>93.114625485176319</v>
      </c>
    </row>
    <row r="5997" spans="10:21" x14ac:dyDescent="0.25">
      <c r="J5997" s="3" t="s">
        <v>6</v>
      </c>
      <c r="K5997" s="3">
        <v>-106358</v>
      </c>
      <c r="L5997" s="3">
        <v>106333</v>
      </c>
      <c r="M5997" s="3">
        <v>9466</v>
      </c>
      <c r="N5997" s="3">
        <v>21</v>
      </c>
      <c r="O5997" s="3">
        <v>96892</v>
      </c>
      <c r="P5997" s="3">
        <f t="shared" si="372"/>
        <v>96868</v>
      </c>
      <c r="Q5997" s="3">
        <f t="shared" si="374"/>
        <v>25</v>
      </c>
      <c r="R5997" s="3">
        <f t="shared" si="373"/>
        <v>41</v>
      </c>
      <c r="U5997" s="8">
        <f t="shared" si="375"/>
        <v>99.974198076208566</v>
      </c>
    </row>
    <row r="5998" spans="10:21" x14ac:dyDescent="0.25">
      <c r="J5998" s="3" t="s">
        <v>6</v>
      </c>
      <c r="K5998" s="3">
        <v>356002</v>
      </c>
      <c r="L5998" s="3">
        <v>-302683</v>
      </c>
      <c r="M5998" s="3">
        <v>-259069</v>
      </c>
      <c r="N5998" s="4">
        <v>512</v>
      </c>
      <c r="O5998" s="3">
        <v>96933</v>
      </c>
      <c r="P5998" s="3">
        <f t="shared" si="372"/>
        <v>43615</v>
      </c>
      <c r="Q5998" s="3">
        <f t="shared" si="374"/>
        <v>53319</v>
      </c>
      <c r="R5998" s="3">
        <f t="shared" si="373"/>
        <v>261</v>
      </c>
      <c r="U5998" s="8">
        <f t="shared" si="375"/>
        <v>44.993964903593202</v>
      </c>
    </row>
    <row r="5999" spans="10:21" x14ac:dyDescent="0.25">
      <c r="J5999" s="3" t="s">
        <v>6</v>
      </c>
      <c r="K5999" s="3">
        <v>-338838</v>
      </c>
      <c r="L5999" s="3">
        <v>291590</v>
      </c>
      <c r="M5999" s="3">
        <v>241644</v>
      </c>
      <c r="N5999" s="4">
        <v>512</v>
      </c>
      <c r="O5999" s="3">
        <v>97194</v>
      </c>
      <c r="P5999" s="3">
        <f t="shared" si="372"/>
        <v>49947</v>
      </c>
      <c r="Q5999" s="3">
        <f t="shared" si="374"/>
        <v>47248</v>
      </c>
      <c r="R5999" s="3">
        <f t="shared" si="373"/>
        <v>57</v>
      </c>
      <c r="U5999" s="8">
        <f t="shared" si="375"/>
        <v>51.387945757968602</v>
      </c>
    </row>
    <row r="6000" spans="10:21" x14ac:dyDescent="0.25">
      <c r="J6000" s="3" t="s">
        <v>6</v>
      </c>
      <c r="K6000" s="3">
        <v>-441602</v>
      </c>
      <c r="L6000" s="3">
        <v>356440</v>
      </c>
      <c r="M6000" s="3">
        <v>344351</v>
      </c>
      <c r="N6000" s="4">
        <v>343</v>
      </c>
      <c r="O6000" s="3">
        <v>97251</v>
      </c>
      <c r="P6000" s="3">
        <f t="shared" si="372"/>
        <v>12090</v>
      </c>
      <c r="Q6000" s="3">
        <f t="shared" si="374"/>
        <v>85162</v>
      </c>
      <c r="R6000" s="3">
        <f t="shared" si="373"/>
        <v>70</v>
      </c>
      <c r="U6000" s="8">
        <f t="shared" si="375"/>
        <v>12.430720506730006</v>
      </c>
    </row>
    <row r="6001" spans="10:21" x14ac:dyDescent="0.25">
      <c r="J6001" s="3" t="s">
        <v>6</v>
      </c>
      <c r="K6001" s="3">
        <v>161660</v>
      </c>
      <c r="L6001" s="3">
        <v>-158189</v>
      </c>
      <c r="M6001" s="3">
        <v>-64339</v>
      </c>
      <c r="N6001" s="4">
        <v>512</v>
      </c>
      <c r="O6001" s="3">
        <v>97321</v>
      </c>
      <c r="P6001" s="3">
        <f t="shared" si="372"/>
        <v>93851</v>
      </c>
      <c r="Q6001" s="3">
        <f t="shared" si="374"/>
        <v>3471</v>
      </c>
      <c r="R6001" s="3">
        <f t="shared" si="373"/>
        <v>49</v>
      </c>
      <c r="U6001" s="8">
        <f t="shared" si="375"/>
        <v>96.43345218400961</v>
      </c>
    </row>
    <row r="6002" spans="10:21" x14ac:dyDescent="0.25">
      <c r="J6002" s="3" t="s">
        <v>6</v>
      </c>
      <c r="K6002" s="3">
        <v>-161354</v>
      </c>
      <c r="L6002" s="3">
        <v>157928</v>
      </c>
      <c r="M6002" s="3">
        <v>63984</v>
      </c>
      <c r="N6002" s="3">
        <v>792</v>
      </c>
      <c r="O6002" s="3">
        <v>97370</v>
      </c>
      <c r="P6002" s="3">
        <f t="shared" si="372"/>
        <v>93945</v>
      </c>
      <c r="Q6002" s="3">
        <f t="shared" si="374"/>
        <v>3426</v>
      </c>
      <c r="R6002" s="3">
        <f t="shared" si="373"/>
        <v>55</v>
      </c>
      <c r="U6002" s="8">
        <f t="shared" si="375"/>
        <v>96.481462462770878</v>
      </c>
    </row>
    <row r="6003" spans="10:21" x14ac:dyDescent="0.25">
      <c r="J6003" s="3" t="s">
        <v>6</v>
      </c>
      <c r="K6003" s="3">
        <v>-338732</v>
      </c>
      <c r="L6003" s="3">
        <v>291678</v>
      </c>
      <c r="M6003" s="3">
        <v>241307</v>
      </c>
      <c r="N6003" s="4">
        <v>27</v>
      </c>
      <c r="O6003" s="3">
        <v>97425</v>
      </c>
      <c r="P6003" s="3">
        <f t="shared" si="372"/>
        <v>50372</v>
      </c>
      <c r="Q6003" s="3">
        <f t="shared" si="374"/>
        <v>47054</v>
      </c>
      <c r="R6003" s="3">
        <f t="shared" si="373"/>
        <v>26</v>
      </c>
      <c r="U6003" s="8">
        <f t="shared" si="375"/>
        <v>51.702335129586864</v>
      </c>
    </row>
    <row r="6004" spans="10:21" x14ac:dyDescent="0.25">
      <c r="J6004" s="3" t="s">
        <v>6</v>
      </c>
      <c r="K6004" s="3">
        <v>-391572</v>
      </c>
      <c r="L6004" s="3">
        <v>325842</v>
      </c>
      <c r="M6004" s="3">
        <v>294121</v>
      </c>
      <c r="N6004" s="4">
        <v>1</v>
      </c>
      <c r="O6004" s="3">
        <v>97451</v>
      </c>
      <c r="P6004" s="3">
        <f t="shared" si="372"/>
        <v>31722</v>
      </c>
      <c r="Q6004" s="3">
        <f t="shared" si="374"/>
        <v>65730</v>
      </c>
      <c r="R6004" s="3">
        <f t="shared" si="373"/>
        <v>88</v>
      </c>
      <c r="U6004" s="8">
        <f t="shared" si="375"/>
        <v>32.550717796636256</v>
      </c>
    </row>
    <row r="6005" spans="10:21" x14ac:dyDescent="0.25">
      <c r="J6005" s="3" t="s">
        <v>6</v>
      </c>
      <c r="K6005" s="3">
        <v>-122180</v>
      </c>
      <c r="L6005" s="3">
        <v>121845</v>
      </c>
      <c r="M6005" s="3">
        <v>24641</v>
      </c>
      <c r="N6005" s="3">
        <v>846</v>
      </c>
      <c r="O6005" s="3">
        <v>97539</v>
      </c>
      <c r="P6005" s="3">
        <f t="shared" si="372"/>
        <v>97205</v>
      </c>
      <c r="Q6005" s="3">
        <f t="shared" si="374"/>
        <v>335</v>
      </c>
      <c r="R6005" s="3">
        <f t="shared" si="373"/>
        <v>2</v>
      </c>
      <c r="U6005" s="8">
        <f t="shared" si="375"/>
        <v>99.656547637355317</v>
      </c>
    </row>
    <row r="6006" spans="10:21" x14ac:dyDescent="0.25">
      <c r="J6006" s="3" t="s">
        <v>6</v>
      </c>
      <c r="K6006" s="3">
        <v>167150</v>
      </c>
      <c r="L6006" s="3">
        <v>-163025</v>
      </c>
      <c r="M6006" s="3">
        <v>-69609</v>
      </c>
      <c r="N6006" s="3">
        <v>846</v>
      </c>
      <c r="O6006" s="3">
        <v>97541</v>
      </c>
      <c r="P6006" s="3">
        <f t="shared" si="372"/>
        <v>93417</v>
      </c>
      <c r="Q6006" s="3">
        <f t="shared" si="374"/>
        <v>4125</v>
      </c>
      <c r="R6006" s="3">
        <f t="shared" si="373"/>
        <v>155</v>
      </c>
      <c r="U6006" s="8">
        <f t="shared" si="375"/>
        <v>95.771009114116112</v>
      </c>
    </row>
    <row r="6007" spans="10:21" x14ac:dyDescent="0.25">
      <c r="J6007" s="3" t="s">
        <v>6</v>
      </c>
      <c r="K6007" s="3">
        <v>-184420</v>
      </c>
      <c r="L6007" s="3">
        <v>177792</v>
      </c>
      <c r="M6007" s="3">
        <v>86724</v>
      </c>
      <c r="N6007" s="4">
        <v>512</v>
      </c>
      <c r="O6007" s="3">
        <v>97696</v>
      </c>
      <c r="P6007" s="3">
        <f t="shared" si="372"/>
        <v>91069</v>
      </c>
      <c r="Q6007" s="3">
        <f t="shared" si="374"/>
        <v>6628</v>
      </c>
      <c r="R6007" s="3">
        <f t="shared" si="373"/>
        <v>51</v>
      </c>
      <c r="U6007" s="8">
        <f t="shared" si="375"/>
        <v>93.215689485751724</v>
      </c>
    </row>
    <row r="6008" spans="10:21" x14ac:dyDescent="0.25">
      <c r="J6008" s="3" t="s">
        <v>6</v>
      </c>
      <c r="K6008" s="3">
        <v>-236723</v>
      </c>
      <c r="L6008" s="3">
        <v>219539</v>
      </c>
      <c r="M6008" s="3">
        <v>138976</v>
      </c>
      <c r="N6008" s="3">
        <v>928</v>
      </c>
      <c r="O6008" s="3">
        <v>97747</v>
      </c>
      <c r="P6008" s="3">
        <f t="shared" si="372"/>
        <v>80564</v>
      </c>
      <c r="Q6008" s="3">
        <f t="shared" si="374"/>
        <v>17184</v>
      </c>
      <c r="R6008" s="3">
        <f t="shared" si="373"/>
        <v>261</v>
      </c>
      <c r="U6008" s="8">
        <f t="shared" si="375"/>
        <v>82.419920815984128</v>
      </c>
    </row>
    <row r="6009" spans="10:21" x14ac:dyDescent="0.25">
      <c r="J6009" s="3" t="s">
        <v>6</v>
      </c>
      <c r="K6009" s="3">
        <v>-278887</v>
      </c>
      <c r="L6009" s="3">
        <v>250789</v>
      </c>
      <c r="M6009" s="3">
        <v>180879</v>
      </c>
      <c r="N6009" s="3">
        <v>405</v>
      </c>
      <c r="O6009" s="3">
        <v>98008</v>
      </c>
      <c r="P6009" s="3">
        <f t="shared" si="372"/>
        <v>69911</v>
      </c>
      <c r="Q6009" s="3">
        <f t="shared" si="374"/>
        <v>28098</v>
      </c>
      <c r="R6009" s="3">
        <f t="shared" si="373"/>
        <v>310</v>
      </c>
      <c r="U6009" s="8">
        <f t="shared" si="375"/>
        <v>71.330911762305121</v>
      </c>
    </row>
    <row r="6010" spans="10:21" x14ac:dyDescent="0.25">
      <c r="J6010" s="3" t="s">
        <v>6</v>
      </c>
      <c r="K6010" s="3">
        <v>-125463</v>
      </c>
      <c r="L6010" s="3">
        <v>125038</v>
      </c>
      <c r="M6010" s="3">
        <v>27145</v>
      </c>
      <c r="N6010" s="3">
        <v>650</v>
      </c>
      <c r="O6010" s="3">
        <v>98318</v>
      </c>
      <c r="P6010" s="3">
        <f t="shared" si="372"/>
        <v>97894</v>
      </c>
      <c r="Q6010" s="3">
        <f t="shared" si="374"/>
        <v>425</v>
      </c>
      <c r="R6010" s="3">
        <f t="shared" si="373"/>
        <v>14</v>
      </c>
      <c r="U6010" s="8">
        <f t="shared" si="375"/>
        <v>99.567729205231998</v>
      </c>
    </row>
    <row r="6011" spans="10:21" x14ac:dyDescent="0.25">
      <c r="J6011" s="3" t="s">
        <v>6</v>
      </c>
      <c r="K6011" s="3">
        <v>414082</v>
      </c>
      <c r="L6011" s="3">
        <v>-340623</v>
      </c>
      <c r="M6011" s="3">
        <v>-315750</v>
      </c>
      <c r="N6011" s="4">
        <v>1</v>
      </c>
      <c r="O6011" s="3">
        <v>98332</v>
      </c>
      <c r="P6011" s="3">
        <f t="shared" si="372"/>
        <v>24874</v>
      </c>
      <c r="Q6011" s="3">
        <f t="shared" si="374"/>
        <v>73459</v>
      </c>
      <c r="R6011" s="3">
        <f t="shared" si="373"/>
        <v>33</v>
      </c>
      <c r="U6011" s="8">
        <f t="shared" si="375"/>
        <v>25.294919253142417</v>
      </c>
    </row>
    <row r="6012" spans="10:21" x14ac:dyDescent="0.25">
      <c r="J6012" s="3" t="s">
        <v>6</v>
      </c>
      <c r="K6012" s="3">
        <v>-289890</v>
      </c>
      <c r="L6012" s="3">
        <v>258810</v>
      </c>
      <c r="M6012" s="3">
        <v>191525</v>
      </c>
      <c r="N6012" s="4">
        <v>125</v>
      </c>
      <c r="O6012" s="3">
        <v>98365</v>
      </c>
      <c r="P6012" s="3">
        <f t="shared" si="372"/>
        <v>67286</v>
      </c>
      <c r="Q6012" s="3">
        <f t="shared" si="374"/>
        <v>31080</v>
      </c>
      <c r="R6012" s="3">
        <f t="shared" si="373"/>
        <v>172</v>
      </c>
      <c r="U6012" s="8">
        <f t="shared" si="375"/>
        <v>68.403395516698012</v>
      </c>
    </row>
    <row r="6013" spans="10:21" x14ac:dyDescent="0.25">
      <c r="J6013" s="3" t="s">
        <v>6</v>
      </c>
      <c r="K6013" s="3">
        <v>405274</v>
      </c>
      <c r="L6013" s="3">
        <v>-335325</v>
      </c>
      <c r="M6013" s="3">
        <v>-306737</v>
      </c>
      <c r="N6013" s="3">
        <v>146</v>
      </c>
      <c r="O6013" s="3">
        <v>98537</v>
      </c>
      <c r="P6013" s="3">
        <f t="shared" si="372"/>
        <v>28589</v>
      </c>
      <c r="Q6013" s="3">
        <f t="shared" si="374"/>
        <v>69949</v>
      </c>
      <c r="R6013" s="3">
        <f t="shared" si="373"/>
        <v>60</v>
      </c>
      <c r="U6013" s="8">
        <f t="shared" si="375"/>
        <v>29.012452175325006</v>
      </c>
    </row>
    <row r="6014" spans="10:21" x14ac:dyDescent="0.25">
      <c r="J6014" s="3" t="s">
        <v>6</v>
      </c>
      <c r="K6014" s="3">
        <v>144906</v>
      </c>
      <c r="L6014" s="3">
        <v>-143312</v>
      </c>
      <c r="M6014" s="3">
        <v>-46309</v>
      </c>
      <c r="N6014" s="3">
        <v>459</v>
      </c>
      <c r="O6014" s="3">
        <v>98597</v>
      </c>
      <c r="P6014" s="3">
        <f t="shared" si="372"/>
        <v>97004</v>
      </c>
      <c r="Q6014" s="3">
        <f t="shared" si="374"/>
        <v>1594</v>
      </c>
      <c r="R6014" s="3">
        <f t="shared" si="373"/>
        <v>327</v>
      </c>
      <c r="U6014" s="8">
        <f t="shared" si="375"/>
        <v>98.38331795085044</v>
      </c>
    </row>
    <row r="6015" spans="10:21" x14ac:dyDescent="0.25">
      <c r="J6015" s="3" t="s">
        <v>6</v>
      </c>
      <c r="K6015" s="3">
        <v>-172869</v>
      </c>
      <c r="L6015" s="3">
        <v>168236</v>
      </c>
      <c r="M6015" s="3">
        <v>73945</v>
      </c>
      <c r="N6015" s="3">
        <v>972</v>
      </c>
      <c r="O6015" s="3">
        <v>98924</v>
      </c>
      <c r="P6015" s="3">
        <f t="shared" si="372"/>
        <v>94292</v>
      </c>
      <c r="Q6015" s="3">
        <f t="shared" si="374"/>
        <v>4633</v>
      </c>
      <c r="R6015" s="3">
        <f t="shared" si="373"/>
        <v>98</v>
      </c>
      <c r="U6015" s="8">
        <f t="shared" si="375"/>
        <v>95.316606687962476</v>
      </c>
    </row>
    <row r="6016" spans="10:21" x14ac:dyDescent="0.25">
      <c r="J6016" s="3" t="s">
        <v>6</v>
      </c>
      <c r="K6016" s="3">
        <v>-209961</v>
      </c>
      <c r="L6016" s="3">
        <v>199083</v>
      </c>
      <c r="M6016" s="3">
        <v>110939</v>
      </c>
      <c r="N6016" s="4">
        <v>125</v>
      </c>
      <c r="O6016" s="3">
        <v>99022</v>
      </c>
      <c r="P6016" s="3">
        <f t="shared" si="372"/>
        <v>88145</v>
      </c>
      <c r="Q6016" s="3">
        <f t="shared" si="374"/>
        <v>10878</v>
      </c>
      <c r="R6016" s="3">
        <f t="shared" si="373"/>
        <v>125</v>
      </c>
      <c r="U6016" s="8">
        <f t="shared" si="375"/>
        <v>89.014562420472217</v>
      </c>
    </row>
    <row r="6017" spans="10:21" x14ac:dyDescent="0.25">
      <c r="J6017" s="3" t="s">
        <v>6</v>
      </c>
      <c r="K6017" s="3">
        <v>104979</v>
      </c>
      <c r="L6017" s="3">
        <v>-104973</v>
      </c>
      <c r="M6017" s="3">
        <v>-5832</v>
      </c>
      <c r="N6017" s="5">
        <v>54</v>
      </c>
      <c r="O6017" s="3">
        <v>99147</v>
      </c>
      <c r="P6017" s="3">
        <f t="shared" si="372"/>
        <v>99142</v>
      </c>
      <c r="Q6017" s="3">
        <f t="shared" si="374"/>
        <v>6</v>
      </c>
      <c r="R6017" s="3">
        <f t="shared" si="373"/>
        <v>99</v>
      </c>
      <c r="U6017" s="8">
        <f t="shared" si="375"/>
        <v>99.993948379678656</v>
      </c>
    </row>
    <row r="6018" spans="10:21" x14ac:dyDescent="0.25">
      <c r="J6018" s="3" t="s">
        <v>6</v>
      </c>
      <c r="K6018" s="3">
        <v>206979</v>
      </c>
      <c r="L6018" s="3">
        <v>-196753</v>
      </c>
      <c r="M6018" s="3">
        <v>-107733</v>
      </c>
      <c r="N6018" s="4">
        <v>125</v>
      </c>
      <c r="O6018" s="3">
        <v>99246</v>
      </c>
      <c r="P6018" s="3">
        <f t="shared" ref="P6018:P6081" si="376">ABS(L6018)-ABS(M6018)+1</f>
        <v>89021</v>
      </c>
      <c r="Q6018" s="3">
        <f t="shared" si="374"/>
        <v>10226</v>
      </c>
      <c r="R6018" s="3">
        <f t="shared" ref="R6018:R6081" si="377">O6019-O6018</f>
        <v>26</v>
      </c>
      <c r="U6018" s="8">
        <f t="shared" si="375"/>
        <v>89.696310178747765</v>
      </c>
    </row>
    <row r="6019" spans="10:21" x14ac:dyDescent="0.25">
      <c r="J6019" s="3" t="s">
        <v>6</v>
      </c>
      <c r="K6019" s="3">
        <v>237896</v>
      </c>
      <c r="L6019" s="3">
        <v>-221040</v>
      </c>
      <c r="M6019" s="3">
        <v>-138624</v>
      </c>
      <c r="N6019" s="4">
        <v>512</v>
      </c>
      <c r="O6019" s="3">
        <v>99272</v>
      </c>
      <c r="P6019" s="3">
        <f t="shared" si="376"/>
        <v>82417</v>
      </c>
      <c r="Q6019" s="3">
        <f t="shared" ref="Q6019:Q6082" si="378">ABS(K6019)-ABS(L6019)</f>
        <v>16856</v>
      </c>
      <c r="R6019" s="3">
        <f t="shared" si="377"/>
        <v>23</v>
      </c>
      <c r="U6019" s="8">
        <f t="shared" ref="U6019:U6082" si="379">(ABS(L6019)-ABS(M6019))/O6019*100</f>
        <v>83.020388427754057</v>
      </c>
    </row>
    <row r="6020" spans="10:21" x14ac:dyDescent="0.25">
      <c r="J6020" s="3" t="s">
        <v>6</v>
      </c>
      <c r="K6020" s="3">
        <v>-283760</v>
      </c>
      <c r="L6020" s="3">
        <v>254949</v>
      </c>
      <c r="M6020" s="3">
        <v>184465</v>
      </c>
      <c r="N6020" s="3">
        <v>974</v>
      </c>
      <c r="O6020" s="3">
        <v>99295</v>
      </c>
      <c r="P6020" s="3">
        <f t="shared" si="376"/>
        <v>70485</v>
      </c>
      <c r="Q6020" s="3">
        <f t="shared" si="378"/>
        <v>28811</v>
      </c>
      <c r="R6020" s="3">
        <f t="shared" si="377"/>
        <v>74</v>
      </c>
      <c r="U6020" s="8">
        <f t="shared" si="379"/>
        <v>70.984440304144215</v>
      </c>
    </row>
    <row r="6021" spans="10:21" x14ac:dyDescent="0.25">
      <c r="J6021" s="3" t="s">
        <v>6</v>
      </c>
      <c r="K6021" s="3">
        <v>-116469</v>
      </c>
      <c r="L6021" s="3">
        <v>116346</v>
      </c>
      <c r="M6021" s="3">
        <v>17100</v>
      </c>
      <c r="N6021" s="4">
        <v>27</v>
      </c>
      <c r="O6021" s="3">
        <v>99369</v>
      </c>
      <c r="P6021" s="3">
        <f t="shared" si="376"/>
        <v>99247</v>
      </c>
      <c r="Q6021" s="3">
        <f t="shared" si="378"/>
        <v>123</v>
      </c>
      <c r="R6021" s="3">
        <f t="shared" si="377"/>
        <v>18</v>
      </c>
      <c r="U6021" s="8">
        <f t="shared" si="379"/>
        <v>99.876218941521003</v>
      </c>
    </row>
    <row r="6022" spans="10:21" x14ac:dyDescent="0.25">
      <c r="J6022" s="3" t="s">
        <v>6</v>
      </c>
      <c r="K6022" s="3">
        <v>-118840</v>
      </c>
      <c r="L6022" s="3">
        <v>118666</v>
      </c>
      <c r="M6022" s="3">
        <v>19453</v>
      </c>
      <c r="N6022" s="3">
        <v>973</v>
      </c>
      <c r="O6022" s="3">
        <v>99387</v>
      </c>
      <c r="P6022" s="3">
        <f t="shared" si="376"/>
        <v>99214</v>
      </c>
      <c r="Q6022" s="3">
        <f t="shared" si="378"/>
        <v>174</v>
      </c>
      <c r="R6022" s="3">
        <f t="shared" si="377"/>
        <v>265</v>
      </c>
      <c r="U6022" s="8">
        <f t="shared" si="379"/>
        <v>99.824926801291923</v>
      </c>
    </row>
    <row r="6023" spans="10:21" x14ac:dyDescent="0.25">
      <c r="J6023" s="3" t="s">
        <v>6</v>
      </c>
      <c r="K6023" s="3">
        <v>-120710</v>
      </c>
      <c r="L6023" s="3">
        <v>120496</v>
      </c>
      <c r="M6023" s="3">
        <v>21058</v>
      </c>
      <c r="N6023" s="3">
        <v>48</v>
      </c>
      <c r="O6023" s="3">
        <v>99652</v>
      </c>
      <c r="P6023" s="3">
        <f t="shared" si="376"/>
        <v>99439</v>
      </c>
      <c r="Q6023" s="3">
        <f t="shared" si="378"/>
        <v>214</v>
      </c>
      <c r="R6023" s="3">
        <f t="shared" si="377"/>
        <v>44</v>
      </c>
      <c r="U6023" s="8">
        <f t="shared" si="379"/>
        <v>99.785252679324046</v>
      </c>
    </row>
    <row r="6024" spans="10:21" x14ac:dyDescent="0.25">
      <c r="J6024" s="3" t="s">
        <v>6</v>
      </c>
      <c r="K6024" s="3">
        <v>-155087</v>
      </c>
      <c r="L6024" s="3">
        <v>152695</v>
      </c>
      <c r="M6024" s="3">
        <v>55391</v>
      </c>
      <c r="N6024" s="4">
        <v>343</v>
      </c>
      <c r="O6024" s="3">
        <v>99696</v>
      </c>
      <c r="P6024" s="3">
        <f t="shared" si="376"/>
        <v>97305</v>
      </c>
      <c r="Q6024" s="3">
        <f t="shared" si="378"/>
        <v>2392</v>
      </c>
      <c r="R6024" s="3">
        <f t="shared" si="377"/>
        <v>96</v>
      </c>
      <c r="U6024" s="8">
        <f t="shared" si="379"/>
        <v>97.600706146685923</v>
      </c>
    </row>
    <row r="6025" spans="10:21" x14ac:dyDescent="0.25">
      <c r="J6025" s="3" t="s">
        <v>6</v>
      </c>
      <c r="K6025" s="3">
        <v>305912</v>
      </c>
      <c r="L6025" s="3">
        <v>-270856</v>
      </c>
      <c r="M6025" s="3">
        <v>-206120</v>
      </c>
      <c r="N6025" s="4">
        <v>512</v>
      </c>
      <c r="O6025" s="3">
        <v>99792</v>
      </c>
      <c r="P6025" s="3">
        <f t="shared" si="376"/>
        <v>64737</v>
      </c>
      <c r="Q6025" s="3">
        <f t="shared" si="378"/>
        <v>35056</v>
      </c>
      <c r="R6025" s="3">
        <f t="shared" si="377"/>
        <v>128</v>
      </c>
      <c r="U6025" s="8">
        <f t="shared" si="379"/>
        <v>64.87093153759821</v>
      </c>
    </row>
    <row r="6026" spans="10:21" x14ac:dyDescent="0.25">
      <c r="J6026" s="3" t="s">
        <v>6</v>
      </c>
      <c r="K6026" s="3">
        <v>-126039</v>
      </c>
      <c r="L6026" s="3">
        <v>125664</v>
      </c>
      <c r="M6026" s="3">
        <v>26119</v>
      </c>
      <c r="N6026" s="3">
        <v>784</v>
      </c>
      <c r="O6026" s="3">
        <v>99920</v>
      </c>
      <c r="P6026" s="3">
        <f t="shared" si="376"/>
        <v>99546</v>
      </c>
      <c r="Q6026" s="3">
        <f t="shared" si="378"/>
        <v>375</v>
      </c>
      <c r="R6026" s="3">
        <f t="shared" si="377"/>
        <v>95</v>
      </c>
      <c r="U6026" s="8">
        <f t="shared" si="379"/>
        <v>99.624699759807839</v>
      </c>
    </row>
    <row r="6027" spans="10:21" x14ac:dyDescent="0.25">
      <c r="J6027" s="3" t="s">
        <v>6</v>
      </c>
      <c r="K6027" s="3">
        <v>-183100</v>
      </c>
      <c r="L6027" s="3">
        <v>177210</v>
      </c>
      <c r="M6027" s="3">
        <v>83085</v>
      </c>
      <c r="N6027" s="4">
        <v>125</v>
      </c>
      <c r="O6027" s="3">
        <v>100015</v>
      </c>
      <c r="P6027" s="3">
        <f t="shared" si="376"/>
        <v>94126</v>
      </c>
      <c r="Q6027" s="3">
        <f t="shared" si="378"/>
        <v>5890</v>
      </c>
      <c r="R6027" s="3">
        <f t="shared" si="377"/>
        <v>4</v>
      </c>
      <c r="U6027" s="8">
        <f t="shared" si="379"/>
        <v>94.110883367494878</v>
      </c>
    </row>
    <row r="6028" spans="10:21" x14ac:dyDescent="0.25">
      <c r="J6028" s="3" t="s">
        <v>6</v>
      </c>
      <c r="K6028" s="3">
        <v>148326</v>
      </c>
      <c r="L6028" s="3">
        <v>-146598</v>
      </c>
      <c r="M6028" s="3">
        <v>-48307</v>
      </c>
      <c r="N6028" s="3">
        <v>341</v>
      </c>
      <c r="O6028" s="3">
        <v>100019</v>
      </c>
      <c r="P6028" s="3">
        <f t="shared" si="376"/>
        <v>98292</v>
      </c>
      <c r="Q6028" s="3">
        <f t="shared" si="378"/>
        <v>1728</v>
      </c>
      <c r="R6028" s="3">
        <f t="shared" si="377"/>
        <v>16</v>
      </c>
      <c r="U6028" s="8">
        <f t="shared" si="379"/>
        <v>98.272328257631045</v>
      </c>
    </row>
    <row r="6029" spans="10:21" x14ac:dyDescent="0.25">
      <c r="J6029" s="3" t="s">
        <v>6</v>
      </c>
      <c r="K6029" s="3">
        <v>325824</v>
      </c>
      <c r="L6029" s="3">
        <v>-284712</v>
      </c>
      <c r="M6029" s="3">
        <v>-225789</v>
      </c>
      <c r="N6029" s="4">
        <v>27</v>
      </c>
      <c r="O6029" s="3">
        <v>100035</v>
      </c>
      <c r="P6029" s="3">
        <f t="shared" si="376"/>
        <v>58924</v>
      </c>
      <c r="Q6029" s="3">
        <f t="shared" si="378"/>
        <v>41112</v>
      </c>
      <c r="R6029" s="3">
        <f t="shared" si="377"/>
        <v>12</v>
      </c>
      <c r="U6029" s="8">
        <f t="shared" si="379"/>
        <v>58.902384165542067</v>
      </c>
    </row>
    <row r="6030" spans="10:21" x14ac:dyDescent="0.25">
      <c r="J6030" s="3" t="s">
        <v>6</v>
      </c>
      <c r="K6030" s="3">
        <v>-165430</v>
      </c>
      <c r="L6030" s="3">
        <v>161953</v>
      </c>
      <c r="M6030" s="3">
        <v>65383</v>
      </c>
      <c r="N6030" s="4">
        <v>64</v>
      </c>
      <c r="O6030" s="3">
        <v>100047</v>
      </c>
      <c r="P6030" s="3">
        <f t="shared" si="376"/>
        <v>96571</v>
      </c>
      <c r="Q6030" s="3">
        <f t="shared" si="378"/>
        <v>3477</v>
      </c>
      <c r="R6030" s="3">
        <f t="shared" si="377"/>
        <v>284</v>
      </c>
      <c r="U6030" s="8">
        <f t="shared" si="379"/>
        <v>96.524633422291529</v>
      </c>
    </row>
    <row r="6031" spans="10:21" x14ac:dyDescent="0.25">
      <c r="J6031" s="3" t="s">
        <v>6</v>
      </c>
      <c r="K6031" s="3">
        <v>-204077</v>
      </c>
      <c r="L6031" s="3">
        <v>194717</v>
      </c>
      <c r="M6031" s="3">
        <v>103746</v>
      </c>
      <c r="N6031" s="4">
        <v>216</v>
      </c>
      <c r="O6031" s="3">
        <v>100331</v>
      </c>
      <c r="P6031" s="3">
        <f t="shared" si="376"/>
        <v>90972</v>
      </c>
      <c r="Q6031" s="3">
        <f t="shared" si="378"/>
        <v>9360</v>
      </c>
      <c r="R6031" s="3">
        <f t="shared" si="377"/>
        <v>74</v>
      </c>
      <c r="U6031" s="8">
        <f t="shared" si="379"/>
        <v>90.670879389221682</v>
      </c>
    </row>
    <row r="6032" spans="10:21" x14ac:dyDescent="0.25">
      <c r="J6032" s="3" t="s">
        <v>6</v>
      </c>
      <c r="K6032" s="3">
        <v>-206393</v>
      </c>
      <c r="L6032" s="3">
        <v>196621</v>
      </c>
      <c r="M6032" s="3">
        <v>105988</v>
      </c>
      <c r="N6032" s="3">
        <v>876</v>
      </c>
      <c r="O6032" s="3">
        <v>100405</v>
      </c>
      <c r="P6032" s="3">
        <f t="shared" si="376"/>
        <v>90634</v>
      </c>
      <c r="Q6032" s="3">
        <f t="shared" si="378"/>
        <v>9772</v>
      </c>
      <c r="R6032" s="3">
        <f t="shared" si="377"/>
        <v>28</v>
      </c>
      <c r="U6032" s="8">
        <f t="shared" si="379"/>
        <v>90.267416961306708</v>
      </c>
    </row>
    <row r="6033" spans="10:21" x14ac:dyDescent="0.25">
      <c r="J6033" s="3" t="s">
        <v>6</v>
      </c>
      <c r="K6033" s="3">
        <v>-116899</v>
      </c>
      <c r="L6033" s="3">
        <v>116790</v>
      </c>
      <c r="M6033" s="3">
        <v>16466</v>
      </c>
      <c r="N6033" s="3">
        <v>997</v>
      </c>
      <c r="O6033" s="3">
        <v>100433</v>
      </c>
      <c r="P6033" s="3">
        <f t="shared" si="376"/>
        <v>100325</v>
      </c>
      <c r="Q6033" s="3">
        <f t="shared" si="378"/>
        <v>109</v>
      </c>
      <c r="R6033" s="3">
        <f t="shared" si="377"/>
        <v>38</v>
      </c>
      <c r="U6033" s="8">
        <f t="shared" si="379"/>
        <v>99.891469935180666</v>
      </c>
    </row>
    <row r="6034" spans="10:21" x14ac:dyDescent="0.25">
      <c r="J6034" s="3" t="s">
        <v>6</v>
      </c>
      <c r="K6034" s="3">
        <v>-156794</v>
      </c>
      <c r="L6034" s="3">
        <v>154333</v>
      </c>
      <c r="M6034" s="3">
        <v>56323</v>
      </c>
      <c r="N6034" s="3">
        <v>120</v>
      </c>
      <c r="O6034" s="3">
        <v>100471</v>
      </c>
      <c r="P6034" s="3">
        <f t="shared" si="376"/>
        <v>98011</v>
      </c>
      <c r="Q6034" s="3">
        <f t="shared" si="378"/>
        <v>2461</v>
      </c>
      <c r="R6034" s="3">
        <f t="shared" si="377"/>
        <v>19</v>
      </c>
      <c r="U6034" s="8">
        <f t="shared" si="379"/>
        <v>97.550536970867213</v>
      </c>
    </row>
    <row r="6035" spans="10:21" x14ac:dyDescent="0.25">
      <c r="J6035" s="3" t="s">
        <v>6</v>
      </c>
      <c r="K6035" s="3">
        <v>-303381</v>
      </c>
      <c r="L6035" s="3">
        <v>269488</v>
      </c>
      <c r="M6035" s="3">
        <v>202891</v>
      </c>
      <c r="N6035" s="3">
        <v>902</v>
      </c>
      <c r="O6035" s="3">
        <v>100490</v>
      </c>
      <c r="P6035" s="3">
        <f t="shared" si="376"/>
        <v>66598</v>
      </c>
      <c r="Q6035" s="3">
        <f t="shared" si="378"/>
        <v>33893</v>
      </c>
      <c r="R6035" s="3">
        <f t="shared" si="377"/>
        <v>64</v>
      </c>
      <c r="U6035" s="8">
        <f t="shared" si="379"/>
        <v>66.272265897104191</v>
      </c>
    </row>
    <row r="6036" spans="10:21" x14ac:dyDescent="0.25">
      <c r="J6036" s="3" t="s">
        <v>6</v>
      </c>
      <c r="K6036" s="3">
        <v>-204002</v>
      </c>
      <c r="L6036" s="3">
        <v>194719</v>
      </c>
      <c r="M6036" s="3">
        <v>103448</v>
      </c>
      <c r="N6036" s="4">
        <v>343</v>
      </c>
      <c r="O6036" s="3">
        <v>100554</v>
      </c>
      <c r="P6036" s="3">
        <f t="shared" si="376"/>
        <v>91272</v>
      </c>
      <c r="Q6036" s="3">
        <f t="shared" si="378"/>
        <v>9283</v>
      </c>
      <c r="R6036" s="3">
        <f t="shared" si="377"/>
        <v>70</v>
      </c>
      <c r="U6036" s="8">
        <f t="shared" si="379"/>
        <v>90.768144479583114</v>
      </c>
    </row>
    <row r="6037" spans="10:21" x14ac:dyDescent="0.25">
      <c r="J6037" s="3" t="s">
        <v>6</v>
      </c>
      <c r="K6037" s="3">
        <v>-322896</v>
      </c>
      <c r="L6037" s="3">
        <v>283080</v>
      </c>
      <c r="M6037" s="3">
        <v>222272</v>
      </c>
      <c r="N6037" s="4">
        <v>512</v>
      </c>
      <c r="O6037" s="3">
        <v>100624</v>
      </c>
      <c r="P6037" s="3">
        <f t="shared" si="376"/>
        <v>60809</v>
      </c>
      <c r="Q6037" s="3">
        <f t="shared" si="378"/>
        <v>39816</v>
      </c>
      <c r="R6037" s="3">
        <f t="shared" si="377"/>
        <v>336</v>
      </c>
      <c r="U6037" s="8">
        <f t="shared" si="379"/>
        <v>60.430911114644616</v>
      </c>
    </row>
    <row r="6038" spans="10:21" x14ac:dyDescent="0.25">
      <c r="J6038" s="3" t="s">
        <v>6</v>
      </c>
      <c r="K6038" s="3">
        <v>438988</v>
      </c>
      <c r="L6038" s="3">
        <v>-358236</v>
      </c>
      <c r="M6038" s="3">
        <v>-338028</v>
      </c>
      <c r="N6038" s="4">
        <v>64</v>
      </c>
      <c r="O6038" s="3">
        <v>100960</v>
      </c>
      <c r="P6038" s="3">
        <f t="shared" si="376"/>
        <v>20209</v>
      </c>
      <c r="Q6038" s="3">
        <f t="shared" si="378"/>
        <v>80752</v>
      </c>
      <c r="R6038" s="3">
        <f t="shared" si="377"/>
        <v>122</v>
      </c>
      <c r="U6038" s="8">
        <f t="shared" si="379"/>
        <v>20.015847860538827</v>
      </c>
    </row>
    <row r="6039" spans="10:21" x14ac:dyDescent="0.25">
      <c r="J6039" s="3" t="s">
        <v>6</v>
      </c>
      <c r="K6039" s="3">
        <v>-226794</v>
      </c>
      <c r="L6039" s="3">
        <v>213110</v>
      </c>
      <c r="M6039" s="3">
        <v>125712</v>
      </c>
      <c r="N6039" s="3">
        <v>944</v>
      </c>
      <c r="O6039" s="3">
        <v>101082</v>
      </c>
      <c r="P6039" s="3">
        <f t="shared" si="376"/>
        <v>87399</v>
      </c>
      <c r="Q6039" s="3">
        <f t="shared" si="378"/>
        <v>13684</v>
      </c>
      <c r="R6039" s="3">
        <f t="shared" si="377"/>
        <v>199</v>
      </c>
      <c r="U6039" s="8">
        <f t="shared" si="379"/>
        <v>86.462476009576378</v>
      </c>
    </row>
    <row r="6040" spans="10:21" x14ac:dyDescent="0.25">
      <c r="J6040" s="3" t="s">
        <v>6</v>
      </c>
      <c r="K6040" s="3">
        <v>107815</v>
      </c>
      <c r="L6040" s="3">
        <v>-107807</v>
      </c>
      <c r="M6040" s="3">
        <v>-6534</v>
      </c>
      <c r="N6040" s="5">
        <v>128</v>
      </c>
      <c r="O6040" s="3">
        <v>101281</v>
      </c>
      <c r="P6040" s="3">
        <f t="shared" si="376"/>
        <v>101274</v>
      </c>
      <c r="Q6040" s="3">
        <f t="shared" si="378"/>
        <v>8</v>
      </c>
      <c r="R6040" s="3">
        <f t="shared" si="377"/>
        <v>74</v>
      </c>
      <c r="U6040" s="8">
        <f t="shared" si="379"/>
        <v>99.992101183835075</v>
      </c>
    </row>
    <row r="6041" spans="10:21" x14ac:dyDescent="0.25">
      <c r="J6041" s="3" t="s">
        <v>6</v>
      </c>
      <c r="K6041" s="3">
        <v>-326428</v>
      </c>
      <c r="L6041" s="3">
        <v>285948</v>
      </c>
      <c r="M6041" s="3">
        <v>225073</v>
      </c>
      <c r="N6041" s="3">
        <v>657</v>
      </c>
      <c r="O6041" s="3">
        <v>101355</v>
      </c>
      <c r="P6041" s="3">
        <f t="shared" si="376"/>
        <v>60876</v>
      </c>
      <c r="Q6041" s="3">
        <f t="shared" si="378"/>
        <v>40480</v>
      </c>
      <c r="R6041" s="3">
        <f t="shared" si="377"/>
        <v>24</v>
      </c>
      <c r="U6041" s="8">
        <f t="shared" si="379"/>
        <v>60.061171131172607</v>
      </c>
    </row>
    <row r="6042" spans="10:21" x14ac:dyDescent="0.25">
      <c r="J6042" s="3" t="s">
        <v>6</v>
      </c>
      <c r="K6042" s="3">
        <v>-222677</v>
      </c>
      <c r="L6042" s="3">
        <v>209968</v>
      </c>
      <c r="M6042" s="3">
        <v>121298</v>
      </c>
      <c r="N6042" s="3">
        <v>91</v>
      </c>
      <c r="O6042" s="3">
        <v>101379</v>
      </c>
      <c r="P6042" s="3">
        <f t="shared" si="376"/>
        <v>88671</v>
      </c>
      <c r="Q6042" s="3">
        <f t="shared" si="378"/>
        <v>12709</v>
      </c>
      <c r="R6042" s="3">
        <f t="shared" si="377"/>
        <v>22</v>
      </c>
      <c r="U6042" s="8">
        <f t="shared" si="379"/>
        <v>87.463873188727447</v>
      </c>
    </row>
    <row r="6043" spans="10:21" x14ac:dyDescent="0.25">
      <c r="J6043" s="3" t="s">
        <v>6</v>
      </c>
      <c r="K6043" s="3">
        <v>105457</v>
      </c>
      <c r="L6043" s="3">
        <v>-105455</v>
      </c>
      <c r="M6043" s="3">
        <v>-4056</v>
      </c>
      <c r="N6043" s="5">
        <v>2</v>
      </c>
      <c r="O6043" s="3">
        <v>101401</v>
      </c>
      <c r="P6043" s="3">
        <f t="shared" si="376"/>
        <v>101400</v>
      </c>
      <c r="Q6043" s="3">
        <f t="shared" si="378"/>
        <v>2</v>
      </c>
      <c r="R6043" s="3">
        <f t="shared" si="377"/>
        <v>39</v>
      </c>
      <c r="U6043" s="8">
        <f t="shared" si="379"/>
        <v>99.998027632863582</v>
      </c>
    </row>
    <row r="6044" spans="10:21" x14ac:dyDescent="0.25">
      <c r="J6044" s="3" t="s">
        <v>6</v>
      </c>
      <c r="K6044" s="3">
        <v>205089</v>
      </c>
      <c r="L6044" s="3">
        <v>-195855</v>
      </c>
      <c r="M6044" s="3">
        <v>-103649</v>
      </c>
      <c r="N6044" s="3">
        <v>145</v>
      </c>
      <c r="O6044" s="3">
        <v>101440</v>
      </c>
      <c r="P6044" s="3">
        <f t="shared" si="376"/>
        <v>92207</v>
      </c>
      <c r="Q6044" s="3">
        <f t="shared" si="378"/>
        <v>9234</v>
      </c>
      <c r="R6044" s="3">
        <f t="shared" si="377"/>
        <v>463</v>
      </c>
      <c r="U6044" s="8">
        <f t="shared" si="379"/>
        <v>90.897082018927449</v>
      </c>
    </row>
    <row r="6045" spans="10:21" x14ac:dyDescent="0.25">
      <c r="J6045" s="3" t="s">
        <v>6</v>
      </c>
      <c r="K6045" s="3">
        <v>117010</v>
      </c>
      <c r="L6045" s="3">
        <v>-116926</v>
      </c>
      <c r="M6045" s="3">
        <v>-15107</v>
      </c>
      <c r="N6045" s="3">
        <v>181</v>
      </c>
      <c r="O6045" s="3">
        <v>101903</v>
      </c>
      <c r="P6045" s="3">
        <f t="shared" si="376"/>
        <v>101820</v>
      </c>
      <c r="Q6045" s="3">
        <f t="shared" si="378"/>
        <v>84</v>
      </c>
      <c r="R6045" s="3">
        <f t="shared" si="377"/>
        <v>132</v>
      </c>
      <c r="U6045" s="8">
        <f t="shared" si="379"/>
        <v>99.917568668243334</v>
      </c>
    </row>
    <row r="6046" spans="10:21" x14ac:dyDescent="0.25">
      <c r="J6046" s="3" t="s">
        <v>6</v>
      </c>
      <c r="K6046" s="3">
        <v>-178140</v>
      </c>
      <c r="L6046" s="3">
        <v>173384</v>
      </c>
      <c r="M6046" s="3">
        <v>76105</v>
      </c>
      <c r="N6046" s="4">
        <v>729</v>
      </c>
      <c r="O6046" s="3">
        <v>102035</v>
      </c>
      <c r="P6046" s="3">
        <f t="shared" si="376"/>
        <v>97280</v>
      </c>
      <c r="Q6046" s="3">
        <f t="shared" si="378"/>
        <v>4756</v>
      </c>
      <c r="R6046" s="3">
        <f t="shared" si="377"/>
        <v>214</v>
      </c>
      <c r="U6046" s="8">
        <f t="shared" si="379"/>
        <v>95.338854314695936</v>
      </c>
    </row>
    <row r="6047" spans="10:21" x14ac:dyDescent="0.25">
      <c r="J6047" s="3" t="s">
        <v>6</v>
      </c>
      <c r="K6047" s="3">
        <v>-347391</v>
      </c>
      <c r="L6047" s="3">
        <v>300708</v>
      </c>
      <c r="M6047" s="3">
        <v>245142</v>
      </c>
      <c r="N6047" s="4">
        <v>729</v>
      </c>
      <c r="O6047" s="3">
        <v>102249</v>
      </c>
      <c r="P6047" s="3">
        <f t="shared" si="376"/>
        <v>55567</v>
      </c>
      <c r="Q6047" s="3">
        <f t="shared" si="378"/>
        <v>46683</v>
      </c>
      <c r="R6047" s="3">
        <f t="shared" si="377"/>
        <v>220</v>
      </c>
      <c r="U6047" s="8">
        <f t="shared" si="379"/>
        <v>54.343807763401109</v>
      </c>
    </row>
    <row r="6048" spans="10:21" x14ac:dyDescent="0.25">
      <c r="J6048" s="3" t="s">
        <v>6</v>
      </c>
      <c r="K6048" s="3">
        <v>471814</v>
      </c>
      <c r="L6048" s="3">
        <v>-379476</v>
      </c>
      <c r="M6048" s="3">
        <v>-369345</v>
      </c>
      <c r="N6048" s="4">
        <v>343</v>
      </c>
      <c r="O6048" s="3">
        <v>102469</v>
      </c>
      <c r="P6048" s="3">
        <f t="shared" si="376"/>
        <v>10132</v>
      </c>
      <c r="Q6048" s="3">
        <f t="shared" si="378"/>
        <v>92338</v>
      </c>
      <c r="R6048" s="3">
        <f t="shared" si="377"/>
        <v>25</v>
      </c>
      <c r="U6048" s="8">
        <f t="shared" si="379"/>
        <v>9.8868926211829926</v>
      </c>
    </row>
    <row r="6049" spans="10:21" x14ac:dyDescent="0.25">
      <c r="J6049" s="3" t="s">
        <v>6</v>
      </c>
      <c r="K6049" s="3">
        <v>132930</v>
      </c>
      <c r="L6049" s="3">
        <v>-132396</v>
      </c>
      <c r="M6049" s="3">
        <v>-30436</v>
      </c>
      <c r="N6049" s="4">
        <v>8</v>
      </c>
      <c r="O6049" s="3">
        <v>102494</v>
      </c>
      <c r="P6049" s="3">
        <f t="shared" si="376"/>
        <v>101961</v>
      </c>
      <c r="Q6049" s="3">
        <f t="shared" si="378"/>
        <v>534</v>
      </c>
      <c r="R6049" s="3">
        <f t="shared" si="377"/>
        <v>65</v>
      </c>
      <c r="U6049" s="8">
        <f t="shared" si="379"/>
        <v>99.478993892325406</v>
      </c>
    </row>
    <row r="6050" spans="10:21" x14ac:dyDescent="0.25">
      <c r="J6050" s="3" t="s">
        <v>6</v>
      </c>
      <c r="K6050" s="3">
        <v>-161745</v>
      </c>
      <c r="L6050" s="3">
        <v>159059</v>
      </c>
      <c r="M6050" s="3">
        <v>59186</v>
      </c>
      <c r="N6050" s="3">
        <v>610</v>
      </c>
      <c r="O6050" s="3">
        <v>102559</v>
      </c>
      <c r="P6050" s="3">
        <f t="shared" si="376"/>
        <v>99874</v>
      </c>
      <c r="Q6050" s="3">
        <f t="shared" si="378"/>
        <v>2686</v>
      </c>
      <c r="R6050" s="3">
        <f t="shared" si="377"/>
        <v>84</v>
      </c>
      <c r="U6050" s="8">
        <f t="shared" si="379"/>
        <v>97.381019705730367</v>
      </c>
    </row>
    <row r="6051" spans="10:21" x14ac:dyDescent="0.25">
      <c r="J6051" s="3" t="s">
        <v>6</v>
      </c>
      <c r="K6051" s="3">
        <v>-122829</v>
      </c>
      <c r="L6051" s="3">
        <v>122647</v>
      </c>
      <c r="M6051" s="3">
        <v>20186</v>
      </c>
      <c r="N6051" s="3">
        <v>90</v>
      </c>
      <c r="O6051" s="3">
        <v>102643</v>
      </c>
      <c r="P6051" s="3">
        <f t="shared" si="376"/>
        <v>102462</v>
      </c>
      <c r="Q6051" s="3">
        <f t="shared" si="378"/>
        <v>182</v>
      </c>
      <c r="R6051" s="3">
        <f t="shared" si="377"/>
        <v>68</v>
      </c>
      <c r="U6051" s="8">
        <f t="shared" si="379"/>
        <v>99.82268639848796</v>
      </c>
    </row>
    <row r="6052" spans="10:21" x14ac:dyDescent="0.25">
      <c r="J6052" s="3" t="s">
        <v>6</v>
      </c>
      <c r="K6052" s="3">
        <v>-137899</v>
      </c>
      <c r="L6052" s="3">
        <v>137131</v>
      </c>
      <c r="M6052" s="3">
        <v>35188</v>
      </c>
      <c r="N6052" s="4">
        <v>64</v>
      </c>
      <c r="O6052" s="3">
        <v>102711</v>
      </c>
      <c r="P6052" s="3">
        <f t="shared" si="376"/>
        <v>101944</v>
      </c>
      <c r="Q6052" s="3">
        <f t="shared" si="378"/>
        <v>768</v>
      </c>
      <c r="R6052" s="3">
        <f t="shared" si="377"/>
        <v>204</v>
      </c>
      <c r="U6052" s="8">
        <f t="shared" si="379"/>
        <v>99.252270934953415</v>
      </c>
    </row>
    <row r="6053" spans="10:21" x14ac:dyDescent="0.25">
      <c r="J6053" s="3" t="s">
        <v>6</v>
      </c>
      <c r="K6053" s="3">
        <v>-387123</v>
      </c>
      <c r="L6053" s="3">
        <v>327291</v>
      </c>
      <c r="M6053" s="3">
        <v>284208</v>
      </c>
      <c r="N6053" s="4">
        <v>216</v>
      </c>
      <c r="O6053" s="3">
        <v>102915</v>
      </c>
      <c r="P6053" s="3">
        <f t="shared" si="376"/>
        <v>43084</v>
      </c>
      <c r="Q6053" s="3">
        <f t="shared" si="378"/>
        <v>59832</v>
      </c>
      <c r="R6053" s="3">
        <f t="shared" si="377"/>
        <v>93</v>
      </c>
      <c r="U6053" s="8">
        <f t="shared" si="379"/>
        <v>41.862702229995627</v>
      </c>
    </row>
    <row r="6054" spans="10:21" x14ac:dyDescent="0.25">
      <c r="J6054" s="3" t="s">
        <v>6</v>
      </c>
      <c r="K6054" s="3">
        <v>185924</v>
      </c>
      <c r="L6054" s="3">
        <v>-180256</v>
      </c>
      <c r="M6054" s="3">
        <v>-82916</v>
      </c>
      <c r="N6054" s="4">
        <v>512</v>
      </c>
      <c r="O6054" s="3">
        <v>103008</v>
      </c>
      <c r="P6054" s="3">
        <f t="shared" si="376"/>
        <v>97341</v>
      </c>
      <c r="Q6054" s="3">
        <f t="shared" si="378"/>
        <v>5668</v>
      </c>
      <c r="R6054" s="3">
        <f t="shared" si="377"/>
        <v>30</v>
      </c>
      <c r="U6054" s="8">
        <f t="shared" si="379"/>
        <v>94.497514756135445</v>
      </c>
    </row>
    <row r="6055" spans="10:21" x14ac:dyDescent="0.25">
      <c r="J6055" s="3" t="s">
        <v>6</v>
      </c>
      <c r="K6055" s="3">
        <v>-126078</v>
      </c>
      <c r="L6055" s="3">
        <v>125821</v>
      </c>
      <c r="M6055" s="3">
        <v>23040</v>
      </c>
      <c r="N6055" s="3">
        <v>109</v>
      </c>
      <c r="O6055" s="3">
        <v>103038</v>
      </c>
      <c r="P6055" s="3">
        <f t="shared" si="376"/>
        <v>102782</v>
      </c>
      <c r="Q6055" s="3">
        <f t="shared" si="378"/>
        <v>257</v>
      </c>
      <c r="R6055" s="3">
        <f t="shared" si="377"/>
        <v>164</v>
      </c>
      <c r="U6055" s="8">
        <f t="shared" si="379"/>
        <v>99.750577456860583</v>
      </c>
    </row>
    <row r="6056" spans="10:21" x14ac:dyDescent="0.25">
      <c r="J6056" s="3" t="s">
        <v>6</v>
      </c>
      <c r="K6056" s="3">
        <v>399280</v>
      </c>
      <c r="L6056" s="3">
        <v>-335311</v>
      </c>
      <c r="M6056" s="3">
        <v>-296078</v>
      </c>
      <c r="N6056" s="3">
        <v>217</v>
      </c>
      <c r="O6056" s="3">
        <v>103202</v>
      </c>
      <c r="P6056" s="3">
        <f t="shared" si="376"/>
        <v>39234</v>
      </c>
      <c r="Q6056" s="3">
        <f t="shared" si="378"/>
        <v>63969</v>
      </c>
      <c r="R6056" s="3">
        <f t="shared" si="377"/>
        <v>52</v>
      </c>
      <c r="U6056" s="8">
        <f t="shared" si="379"/>
        <v>38.015736129144784</v>
      </c>
    </row>
    <row r="6057" spans="10:21" x14ac:dyDescent="0.25">
      <c r="J6057" s="3" t="s">
        <v>6</v>
      </c>
      <c r="K6057" s="3">
        <v>-160738</v>
      </c>
      <c r="L6057" s="3">
        <v>158249</v>
      </c>
      <c r="M6057" s="3">
        <v>57484</v>
      </c>
      <c r="N6057" s="3">
        <v>881</v>
      </c>
      <c r="O6057" s="3">
        <v>103254</v>
      </c>
      <c r="P6057" s="3">
        <f t="shared" si="376"/>
        <v>100766</v>
      </c>
      <c r="Q6057" s="3">
        <f t="shared" si="378"/>
        <v>2489</v>
      </c>
      <c r="R6057" s="3">
        <f t="shared" si="377"/>
        <v>96</v>
      </c>
      <c r="U6057" s="8">
        <f t="shared" si="379"/>
        <v>97.589439634299879</v>
      </c>
    </row>
    <row r="6058" spans="10:21" x14ac:dyDescent="0.25">
      <c r="J6058" s="3" t="s">
        <v>6</v>
      </c>
      <c r="K6058" s="3">
        <v>-237920</v>
      </c>
      <c r="L6058" s="3">
        <v>222605</v>
      </c>
      <c r="M6058" s="3">
        <v>134570</v>
      </c>
      <c r="N6058" s="4">
        <v>125</v>
      </c>
      <c r="O6058" s="3">
        <v>103350</v>
      </c>
      <c r="P6058" s="3">
        <f t="shared" si="376"/>
        <v>88036</v>
      </c>
      <c r="Q6058" s="3">
        <f t="shared" si="378"/>
        <v>15315</v>
      </c>
      <c r="R6058" s="3">
        <f t="shared" si="377"/>
        <v>345</v>
      </c>
      <c r="U6058" s="8">
        <f t="shared" si="379"/>
        <v>85.181422351233664</v>
      </c>
    </row>
    <row r="6059" spans="10:21" x14ac:dyDescent="0.25">
      <c r="J6059" s="3" t="s">
        <v>6</v>
      </c>
      <c r="K6059" s="3">
        <v>-158075</v>
      </c>
      <c r="L6059" s="3">
        <v>155900</v>
      </c>
      <c r="M6059" s="3">
        <v>54380</v>
      </c>
      <c r="N6059" s="4">
        <v>125</v>
      </c>
      <c r="O6059" s="3">
        <v>103695</v>
      </c>
      <c r="P6059" s="3">
        <f t="shared" si="376"/>
        <v>101521</v>
      </c>
      <c r="Q6059" s="3">
        <f t="shared" si="378"/>
        <v>2175</v>
      </c>
      <c r="R6059" s="3">
        <f t="shared" si="377"/>
        <v>69</v>
      </c>
      <c r="U6059" s="8">
        <f t="shared" si="379"/>
        <v>97.90250253146246</v>
      </c>
    </row>
    <row r="6060" spans="10:21" x14ac:dyDescent="0.25">
      <c r="J6060" s="3" t="s">
        <v>6</v>
      </c>
      <c r="K6060" s="3">
        <v>-195753</v>
      </c>
      <c r="L6060" s="3">
        <v>188733</v>
      </c>
      <c r="M6060" s="3">
        <v>91989</v>
      </c>
      <c r="N6060" s="4">
        <v>729</v>
      </c>
      <c r="O6060" s="3">
        <v>103764</v>
      </c>
      <c r="P6060" s="3">
        <f t="shared" si="376"/>
        <v>96745</v>
      </c>
      <c r="Q6060" s="3">
        <f t="shared" si="378"/>
        <v>7020</v>
      </c>
      <c r="R6060" s="3">
        <f t="shared" si="377"/>
        <v>41</v>
      </c>
      <c r="U6060" s="8">
        <f t="shared" si="379"/>
        <v>93.234647854747308</v>
      </c>
    </row>
    <row r="6061" spans="10:21" x14ac:dyDescent="0.25">
      <c r="J6061" s="3" t="s">
        <v>6</v>
      </c>
      <c r="K6061" s="3">
        <v>393316</v>
      </c>
      <c r="L6061" s="3">
        <v>-331954</v>
      </c>
      <c r="M6061" s="3">
        <v>-289511</v>
      </c>
      <c r="N6061" s="4">
        <v>1</v>
      </c>
      <c r="O6061" s="3">
        <v>103805</v>
      </c>
      <c r="P6061" s="3">
        <f t="shared" si="376"/>
        <v>42444</v>
      </c>
      <c r="Q6061" s="3">
        <f t="shared" si="378"/>
        <v>61362</v>
      </c>
      <c r="R6061" s="3">
        <f t="shared" si="377"/>
        <v>81</v>
      </c>
      <c r="U6061" s="8">
        <f t="shared" si="379"/>
        <v>40.88724049901257</v>
      </c>
    </row>
    <row r="6062" spans="10:21" x14ac:dyDescent="0.25">
      <c r="J6062" s="3" t="s">
        <v>6</v>
      </c>
      <c r="K6062" s="3">
        <v>122236</v>
      </c>
      <c r="L6062" s="3">
        <v>-122098</v>
      </c>
      <c r="M6062" s="3">
        <v>-18350</v>
      </c>
      <c r="N6062" s="4">
        <v>64</v>
      </c>
      <c r="O6062" s="3">
        <v>103886</v>
      </c>
      <c r="P6062" s="3">
        <f t="shared" si="376"/>
        <v>103749</v>
      </c>
      <c r="Q6062" s="3">
        <f t="shared" si="378"/>
        <v>138</v>
      </c>
      <c r="R6062" s="3">
        <f t="shared" si="377"/>
        <v>16</v>
      </c>
      <c r="U6062" s="8">
        <f t="shared" si="379"/>
        <v>99.867162081512433</v>
      </c>
    </row>
    <row r="6063" spans="10:21" x14ac:dyDescent="0.25">
      <c r="J6063" s="3" t="s">
        <v>6</v>
      </c>
      <c r="K6063" s="3">
        <v>277544</v>
      </c>
      <c r="L6063" s="3">
        <v>-252737</v>
      </c>
      <c r="M6063" s="3">
        <v>-173642</v>
      </c>
      <c r="N6063" s="4">
        <v>343</v>
      </c>
      <c r="O6063" s="3">
        <v>103902</v>
      </c>
      <c r="P6063" s="3">
        <f t="shared" si="376"/>
        <v>79096</v>
      </c>
      <c r="Q6063" s="3">
        <f t="shared" si="378"/>
        <v>24807</v>
      </c>
      <c r="R6063" s="3">
        <f t="shared" si="377"/>
        <v>383</v>
      </c>
      <c r="U6063" s="8">
        <f t="shared" si="379"/>
        <v>76.124617427960956</v>
      </c>
    </row>
    <row r="6064" spans="10:21" x14ac:dyDescent="0.25">
      <c r="J6064" s="3" t="s">
        <v>6</v>
      </c>
      <c r="K6064" s="3">
        <v>146765</v>
      </c>
      <c r="L6064" s="3">
        <v>-145569</v>
      </c>
      <c r="M6064" s="3">
        <v>-42480</v>
      </c>
      <c r="N6064" s="3">
        <v>116</v>
      </c>
      <c r="O6064" s="3">
        <v>104285</v>
      </c>
      <c r="P6064" s="3">
        <f t="shared" si="376"/>
        <v>103090</v>
      </c>
      <c r="Q6064" s="3">
        <f t="shared" si="378"/>
        <v>1196</v>
      </c>
      <c r="R6064" s="3">
        <f t="shared" si="377"/>
        <v>51</v>
      </c>
      <c r="U6064" s="8">
        <f t="shared" si="379"/>
        <v>98.853142829745408</v>
      </c>
    </row>
    <row r="6065" spans="10:21" x14ac:dyDescent="0.25">
      <c r="J6065" s="3" t="s">
        <v>6</v>
      </c>
      <c r="K6065" s="3">
        <v>-315312</v>
      </c>
      <c r="L6065" s="3">
        <v>280026</v>
      </c>
      <c r="M6065" s="3">
        <v>210976</v>
      </c>
      <c r="N6065" s="3">
        <v>424</v>
      </c>
      <c r="O6065" s="3">
        <v>104336</v>
      </c>
      <c r="P6065" s="3">
        <f t="shared" si="376"/>
        <v>69051</v>
      </c>
      <c r="Q6065" s="3">
        <f t="shared" si="378"/>
        <v>35286</v>
      </c>
      <c r="R6065" s="3">
        <f t="shared" si="377"/>
        <v>209</v>
      </c>
      <c r="U6065" s="8">
        <f t="shared" si="379"/>
        <v>66.180417113939583</v>
      </c>
    </row>
    <row r="6066" spans="10:21" x14ac:dyDescent="0.25">
      <c r="J6066" s="3" t="s">
        <v>6</v>
      </c>
      <c r="K6066" s="3">
        <v>140109</v>
      </c>
      <c r="L6066" s="3">
        <v>-139341</v>
      </c>
      <c r="M6066" s="3">
        <v>-35564</v>
      </c>
      <c r="N6066" s="4">
        <v>64</v>
      </c>
      <c r="O6066" s="3">
        <v>104545</v>
      </c>
      <c r="P6066" s="3">
        <f t="shared" si="376"/>
        <v>103778</v>
      </c>
      <c r="Q6066" s="3">
        <f t="shared" si="378"/>
        <v>768</v>
      </c>
      <c r="R6066" s="3">
        <f t="shared" si="377"/>
        <v>185</v>
      </c>
      <c r="U6066" s="8">
        <f t="shared" si="379"/>
        <v>99.265388110383086</v>
      </c>
    </row>
    <row r="6067" spans="10:21" x14ac:dyDescent="0.25">
      <c r="J6067" s="3" t="s">
        <v>6</v>
      </c>
      <c r="K6067" s="3">
        <v>405918</v>
      </c>
      <c r="L6067" s="3">
        <v>-340739</v>
      </c>
      <c r="M6067" s="3">
        <v>-301188</v>
      </c>
      <c r="N6067" s="3">
        <v>541</v>
      </c>
      <c r="O6067" s="3">
        <v>104730</v>
      </c>
      <c r="P6067" s="3">
        <f t="shared" si="376"/>
        <v>39552</v>
      </c>
      <c r="Q6067" s="3">
        <f t="shared" si="378"/>
        <v>65179</v>
      </c>
      <c r="R6067" s="3">
        <f t="shared" si="377"/>
        <v>133</v>
      </c>
      <c r="U6067" s="8">
        <f t="shared" si="379"/>
        <v>37.764728349088131</v>
      </c>
    </row>
    <row r="6068" spans="10:21" x14ac:dyDescent="0.25">
      <c r="J6068" s="3" t="s">
        <v>6</v>
      </c>
      <c r="K6068" s="3">
        <v>114825</v>
      </c>
      <c r="L6068" s="3">
        <v>-114800</v>
      </c>
      <c r="M6068" s="3">
        <v>-9962</v>
      </c>
      <c r="N6068" s="3">
        <v>497</v>
      </c>
      <c r="O6068" s="3">
        <v>104863</v>
      </c>
      <c r="P6068" s="3">
        <f t="shared" si="376"/>
        <v>104839</v>
      </c>
      <c r="Q6068" s="3">
        <f t="shared" si="378"/>
        <v>25</v>
      </c>
      <c r="R6068" s="3">
        <f t="shared" si="377"/>
        <v>69</v>
      </c>
      <c r="U6068" s="8">
        <f t="shared" si="379"/>
        <v>99.976159369844467</v>
      </c>
    </row>
    <row r="6069" spans="10:21" x14ac:dyDescent="0.25">
      <c r="J6069" s="3" t="s">
        <v>6</v>
      </c>
      <c r="K6069" s="3">
        <v>136650</v>
      </c>
      <c r="L6069" s="3">
        <v>-136078</v>
      </c>
      <c r="M6069" s="3">
        <v>-31718</v>
      </c>
      <c r="N6069" s="4">
        <v>216</v>
      </c>
      <c r="O6069" s="3">
        <v>104932</v>
      </c>
      <c r="P6069" s="3">
        <f t="shared" si="376"/>
        <v>104361</v>
      </c>
      <c r="Q6069" s="3">
        <f t="shared" si="378"/>
        <v>572</v>
      </c>
      <c r="R6069" s="3">
        <f t="shared" si="377"/>
        <v>22</v>
      </c>
      <c r="U6069" s="8">
        <f t="shared" si="379"/>
        <v>99.45488506842527</v>
      </c>
    </row>
    <row r="6070" spans="10:21" x14ac:dyDescent="0.25">
      <c r="J6070" s="3" t="s">
        <v>6</v>
      </c>
      <c r="K6070" s="3">
        <v>120280</v>
      </c>
      <c r="L6070" s="3">
        <v>-120197</v>
      </c>
      <c r="M6070" s="3">
        <v>-15326</v>
      </c>
      <c r="N6070" s="3">
        <v>651</v>
      </c>
      <c r="O6070" s="3">
        <v>104954</v>
      </c>
      <c r="P6070" s="3">
        <f t="shared" si="376"/>
        <v>104872</v>
      </c>
      <c r="Q6070" s="3">
        <f t="shared" si="378"/>
        <v>83</v>
      </c>
      <c r="R6070" s="3">
        <f t="shared" si="377"/>
        <v>24</v>
      </c>
      <c r="U6070" s="8">
        <f t="shared" si="379"/>
        <v>99.920917735388841</v>
      </c>
    </row>
    <row r="6071" spans="10:21" x14ac:dyDescent="0.25">
      <c r="J6071" s="3" t="s">
        <v>6</v>
      </c>
      <c r="K6071" s="3">
        <v>118098</v>
      </c>
      <c r="L6071" s="3">
        <v>-118044</v>
      </c>
      <c r="M6071" s="3">
        <v>-13120</v>
      </c>
      <c r="N6071" s="4">
        <v>8</v>
      </c>
      <c r="O6071" s="3">
        <v>104978</v>
      </c>
      <c r="P6071" s="3">
        <f t="shared" si="376"/>
        <v>104925</v>
      </c>
      <c r="Q6071" s="3">
        <f t="shared" si="378"/>
        <v>54</v>
      </c>
      <c r="R6071" s="3">
        <f t="shared" si="377"/>
        <v>50</v>
      </c>
      <c r="U6071" s="8">
        <f t="shared" si="379"/>
        <v>99.948560650803017</v>
      </c>
    </row>
    <row r="6072" spans="10:21" x14ac:dyDescent="0.25">
      <c r="J6072" s="3" t="s">
        <v>6</v>
      </c>
      <c r="K6072" s="3">
        <v>-118152</v>
      </c>
      <c r="L6072" s="3">
        <v>118098</v>
      </c>
      <c r="M6072" s="3">
        <v>13124</v>
      </c>
      <c r="N6072" s="4">
        <v>8</v>
      </c>
      <c r="O6072" s="3">
        <v>105028</v>
      </c>
      <c r="P6072" s="3">
        <f t="shared" si="376"/>
        <v>104975</v>
      </c>
      <c r="Q6072" s="3">
        <f t="shared" si="378"/>
        <v>54</v>
      </c>
      <c r="R6072" s="3">
        <f t="shared" si="377"/>
        <v>73</v>
      </c>
      <c r="U6072" s="8">
        <f t="shared" si="379"/>
        <v>99.948585139200972</v>
      </c>
    </row>
    <row r="6073" spans="10:21" x14ac:dyDescent="0.25">
      <c r="J6073" s="3" t="s">
        <v>6</v>
      </c>
      <c r="K6073" s="3">
        <v>-155959</v>
      </c>
      <c r="L6073" s="3">
        <v>154135</v>
      </c>
      <c r="M6073" s="3">
        <v>50858</v>
      </c>
      <c r="N6073" s="4">
        <v>8</v>
      </c>
      <c r="O6073" s="3">
        <v>105101</v>
      </c>
      <c r="P6073" s="3">
        <f t="shared" si="376"/>
        <v>103278</v>
      </c>
      <c r="Q6073" s="3">
        <f t="shared" si="378"/>
        <v>1824</v>
      </c>
      <c r="R6073" s="3">
        <f t="shared" si="377"/>
        <v>92</v>
      </c>
      <c r="U6073" s="8">
        <f t="shared" si="379"/>
        <v>98.264526503077988</v>
      </c>
    </row>
    <row r="6074" spans="10:21" x14ac:dyDescent="0.25">
      <c r="J6074" s="3" t="s">
        <v>6</v>
      </c>
      <c r="K6074" s="3">
        <v>173605</v>
      </c>
      <c r="L6074" s="3">
        <v>-169989</v>
      </c>
      <c r="M6074" s="3">
        <v>-68412</v>
      </c>
      <c r="N6074" s="3">
        <v>928</v>
      </c>
      <c r="O6074" s="3">
        <v>105193</v>
      </c>
      <c r="P6074" s="3">
        <f t="shared" si="376"/>
        <v>101578</v>
      </c>
      <c r="Q6074" s="3">
        <f t="shared" si="378"/>
        <v>3616</v>
      </c>
      <c r="R6074" s="3">
        <f t="shared" si="377"/>
        <v>44</v>
      </c>
      <c r="U6074" s="8">
        <f t="shared" si="379"/>
        <v>96.562508912189969</v>
      </c>
    </row>
    <row r="6075" spans="10:21" x14ac:dyDescent="0.25">
      <c r="J6075" s="3" t="s">
        <v>6</v>
      </c>
      <c r="K6075" s="3">
        <v>-170164</v>
      </c>
      <c r="L6075" s="3">
        <v>166953</v>
      </c>
      <c r="M6075" s="3">
        <v>64927</v>
      </c>
      <c r="N6075" s="4">
        <v>216</v>
      </c>
      <c r="O6075" s="3">
        <v>105237</v>
      </c>
      <c r="P6075" s="3">
        <f t="shared" si="376"/>
        <v>102027</v>
      </c>
      <c r="Q6075" s="3">
        <f t="shared" si="378"/>
        <v>3211</v>
      </c>
      <c r="R6075" s="3">
        <f t="shared" si="377"/>
        <v>141</v>
      </c>
      <c r="U6075" s="8">
        <f t="shared" si="379"/>
        <v>96.948791774756032</v>
      </c>
    </row>
    <row r="6076" spans="10:21" x14ac:dyDescent="0.25">
      <c r="J6076" s="3" t="s">
        <v>6</v>
      </c>
      <c r="K6076" s="3">
        <v>310572</v>
      </c>
      <c r="L6076" s="3">
        <v>-277272</v>
      </c>
      <c r="M6076" s="3">
        <v>-205194</v>
      </c>
      <c r="N6076" s="4">
        <v>216</v>
      </c>
      <c r="O6076" s="3">
        <v>105378</v>
      </c>
      <c r="P6076" s="3">
        <f t="shared" si="376"/>
        <v>72079</v>
      </c>
      <c r="Q6076" s="3">
        <f t="shared" si="378"/>
        <v>33300</v>
      </c>
      <c r="R6076" s="3">
        <f t="shared" si="377"/>
        <v>13</v>
      </c>
      <c r="U6076" s="8">
        <f t="shared" si="379"/>
        <v>68.3994761714969</v>
      </c>
    </row>
    <row r="6077" spans="10:21" x14ac:dyDescent="0.25">
      <c r="J6077" s="3" t="s">
        <v>6</v>
      </c>
      <c r="K6077" s="3">
        <v>148875</v>
      </c>
      <c r="L6077" s="3">
        <v>-147628</v>
      </c>
      <c r="M6077" s="3">
        <v>-43484</v>
      </c>
      <c r="N6077" s="3">
        <v>819</v>
      </c>
      <c r="O6077" s="3">
        <v>105391</v>
      </c>
      <c r="P6077" s="3">
        <f t="shared" si="376"/>
        <v>104145</v>
      </c>
      <c r="Q6077" s="3">
        <f t="shared" si="378"/>
        <v>1247</v>
      </c>
      <c r="R6077" s="3">
        <f t="shared" si="377"/>
        <v>221</v>
      </c>
      <c r="U6077" s="8">
        <f t="shared" si="379"/>
        <v>98.816787012173705</v>
      </c>
    </row>
    <row r="6078" spans="10:21" x14ac:dyDescent="0.25">
      <c r="J6078" s="3" t="s">
        <v>6</v>
      </c>
      <c r="K6078" s="3">
        <v>145609</v>
      </c>
      <c r="L6078" s="3">
        <v>-144596</v>
      </c>
      <c r="M6078" s="3">
        <v>-39997</v>
      </c>
      <c r="N6078" s="3">
        <v>820</v>
      </c>
      <c r="O6078" s="3">
        <v>105612</v>
      </c>
      <c r="P6078" s="3">
        <f t="shared" si="376"/>
        <v>104600</v>
      </c>
      <c r="Q6078" s="3">
        <f t="shared" si="378"/>
        <v>1013</v>
      </c>
      <c r="R6078" s="3">
        <f t="shared" si="377"/>
        <v>50</v>
      </c>
      <c r="U6078" s="8">
        <f t="shared" si="379"/>
        <v>99.040828693709045</v>
      </c>
    </row>
    <row r="6079" spans="10:21" x14ac:dyDescent="0.25">
      <c r="J6079" s="3" t="s">
        <v>6</v>
      </c>
      <c r="K6079" s="3">
        <v>-108952</v>
      </c>
      <c r="L6079" s="3">
        <v>108951</v>
      </c>
      <c r="M6079" s="3">
        <v>3290</v>
      </c>
      <c r="N6079" s="3">
        <v>943</v>
      </c>
      <c r="O6079" s="3">
        <v>105662</v>
      </c>
      <c r="P6079" s="3">
        <f t="shared" si="376"/>
        <v>105662</v>
      </c>
      <c r="Q6079" s="3">
        <f t="shared" si="378"/>
        <v>1</v>
      </c>
      <c r="R6079" s="3">
        <f t="shared" si="377"/>
        <v>16</v>
      </c>
      <c r="U6079" s="8">
        <f t="shared" si="379"/>
        <v>99.999053585962784</v>
      </c>
    </row>
    <row r="6080" spans="10:21" x14ac:dyDescent="0.25">
      <c r="J6080" s="3" t="s">
        <v>6</v>
      </c>
      <c r="K6080" s="3">
        <v>-155924</v>
      </c>
      <c r="L6080" s="3">
        <v>154165</v>
      </c>
      <c r="M6080" s="3">
        <v>50246</v>
      </c>
      <c r="N6080" s="3">
        <v>37</v>
      </c>
      <c r="O6080" s="3">
        <v>105678</v>
      </c>
      <c r="P6080" s="3">
        <f t="shared" si="376"/>
        <v>103920</v>
      </c>
      <c r="Q6080" s="3">
        <f t="shared" si="378"/>
        <v>1759</v>
      </c>
      <c r="R6080" s="3">
        <f t="shared" si="377"/>
        <v>30</v>
      </c>
      <c r="U6080" s="8">
        <f t="shared" si="379"/>
        <v>98.335509756051394</v>
      </c>
    </row>
    <row r="6081" spans="10:21" x14ac:dyDescent="0.25">
      <c r="J6081" s="3" t="s">
        <v>6</v>
      </c>
      <c r="K6081" s="3">
        <v>148190</v>
      </c>
      <c r="L6081" s="3">
        <v>-147017</v>
      </c>
      <c r="M6081" s="3">
        <v>-42482</v>
      </c>
      <c r="N6081" s="3">
        <v>919</v>
      </c>
      <c r="O6081" s="3">
        <v>105708</v>
      </c>
      <c r="P6081" s="3">
        <f t="shared" si="376"/>
        <v>104536</v>
      </c>
      <c r="Q6081" s="3">
        <f t="shared" si="378"/>
        <v>1173</v>
      </c>
      <c r="R6081" s="3">
        <f t="shared" si="377"/>
        <v>134</v>
      </c>
      <c r="U6081" s="8">
        <f t="shared" si="379"/>
        <v>98.89033942558747</v>
      </c>
    </row>
    <row r="6082" spans="10:21" x14ac:dyDescent="0.25">
      <c r="J6082" s="3" t="s">
        <v>6</v>
      </c>
      <c r="K6082" s="3">
        <v>111134</v>
      </c>
      <c r="L6082" s="3">
        <v>-111130</v>
      </c>
      <c r="M6082" s="3">
        <v>-5292</v>
      </c>
      <c r="N6082" s="5">
        <v>16</v>
      </c>
      <c r="O6082" s="3">
        <v>105842</v>
      </c>
      <c r="P6082" s="3">
        <f t="shared" ref="P6082:P6145" si="380">ABS(L6082)-ABS(M6082)+1</f>
        <v>105839</v>
      </c>
      <c r="Q6082" s="3">
        <f t="shared" si="378"/>
        <v>4</v>
      </c>
      <c r="R6082" s="3">
        <f t="shared" ref="R6082:R6145" si="381">O6083-O6082</f>
        <v>56</v>
      </c>
      <c r="U6082" s="8">
        <f t="shared" si="379"/>
        <v>99.996220781920215</v>
      </c>
    </row>
    <row r="6083" spans="10:21" x14ac:dyDescent="0.25">
      <c r="J6083" s="3" t="s">
        <v>6</v>
      </c>
      <c r="K6083" s="3">
        <v>198895</v>
      </c>
      <c r="L6083" s="3">
        <v>-191873</v>
      </c>
      <c r="M6083" s="3">
        <v>-92997</v>
      </c>
      <c r="N6083" s="3">
        <v>785</v>
      </c>
      <c r="O6083" s="3">
        <v>105898</v>
      </c>
      <c r="P6083" s="3">
        <f t="shared" si="380"/>
        <v>98877</v>
      </c>
      <c r="Q6083" s="3">
        <f t="shared" ref="Q6083:Q6146" si="382">ABS(K6083)-ABS(L6083)</f>
        <v>7022</v>
      </c>
      <c r="R6083" s="3">
        <f t="shared" si="381"/>
        <v>140</v>
      </c>
      <c r="U6083" s="8">
        <f t="shared" ref="U6083:U6146" si="383">(ABS(L6083)-ABS(M6083))/O6083*100</f>
        <v>93.369091012105983</v>
      </c>
    </row>
    <row r="6084" spans="10:21" x14ac:dyDescent="0.25">
      <c r="J6084" s="3" t="s">
        <v>6</v>
      </c>
      <c r="K6084" s="3">
        <v>-150065</v>
      </c>
      <c r="L6084" s="3">
        <v>148791</v>
      </c>
      <c r="M6084" s="3">
        <v>44027</v>
      </c>
      <c r="N6084" s="4">
        <v>729</v>
      </c>
      <c r="O6084" s="3">
        <v>106038</v>
      </c>
      <c r="P6084" s="3">
        <f t="shared" si="380"/>
        <v>104765</v>
      </c>
      <c r="Q6084" s="3">
        <f t="shared" si="382"/>
        <v>1274</v>
      </c>
      <c r="R6084" s="3">
        <f t="shared" si="381"/>
        <v>40</v>
      </c>
      <c r="U6084" s="8">
        <f t="shared" si="383"/>
        <v>98.798543918218002</v>
      </c>
    </row>
    <row r="6085" spans="10:21" x14ac:dyDescent="0.25">
      <c r="J6085" s="3" t="s">
        <v>6</v>
      </c>
      <c r="K6085" s="3">
        <v>-204994</v>
      </c>
      <c r="L6085" s="3">
        <v>197010</v>
      </c>
      <c r="M6085" s="3">
        <v>98916</v>
      </c>
      <c r="N6085" s="4">
        <v>512</v>
      </c>
      <c r="O6085" s="3">
        <v>106078</v>
      </c>
      <c r="P6085" s="3">
        <f t="shared" si="380"/>
        <v>98095</v>
      </c>
      <c r="Q6085" s="3">
        <f t="shared" si="382"/>
        <v>7984</v>
      </c>
      <c r="R6085" s="3">
        <f t="shared" si="381"/>
        <v>36</v>
      </c>
      <c r="U6085" s="8">
        <f t="shared" si="383"/>
        <v>92.473462923509118</v>
      </c>
    </row>
    <row r="6086" spans="10:21" x14ac:dyDescent="0.25">
      <c r="J6086" s="3" t="s">
        <v>6</v>
      </c>
      <c r="K6086" s="3">
        <v>209720</v>
      </c>
      <c r="L6086" s="3">
        <v>-200928</v>
      </c>
      <c r="M6086" s="3">
        <v>-103606</v>
      </c>
      <c r="N6086" s="3">
        <v>232</v>
      </c>
      <c r="O6086" s="3">
        <v>106114</v>
      </c>
      <c r="P6086" s="3">
        <f t="shared" si="380"/>
        <v>97323</v>
      </c>
      <c r="Q6086" s="3">
        <f t="shared" si="382"/>
        <v>8792</v>
      </c>
      <c r="R6086" s="3">
        <f t="shared" si="381"/>
        <v>46</v>
      </c>
      <c r="U6086" s="8">
        <f t="shared" si="383"/>
        <v>91.714571121623905</v>
      </c>
    </row>
    <row r="6087" spans="10:21" x14ac:dyDescent="0.25">
      <c r="J6087" s="3" t="s">
        <v>6</v>
      </c>
      <c r="K6087" s="3">
        <v>-142109</v>
      </c>
      <c r="L6087" s="3">
        <v>141338</v>
      </c>
      <c r="M6087" s="3">
        <v>35949</v>
      </c>
      <c r="N6087" s="3">
        <v>792</v>
      </c>
      <c r="O6087" s="3">
        <v>106160</v>
      </c>
      <c r="P6087" s="3">
        <f t="shared" si="380"/>
        <v>105390</v>
      </c>
      <c r="Q6087" s="3">
        <f t="shared" si="382"/>
        <v>771</v>
      </c>
      <c r="R6087" s="3">
        <f t="shared" si="381"/>
        <v>440</v>
      </c>
      <c r="U6087" s="8">
        <f t="shared" si="383"/>
        <v>99.273737754333084</v>
      </c>
    </row>
    <row r="6088" spans="10:21" x14ac:dyDescent="0.25">
      <c r="J6088" s="3" t="s">
        <v>6</v>
      </c>
      <c r="K6088" s="3">
        <v>-303920</v>
      </c>
      <c r="L6088" s="3">
        <v>273193</v>
      </c>
      <c r="M6088" s="3">
        <v>197320</v>
      </c>
      <c r="N6088" s="3">
        <v>57</v>
      </c>
      <c r="O6088" s="3">
        <v>106600</v>
      </c>
      <c r="P6088" s="3">
        <f t="shared" si="380"/>
        <v>75874</v>
      </c>
      <c r="Q6088" s="3">
        <f t="shared" si="382"/>
        <v>30727</v>
      </c>
      <c r="R6088" s="3">
        <f t="shared" si="381"/>
        <v>423</v>
      </c>
      <c r="U6088" s="8">
        <f t="shared" si="383"/>
        <v>71.17542213883678</v>
      </c>
    </row>
    <row r="6089" spans="10:21" x14ac:dyDescent="0.25">
      <c r="J6089" s="3" t="s">
        <v>6</v>
      </c>
      <c r="K6089" s="3">
        <v>115255</v>
      </c>
      <c r="L6089" s="3">
        <v>-115241</v>
      </c>
      <c r="M6089" s="3">
        <v>-8232</v>
      </c>
      <c r="N6089" s="5">
        <v>686</v>
      </c>
      <c r="O6089" s="3">
        <v>107023</v>
      </c>
      <c r="P6089" s="3">
        <f t="shared" si="380"/>
        <v>107010</v>
      </c>
      <c r="Q6089" s="3">
        <f t="shared" si="382"/>
        <v>14</v>
      </c>
      <c r="R6089" s="3">
        <f t="shared" si="381"/>
        <v>536</v>
      </c>
      <c r="U6089" s="8">
        <f t="shared" si="383"/>
        <v>99.986918699718757</v>
      </c>
    </row>
    <row r="6090" spans="10:21" x14ac:dyDescent="0.25">
      <c r="J6090" s="3" t="s">
        <v>6</v>
      </c>
      <c r="K6090" s="3">
        <v>-258498</v>
      </c>
      <c r="L6090" s="3">
        <v>240060</v>
      </c>
      <c r="M6090" s="3">
        <v>150939</v>
      </c>
      <c r="N6090" s="4">
        <v>27</v>
      </c>
      <c r="O6090" s="3">
        <v>107559</v>
      </c>
      <c r="P6090" s="3">
        <f t="shared" si="380"/>
        <v>89122</v>
      </c>
      <c r="Q6090" s="3">
        <f t="shared" si="382"/>
        <v>18438</v>
      </c>
      <c r="R6090" s="3">
        <f t="shared" si="381"/>
        <v>111</v>
      </c>
      <c r="U6090" s="8">
        <f t="shared" si="383"/>
        <v>82.857780381000197</v>
      </c>
    </row>
    <row r="6091" spans="10:21" x14ac:dyDescent="0.25">
      <c r="J6091" s="3" t="s">
        <v>6</v>
      </c>
      <c r="K6091" s="3">
        <v>124935</v>
      </c>
      <c r="L6091" s="3">
        <v>-124825</v>
      </c>
      <c r="M6091" s="3">
        <v>-17265</v>
      </c>
      <c r="N6091" s="4">
        <v>125</v>
      </c>
      <c r="O6091" s="3">
        <v>107670</v>
      </c>
      <c r="P6091" s="3">
        <f t="shared" si="380"/>
        <v>107561</v>
      </c>
      <c r="Q6091" s="3">
        <f t="shared" si="382"/>
        <v>110</v>
      </c>
      <c r="R6091" s="3">
        <f t="shared" si="381"/>
        <v>264</v>
      </c>
      <c r="U6091" s="8">
        <f t="shared" si="383"/>
        <v>99.897835980310219</v>
      </c>
    </row>
    <row r="6092" spans="10:21" x14ac:dyDescent="0.25">
      <c r="J6092" s="3" t="s">
        <v>6</v>
      </c>
      <c r="K6092" s="3">
        <v>376693</v>
      </c>
      <c r="L6092" s="3">
        <v>-324085</v>
      </c>
      <c r="M6092" s="3">
        <v>-268759</v>
      </c>
      <c r="N6092" s="3">
        <v>953</v>
      </c>
      <c r="O6092" s="3">
        <v>107934</v>
      </c>
      <c r="P6092" s="3">
        <f t="shared" si="380"/>
        <v>55327</v>
      </c>
      <c r="Q6092" s="3">
        <f t="shared" si="382"/>
        <v>52608</v>
      </c>
      <c r="R6092" s="3">
        <f t="shared" si="381"/>
        <v>314</v>
      </c>
      <c r="U6092" s="8">
        <f t="shared" si="383"/>
        <v>51.259102785035303</v>
      </c>
    </row>
    <row r="6093" spans="10:21" x14ac:dyDescent="0.25">
      <c r="J6093" s="3" t="s">
        <v>6</v>
      </c>
      <c r="K6093" s="3">
        <v>134792</v>
      </c>
      <c r="L6093" s="3">
        <v>-134448</v>
      </c>
      <c r="M6093" s="3">
        <v>-26544</v>
      </c>
      <c r="N6093" s="4">
        <v>512</v>
      </c>
      <c r="O6093" s="3">
        <v>108248</v>
      </c>
      <c r="P6093" s="3">
        <f t="shared" si="380"/>
        <v>107905</v>
      </c>
      <c r="Q6093" s="3">
        <f t="shared" si="382"/>
        <v>344</v>
      </c>
      <c r="R6093" s="3">
        <f t="shared" si="381"/>
        <v>170</v>
      </c>
      <c r="U6093" s="8">
        <f t="shared" si="383"/>
        <v>99.682211218683022</v>
      </c>
    </row>
    <row r="6094" spans="10:21" x14ac:dyDescent="0.25">
      <c r="J6094" s="3" t="s">
        <v>6</v>
      </c>
      <c r="K6094" s="3">
        <v>141320</v>
      </c>
      <c r="L6094" s="3">
        <v>-140723</v>
      </c>
      <c r="M6094" s="3">
        <v>-32902</v>
      </c>
      <c r="N6094" s="4">
        <v>125</v>
      </c>
      <c r="O6094" s="3">
        <v>108418</v>
      </c>
      <c r="P6094" s="3">
        <f t="shared" si="380"/>
        <v>107822</v>
      </c>
      <c r="Q6094" s="3">
        <f t="shared" si="382"/>
        <v>597</v>
      </c>
      <c r="R6094" s="3">
        <f t="shared" si="381"/>
        <v>450</v>
      </c>
      <c r="U6094" s="8">
        <f t="shared" si="383"/>
        <v>99.449353428397501</v>
      </c>
    </row>
    <row r="6095" spans="10:21" x14ac:dyDescent="0.25">
      <c r="J6095" s="3" t="s">
        <v>6</v>
      </c>
      <c r="K6095" s="3">
        <v>124205</v>
      </c>
      <c r="L6095" s="3">
        <v>-124127</v>
      </c>
      <c r="M6095" s="3">
        <v>-15337</v>
      </c>
      <c r="N6095" s="3">
        <v>989</v>
      </c>
      <c r="O6095" s="3">
        <v>108868</v>
      </c>
      <c r="P6095" s="3">
        <f t="shared" si="380"/>
        <v>108791</v>
      </c>
      <c r="Q6095" s="3">
        <f t="shared" si="382"/>
        <v>78</v>
      </c>
      <c r="R6095" s="3">
        <f t="shared" si="381"/>
        <v>85</v>
      </c>
      <c r="U6095" s="8">
        <f t="shared" si="383"/>
        <v>99.928353602527835</v>
      </c>
    </row>
    <row r="6096" spans="10:21" x14ac:dyDescent="0.25">
      <c r="J6096" s="3" t="s">
        <v>6</v>
      </c>
      <c r="K6096" s="3">
        <v>136891</v>
      </c>
      <c r="L6096" s="3">
        <v>-136502</v>
      </c>
      <c r="M6096" s="3">
        <v>-27938</v>
      </c>
      <c r="N6096" s="3">
        <v>291</v>
      </c>
      <c r="O6096" s="3">
        <v>108953</v>
      </c>
      <c r="P6096" s="3">
        <f t="shared" si="380"/>
        <v>108565</v>
      </c>
      <c r="Q6096" s="3">
        <f t="shared" si="382"/>
        <v>389</v>
      </c>
      <c r="R6096" s="3">
        <f t="shared" si="381"/>
        <v>19</v>
      </c>
      <c r="U6096" s="8">
        <f t="shared" si="383"/>
        <v>99.642965315319458</v>
      </c>
    </row>
    <row r="6097" spans="10:21" x14ac:dyDescent="0.25">
      <c r="J6097" s="3" t="s">
        <v>6</v>
      </c>
      <c r="K6097" s="3">
        <v>-492080</v>
      </c>
      <c r="L6097" s="3">
        <v>397746</v>
      </c>
      <c r="M6097" s="3">
        <v>383108</v>
      </c>
      <c r="N6097" s="3">
        <v>648</v>
      </c>
      <c r="O6097" s="3">
        <v>108972</v>
      </c>
      <c r="P6097" s="3">
        <f t="shared" si="380"/>
        <v>14639</v>
      </c>
      <c r="Q6097" s="3">
        <f t="shared" si="382"/>
        <v>94334</v>
      </c>
      <c r="R6097" s="3">
        <f t="shared" si="381"/>
        <v>134</v>
      </c>
      <c r="U6097" s="8">
        <f t="shared" si="383"/>
        <v>13.432808427853027</v>
      </c>
    </row>
    <row r="6098" spans="10:21" x14ac:dyDescent="0.25">
      <c r="J6098" s="3" t="s">
        <v>6</v>
      </c>
      <c r="K6098" s="3">
        <v>303566</v>
      </c>
      <c r="L6098" s="3">
        <v>-274222</v>
      </c>
      <c r="M6098" s="3">
        <v>-194460</v>
      </c>
      <c r="N6098" s="3">
        <v>448</v>
      </c>
      <c r="O6098" s="3">
        <v>109106</v>
      </c>
      <c r="P6098" s="3">
        <f t="shared" si="380"/>
        <v>79763</v>
      </c>
      <c r="Q6098" s="3">
        <f t="shared" si="382"/>
        <v>29344</v>
      </c>
      <c r="R6098" s="3">
        <f t="shared" si="381"/>
        <v>22</v>
      </c>
      <c r="U6098" s="8">
        <f t="shared" si="383"/>
        <v>73.105053800890872</v>
      </c>
    </row>
    <row r="6099" spans="10:21" x14ac:dyDescent="0.25">
      <c r="J6099" s="3" t="s">
        <v>6</v>
      </c>
      <c r="K6099" s="3">
        <v>-456684</v>
      </c>
      <c r="L6099" s="3">
        <v>376249</v>
      </c>
      <c r="M6099" s="3">
        <v>347556</v>
      </c>
      <c r="N6099" s="3">
        <v>361</v>
      </c>
      <c r="O6099" s="3">
        <v>109128</v>
      </c>
      <c r="P6099" s="3">
        <f t="shared" si="380"/>
        <v>28694</v>
      </c>
      <c r="Q6099" s="3">
        <f t="shared" si="382"/>
        <v>80435</v>
      </c>
      <c r="R6099" s="3">
        <f t="shared" si="381"/>
        <v>78</v>
      </c>
      <c r="U6099" s="8">
        <f t="shared" si="383"/>
        <v>26.292977054468146</v>
      </c>
    </row>
    <row r="6100" spans="10:21" x14ac:dyDescent="0.25">
      <c r="J6100" s="3" t="s">
        <v>6</v>
      </c>
      <c r="K6100" s="3">
        <v>-502812</v>
      </c>
      <c r="L6100" s="3">
        <v>404412</v>
      </c>
      <c r="M6100" s="3">
        <v>393606</v>
      </c>
      <c r="N6100" s="4">
        <v>216</v>
      </c>
      <c r="O6100" s="3">
        <v>109206</v>
      </c>
      <c r="P6100" s="3">
        <f t="shared" si="380"/>
        <v>10807</v>
      </c>
      <c r="Q6100" s="3">
        <f t="shared" si="382"/>
        <v>98400</v>
      </c>
      <c r="R6100" s="3">
        <f t="shared" si="381"/>
        <v>50</v>
      </c>
      <c r="U6100" s="8">
        <f t="shared" si="383"/>
        <v>9.8950607109499469</v>
      </c>
    </row>
    <row r="6101" spans="10:21" x14ac:dyDescent="0.25">
      <c r="J6101" s="3" t="s">
        <v>6</v>
      </c>
      <c r="K6101" s="3">
        <v>487963</v>
      </c>
      <c r="L6101" s="3">
        <v>-395521</v>
      </c>
      <c r="M6101" s="3">
        <v>-378707</v>
      </c>
      <c r="N6101" s="4">
        <v>343</v>
      </c>
      <c r="O6101" s="3">
        <v>109256</v>
      </c>
      <c r="P6101" s="3">
        <f t="shared" si="380"/>
        <v>16815</v>
      </c>
      <c r="Q6101" s="3">
        <f t="shared" si="382"/>
        <v>92442</v>
      </c>
      <c r="R6101" s="3">
        <f t="shared" si="381"/>
        <v>262</v>
      </c>
      <c r="U6101" s="8">
        <f t="shared" si="383"/>
        <v>15.389543823680164</v>
      </c>
    </row>
    <row r="6102" spans="10:21" x14ac:dyDescent="0.25">
      <c r="J6102" s="3" t="s">
        <v>6</v>
      </c>
      <c r="K6102" s="3">
        <v>-230200</v>
      </c>
      <c r="L6102" s="3">
        <v>218566</v>
      </c>
      <c r="M6102" s="3">
        <v>120682</v>
      </c>
      <c r="N6102" s="4">
        <v>64</v>
      </c>
      <c r="O6102" s="3">
        <v>109518</v>
      </c>
      <c r="P6102" s="3">
        <f t="shared" si="380"/>
        <v>97885</v>
      </c>
      <c r="Q6102" s="3">
        <f t="shared" si="382"/>
        <v>11634</v>
      </c>
      <c r="R6102" s="3">
        <f t="shared" si="381"/>
        <v>124</v>
      </c>
      <c r="U6102" s="8">
        <f t="shared" si="383"/>
        <v>89.37708869774832</v>
      </c>
    </row>
    <row r="6103" spans="10:21" x14ac:dyDescent="0.25">
      <c r="J6103" s="3" t="s">
        <v>6</v>
      </c>
      <c r="K6103" s="3">
        <v>252394</v>
      </c>
      <c r="L6103" s="3">
        <v>-236149</v>
      </c>
      <c r="M6103" s="3">
        <v>-142752</v>
      </c>
      <c r="N6103" s="4">
        <v>27</v>
      </c>
      <c r="O6103" s="3">
        <v>109642</v>
      </c>
      <c r="P6103" s="3">
        <f t="shared" si="380"/>
        <v>93398</v>
      </c>
      <c r="Q6103" s="3">
        <f t="shared" si="382"/>
        <v>16245</v>
      </c>
      <c r="R6103" s="3">
        <f t="shared" si="381"/>
        <v>111</v>
      </c>
      <c r="U6103" s="8">
        <f t="shared" si="383"/>
        <v>85.183597526495319</v>
      </c>
    </row>
    <row r="6104" spans="10:21" x14ac:dyDescent="0.25">
      <c r="J6104" s="3" t="s">
        <v>6</v>
      </c>
      <c r="K6104" s="3">
        <v>130321</v>
      </c>
      <c r="L6104" s="3">
        <v>-130150</v>
      </c>
      <c r="M6104" s="3">
        <v>-20568</v>
      </c>
      <c r="N6104" s="4">
        <v>729</v>
      </c>
      <c r="O6104" s="3">
        <v>109753</v>
      </c>
      <c r="P6104" s="3">
        <f t="shared" si="380"/>
        <v>109583</v>
      </c>
      <c r="Q6104" s="3">
        <f t="shared" si="382"/>
        <v>171</v>
      </c>
      <c r="R6104" s="3">
        <f t="shared" si="381"/>
        <v>140</v>
      </c>
      <c r="U6104" s="8">
        <f t="shared" si="383"/>
        <v>99.844195602853674</v>
      </c>
    </row>
    <row r="6105" spans="10:21" x14ac:dyDescent="0.25">
      <c r="J6105" s="3" t="s">
        <v>6</v>
      </c>
      <c r="K6105" s="3">
        <v>156622</v>
      </c>
      <c r="L6105" s="3">
        <v>-155223</v>
      </c>
      <c r="M6105" s="3">
        <v>-46729</v>
      </c>
      <c r="N6105" s="3">
        <v>792</v>
      </c>
      <c r="O6105" s="3">
        <v>109893</v>
      </c>
      <c r="P6105" s="3">
        <f t="shared" si="380"/>
        <v>108495</v>
      </c>
      <c r="Q6105" s="3">
        <f t="shared" si="382"/>
        <v>1399</v>
      </c>
      <c r="R6105" s="3">
        <f t="shared" si="381"/>
        <v>12</v>
      </c>
      <c r="U6105" s="8">
        <f t="shared" si="383"/>
        <v>98.726943481386442</v>
      </c>
    </row>
    <row r="6106" spans="10:21" x14ac:dyDescent="0.25">
      <c r="J6106" s="3" t="s">
        <v>6</v>
      </c>
      <c r="K6106" s="3">
        <v>-283927</v>
      </c>
      <c r="L6106" s="3">
        <v>260210</v>
      </c>
      <c r="M6106" s="3">
        <v>174022</v>
      </c>
      <c r="N6106" s="3">
        <v>665</v>
      </c>
      <c r="O6106" s="3">
        <v>109905</v>
      </c>
      <c r="P6106" s="3">
        <f t="shared" si="380"/>
        <v>86189</v>
      </c>
      <c r="Q6106" s="3">
        <f t="shared" si="382"/>
        <v>23717</v>
      </c>
      <c r="R6106" s="3">
        <f t="shared" si="381"/>
        <v>1</v>
      </c>
      <c r="U6106" s="8">
        <f t="shared" si="383"/>
        <v>78.420454028479142</v>
      </c>
    </row>
    <row r="6107" spans="10:21" x14ac:dyDescent="0.25">
      <c r="J6107" s="3" t="s">
        <v>6</v>
      </c>
      <c r="K6107" s="3">
        <v>-130492</v>
      </c>
      <c r="L6107" s="3">
        <v>130321</v>
      </c>
      <c r="M6107" s="3">
        <v>20586</v>
      </c>
      <c r="N6107" s="4">
        <v>729</v>
      </c>
      <c r="O6107" s="3">
        <v>109906</v>
      </c>
      <c r="P6107" s="3">
        <f t="shared" si="380"/>
        <v>109736</v>
      </c>
      <c r="Q6107" s="3">
        <f t="shared" si="382"/>
        <v>171</v>
      </c>
      <c r="R6107" s="3">
        <f t="shared" si="381"/>
        <v>188</v>
      </c>
      <c r="U6107" s="8">
        <f t="shared" si="383"/>
        <v>99.844412497952788</v>
      </c>
    </row>
    <row r="6108" spans="10:21" x14ac:dyDescent="0.25">
      <c r="J6108" s="3" t="s">
        <v>6</v>
      </c>
      <c r="K6108" s="3">
        <v>-305417</v>
      </c>
      <c r="L6108" s="3">
        <v>276056</v>
      </c>
      <c r="M6108" s="3">
        <v>195323</v>
      </c>
      <c r="N6108" s="3">
        <v>170</v>
      </c>
      <c r="O6108" s="3">
        <v>110094</v>
      </c>
      <c r="P6108" s="3">
        <f t="shared" si="380"/>
        <v>80734</v>
      </c>
      <c r="Q6108" s="3">
        <f t="shared" si="382"/>
        <v>29361</v>
      </c>
      <c r="R6108" s="3">
        <f t="shared" si="381"/>
        <v>133</v>
      </c>
      <c r="U6108" s="8">
        <f t="shared" si="383"/>
        <v>73.330971715079841</v>
      </c>
    </row>
    <row r="6109" spans="10:21" x14ac:dyDescent="0.25">
      <c r="J6109" s="3" t="s">
        <v>6</v>
      </c>
      <c r="K6109" s="3">
        <v>121936</v>
      </c>
      <c r="L6109" s="3">
        <v>-121900</v>
      </c>
      <c r="M6109" s="3">
        <v>-11709</v>
      </c>
      <c r="N6109" s="4">
        <v>27</v>
      </c>
      <c r="O6109" s="3">
        <v>110227</v>
      </c>
      <c r="P6109" s="3">
        <f t="shared" si="380"/>
        <v>110192</v>
      </c>
      <c r="Q6109" s="3">
        <f t="shared" si="382"/>
        <v>36</v>
      </c>
      <c r="R6109" s="3">
        <f t="shared" si="381"/>
        <v>260</v>
      </c>
      <c r="U6109" s="8">
        <f t="shared" si="383"/>
        <v>99.967340125377632</v>
      </c>
    </row>
    <row r="6110" spans="10:21" x14ac:dyDescent="0.25">
      <c r="J6110" s="3" t="s">
        <v>6</v>
      </c>
      <c r="K6110" s="3">
        <v>-204802</v>
      </c>
      <c r="L6110" s="3">
        <v>197905</v>
      </c>
      <c r="M6110" s="3">
        <v>94315</v>
      </c>
      <c r="N6110" s="3">
        <v>892</v>
      </c>
      <c r="O6110" s="3">
        <v>110487</v>
      </c>
      <c r="P6110" s="3">
        <f t="shared" si="380"/>
        <v>103591</v>
      </c>
      <c r="Q6110" s="3">
        <f t="shared" si="382"/>
        <v>6897</v>
      </c>
      <c r="R6110" s="3">
        <f t="shared" si="381"/>
        <v>117</v>
      </c>
      <c r="U6110" s="8">
        <f t="shared" si="383"/>
        <v>93.757636645035163</v>
      </c>
    </row>
    <row r="6111" spans="10:21" x14ac:dyDescent="0.25">
      <c r="J6111" s="3" t="s">
        <v>6</v>
      </c>
      <c r="K6111" s="3">
        <v>126024</v>
      </c>
      <c r="L6111" s="3">
        <v>-125947</v>
      </c>
      <c r="M6111" s="3">
        <v>-15420</v>
      </c>
      <c r="N6111" s="3">
        <v>701</v>
      </c>
      <c r="O6111" s="3">
        <v>110604</v>
      </c>
      <c r="P6111" s="3">
        <f t="shared" si="380"/>
        <v>110528</v>
      </c>
      <c r="Q6111" s="3">
        <f t="shared" si="382"/>
        <v>77</v>
      </c>
      <c r="R6111" s="3">
        <f t="shared" si="381"/>
        <v>78</v>
      </c>
      <c r="U6111" s="8">
        <f t="shared" si="383"/>
        <v>99.93038226465589</v>
      </c>
    </row>
    <row r="6112" spans="10:21" x14ac:dyDescent="0.25">
      <c r="J6112" s="3" t="s">
        <v>6</v>
      </c>
      <c r="K6112" s="3">
        <v>286068</v>
      </c>
      <c r="L6112" s="3">
        <v>-262149</v>
      </c>
      <c r="M6112" s="3">
        <v>-175386</v>
      </c>
      <c r="N6112" s="4">
        <v>27</v>
      </c>
      <c r="O6112" s="3">
        <v>110682</v>
      </c>
      <c r="P6112" s="3">
        <f t="shared" si="380"/>
        <v>86764</v>
      </c>
      <c r="Q6112" s="3">
        <f t="shared" si="382"/>
        <v>23919</v>
      </c>
      <c r="R6112" s="3">
        <f t="shared" si="381"/>
        <v>93</v>
      </c>
      <c r="U6112" s="8">
        <f t="shared" si="383"/>
        <v>78.389440017346985</v>
      </c>
    </row>
    <row r="6113" spans="10:21" x14ac:dyDescent="0.25">
      <c r="J6113" s="3" t="s">
        <v>6</v>
      </c>
      <c r="K6113" s="3">
        <v>-398931</v>
      </c>
      <c r="L6113" s="3">
        <v>340741</v>
      </c>
      <c r="M6113" s="3">
        <v>288156</v>
      </c>
      <c r="N6113" s="3">
        <v>946</v>
      </c>
      <c r="O6113" s="3">
        <v>110775</v>
      </c>
      <c r="P6113" s="3">
        <f t="shared" si="380"/>
        <v>52586</v>
      </c>
      <c r="Q6113" s="3">
        <f t="shared" si="382"/>
        <v>58190</v>
      </c>
      <c r="R6113" s="3">
        <f t="shared" si="381"/>
        <v>202</v>
      </c>
      <c r="U6113" s="8">
        <f t="shared" si="383"/>
        <v>47.470097043556756</v>
      </c>
    </row>
    <row r="6114" spans="10:21" x14ac:dyDescent="0.25">
      <c r="J6114" s="3" t="s">
        <v>6</v>
      </c>
      <c r="K6114" s="3">
        <v>-317658</v>
      </c>
      <c r="L6114" s="3">
        <v>285311</v>
      </c>
      <c r="M6114" s="3">
        <v>206681</v>
      </c>
      <c r="N6114" s="3">
        <v>160</v>
      </c>
      <c r="O6114" s="3">
        <v>110977</v>
      </c>
      <c r="P6114" s="3">
        <f t="shared" si="380"/>
        <v>78631</v>
      </c>
      <c r="Q6114" s="3">
        <f t="shared" si="382"/>
        <v>32347</v>
      </c>
      <c r="R6114" s="3">
        <f t="shared" si="381"/>
        <v>3</v>
      </c>
      <c r="U6114" s="8">
        <f t="shared" si="383"/>
        <v>70.852518990421444</v>
      </c>
    </row>
    <row r="6115" spans="10:21" x14ac:dyDescent="0.25">
      <c r="J6115" s="3" t="s">
        <v>6</v>
      </c>
      <c r="K6115" s="3">
        <v>117916</v>
      </c>
      <c r="L6115" s="3">
        <v>-117908</v>
      </c>
      <c r="M6115" s="3">
        <v>-6936</v>
      </c>
      <c r="N6115" s="5">
        <v>128</v>
      </c>
      <c r="O6115" s="3">
        <v>110980</v>
      </c>
      <c r="P6115" s="3">
        <f t="shared" si="380"/>
        <v>110973</v>
      </c>
      <c r="Q6115" s="3">
        <f t="shared" si="382"/>
        <v>8</v>
      </c>
      <c r="R6115" s="3">
        <f t="shared" si="381"/>
        <v>89</v>
      </c>
      <c r="U6115" s="8">
        <f t="shared" si="383"/>
        <v>99.992791493962869</v>
      </c>
    </row>
    <row r="6116" spans="10:21" x14ac:dyDescent="0.25">
      <c r="J6116" s="3" t="s">
        <v>6</v>
      </c>
      <c r="K6116" s="3">
        <v>-340503</v>
      </c>
      <c r="L6116" s="3">
        <v>301479</v>
      </c>
      <c r="M6116" s="3">
        <v>229434</v>
      </c>
      <c r="N6116" s="4">
        <v>216</v>
      </c>
      <c r="O6116" s="3">
        <v>111069</v>
      </c>
      <c r="P6116" s="3">
        <f t="shared" si="380"/>
        <v>72046</v>
      </c>
      <c r="Q6116" s="3">
        <f t="shared" si="382"/>
        <v>39024</v>
      </c>
      <c r="R6116" s="3">
        <f t="shared" si="381"/>
        <v>28</v>
      </c>
      <c r="U6116" s="8">
        <f t="shared" si="383"/>
        <v>64.865083866785511</v>
      </c>
    </row>
    <row r="6117" spans="10:21" x14ac:dyDescent="0.25">
      <c r="J6117" s="3" t="s">
        <v>6</v>
      </c>
      <c r="K6117" s="3">
        <v>-257805</v>
      </c>
      <c r="L6117" s="3">
        <v>240882</v>
      </c>
      <c r="M6117" s="3">
        <v>146708</v>
      </c>
      <c r="N6117" s="3">
        <v>755</v>
      </c>
      <c r="O6117" s="3">
        <v>111097</v>
      </c>
      <c r="P6117" s="3">
        <f t="shared" si="380"/>
        <v>94175</v>
      </c>
      <c r="Q6117" s="3">
        <f t="shared" si="382"/>
        <v>16923</v>
      </c>
      <c r="R6117" s="3">
        <f t="shared" si="381"/>
        <v>33</v>
      </c>
      <c r="U6117" s="8">
        <f t="shared" si="383"/>
        <v>84.767365455412829</v>
      </c>
    </row>
    <row r="6118" spans="10:21" x14ac:dyDescent="0.25">
      <c r="J6118" s="3" t="s">
        <v>6</v>
      </c>
      <c r="K6118" s="3">
        <v>-397309</v>
      </c>
      <c r="L6118" s="3">
        <v>339929</v>
      </c>
      <c r="M6118" s="3">
        <v>286179</v>
      </c>
      <c r="N6118" s="3">
        <v>799</v>
      </c>
      <c r="O6118" s="3">
        <v>111130</v>
      </c>
      <c r="P6118" s="3">
        <f t="shared" si="380"/>
        <v>53751</v>
      </c>
      <c r="Q6118" s="3">
        <f t="shared" si="382"/>
        <v>57380</v>
      </c>
      <c r="R6118" s="3">
        <f t="shared" si="381"/>
        <v>8</v>
      </c>
      <c r="U6118" s="8">
        <f t="shared" si="383"/>
        <v>48.366777647799871</v>
      </c>
    </row>
    <row r="6119" spans="10:21" x14ac:dyDescent="0.25">
      <c r="J6119" s="3" t="s">
        <v>6</v>
      </c>
      <c r="K6119" s="3">
        <v>129654</v>
      </c>
      <c r="L6119" s="3">
        <v>-129528</v>
      </c>
      <c r="M6119" s="3">
        <v>-18516</v>
      </c>
      <c r="N6119" s="4">
        <v>216</v>
      </c>
      <c r="O6119" s="3">
        <v>111138</v>
      </c>
      <c r="P6119" s="3">
        <f t="shared" si="380"/>
        <v>111013</v>
      </c>
      <c r="Q6119" s="3">
        <f t="shared" si="382"/>
        <v>126</v>
      </c>
      <c r="R6119" s="3">
        <f t="shared" si="381"/>
        <v>6</v>
      </c>
      <c r="U6119" s="8">
        <f t="shared" si="383"/>
        <v>99.886627436160452</v>
      </c>
    </row>
    <row r="6120" spans="10:21" x14ac:dyDescent="0.25">
      <c r="J6120" s="3" t="s">
        <v>6</v>
      </c>
      <c r="K6120" s="3">
        <v>-504688</v>
      </c>
      <c r="L6120" s="3">
        <v>407360</v>
      </c>
      <c r="M6120" s="3">
        <v>393544</v>
      </c>
      <c r="N6120" s="4">
        <v>512</v>
      </c>
      <c r="O6120" s="3">
        <v>111144</v>
      </c>
      <c r="P6120" s="3">
        <f t="shared" si="380"/>
        <v>13817</v>
      </c>
      <c r="Q6120" s="3">
        <f t="shared" si="382"/>
        <v>97328</v>
      </c>
      <c r="R6120" s="3">
        <f t="shared" si="381"/>
        <v>108</v>
      </c>
      <c r="U6120" s="8">
        <f t="shared" si="383"/>
        <v>12.430720506730006</v>
      </c>
    </row>
    <row r="6121" spans="10:21" x14ac:dyDescent="0.25">
      <c r="J6121" s="3" t="s">
        <v>6</v>
      </c>
      <c r="K6121" s="3">
        <v>-129780</v>
      </c>
      <c r="L6121" s="3">
        <v>129654</v>
      </c>
      <c r="M6121" s="3">
        <v>18528</v>
      </c>
      <c r="N6121" s="4">
        <v>216</v>
      </c>
      <c r="O6121" s="3">
        <v>111252</v>
      </c>
      <c r="P6121" s="3">
        <f t="shared" si="380"/>
        <v>111127</v>
      </c>
      <c r="Q6121" s="3">
        <f t="shared" si="382"/>
        <v>126</v>
      </c>
      <c r="R6121" s="3">
        <f t="shared" si="381"/>
        <v>258</v>
      </c>
      <c r="U6121" s="8">
        <f t="shared" si="383"/>
        <v>99.886743609103661</v>
      </c>
    </row>
    <row r="6122" spans="10:21" x14ac:dyDescent="0.25">
      <c r="J6122" s="3" t="s">
        <v>6</v>
      </c>
      <c r="K6122" s="3">
        <v>-132945</v>
      </c>
      <c r="L6122" s="3">
        <v>132759</v>
      </c>
      <c r="M6122" s="3">
        <v>21435</v>
      </c>
      <c r="N6122" s="4">
        <v>729</v>
      </c>
      <c r="O6122" s="3">
        <v>111510</v>
      </c>
      <c r="P6122" s="3">
        <f t="shared" si="380"/>
        <v>111325</v>
      </c>
      <c r="Q6122" s="3">
        <f t="shared" si="382"/>
        <v>186</v>
      </c>
      <c r="R6122" s="3">
        <f t="shared" si="381"/>
        <v>56</v>
      </c>
      <c r="U6122" s="8">
        <f t="shared" si="383"/>
        <v>99.833198816249663</v>
      </c>
    </row>
    <row r="6123" spans="10:21" x14ac:dyDescent="0.25">
      <c r="J6123" s="3" t="s">
        <v>6</v>
      </c>
      <c r="K6123" s="3">
        <v>407558</v>
      </c>
      <c r="L6123" s="3">
        <v>-346952</v>
      </c>
      <c r="M6123" s="3">
        <v>-295992</v>
      </c>
      <c r="N6123" s="4">
        <v>216</v>
      </c>
      <c r="O6123" s="3">
        <v>111566</v>
      </c>
      <c r="P6123" s="3">
        <f t="shared" si="380"/>
        <v>50961</v>
      </c>
      <c r="Q6123" s="3">
        <f t="shared" si="382"/>
        <v>60606</v>
      </c>
      <c r="R6123" s="3">
        <f t="shared" si="381"/>
        <v>50</v>
      </c>
      <c r="U6123" s="8">
        <f t="shared" si="383"/>
        <v>45.676998368678632</v>
      </c>
    </row>
    <row r="6124" spans="10:21" x14ac:dyDescent="0.25">
      <c r="J6124" s="3" t="s">
        <v>6</v>
      </c>
      <c r="K6124" s="3">
        <v>152536</v>
      </c>
      <c r="L6124" s="3">
        <v>-151548</v>
      </c>
      <c r="M6124" s="3">
        <v>-40920</v>
      </c>
      <c r="N6124" s="4">
        <v>64</v>
      </c>
      <c r="O6124" s="3">
        <v>111616</v>
      </c>
      <c r="P6124" s="3">
        <f t="shared" si="380"/>
        <v>110629</v>
      </c>
      <c r="Q6124" s="3">
        <f t="shared" si="382"/>
        <v>988</v>
      </c>
      <c r="R6124" s="3">
        <f t="shared" si="381"/>
        <v>54</v>
      </c>
      <c r="U6124" s="8">
        <f t="shared" si="383"/>
        <v>99.114822247706428</v>
      </c>
    </row>
    <row r="6125" spans="10:21" x14ac:dyDescent="0.25">
      <c r="J6125" s="3" t="s">
        <v>6</v>
      </c>
      <c r="K6125" s="3">
        <v>368135</v>
      </c>
      <c r="L6125" s="3">
        <v>-320825</v>
      </c>
      <c r="M6125" s="3">
        <v>-256465</v>
      </c>
      <c r="N6125" s="4">
        <v>125</v>
      </c>
      <c r="O6125" s="3">
        <v>111670</v>
      </c>
      <c r="P6125" s="3">
        <f t="shared" si="380"/>
        <v>64361</v>
      </c>
      <c r="Q6125" s="3">
        <f t="shared" si="382"/>
        <v>47310</v>
      </c>
      <c r="R6125" s="3">
        <f t="shared" si="381"/>
        <v>11</v>
      </c>
      <c r="U6125" s="8">
        <f t="shared" si="383"/>
        <v>57.634100474612694</v>
      </c>
    </row>
    <row r="6126" spans="10:21" x14ac:dyDescent="0.25">
      <c r="J6126" s="3" t="s">
        <v>6</v>
      </c>
      <c r="K6126" s="3">
        <v>267633</v>
      </c>
      <c r="L6126" s="3">
        <v>-248670</v>
      </c>
      <c r="M6126" s="3">
        <v>-155952</v>
      </c>
      <c r="N6126" s="4">
        <v>729</v>
      </c>
      <c r="O6126" s="3">
        <v>111681</v>
      </c>
      <c r="P6126" s="3">
        <f t="shared" si="380"/>
        <v>92719</v>
      </c>
      <c r="Q6126" s="3">
        <f t="shared" si="382"/>
        <v>18963</v>
      </c>
      <c r="R6126" s="3">
        <f t="shared" si="381"/>
        <v>256</v>
      </c>
      <c r="U6126" s="8">
        <f t="shared" si="383"/>
        <v>83.020388427754057</v>
      </c>
    </row>
    <row r="6127" spans="10:21" x14ac:dyDescent="0.25">
      <c r="J6127" s="3" t="s">
        <v>6</v>
      </c>
      <c r="K6127" s="3">
        <v>-216829</v>
      </c>
      <c r="L6127" s="3">
        <v>208317</v>
      </c>
      <c r="M6127" s="3">
        <v>104892</v>
      </c>
      <c r="N6127" s="4">
        <v>512</v>
      </c>
      <c r="O6127" s="3">
        <v>111937</v>
      </c>
      <c r="P6127" s="3">
        <f t="shared" si="380"/>
        <v>103426</v>
      </c>
      <c r="Q6127" s="3">
        <f t="shared" si="382"/>
        <v>8512</v>
      </c>
      <c r="R6127" s="3">
        <f t="shared" si="381"/>
        <v>204</v>
      </c>
      <c r="U6127" s="8">
        <f t="shared" si="383"/>
        <v>92.395722593959107</v>
      </c>
    </row>
    <row r="6128" spans="10:21" x14ac:dyDescent="0.25">
      <c r="J6128" s="3" t="s">
        <v>6</v>
      </c>
      <c r="K6128" s="3">
        <v>187355</v>
      </c>
      <c r="L6128" s="3">
        <v>-183224</v>
      </c>
      <c r="M6128" s="3">
        <v>-75214</v>
      </c>
      <c r="N6128" s="3">
        <v>107</v>
      </c>
      <c r="O6128" s="3">
        <v>112141</v>
      </c>
      <c r="P6128" s="3">
        <f t="shared" si="380"/>
        <v>108011</v>
      </c>
      <c r="Q6128" s="3">
        <f t="shared" si="382"/>
        <v>4131</v>
      </c>
      <c r="R6128" s="3">
        <f t="shared" si="381"/>
        <v>6</v>
      </c>
      <c r="U6128" s="8">
        <f t="shared" si="383"/>
        <v>96.31624472761969</v>
      </c>
    </row>
    <row r="6129" spans="10:21" x14ac:dyDescent="0.25">
      <c r="J6129" s="3" t="s">
        <v>6</v>
      </c>
      <c r="K6129" s="3">
        <v>-152039</v>
      </c>
      <c r="L6129" s="3">
        <v>151118</v>
      </c>
      <c r="M6129" s="3">
        <v>39892</v>
      </c>
      <c r="N6129" s="4">
        <v>1</v>
      </c>
      <c r="O6129" s="3">
        <v>112147</v>
      </c>
      <c r="P6129" s="3">
        <f t="shared" si="380"/>
        <v>111227</v>
      </c>
      <c r="Q6129" s="3">
        <f t="shared" si="382"/>
        <v>921</v>
      </c>
      <c r="R6129" s="3">
        <f t="shared" si="381"/>
        <v>119</v>
      </c>
      <c r="U6129" s="8">
        <f t="shared" si="383"/>
        <v>99.178756453583233</v>
      </c>
    </row>
    <row r="6130" spans="10:21" x14ac:dyDescent="0.25">
      <c r="J6130" s="3" t="s">
        <v>6</v>
      </c>
      <c r="K6130" s="3">
        <v>344151</v>
      </c>
      <c r="L6130" s="3">
        <v>-304713</v>
      </c>
      <c r="M6130" s="3">
        <v>-231885</v>
      </c>
      <c r="N6130" s="4">
        <v>729</v>
      </c>
      <c r="O6130" s="3">
        <v>112266</v>
      </c>
      <c r="P6130" s="3">
        <f t="shared" si="380"/>
        <v>72829</v>
      </c>
      <c r="Q6130" s="3">
        <f t="shared" si="382"/>
        <v>39438</v>
      </c>
      <c r="R6130" s="3">
        <f t="shared" si="381"/>
        <v>264</v>
      </c>
      <c r="U6130" s="8">
        <f t="shared" si="383"/>
        <v>64.87093153759821</v>
      </c>
    </row>
    <row r="6131" spans="10:21" x14ac:dyDescent="0.25">
      <c r="J6131" s="3" t="s">
        <v>6</v>
      </c>
      <c r="K6131" s="3">
        <v>-123782</v>
      </c>
      <c r="L6131" s="3">
        <v>123751</v>
      </c>
      <c r="M6131" s="3">
        <v>11252</v>
      </c>
      <c r="N6131" s="3">
        <v>991</v>
      </c>
      <c r="O6131" s="3">
        <v>112530</v>
      </c>
      <c r="P6131" s="3">
        <f t="shared" si="380"/>
        <v>112500</v>
      </c>
      <c r="Q6131" s="3">
        <f t="shared" si="382"/>
        <v>31</v>
      </c>
      <c r="R6131" s="3">
        <f t="shared" si="381"/>
        <v>31</v>
      </c>
      <c r="U6131" s="8">
        <f t="shared" si="383"/>
        <v>99.972451790633613</v>
      </c>
    </row>
    <row r="6132" spans="10:21" x14ac:dyDescent="0.25">
      <c r="J6132" s="3" t="s">
        <v>6</v>
      </c>
      <c r="K6132" s="3">
        <v>-123815</v>
      </c>
      <c r="L6132" s="3">
        <v>123784</v>
      </c>
      <c r="M6132" s="3">
        <v>11254</v>
      </c>
      <c r="N6132" s="3">
        <v>993</v>
      </c>
      <c r="O6132" s="3">
        <v>112561</v>
      </c>
      <c r="P6132" s="3">
        <f t="shared" si="380"/>
        <v>112531</v>
      </c>
      <c r="Q6132" s="3">
        <f t="shared" si="382"/>
        <v>31</v>
      </c>
      <c r="R6132" s="3">
        <f t="shared" si="381"/>
        <v>103</v>
      </c>
      <c r="U6132" s="8">
        <f t="shared" si="383"/>
        <v>99.972459377581941</v>
      </c>
    </row>
    <row r="6133" spans="10:21" x14ac:dyDescent="0.25">
      <c r="J6133" s="3" t="s">
        <v>6</v>
      </c>
      <c r="K6133" s="3">
        <v>244361</v>
      </c>
      <c r="L6133" s="3">
        <v>-230880</v>
      </c>
      <c r="M6133" s="3">
        <v>-131697</v>
      </c>
      <c r="N6133" s="4">
        <v>8</v>
      </c>
      <c r="O6133" s="3">
        <v>112664</v>
      </c>
      <c r="P6133" s="3">
        <f t="shared" si="380"/>
        <v>99184</v>
      </c>
      <c r="Q6133" s="3">
        <f t="shared" si="382"/>
        <v>13481</v>
      </c>
      <c r="R6133" s="3">
        <f t="shared" si="381"/>
        <v>214</v>
      </c>
      <c r="U6133" s="8">
        <f t="shared" si="383"/>
        <v>88.034332173542566</v>
      </c>
    </row>
    <row r="6134" spans="10:21" x14ac:dyDescent="0.25">
      <c r="J6134" s="3" t="s">
        <v>6</v>
      </c>
      <c r="K6134" s="3">
        <v>-144967</v>
      </c>
      <c r="L6134" s="3">
        <v>144441</v>
      </c>
      <c r="M6134" s="3">
        <v>32089</v>
      </c>
      <c r="N6134" s="4">
        <v>27</v>
      </c>
      <c r="O6134" s="3">
        <v>112878</v>
      </c>
      <c r="P6134" s="3">
        <f t="shared" si="380"/>
        <v>112353</v>
      </c>
      <c r="Q6134" s="3">
        <f t="shared" si="382"/>
        <v>526</v>
      </c>
      <c r="R6134" s="3">
        <f t="shared" si="381"/>
        <v>324</v>
      </c>
      <c r="U6134" s="8">
        <f t="shared" si="383"/>
        <v>99.534010170272325</v>
      </c>
    </row>
    <row r="6135" spans="10:21" x14ac:dyDescent="0.25">
      <c r="J6135" s="3" t="s">
        <v>6</v>
      </c>
      <c r="K6135" s="3">
        <v>-363258</v>
      </c>
      <c r="L6135" s="3">
        <v>318465</v>
      </c>
      <c r="M6135" s="3">
        <v>250056</v>
      </c>
      <c r="N6135" s="4">
        <v>729</v>
      </c>
      <c r="O6135" s="3">
        <v>113202</v>
      </c>
      <c r="P6135" s="3">
        <f t="shared" si="380"/>
        <v>68410</v>
      </c>
      <c r="Q6135" s="3">
        <f t="shared" si="382"/>
        <v>44793</v>
      </c>
      <c r="R6135" s="3">
        <f t="shared" si="381"/>
        <v>8</v>
      </c>
      <c r="U6135" s="8">
        <f t="shared" si="383"/>
        <v>60.430911114644616</v>
      </c>
    </row>
    <row r="6136" spans="10:21" x14ac:dyDescent="0.25">
      <c r="J6136" s="3" t="s">
        <v>6</v>
      </c>
      <c r="K6136" s="3">
        <v>-135192</v>
      </c>
      <c r="L6136" s="3">
        <v>134998</v>
      </c>
      <c r="M6136" s="3">
        <v>21982</v>
      </c>
      <c r="N6136" s="3">
        <v>272</v>
      </c>
      <c r="O6136" s="3">
        <v>113210</v>
      </c>
      <c r="P6136" s="3">
        <f t="shared" si="380"/>
        <v>113017</v>
      </c>
      <c r="Q6136" s="3">
        <f t="shared" si="382"/>
        <v>194</v>
      </c>
      <c r="R6136" s="3">
        <f t="shared" si="381"/>
        <v>25</v>
      </c>
      <c r="U6136" s="8">
        <f t="shared" si="383"/>
        <v>99.828637046197329</v>
      </c>
    </row>
    <row r="6137" spans="10:21" x14ac:dyDescent="0.25">
      <c r="J6137" s="3" t="s">
        <v>6</v>
      </c>
      <c r="K6137" s="3">
        <v>197708</v>
      </c>
      <c r="L6137" s="3">
        <v>-192428</v>
      </c>
      <c r="M6137" s="3">
        <v>-84473</v>
      </c>
      <c r="N6137" s="4">
        <v>343</v>
      </c>
      <c r="O6137" s="3">
        <v>113235</v>
      </c>
      <c r="P6137" s="3">
        <f t="shared" si="380"/>
        <v>107956</v>
      </c>
      <c r="Q6137" s="3">
        <f t="shared" si="382"/>
        <v>5280</v>
      </c>
      <c r="R6137" s="3">
        <f t="shared" si="381"/>
        <v>43</v>
      </c>
      <c r="U6137" s="8">
        <f t="shared" si="383"/>
        <v>95.337130745794141</v>
      </c>
    </row>
    <row r="6138" spans="10:21" x14ac:dyDescent="0.25">
      <c r="J6138" s="3" t="s">
        <v>6</v>
      </c>
      <c r="K6138" s="3">
        <v>-339492</v>
      </c>
      <c r="L6138" s="3">
        <v>302031</v>
      </c>
      <c r="M6138" s="3">
        <v>226214</v>
      </c>
      <c r="N6138" s="3">
        <v>647</v>
      </c>
      <c r="O6138" s="3">
        <v>113278</v>
      </c>
      <c r="P6138" s="3">
        <f t="shared" si="380"/>
        <v>75818</v>
      </c>
      <c r="Q6138" s="3">
        <f t="shared" si="382"/>
        <v>37461</v>
      </c>
      <c r="R6138" s="3">
        <f t="shared" si="381"/>
        <v>128</v>
      </c>
      <c r="U6138" s="8">
        <f t="shared" si="383"/>
        <v>66.93003054432458</v>
      </c>
    </row>
    <row r="6139" spans="10:21" x14ac:dyDescent="0.25">
      <c r="J6139" s="3" t="s">
        <v>6</v>
      </c>
      <c r="K6139" s="3">
        <v>121506</v>
      </c>
      <c r="L6139" s="3">
        <v>-121494</v>
      </c>
      <c r="M6139" s="3">
        <v>-8100</v>
      </c>
      <c r="N6139" s="5">
        <v>432</v>
      </c>
      <c r="O6139" s="3">
        <v>113406</v>
      </c>
      <c r="P6139" s="3">
        <f t="shared" si="380"/>
        <v>113395</v>
      </c>
      <c r="Q6139" s="3">
        <f t="shared" si="382"/>
        <v>12</v>
      </c>
      <c r="R6139" s="3">
        <f t="shared" si="381"/>
        <v>17</v>
      </c>
      <c r="U6139" s="8">
        <f t="shared" si="383"/>
        <v>99.989418549283101</v>
      </c>
    </row>
    <row r="6140" spans="10:21" x14ac:dyDescent="0.25">
      <c r="J6140" s="3" t="s">
        <v>6</v>
      </c>
      <c r="K6140" s="3">
        <v>-119403</v>
      </c>
      <c r="L6140" s="3">
        <v>119398</v>
      </c>
      <c r="M6140" s="3">
        <v>5980</v>
      </c>
      <c r="N6140" s="3">
        <v>965</v>
      </c>
      <c r="O6140" s="3">
        <v>113423</v>
      </c>
      <c r="P6140" s="3">
        <f t="shared" si="380"/>
        <v>113419</v>
      </c>
      <c r="Q6140" s="3">
        <f t="shared" si="382"/>
        <v>5</v>
      </c>
      <c r="R6140" s="3">
        <f t="shared" si="381"/>
        <v>46</v>
      </c>
      <c r="U6140" s="8">
        <f t="shared" si="383"/>
        <v>99.995591723019146</v>
      </c>
    </row>
    <row r="6141" spans="10:21" x14ac:dyDescent="0.25">
      <c r="J6141" s="3" t="s">
        <v>6</v>
      </c>
      <c r="K6141" s="3">
        <v>-193047</v>
      </c>
      <c r="L6141" s="3">
        <v>188430</v>
      </c>
      <c r="M6141" s="3">
        <v>79578</v>
      </c>
      <c r="N6141" s="4">
        <v>729</v>
      </c>
      <c r="O6141" s="3">
        <v>113469</v>
      </c>
      <c r="P6141" s="3">
        <f t="shared" si="380"/>
        <v>108853</v>
      </c>
      <c r="Q6141" s="3">
        <f t="shared" si="382"/>
        <v>4617</v>
      </c>
      <c r="R6141" s="3">
        <f t="shared" si="381"/>
        <v>256</v>
      </c>
      <c r="U6141" s="8">
        <f t="shared" si="383"/>
        <v>95.931047246384466</v>
      </c>
    </row>
    <row r="6142" spans="10:21" x14ac:dyDescent="0.25">
      <c r="J6142" s="3" t="s">
        <v>6</v>
      </c>
      <c r="K6142" s="3">
        <v>118099</v>
      </c>
      <c r="L6142" s="3">
        <v>-118097</v>
      </c>
      <c r="M6142" s="3">
        <v>-4374</v>
      </c>
      <c r="N6142" s="5">
        <v>2</v>
      </c>
      <c r="O6142" s="3">
        <v>113725</v>
      </c>
      <c r="P6142" s="3">
        <f t="shared" si="380"/>
        <v>113724</v>
      </c>
      <c r="Q6142" s="3">
        <f t="shared" si="382"/>
        <v>2</v>
      </c>
      <c r="R6142" s="3">
        <f t="shared" si="381"/>
        <v>242</v>
      </c>
      <c r="U6142" s="8">
        <f t="shared" si="383"/>
        <v>99.998241371730046</v>
      </c>
    </row>
    <row r="6143" spans="10:21" x14ac:dyDescent="0.25">
      <c r="J6143" s="3" t="s">
        <v>6</v>
      </c>
      <c r="K6143" s="3">
        <v>254566</v>
      </c>
      <c r="L6143" s="3">
        <v>-239382</v>
      </c>
      <c r="M6143" s="3">
        <v>-140599</v>
      </c>
      <c r="N6143" s="4">
        <v>729</v>
      </c>
      <c r="O6143" s="3">
        <v>113967</v>
      </c>
      <c r="P6143" s="3">
        <f t="shared" si="380"/>
        <v>98784</v>
      </c>
      <c r="Q6143" s="3">
        <f t="shared" si="382"/>
        <v>15184</v>
      </c>
      <c r="R6143" s="3">
        <f t="shared" si="381"/>
        <v>5</v>
      </c>
      <c r="U6143" s="8">
        <f t="shared" si="383"/>
        <v>86.676845051637756</v>
      </c>
    </row>
    <row r="6144" spans="10:21" x14ac:dyDescent="0.25">
      <c r="J6144" s="3" t="s">
        <v>6</v>
      </c>
      <c r="K6144" s="3">
        <v>-123151</v>
      </c>
      <c r="L6144" s="3">
        <v>123134</v>
      </c>
      <c r="M6144" s="3">
        <v>9179</v>
      </c>
      <c r="N6144" s="3">
        <v>492</v>
      </c>
      <c r="O6144" s="3">
        <v>113972</v>
      </c>
      <c r="P6144" s="3">
        <f t="shared" si="380"/>
        <v>113956</v>
      </c>
      <c r="Q6144" s="3">
        <f t="shared" si="382"/>
        <v>17</v>
      </c>
      <c r="R6144" s="3">
        <f t="shared" si="381"/>
        <v>75</v>
      </c>
      <c r="U6144" s="8">
        <f t="shared" si="383"/>
        <v>99.985084055732983</v>
      </c>
    </row>
    <row r="6145" spans="10:21" x14ac:dyDescent="0.25">
      <c r="J6145" s="3" t="s">
        <v>6</v>
      </c>
      <c r="K6145" s="3">
        <v>-158031</v>
      </c>
      <c r="L6145" s="3">
        <v>156887</v>
      </c>
      <c r="M6145" s="3">
        <v>43984</v>
      </c>
      <c r="N6145" s="4">
        <v>216</v>
      </c>
      <c r="O6145" s="3">
        <v>114047</v>
      </c>
      <c r="P6145" s="3">
        <f t="shared" si="380"/>
        <v>112904</v>
      </c>
      <c r="Q6145" s="3">
        <f t="shared" si="382"/>
        <v>1144</v>
      </c>
      <c r="R6145" s="3">
        <f t="shared" si="381"/>
        <v>49</v>
      </c>
      <c r="U6145" s="8">
        <f t="shared" si="383"/>
        <v>98.9969047848694</v>
      </c>
    </row>
    <row r="6146" spans="10:21" x14ac:dyDescent="0.25">
      <c r="J6146" s="3" t="s">
        <v>6</v>
      </c>
      <c r="K6146" s="3">
        <v>-252909</v>
      </c>
      <c r="L6146" s="3">
        <v>238122</v>
      </c>
      <c r="M6146" s="3">
        <v>138813</v>
      </c>
      <c r="N6146" s="4">
        <v>216</v>
      </c>
      <c r="O6146" s="3">
        <v>114096</v>
      </c>
      <c r="P6146" s="3">
        <f t="shared" ref="P6146:P6209" si="384">ABS(L6146)-ABS(M6146)+1</f>
        <v>99310</v>
      </c>
      <c r="Q6146" s="3">
        <f t="shared" si="382"/>
        <v>14787</v>
      </c>
      <c r="R6146" s="3">
        <f t="shared" ref="R6146:R6209" si="385">O6147-O6146</f>
        <v>215</v>
      </c>
      <c r="U6146" s="8">
        <f t="shared" si="383"/>
        <v>87.039861169541439</v>
      </c>
    </row>
    <row r="6147" spans="10:21" x14ac:dyDescent="0.25">
      <c r="J6147" s="3" t="s">
        <v>6</v>
      </c>
      <c r="K6147" s="3">
        <v>-208309</v>
      </c>
      <c r="L6147" s="3">
        <v>201723</v>
      </c>
      <c r="M6147" s="3">
        <v>93998</v>
      </c>
      <c r="N6147" s="3">
        <v>430</v>
      </c>
      <c r="O6147" s="3">
        <v>114311</v>
      </c>
      <c r="P6147" s="3">
        <f t="shared" si="384"/>
        <v>107726</v>
      </c>
      <c r="Q6147" s="3">
        <f t="shared" ref="Q6147:Q6210" si="386">ABS(K6147)-ABS(L6147)</f>
        <v>6586</v>
      </c>
      <c r="R6147" s="3">
        <f t="shared" si="385"/>
        <v>10</v>
      </c>
      <c r="U6147" s="8">
        <f t="shared" ref="U6147:U6210" si="387">(ABS(L6147)-ABS(M6147))/O6147*100</f>
        <v>94.238524726404279</v>
      </c>
    </row>
    <row r="6148" spans="10:21" x14ac:dyDescent="0.25">
      <c r="J6148" s="3" t="s">
        <v>6</v>
      </c>
      <c r="K6148" s="3">
        <v>-275557</v>
      </c>
      <c r="L6148" s="3">
        <v>255769</v>
      </c>
      <c r="M6148" s="3">
        <v>161236</v>
      </c>
      <c r="N6148" s="3">
        <v>172</v>
      </c>
      <c r="O6148" s="3">
        <v>114321</v>
      </c>
      <c r="P6148" s="3">
        <f t="shared" si="384"/>
        <v>94534</v>
      </c>
      <c r="Q6148" s="3">
        <f t="shared" si="386"/>
        <v>19788</v>
      </c>
      <c r="R6148" s="3">
        <f t="shared" si="385"/>
        <v>124</v>
      </c>
      <c r="U6148" s="8">
        <f t="shared" si="387"/>
        <v>82.69084420185267</v>
      </c>
    </row>
    <row r="6149" spans="10:21" x14ac:dyDescent="0.25">
      <c r="J6149" s="3" t="s">
        <v>6</v>
      </c>
      <c r="K6149" s="3">
        <v>421860</v>
      </c>
      <c r="L6149" s="3">
        <v>-358369</v>
      </c>
      <c r="M6149" s="3">
        <v>-307415</v>
      </c>
      <c r="N6149" s="4">
        <v>216</v>
      </c>
      <c r="O6149" s="3">
        <v>114445</v>
      </c>
      <c r="P6149" s="3">
        <f t="shared" si="384"/>
        <v>50955</v>
      </c>
      <c r="Q6149" s="3">
        <f t="shared" si="386"/>
        <v>63491</v>
      </c>
      <c r="R6149" s="3">
        <f t="shared" si="385"/>
        <v>185</v>
      </c>
      <c r="U6149" s="8">
        <f t="shared" si="387"/>
        <v>44.522696491764599</v>
      </c>
    </row>
    <row r="6150" spans="10:21" x14ac:dyDescent="0.25">
      <c r="J6150" s="3" t="s">
        <v>6</v>
      </c>
      <c r="K6150" s="3">
        <v>330502</v>
      </c>
      <c r="L6150" s="3">
        <v>-296407</v>
      </c>
      <c r="M6150" s="3">
        <v>-215872</v>
      </c>
      <c r="N6150" s="3">
        <v>17</v>
      </c>
      <c r="O6150" s="3">
        <v>114630</v>
      </c>
      <c r="P6150" s="3">
        <f t="shared" si="384"/>
        <v>80536</v>
      </c>
      <c r="Q6150" s="3">
        <f t="shared" si="386"/>
        <v>34095</v>
      </c>
      <c r="R6150" s="3">
        <f t="shared" si="385"/>
        <v>261</v>
      </c>
      <c r="U6150" s="8">
        <f t="shared" si="387"/>
        <v>70.256477361947134</v>
      </c>
    </row>
    <row r="6151" spans="10:21" x14ac:dyDescent="0.25">
      <c r="J6151" s="3" t="s">
        <v>6</v>
      </c>
      <c r="K6151" s="3">
        <v>357673</v>
      </c>
      <c r="L6151" s="3">
        <v>-315640</v>
      </c>
      <c r="M6151" s="3">
        <v>-242782</v>
      </c>
      <c r="N6151" s="3">
        <v>449</v>
      </c>
      <c r="O6151" s="3">
        <v>114891</v>
      </c>
      <c r="P6151" s="3">
        <f t="shared" si="384"/>
        <v>72859</v>
      </c>
      <c r="Q6151" s="3">
        <f t="shared" si="386"/>
        <v>42033</v>
      </c>
      <c r="R6151" s="3">
        <f t="shared" si="385"/>
        <v>87</v>
      </c>
      <c r="U6151" s="8">
        <f t="shared" si="387"/>
        <v>63.414888894691487</v>
      </c>
    </row>
    <row r="6152" spans="10:21" x14ac:dyDescent="0.25">
      <c r="J6152" s="3" t="s">
        <v>6</v>
      </c>
      <c r="K6152" s="3">
        <v>-156967</v>
      </c>
      <c r="L6152" s="3">
        <v>155959</v>
      </c>
      <c r="M6152" s="3">
        <v>41989</v>
      </c>
      <c r="N6152" s="3">
        <v>685</v>
      </c>
      <c r="O6152" s="3">
        <v>114978</v>
      </c>
      <c r="P6152" s="3">
        <f t="shared" si="384"/>
        <v>113971</v>
      </c>
      <c r="Q6152" s="3">
        <f t="shared" si="386"/>
        <v>1008</v>
      </c>
      <c r="R6152" s="3">
        <f t="shared" si="385"/>
        <v>121</v>
      </c>
      <c r="U6152" s="8">
        <f t="shared" si="387"/>
        <v>99.123310546365389</v>
      </c>
    </row>
    <row r="6153" spans="10:21" x14ac:dyDescent="0.25">
      <c r="J6153" s="3" t="s">
        <v>6</v>
      </c>
      <c r="K6153" s="3">
        <v>267625</v>
      </c>
      <c r="L6153" s="3">
        <v>-249972</v>
      </c>
      <c r="M6153" s="3">
        <v>-152526</v>
      </c>
      <c r="N6153" s="4">
        <v>1</v>
      </c>
      <c r="O6153" s="3">
        <v>115099</v>
      </c>
      <c r="P6153" s="3">
        <f t="shared" si="384"/>
        <v>97447</v>
      </c>
      <c r="Q6153" s="3">
        <f t="shared" si="386"/>
        <v>17653</v>
      </c>
      <c r="R6153" s="3">
        <f t="shared" si="385"/>
        <v>37</v>
      </c>
      <c r="U6153" s="8">
        <f t="shared" si="387"/>
        <v>84.662768573141378</v>
      </c>
    </row>
    <row r="6154" spans="10:21" x14ac:dyDescent="0.25">
      <c r="J6154" s="3" t="s">
        <v>6</v>
      </c>
      <c r="K6154" s="3">
        <v>401652</v>
      </c>
      <c r="L6154" s="3">
        <v>-345593</v>
      </c>
      <c r="M6154" s="3">
        <v>-286516</v>
      </c>
      <c r="N6154" s="3">
        <v>855</v>
      </c>
      <c r="O6154" s="3">
        <v>115136</v>
      </c>
      <c r="P6154" s="3">
        <f t="shared" si="384"/>
        <v>59078</v>
      </c>
      <c r="Q6154" s="3">
        <f t="shared" si="386"/>
        <v>56059</v>
      </c>
      <c r="R6154" s="3">
        <f t="shared" si="385"/>
        <v>51</v>
      </c>
      <c r="U6154" s="8">
        <f t="shared" si="387"/>
        <v>51.310623957754309</v>
      </c>
    </row>
    <row r="6155" spans="10:21" x14ac:dyDescent="0.25">
      <c r="J6155" s="3" t="s">
        <v>6</v>
      </c>
      <c r="K6155" s="3">
        <v>148033</v>
      </c>
      <c r="L6155" s="3">
        <v>-147492</v>
      </c>
      <c r="M6155" s="3">
        <v>-32846</v>
      </c>
      <c r="N6155" s="3">
        <v>713</v>
      </c>
      <c r="O6155" s="3">
        <v>115187</v>
      </c>
      <c r="P6155" s="3">
        <f t="shared" si="384"/>
        <v>114647</v>
      </c>
      <c r="Q6155" s="3">
        <f t="shared" si="386"/>
        <v>541</v>
      </c>
      <c r="R6155" s="3">
        <f t="shared" si="385"/>
        <v>18</v>
      </c>
      <c r="U6155" s="8">
        <f t="shared" si="387"/>
        <v>99.53032894337035</v>
      </c>
    </row>
    <row r="6156" spans="10:21" x14ac:dyDescent="0.25">
      <c r="J6156" s="3" t="s">
        <v>6</v>
      </c>
      <c r="K6156" s="3">
        <v>122885</v>
      </c>
      <c r="L6156" s="3">
        <v>-122875</v>
      </c>
      <c r="M6156" s="3">
        <v>-7680</v>
      </c>
      <c r="N6156" s="5">
        <v>250</v>
      </c>
      <c r="O6156" s="3">
        <v>115205</v>
      </c>
      <c r="P6156" s="3">
        <f t="shared" si="384"/>
        <v>115196</v>
      </c>
      <c r="Q6156" s="3">
        <f t="shared" si="386"/>
        <v>10</v>
      </c>
      <c r="R6156" s="3">
        <f t="shared" si="385"/>
        <v>149</v>
      </c>
      <c r="U6156" s="8">
        <f t="shared" si="387"/>
        <v>99.991319821188313</v>
      </c>
    </row>
    <row r="6157" spans="10:21" x14ac:dyDescent="0.25">
      <c r="J6157" s="3" t="s">
        <v>6</v>
      </c>
      <c r="K6157" s="3">
        <v>-159225</v>
      </c>
      <c r="L6157" s="3">
        <v>158107</v>
      </c>
      <c r="M6157" s="3">
        <v>43871</v>
      </c>
      <c r="N6157" s="4">
        <v>729</v>
      </c>
      <c r="O6157" s="3">
        <v>115354</v>
      </c>
      <c r="P6157" s="3">
        <f t="shared" si="384"/>
        <v>114237</v>
      </c>
      <c r="Q6157" s="3">
        <f t="shared" si="386"/>
        <v>1118</v>
      </c>
      <c r="R6157" s="3">
        <f t="shared" si="385"/>
        <v>209</v>
      </c>
      <c r="U6157" s="8">
        <f t="shared" si="387"/>
        <v>99.030809508122815</v>
      </c>
    </row>
    <row r="6158" spans="10:21" x14ac:dyDescent="0.25">
      <c r="J6158" s="3" t="s">
        <v>6</v>
      </c>
      <c r="K6158" s="3">
        <v>-234427</v>
      </c>
      <c r="L6158" s="3">
        <v>223763</v>
      </c>
      <c r="M6158" s="3">
        <v>118864</v>
      </c>
      <c r="N6158" s="4">
        <v>8</v>
      </c>
      <c r="O6158" s="3">
        <v>115563</v>
      </c>
      <c r="P6158" s="3">
        <f t="shared" si="384"/>
        <v>104900</v>
      </c>
      <c r="Q6158" s="3">
        <f t="shared" si="386"/>
        <v>10664</v>
      </c>
      <c r="R6158" s="3">
        <f t="shared" si="385"/>
        <v>5</v>
      </c>
      <c r="U6158" s="8">
        <f t="shared" si="387"/>
        <v>90.772132949127311</v>
      </c>
    </row>
    <row r="6159" spans="10:21" x14ac:dyDescent="0.25">
      <c r="J6159" s="3" t="s">
        <v>6</v>
      </c>
      <c r="K6159" s="3">
        <v>514768</v>
      </c>
      <c r="L6159" s="3">
        <v>-417532</v>
      </c>
      <c r="M6159" s="3">
        <v>-399200</v>
      </c>
      <c r="N6159" s="4">
        <v>64</v>
      </c>
      <c r="O6159" s="3">
        <v>115568</v>
      </c>
      <c r="P6159" s="3">
        <f t="shared" si="384"/>
        <v>18333</v>
      </c>
      <c r="Q6159" s="3">
        <f t="shared" si="386"/>
        <v>97236</v>
      </c>
      <c r="R6159" s="3">
        <f t="shared" si="385"/>
        <v>102</v>
      </c>
      <c r="U6159" s="8">
        <f t="shared" si="387"/>
        <v>15.862522497577183</v>
      </c>
    </row>
    <row r="6160" spans="10:21" x14ac:dyDescent="0.25">
      <c r="J6160" s="3" t="s">
        <v>6</v>
      </c>
      <c r="K6160" s="3">
        <v>-292320</v>
      </c>
      <c r="L6160" s="3">
        <v>269007</v>
      </c>
      <c r="M6160" s="3">
        <v>176650</v>
      </c>
      <c r="N6160" s="4">
        <v>343</v>
      </c>
      <c r="O6160" s="3">
        <v>115670</v>
      </c>
      <c r="P6160" s="3">
        <f t="shared" si="384"/>
        <v>92358</v>
      </c>
      <c r="Q6160" s="3">
        <f t="shared" si="386"/>
        <v>23313</v>
      </c>
      <c r="R6160" s="3">
        <f t="shared" si="385"/>
        <v>35</v>
      </c>
      <c r="U6160" s="8">
        <f t="shared" si="387"/>
        <v>79.845249416443338</v>
      </c>
    </row>
    <row r="6161" spans="10:21" x14ac:dyDescent="0.25">
      <c r="J6161" s="3" t="s">
        <v>6</v>
      </c>
      <c r="K6161" s="3">
        <v>-380193</v>
      </c>
      <c r="L6161" s="3">
        <v>331574</v>
      </c>
      <c r="M6161" s="3">
        <v>264488</v>
      </c>
      <c r="N6161" s="3">
        <v>439</v>
      </c>
      <c r="O6161" s="3">
        <v>115705</v>
      </c>
      <c r="P6161" s="3">
        <f t="shared" si="384"/>
        <v>67087</v>
      </c>
      <c r="Q6161" s="3">
        <f t="shared" si="386"/>
        <v>48619</v>
      </c>
      <c r="R6161" s="3">
        <f t="shared" si="385"/>
        <v>566</v>
      </c>
      <c r="U6161" s="8">
        <f t="shared" si="387"/>
        <v>57.980208288319432</v>
      </c>
    </row>
    <row r="6162" spans="10:21" x14ac:dyDescent="0.25">
      <c r="J6162" s="3" t="s">
        <v>6</v>
      </c>
      <c r="K6162" s="3">
        <v>161881</v>
      </c>
      <c r="L6162" s="3">
        <v>-160665</v>
      </c>
      <c r="M6162" s="3">
        <v>-45610</v>
      </c>
      <c r="N6162" s="4">
        <v>216</v>
      </c>
      <c r="O6162" s="3">
        <v>116271</v>
      </c>
      <c r="P6162" s="3">
        <f t="shared" si="384"/>
        <v>115056</v>
      </c>
      <c r="Q6162" s="3">
        <f t="shared" si="386"/>
        <v>1216</v>
      </c>
      <c r="R6162" s="3">
        <f t="shared" si="385"/>
        <v>66</v>
      </c>
      <c r="U6162" s="8">
        <f t="shared" si="387"/>
        <v>98.954167419218891</v>
      </c>
    </row>
    <row r="6163" spans="10:21" x14ac:dyDescent="0.25">
      <c r="J6163" s="3" t="s">
        <v>6</v>
      </c>
      <c r="K6163" s="3">
        <v>-156523</v>
      </c>
      <c r="L6163" s="3">
        <v>155635</v>
      </c>
      <c r="M6163" s="3">
        <v>40186</v>
      </c>
      <c r="N6163" s="4">
        <v>64</v>
      </c>
      <c r="O6163" s="3">
        <v>116337</v>
      </c>
      <c r="P6163" s="3">
        <f t="shared" si="384"/>
        <v>115450</v>
      </c>
      <c r="Q6163" s="3">
        <f t="shared" si="386"/>
        <v>888</v>
      </c>
      <c r="R6163" s="3">
        <f t="shared" si="385"/>
        <v>66</v>
      </c>
      <c r="U6163" s="8">
        <f t="shared" si="387"/>
        <v>99.236700275922544</v>
      </c>
    </row>
    <row r="6164" spans="10:21" x14ac:dyDescent="0.25">
      <c r="J6164" s="3" t="s">
        <v>6</v>
      </c>
      <c r="K6164" s="3">
        <v>167244</v>
      </c>
      <c r="L6164" s="3">
        <v>-165663</v>
      </c>
      <c r="M6164" s="3">
        <v>-50841</v>
      </c>
      <c r="N6164" s="4">
        <v>216</v>
      </c>
      <c r="O6164" s="3">
        <v>116403</v>
      </c>
      <c r="P6164" s="3">
        <f t="shared" si="384"/>
        <v>114823</v>
      </c>
      <c r="Q6164" s="3">
        <f t="shared" si="386"/>
        <v>1581</v>
      </c>
      <c r="R6164" s="3">
        <f t="shared" si="385"/>
        <v>24</v>
      </c>
      <c r="U6164" s="8">
        <f t="shared" si="387"/>
        <v>98.641787582794265</v>
      </c>
    </row>
    <row r="6165" spans="10:21" x14ac:dyDescent="0.25">
      <c r="J6165" s="3" t="s">
        <v>6</v>
      </c>
      <c r="K6165" s="3">
        <v>-138183</v>
      </c>
      <c r="L6165" s="3">
        <v>138003</v>
      </c>
      <c r="M6165" s="3">
        <v>21756</v>
      </c>
      <c r="N6165" s="3">
        <v>756</v>
      </c>
      <c r="O6165" s="3">
        <v>116427</v>
      </c>
      <c r="P6165" s="3">
        <f t="shared" si="384"/>
        <v>116248</v>
      </c>
      <c r="Q6165" s="3">
        <f t="shared" si="386"/>
        <v>180</v>
      </c>
      <c r="R6165" s="3">
        <f t="shared" si="385"/>
        <v>15</v>
      </c>
      <c r="U6165" s="8">
        <f t="shared" si="387"/>
        <v>99.845396686335647</v>
      </c>
    </row>
    <row r="6166" spans="10:21" x14ac:dyDescent="0.25">
      <c r="J6166" s="3" t="s">
        <v>6</v>
      </c>
      <c r="K6166" s="3">
        <v>204030</v>
      </c>
      <c r="L6166" s="3">
        <v>-198501</v>
      </c>
      <c r="M6166" s="3">
        <v>-87588</v>
      </c>
      <c r="N6166" s="4">
        <v>27</v>
      </c>
      <c r="O6166" s="3">
        <v>116442</v>
      </c>
      <c r="P6166" s="3">
        <f t="shared" si="384"/>
        <v>110914</v>
      </c>
      <c r="Q6166" s="3">
        <f t="shared" si="386"/>
        <v>5529</v>
      </c>
      <c r="R6166" s="3">
        <f t="shared" si="385"/>
        <v>34</v>
      </c>
      <c r="U6166" s="8">
        <f t="shared" si="387"/>
        <v>95.251713299324976</v>
      </c>
    </row>
    <row r="6167" spans="10:21" x14ac:dyDescent="0.25">
      <c r="J6167" s="3" t="s">
        <v>6</v>
      </c>
      <c r="K6167" s="3">
        <v>-230530</v>
      </c>
      <c r="L6167" s="3">
        <v>220821</v>
      </c>
      <c r="M6167" s="3">
        <v>114054</v>
      </c>
      <c r="N6167" s="4">
        <v>125</v>
      </c>
      <c r="O6167" s="3">
        <v>116476</v>
      </c>
      <c r="P6167" s="3">
        <f t="shared" si="384"/>
        <v>106768</v>
      </c>
      <c r="Q6167" s="3">
        <f t="shared" si="386"/>
        <v>9709</v>
      </c>
      <c r="R6167" s="3">
        <f t="shared" si="385"/>
        <v>28</v>
      </c>
      <c r="U6167" s="8">
        <f t="shared" si="387"/>
        <v>91.664377210755859</v>
      </c>
    </row>
    <row r="6168" spans="10:21" x14ac:dyDescent="0.25">
      <c r="J6168" s="3" t="s">
        <v>6</v>
      </c>
      <c r="K6168" s="3">
        <v>-397552</v>
      </c>
      <c r="L6168" s="3">
        <v>343789</v>
      </c>
      <c r="M6168" s="3">
        <v>281048</v>
      </c>
      <c r="N6168" s="3">
        <v>53</v>
      </c>
      <c r="O6168" s="3">
        <v>116504</v>
      </c>
      <c r="P6168" s="3">
        <f t="shared" si="384"/>
        <v>62742</v>
      </c>
      <c r="Q6168" s="3">
        <f t="shared" si="386"/>
        <v>53763</v>
      </c>
      <c r="R6168" s="3">
        <f t="shared" si="385"/>
        <v>406</v>
      </c>
      <c r="U6168" s="8">
        <f t="shared" si="387"/>
        <v>53.853086589301654</v>
      </c>
    </row>
    <row r="6169" spans="10:21" x14ac:dyDescent="0.25">
      <c r="J6169" s="3" t="s">
        <v>6</v>
      </c>
      <c r="K6169" s="3">
        <v>215556</v>
      </c>
      <c r="L6169" s="3">
        <v>-208437</v>
      </c>
      <c r="M6169" s="3">
        <v>-98646</v>
      </c>
      <c r="N6169" s="4">
        <v>27</v>
      </c>
      <c r="O6169" s="3">
        <v>116910</v>
      </c>
      <c r="P6169" s="3">
        <f t="shared" si="384"/>
        <v>109792</v>
      </c>
      <c r="Q6169" s="3">
        <f t="shared" si="386"/>
        <v>7119</v>
      </c>
      <c r="R6169" s="3">
        <f t="shared" si="385"/>
        <v>57</v>
      </c>
      <c r="U6169" s="8">
        <f t="shared" si="387"/>
        <v>93.910700538876057</v>
      </c>
    </row>
    <row r="6170" spans="10:21" x14ac:dyDescent="0.25">
      <c r="J6170" s="3" t="s">
        <v>6</v>
      </c>
      <c r="K6170" s="3">
        <v>123465</v>
      </c>
      <c r="L6170" s="3">
        <v>-123459</v>
      </c>
      <c r="M6170" s="3">
        <v>-6498</v>
      </c>
      <c r="N6170" s="5">
        <v>54</v>
      </c>
      <c r="O6170" s="3">
        <v>116967</v>
      </c>
      <c r="P6170" s="3">
        <f t="shared" si="384"/>
        <v>116962</v>
      </c>
      <c r="Q6170" s="3">
        <f t="shared" si="386"/>
        <v>6</v>
      </c>
      <c r="R6170" s="3">
        <f t="shared" si="385"/>
        <v>173</v>
      </c>
      <c r="U6170" s="8">
        <f t="shared" si="387"/>
        <v>99.994870348046888</v>
      </c>
    </row>
    <row r="6171" spans="10:21" x14ac:dyDescent="0.25">
      <c r="J6171" s="3" t="s">
        <v>6</v>
      </c>
      <c r="K6171" s="3">
        <v>279948</v>
      </c>
      <c r="L6171" s="3">
        <v>-260238</v>
      </c>
      <c r="M6171" s="3">
        <v>-162808</v>
      </c>
      <c r="N6171" s="4">
        <v>8</v>
      </c>
      <c r="O6171" s="3">
        <v>117140</v>
      </c>
      <c r="P6171" s="3">
        <f t="shared" si="384"/>
        <v>97431</v>
      </c>
      <c r="Q6171" s="3">
        <f t="shared" si="386"/>
        <v>19710</v>
      </c>
      <c r="R6171" s="3">
        <f t="shared" si="385"/>
        <v>12</v>
      </c>
      <c r="U6171" s="8">
        <f t="shared" si="387"/>
        <v>83.17397985316714</v>
      </c>
    </row>
    <row r="6172" spans="10:21" x14ac:dyDescent="0.25">
      <c r="J6172" s="3" t="s">
        <v>6</v>
      </c>
      <c r="K6172" s="3">
        <v>-298531</v>
      </c>
      <c r="L6172" s="3">
        <v>274299</v>
      </c>
      <c r="M6172" s="3">
        <v>181379</v>
      </c>
      <c r="N6172" s="3">
        <v>547</v>
      </c>
      <c r="O6172" s="3">
        <v>117152</v>
      </c>
      <c r="P6172" s="3">
        <f t="shared" si="384"/>
        <v>92921</v>
      </c>
      <c r="Q6172" s="3">
        <f t="shared" si="386"/>
        <v>24232</v>
      </c>
      <c r="R6172" s="3">
        <f t="shared" si="385"/>
        <v>11</v>
      </c>
      <c r="U6172" s="8">
        <f t="shared" si="387"/>
        <v>79.315760721114444</v>
      </c>
    </row>
    <row r="6173" spans="10:21" x14ac:dyDescent="0.25">
      <c r="J6173" s="3" t="s">
        <v>6</v>
      </c>
      <c r="K6173" s="3">
        <v>-136853</v>
      </c>
      <c r="L6173" s="3">
        <v>136717</v>
      </c>
      <c r="M6173" s="3">
        <v>19690</v>
      </c>
      <c r="N6173" s="3">
        <v>336</v>
      </c>
      <c r="O6173" s="3">
        <v>117163</v>
      </c>
      <c r="P6173" s="3">
        <f t="shared" si="384"/>
        <v>117028</v>
      </c>
      <c r="Q6173" s="3">
        <f t="shared" si="386"/>
        <v>136</v>
      </c>
      <c r="R6173" s="3">
        <f t="shared" si="385"/>
        <v>82</v>
      </c>
      <c r="U6173" s="8">
        <f t="shared" si="387"/>
        <v>99.883922398709487</v>
      </c>
    </row>
    <row r="6174" spans="10:21" x14ac:dyDescent="0.25">
      <c r="J6174" s="3" t="s">
        <v>6</v>
      </c>
      <c r="K6174" s="3">
        <v>220987</v>
      </c>
      <c r="L6174" s="3">
        <v>-213087</v>
      </c>
      <c r="M6174" s="3">
        <v>-103742</v>
      </c>
      <c r="N6174" s="3">
        <v>812</v>
      </c>
      <c r="O6174" s="3">
        <v>117245</v>
      </c>
      <c r="P6174" s="3">
        <f t="shared" si="384"/>
        <v>109346</v>
      </c>
      <c r="Q6174" s="3">
        <f t="shared" si="386"/>
        <v>7900</v>
      </c>
      <c r="R6174" s="3">
        <f t="shared" si="385"/>
        <v>282</v>
      </c>
      <c r="U6174" s="8">
        <f t="shared" si="387"/>
        <v>93.261972792016707</v>
      </c>
    </row>
    <row r="6175" spans="10:21" x14ac:dyDescent="0.25">
      <c r="J6175" s="3" t="s">
        <v>6</v>
      </c>
      <c r="K6175" s="3">
        <v>175929</v>
      </c>
      <c r="L6175" s="3">
        <v>-173757</v>
      </c>
      <c r="M6175" s="3">
        <v>-58402</v>
      </c>
      <c r="N6175" s="3">
        <v>188</v>
      </c>
      <c r="O6175" s="3">
        <v>117527</v>
      </c>
      <c r="P6175" s="3">
        <f t="shared" si="384"/>
        <v>115356</v>
      </c>
      <c r="Q6175" s="3">
        <f t="shared" si="386"/>
        <v>2172</v>
      </c>
      <c r="R6175" s="3">
        <f t="shared" si="385"/>
        <v>70</v>
      </c>
      <c r="U6175" s="8">
        <f t="shared" si="387"/>
        <v>98.151914028265836</v>
      </c>
    </row>
    <row r="6176" spans="10:21" x14ac:dyDescent="0.25">
      <c r="J6176" s="3" t="s">
        <v>6</v>
      </c>
      <c r="K6176" s="3">
        <v>-180246</v>
      </c>
      <c r="L6176" s="3">
        <v>177687</v>
      </c>
      <c r="M6176" s="3">
        <v>62649</v>
      </c>
      <c r="N6176" s="4">
        <v>216</v>
      </c>
      <c r="O6176" s="3">
        <v>117597</v>
      </c>
      <c r="P6176" s="3">
        <f t="shared" si="384"/>
        <v>115039</v>
      </c>
      <c r="Q6176" s="3">
        <f t="shared" si="386"/>
        <v>2559</v>
      </c>
      <c r="R6176" s="3">
        <f t="shared" si="385"/>
        <v>167</v>
      </c>
      <c r="U6176" s="8">
        <f t="shared" si="387"/>
        <v>97.823924079695914</v>
      </c>
    </row>
    <row r="6177" spans="10:21" x14ac:dyDescent="0.25">
      <c r="J6177" s="3" t="s">
        <v>6</v>
      </c>
      <c r="K6177" s="3">
        <v>-210561</v>
      </c>
      <c r="L6177" s="3">
        <v>204373</v>
      </c>
      <c r="M6177" s="3">
        <v>92797</v>
      </c>
      <c r="N6177" s="3">
        <v>209</v>
      </c>
      <c r="O6177" s="3">
        <v>117764</v>
      </c>
      <c r="P6177" s="3">
        <f t="shared" si="384"/>
        <v>111577</v>
      </c>
      <c r="Q6177" s="3">
        <f t="shared" si="386"/>
        <v>6188</v>
      </c>
      <c r="R6177" s="3">
        <f t="shared" si="385"/>
        <v>274</v>
      </c>
      <c r="U6177" s="8">
        <f t="shared" si="387"/>
        <v>94.745423049488807</v>
      </c>
    </row>
    <row r="6178" spans="10:21" x14ac:dyDescent="0.25">
      <c r="J6178" s="3" t="s">
        <v>6</v>
      </c>
      <c r="K6178" s="3">
        <v>-347868</v>
      </c>
      <c r="L6178" s="3">
        <v>310572</v>
      </c>
      <c r="M6178" s="3">
        <v>229830</v>
      </c>
      <c r="N6178" s="4">
        <v>216</v>
      </c>
      <c r="O6178" s="3">
        <v>118038</v>
      </c>
      <c r="P6178" s="3">
        <f t="shared" si="384"/>
        <v>80743</v>
      </c>
      <c r="Q6178" s="3">
        <f t="shared" si="386"/>
        <v>37296</v>
      </c>
      <c r="R6178" s="3">
        <f t="shared" si="385"/>
        <v>661</v>
      </c>
      <c r="U6178" s="8">
        <f t="shared" si="387"/>
        <v>68.403395516698012</v>
      </c>
    </row>
    <row r="6179" spans="10:21" x14ac:dyDescent="0.25">
      <c r="J6179" s="3" t="s">
        <v>6</v>
      </c>
      <c r="K6179" s="3">
        <v>135489</v>
      </c>
      <c r="L6179" s="3">
        <v>-135403</v>
      </c>
      <c r="M6179" s="3">
        <v>-16790</v>
      </c>
      <c r="N6179" s="3">
        <v>342</v>
      </c>
      <c r="O6179" s="3">
        <v>118699</v>
      </c>
      <c r="P6179" s="3">
        <f t="shared" si="384"/>
        <v>118614</v>
      </c>
      <c r="Q6179" s="3">
        <f t="shared" si="386"/>
        <v>86</v>
      </c>
      <c r="R6179" s="3">
        <f t="shared" si="385"/>
        <v>173</v>
      </c>
      <c r="U6179" s="8">
        <f t="shared" si="387"/>
        <v>99.927547831068495</v>
      </c>
    </row>
    <row r="6180" spans="10:21" x14ac:dyDescent="0.25">
      <c r="J6180" s="3" t="s">
        <v>6</v>
      </c>
      <c r="K6180" s="3">
        <v>-165940</v>
      </c>
      <c r="L6180" s="3">
        <v>164668</v>
      </c>
      <c r="M6180" s="3">
        <v>47068</v>
      </c>
      <c r="N6180" s="4">
        <v>64</v>
      </c>
      <c r="O6180" s="3">
        <v>118872</v>
      </c>
      <c r="P6180" s="3">
        <f t="shared" si="384"/>
        <v>117601</v>
      </c>
      <c r="Q6180" s="3">
        <f t="shared" si="386"/>
        <v>1272</v>
      </c>
      <c r="R6180" s="3">
        <f t="shared" si="385"/>
        <v>650</v>
      </c>
      <c r="U6180" s="8">
        <f t="shared" si="387"/>
        <v>98.929941449626497</v>
      </c>
    </row>
    <row r="6181" spans="10:21" x14ac:dyDescent="0.25">
      <c r="J6181" s="3" t="s">
        <v>6</v>
      </c>
      <c r="K6181" s="3">
        <v>528414</v>
      </c>
      <c r="L6181" s="3">
        <v>-429411</v>
      </c>
      <c r="M6181" s="3">
        <v>-408892</v>
      </c>
      <c r="N6181" s="4">
        <v>125</v>
      </c>
      <c r="O6181" s="3">
        <v>119522</v>
      </c>
      <c r="P6181" s="3">
        <f t="shared" si="384"/>
        <v>20520</v>
      </c>
      <c r="Q6181" s="3">
        <f t="shared" si="386"/>
        <v>99003</v>
      </c>
      <c r="R6181" s="3">
        <f t="shared" si="385"/>
        <v>45</v>
      </c>
      <c r="U6181" s="8">
        <f t="shared" si="387"/>
        <v>17.16755074379612</v>
      </c>
    </row>
    <row r="6182" spans="10:21" x14ac:dyDescent="0.25">
      <c r="J6182" s="3" t="s">
        <v>6</v>
      </c>
      <c r="K6182" s="3">
        <v>-517401</v>
      </c>
      <c r="L6182" s="3">
        <v>422734</v>
      </c>
      <c r="M6182" s="3">
        <v>397834</v>
      </c>
      <c r="N6182" s="3">
        <v>407</v>
      </c>
      <c r="O6182" s="3">
        <v>119567</v>
      </c>
      <c r="P6182" s="3">
        <f t="shared" si="384"/>
        <v>24901</v>
      </c>
      <c r="Q6182" s="3">
        <f t="shared" si="386"/>
        <v>94667</v>
      </c>
      <c r="R6182" s="3">
        <f t="shared" si="385"/>
        <v>17</v>
      </c>
      <c r="U6182" s="8">
        <f t="shared" si="387"/>
        <v>20.825144061488537</v>
      </c>
    </row>
    <row r="6183" spans="10:21" x14ac:dyDescent="0.25">
      <c r="J6183" s="3" t="s">
        <v>6</v>
      </c>
      <c r="K6183" s="3">
        <v>171126</v>
      </c>
      <c r="L6183" s="3">
        <v>-169553</v>
      </c>
      <c r="M6183" s="3">
        <v>-51542</v>
      </c>
      <c r="N6183" s="3">
        <v>911</v>
      </c>
      <c r="O6183" s="3">
        <v>119584</v>
      </c>
      <c r="P6183" s="3">
        <f t="shared" si="384"/>
        <v>118012</v>
      </c>
      <c r="Q6183" s="3">
        <f t="shared" si="386"/>
        <v>1573</v>
      </c>
      <c r="R6183" s="3">
        <f t="shared" si="385"/>
        <v>163</v>
      </c>
      <c r="U6183" s="8">
        <f t="shared" si="387"/>
        <v>98.684606636339311</v>
      </c>
    </row>
    <row r="6184" spans="10:21" x14ac:dyDescent="0.25">
      <c r="J6184" s="3" t="s">
        <v>6</v>
      </c>
      <c r="K6184" s="3">
        <v>-245289</v>
      </c>
      <c r="L6184" s="3">
        <v>233797</v>
      </c>
      <c r="M6184" s="3">
        <v>125542</v>
      </c>
      <c r="N6184" s="3">
        <v>92</v>
      </c>
      <c r="O6184" s="3">
        <v>119747</v>
      </c>
      <c r="P6184" s="3">
        <f t="shared" si="384"/>
        <v>108256</v>
      </c>
      <c r="Q6184" s="3">
        <f t="shared" si="386"/>
        <v>11492</v>
      </c>
      <c r="R6184" s="3">
        <f t="shared" si="385"/>
        <v>44</v>
      </c>
      <c r="U6184" s="8">
        <f t="shared" si="387"/>
        <v>90.403099868890251</v>
      </c>
    </row>
    <row r="6185" spans="10:21" x14ac:dyDescent="0.25">
      <c r="J6185" s="3" t="s">
        <v>6</v>
      </c>
      <c r="K6185" s="3">
        <v>131769</v>
      </c>
      <c r="L6185" s="3">
        <v>-131736</v>
      </c>
      <c r="M6185" s="3">
        <v>-11978</v>
      </c>
      <c r="N6185" s="4">
        <v>1</v>
      </c>
      <c r="O6185" s="3">
        <v>119791</v>
      </c>
      <c r="P6185" s="3">
        <f t="shared" si="384"/>
        <v>119759</v>
      </c>
      <c r="Q6185" s="3">
        <f t="shared" si="386"/>
        <v>33</v>
      </c>
      <c r="R6185" s="3">
        <f t="shared" si="385"/>
        <v>31</v>
      </c>
      <c r="U6185" s="8">
        <f t="shared" si="387"/>
        <v>99.97245202060256</v>
      </c>
    </row>
    <row r="6186" spans="10:21" x14ac:dyDescent="0.25">
      <c r="J6186" s="3" t="s">
        <v>6</v>
      </c>
      <c r="K6186" s="3">
        <v>-131802</v>
      </c>
      <c r="L6186" s="3">
        <v>131769</v>
      </c>
      <c r="M6186" s="3">
        <v>11980</v>
      </c>
      <c r="N6186" s="4">
        <v>1</v>
      </c>
      <c r="O6186" s="3">
        <v>119822</v>
      </c>
      <c r="P6186" s="3">
        <f t="shared" si="384"/>
        <v>119790</v>
      </c>
      <c r="Q6186" s="3">
        <f t="shared" si="386"/>
        <v>33</v>
      </c>
      <c r="R6186" s="3">
        <f t="shared" si="385"/>
        <v>126</v>
      </c>
      <c r="U6186" s="8">
        <f t="shared" si="387"/>
        <v>99.972459147735805</v>
      </c>
    </row>
    <row r="6187" spans="10:21" x14ac:dyDescent="0.25">
      <c r="J6187" s="3" t="s">
        <v>6</v>
      </c>
      <c r="K6187" s="3">
        <v>247411</v>
      </c>
      <c r="L6187" s="3">
        <v>-235577</v>
      </c>
      <c r="M6187" s="3">
        <v>-127463</v>
      </c>
      <c r="N6187" s="3">
        <v>651</v>
      </c>
      <c r="O6187" s="3">
        <v>119948</v>
      </c>
      <c r="P6187" s="3">
        <f t="shared" si="384"/>
        <v>108115</v>
      </c>
      <c r="Q6187" s="3">
        <f t="shared" si="386"/>
        <v>11834</v>
      </c>
      <c r="R6187" s="3">
        <f t="shared" si="385"/>
        <v>18</v>
      </c>
      <c r="U6187" s="8">
        <f t="shared" si="387"/>
        <v>90.13405809183979</v>
      </c>
    </row>
    <row r="6188" spans="10:21" x14ac:dyDescent="0.25">
      <c r="J6188" s="3" t="s">
        <v>6</v>
      </c>
      <c r="K6188" s="3">
        <v>-571165</v>
      </c>
      <c r="L6188" s="3">
        <v>455449</v>
      </c>
      <c r="M6188" s="3">
        <v>451199</v>
      </c>
      <c r="N6188" s="3">
        <v>323</v>
      </c>
      <c r="O6188" s="3">
        <v>119966</v>
      </c>
      <c r="P6188" s="3">
        <f t="shared" si="384"/>
        <v>4251</v>
      </c>
      <c r="Q6188" s="3">
        <f t="shared" si="386"/>
        <v>115716</v>
      </c>
      <c r="R6188" s="3">
        <f t="shared" si="385"/>
        <v>52</v>
      </c>
      <c r="U6188" s="8">
        <f t="shared" si="387"/>
        <v>3.542670423286598</v>
      </c>
    </row>
    <row r="6189" spans="10:21" x14ac:dyDescent="0.25">
      <c r="J6189" s="3" t="s">
        <v>6</v>
      </c>
      <c r="K6189" s="3">
        <v>-219720</v>
      </c>
      <c r="L6189" s="3">
        <v>212652</v>
      </c>
      <c r="M6189" s="3">
        <v>99702</v>
      </c>
      <c r="N6189" s="4">
        <v>216</v>
      </c>
      <c r="O6189" s="3">
        <v>120018</v>
      </c>
      <c r="P6189" s="3">
        <f t="shared" si="384"/>
        <v>112951</v>
      </c>
      <c r="Q6189" s="3">
        <f t="shared" si="386"/>
        <v>7068</v>
      </c>
      <c r="R6189" s="3">
        <f t="shared" si="385"/>
        <v>558</v>
      </c>
      <c r="U6189" s="8">
        <f t="shared" si="387"/>
        <v>94.110883367494878</v>
      </c>
    </row>
    <row r="6190" spans="10:21" x14ac:dyDescent="0.25">
      <c r="J6190" s="3" t="s">
        <v>6</v>
      </c>
      <c r="K6190" s="3">
        <v>298810</v>
      </c>
      <c r="L6190" s="3">
        <v>-275971</v>
      </c>
      <c r="M6190" s="3">
        <v>-178234</v>
      </c>
      <c r="N6190" s="3">
        <v>485</v>
      </c>
      <c r="O6190" s="3">
        <v>120576</v>
      </c>
      <c r="P6190" s="3">
        <f t="shared" si="384"/>
        <v>97738</v>
      </c>
      <c r="Q6190" s="3">
        <f t="shared" si="386"/>
        <v>22839</v>
      </c>
      <c r="R6190" s="3">
        <f t="shared" si="385"/>
        <v>63</v>
      </c>
      <c r="U6190" s="8">
        <f t="shared" si="387"/>
        <v>81.058419585987266</v>
      </c>
    </row>
    <row r="6191" spans="10:21" x14ac:dyDescent="0.25">
      <c r="J6191" s="3" t="s">
        <v>6</v>
      </c>
      <c r="K6191" s="3">
        <v>448135</v>
      </c>
      <c r="L6191" s="3">
        <v>-379999</v>
      </c>
      <c r="M6191" s="3">
        <v>-327496</v>
      </c>
      <c r="N6191" s="3">
        <v>440</v>
      </c>
      <c r="O6191" s="3">
        <v>120639</v>
      </c>
      <c r="P6191" s="3">
        <f t="shared" si="384"/>
        <v>52504</v>
      </c>
      <c r="Q6191" s="3">
        <f t="shared" si="386"/>
        <v>68136</v>
      </c>
      <c r="R6191" s="3">
        <f t="shared" si="385"/>
        <v>224</v>
      </c>
      <c r="U6191" s="8">
        <f t="shared" si="387"/>
        <v>43.520751995623307</v>
      </c>
    </row>
    <row r="6192" spans="10:21" x14ac:dyDescent="0.25">
      <c r="J6192" s="3" t="s">
        <v>6</v>
      </c>
      <c r="K6192" s="3">
        <v>-180561</v>
      </c>
      <c r="L6192" s="3">
        <v>178359</v>
      </c>
      <c r="M6192" s="3">
        <v>59698</v>
      </c>
      <c r="N6192" s="3">
        <v>190</v>
      </c>
      <c r="O6192" s="3">
        <v>120863</v>
      </c>
      <c r="P6192" s="3">
        <f t="shared" si="384"/>
        <v>118662</v>
      </c>
      <c r="Q6192" s="3">
        <f t="shared" si="386"/>
        <v>2202</v>
      </c>
      <c r="R6192" s="3">
        <f t="shared" si="385"/>
        <v>199</v>
      </c>
      <c r="U6192" s="8">
        <f t="shared" si="387"/>
        <v>98.178102479667061</v>
      </c>
    </row>
    <row r="6193" spans="10:21" x14ac:dyDescent="0.25">
      <c r="J6193" s="3" t="s">
        <v>6</v>
      </c>
      <c r="K6193" s="3">
        <v>-275161</v>
      </c>
      <c r="L6193" s="3">
        <v>258003</v>
      </c>
      <c r="M6193" s="3">
        <v>154099</v>
      </c>
      <c r="N6193" s="3">
        <v>45</v>
      </c>
      <c r="O6193" s="3">
        <v>121062</v>
      </c>
      <c r="P6193" s="3">
        <f t="shared" si="384"/>
        <v>103905</v>
      </c>
      <c r="Q6193" s="3">
        <f t="shared" si="386"/>
        <v>17158</v>
      </c>
      <c r="R6193" s="3">
        <f t="shared" si="385"/>
        <v>158</v>
      </c>
      <c r="U6193" s="8">
        <f t="shared" si="387"/>
        <v>85.82709685946044</v>
      </c>
    </row>
    <row r="6194" spans="10:21" x14ac:dyDescent="0.25">
      <c r="J6194" s="3" t="s">
        <v>6</v>
      </c>
      <c r="K6194" s="3">
        <v>180616</v>
      </c>
      <c r="L6194" s="3">
        <v>-178449</v>
      </c>
      <c r="M6194" s="3">
        <v>-59396</v>
      </c>
      <c r="N6194" s="3">
        <v>911</v>
      </c>
      <c r="O6194" s="3">
        <v>121220</v>
      </c>
      <c r="P6194" s="3">
        <f t="shared" si="384"/>
        <v>119054</v>
      </c>
      <c r="Q6194" s="3">
        <f t="shared" si="386"/>
        <v>2167</v>
      </c>
      <c r="R6194" s="3">
        <f t="shared" si="385"/>
        <v>59</v>
      </c>
      <c r="U6194" s="8">
        <f t="shared" si="387"/>
        <v>98.212341197822141</v>
      </c>
    </row>
    <row r="6195" spans="10:21" x14ac:dyDescent="0.25">
      <c r="J6195" s="3" t="s">
        <v>6</v>
      </c>
      <c r="K6195" s="3">
        <v>128629</v>
      </c>
      <c r="L6195" s="3">
        <v>-128621</v>
      </c>
      <c r="M6195" s="3">
        <v>-7350</v>
      </c>
      <c r="N6195" s="5">
        <v>128</v>
      </c>
      <c r="O6195" s="3">
        <v>121279</v>
      </c>
      <c r="P6195" s="3">
        <f t="shared" si="384"/>
        <v>121272</v>
      </c>
      <c r="Q6195" s="3">
        <f t="shared" si="386"/>
        <v>8</v>
      </c>
      <c r="R6195" s="3">
        <f t="shared" si="385"/>
        <v>500</v>
      </c>
      <c r="U6195" s="8">
        <f t="shared" si="387"/>
        <v>99.993403639541881</v>
      </c>
    </row>
    <row r="6196" spans="10:21" x14ac:dyDescent="0.25">
      <c r="J6196" s="3" t="s">
        <v>6</v>
      </c>
      <c r="K6196" s="3">
        <v>151641</v>
      </c>
      <c r="L6196" s="3">
        <v>-151254</v>
      </c>
      <c r="M6196" s="3">
        <v>-29862</v>
      </c>
      <c r="N6196" s="4">
        <v>729</v>
      </c>
      <c r="O6196" s="3">
        <v>121779</v>
      </c>
      <c r="P6196" s="3">
        <f t="shared" si="384"/>
        <v>121393</v>
      </c>
      <c r="Q6196" s="3">
        <f t="shared" si="386"/>
        <v>387</v>
      </c>
      <c r="R6196" s="3">
        <f t="shared" si="385"/>
        <v>68</v>
      </c>
      <c r="U6196" s="8">
        <f t="shared" si="387"/>
        <v>99.682211218683022</v>
      </c>
    </row>
    <row r="6197" spans="10:21" x14ac:dyDescent="0.25">
      <c r="J6197" s="3" t="s">
        <v>6</v>
      </c>
      <c r="K6197" s="3">
        <v>-226859</v>
      </c>
      <c r="L6197" s="3">
        <v>219096</v>
      </c>
      <c r="M6197" s="3">
        <v>105012</v>
      </c>
      <c r="N6197" s="3">
        <v>685</v>
      </c>
      <c r="O6197" s="3">
        <v>121847</v>
      </c>
      <c r="P6197" s="3">
        <f t="shared" si="384"/>
        <v>114085</v>
      </c>
      <c r="Q6197" s="3">
        <f t="shared" si="386"/>
        <v>7763</v>
      </c>
      <c r="R6197" s="3">
        <f t="shared" si="385"/>
        <v>123</v>
      </c>
      <c r="U6197" s="8">
        <f t="shared" si="387"/>
        <v>93.628895253883968</v>
      </c>
    </row>
    <row r="6198" spans="10:21" x14ac:dyDescent="0.25">
      <c r="J6198" s="3" t="s">
        <v>6</v>
      </c>
      <c r="K6198" s="3">
        <v>127778</v>
      </c>
      <c r="L6198" s="3">
        <v>-127774</v>
      </c>
      <c r="M6198" s="3">
        <v>-5808</v>
      </c>
      <c r="N6198" s="5">
        <v>16</v>
      </c>
      <c r="O6198" s="3">
        <v>121970</v>
      </c>
      <c r="P6198" s="3">
        <f t="shared" si="384"/>
        <v>121967</v>
      </c>
      <c r="Q6198" s="3">
        <f t="shared" si="386"/>
        <v>4</v>
      </c>
      <c r="R6198" s="3">
        <f t="shared" si="385"/>
        <v>106</v>
      </c>
      <c r="U6198" s="8">
        <f t="shared" si="387"/>
        <v>99.996720505042219</v>
      </c>
    </row>
    <row r="6199" spans="10:21" x14ac:dyDescent="0.25">
      <c r="J6199" s="3" t="s">
        <v>6</v>
      </c>
      <c r="K6199" s="3">
        <v>152908</v>
      </c>
      <c r="L6199" s="3">
        <v>-152489</v>
      </c>
      <c r="M6199" s="3">
        <v>-30832</v>
      </c>
      <c r="N6199" s="3">
        <v>775</v>
      </c>
      <c r="O6199" s="3">
        <v>122076</v>
      </c>
      <c r="P6199" s="3">
        <f t="shared" si="384"/>
        <v>121658</v>
      </c>
      <c r="Q6199" s="3">
        <f t="shared" si="386"/>
        <v>419</v>
      </c>
      <c r="R6199" s="3">
        <f t="shared" si="385"/>
        <v>214</v>
      </c>
      <c r="U6199" s="8">
        <f t="shared" si="387"/>
        <v>99.656771191716629</v>
      </c>
    </row>
    <row r="6200" spans="10:21" x14ac:dyDescent="0.25">
      <c r="J6200" s="3" t="s">
        <v>6</v>
      </c>
      <c r="K6200" s="3">
        <v>157058</v>
      </c>
      <c r="L6200" s="3">
        <v>-156488</v>
      </c>
      <c r="M6200" s="3">
        <v>-34768</v>
      </c>
      <c r="N6200" s="4">
        <v>8</v>
      </c>
      <c r="O6200" s="3">
        <v>122290</v>
      </c>
      <c r="P6200" s="3">
        <f t="shared" si="384"/>
        <v>121721</v>
      </c>
      <c r="Q6200" s="3">
        <f t="shared" si="386"/>
        <v>570</v>
      </c>
      <c r="R6200" s="3">
        <f t="shared" si="385"/>
        <v>19</v>
      </c>
      <c r="U6200" s="8">
        <f t="shared" si="387"/>
        <v>99.53389484013411</v>
      </c>
    </row>
    <row r="6201" spans="10:21" x14ac:dyDescent="0.25">
      <c r="J6201" s="3" t="s">
        <v>6</v>
      </c>
      <c r="K6201" s="3">
        <v>-322186</v>
      </c>
      <c r="L6201" s="3">
        <v>294180</v>
      </c>
      <c r="M6201" s="3">
        <v>199877</v>
      </c>
      <c r="N6201" s="3">
        <v>277</v>
      </c>
      <c r="O6201" s="3">
        <v>122309</v>
      </c>
      <c r="P6201" s="3">
        <f t="shared" si="384"/>
        <v>94304</v>
      </c>
      <c r="Q6201" s="3">
        <f t="shared" si="386"/>
        <v>28006</v>
      </c>
      <c r="R6201" s="3">
        <f t="shared" si="385"/>
        <v>99</v>
      </c>
      <c r="U6201" s="8">
        <f t="shared" si="387"/>
        <v>77.102257397247953</v>
      </c>
    </row>
    <row r="6202" spans="10:21" x14ac:dyDescent="0.25">
      <c r="J6202" s="3" t="s">
        <v>6</v>
      </c>
      <c r="K6202" s="3">
        <v>-303901</v>
      </c>
      <c r="L6202" s="3">
        <v>280580</v>
      </c>
      <c r="M6202" s="3">
        <v>181493</v>
      </c>
      <c r="N6202" s="3">
        <v>456</v>
      </c>
      <c r="O6202" s="3">
        <v>122408</v>
      </c>
      <c r="P6202" s="3">
        <f t="shared" si="384"/>
        <v>99088</v>
      </c>
      <c r="Q6202" s="3">
        <f t="shared" si="386"/>
        <v>23321</v>
      </c>
      <c r="R6202" s="3">
        <f t="shared" si="385"/>
        <v>65</v>
      </c>
      <c r="U6202" s="8">
        <f t="shared" si="387"/>
        <v>80.948140644402315</v>
      </c>
    </row>
    <row r="6203" spans="10:21" x14ac:dyDescent="0.25">
      <c r="J6203" s="3" t="s">
        <v>6</v>
      </c>
      <c r="K6203" s="3">
        <v>394646</v>
      </c>
      <c r="L6203" s="3">
        <v>-345667</v>
      </c>
      <c r="M6203" s="3">
        <v>-272173</v>
      </c>
      <c r="N6203" s="3">
        <v>456</v>
      </c>
      <c r="O6203" s="3">
        <v>122473</v>
      </c>
      <c r="P6203" s="3">
        <f t="shared" si="384"/>
        <v>73495</v>
      </c>
      <c r="Q6203" s="3">
        <f t="shared" si="386"/>
        <v>48979</v>
      </c>
      <c r="R6203" s="3">
        <f t="shared" si="385"/>
        <v>174</v>
      </c>
      <c r="U6203" s="8">
        <f t="shared" si="387"/>
        <v>60.008328366252151</v>
      </c>
    </row>
    <row r="6204" spans="10:21" x14ac:dyDescent="0.25">
      <c r="J6204" s="3" t="s">
        <v>6</v>
      </c>
      <c r="K6204" s="3">
        <v>-187935</v>
      </c>
      <c r="L6204" s="3">
        <v>185271</v>
      </c>
      <c r="M6204" s="3">
        <v>65288</v>
      </c>
      <c r="N6204" s="4">
        <v>8</v>
      </c>
      <c r="O6204" s="3">
        <v>122647</v>
      </c>
      <c r="P6204" s="3">
        <f t="shared" si="384"/>
        <v>119984</v>
      </c>
      <c r="Q6204" s="3">
        <f t="shared" si="386"/>
        <v>2664</v>
      </c>
      <c r="R6204" s="3">
        <f t="shared" si="385"/>
        <v>18</v>
      </c>
      <c r="U6204" s="8">
        <f t="shared" si="387"/>
        <v>97.827912627296215</v>
      </c>
    </row>
    <row r="6205" spans="10:21" x14ac:dyDescent="0.25">
      <c r="J6205" s="3" t="s">
        <v>6</v>
      </c>
      <c r="K6205" s="3">
        <v>217394</v>
      </c>
      <c r="L6205" s="3">
        <v>-211225</v>
      </c>
      <c r="M6205" s="3">
        <v>-94729</v>
      </c>
      <c r="N6205" s="3">
        <v>870</v>
      </c>
      <c r="O6205" s="3">
        <v>122665</v>
      </c>
      <c r="P6205" s="3">
        <f t="shared" si="384"/>
        <v>116497</v>
      </c>
      <c r="Q6205" s="3">
        <f t="shared" si="386"/>
        <v>6169</v>
      </c>
      <c r="R6205" s="3">
        <f t="shared" si="385"/>
        <v>131</v>
      </c>
      <c r="U6205" s="8">
        <f t="shared" si="387"/>
        <v>94.97085558227694</v>
      </c>
    </row>
    <row r="6206" spans="10:21" x14ac:dyDescent="0.25">
      <c r="J6206" s="3" t="s">
        <v>6</v>
      </c>
      <c r="K6206" s="3">
        <v>170701</v>
      </c>
      <c r="L6206" s="3">
        <v>-169434</v>
      </c>
      <c r="M6206" s="3">
        <v>-47905</v>
      </c>
      <c r="N6206" s="3">
        <v>972</v>
      </c>
      <c r="O6206" s="3">
        <v>122796</v>
      </c>
      <c r="P6206" s="3">
        <f t="shared" si="384"/>
        <v>121530</v>
      </c>
      <c r="Q6206" s="3">
        <f t="shared" si="386"/>
        <v>1267</v>
      </c>
      <c r="R6206" s="3">
        <f t="shared" si="385"/>
        <v>145</v>
      </c>
      <c r="U6206" s="8">
        <f t="shared" si="387"/>
        <v>98.968207433466887</v>
      </c>
    </row>
    <row r="6207" spans="10:21" x14ac:dyDescent="0.25">
      <c r="J6207" s="3" t="s">
        <v>6</v>
      </c>
      <c r="K6207" s="3">
        <v>362334</v>
      </c>
      <c r="L6207" s="3">
        <v>-323484</v>
      </c>
      <c r="M6207" s="3">
        <v>-239393</v>
      </c>
      <c r="N6207" s="4">
        <v>343</v>
      </c>
      <c r="O6207" s="3">
        <v>122941</v>
      </c>
      <c r="P6207" s="3">
        <f t="shared" si="384"/>
        <v>84092</v>
      </c>
      <c r="Q6207" s="3">
        <f t="shared" si="386"/>
        <v>38850</v>
      </c>
      <c r="R6207" s="3">
        <f t="shared" si="385"/>
        <v>246</v>
      </c>
      <c r="U6207" s="8">
        <f t="shared" si="387"/>
        <v>68.3994761714969</v>
      </c>
    </row>
    <row r="6208" spans="10:21" x14ac:dyDescent="0.25">
      <c r="J6208" s="3" t="s">
        <v>6</v>
      </c>
      <c r="K6208" s="3">
        <v>207795</v>
      </c>
      <c r="L6208" s="3">
        <v>-203010</v>
      </c>
      <c r="M6208" s="3">
        <v>-84608</v>
      </c>
      <c r="N6208" s="3">
        <v>163</v>
      </c>
      <c r="O6208" s="3">
        <v>123187</v>
      </c>
      <c r="P6208" s="3">
        <f t="shared" si="384"/>
        <v>118403</v>
      </c>
      <c r="Q6208" s="3">
        <f t="shared" si="386"/>
        <v>4785</v>
      </c>
      <c r="R6208" s="3">
        <f t="shared" si="385"/>
        <v>421</v>
      </c>
      <c r="U6208" s="8">
        <f t="shared" si="387"/>
        <v>96.115661555196567</v>
      </c>
    </row>
    <row r="6209" spans="10:21" x14ac:dyDescent="0.25">
      <c r="J6209" s="3" t="s">
        <v>6</v>
      </c>
      <c r="K6209" s="3">
        <v>-423153</v>
      </c>
      <c r="L6209" s="3">
        <v>365661</v>
      </c>
      <c r="M6209" s="3">
        <v>299545</v>
      </c>
      <c r="N6209" s="3">
        <v>829</v>
      </c>
      <c r="O6209" s="3">
        <v>123608</v>
      </c>
      <c r="P6209" s="3">
        <f t="shared" si="384"/>
        <v>66117</v>
      </c>
      <c r="Q6209" s="3">
        <f t="shared" si="386"/>
        <v>57492</v>
      </c>
      <c r="R6209" s="3">
        <f t="shared" si="385"/>
        <v>251</v>
      </c>
      <c r="U6209" s="8">
        <f t="shared" si="387"/>
        <v>53.488447349686105</v>
      </c>
    </row>
    <row r="6210" spans="10:21" x14ac:dyDescent="0.25">
      <c r="J6210" s="3" t="s">
        <v>6</v>
      </c>
      <c r="K6210" s="3">
        <v>499661</v>
      </c>
      <c r="L6210" s="3">
        <v>-415385</v>
      </c>
      <c r="M6210" s="3">
        <v>-375802</v>
      </c>
      <c r="N6210" s="3">
        <v>548</v>
      </c>
      <c r="O6210" s="3">
        <v>123859</v>
      </c>
      <c r="P6210" s="3">
        <f t="shared" ref="P6210:P6273" si="388">ABS(L6210)-ABS(M6210)+1</f>
        <v>39584</v>
      </c>
      <c r="Q6210" s="3">
        <f t="shared" si="386"/>
        <v>84276</v>
      </c>
      <c r="R6210" s="3">
        <f t="shared" ref="R6210:R6273" si="389">O6211-O6210</f>
        <v>154</v>
      </c>
      <c r="U6210" s="8">
        <f t="shared" si="387"/>
        <v>31.958113661502193</v>
      </c>
    </row>
    <row r="6211" spans="10:21" x14ac:dyDescent="0.25">
      <c r="J6211" s="3" t="s">
        <v>6</v>
      </c>
      <c r="K6211" s="3">
        <v>-281598</v>
      </c>
      <c r="L6211" s="3">
        <v>264081</v>
      </c>
      <c r="M6211" s="3">
        <v>157585</v>
      </c>
      <c r="N6211" s="3">
        <v>874</v>
      </c>
      <c r="O6211" s="3">
        <v>124013</v>
      </c>
      <c r="P6211" s="3">
        <f t="shared" si="388"/>
        <v>106497</v>
      </c>
      <c r="Q6211" s="3">
        <f t="shared" ref="Q6211:Q6274" si="390">ABS(K6211)-ABS(L6211)</f>
        <v>17517</v>
      </c>
      <c r="R6211" s="3">
        <f t="shared" si="389"/>
        <v>7</v>
      </c>
      <c r="U6211" s="8">
        <f t="shared" ref="U6211:U6274" si="391">(ABS(L6211)-ABS(M6211))/O6211*100</f>
        <v>85.874867957391558</v>
      </c>
    </row>
    <row r="6212" spans="10:21" x14ac:dyDescent="0.25">
      <c r="J6212" s="3" t="s">
        <v>6</v>
      </c>
      <c r="K6212" s="3">
        <v>-285504</v>
      </c>
      <c r="L6212" s="3">
        <v>267126</v>
      </c>
      <c r="M6212" s="3">
        <v>161484</v>
      </c>
      <c r="N6212" s="4">
        <v>216</v>
      </c>
      <c r="O6212" s="3">
        <v>124020</v>
      </c>
      <c r="P6212" s="3">
        <f t="shared" si="388"/>
        <v>105643</v>
      </c>
      <c r="Q6212" s="3">
        <f t="shared" si="390"/>
        <v>18378</v>
      </c>
      <c r="R6212" s="3">
        <f t="shared" si="389"/>
        <v>414</v>
      </c>
      <c r="U6212" s="8">
        <f t="shared" si="391"/>
        <v>85.181422351233664</v>
      </c>
    </row>
    <row r="6213" spans="10:21" x14ac:dyDescent="0.25">
      <c r="J6213" s="3" t="s">
        <v>6</v>
      </c>
      <c r="K6213" s="3">
        <v>-189690</v>
      </c>
      <c r="L6213" s="3">
        <v>187080</v>
      </c>
      <c r="M6213" s="3">
        <v>65256</v>
      </c>
      <c r="N6213" s="4">
        <v>216</v>
      </c>
      <c r="O6213" s="3">
        <v>124434</v>
      </c>
      <c r="P6213" s="3">
        <f t="shared" si="388"/>
        <v>121825</v>
      </c>
      <c r="Q6213" s="3">
        <f t="shared" si="390"/>
        <v>2610</v>
      </c>
      <c r="R6213" s="3">
        <f t="shared" si="389"/>
        <v>126</v>
      </c>
      <c r="U6213" s="8">
        <f t="shared" si="391"/>
        <v>97.90250253146246</v>
      </c>
    </row>
    <row r="6214" spans="10:21" x14ac:dyDescent="0.25">
      <c r="J6214" s="3" t="s">
        <v>6</v>
      </c>
      <c r="K6214" s="3">
        <v>-279817</v>
      </c>
      <c r="L6214" s="3">
        <v>262880</v>
      </c>
      <c r="M6214" s="3">
        <v>155257</v>
      </c>
      <c r="N6214" s="3">
        <v>80</v>
      </c>
      <c r="O6214" s="3">
        <v>124560</v>
      </c>
      <c r="P6214" s="3">
        <f t="shared" si="388"/>
        <v>107624</v>
      </c>
      <c r="Q6214" s="3">
        <f t="shared" si="390"/>
        <v>16937</v>
      </c>
      <c r="R6214" s="3">
        <f t="shared" si="389"/>
        <v>279</v>
      </c>
      <c r="U6214" s="8">
        <f t="shared" si="391"/>
        <v>86.402536929993573</v>
      </c>
    </row>
    <row r="6215" spans="10:21" x14ac:dyDescent="0.25">
      <c r="J6215" s="3" t="s">
        <v>6</v>
      </c>
      <c r="K6215" s="3">
        <v>-184567</v>
      </c>
      <c r="L6215" s="3">
        <v>182458</v>
      </c>
      <c r="M6215" s="3">
        <v>59728</v>
      </c>
      <c r="N6215" s="4">
        <v>1</v>
      </c>
      <c r="O6215" s="3">
        <v>124839</v>
      </c>
      <c r="P6215" s="3">
        <f t="shared" si="388"/>
        <v>122731</v>
      </c>
      <c r="Q6215" s="3">
        <f t="shared" si="390"/>
        <v>2109</v>
      </c>
      <c r="R6215" s="3">
        <f t="shared" si="389"/>
        <v>25</v>
      </c>
      <c r="U6215" s="8">
        <f t="shared" si="391"/>
        <v>98.31062408381996</v>
      </c>
    </row>
    <row r="6216" spans="10:21" x14ac:dyDescent="0.25">
      <c r="J6216" s="3" t="s">
        <v>6</v>
      </c>
      <c r="K6216" s="3">
        <v>557672</v>
      </c>
      <c r="L6216" s="3">
        <v>-452024</v>
      </c>
      <c r="M6216" s="3">
        <v>-432808</v>
      </c>
      <c r="N6216" s="4">
        <v>512</v>
      </c>
      <c r="O6216" s="3">
        <v>124864</v>
      </c>
      <c r="P6216" s="3">
        <f t="shared" si="388"/>
        <v>19217</v>
      </c>
      <c r="Q6216" s="3">
        <f t="shared" si="390"/>
        <v>105648</v>
      </c>
      <c r="R6216" s="3">
        <f t="shared" si="389"/>
        <v>167</v>
      </c>
      <c r="U6216" s="8">
        <f t="shared" si="391"/>
        <v>15.389543823680164</v>
      </c>
    </row>
    <row r="6217" spans="10:21" x14ac:dyDescent="0.25">
      <c r="J6217" s="3" t="s">
        <v>6</v>
      </c>
      <c r="K6217" s="3">
        <v>243743</v>
      </c>
      <c r="L6217" s="3">
        <v>-233970</v>
      </c>
      <c r="M6217" s="3">
        <v>-118712</v>
      </c>
      <c r="N6217" s="3">
        <v>279</v>
      </c>
      <c r="O6217" s="3">
        <v>125031</v>
      </c>
      <c r="P6217" s="3">
        <f t="shared" si="388"/>
        <v>115259</v>
      </c>
      <c r="Q6217" s="3">
        <f t="shared" si="390"/>
        <v>9773</v>
      </c>
      <c r="R6217" s="3">
        <f t="shared" si="389"/>
        <v>6</v>
      </c>
      <c r="U6217" s="8">
        <f t="shared" si="391"/>
        <v>92.183538482456356</v>
      </c>
    </row>
    <row r="6218" spans="10:21" x14ac:dyDescent="0.25">
      <c r="J6218" s="3" t="s">
        <v>6</v>
      </c>
      <c r="K6218" s="3">
        <v>-567774</v>
      </c>
      <c r="L6218" s="3">
        <v>458280</v>
      </c>
      <c r="M6218" s="3">
        <v>442737</v>
      </c>
      <c r="N6218" s="4">
        <v>729</v>
      </c>
      <c r="O6218" s="3">
        <v>125037</v>
      </c>
      <c r="P6218" s="3">
        <f t="shared" si="388"/>
        <v>15544</v>
      </c>
      <c r="Q6218" s="3">
        <f t="shared" si="390"/>
        <v>109494</v>
      </c>
      <c r="R6218" s="3">
        <f t="shared" si="389"/>
        <v>228</v>
      </c>
      <c r="U6218" s="8">
        <f t="shared" si="391"/>
        <v>12.430720506730006</v>
      </c>
    </row>
    <row r="6219" spans="10:21" x14ac:dyDescent="0.25">
      <c r="J6219" s="3" t="s">
        <v>6</v>
      </c>
      <c r="K6219" s="3">
        <v>-356789</v>
      </c>
      <c r="L6219" s="3">
        <v>320780</v>
      </c>
      <c r="M6219" s="3">
        <v>231524</v>
      </c>
      <c r="N6219" s="3">
        <v>755</v>
      </c>
      <c r="O6219" s="3">
        <v>125265</v>
      </c>
      <c r="P6219" s="3">
        <f t="shared" si="388"/>
        <v>89257</v>
      </c>
      <c r="Q6219" s="3">
        <f t="shared" si="390"/>
        <v>36009</v>
      </c>
      <c r="R6219" s="3">
        <f t="shared" si="389"/>
        <v>226</v>
      </c>
      <c r="U6219" s="8">
        <f t="shared" si="391"/>
        <v>71.253742066818347</v>
      </c>
    </row>
    <row r="6220" spans="10:21" x14ac:dyDescent="0.25">
      <c r="J6220" s="3" t="s">
        <v>6</v>
      </c>
      <c r="K6220" s="3">
        <v>-390539</v>
      </c>
      <c r="L6220" s="3">
        <v>344669</v>
      </c>
      <c r="M6220" s="3">
        <v>265048</v>
      </c>
      <c r="N6220" s="3">
        <v>82</v>
      </c>
      <c r="O6220" s="3">
        <v>125491</v>
      </c>
      <c r="P6220" s="3">
        <f t="shared" si="388"/>
        <v>79622</v>
      </c>
      <c r="Q6220" s="3">
        <f t="shared" si="390"/>
        <v>45870</v>
      </c>
      <c r="R6220" s="3">
        <f t="shared" si="389"/>
        <v>88</v>
      </c>
      <c r="U6220" s="8">
        <f t="shared" si="391"/>
        <v>63.447577913953992</v>
      </c>
    </row>
    <row r="6221" spans="10:21" x14ac:dyDescent="0.25">
      <c r="J6221" s="3" t="s">
        <v>6</v>
      </c>
      <c r="K6221" s="3">
        <v>277263</v>
      </c>
      <c r="L6221" s="3">
        <v>-261220</v>
      </c>
      <c r="M6221" s="3">
        <v>-151684</v>
      </c>
      <c r="N6221" s="3">
        <v>943</v>
      </c>
      <c r="O6221" s="3">
        <v>125579</v>
      </c>
      <c r="P6221" s="3">
        <f t="shared" si="388"/>
        <v>109537</v>
      </c>
      <c r="Q6221" s="3">
        <f t="shared" si="390"/>
        <v>16043</v>
      </c>
      <c r="R6221" s="3">
        <f t="shared" si="389"/>
        <v>132</v>
      </c>
      <c r="U6221" s="8">
        <f t="shared" si="391"/>
        <v>87.224774842927559</v>
      </c>
    </row>
    <row r="6222" spans="10:21" x14ac:dyDescent="0.25">
      <c r="J6222" s="3" t="s">
        <v>6</v>
      </c>
      <c r="K6222" s="3">
        <v>-133549</v>
      </c>
      <c r="L6222" s="3">
        <v>133540</v>
      </c>
      <c r="M6222" s="3">
        <v>7838</v>
      </c>
      <c r="N6222" s="3">
        <v>323</v>
      </c>
      <c r="O6222" s="3">
        <v>125711</v>
      </c>
      <c r="P6222" s="3">
        <f t="shared" si="388"/>
        <v>125703</v>
      </c>
      <c r="Q6222" s="3">
        <f t="shared" si="390"/>
        <v>9</v>
      </c>
      <c r="R6222" s="3">
        <f t="shared" si="389"/>
        <v>184</v>
      </c>
      <c r="U6222" s="8">
        <f t="shared" si="391"/>
        <v>99.992840721973423</v>
      </c>
    </row>
    <row r="6223" spans="10:21" x14ac:dyDescent="0.25">
      <c r="J6223" s="3" t="s">
        <v>6</v>
      </c>
      <c r="K6223" s="3">
        <v>-170487</v>
      </c>
      <c r="L6223" s="3">
        <v>169464</v>
      </c>
      <c r="M6223" s="3">
        <v>44592</v>
      </c>
      <c r="N6223" s="4">
        <v>729</v>
      </c>
      <c r="O6223" s="3">
        <v>125895</v>
      </c>
      <c r="P6223" s="3">
        <f t="shared" si="388"/>
        <v>124873</v>
      </c>
      <c r="Q6223" s="3">
        <f t="shared" si="390"/>
        <v>1023</v>
      </c>
      <c r="R6223" s="3">
        <f t="shared" si="389"/>
        <v>299</v>
      </c>
      <c r="U6223" s="8">
        <f t="shared" si="391"/>
        <v>99.187418086500656</v>
      </c>
    </row>
    <row r="6224" spans="10:21" x14ac:dyDescent="0.25">
      <c r="J6224" s="3" t="s">
        <v>6</v>
      </c>
      <c r="K6224" s="3">
        <v>335594</v>
      </c>
      <c r="L6224" s="3">
        <v>-305862</v>
      </c>
      <c r="M6224" s="3">
        <v>-209400</v>
      </c>
      <c r="N6224" s="3">
        <v>656</v>
      </c>
      <c r="O6224" s="3">
        <v>126194</v>
      </c>
      <c r="P6224" s="3">
        <f t="shared" si="388"/>
        <v>96463</v>
      </c>
      <c r="Q6224" s="3">
        <f t="shared" si="390"/>
        <v>29732</v>
      </c>
      <c r="R6224" s="3">
        <f t="shared" si="389"/>
        <v>6</v>
      </c>
      <c r="U6224" s="8">
        <f t="shared" si="391"/>
        <v>76.439450370065146</v>
      </c>
    </row>
    <row r="6225" spans="10:21" x14ac:dyDescent="0.25">
      <c r="J6225" s="3" t="s">
        <v>6</v>
      </c>
      <c r="K6225" s="3">
        <v>548735</v>
      </c>
      <c r="L6225" s="3">
        <v>-447795</v>
      </c>
      <c r="M6225" s="3">
        <v>-422535</v>
      </c>
      <c r="N6225" s="4">
        <v>125</v>
      </c>
      <c r="O6225" s="3">
        <v>126200</v>
      </c>
      <c r="P6225" s="3">
        <f t="shared" si="388"/>
        <v>25261</v>
      </c>
      <c r="Q6225" s="3">
        <f t="shared" si="390"/>
        <v>100940</v>
      </c>
      <c r="R6225" s="3">
        <f t="shared" si="389"/>
        <v>92</v>
      </c>
      <c r="U6225" s="8">
        <f t="shared" si="391"/>
        <v>20.015847860538827</v>
      </c>
    </row>
    <row r="6226" spans="10:21" x14ac:dyDescent="0.25">
      <c r="J6226" s="3" t="s">
        <v>6</v>
      </c>
      <c r="K6226" s="3">
        <v>-182904</v>
      </c>
      <c r="L6226" s="3">
        <v>181078</v>
      </c>
      <c r="M6226" s="3">
        <v>56612</v>
      </c>
      <c r="N6226" s="4">
        <v>216</v>
      </c>
      <c r="O6226" s="3">
        <v>126292</v>
      </c>
      <c r="P6226" s="3">
        <f t="shared" si="388"/>
        <v>124467</v>
      </c>
      <c r="Q6226" s="3">
        <f t="shared" si="390"/>
        <v>1826</v>
      </c>
      <c r="R6226" s="3">
        <f t="shared" si="389"/>
        <v>91</v>
      </c>
      <c r="U6226" s="8">
        <f t="shared" si="391"/>
        <v>98.554144363855187</v>
      </c>
    </row>
    <row r="6227" spans="10:21" x14ac:dyDescent="0.25">
      <c r="J6227" s="3" t="s">
        <v>6</v>
      </c>
      <c r="K6227" s="3">
        <v>152003</v>
      </c>
      <c r="L6227" s="3">
        <v>-151760</v>
      </c>
      <c r="M6227" s="3">
        <v>-25620</v>
      </c>
      <c r="N6227" s="4">
        <v>27</v>
      </c>
      <c r="O6227" s="3">
        <v>126383</v>
      </c>
      <c r="P6227" s="3">
        <f t="shared" si="388"/>
        <v>126141</v>
      </c>
      <c r="Q6227" s="3">
        <f t="shared" si="390"/>
        <v>243</v>
      </c>
      <c r="R6227" s="3">
        <f t="shared" si="389"/>
        <v>34</v>
      </c>
      <c r="U6227" s="8">
        <f t="shared" si="391"/>
        <v>99.807727305096421</v>
      </c>
    </row>
    <row r="6228" spans="10:21" x14ac:dyDescent="0.25">
      <c r="J6228" s="3" t="s">
        <v>6</v>
      </c>
      <c r="K6228" s="3">
        <v>267262</v>
      </c>
      <c r="L6228" s="3">
        <v>-253530</v>
      </c>
      <c r="M6228" s="3">
        <v>-140845</v>
      </c>
      <c r="N6228" s="3">
        <v>603</v>
      </c>
      <c r="O6228" s="3">
        <v>126417</v>
      </c>
      <c r="P6228" s="3">
        <f t="shared" si="388"/>
        <v>112686</v>
      </c>
      <c r="Q6228" s="3">
        <f t="shared" si="390"/>
        <v>13732</v>
      </c>
      <c r="R6228" s="3">
        <f t="shared" si="389"/>
        <v>30</v>
      </c>
      <c r="U6228" s="8">
        <f t="shared" si="391"/>
        <v>89.137536881906712</v>
      </c>
    </row>
    <row r="6229" spans="10:21" x14ac:dyDescent="0.25">
      <c r="J6229" s="3" t="s">
        <v>6</v>
      </c>
      <c r="K6229" s="3">
        <v>130151</v>
      </c>
      <c r="L6229" s="3">
        <v>-130150</v>
      </c>
      <c r="M6229" s="3">
        <v>-3704</v>
      </c>
      <c r="N6229" s="3">
        <v>287</v>
      </c>
      <c r="O6229" s="3">
        <v>126447</v>
      </c>
      <c r="P6229" s="3">
        <f t="shared" si="388"/>
        <v>126447</v>
      </c>
      <c r="Q6229" s="3">
        <f t="shared" si="390"/>
        <v>1</v>
      </c>
      <c r="R6229" s="3">
        <f t="shared" si="389"/>
        <v>183</v>
      </c>
      <c r="U6229" s="8">
        <f t="shared" si="391"/>
        <v>99.99920915482376</v>
      </c>
    </row>
    <row r="6230" spans="10:21" x14ac:dyDescent="0.25">
      <c r="J6230" s="3" t="s">
        <v>6</v>
      </c>
      <c r="K6230" s="3">
        <v>148383</v>
      </c>
      <c r="L6230" s="3">
        <v>-148227</v>
      </c>
      <c r="M6230" s="3">
        <v>-21753</v>
      </c>
      <c r="N6230" s="4">
        <v>27</v>
      </c>
      <c r="O6230" s="3">
        <v>126630</v>
      </c>
      <c r="P6230" s="3">
        <f t="shared" si="388"/>
        <v>126475</v>
      </c>
      <c r="Q6230" s="3">
        <f t="shared" si="390"/>
        <v>156</v>
      </c>
      <c r="R6230" s="3">
        <f t="shared" si="389"/>
        <v>170</v>
      </c>
      <c r="U6230" s="8">
        <f t="shared" si="391"/>
        <v>99.876806443970622</v>
      </c>
    </row>
    <row r="6231" spans="10:21" x14ac:dyDescent="0.25">
      <c r="J6231" s="3" t="s">
        <v>6</v>
      </c>
      <c r="K6231" s="3">
        <v>406628</v>
      </c>
      <c r="L6231" s="3">
        <v>-356538</v>
      </c>
      <c r="M6231" s="3">
        <v>-279828</v>
      </c>
      <c r="N6231" s="3">
        <v>728</v>
      </c>
      <c r="O6231" s="3">
        <v>126800</v>
      </c>
      <c r="P6231" s="3">
        <f t="shared" si="388"/>
        <v>76711</v>
      </c>
      <c r="Q6231" s="3">
        <f t="shared" si="390"/>
        <v>50090</v>
      </c>
      <c r="R6231" s="3">
        <f t="shared" si="389"/>
        <v>209</v>
      </c>
      <c r="U6231" s="8">
        <f t="shared" si="391"/>
        <v>60.496845425867505</v>
      </c>
    </row>
    <row r="6232" spans="10:21" x14ac:dyDescent="0.25">
      <c r="J6232" s="3" t="s">
        <v>6</v>
      </c>
      <c r="K6232" s="3">
        <v>131713</v>
      </c>
      <c r="L6232" s="3">
        <v>-131711</v>
      </c>
      <c r="M6232" s="3">
        <v>-4704</v>
      </c>
      <c r="N6232" s="5">
        <v>2</v>
      </c>
      <c r="O6232" s="3">
        <v>127009</v>
      </c>
      <c r="P6232" s="3">
        <f t="shared" si="388"/>
        <v>127008</v>
      </c>
      <c r="Q6232" s="3">
        <f t="shared" si="390"/>
        <v>2</v>
      </c>
      <c r="R6232" s="3">
        <f t="shared" si="389"/>
        <v>27</v>
      </c>
      <c r="U6232" s="8">
        <f t="shared" si="391"/>
        <v>99.998425308442705</v>
      </c>
    </row>
    <row r="6233" spans="10:21" x14ac:dyDescent="0.25">
      <c r="J6233" s="3" t="s">
        <v>6</v>
      </c>
      <c r="K6233" s="3">
        <v>516500</v>
      </c>
      <c r="L6233" s="3">
        <v>-428564</v>
      </c>
      <c r="M6233" s="3">
        <v>-389464</v>
      </c>
      <c r="N6233" s="4">
        <v>512</v>
      </c>
      <c r="O6233" s="3">
        <v>127036</v>
      </c>
      <c r="P6233" s="3">
        <f t="shared" si="388"/>
        <v>39101</v>
      </c>
      <c r="Q6233" s="3">
        <f t="shared" si="390"/>
        <v>87936</v>
      </c>
      <c r="R6233" s="3">
        <f t="shared" si="389"/>
        <v>166</v>
      </c>
      <c r="U6233" s="8">
        <f t="shared" si="391"/>
        <v>30.778676910482066</v>
      </c>
    </row>
    <row r="6234" spans="10:21" x14ac:dyDescent="0.25">
      <c r="J6234" s="3" t="s">
        <v>6</v>
      </c>
      <c r="K6234" s="3">
        <v>-514549</v>
      </c>
      <c r="L6234" s="3">
        <v>427477</v>
      </c>
      <c r="M6234" s="3">
        <v>387347</v>
      </c>
      <c r="N6234" s="3">
        <v>107</v>
      </c>
      <c r="O6234" s="3">
        <v>127202</v>
      </c>
      <c r="P6234" s="3">
        <f t="shared" si="388"/>
        <v>40131</v>
      </c>
      <c r="Q6234" s="3">
        <f t="shared" si="390"/>
        <v>87072</v>
      </c>
      <c r="R6234" s="3">
        <f t="shared" si="389"/>
        <v>130</v>
      </c>
      <c r="U6234" s="8">
        <f t="shared" si="391"/>
        <v>31.548246096759485</v>
      </c>
    </row>
    <row r="6235" spans="10:21" x14ac:dyDescent="0.25">
      <c r="J6235" s="3" t="s">
        <v>6</v>
      </c>
      <c r="K6235" s="3">
        <v>465392</v>
      </c>
      <c r="L6235" s="3">
        <v>-396138</v>
      </c>
      <c r="M6235" s="3">
        <v>-338060</v>
      </c>
      <c r="N6235" s="4">
        <v>216</v>
      </c>
      <c r="O6235" s="3">
        <v>127332</v>
      </c>
      <c r="P6235" s="3">
        <f t="shared" si="388"/>
        <v>58079</v>
      </c>
      <c r="Q6235" s="3">
        <f t="shared" si="390"/>
        <v>69254</v>
      </c>
      <c r="R6235" s="3">
        <f t="shared" si="389"/>
        <v>75</v>
      </c>
      <c r="U6235" s="8">
        <f t="shared" si="391"/>
        <v>45.611472371438445</v>
      </c>
    </row>
    <row r="6236" spans="10:21" x14ac:dyDescent="0.25">
      <c r="J6236" s="3" t="s">
        <v>6</v>
      </c>
      <c r="K6236" s="3">
        <v>-586614</v>
      </c>
      <c r="L6236" s="3">
        <v>471814</v>
      </c>
      <c r="M6236" s="3">
        <v>459207</v>
      </c>
      <c r="N6236" s="4">
        <v>343</v>
      </c>
      <c r="O6236" s="3">
        <v>127407</v>
      </c>
      <c r="P6236" s="3">
        <f t="shared" si="388"/>
        <v>12608</v>
      </c>
      <c r="Q6236" s="3">
        <f t="shared" si="390"/>
        <v>114800</v>
      </c>
      <c r="R6236" s="3">
        <f t="shared" si="389"/>
        <v>73</v>
      </c>
      <c r="U6236" s="8">
        <f t="shared" si="391"/>
        <v>9.8950607109499469</v>
      </c>
    </row>
    <row r="6237" spans="10:21" x14ac:dyDescent="0.25">
      <c r="J6237" s="3" t="s">
        <v>6</v>
      </c>
      <c r="K6237" s="3">
        <v>284360</v>
      </c>
      <c r="L6237" s="3">
        <v>-267459</v>
      </c>
      <c r="M6237" s="3">
        <v>-156880</v>
      </c>
      <c r="N6237" s="3">
        <v>421</v>
      </c>
      <c r="O6237" s="3">
        <v>127480</v>
      </c>
      <c r="P6237" s="3">
        <f t="shared" si="388"/>
        <v>110580</v>
      </c>
      <c r="Q6237" s="3">
        <f t="shared" si="390"/>
        <v>16901</v>
      </c>
      <c r="R6237" s="3">
        <f t="shared" si="389"/>
        <v>80</v>
      </c>
      <c r="U6237" s="8">
        <f t="shared" si="391"/>
        <v>86.742234075933482</v>
      </c>
    </row>
    <row r="6238" spans="10:21" x14ac:dyDescent="0.25">
      <c r="J6238" s="3" t="s">
        <v>6</v>
      </c>
      <c r="K6238" s="3">
        <v>184749</v>
      </c>
      <c r="L6238" s="3">
        <v>-182904</v>
      </c>
      <c r="M6238" s="3">
        <v>-57189</v>
      </c>
      <c r="N6238" s="4">
        <v>216</v>
      </c>
      <c r="O6238" s="3">
        <v>127560</v>
      </c>
      <c r="P6238" s="3">
        <f t="shared" si="388"/>
        <v>125716</v>
      </c>
      <c r="Q6238" s="3">
        <f t="shared" si="390"/>
        <v>1845</v>
      </c>
      <c r="R6238" s="3">
        <f t="shared" si="389"/>
        <v>146</v>
      </c>
      <c r="U6238" s="8">
        <f t="shared" si="391"/>
        <v>98.553621825023512</v>
      </c>
    </row>
    <row r="6239" spans="10:21" x14ac:dyDescent="0.25">
      <c r="J6239" s="3" t="s">
        <v>6</v>
      </c>
      <c r="K6239" s="3">
        <v>-139334</v>
      </c>
      <c r="L6239" s="3">
        <v>139307</v>
      </c>
      <c r="M6239" s="3">
        <v>11628</v>
      </c>
      <c r="N6239" s="3">
        <v>891</v>
      </c>
      <c r="O6239" s="3">
        <v>127706</v>
      </c>
      <c r="P6239" s="3">
        <f t="shared" si="388"/>
        <v>127680</v>
      </c>
      <c r="Q6239" s="3">
        <f t="shared" si="390"/>
        <v>27</v>
      </c>
      <c r="R6239" s="3">
        <f t="shared" si="389"/>
        <v>40</v>
      </c>
      <c r="U6239" s="8">
        <f t="shared" si="391"/>
        <v>99.978857688753848</v>
      </c>
    </row>
    <row r="6240" spans="10:21" x14ac:dyDescent="0.25">
      <c r="J6240" s="3" t="s">
        <v>6</v>
      </c>
      <c r="K6240" s="3">
        <v>272710</v>
      </c>
      <c r="L6240" s="3">
        <v>-258309</v>
      </c>
      <c r="M6240" s="3">
        <v>-144964</v>
      </c>
      <c r="N6240" s="4">
        <v>27</v>
      </c>
      <c r="O6240" s="3">
        <v>127746</v>
      </c>
      <c r="P6240" s="3">
        <f t="shared" si="388"/>
        <v>113346</v>
      </c>
      <c r="Q6240" s="3">
        <f t="shared" si="390"/>
        <v>14401</v>
      </c>
      <c r="R6240" s="3">
        <f t="shared" si="389"/>
        <v>48</v>
      </c>
      <c r="U6240" s="8">
        <f t="shared" si="391"/>
        <v>88.72684859017113</v>
      </c>
    </row>
    <row r="6241" spans="10:21" x14ac:dyDescent="0.25">
      <c r="J6241" s="3" t="s">
        <v>6</v>
      </c>
      <c r="K6241" s="3">
        <v>-208489</v>
      </c>
      <c r="L6241" s="3">
        <v>204379</v>
      </c>
      <c r="M6241" s="3">
        <v>80695</v>
      </c>
      <c r="N6241" s="3">
        <v>145</v>
      </c>
      <c r="O6241" s="3">
        <v>127794</v>
      </c>
      <c r="P6241" s="3">
        <f t="shared" si="388"/>
        <v>123685</v>
      </c>
      <c r="Q6241" s="3">
        <f t="shared" si="390"/>
        <v>4110</v>
      </c>
      <c r="R6241" s="3">
        <f t="shared" si="389"/>
        <v>177</v>
      </c>
      <c r="U6241" s="8">
        <f t="shared" si="391"/>
        <v>96.783886567444483</v>
      </c>
    </row>
    <row r="6242" spans="10:21" x14ac:dyDescent="0.25">
      <c r="J6242" s="3" t="s">
        <v>6</v>
      </c>
      <c r="K6242" s="3">
        <v>151154</v>
      </c>
      <c r="L6242" s="3">
        <v>-150972</v>
      </c>
      <c r="M6242" s="3">
        <v>-23183</v>
      </c>
      <c r="N6242" s="4">
        <v>729</v>
      </c>
      <c r="O6242" s="3">
        <v>127971</v>
      </c>
      <c r="P6242" s="3">
        <f t="shared" si="388"/>
        <v>127790</v>
      </c>
      <c r="Q6242" s="3">
        <f t="shared" si="390"/>
        <v>182</v>
      </c>
      <c r="R6242" s="3">
        <f t="shared" si="389"/>
        <v>41</v>
      </c>
      <c r="U6242" s="8">
        <f t="shared" si="391"/>
        <v>99.857780278344308</v>
      </c>
    </row>
    <row r="6243" spans="10:21" x14ac:dyDescent="0.25">
      <c r="J6243" s="3" t="s">
        <v>6</v>
      </c>
      <c r="K6243" s="3">
        <v>242694</v>
      </c>
      <c r="L6243" s="3">
        <v>-233839</v>
      </c>
      <c r="M6243" s="3">
        <v>-114682</v>
      </c>
      <c r="N6243" s="3">
        <v>97</v>
      </c>
      <c r="O6243" s="3">
        <v>128012</v>
      </c>
      <c r="P6243" s="3">
        <f t="shared" si="388"/>
        <v>119158</v>
      </c>
      <c r="Q6243" s="3">
        <f t="shared" si="390"/>
        <v>8855</v>
      </c>
      <c r="R6243" s="3">
        <f t="shared" si="389"/>
        <v>25</v>
      </c>
      <c r="U6243" s="8">
        <f t="shared" si="391"/>
        <v>93.082679748773558</v>
      </c>
    </row>
    <row r="6244" spans="10:21" x14ac:dyDescent="0.25">
      <c r="J6244" s="3" t="s">
        <v>6</v>
      </c>
      <c r="K6244" s="3">
        <v>245612</v>
      </c>
      <c r="L6244" s="3">
        <v>-236281</v>
      </c>
      <c r="M6244" s="3">
        <v>-117575</v>
      </c>
      <c r="N6244" s="4">
        <v>512</v>
      </c>
      <c r="O6244" s="3">
        <v>128037</v>
      </c>
      <c r="P6244" s="3">
        <f t="shared" si="388"/>
        <v>118707</v>
      </c>
      <c r="Q6244" s="3">
        <f t="shared" si="390"/>
        <v>9331</v>
      </c>
      <c r="R6244" s="3">
        <f t="shared" si="389"/>
        <v>59</v>
      </c>
      <c r="U6244" s="8">
        <f t="shared" si="391"/>
        <v>92.712262861516592</v>
      </c>
    </row>
    <row r="6245" spans="10:21" x14ac:dyDescent="0.25">
      <c r="J6245" s="3" t="s">
        <v>6</v>
      </c>
      <c r="K6245" s="3">
        <v>-368957</v>
      </c>
      <c r="L6245" s="3">
        <v>330963</v>
      </c>
      <c r="M6245" s="3">
        <v>240861</v>
      </c>
      <c r="N6245" s="3">
        <v>235</v>
      </c>
      <c r="O6245" s="3">
        <v>128096</v>
      </c>
      <c r="P6245" s="3">
        <f t="shared" si="388"/>
        <v>90103</v>
      </c>
      <c r="Q6245" s="3">
        <f t="shared" si="390"/>
        <v>37994</v>
      </c>
      <c r="R6245" s="3">
        <f t="shared" si="389"/>
        <v>27</v>
      </c>
      <c r="U6245" s="8">
        <f t="shared" si="391"/>
        <v>70.339432925306028</v>
      </c>
    </row>
    <row r="6246" spans="10:21" x14ac:dyDescent="0.25">
      <c r="J6246" s="3" t="s">
        <v>6</v>
      </c>
      <c r="K6246" s="3">
        <v>164306</v>
      </c>
      <c r="L6246" s="3">
        <v>-163719</v>
      </c>
      <c r="M6246" s="3">
        <v>-36183</v>
      </c>
      <c r="N6246" s="3">
        <v>170</v>
      </c>
      <c r="O6246" s="3">
        <v>128123</v>
      </c>
      <c r="P6246" s="3">
        <f t="shared" si="388"/>
        <v>127537</v>
      </c>
      <c r="Q6246" s="3">
        <f t="shared" si="390"/>
        <v>587</v>
      </c>
      <c r="R6246" s="3">
        <f t="shared" si="389"/>
        <v>481</v>
      </c>
      <c r="U6246" s="8">
        <f t="shared" si="391"/>
        <v>99.541846506872304</v>
      </c>
    </row>
    <row r="6247" spans="10:21" x14ac:dyDescent="0.25">
      <c r="J6247" s="3" t="s">
        <v>6</v>
      </c>
      <c r="K6247" s="3">
        <v>496844</v>
      </c>
      <c r="L6247" s="3">
        <v>-417388</v>
      </c>
      <c r="M6247" s="3">
        <v>-368240</v>
      </c>
      <c r="N6247" s="4">
        <v>512</v>
      </c>
      <c r="O6247" s="3">
        <v>128604</v>
      </c>
      <c r="P6247" s="3">
        <f t="shared" si="388"/>
        <v>49149</v>
      </c>
      <c r="Q6247" s="3">
        <f t="shared" si="390"/>
        <v>79456</v>
      </c>
      <c r="R6247" s="3">
        <f t="shared" si="389"/>
        <v>424</v>
      </c>
      <c r="U6247" s="8">
        <f t="shared" si="391"/>
        <v>38.216540698578584</v>
      </c>
    </row>
    <row r="6248" spans="10:21" x14ac:dyDescent="0.25">
      <c r="J6248" s="3" t="s">
        <v>6</v>
      </c>
      <c r="K6248" s="3">
        <v>147456</v>
      </c>
      <c r="L6248" s="3">
        <v>-147360</v>
      </c>
      <c r="M6248" s="3">
        <v>-18428</v>
      </c>
      <c r="N6248" s="4">
        <v>64</v>
      </c>
      <c r="O6248" s="3">
        <v>129028</v>
      </c>
      <c r="P6248" s="3">
        <f t="shared" si="388"/>
        <v>128933</v>
      </c>
      <c r="Q6248" s="3">
        <f t="shared" si="390"/>
        <v>96</v>
      </c>
      <c r="R6248" s="3">
        <f t="shared" si="389"/>
        <v>88</v>
      </c>
      <c r="U6248" s="8">
        <f t="shared" si="391"/>
        <v>99.925597544718983</v>
      </c>
    </row>
    <row r="6249" spans="10:21" x14ac:dyDescent="0.25">
      <c r="J6249" s="3" t="s">
        <v>6</v>
      </c>
      <c r="K6249" s="3">
        <v>-147552</v>
      </c>
      <c r="L6249" s="3">
        <v>147456</v>
      </c>
      <c r="M6249" s="3">
        <v>18436</v>
      </c>
      <c r="N6249" s="4">
        <v>64</v>
      </c>
      <c r="O6249" s="3">
        <v>129116</v>
      </c>
      <c r="P6249" s="3">
        <f t="shared" si="388"/>
        <v>129021</v>
      </c>
      <c r="Q6249" s="3">
        <f t="shared" si="390"/>
        <v>96</v>
      </c>
      <c r="R6249" s="3">
        <f t="shared" si="389"/>
        <v>88</v>
      </c>
      <c r="U6249" s="8">
        <f t="shared" si="391"/>
        <v>99.925648254282976</v>
      </c>
    </row>
    <row r="6250" spans="10:21" x14ac:dyDescent="0.25">
      <c r="J6250" s="3" t="s">
        <v>6</v>
      </c>
      <c r="K6250" s="3">
        <v>149922</v>
      </c>
      <c r="L6250" s="3">
        <v>-149790</v>
      </c>
      <c r="M6250" s="3">
        <v>-20718</v>
      </c>
      <c r="N6250" s="4">
        <v>216</v>
      </c>
      <c r="O6250" s="3">
        <v>129204</v>
      </c>
      <c r="P6250" s="3">
        <f t="shared" si="388"/>
        <v>129073</v>
      </c>
      <c r="Q6250" s="3">
        <f t="shared" si="390"/>
        <v>132</v>
      </c>
      <c r="R6250" s="3">
        <f t="shared" si="389"/>
        <v>105</v>
      </c>
      <c r="U6250" s="8">
        <f t="shared" si="391"/>
        <v>99.897835980310219</v>
      </c>
    </row>
    <row r="6251" spans="10:21" x14ac:dyDescent="0.25">
      <c r="J6251" s="3" t="s">
        <v>6</v>
      </c>
      <c r="K6251" s="3">
        <v>141893</v>
      </c>
      <c r="L6251" s="3">
        <v>-141860</v>
      </c>
      <c r="M6251" s="3">
        <v>-12584</v>
      </c>
      <c r="N6251" s="3">
        <v>253</v>
      </c>
      <c r="O6251" s="3">
        <v>129309</v>
      </c>
      <c r="P6251" s="3">
        <f t="shared" si="388"/>
        <v>129277</v>
      </c>
      <c r="Q6251" s="3">
        <f t="shared" si="390"/>
        <v>33</v>
      </c>
      <c r="R6251" s="3">
        <f t="shared" si="389"/>
        <v>16</v>
      </c>
      <c r="U6251" s="8">
        <f t="shared" si="391"/>
        <v>99.974479734589238</v>
      </c>
    </row>
    <row r="6252" spans="10:21" x14ac:dyDescent="0.25">
      <c r="J6252" s="3" t="s">
        <v>6</v>
      </c>
      <c r="K6252" s="3">
        <v>-237040</v>
      </c>
      <c r="L6252" s="3">
        <v>229381</v>
      </c>
      <c r="M6252" s="3">
        <v>107715</v>
      </c>
      <c r="N6252" s="4">
        <v>216</v>
      </c>
      <c r="O6252" s="3">
        <v>129325</v>
      </c>
      <c r="P6252" s="3">
        <f t="shared" si="388"/>
        <v>121667</v>
      </c>
      <c r="Q6252" s="3">
        <f t="shared" si="390"/>
        <v>7659</v>
      </c>
      <c r="R6252" s="3">
        <f t="shared" si="389"/>
        <v>224</v>
      </c>
      <c r="U6252" s="8">
        <f t="shared" si="391"/>
        <v>94.077711192731499</v>
      </c>
    </row>
    <row r="6253" spans="10:21" x14ac:dyDescent="0.25">
      <c r="J6253" s="3" t="s">
        <v>6</v>
      </c>
      <c r="K6253" s="3">
        <v>-229006</v>
      </c>
      <c r="L6253" s="3">
        <v>222574</v>
      </c>
      <c r="M6253" s="3">
        <v>99457</v>
      </c>
      <c r="N6253" s="4">
        <v>1</v>
      </c>
      <c r="O6253" s="3">
        <v>129549</v>
      </c>
      <c r="P6253" s="3">
        <f t="shared" si="388"/>
        <v>123118</v>
      </c>
      <c r="Q6253" s="3">
        <f t="shared" si="390"/>
        <v>6432</v>
      </c>
      <c r="R6253" s="3">
        <f t="shared" si="389"/>
        <v>9</v>
      </c>
      <c r="U6253" s="8">
        <f t="shared" si="391"/>
        <v>95.035083250353154</v>
      </c>
    </row>
    <row r="6254" spans="10:21" x14ac:dyDescent="0.25">
      <c r="J6254" s="3" t="s">
        <v>6</v>
      </c>
      <c r="K6254" s="3">
        <v>-296468</v>
      </c>
      <c r="L6254" s="3">
        <v>277666</v>
      </c>
      <c r="M6254" s="3">
        <v>166910</v>
      </c>
      <c r="N6254" s="4">
        <v>64</v>
      </c>
      <c r="O6254" s="3">
        <v>129558</v>
      </c>
      <c r="P6254" s="3">
        <f t="shared" si="388"/>
        <v>110757</v>
      </c>
      <c r="Q6254" s="3">
        <f t="shared" si="390"/>
        <v>18802</v>
      </c>
      <c r="R6254" s="3">
        <f t="shared" si="389"/>
        <v>33</v>
      </c>
      <c r="U6254" s="8">
        <f t="shared" si="391"/>
        <v>85.487580851819274</v>
      </c>
    </row>
    <row r="6255" spans="10:21" x14ac:dyDescent="0.25">
      <c r="J6255" s="3" t="s">
        <v>6</v>
      </c>
      <c r="K6255" s="3">
        <v>-471961</v>
      </c>
      <c r="L6255" s="3">
        <v>402065</v>
      </c>
      <c r="M6255" s="3">
        <v>342370</v>
      </c>
      <c r="N6255" s="3">
        <v>944</v>
      </c>
      <c r="O6255" s="3">
        <v>129591</v>
      </c>
      <c r="P6255" s="3">
        <f t="shared" si="388"/>
        <v>59696</v>
      </c>
      <c r="Q6255" s="3">
        <f t="shared" si="390"/>
        <v>69896</v>
      </c>
      <c r="R6255" s="3">
        <f t="shared" si="389"/>
        <v>70</v>
      </c>
      <c r="U6255" s="8">
        <f t="shared" si="391"/>
        <v>46.06415568982414</v>
      </c>
    </row>
    <row r="6256" spans="10:21" x14ac:dyDescent="0.25">
      <c r="J6256" s="3" t="s">
        <v>6</v>
      </c>
      <c r="K6256" s="3">
        <v>151263</v>
      </c>
      <c r="L6256" s="3">
        <v>-151116</v>
      </c>
      <c r="M6256" s="3">
        <v>-21602</v>
      </c>
      <c r="N6256" s="4">
        <v>343</v>
      </c>
      <c r="O6256" s="3">
        <v>129661</v>
      </c>
      <c r="P6256" s="3">
        <f t="shared" si="388"/>
        <v>129515</v>
      </c>
      <c r="Q6256" s="3">
        <f t="shared" si="390"/>
        <v>147</v>
      </c>
      <c r="R6256" s="3">
        <f t="shared" si="389"/>
        <v>61</v>
      </c>
      <c r="U6256" s="8">
        <f t="shared" si="391"/>
        <v>99.886627436160452</v>
      </c>
    </row>
    <row r="6257" spans="10:21" x14ac:dyDescent="0.25">
      <c r="J6257" s="3" t="s">
        <v>6</v>
      </c>
      <c r="K6257" s="3">
        <v>587886</v>
      </c>
      <c r="L6257" s="3">
        <v>-474752</v>
      </c>
      <c r="M6257" s="3">
        <v>-458164</v>
      </c>
      <c r="N6257" s="3">
        <v>504</v>
      </c>
      <c r="O6257" s="3">
        <v>129722</v>
      </c>
      <c r="P6257" s="3">
        <f t="shared" si="388"/>
        <v>16589</v>
      </c>
      <c r="Q6257" s="3">
        <f t="shared" si="390"/>
        <v>113134</v>
      </c>
      <c r="R6257" s="3">
        <f t="shared" si="389"/>
        <v>55</v>
      </c>
      <c r="U6257" s="8">
        <f t="shared" si="391"/>
        <v>12.787345245987575</v>
      </c>
    </row>
    <row r="6258" spans="10:21" x14ac:dyDescent="0.25">
      <c r="J6258" s="3" t="s">
        <v>6</v>
      </c>
      <c r="K6258" s="3">
        <v>-206056</v>
      </c>
      <c r="L6258" s="3">
        <v>202511</v>
      </c>
      <c r="M6258" s="3">
        <v>76279</v>
      </c>
      <c r="N6258" s="3">
        <v>854</v>
      </c>
      <c r="O6258" s="3">
        <v>129777</v>
      </c>
      <c r="P6258" s="3">
        <f t="shared" si="388"/>
        <v>126233</v>
      </c>
      <c r="Q6258" s="3">
        <f t="shared" si="390"/>
        <v>3545</v>
      </c>
      <c r="R6258" s="3">
        <f t="shared" si="389"/>
        <v>17</v>
      </c>
      <c r="U6258" s="8">
        <f t="shared" si="391"/>
        <v>97.268391163303207</v>
      </c>
    </row>
    <row r="6259" spans="10:21" x14ac:dyDescent="0.25">
      <c r="J6259" s="3" t="s">
        <v>6</v>
      </c>
      <c r="K6259" s="3">
        <v>-151410</v>
      </c>
      <c r="L6259" s="3">
        <v>151263</v>
      </c>
      <c r="M6259" s="3">
        <v>21616</v>
      </c>
      <c r="N6259" s="4">
        <v>343</v>
      </c>
      <c r="O6259" s="3">
        <v>129794</v>
      </c>
      <c r="P6259" s="3">
        <f t="shared" si="388"/>
        <v>129648</v>
      </c>
      <c r="Q6259" s="3">
        <f t="shared" si="390"/>
        <v>147</v>
      </c>
      <c r="R6259" s="3">
        <f t="shared" si="389"/>
        <v>978</v>
      </c>
      <c r="U6259" s="8">
        <f t="shared" si="391"/>
        <v>99.886743609103661</v>
      </c>
    </row>
    <row r="6260" spans="10:21" x14ac:dyDescent="0.25">
      <c r="J6260" s="3" t="s">
        <v>6</v>
      </c>
      <c r="K6260" s="3">
        <v>383575</v>
      </c>
      <c r="L6260" s="3">
        <v>-342788</v>
      </c>
      <c r="M6260" s="3">
        <v>-252803</v>
      </c>
      <c r="N6260" s="3">
        <v>876</v>
      </c>
      <c r="O6260" s="3">
        <v>130772</v>
      </c>
      <c r="P6260" s="3">
        <f t="shared" si="388"/>
        <v>89986</v>
      </c>
      <c r="Q6260" s="3">
        <f t="shared" si="390"/>
        <v>40787</v>
      </c>
      <c r="R6260" s="3">
        <f t="shared" si="389"/>
        <v>176</v>
      </c>
      <c r="U6260" s="8">
        <f t="shared" si="391"/>
        <v>68.810601657847243</v>
      </c>
    </row>
    <row r="6261" spans="10:21" x14ac:dyDescent="0.25">
      <c r="J6261" s="3" t="s">
        <v>6</v>
      </c>
      <c r="K6261" s="3">
        <v>279286</v>
      </c>
      <c r="L6261" s="3">
        <v>-264576</v>
      </c>
      <c r="M6261" s="3">
        <v>-148338</v>
      </c>
      <c r="N6261" s="3">
        <v>208</v>
      </c>
      <c r="O6261" s="3">
        <v>130948</v>
      </c>
      <c r="P6261" s="3">
        <f t="shared" si="388"/>
        <v>116239</v>
      </c>
      <c r="Q6261" s="3">
        <f t="shared" si="390"/>
        <v>14710</v>
      </c>
      <c r="R6261" s="3">
        <f t="shared" si="389"/>
        <v>223</v>
      </c>
      <c r="U6261" s="8">
        <f t="shared" si="391"/>
        <v>88.766533280386113</v>
      </c>
    </row>
    <row r="6262" spans="10:21" x14ac:dyDescent="0.25">
      <c r="J6262" s="3" t="s">
        <v>6</v>
      </c>
      <c r="K6262" s="3">
        <v>-457176</v>
      </c>
      <c r="L6262" s="3">
        <v>393449</v>
      </c>
      <c r="M6262" s="3">
        <v>326005</v>
      </c>
      <c r="N6262" s="3">
        <v>198</v>
      </c>
      <c r="O6262" s="3">
        <v>131171</v>
      </c>
      <c r="P6262" s="3">
        <f t="shared" si="388"/>
        <v>67445</v>
      </c>
      <c r="Q6262" s="3">
        <f t="shared" si="390"/>
        <v>63727</v>
      </c>
      <c r="R6262" s="3">
        <f t="shared" si="389"/>
        <v>302</v>
      </c>
      <c r="U6262" s="8">
        <f t="shared" si="391"/>
        <v>51.416852810453527</v>
      </c>
    </row>
    <row r="6263" spans="10:21" x14ac:dyDescent="0.25">
      <c r="J6263" s="3" t="s">
        <v>6</v>
      </c>
      <c r="K6263" s="3">
        <v>-164784</v>
      </c>
      <c r="L6263" s="3">
        <v>164329</v>
      </c>
      <c r="M6263" s="3">
        <v>33311</v>
      </c>
      <c r="N6263" s="4">
        <v>216</v>
      </c>
      <c r="O6263" s="3">
        <v>131473</v>
      </c>
      <c r="P6263" s="3">
        <f t="shared" si="388"/>
        <v>131019</v>
      </c>
      <c r="Q6263" s="3">
        <f t="shared" si="390"/>
        <v>455</v>
      </c>
      <c r="R6263" s="3">
        <f t="shared" si="389"/>
        <v>307</v>
      </c>
      <c r="U6263" s="8">
        <f t="shared" si="391"/>
        <v>99.653921337460929</v>
      </c>
    </row>
    <row r="6264" spans="10:21" x14ac:dyDescent="0.25">
      <c r="J6264" s="3" t="s">
        <v>6</v>
      </c>
      <c r="K6264" s="3">
        <v>-186363</v>
      </c>
      <c r="L6264" s="3">
        <v>184789</v>
      </c>
      <c r="M6264" s="3">
        <v>54583</v>
      </c>
      <c r="N6264" s="3">
        <v>209</v>
      </c>
      <c r="O6264" s="3">
        <v>131780</v>
      </c>
      <c r="P6264" s="3">
        <f t="shared" si="388"/>
        <v>130207</v>
      </c>
      <c r="Q6264" s="3">
        <f t="shared" si="390"/>
        <v>1574</v>
      </c>
      <c r="R6264" s="3">
        <f t="shared" si="389"/>
        <v>237</v>
      </c>
      <c r="U6264" s="8">
        <f t="shared" si="391"/>
        <v>98.80558506601912</v>
      </c>
    </row>
    <row r="6265" spans="10:21" x14ac:dyDescent="0.25">
      <c r="J6265" s="3" t="s">
        <v>6</v>
      </c>
      <c r="K6265" s="3">
        <v>-213705</v>
      </c>
      <c r="L6265" s="3">
        <v>209650</v>
      </c>
      <c r="M6265" s="3">
        <v>81688</v>
      </c>
      <c r="N6265" s="3">
        <v>47</v>
      </c>
      <c r="O6265" s="3">
        <v>132017</v>
      </c>
      <c r="P6265" s="3">
        <f t="shared" si="388"/>
        <v>127963</v>
      </c>
      <c r="Q6265" s="3">
        <f t="shared" si="390"/>
        <v>4055</v>
      </c>
      <c r="R6265" s="3">
        <f t="shared" si="389"/>
        <v>76</v>
      </c>
      <c r="U6265" s="8">
        <f t="shared" si="391"/>
        <v>96.928425884545177</v>
      </c>
    </row>
    <row r="6266" spans="10:21" x14ac:dyDescent="0.25">
      <c r="J6266" s="3" t="s">
        <v>6</v>
      </c>
      <c r="K6266" s="3">
        <v>-195297</v>
      </c>
      <c r="L6266" s="3">
        <v>193065</v>
      </c>
      <c r="M6266" s="3">
        <v>63204</v>
      </c>
      <c r="N6266" s="4">
        <v>216</v>
      </c>
      <c r="O6266" s="3">
        <v>132093</v>
      </c>
      <c r="P6266" s="3">
        <f t="shared" si="388"/>
        <v>129862</v>
      </c>
      <c r="Q6266" s="3">
        <f t="shared" si="390"/>
        <v>2232</v>
      </c>
      <c r="R6266" s="3">
        <f t="shared" si="389"/>
        <v>103</v>
      </c>
      <c r="U6266" s="8">
        <f t="shared" si="391"/>
        <v>98.31028139265517</v>
      </c>
    </row>
    <row r="6267" spans="10:21" x14ac:dyDescent="0.25">
      <c r="J6267" s="3" t="s">
        <v>6</v>
      </c>
      <c r="K6267" s="3">
        <v>139972</v>
      </c>
      <c r="L6267" s="3">
        <v>-139964</v>
      </c>
      <c r="M6267" s="3">
        <v>-7776</v>
      </c>
      <c r="N6267" s="5">
        <v>128</v>
      </c>
      <c r="O6267" s="3">
        <v>132196</v>
      </c>
      <c r="P6267" s="3">
        <f t="shared" si="388"/>
        <v>132189</v>
      </c>
      <c r="Q6267" s="3">
        <f t="shared" si="390"/>
        <v>8</v>
      </c>
      <c r="R6267" s="3">
        <f t="shared" si="389"/>
        <v>38</v>
      </c>
      <c r="U6267" s="8">
        <f t="shared" si="391"/>
        <v>99.993948379678656</v>
      </c>
    </row>
    <row r="6268" spans="10:21" x14ac:dyDescent="0.25">
      <c r="J6268" s="3" t="s">
        <v>6</v>
      </c>
      <c r="K6268" s="3">
        <v>-153082</v>
      </c>
      <c r="L6268" s="3">
        <v>152953</v>
      </c>
      <c r="M6268" s="3">
        <v>20848</v>
      </c>
      <c r="N6268" s="4">
        <v>1</v>
      </c>
      <c r="O6268" s="3">
        <v>132234</v>
      </c>
      <c r="P6268" s="3">
        <f t="shared" si="388"/>
        <v>132106</v>
      </c>
      <c r="Q6268" s="3">
        <f t="shared" si="390"/>
        <v>129</v>
      </c>
      <c r="R6268" s="3">
        <f t="shared" si="389"/>
        <v>73</v>
      </c>
      <c r="U6268" s="8">
        <f t="shared" si="391"/>
        <v>99.90244566450383</v>
      </c>
    </row>
    <row r="6269" spans="10:21" x14ac:dyDescent="0.25">
      <c r="J6269" s="3" t="s">
        <v>6</v>
      </c>
      <c r="K6269" s="3">
        <v>141757</v>
      </c>
      <c r="L6269" s="3">
        <v>-141743</v>
      </c>
      <c r="M6269" s="3">
        <v>-9450</v>
      </c>
      <c r="N6269" s="5">
        <v>686</v>
      </c>
      <c r="O6269" s="3">
        <v>132307</v>
      </c>
      <c r="P6269" s="3">
        <f t="shared" si="388"/>
        <v>132294</v>
      </c>
      <c r="Q6269" s="3">
        <f t="shared" si="390"/>
        <v>14</v>
      </c>
      <c r="R6269" s="3">
        <f t="shared" si="389"/>
        <v>55</v>
      </c>
      <c r="U6269" s="8">
        <f t="shared" si="391"/>
        <v>99.989418549283101</v>
      </c>
    </row>
    <row r="6270" spans="10:21" x14ac:dyDescent="0.25">
      <c r="J6270" s="3" t="s">
        <v>6</v>
      </c>
      <c r="K6270" s="3">
        <v>-245979</v>
      </c>
      <c r="L6270" s="3">
        <v>237618</v>
      </c>
      <c r="M6270" s="3">
        <v>113617</v>
      </c>
      <c r="N6270" s="3">
        <v>406</v>
      </c>
      <c r="O6270" s="3">
        <v>132362</v>
      </c>
      <c r="P6270" s="3">
        <f t="shared" si="388"/>
        <v>124002</v>
      </c>
      <c r="Q6270" s="3">
        <f t="shared" si="390"/>
        <v>8361</v>
      </c>
      <c r="R6270" s="3">
        <f t="shared" si="389"/>
        <v>64</v>
      </c>
      <c r="U6270" s="8">
        <f t="shared" si="391"/>
        <v>93.683232347652648</v>
      </c>
    </row>
    <row r="6271" spans="10:21" x14ac:dyDescent="0.25">
      <c r="J6271" s="3" t="s">
        <v>6</v>
      </c>
      <c r="K6271" s="3">
        <v>-237819</v>
      </c>
      <c r="L6271" s="3">
        <v>230709</v>
      </c>
      <c r="M6271" s="3">
        <v>105393</v>
      </c>
      <c r="N6271" s="4">
        <v>27</v>
      </c>
      <c r="O6271" s="3">
        <v>132426</v>
      </c>
      <c r="P6271" s="3">
        <f t="shared" si="388"/>
        <v>125317</v>
      </c>
      <c r="Q6271" s="3">
        <f t="shared" si="390"/>
        <v>7110</v>
      </c>
      <c r="R6271" s="3">
        <f t="shared" si="389"/>
        <v>66</v>
      </c>
      <c r="U6271" s="8">
        <f t="shared" si="391"/>
        <v>94.630963708033164</v>
      </c>
    </row>
    <row r="6272" spans="10:21" x14ac:dyDescent="0.25">
      <c r="J6272" s="3" t="s">
        <v>6</v>
      </c>
      <c r="K6272" s="3">
        <v>-155292</v>
      </c>
      <c r="L6272" s="3">
        <v>155128</v>
      </c>
      <c r="M6272" s="3">
        <v>22800</v>
      </c>
      <c r="N6272" s="4">
        <v>64</v>
      </c>
      <c r="O6272" s="3">
        <v>132492</v>
      </c>
      <c r="P6272" s="3">
        <f t="shared" si="388"/>
        <v>132329</v>
      </c>
      <c r="Q6272" s="3">
        <f t="shared" si="390"/>
        <v>164</v>
      </c>
      <c r="R6272" s="3">
        <f t="shared" si="389"/>
        <v>132</v>
      </c>
      <c r="U6272" s="8">
        <f t="shared" si="391"/>
        <v>99.876218941521003</v>
      </c>
    </row>
    <row r="6273" spans="10:21" x14ac:dyDescent="0.25">
      <c r="J6273" s="3" t="s">
        <v>6</v>
      </c>
      <c r="K6273" s="3">
        <v>-275305</v>
      </c>
      <c r="L6273" s="3">
        <v>261887</v>
      </c>
      <c r="M6273" s="3">
        <v>142681</v>
      </c>
      <c r="N6273" s="3">
        <v>719</v>
      </c>
      <c r="O6273" s="3">
        <v>132624</v>
      </c>
      <c r="P6273" s="3">
        <f t="shared" si="388"/>
        <v>119207</v>
      </c>
      <c r="Q6273" s="3">
        <f t="shared" si="390"/>
        <v>13418</v>
      </c>
      <c r="R6273" s="3">
        <f t="shared" si="389"/>
        <v>258</v>
      </c>
      <c r="U6273" s="8">
        <f t="shared" si="391"/>
        <v>89.882675835444573</v>
      </c>
    </row>
    <row r="6274" spans="10:21" x14ac:dyDescent="0.25">
      <c r="J6274" s="3" t="s">
        <v>6</v>
      </c>
      <c r="K6274" s="3">
        <v>-152742</v>
      </c>
      <c r="L6274" s="3">
        <v>152630</v>
      </c>
      <c r="M6274" s="3">
        <v>19860</v>
      </c>
      <c r="N6274" s="4">
        <v>512</v>
      </c>
      <c r="O6274" s="3">
        <v>132882</v>
      </c>
      <c r="P6274" s="3">
        <f t="shared" ref="P6274:P6337" si="392">ABS(L6274)-ABS(M6274)+1</f>
        <v>132771</v>
      </c>
      <c r="Q6274" s="3">
        <f t="shared" si="390"/>
        <v>112</v>
      </c>
      <c r="R6274" s="3">
        <f t="shared" ref="R6274:R6337" si="393">O6275-O6274</f>
        <v>294</v>
      </c>
      <c r="U6274" s="8">
        <f t="shared" si="391"/>
        <v>99.915714694239995</v>
      </c>
    </row>
    <row r="6275" spans="10:21" x14ac:dyDescent="0.25">
      <c r="J6275" s="3" t="s">
        <v>6</v>
      </c>
      <c r="K6275" s="3">
        <v>198271</v>
      </c>
      <c r="L6275" s="3">
        <v>-195904</v>
      </c>
      <c r="M6275" s="3">
        <v>-65095</v>
      </c>
      <c r="N6275" s="3">
        <v>872</v>
      </c>
      <c r="O6275" s="3">
        <v>133176</v>
      </c>
      <c r="P6275" s="3">
        <f t="shared" si="392"/>
        <v>130810</v>
      </c>
      <c r="Q6275" s="3">
        <f t="shared" ref="Q6275:Q6338" si="394">ABS(K6275)-ABS(L6275)</f>
        <v>2367</v>
      </c>
      <c r="R6275" s="3">
        <f t="shared" si="393"/>
        <v>15</v>
      </c>
      <c r="U6275" s="8">
        <f t="shared" ref="U6275:U6338" si="395">(ABS(L6275)-ABS(M6275))/O6275*100</f>
        <v>98.222652730221654</v>
      </c>
    </row>
    <row r="6276" spans="10:21" x14ac:dyDescent="0.25">
      <c r="J6276" s="3" t="s">
        <v>6</v>
      </c>
      <c r="K6276" s="3">
        <v>-344146</v>
      </c>
      <c r="L6276" s="3">
        <v>315388</v>
      </c>
      <c r="M6276" s="3">
        <v>210955</v>
      </c>
      <c r="N6276" s="3">
        <v>811</v>
      </c>
      <c r="O6276" s="3">
        <v>133191</v>
      </c>
      <c r="P6276" s="3">
        <f t="shared" si="392"/>
        <v>104434</v>
      </c>
      <c r="Q6276" s="3">
        <f t="shared" si="394"/>
        <v>28758</v>
      </c>
      <c r="R6276" s="3">
        <f t="shared" si="393"/>
        <v>189</v>
      </c>
      <c r="U6276" s="8">
        <f t="shared" si="395"/>
        <v>78.408451021465424</v>
      </c>
    </row>
    <row r="6277" spans="10:21" x14ac:dyDescent="0.25">
      <c r="J6277" s="3" t="s">
        <v>6</v>
      </c>
      <c r="K6277" s="3">
        <v>434432</v>
      </c>
      <c r="L6277" s="3">
        <v>-379616</v>
      </c>
      <c r="M6277" s="3">
        <v>-301052</v>
      </c>
      <c r="N6277" s="4">
        <v>64</v>
      </c>
      <c r="O6277" s="3">
        <v>133380</v>
      </c>
      <c r="P6277" s="3">
        <f t="shared" si="392"/>
        <v>78565</v>
      </c>
      <c r="Q6277" s="3">
        <f t="shared" si="394"/>
        <v>54816</v>
      </c>
      <c r="R6277" s="3">
        <f t="shared" si="393"/>
        <v>624</v>
      </c>
      <c r="U6277" s="8">
        <f t="shared" si="395"/>
        <v>58.902384165542067</v>
      </c>
    </row>
    <row r="6278" spans="10:21" x14ac:dyDescent="0.25">
      <c r="J6278" s="3" t="s">
        <v>6</v>
      </c>
      <c r="K6278" s="3">
        <v>441762</v>
      </c>
      <c r="L6278" s="3">
        <v>-384990</v>
      </c>
      <c r="M6278" s="3">
        <v>-307758</v>
      </c>
      <c r="N6278" s="4">
        <v>216</v>
      </c>
      <c r="O6278" s="3">
        <v>134004</v>
      </c>
      <c r="P6278" s="3">
        <f t="shared" si="392"/>
        <v>77233</v>
      </c>
      <c r="Q6278" s="3">
        <f t="shared" si="394"/>
        <v>56772</v>
      </c>
      <c r="R6278" s="3">
        <f t="shared" si="393"/>
        <v>36</v>
      </c>
      <c r="U6278" s="8">
        <f t="shared" si="395"/>
        <v>57.634100474612694</v>
      </c>
    </row>
    <row r="6279" spans="10:21" x14ac:dyDescent="0.25">
      <c r="J6279" s="3" t="s">
        <v>6</v>
      </c>
      <c r="K6279" s="3">
        <v>-198379</v>
      </c>
      <c r="L6279" s="3">
        <v>196097</v>
      </c>
      <c r="M6279" s="3">
        <v>64339</v>
      </c>
      <c r="N6279" s="3">
        <v>953</v>
      </c>
      <c r="O6279" s="3">
        <v>134040</v>
      </c>
      <c r="P6279" s="3">
        <f t="shared" si="392"/>
        <v>131759</v>
      </c>
      <c r="Q6279" s="3">
        <f t="shared" si="394"/>
        <v>2282</v>
      </c>
      <c r="R6279" s="3">
        <f t="shared" si="393"/>
        <v>678</v>
      </c>
      <c r="U6279" s="8">
        <f t="shared" si="395"/>
        <v>98.29752312742464</v>
      </c>
    </row>
    <row r="6280" spans="10:21" x14ac:dyDescent="0.25">
      <c r="J6280" s="3" t="s">
        <v>6</v>
      </c>
      <c r="K6280" s="3">
        <v>-477829</v>
      </c>
      <c r="L6280" s="3">
        <v>409572</v>
      </c>
      <c r="M6280" s="3">
        <v>343111</v>
      </c>
      <c r="N6280" s="3">
        <v>90</v>
      </c>
      <c r="O6280" s="3">
        <v>134718</v>
      </c>
      <c r="P6280" s="3">
        <f t="shared" si="392"/>
        <v>66462</v>
      </c>
      <c r="Q6280" s="3">
        <f t="shared" si="394"/>
        <v>68257</v>
      </c>
      <c r="R6280" s="3">
        <f t="shared" si="393"/>
        <v>28</v>
      </c>
      <c r="U6280" s="8">
        <f t="shared" si="395"/>
        <v>49.333422408289913</v>
      </c>
    </row>
    <row r="6281" spans="10:21" x14ac:dyDescent="0.25">
      <c r="J6281" s="3" t="s">
        <v>6</v>
      </c>
      <c r="K6281" s="3">
        <v>291732</v>
      </c>
      <c r="L6281" s="3">
        <v>-275716</v>
      </c>
      <c r="M6281" s="3">
        <v>-156986</v>
      </c>
      <c r="N6281" s="4">
        <v>216</v>
      </c>
      <c r="O6281" s="3">
        <v>134746</v>
      </c>
      <c r="P6281" s="3">
        <f t="shared" si="392"/>
        <v>118731</v>
      </c>
      <c r="Q6281" s="3">
        <f t="shared" si="394"/>
        <v>16016</v>
      </c>
      <c r="R6281" s="3">
        <f t="shared" si="393"/>
        <v>13</v>
      </c>
      <c r="U6281" s="8">
        <f t="shared" si="395"/>
        <v>88.113932881124484</v>
      </c>
    </row>
    <row r="6282" spans="10:21" x14ac:dyDescent="0.25">
      <c r="J6282" s="3" t="s">
        <v>6</v>
      </c>
      <c r="K6282" s="3">
        <v>157648</v>
      </c>
      <c r="L6282" s="3">
        <v>-157487</v>
      </c>
      <c r="M6282" s="3">
        <v>-22889</v>
      </c>
      <c r="N6282" s="3">
        <v>120</v>
      </c>
      <c r="O6282" s="3">
        <v>134759</v>
      </c>
      <c r="P6282" s="3">
        <f t="shared" si="392"/>
        <v>134599</v>
      </c>
      <c r="Q6282" s="3">
        <f t="shared" si="394"/>
        <v>161</v>
      </c>
      <c r="R6282" s="3">
        <f t="shared" si="393"/>
        <v>122</v>
      </c>
      <c r="U6282" s="8">
        <f t="shared" si="395"/>
        <v>99.880527460132527</v>
      </c>
    </row>
    <row r="6283" spans="10:21" x14ac:dyDescent="0.25">
      <c r="J6283" s="3" t="s">
        <v>6</v>
      </c>
      <c r="K6283" s="3">
        <v>273568</v>
      </c>
      <c r="L6283" s="3">
        <v>-261130</v>
      </c>
      <c r="M6283" s="3">
        <v>-138687</v>
      </c>
      <c r="N6283" s="4">
        <v>729</v>
      </c>
      <c r="O6283" s="3">
        <v>134881</v>
      </c>
      <c r="P6283" s="3">
        <f t="shared" si="392"/>
        <v>122444</v>
      </c>
      <c r="Q6283" s="3">
        <f t="shared" si="394"/>
        <v>12438</v>
      </c>
      <c r="R6283" s="3">
        <f t="shared" si="393"/>
        <v>131</v>
      </c>
      <c r="U6283" s="8">
        <f t="shared" si="395"/>
        <v>90.778538118786187</v>
      </c>
    </row>
    <row r="6284" spans="10:21" x14ac:dyDescent="0.25">
      <c r="J6284" s="3" t="s">
        <v>6</v>
      </c>
      <c r="K6284" s="3">
        <v>211563</v>
      </c>
      <c r="L6284" s="3">
        <v>-208168</v>
      </c>
      <c r="M6284" s="3">
        <v>-76551</v>
      </c>
      <c r="N6284" s="3">
        <v>764</v>
      </c>
      <c r="O6284" s="3">
        <v>135012</v>
      </c>
      <c r="P6284" s="3">
        <f t="shared" si="392"/>
        <v>131618</v>
      </c>
      <c r="Q6284" s="3">
        <f t="shared" si="394"/>
        <v>3395</v>
      </c>
      <c r="R6284" s="3">
        <f t="shared" si="393"/>
        <v>433</v>
      </c>
      <c r="U6284" s="8">
        <f t="shared" si="395"/>
        <v>97.485408704411455</v>
      </c>
    </row>
    <row r="6285" spans="10:21" x14ac:dyDescent="0.25">
      <c r="J6285" s="3" t="s">
        <v>6</v>
      </c>
      <c r="K6285" s="3">
        <v>-139321</v>
      </c>
      <c r="L6285" s="3">
        <v>139320</v>
      </c>
      <c r="M6285" s="3">
        <v>3876</v>
      </c>
      <c r="N6285" s="3">
        <v>215</v>
      </c>
      <c r="O6285" s="3">
        <v>135445</v>
      </c>
      <c r="P6285" s="3">
        <f t="shared" si="392"/>
        <v>135445</v>
      </c>
      <c r="Q6285" s="3">
        <f t="shared" si="394"/>
        <v>1</v>
      </c>
      <c r="R6285" s="3">
        <f t="shared" si="393"/>
        <v>289</v>
      </c>
      <c r="U6285" s="8">
        <f t="shared" si="395"/>
        <v>99.999261692938092</v>
      </c>
    </row>
    <row r="6286" spans="10:21" x14ac:dyDescent="0.25">
      <c r="J6286" s="3" t="s">
        <v>6</v>
      </c>
      <c r="K6286" s="3">
        <v>-458645</v>
      </c>
      <c r="L6286" s="3">
        <v>397501</v>
      </c>
      <c r="M6286" s="3">
        <v>322911</v>
      </c>
      <c r="N6286" s="3">
        <v>407</v>
      </c>
      <c r="O6286" s="3">
        <v>135734</v>
      </c>
      <c r="P6286" s="3">
        <f t="shared" si="392"/>
        <v>74591</v>
      </c>
      <c r="Q6286" s="3">
        <f t="shared" si="394"/>
        <v>61144</v>
      </c>
      <c r="R6286" s="3">
        <f t="shared" si="393"/>
        <v>40</v>
      </c>
      <c r="U6286" s="8">
        <f t="shared" si="395"/>
        <v>54.953069975098359</v>
      </c>
    </row>
    <row r="6287" spans="10:21" x14ac:dyDescent="0.25">
      <c r="J6287" s="3" t="s">
        <v>6</v>
      </c>
      <c r="K6287" s="3">
        <v>625160</v>
      </c>
      <c r="L6287" s="3">
        <v>-502812</v>
      </c>
      <c r="M6287" s="3">
        <v>-489386</v>
      </c>
      <c r="N6287" s="4">
        <v>216</v>
      </c>
      <c r="O6287" s="3">
        <v>135774</v>
      </c>
      <c r="P6287" s="3">
        <f t="shared" si="392"/>
        <v>13427</v>
      </c>
      <c r="Q6287" s="3">
        <f t="shared" si="394"/>
        <v>122348</v>
      </c>
      <c r="R6287" s="3">
        <f t="shared" si="393"/>
        <v>171</v>
      </c>
      <c r="U6287" s="8">
        <f t="shared" si="395"/>
        <v>9.8884911691487325</v>
      </c>
    </row>
    <row r="6288" spans="10:21" x14ac:dyDescent="0.25">
      <c r="J6288" s="3" t="s">
        <v>6</v>
      </c>
      <c r="K6288" s="3">
        <v>-431957</v>
      </c>
      <c r="L6288" s="3">
        <v>379510</v>
      </c>
      <c r="M6288" s="3">
        <v>296012</v>
      </c>
      <c r="N6288" s="3">
        <v>235</v>
      </c>
      <c r="O6288" s="3">
        <v>135945</v>
      </c>
      <c r="P6288" s="3">
        <f t="shared" si="392"/>
        <v>83499</v>
      </c>
      <c r="Q6288" s="3">
        <f t="shared" si="394"/>
        <v>52447</v>
      </c>
      <c r="R6288" s="3">
        <f t="shared" si="393"/>
        <v>64</v>
      </c>
      <c r="U6288" s="8">
        <f t="shared" si="395"/>
        <v>61.420427378719332</v>
      </c>
    </row>
    <row r="6289" spans="10:21" x14ac:dyDescent="0.25">
      <c r="J6289" s="3" t="s">
        <v>6</v>
      </c>
      <c r="K6289" s="3">
        <v>160000</v>
      </c>
      <c r="L6289" s="3">
        <v>-159820</v>
      </c>
      <c r="M6289" s="3">
        <v>-23991</v>
      </c>
      <c r="N6289" s="4">
        <v>729</v>
      </c>
      <c r="O6289" s="3">
        <v>136009</v>
      </c>
      <c r="P6289" s="3">
        <f t="shared" si="392"/>
        <v>135830</v>
      </c>
      <c r="Q6289" s="3">
        <f t="shared" si="394"/>
        <v>180</v>
      </c>
      <c r="R6289" s="3">
        <f t="shared" si="393"/>
        <v>162</v>
      </c>
      <c r="U6289" s="8">
        <f t="shared" si="395"/>
        <v>99.867655816894469</v>
      </c>
    </row>
    <row r="6290" spans="10:21" x14ac:dyDescent="0.25">
      <c r="J6290" s="3" t="s">
        <v>6</v>
      </c>
      <c r="K6290" s="3">
        <v>-160180</v>
      </c>
      <c r="L6290" s="3">
        <v>160000</v>
      </c>
      <c r="M6290" s="3">
        <v>24009</v>
      </c>
      <c r="N6290" s="4">
        <v>729</v>
      </c>
      <c r="O6290" s="3">
        <v>136171</v>
      </c>
      <c r="P6290" s="3">
        <f t="shared" si="392"/>
        <v>135992</v>
      </c>
      <c r="Q6290" s="3">
        <f t="shared" si="394"/>
        <v>180</v>
      </c>
      <c r="R6290" s="3">
        <f t="shared" si="393"/>
        <v>128</v>
      </c>
      <c r="U6290" s="8">
        <f t="shared" si="395"/>
        <v>99.867813264204557</v>
      </c>
    </row>
    <row r="6291" spans="10:21" x14ac:dyDescent="0.25">
      <c r="J6291" s="3" t="s">
        <v>6</v>
      </c>
      <c r="K6291" s="3">
        <v>475137</v>
      </c>
      <c r="L6291" s="3">
        <v>-408889</v>
      </c>
      <c r="M6291" s="3">
        <v>-338838</v>
      </c>
      <c r="N6291" s="4">
        <v>512</v>
      </c>
      <c r="O6291" s="3">
        <v>136299</v>
      </c>
      <c r="P6291" s="3">
        <f t="shared" si="392"/>
        <v>70052</v>
      </c>
      <c r="Q6291" s="3">
        <f t="shared" si="394"/>
        <v>66248</v>
      </c>
      <c r="R6291" s="3">
        <f t="shared" si="393"/>
        <v>110</v>
      </c>
      <c r="U6291" s="8">
        <f t="shared" si="395"/>
        <v>51.395094608177608</v>
      </c>
    </row>
    <row r="6292" spans="10:21" x14ac:dyDescent="0.25">
      <c r="J6292" s="3" t="s">
        <v>6</v>
      </c>
      <c r="K6292" s="3">
        <v>-166869</v>
      </c>
      <c r="L6292" s="3">
        <v>166530</v>
      </c>
      <c r="M6292" s="3">
        <v>30460</v>
      </c>
      <c r="N6292" s="3">
        <v>91</v>
      </c>
      <c r="O6292" s="3">
        <v>136409</v>
      </c>
      <c r="P6292" s="3">
        <f t="shared" si="392"/>
        <v>136071</v>
      </c>
      <c r="Q6292" s="3">
        <f t="shared" si="394"/>
        <v>339</v>
      </c>
      <c r="R6292" s="3">
        <f t="shared" si="393"/>
        <v>44</v>
      </c>
      <c r="U6292" s="8">
        <f t="shared" si="395"/>
        <v>99.75148267343063</v>
      </c>
    </row>
    <row r="6293" spans="10:21" x14ac:dyDescent="0.25">
      <c r="J6293" s="3" t="s">
        <v>6</v>
      </c>
      <c r="K6293" s="3">
        <v>-328790</v>
      </c>
      <c r="L6293" s="3">
        <v>305198</v>
      </c>
      <c r="M6293" s="3">
        <v>192337</v>
      </c>
      <c r="N6293" s="3">
        <v>145</v>
      </c>
      <c r="O6293" s="3">
        <v>136453</v>
      </c>
      <c r="P6293" s="3">
        <f t="shared" si="392"/>
        <v>112862</v>
      </c>
      <c r="Q6293" s="3">
        <f t="shared" si="394"/>
        <v>23592</v>
      </c>
      <c r="R6293" s="3">
        <f t="shared" si="393"/>
        <v>138</v>
      </c>
      <c r="U6293" s="8">
        <f t="shared" si="395"/>
        <v>82.710530365766971</v>
      </c>
    </row>
    <row r="6294" spans="10:21" x14ac:dyDescent="0.25">
      <c r="J6294" s="3" t="s">
        <v>6</v>
      </c>
      <c r="K6294" s="3">
        <v>284521</v>
      </c>
      <c r="L6294" s="3">
        <v>-270513</v>
      </c>
      <c r="M6294" s="3">
        <v>-147930</v>
      </c>
      <c r="N6294" s="4">
        <v>64</v>
      </c>
      <c r="O6294" s="3">
        <v>136591</v>
      </c>
      <c r="P6294" s="3">
        <f t="shared" si="392"/>
        <v>122584</v>
      </c>
      <c r="Q6294" s="3">
        <f t="shared" si="394"/>
        <v>14008</v>
      </c>
      <c r="R6294" s="3">
        <f t="shared" si="393"/>
        <v>126</v>
      </c>
      <c r="U6294" s="8">
        <f t="shared" si="395"/>
        <v>89.744565893799731</v>
      </c>
    </row>
    <row r="6295" spans="10:21" x14ac:dyDescent="0.25">
      <c r="J6295" s="3" t="s">
        <v>6</v>
      </c>
      <c r="K6295" s="3">
        <v>140617</v>
      </c>
      <c r="L6295" s="3">
        <v>-140616</v>
      </c>
      <c r="M6295" s="3">
        <v>-3900</v>
      </c>
      <c r="N6295" s="3">
        <v>217</v>
      </c>
      <c r="O6295" s="3">
        <v>136717</v>
      </c>
      <c r="P6295" s="3">
        <f t="shared" si="392"/>
        <v>136717</v>
      </c>
      <c r="Q6295" s="3">
        <f>ABS(K6295)-ABS(L6295)</f>
        <v>1</v>
      </c>
      <c r="R6295" s="3">
        <f t="shared" si="393"/>
        <v>78</v>
      </c>
      <c r="U6295" s="8">
        <f t="shared" si="395"/>
        <v>99.999268562066163</v>
      </c>
    </row>
    <row r="6296" spans="10:21" x14ac:dyDescent="0.25">
      <c r="J6296" s="3" t="s">
        <v>6</v>
      </c>
      <c r="K6296" s="3">
        <v>-502045</v>
      </c>
      <c r="L6296" s="3">
        <v>426924</v>
      </c>
      <c r="M6296" s="3">
        <v>365250</v>
      </c>
      <c r="N6296" s="3">
        <v>899</v>
      </c>
      <c r="O6296" s="3">
        <v>136795</v>
      </c>
      <c r="P6296" s="3">
        <f t="shared" si="392"/>
        <v>61675</v>
      </c>
      <c r="Q6296" s="3">
        <f t="shared" si="394"/>
        <v>75121</v>
      </c>
      <c r="R6296" s="3">
        <f t="shared" si="393"/>
        <v>8</v>
      </c>
      <c r="U6296" s="8">
        <f t="shared" si="395"/>
        <v>45.08498117621258</v>
      </c>
    </row>
    <row r="6297" spans="10:21" x14ac:dyDescent="0.25">
      <c r="J6297" s="3" t="s">
        <v>6</v>
      </c>
      <c r="K6297" s="3">
        <v>144003</v>
      </c>
      <c r="L6297" s="3">
        <v>-143997</v>
      </c>
      <c r="M6297" s="3">
        <v>-7200</v>
      </c>
      <c r="N6297" s="5">
        <v>54</v>
      </c>
      <c r="O6297" s="3">
        <v>136803</v>
      </c>
      <c r="P6297" s="3">
        <f t="shared" si="392"/>
        <v>136798</v>
      </c>
      <c r="Q6297" s="3">
        <f t="shared" si="394"/>
        <v>6</v>
      </c>
      <c r="R6297" s="3">
        <f t="shared" si="393"/>
        <v>23</v>
      </c>
      <c r="U6297" s="8">
        <f t="shared" si="395"/>
        <v>99.995614131269051</v>
      </c>
    </row>
    <row r="6298" spans="10:21" x14ac:dyDescent="0.25">
      <c r="J6298" s="3" t="s">
        <v>6</v>
      </c>
      <c r="K6298" s="3">
        <v>-382320</v>
      </c>
      <c r="L6298" s="3">
        <v>345068</v>
      </c>
      <c r="M6298" s="3">
        <v>245494</v>
      </c>
      <c r="N6298" s="4">
        <v>216</v>
      </c>
      <c r="O6298" s="3">
        <v>136826</v>
      </c>
      <c r="P6298" s="3">
        <f t="shared" si="392"/>
        <v>99575</v>
      </c>
      <c r="Q6298" s="3">
        <f t="shared" si="394"/>
        <v>37252</v>
      </c>
      <c r="R6298" s="3">
        <f t="shared" si="393"/>
        <v>78</v>
      </c>
      <c r="U6298" s="8">
        <f t="shared" si="395"/>
        <v>72.774180345840705</v>
      </c>
    </row>
    <row r="6299" spans="10:21" x14ac:dyDescent="0.25">
      <c r="J6299" s="3" t="s">
        <v>6</v>
      </c>
      <c r="K6299" s="3">
        <v>142581</v>
      </c>
      <c r="L6299" s="3">
        <v>-142578</v>
      </c>
      <c r="M6299" s="3">
        <v>-5677</v>
      </c>
      <c r="N6299" s="3">
        <v>656</v>
      </c>
      <c r="O6299" s="3">
        <v>136904</v>
      </c>
      <c r="P6299" s="3">
        <f t="shared" si="392"/>
        <v>136902</v>
      </c>
      <c r="Q6299" s="3">
        <f t="shared" si="394"/>
        <v>3</v>
      </c>
      <c r="R6299" s="3">
        <f t="shared" si="393"/>
        <v>227</v>
      </c>
      <c r="U6299" s="8">
        <f t="shared" si="395"/>
        <v>99.997808683457023</v>
      </c>
    </row>
    <row r="6300" spans="10:21" x14ac:dyDescent="0.25">
      <c r="J6300" s="3" t="s">
        <v>6</v>
      </c>
      <c r="K6300" s="3">
        <v>302313</v>
      </c>
      <c r="L6300" s="3">
        <v>-284890</v>
      </c>
      <c r="M6300" s="3">
        <v>-165182</v>
      </c>
      <c r="N6300" s="4">
        <v>729</v>
      </c>
      <c r="O6300" s="3">
        <v>137131</v>
      </c>
      <c r="P6300" s="3">
        <f t="shared" si="392"/>
        <v>119709</v>
      </c>
      <c r="Q6300" s="3">
        <f t="shared" si="394"/>
        <v>17423</v>
      </c>
      <c r="R6300" s="3">
        <f t="shared" si="393"/>
        <v>34</v>
      </c>
      <c r="U6300" s="8">
        <f t="shared" si="395"/>
        <v>87.294630681611025</v>
      </c>
    </row>
    <row r="6301" spans="10:21" x14ac:dyDescent="0.25">
      <c r="J6301" s="3" t="s">
        <v>6</v>
      </c>
      <c r="K6301" s="3">
        <v>-449218</v>
      </c>
      <c r="L6301" s="3">
        <v>392060</v>
      </c>
      <c r="M6301" s="3">
        <v>312053</v>
      </c>
      <c r="N6301" s="3">
        <v>645</v>
      </c>
      <c r="O6301" s="3">
        <v>137165</v>
      </c>
      <c r="P6301" s="3">
        <f t="shared" si="392"/>
        <v>80008</v>
      </c>
      <c r="Q6301" s="3">
        <f t="shared" si="394"/>
        <v>57158</v>
      </c>
      <c r="R6301" s="3">
        <f t="shared" si="393"/>
        <v>34</v>
      </c>
      <c r="U6301" s="8">
        <f t="shared" si="395"/>
        <v>58.329019793679151</v>
      </c>
    </row>
    <row r="6302" spans="10:21" x14ac:dyDescent="0.25">
      <c r="J6302" s="3" t="s">
        <v>6</v>
      </c>
      <c r="K6302" s="3">
        <v>-189462</v>
      </c>
      <c r="L6302" s="3">
        <v>188127</v>
      </c>
      <c r="M6302" s="3">
        <v>52263</v>
      </c>
      <c r="N6302" s="3">
        <v>702</v>
      </c>
      <c r="O6302" s="3">
        <v>137199</v>
      </c>
      <c r="P6302" s="3">
        <f t="shared" si="392"/>
        <v>135865</v>
      </c>
      <c r="Q6302" s="3">
        <f t="shared" si="394"/>
        <v>1335</v>
      </c>
      <c r="R6302" s="3">
        <f t="shared" si="393"/>
        <v>21</v>
      </c>
      <c r="U6302" s="8">
        <f t="shared" si="395"/>
        <v>99.026960837906984</v>
      </c>
    </row>
    <row r="6303" spans="10:21" x14ac:dyDescent="0.25">
      <c r="J6303" s="3" t="s">
        <v>6</v>
      </c>
      <c r="K6303" s="3">
        <v>-516164</v>
      </c>
      <c r="L6303" s="3">
        <v>436388</v>
      </c>
      <c r="M6303" s="3">
        <v>378944</v>
      </c>
      <c r="N6303" s="4">
        <v>512</v>
      </c>
      <c r="O6303" s="3">
        <v>137220</v>
      </c>
      <c r="P6303" s="3">
        <f t="shared" si="392"/>
        <v>57445</v>
      </c>
      <c r="Q6303" s="3">
        <f t="shared" si="394"/>
        <v>79776</v>
      </c>
      <c r="R6303" s="3">
        <f t="shared" si="393"/>
        <v>13</v>
      </c>
      <c r="U6303" s="8">
        <f t="shared" si="395"/>
        <v>41.862702229995627</v>
      </c>
    </row>
    <row r="6304" spans="10:21" x14ac:dyDescent="0.25">
      <c r="J6304" s="3" t="s">
        <v>6</v>
      </c>
      <c r="K6304" s="3">
        <v>411453</v>
      </c>
      <c r="L6304" s="3">
        <v>-366020</v>
      </c>
      <c r="M6304" s="3">
        <v>-274220</v>
      </c>
      <c r="N6304" s="3">
        <v>677</v>
      </c>
      <c r="O6304" s="3">
        <v>137233</v>
      </c>
      <c r="P6304" s="3">
        <f t="shared" si="392"/>
        <v>91801</v>
      </c>
      <c r="Q6304" s="3">
        <f t="shared" si="394"/>
        <v>45433</v>
      </c>
      <c r="R6304" s="3">
        <f t="shared" si="393"/>
        <v>478</v>
      </c>
      <c r="U6304" s="8">
        <f t="shared" si="395"/>
        <v>66.893531439231097</v>
      </c>
    </row>
    <row r="6305" spans="10:21" x14ac:dyDescent="0.25">
      <c r="J6305" s="3" t="s">
        <v>6</v>
      </c>
      <c r="K6305" s="3">
        <v>-405846</v>
      </c>
      <c r="L6305" s="3">
        <v>362334</v>
      </c>
      <c r="M6305" s="3">
        <v>268135</v>
      </c>
      <c r="N6305" s="4">
        <v>343</v>
      </c>
      <c r="O6305" s="3">
        <v>137711</v>
      </c>
      <c r="P6305" s="3">
        <f t="shared" si="392"/>
        <v>94200</v>
      </c>
      <c r="Q6305" s="3">
        <f t="shared" si="394"/>
        <v>43512</v>
      </c>
      <c r="R6305" s="3">
        <f t="shared" si="393"/>
        <v>105</v>
      </c>
      <c r="U6305" s="8">
        <f t="shared" si="395"/>
        <v>68.403395516698012</v>
      </c>
    </row>
    <row r="6306" spans="10:21" x14ac:dyDescent="0.25">
      <c r="J6306" s="3" t="s">
        <v>6</v>
      </c>
      <c r="K6306" s="3">
        <v>242433</v>
      </c>
      <c r="L6306" s="3">
        <v>-235757</v>
      </c>
      <c r="M6306" s="3">
        <v>-104617</v>
      </c>
      <c r="N6306" s="3">
        <v>531</v>
      </c>
      <c r="O6306" s="3">
        <v>137816</v>
      </c>
      <c r="P6306" s="3">
        <f t="shared" si="392"/>
        <v>131141</v>
      </c>
      <c r="Q6306" s="3">
        <f t="shared" si="394"/>
        <v>6676</v>
      </c>
      <c r="R6306" s="3">
        <f t="shared" si="393"/>
        <v>430</v>
      </c>
      <c r="U6306" s="8">
        <f t="shared" si="395"/>
        <v>95.155859987229348</v>
      </c>
    </row>
    <row r="6307" spans="10:21" x14ac:dyDescent="0.25">
      <c r="J6307" s="3" t="s">
        <v>6</v>
      </c>
      <c r="K6307" s="3">
        <v>147462</v>
      </c>
      <c r="L6307" s="3">
        <v>-147450</v>
      </c>
      <c r="M6307" s="3">
        <v>-9216</v>
      </c>
      <c r="N6307" s="5">
        <v>432</v>
      </c>
      <c r="O6307" s="3">
        <v>138246</v>
      </c>
      <c r="P6307" s="3">
        <f t="shared" si="392"/>
        <v>138235</v>
      </c>
      <c r="Q6307" s="3">
        <f t="shared" si="394"/>
        <v>12</v>
      </c>
      <c r="R6307" s="3">
        <f t="shared" si="393"/>
        <v>60</v>
      </c>
      <c r="U6307" s="8">
        <f t="shared" si="395"/>
        <v>99.991319821188313</v>
      </c>
    </row>
    <row r="6308" spans="10:21" x14ac:dyDescent="0.25">
      <c r="J6308" s="3" t="s">
        <v>6</v>
      </c>
      <c r="K6308" s="3">
        <v>243876</v>
      </c>
      <c r="L6308" s="3">
        <v>-237095</v>
      </c>
      <c r="M6308" s="3">
        <v>-105570</v>
      </c>
      <c r="N6308" s="4">
        <v>1</v>
      </c>
      <c r="O6308" s="3">
        <v>138306</v>
      </c>
      <c r="P6308" s="3">
        <f t="shared" si="392"/>
        <v>131526</v>
      </c>
      <c r="Q6308" s="3">
        <f t="shared" si="394"/>
        <v>6781</v>
      </c>
      <c r="R6308" s="3">
        <f t="shared" si="393"/>
        <v>90</v>
      </c>
      <c r="U6308" s="8">
        <f t="shared" si="395"/>
        <v>95.097103524069809</v>
      </c>
    </row>
    <row r="6309" spans="10:21" x14ac:dyDescent="0.25">
      <c r="J6309" s="3" t="s">
        <v>6</v>
      </c>
      <c r="K6309" s="3">
        <v>-221901</v>
      </c>
      <c r="L6309" s="3">
        <v>217887</v>
      </c>
      <c r="M6309" s="3">
        <v>83505</v>
      </c>
      <c r="N6309" s="4">
        <v>27</v>
      </c>
      <c r="O6309" s="3">
        <v>138396</v>
      </c>
      <c r="P6309" s="3">
        <f t="shared" si="392"/>
        <v>134383</v>
      </c>
      <c r="Q6309" s="3">
        <f t="shared" si="394"/>
        <v>4014</v>
      </c>
      <c r="R6309" s="3">
        <f t="shared" si="393"/>
        <v>108</v>
      </c>
      <c r="U6309" s="8">
        <f t="shared" si="395"/>
        <v>97.09962715685424</v>
      </c>
    </row>
    <row r="6310" spans="10:21" x14ac:dyDescent="0.25">
      <c r="J6310" s="3" t="s">
        <v>6</v>
      </c>
      <c r="K6310" s="3">
        <v>-518990</v>
      </c>
      <c r="L6310" s="3">
        <v>439178</v>
      </c>
      <c r="M6310" s="3">
        <v>380486</v>
      </c>
      <c r="N6310" s="4">
        <v>8</v>
      </c>
      <c r="O6310" s="3">
        <v>138504</v>
      </c>
      <c r="P6310" s="3">
        <f t="shared" si="392"/>
        <v>58693</v>
      </c>
      <c r="Q6310" s="3">
        <f t="shared" si="394"/>
        <v>79812</v>
      </c>
      <c r="R6310" s="3">
        <f t="shared" si="393"/>
        <v>62</v>
      </c>
      <c r="U6310" s="8">
        <f t="shared" si="395"/>
        <v>42.375671460752038</v>
      </c>
    </row>
    <row r="6311" spans="10:21" x14ac:dyDescent="0.25">
      <c r="J6311" s="3" t="s">
        <v>6</v>
      </c>
      <c r="K6311" s="3">
        <v>-235292</v>
      </c>
      <c r="L6311" s="3">
        <v>229712</v>
      </c>
      <c r="M6311" s="3">
        <v>96726</v>
      </c>
      <c r="N6311" s="4">
        <v>216</v>
      </c>
      <c r="O6311" s="3">
        <v>138566</v>
      </c>
      <c r="P6311" s="3">
        <f t="shared" si="392"/>
        <v>132987</v>
      </c>
      <c r="Q6311" s="3">
        <f t="shared" si="394"/>
        <v>5580</v>
      </c>
      <c r="R6311" s="3">
        <f t="shared" si="393"/>
        <v>159</v>
      </c>
      <c r="U6311" s="8">
        <f t="shared" si="395"/>
        <v>95.973038119019094</v>
      </c>
    </row>
    <row r="6312" spans="10:21" x14ac:dyDescent="0.25">
      <c r="J6312" s="3" t="s">
        <v>6</v>
      </c>
      <c r="K6312" s="3">
        <v>147395</v>
      </c>
      <c r="L6312" s="3">
        <v>-147385</v>
      </c>
      <c r="M6312" s="3">
        <v>-8670</v>
      </c>
      <c r="N6312" s="5">
        <v>250</v>
      </c>
      <c r="O6312" s="3">
        <v>138725</v>
      </c>
      <c r="P6312" s="3">
        <f t="shared" si="392"/>
        <v>138716</v>
      </c>
      <c r="Q6312" s="3">
        <f t="shared" si="394"/>
        <v>10</v>
      </c>
      <c r="R6312" s="3">
        <f t="shared" si="393"/>
        <v>196</v>
      </c>
      <c r="U6312" s="8">
        <f t="shared" si="395"/>
        <v>99.992791493962869</v>
      </c>
    </row>
    <row r="6313" spans="10:21" x14ac:dyDescent="0.25">
      <c r="J6313" s="3" t="s">
        <v>6</v>
      </c>
      <c r="K6313" s="3">
        <v>-626730</v>
      </c>
      <c r="L6313" s="3">
        <v>506704</v>
      </c>
      <c r="M6313" s="3">
        <v>487809</v>
      </c>
      <c r="N6313" s="3">
        <v>793</v>
      </c>
      <c r="O6313" s="3">
        <v>138921</v>
      </c>
      <c r="P6313" s="3">
        <f t="shared" si="392"/>
        <v>18896</v>
      </c>
      <c r="Q6313" s="3">
        <f t="shared" si="394"/>
        <v>120026</v>
      </c>
      <c r="R6313" s="3">
        <f t="shared" si="393"/>
        <v>44</v>
      </c>
      <c r="U6313" s="8">
        <f t="shared" si="395"/>
        <v>13.601255389753888</v>
      </c>
    </row>
    <row r="6314" spans="10:21" x14ac:dyDescent="0.25">
      <c r="J6314" s="3" t="s">
        <v>6</v>
      </c>
      <c r="K6314" s="3">
        <v>-275877</v>
      </c>
      <c r="L6314" s="3">
        <v>264145</v>
      </c>
      <c r="M6314" s="3">
        <v>136912</v>
      </c>
      <c r="N6314" s="3">
        <v>20</v>
      </c>
      <c r="O6314" s="3">
        <v>138965</v>
      </c>
      <c r="P6314" s="3">
        <f t="shared" si="392"/>
        <v>127234</v>
      </c>
      <c r="Q6314" s="3">
        <f t="shared" si="394"/>
        <v>11732</v>
      </c>
      <c r="R6314" s="3">
        <f t="shared" si="393"/>
        <v>152</v>
      </c>
      <c r="U6314" s="8">
        <f t="shared" si="395"/>
        <v>91.557586442629429</v>
      </c>
    </row>
    <row r="6315" spans="10:21" x14ac:dyDescent="0.25">
      <c r="J6315" s="3" t="s">
        <v>6</v>
      </c>
      <c r="K6315" s="3">
        <v>-157538</v>
      </c>
      <c r="L6315" s="3">
        <v>157454</v>
      </c>
      <c r="M6315" s="3">
        <v>18421</v>
      </c>
      <c r="N6315" s="3">
        <v>253</v>
      </c>
      <c r="O6315" s="3">
        <v>139117</v>
      </c>
      <c r="P6315" s="3">
        <f t="shared" si="392"/>
        <v>139034</v>
      </c>
      <c r="Q6315" s="3">
        <f t="shared" si="394"/>
        <v>84</v>
      </c>
      <c r="R6315" s="3">
        <f t="shared" si="393"/>
        <v>35</v>
      </c>
      <c r="U6315" s="8">
        <f t="shared" si="395"/>
        <v>99.93961916947606</v>
      </c>
    </row>
    <row r="6316" spans="10:21" x14ac:dyDescent="0.25">
      <c r="J6316" s="3" t="s">
        <v>6</v>
      </c>
      <c r="K6316" s="3">
        <v>595057</v>
      </c>
      <c r="L6316" s="3">
        <v>-487624</v>
      </c>
      <c r="M6316" s="3">
        <v>-455905</v>
      </c>
      <c r="N6316" s="3">
        <v>944</v>
      </c>
      <c r="O6316" s="3">
        <v>139152</v>
      </c>
      <c r="P6316" s="3">
        <f t="shared" si="392"/>
        <v>31720</v>
      </c>
      <c r="Q6316" s="3">
        <f t="shared" si="394"/>
        <v>107433</v>
      </c>
      <c r="R6316" s="3">
        <f t="shared" si="393"/>
        <v>99</v>
      </c>
      <c r="U6316" s="8">
        <f t="shared" si="395"/>
        <v>22.794498102794066</v>
      </c>
    </row>
    <row r="6317" spans="10:21" x14ac:dyDescent="0.25">
      <c r="J6317" s="3" t="s">
        <v>6</v>
      </c>
      <c r="K6317" s="3">
        <v>-193005</v>
      </c>
      <c r="L6317" s="3">
        <v>191605</v>
      </c>
      <c r="M6317" s="3">
        <v>53754</v>
      </c>
      <c r="N6317" s="4">
        <v>64</v>
      </c>
      <c r="O6317" s="3">
        <v>139251</v>
      </c>
      <c r="P6317" s="3">
        <f t="shared" si="392"/>
        <v>137852</v>
      </c>
      <c r="Q6317" s="3">
        <f t="shared" si="394"/>
        <v>1400</v>
      </c>
      <c r="R6317" s="3">
        <f t="shared" si="393"/>
        <v>36</v>
      </c>
      <c r="U6317" s="8">
        <f t="shared" si="395"/>
        <v>98.994621223545977</v>
      </c>
    </row>
    <row r="6318" spans="10:21" x14ac:dyDescent="0.25">
      <c r="J6318" s="3" t="s">
        <v>6</v>
      </c>
      <c r="K6318" s="3">
        <v>179932</v>
      </c>
      <c r="L6318" s="3">
        <v>-179238</v>
      </c>
      <c r="M6318" s="3">
        <v>-40645</v>
      </c>
      <c r="N6318" s="3">
        <v>171</v>
      </c>
      <c r="O6318" s="3">
        <v>139287</v>
      </c>
      <c r="P6318" s="3">
        <f t="shared" si="392"/>
        <v>138594</v>
      </c>
      <c r="Q6318" s="3">
        <f t="shared" si="394"/>
        <v>694</v>
      </c>
      <c r="R6318" s="3">
        <f t="shared" si="393"/>
        <v>233</v>
      </c>
      <c r="U6318" s="8">
        <f t="shared" si="395"/>
        <v>99.501748188991073</v>
      </c>
    </row>
    <row r="6319" spans="10:21" x14ac:dyDescent="0.25">
      <c r="J6319" s="3" t="s">
        <v>6</v>
      </c>
      <c r="K6319" s="3">
        <v>190670</v>
      </c>
      <c r="L6319" s="3">
        <v>-189435</v>
      </c>
      <c r="M6319" s="3">
        <v>-51150</v>
      </c>
      <c r="N6319" s="4">
        <v>125</v>
      </c>
      <c r="O6319" s="3">
        <v>139520</v>
      </c>
      <c r="P6319" s="3">
        <f t="shared" si="392"/>
        <v>138286</v>
      </c>
      <c r="Q6319" s="3">
        <f t="shared" si="394"/>
        <v>1235</v>
      </c>
      <c r="R6319" s="3">
        <f t="shared" si="393"/>
        <v>22</v>
      </c>
      <c r="U6319" s="8">
        <f t="shared" si="395"/>
        <v>99.114822247706428</v>
      </c>
    </row>
    <row r="6320" spans="10:21" x14ac:dyDescent="0.25">
      <c r="J6320" s="3" t="s">
        <v>6</v>
      </c>
      <c r="K6320" s="3">
        <v>-237670</v>
      </c>
      <c r="L6320" s="3">
        <v>231958</v>
      </c>
      <c r="M6320" s="3">
        <v>98128</v>
      </c>
      <c r="N6320" s="4">
        <v>64</v>
      </c>
      <c r="O6320" s="3">
        <v>139542</v>
      </c>
      <c r="P6320" s="3">
        <f t="shared" si="392"/>
        <v>133831</v>
      </c>
      <c r="Q6320" s="3">
        <f t="shared" si="394"/>
        <v>5712</v>
      </c>
      <c r="R6320" s="3">
        <f t="shared" si="393"/>
        <v>116</v>
      </c>
      <c r="U6320" s="8">
        <f t="shared" si="395"/>
        <v>95.906608762953098</v>
      </c>
    </row>
    <row r="6321" spans="10:21" x14ac:dyDescent="0.25">
      <c r="J6321" s="3" t="s">
        <v>6</v>
      </c>
      <c r="K6321" s="3">
        <v>146006</v>
      </c>
      <c r="L6321" s="3">
        <v>-146002</v>
      </c>
      <c r="M6321" s="3">
        <v>-6348</v>
      </c>
      <c r="N6321" s="5">
        <v>16</v>
      </c>
      <c r="O6321" s="3">
        <v>139658</v>
      </c>
      <c r="P6321" s="3">
        <f t="shared" si="392"/>
        <v>139655</v>
      </c>
      <c r="Q6321" s="3">
        <f t="shared" si="394"/>
        <v>4</v>
      </c>
      <c r="R6321" s="3">
        <f t="shared" si="393"/>
        <v>92</v>
      </c>
      <c r="U6321" s="8">
        <f t="shared" si="395"/>
        <v>99.997135860459125</v>
      </c>
    </row>
    <row r="6322" spans="10:21" x14ac:dyDescent="0.25">
      <c r="J6322" s="3" t="s">
        <v>6</v>
      </c>
      <c r="K6322" s="3">
        <v>-509773</v>
      </c>
      <c r="L6322" s="3">
        <v>434115</v>
      </c>
      <c r="M6322" s="3">
        <v>370023</v>
      </c>
      <c r="N6322" s="4">
        <v>125</v>
      </c>
      <c r="O6322" s="3">
        <v>139750</v>
      </c>
      <c r="P6322" s="3">
        <f t="shared" si="392"/>
        <v>64093</v>
      </c>
      <c r="Q6322" s="3">
        <f t="shared" si="394"/>
        <v>75658</v>
      </c>
      <c r="R6322" s="3">
        <f t="shared" si="393"/>
        <v>271</v>
      </c>
      <c r="U6322" s="8">
        <f t="shared" si="395"/>
        <v>45.861896243291596</v>
      </c>
    </row>
    <row r="6323" spans="10:21" x14ac:dyDescent="0.25">
      <c r="J6323" s="3" t="s">
        <v>6</v>
      </c>
      <c r="K6323" s="3">
        <v>-256340</v>
      </c>
      <c r="L6323" s="3">
        <v>248094</v>
      </c>
      <c r="M6323" s="3">
        <v>116319</v>
      </c>
      <c r="N6323" s="4">
        <v>343</v>
      </c>
      <c r="O6323" s="3">
        <v>140021</v>
      </c>
      <c r="P6323" s="3">
        <f t="shared" si="392"/>
        <v>131776</v>
      </c>
      <c r="Q6323" s="3">
        <f t="shared" si="394"/>
        <v>8246</v>
      </c>
      <c r="R6323" s="3">
        <f t="shared" si="393"/>
        <v>235</v>
      </c>
      <c r="U6323" s="8">
        <f t="shared" si="395"/>
        <v>94.110883367494878</v>
      </c>
    </row>
    <row r="6324" spans="10:21" x14ac:dyDescent="0.25">
      <c r="J6324" s="3" t="s">
        <v>6</v>
      </c>
      <c r="K6324" s="3">
        <v>-426769</v>
      </c>
      <c r="L6324" s="3">
        <v>378462</v>
      </c>
      <c r="M6324" s="3">
        <v>286513</v>
      </c>
      <c r="N6324" s="4">
        <v>216</v>
      </c>
      <c r="O6324" s="3">
        <v>140256</v>
      </c>
      <c r="P6324" s="3">
        <f t="shared" si="392"/>
        <v>91950</v>
      </c>
      <c r="Q6324" s="3">
        <f t="shared" si="394"/>
        <v>48307</v>
      </c>
      <c r="R6324" s="3">
        <f t="shared" si="393"/>
        <v>206</v>
      </c>
      <c r="U6324" s="8">
        <f t="shared" si="395"/>
        <v>65.557979694273328</v>
      </c>
    </row>
    <row r="6325" spans="10:21" x14ac:dyDescent="0.25">
      <c r="J6325" s="3" t="s">
        <v>6</v>
      </c>
      <c r="K6325" s="3">
        <v>326594</v>
      </c>
      <c r="L6325" s="3">
        <v>-305052</v>
      </c>
      <c r="M6325" s="3">
        <v>-186132</v>
      </c>
      <c r="N6325" s="4">
        <v>8</v>
      </c>
      <c r="O6325" s="3">
        <v>140462</v>
      </c>
      <c r="P6325" s="3">
        <f t="shared" si="392"/>
        <v>118921</v>
      </c>
      <c r="Q6325" s="3">
        <f t="shared" si="394"/>
        <v>21542</v>
      </c>
      <c r="R6325" s="3">
        <f t="shared" si="393"/>
        <v>10</v>
      </c>
      <c r="U6325" s="8">
        <f t="shared" si="395"/>
        <v>84.663467699448958</v>
      </c>
    </row>
    <row r="6326" spans="10:21" x14ac:dyDescent="0.25">
      <c r="J6326" s="3" t="s">
        <v>6</v>
      </c>
      <c r="K6326" s="3">
        <v>627381</v>
      </c>
      <c r="L6326" s="3">
        <v>-508527</v>
      </c>
      <c r="M6326" s="3">
        <v>-486909</v>
      </c>
      <c r="N6326" s="4">
        <v>729</v>
      </c>
      <c r="O6326" s="3">
        <v>140472</v>
      </c>
      <c r="P6326" s="3">
        <f t="shared" si="392"/>
        <v>21619</v>
      </c>
      <c r="Q6326" s="3">
        <f t="shared" si="394"/>
        <v>118854</v>
      </c>
      <c r="R6326" s="3">
        <f t="shared" si="393"/>
        <v>32</v>
      </c>
      <c r="U6326" s="8">
        <f t="shared" si="395"/>
        <v>15.389543823680164</v>
      </c>
    </row>
    <row r="6327" spans="10:21" x14ac:dyDescent="0.25">
      <c r="J6327" s="3" t="s">
        <v>6</v>
      </c>
      <c r="K6327" s="3">
        <v>414096</v>
      </c>
      <c r="L6327" s="3">
        <v>-369696</v>
      </c>
      <c r="M6327" s="3">
        <v>-273592</v>
      </c>
      <c r="N6327" s="4">
        <v>512</v>
      </c>
      <c r="O6327" s="3">
        <v>140504</v>
      </c>
      <c r="P6327" s="3">
        <f t="shared" si="392"/>
        <v>96105</v>
      </c>
      <c r="Q6327" s="3">
        <f t="shared" si="394"/>
        <v>44400</v>
      </c>
      <c r="R6327" s="3">
        <f t="shared" si="393"/>
        <v>206</v>
      </c>
      <c r="U6327" s="8">
        <f t="shared" si="395"/>
        <v>68.3994761714969</v>
      </c>
    </row>
    <row r="6328" spans="10:21" x14ac:dyDescent="0.25">
      <c r="J6328" s="3" t="s">
        <v>6</v>
      </c>
      <c r="K6328" s="3">
        <v>335422</v>
      </c>
      <c r="L6328" s="3">
        <v>-311946</v>
      </c>
      <c r="M6328" s="3">
        <v>-194712</v>
      </c>
      <c r="N6328" s="3">
        <v>784</v>
      </c>
      <c r="O6328" s="3">
        <v>140710</v>
      </c>
      <c r="P6328" s="3">
        <f t="shared" si="392"/>
        <v>117235</v>
      </c>
      <c r="Q6328" s="3">
        <f t="shared" si="394"/>
        <v>23476</v>
      </c>
      <c r="R6328" s="3">
        <f t="shared" si="393"/>
        <v>14</v>
      </c>
      <c r="U6328" s="8">
        <f t="shared" si="395"/>
        <v>83.316040082439059</v>
      </c>
    </row>
    <row r="6329" spans="10:21" x14ac:dyDescent="0.25">
      <c r="J6329" s="3" t="s">
        <v>6</v>
      </c>
      <c r="K6329" s="3">
        <v>-311957</v>
      </c>
      <c r="L6329" s="3">
        <v>293714</v>
      </c>
      <c r="M6329" s="3">
        <v>171233</v>
      </c>
      <c r="N6329" s="3">
        <v>188</v>
      </c>
      <c r="O6329" s="3">
        <v>140724</v>
      </c>
      <c r="P6329" s="3">
        <f t="shared" si="392"/>
        <v>122482</v>
      </c>
      <c r="Q6329" s="3">
        <f t="shared" si="394"/>
        <v>18243</v>
      </c>
      <c r="R6329" s="3">
        <f t="shared" si="393"/>
        <v>20</v>
      </c>
      <c r="U6329" s="8">
        <f t="shared" si="395"/>
        <v>87.036326426195956</v>
      </c>
    </row>
    <row r="6330" spans="10:21" x14ac:dyDescent="0.25">
      <c r="J6330" s="3" t="s">
        <v>6</v>
      </c>
      <c r="K6330" s="3">
        <v>-169330</v>
      </c>
      <c r="L6330" s="3">
        <v>169058</v>
      </c>
      <c r="M6330" s="3">
        <v>28586</v>
      </c>
      <c r="N6330" s="3">
        <v>168</v>
      </c>
      <c r="O6330" s="3">
        <v>140744</v>
      </c>
      <c r="P6330" s="3">
        <f t="shared" si="392"/>
        <v>140473</v>
      </c>
      <c r="Q6330" s="3">
        <f t="shared" si="394"/>
        <v>272</v>
      </c>
      <c r="R6330" s="3">
        <f t="shared" si="393"/>
        <v>476</v>
      </c>
      <c r="U6330" s="8">
        <f t="shared" si="395"/>
        <v>99.80674131756949</v>
      </c>
    </row>
    <row r="6331" spans="10:21" x14ac:dyDescent="0.25">
      <c r="J6331" s="3" t="s">
        <v>6</v>
      </c>
      <c r="K6331" s="3">
        <v>186259</v>
      </c>
      <c r="L6331" s="3">
        <v>-185377</v>
      </c>
      <c r="M6331" s="3">
        <v>-45039</v>
      </c>
      <c r="N6331" s="4">
        <v>27</v>
      </c>
      <c r="O6331" s="3">
        <v>141220</v>
      </c>
      <c r="P6331" s="3">
        <f t="shared" si="392"/>
        <v>140339</v>
      </c>
      <c r="Q6331" s="3">
        <f t="shared" si="394"/>
        <v>882</v>
      </c>
      <c r="R6331" s="3">
        <f t="shared" si="393"/>
        <v>11</v>
      </c>
      <c r="U6331" s="8">
        <f t="shared" si="395"/>
        <v>99.375442571873677</v>
      </c>
    </row>
    <row r="6332" spans="10:21" x14ac:dyDescent="0.25">
      <c r="J6332" s="3" t="s">
        <v>6</v>
      </c>
      <c r="K6332" s="3">
        <v>-180434</v>
      </c>
      <c r="L6332" s="3">
        <v>179815</v>
      </c>
      <c r="M6332" s="3">
        <v>39203</v>
      </c>
      <c r="N6332" s="3">
        <v>298</v>
      </c>
      <c r="O6332" s="3">
        <v>141231</v>
      </c>
      <c r="P6332" s="3">
        <f t="shared" si="392"/>
        <v>140613</v>
      </c>
      <c r="Q6332" s="3">
        <f t="shared" si="394"/>
        <v>619</v>
      </c>
      <c r="R6332" s="3">
        <f t="shared" si="393"/>
        <v>58</v>
      </c>
      <c r="U6332" s="8">
        <f t="shared" si="395"/>
        <v>99.561710955809986</v>
      </c>
    </row>
    <row r="6333" spans="10:21" x14ac:dyDescent="0.25">
      <c r="J6333" s="3" t="s">
        <v>6</v>
      </c>
      <c r="K6333" s="3">
        <v>146335</v>
      </c>
      <c r="L6333" s="3">
        <v>-146333</v>
      </c>
      <c r="M6333" s="3">
        <v>-5046</v>
      </c>
      <c r="N6333" s="5">
        <v>2</v>
      </c>
      <c r="O6333" s="3">
        <v>141289</v>
      </c>
      <c r="P6333" s="3">
        <f t="shared" si="392"/>
        <v>141288</v>
      </c>
      <c r="Q6333" s="3">
        <f t="shared" si="394"/>
        <v>2</v>
      </c>
      <c r="R6333" s="3">
        <f t="shared" si="393"/>
        <v>4</v>
      </c>
      <c r="U6333" s="8">
        <f t="shared" si="395"/>
        <v>99.998584461635375</v>
      </c>
    </row>
    <row r="6334" spans="10:21" x14ac:dyDescent="0.25">
      <c r="J6334" s="3" t="s">
        <v>6</v>
      </c>
      <c r="K6334" s="3">
        <v>570967</v>
      </c>
      <c r="L6334" s="3">
        <v>-474466</v>
      </c>
      <c r="M6334" s="3">
        <v>-429674</v>
      </c>
      <c r="N6334" s="4">
        <v>343</v>
      </c>
      <c r="O6334" s="3">
        <v>141293</v>
      </c>
      <c r="P6334" s="3">
        <f t="shared" si="392"/>
        <v>44793</v>
      </c>
      <c r="Q6334" s="3">
        <f t="shared" si="394"/>
        <v>96501</v>
      </c>
      <c r="R6334" s="3">
        <f t="shared" si="393"/>
        <v>250</v>
      </c>
      <c r="U6334" s="8">
        <f t="shared" si="395"/>
        <v>31.701499720439084</v>
      </c>
    </row>
    <row r="6335" spans="10:21" x14ac:dyDescent="0.25">
      <c r="J6335" s="3" t="s">
        <v>6</v>
      </c>
      <c r="K6335" s="3">
        <v>-427056</v>
      </c>
      <c r="L6335" s="3">
        <v>379396</v>
      </c>
      <c r="M6335" s="3">
        <v>285513</v>
      </c>
      <c r="N6335" s="3">
        <v>217</v>
      </c>
      <c r="O6335" s="3">
        <v>141543</v>
      </c>
      <c r="P6335" s="3">
        <f t="shared" si="392"/>
        <v>93884</v>
      </c>
      <c r="Q6335" s="3">
        <f t="shared" si="394"/>
        <v>47660</v>
      </c>
      <c r="R6335" s="3">
        <f t="shared" si="393"/>
        <v>626</v>
      </c>
      <c r="U6335" s="8">
        <f t="shared" si="395"/>
        <v>66.328253604911581</v>
      </c>
    </row>
    <row r="6336" spans="10:21" x14ac:dyDescent="0.25">
      <c r="J6336" s="3" t="s">
        <v>6</v>
      </c>
      <c r="K6336" s="3">
        <v>-648470</v>
      </c>
      <c r="L6336" s="3">
        <v>522816</v>
      </c>
      <c r="M6336" s="3">
        <v>506301</v>
      </c>
      <c r="N6336" s="3">
        <v>397</v>
      </c>
      <c r="O6336" s="3">
        <v>142169</v>
      </c>
      <c r="P6336" s="3">
        <f t="shared" si="392"/>
        <v>16516</v>
      </c>
      <c r="Q6336" s="3">
        <f t="shared" si="394"/>
        <v>125654</v>
      </c>
      <c r="R6336" s="3">
        <f t="shared" si="393"/>
        <v>18</v>
      </c>
      <c r="U6336" s="8">
        <f t="shared" si="395"/>
        <v>11.616456470819941</v>
      </c>
    </row>
    <row r="6337" spans="10:21" x14ac:dyDescent="0.25">
      <c r="J6337" s="3" t="s">
        <v>6</v>
      </c>
      <c r="K6337" s="3">
        <v>229183</v>
      </c>
      <c r="L6337" s="3">
        <v>-224926</v>
      </c>
      <c r="M6337" s="3">
        <v>-86996</v>
      </c>
      <c r="N6337" s="3">
        <v>775</v>
      </c>
      <c r="O6337" s="3">
        <v>142187</v>
      </c>
      <c r="P6337" s="3">
        <f t="shared" si="392"/>
        <v>137931</v>
      </c>
      <c r="Q6337" s="3">
        <f t="shared" si="394"/>
        <v>4257</v>
      </c>
      <c r="R6337" s="3">
        <f t="shared" si="393"/>
        <v>208</v>
      </c>
      <c r="U6337" s="8">
        <f t="shared" si="395"/>
        <v>97.006055405909123</v>
      </c>
    </row>
    <row r="6338" spans="10:21" x14ac:dyDescent="0.25">
      <c r="J6338" s="3" t="s">
        <v>6</v>
      </c>
      <c r="K6338" s="3">
        <v>235781</v>
      </c>
      <c r="L6338" s="3">
        <v>-230793</v>
      </c>
      <c r="M6338" s="3">
        <v>-93386</v>
      </c>
      <c r="N6338" s="3">
        <v>828</v>
      </c>
      <c r="O6338" s="3">
        <v>142395</v>
      </c>
      <c r="P6338" s="3">
        <f t="shared" ref="P6338:P6401" si="396">ABS(L6338)-ABS(M6338)+1</f>
        <v>137408</v>
      </c>
      <c r="Q6338" s="3">
        <f t="shared" si="394"/>
        <v>4988</v>
      </c>
      <c r="R6338" s="3">
        <f t="shared" ref="R6338:R6401" si="397">O6339-O6338</f>
        <v>43</v>
      </c>
      <c r="U6338" s="8">
        <f t="shared" si="395"/>
        <v>96.497068015028617</v>
      </c>
    </row>
    <row r="6339" spans="10:21" x14ac:dyDescent="0.25">
      <c r="J6339" s="3" t="s">
        <v>6</v>
      </c>
      <c r="K6339" s="3">
        <v>-592066</v>
      </c>
      <c r="L6339" s="3">
        <v>488602</v>
      </c>
      <c r="M6339" s="3">
        <v>449628</v>
      </c>
      <c r="N6339" s="3">
        <v>864</v>
      </c>
      <c r="O6339" s="3">
        <v>142438</v>
      </c>
      <c r="P6339" s="3">
        <f t="shared" si="396"/>
        <v>38975</v>
      </c>
      <c r="Q6339" s="3">
        <f t="shared" ref="Q6339:Q6402" si="398">ABS(K6339)-ABS(L6339)</f>
        <v>103464</v>
      </c>
      <c r="R6339" s="3">
        <f t="shared" si="397"/>
        <v>144</v>
      </c>
      <c r="U6339" s="8">
        <f t="shared" ref="U6339:U6402" si="399">(ABS(L6339)-ABS(M6339))/O6339*100</f>
        <v>27.362080343728501</v>
      </c>
    </row>
    <row r="6340" spans="10:21" x14ac:dyDescent="0.25">
      <c r="J6340" s="3" t="s">
        <v>6</v>
      </c>
      <c r="K6340" s="3">
        <v>181590</v>
      </c>
      <c r="L6340" s="3">
        <v>-180988</v>
      </c>
      <c r="M6340" s="3">
        <v>-39008</v>
      </c>
      <c r="N6340" s="4">
        <v>216</v>
      </c>
      <c r="O6340" s="3">
        <v>142582</v>
      </c>
      <c r="P6340" s="3">
        <f t="shared" si="396"/>
        <v>141981</v>
      </c>
      <c r="Q6340" s="3">
        <f t="shared" si="398"/>
        <v>602</v>
      </c>
      <c r="R6340" s="3">
        <f t="shared" si="397"/>
        <v>390</v>
      </c>
      <c r="U6340" s="8">
        <f t="shared" si="399"/>
        <v>99.577786817410328</v>
      </c>
    </row>
    <row r="6341" spans="10:21" x14ac:dyDescent="0.25">
      <c r="J6341" s="3" t="s">
        <v>6</v>
      </c>
      <c r="K6341" s="3">
        <v>-343392</v>
      </c>
      <c r="L6341" s="3">
        <v>318934</v>
      </c>
      <c r="M6341" s="3">
        <v>200420</v>
      </c>
      <c r="N6341" s="4">
        <v>216</v>
      </c>
      <c r="O6341" s="3">
        <v>142972</v>
      </c>
      <c r="P6341" s="3">
        <f t="shared" si="396"/>
        <v>118515</v>
      </c>
      <c r="Q6341" s="3">
        <f t="shared" si="398"/>
        <v>24458</v>
      </c>
      <c r="R6341" s="3">
        <f t="shared" si="397"/>
        <v>440</v>
      </c>
      <c r="U6341" s="8">
        <f t="shared" si="399"/>
        <v>82.89315390426097</v>
      </c>
    </row>
    <row r="6342" spans="10:21" x14ac:dyDescent="0.25">
      <c r="J6342" s="3" t="s">
        <v>6</v>
      </c>
      <c r="K6342" s="3">
        <v>-344664</v>
      </c>
      <c r="L6342" s="3">
        <v>320080</v>
      </c>
      <c r="M6342" s="3">
        <v>201252</v>
      </c>
      <c r="N6342" s="4">
        <v>64</v>
      </c>
      <c r="O6342" s="3">
        <v>143412</v>
      </c>
      <c r="P6342" s="3">
        <f t="shared" si="396"/>
        <v>118829</v>
      </c>
      <c r="Q6342" s="3">
        <f t="shared" si="398"/>
        <v>24584</v>
      </c>
      <c r="R6342" s="3">
        <f t="shared" si="397"/>
        <v>182</v>
      </c>
      <c r="U6342" s="8">
        <f t="shared" si="399"/>
        <v>82.857780381000197</v>
      </c>
    </row>
    <row r="6343" spans="10:21" x14ac:dyDescent="0.25">
      <c r="J6343" s="3" t="s">
        <v>6</v>
      </c>
      <c r="K6343" s="3">
        <v>-652723</v>
      </c>
      <c r="L6343" s="3">
        <v>526706</v>
      </c>
      <c r="M6343" s="3">
        <v>509129</v>
      </c>
      <c r="N6343" s="3">
        <v>438</v>
      </c>
      <c r="O6343" s="3">
        <v>143594</v>
      </c>
      <c r="P6343" s="3">
        <f t="shared" si="396"/>
        <v>17578</v>
      </c>
      <c r="Q6343" s="3">
        <f t="shared" si="398"/>
        <v>126017</v>
      </c>
      <c r="R6343" s="3">
        <f t="shared" si="397"/>
        <v>155</v>
      </c>
      <c r="U6343" s="8">
        <f t="shared" si="399"/>
        <v>12.240762148836302</v>
      </c>
    </row>
    <row r="6344" spans="10:21" x14ac:dyDescent="0.25">
      <c r="J6344" s="3" t="s">
        <v>6</v>
      </c>
      <c r="K6344" s="3">
        <v>151963</v>
      </c>
      <c r="L6344" s="3">
        <v>-151955</v>
      </c>
      <c r="M6344" s="3">
        <v>-8214</v>
      </c>
      <c r="N6344" s="5">
        <v>128</v>
      </c>
      <c r="O6344" s="3">
        <v>143749</v>
      </c>
      <c r="P6344" s="3">
        <f t="shared" si="396"/>
        <v>143742</v>
      </c>
      <c r="Q6344" s="3">
        <f t="shared" si="398"/>
        <v>8</v>
      </c>
      <c r="R6344" s="3">
        <f t="shared" si="397"/>
        <v>635</v>
      </c>
      <c r="U6344" s="8">
        <f t="shared" si="399"/>
        <v>99.994434743893862</v>
      </c>
    </row>
    <row r="6345" spans="10:21" x14ac:dyDescent="0.25">
      <c r="J6345" s="3" t="s">
        <v>6</v>
      </c>
      <c r="K6345" s="3">
        <v>-272667</v>
      </c>
      <c r="L6345" s="3">
        <v>262853</v>
      </c>
      <c r="M6345" s="3">
        <v>128283</v>
      </c>
      <c r="N6345" s="3">
        <v>701</v>
      </c>
      <c r="O6345" s="3">
        <v>144384</v>
      </c>
      <c r="P6345" s="3">
        <f t="shared" si="396"/>
        <v>134571</v>
      </c>
      <c r="Q6345" s="3">
        <f t="shared" si="398"/>
        <v>9814</v>
      </c>
      <c r="R6345" s="3">
        <f t="shared" si="397"/>
        <v>23</v>
      </c>
      <c r="U6345" s="8">
        <f t="shared" si="399"/>
        <v>93.202847960992912</v>
      </c>
    </row>
    <row r="6346" spans="10:21" x14ac:dyDescent="0.25">
      <c r="J6346" s="3" t="s">
        <v>6</v>
      </c>
      <c r="K6346" s="3">
        <v>-190221</v>
      </c>
      <c r="L6346" s="3">
        <v>189331</v>
      </c>
      <c r="M6346" s="3">
        <v>45814</v>
      </c>
      <c r="N6346" s="3">
        <v>974</v>
      </c>
      <c r="O6346" s="3">
        <v>144407</v>
      </c>
      <c r="P6346" s="3">
        <f t="shared" si="396"/>
        <v>143518</v>
      </c>
      <c r="Q6346" s="3">
        <f t="shared" si="398"/>
        <v>890</v>
      </c>
      <c r="R6346" s="3">
        <f t="shared" si="397"/>
        <v>53</v>
      </c>
      <c r="U6346" s="8">
        <f t="shared" si="399"/>
        <v>99.383686386394004</v>
      </c>
    </row>
    <row r="6347" spans="10:21" x14ac:dyDescent="0.25">
      <c r="J6347" s="3" t="s">
        <v>6</v>
      </c>
      <c r="K6347" s="3">
        <v>643460</v>
      </c>
      <c r="L6347" s="3">
        <v>-521915</v>
      </c>
      <c r="M6347" s="3">
        <v>-499000</v>
      </c>
      <c r="N6347" s="4">
        <v>125</v>
      </c>
      <c r="O6347" s="3">
        <v>144460</v>
      </c>
      <c r="P6347" s="3">
        <f t="shared" si="396"/>
        <v>22916</v>
      </c>
      <c r="Q6347" s="3">
        <f t="shared" si="398"/>
        <v>121545</v>
      </c>
      <c r="R6347" s="3">
        <f t="shared" si="397"/>
        <v>168</v>
      </c>
      <c r="U6347" s="8">
        <f t="shared" si="399"/>
        <v>15.862522497577183</v>
      </c>
    </row>
    <row r="6348" spans="10:21" x14ac:dyDescent="0.25">
      <c r="J6348" s="3" t="s">
        <v>6</v>
      </c>
      <c r="K6348" s="3">
        <v>-232874</v>
      </c>
      <c r="L6348" s="3">
        <v>228571</v>
      </c>
      <c r="M6348" s="3">
        <v>88246</v>
      </c>
      <c r="N6348" s="3">
        <v>723</v>
      </c>
      <c r="O6348" s="3">
        <v>144628</v>
      </c>
      <c r="P6348" s="3">
        <f t="shared" si="396"/>
        <v>140326</v>
      </c>
      <c r="Q6348" s="3">
        <f t="shared" si="398"/>
        <v>4303</v>
      </c>
      <c r="R6348" s="3">
        <f t="shared" si="397"/>
        <v>27</v>
      </c>
      <c r="U6348" s="8">
        <f t="shared" si="399"/>
        <v>97.024780816992561</v>
      </c>
    </row>
    <row r="6349" spans="10:21" x14ac:dyDescent="0.25">
      <c r="J6349" s="3" t="s">
        <v>6</v>
      </c>
      <c r="K6349" s="3">
        <v>557210</v>
      </c>
      <c r="L6349" s="3">
        <v>-468431</v>
      </c>
      <c r="M6349" s="3">
        <v>-412555</v>
      </c>
      <c r="N6349" s="3">
        <v>134</v>
      </c>
      <c r="O6349" s="3">
        <v>144655</v>
      </c>
      <c r="P6349" s="3">
        <f t="shared" si="396"/>
        <v>55877</v>
      </c>
      <c r="Q6349" s="3">
        <f t="shared" si="398"/>
        <v>88779</v>
      </c>
      <c r="R6349" s="3">
        <f t="shared" si="397"/>
        <v>35</v>
      </c>
      <c r="U6349" s="8">
        <f t="shared" si="399"/>
        <v>38.627078220593823</v>
      </c>
    </row>
    <row r="6350" spans="10:21" x14ac:dyDescent="0.25">
      <c r="J6350" s="3" t="s">
        <v>6</v>
      </c>
      <c r="K6350" s="3">
        <v>-333088</v>
      </c>
      <c r="L6350" s="3">
        <v>311647</v>
      </c>
      <c r="M6350" s="3">
        <v>188398</v>
      </c>
      <c r="N6350" s="4">
        <v>343</v>
      </c>
      <c r="O6350" s="3">
        <v>144690</v>
      </c>
      <c r="P6350" s="3">
        <f t="shared" si="396"/>
        <v>123250</v>
      </c>
      <c r="Q6350" s="3">
        <f t="shared" si="398"/>
        <v>21441</v>
      </c>
      <c r="R6350" s="3">
        <f t="shared" si="397"/>
        <v>62</v>
      </c>
      <c r="U6350" s="8">
        <f t="shared" si="399"/>
        <v>85.181422351233664</v>
      </c>
    </row>
    <row r="6351" spans="10:21" x14ac:dyDescent="0.25">
      <c r="J6351" s="3" t="s">
        <v>6</v>
      </c>
      <c r="K6351" s="3">
        <v>-697815</v>
      </c>
      <c r="L6351" s="3">
        <v>554647</v>
      </c>
      <c r="M6351" s="3">
        <v>553063</v>
      </c>
      <c r="N6351" s="3">
        <v>695</v>
      </c>
      <c r="O6351" s="3">
        <v>144752</v>
      </c>
      <c r="P6351" s="3">
        <f t="shared" si="396"/>
        <v>1585</v>
      </c>
      <c r="Q6351" s="3">
        <f t="shared" si="398"/>
        <v>143168</v>
      </c>
      <c r="R6351" s="3">
        <f t="shared" si="397"/>
        <v>265</v>
      </c>
      <c r="U6351" s="8">
        <f t="shared" si="399"/>
        <v>1.0942853984746326</v>
      </c>
    </row>
    <row r="6352" spans="10:21" x14ac:dyDescent="0.25">
      <c r="J6352" s="3" t="s">
        <v>6</v>
      </c>
      <c r="K6352" s="3">
        <v>-155527</v>
      </c>
      <c r="L6352" s="3">
        <v>155511</v>
      </c>
      <c r="M6352" s="3">
        <v>10510</v>
      </c>
      <c r="N6352" s="3">
        <v>648</v>
      </c>
      <c r="O6352" s="3">
        <v>145017</v>
      </c>
      <c r="P6352" s="3">
        <f t="shared" si="396"/>
        <v>145002</v>
      </c>
      <c r="Q6352" s="3">
        <f t="shared" si="398"/>
        <v>16</v>
      </c>
      <c r="R6352" s="3">
        <f t="shared" si="397"/>
        <v>120</v>
      </c>
      <c r="U6352" s="8">
        <f t="shared" si="399"/>
        <v>99.988966810787701</v>
      </c>
    </row>
    <row r="6353" spans="10:21" x14ac:dyDescent="0.25">
      <c r="J6353" s="3" t="s">
        <v>6</v>
      </c>
      <c r="K6353" s="3">
        <v>-412930</v>
      </c>
      <c r="L6353" s="3">
        <v>371339</v>
      </c>
      <c r="M6353" s="3">
        <v>267793</v>
      </c>
      <c r="N6353" s="3">
        <v>476</v>
      </c>
      <c r="O6353" s="3">
        <v>145137</v>
      </c>
      <c r="P6353" s="3">
        <f t="shared" si="396"/>
        <v>103547</v>
      </c>
      <c r="Q6353" s="3">
        <f t="shared" si="398"/>
        <v>41591</v>
      </c>
      <c r="R6353" s="3">
        <f t="shared" si="397"/>
        <v>36</v>
      </c>
      <c r="U6353" s="8">
        <f t="shared" si="399"/>
        <v>71.343627055816228</v>
      </c>
    </row>
    <row r="6354" spans="10:21" x14ac:dyDescent="0.25">
      <c r="J6354" s="3" t="s">
        <v>6</v>
      </c>
      <c r="K6354" s="3">
        <v>-221305</v>
      </c>
      <c r="L6354" s="3">
        <v>218260</v>
      </c>
      <c r="M6354" s="3">
        <v>76132</v>
      </c>
      <c r="N6354" s="4">
        <v>343</v>
      </c>
      <c r="O6354" s="3">
        <v>145173</v>
      </c>
      <c r="P6354" s="3">
        <f t="shared" si="396"/>
        <v>142129</v>
      </c>
      <c r="Q6354" s="3">
        <f t="shared" si="398"/>
        <v>3045</v>
      </c>
      <c r="R6354" s="3">
        <f t="shared" si="397"/>
        <v>379</v>
      </c>
      <c r="U6354" s="8">
        <f t="shared" si="399"/>
        <v>97.90250253146246</v>
      </c>
    </row>
    <row r="6355" spans="10:21" x14ac:dyDescent="0.25">
      <c r="J6355" s="3" t="s">
        <v>6</v>
      </c>
      <c r="K6355" s="3">
        <v>-250264</v>
      </c>
      <c r="L6355" s="3">
        <v>243998</v>
      </c>
      <c r="M6355" s="3">
        <v>104712</v>
      </c>
      <c r="N6355" s="3">
        <v>376</v>
      </c>
      <c r="O6355" s="3">
        <v>145552</v>
      </c>
      <c r="P6355" s="3">
        <f t="shared" si="396"/>
        <v>139287</v>
      </c>
      <c r="Q6355" s="3">
        <f t="shared" si="398"/>
        <v>6266</v>
      </c>
      <c r="R6355" s="3">
        <f t="shared" si="397"/>
        <v>39</v>
      </c>
      <c r="U6355" s="8">
        <f t="shared" si="399"/>
        <v>95.695009343739684</v>
      </c>
    </row>
    <row r="6356" spans="10:21" x14ac:dyDescent="0.25">
      <c r="J6356" s="3" t="s">
        <v>6</v>
      </c>
      <c r="K6356" s="3">
        <v>214858</v>
      </c>
      <c r="L6356" s="3">
        <v>-212431</v>
      </c>
      <c r="M6356" s="3">
        <v>-69267</v>
      </c>
      <c r="N6356" s="3">
        <v>558</v>
      </c>
      <c r="O6356" s="3">
        <v>145591</v>
      </c>
      <c r="P6356" s="3">
        <f t="shared" si="396"/>
        <v>143165</v>
      </c>
      <c r="Q6356" s="3">
        <f t="shared" si="398"/>
        <v>2427</v>
      </c>
      <c r="R6356" s="3">
        <f t="shared" si="397"/>
        <v>17</v>
      </c>
      <c r="U6356" s="8">
        <f t="shared" si="399"/>
        <v>98.333001353105615</v>
      </c>
    </row>
    <row r="6357" spans="10:21" x14ac:dyDescent="0.25">
      <c r="J6357" s="3" t="s">
        <v>6</v>
      </c>
      <c r="K6357" s="3">
        <v>-670416</v>
      </c>
      <c r="L6357" s="3">
        <v>539216</v>
      </c>
      <c r="M6357" s="3">
        <v>524808</v>
      </c>
      <c r="N6357" s="4">
        <v>512</v>
      </c>
      <c r="O6357" s="3">
        <v>145608</v>
      </c>
      <c r="P6357" s="3">
        <f t="shared" si="396"/>
        <v>14409</v>
      </c>
      <c r="Q6357" s="3">
        <f t="shared" si="398"/>
        <v>131200</v>
      </c>
      <c r="R6357" s="3">
        <f t="shared" si="397"/>
        <v>578</v>
      </c>
      <c r="U6357" s="8">
        <f t="shared" si="399"/>
        <v>9.8950607109499469</v>
      </c>
    </row>
    <row r="6358" spans="10:21" x14ac:dyDescent="0.25">
      <c r="J6358" s="3" t="s">
        <v>6</v>
      </c>
      <c r="K6358" s="3">
        <v>-518292</v>
      </c>
      <c r="L6358" s="3">
        <v>444297</v>
      </c>
      <c r="M6358" s="3">
        <v>372106</v>
      </c>
      <c r="N6358" s="4">
        <v>1</v>
      </c>
      <c r="O6358" s="3">
        <v>146186</v>
      </c>
      <c r="P6358" s="3">
        <f t="shared" si="396"/>
        <v>72192</v>
      </c>
      <c r="Q6358" s="3">
        <f t="shared" si="398"/>
        <v>73995</v>
      </c>
      <c r="R6358" s="3">
        <f t="shared" si="397"/>
        <v>385</v>
      </c>
      <c r="U6358" s="8">
        <f t="shared" si="399"/>
        <v>49.382977850136129</v>
      </c>
    </row>
    <row r="6359" spans="10:21" x14ac:dyDescent="0.25">
      <c r="J6359" s="3" t="s">
        <v>6</v>
      </c>
      <c r="K6359" s="3">
        <v>587574</v>
      </c>
      <c r="L6359" s="3">
        <v>-489220</v>
      </c>
      <c r="M6359" s="3">
        <v>-441003</v>
      </c>
      <c r="N6359" s="3">
        <v>197</v>
      </c>
      <c r="O6359" s="3">
        <v>146571</v>
      </c>
      <c r="P6359" s="3">
        <f t="shared" si="396"/>
        <v>48218</v>
      </c>
      <c r="Q6359" s="3">
        <f t="shared" si="398"/>
        <v>98354</v>
      </c>
      <c r="R6359" s="3">
        <f t="shared" si="397"/>
        <v>67</v>
      </c>
      <c r="U6359" s="8">
        <f t="shared" si="399"/>
        <v>32.896684883094203</v>
      </c>
    </row>
    <row r="6360" spans="10:21" x14ac:dyDescent="0.25">
      <c r="J6360" s="3" t="s">
        <v>6</v>
      </c>
      <c r="K6360" s="3">
        <v>-185962</v>
      </c>
      <c r="L6360" s="3">
        <v>185374</v>
      </c>
      <c r="M6360" s="3">
        <v>39324</v>
      </c>
      <c r="N6360" s="3">
        <v>720</v>
      </c>
      <c r="O6360" s="3">
        <v>146638</v>
      </c>
      <c r="P6360" s="3">
        <f t="shared" si="396"/>
        <v>146051</v>
      </c>
      <c r="Q6360" s="3">
        <f t="shared" si="398"/>
        <v>588</v>
      </c>
      <c r="R6360" s="3">
        <f t="shared" si="397"/>
        <v>80</v>
      </c>
      <c r="U6360" s="8">
        <f t="shared" si="399"/>
        <v>99.599012534268056</v>
      </c>
    </row>
    <row r="6361" spans="10:21" x14ac:dyDescent="0.25">
      <c r="J6361" s="3" t="s">
        <v>6</v>
      </c>
      <c r="K6361" s="3">
        <v>709880</v>
      </c>
      <c r="L6361" s="3">
        <v>-563702</v>
      </c>
      <c r="M6361" s="3">
        <v>-563162</v>
      </c>
      <c r="N6361" s="4">
        <v>64</v>
      </c>
      <c r="O6361" s="3">
        <v>146718</v>
      </c>
      <c r="P6361" s="3">
        <f t="shared" si="396"/>
        <v>541</v>
      </c>
      <c r="Q6361" s="3">
        <f t="shared" si="398"/>
        <v>146178</v>
      </c>
      <c r="R6361" s="3">
        <f t="shared" si="397"/>
        <v>858</v>
      </c>
      <c r="U6361" s="8">
        <f t="shared" si="399"/>
        <v>0.36805299963194704</v>
      </c>
    </row>
    <row r="6362" spans="10:21" x14ac:dyDescent="0.25">
      <c r="J6362" s="3" t="s">
        <v>6</v>
      </c>
      <c r="K6362" s="3">
        <v>381424</v>
      </c>
      <c r="L6362" s="3">
        <v>-349532</v>
      </c>
      <c r="M6362" s="3">
        <v>-233848</v>
      </c>
      <c r="N6362" s="4">
        <v>64</v>
      </c>
      <c r="O6362" s="3">
        <v>147576</v>
      </c>
      <c r="P6362" s="3">
        <f t="shared" si="396"/>
        <v>115685</v>
      </c>
      <c r="Q6362" s="3">
        <f t="shared" si="398"/>
        <v>31892</v>
      </c>
      <c r="R6362" s="3">
        <f t="shared" si="397"/>
        <v>135</v>
      </c>
      <c r="U6362" s="8">
        <f t="shared" si="399"/>
        <v>78.389440017346985</v>
      </c>
    </row>
    <row r="6363" spans="10:21" x14ac:dyDescent="0.25">
      <c r="J6363" s="3" t="s">
        <v>6</v>
      </c>
      <c r="K6363" s="3">
        <v>202354</v>
      </c>
      <c r="L6363" s="3">
        <v>-201017</v>
      </c>
      <c r="M6363" s="3">
        <v>-54643</v>
      </c>
      <c r="N6363" s="3">
        <v>244</v>
      </c>
      <c r="O6363" s="3">
        <v>147711</v>
      </c>
      <c r="P6363" s="3">
        <f t="shared" si="396"/>
        <v>146375</v>
      </c>
      <c r="Q6363" s="3">
        <f t="shared" si="398"/>
        <v>1337</v>
      </c>
      <c r="R6363" s="3">
        <f t="shared" si="397"/>
        <v>33</v>
      </c>
      <c r="U6363" s="8">
        <f t="shared" si="399"/>
        <v>99.094854140856143</v>
      </c>
    </row>
    <row r="6364" spans="10:21" x14ac:dyDescent="0.25">
      <c r="J6364" s="3" t="s">
        <v>6</v>
      </c>
      <c r="K6364" s="3">
        <v>-257125</v>
      </c>
      <c r="L6364" s="3">
        <v>250350</v>
      </c>
      <c r="M6364" s="3">
        <v>109381</v>
      </c>
      <c r="N6364" s="4">
        <v>216</v>
      </c>
      <c r="O6364" s="3">
        <v>147744</v>
      </c>
      <c r="P6364" s="3">
        <f t="shared" si="396"/>
        <v>140970</v>
      </c>
      <c r="Q6364" s="3">
        <f t="shared" si="398"/>
        <v>6775</v>
      </c>
      <c r="R6364" s="3">
        <f t="shared" si="397"/>
        <v>207</v>
      </c>
      <c r="U6364" s="8">
        <f t="shared" si="399"/>
        <v>95.414365388780595</v>
      </c>
    </row>
    <row r="6365" spans="10:21" x14ac:dyDescent="0.25">
      <c r="J6365" s="3" t="s">
        <v>6</v>
      </c>
      <c r="K6365" s="3">
        <v>254606</v>
      </c>
      <c r="L6365" s="3">
        <v>-248208</v>
      </c>
      <c r="M6365" s="3">
        <v>-106655</v>
      </c>
      <c r="N6365" s="4">
        <v>729</v>
      </c>
      <c r="O6365" s="3">
        <v>147951</v>
      </c>
      <c r="P6365" s="3">
        <f t="shared" si="396"/>
        <v>141554</v>
      </c>
      <c r="Q6365" s="3">
        <f t="shared" si="398"/>
        <v>6398</v>
      </c>
      <c r="R6365" s="3">
        <f t="shared" si="397"/>
        <v>141</v>
      </c>
      <c r="U6365" s="8">
        <f t="shared" si="399"/>
        <v>95.675595298443412</v>
      </c>
    </row>
    <row r="6366" spans="10:21" x14ac:dyDescent="0.25">
      <c r="J6366" s="3" t="s">
        <v>6</v>
      </c>
      <c r="K6366" s="3">
        <v>-454004</v>
      </c>
      <c r="L6366" s="3">
        <v>401972</v>
      </c>
      <c r="M6366" s="3">
        <v>305912</v>
      </c>
      <c r="N6366" s="4">
        <v>512</v>
      </c>
      <c r="O6366" s="3">
        <v>148092</v>
      </c>
      <c r="P6366" s="3">
        <f t="shared" si="396"/>
        <v>96061</v>
      </c>
      <c r="Q6366" s="3">
        <f t="shared" si="398"/>
        <v>52032</v>
      </c>
      <c r="R6366" s="3">
        <f t="shared" si="397"/>
        <v>86</v>
      </c>
      <c r="U6366" s="8">
        <f t="shared" si="399"/>
        <v>64.865083866785511</v>
      </c>
    </row>
    <row r="6367" spans="10:21" x14ac:dyDescent="0.25">
      <c r="J6367" s="3" t="s">
        <v>6</v>
      </c>
      <c r="K6367" s="3">
        <v>-333981</v>
      </c>
      <c r="L6367" s="3">
        <v>313593</v>
      </c>
      <c r="M6367" s="3">
        <v>185803</v>
      </c>
      <c r="N6367" s="4">
        <v>343</v>
      </c>
      <c r="O6367" s="3">
        <v>148178</v>
      </c>
      <c r="P6367" s="3">
        <f t="shared" si="396"/>
        <v>127791</v>
      </c>
      <c r="Q6367" s="3">
        <f t="shared" si="398"/>
        <v>20388</v>
      </c>
      <c r="R6367" s="3">
        <f t="shared" si="397"/>
        <v>6</v>
      </c>
      <c r="U6367" s="8">
        <f t="shared" si="399"/>
        <v>86.240872464198461</v>
      </c>
    </row>
    <row r="6368" spans="10:21" x14ac:dyDescent="0.25">
      <c r="J6368" s="3" t="s">
        <v>6</v>
      </c>
      <c r="K6368" s="3">
        <v>172872</v>
      </c>
      <c r="L6368" s="3">
        <v>-172704</v>
      </c>
      <c r="M6368" s="3">
        <v>-24688</v>
      </c>
      <c r="N6368" s="4">
        <v>512</v>
      </c>
      <c r="O6368" s="3">
        <v>148184</v>
      </c>
      <c r="P6368" s="3">
        <f t="shared" si="396"/>
        <v>148017</v>
      </c>
      <c r="Q6368" s="3">
        <f t="shared" si="398"/>
        <v>168</v>
      </c>
      <c r="R6368" s="3">
        <f t="shared" si="397"/>
        <v>152</v>
      </c>
      <c r="U6368" s="8">
        <f t="shared" si="399"/>
        <v>99.886627436160452</v>
      </c>
    </row>
    <row r="6369" spans="10:21" x14ac:dyDescent="0.25">
      <c r="J6369" s="3" t="s">
        <v>6</v>
      </c>
      <c r="K6369" s="3">
        <v>-173040</v>
      </c>
      <c r="L6369" s="3">
        <v>172872</v>
      </c>
      <c r="M6369" s="3">
        <v>24704</v>
      </c>
      <c r="N6369" s="4">
        <v>512</v>
      </c>
      <c r="O6369" s="3">
        <v>148336</v>
      </c>
      <c r="P6369" s="3">
        <f t="shared" si="396"/>
        <v>148169</v>
      </c>
      <c r="Q6369" s="3">
        <f t="shared" si="398"/>
        <v>168</v>
      </c>
      <c r="R6369" s="3">
        <f t="shared" si="397"/>
        <v>254</v>
      </c>
      <c r="U6369" s="8">
        <f t="shared" si="399"/>
        <v>99.886743609103661</v>
      </c>
    </row>
    <row r="6370" spans="10:21" x14ac:dyDescent="0.25">
      <c r="J6370" s="3" t="s">
        <v>6</v>
      </c>
      <c r="K6370" s="3">
        <v>-207425</v>
      </c>
      <c r="L6370" s="3">
        <v>205835</v>
      </c>
      <c r="M6370" s="3">
        <v>58835</v>
      </c>
      <c r="N6370" s="4">
        <v>125</v>
      </c>
      <c r="O6370" s="3">
        <v>148590</v>
      </c>
      <c r="P6370" s="3">
        <f t="shared" si="396"/>
        <v>147001</v>
      </c>
      <c r="Q6370" s="3">
        <f t="shared" si="398"/>
        <v>1590</v>
      </c>
      <c r="R6370" s="3">
        <f t="shared" si="397"/>
        <v>210</v>
      </c>
      <c r="U6370" s="8">
        <f t="shared" si="399"/>
        <v>98.929941449626497</v>
      </c>
    </row>
    <row r="6371" spans="10:21" x14ac:dyDescent="0.25">
      <c r="J6371" s="3" t="s">
        <v>6</v>
      </c>
      <c r="K6371" s="3">
        <v>-208981</v>
      </c>
      <c r="L6371" s="3">
        <v>207304</v>
      </c>
      <c r="M6371" s="3">
        <v>60181</v>
      </c>
      <c r="N6371" s="4">
        <v>64</v>
      </c>
      <c r="O6371" s="3">
        <v>148800</v>
      </c>
      <c r="P6371" s="3">
        <f t="shared" si="396"/>
        <v>147124</v>
      </c>
      <c r="Q6371" s="3">
        <f t="shared" si="398"/>
        <v>1677</v>
      </c>
      <c r="R6371" s="3">
        <f t="shared" si="397"/>
        <v>390</v>
      </c>
      <c r="U6371" s="8">
        <f t="shared" si="399"/>
        <v>98.872983870967744</v>
      </c>
    </row>
    <row r="6372" spans="10:21" x14ac:dyDescent="0.25">
      <c r="J6372" s="3" t="s">
        <v>6</v>
      </c>
      <c r="K6372" s="3">
        <v>414960</v>
      </c>
      <c r="L6372" s="3">
        <v>-374872</v>
      </c>
      <c r="M6372" s="3">
        <v>-265770</v>
      </c>
      <c r="N6372" s="3">
        <v>152</v>
      </c>
      <c r="O6372" s="3">
        <v>149190</v>
      </c>
      <c r="P6372" s="3">
        <f t="shared" si="396"/>
        <v>109103</v>
      </c>
      <c r="Q6372" s="3">
        <f t="shared" si="398"/>
        <v>40088</v>
      </c>
      <c r="R6372" s="3">
        <f t="shared" si="397"/>
        <v>288</v>
      </c>
      <c r="U6372" s="8">
        <f t="shared" si="399"/>
        <v>73.129566324820701</v>
      </c>
    </row>
    <row r="6373" spans="10:21" x14ac:dyDescent="0.25">
      <c r="J6373" s="3" t="s">
        <v>6</v>
      </c>
      <c r="K6373" s="3">
        <v>-181065</v>
      </c>
      <c r="L6373" s="3">
        <v>180744</v>
      </c>
      <c r="M6373" s="3">
        <v>31587</v>
      </c>
      <c r="N6373" s="3">
        <v>162</v>
      </c>
      <c r="O6373" s="3">
        <v>149478</v>
      </c>
      <c r="P6373" s="3">
        <f t="shared" si="396"/>
        <v>149158</v>
      </c>
      <c r="Q6373" s="3">
        <f t="shared" si="398"/>
        <v>321</v>
      </c>
      <c r="R6373" s="3">
        <f t="shared" si="397"/>
        <v>0</v>
      </c>
      <c r="U6373" s="8">
        <f t="shared" si="399"/>
        <v>99.785252679324046</v>
      </c>
    </row>
    <row r="6374" spans="10:21" x14ac:dyDescent="0.25">
      <c r="J6374" s="3" t="s">
        <v>6</v>
      </c>
      <c r="K6374" s="3">
        <v>-703047</v>
      </c>
      <c r="L6374" s="3">
        <v>562379</v>
      </c>
      <c r="M6374" s="3">
        <v>553569</v>
      </c>
      <c r="N6374" s="4">
        <v>125</v>
      </c>
      <c r="O6374" s="3">
        <v>149478</v>
      </c>
      <c r="P6374" s="3">
        <f t="shared" si="396"/>
        <v>8811</v>
      </c>
      <c r="Q6374" s="3">
        <f t="shared" si="398"/>
        <v>140668</v>
      </c>
      <c r="R6374" s="3">
        <f t="shared" si="397"/>
        <v>554</v>
      </c>
      <c r="U6374" s="8">
        <f t="shared" si="399"/>
        <v>5.8938439101406228</v>
      </c>
    </row>
    <row r="6375" spans="10:21" x14ac:dyDescent="0.25">
      <c r="J6375" s="3" t="s">
        <v>6</v>
      </c>
      <c r="K6375" s="3">
        <v>282957</v>
      </c>
      <c r="L6375" s="3">
        <v>-272820</v>
      </c>
      <c r="M6375" s="3">
        <v>-132925</v>
      </c>
      <c r="N6375" s="3">
        <v>368</v>
      </c>
      <c r="O6375" s="3">
        <v>150032</v>
      </c>
      <c r="P6375" s="3">
        <f t="shared" si="396"/>
        <v>139896</v>
      </c>
      <c r="Q6375" s="3">
        <f t="shared" si="398"/>
        <v>10137</v>
      </c>
      <c r="R6375" s="3">
        <f t="shared" si="397"/>
        <v>14</v>
      </c>
      <c r="U6375" s="8">
        <f t="shared" si="399"/>
        <v>93.243441399168177</v>
      </c>
    </row>
    <row r="6376" spans="10:21" x14ac:dyDescent="0.25">
      <c r="J6376" s="3" t="s">
        <v>6</v>
      </c>
      <c r="K6376" s="3">
        <v>387540</v>
      </c>
      <c r="L6376" s="3">
        <v>-355183</v>
      </c>
      <c r="M6376" s="3">
        <v>-237494</v>
      </c>
      <c r="N6376" s="4">
        <v>729</v>
      </c>
      <c r="O6376" s="3">
        <v>150046</v>
      </c>
      <c r="P6376" s="3">
        <f t="shared" si="396"/>
        <v>117690</v>
      </c>
      <c r="Q6376" s="3">
        <f t="shared" si="398"/>
        <v>32357</v>
      </c>
      <c r="R6376" s="3">
        <f t="shared" si="397"/>
        <v>175</v>
      </c>
      <c r="U6376" s="8">
        <f t="shared" si="399"/>
        <v>78.435279847513428</v>
      </c>
    </row>
    <row r="6377" spans="10:21" x14ac:dyDescent="0.25">
      <c r="J6377" s="3" t="s">
        <v>6</v>
      </c>
      <c r="K6377" s="3">
        <v>-305154</v>
      </c>
      <c r="L6377" s="3">
        <v>291214</v>
      </c>
      <c r="M6377" s="3">
        <v>154933</v>
      </c>
      <c r="N6377" s="3">
        <v>317</v>
      </c>
      <c r="O6377" s="3">
        <v>150221</v>
      </c>
      <c r="P6377" s="3">
        <f t="shared" si="396"/>
        <v>136282</v>
      </c>
      <c r="Q6377" s="3">
        <f t="shared" si="398"/>
        <v>13940</v>
      </c>
      <c r="R6377" s="3">
        <f t="shared" si="397"/>
        <v>44</v>
      </c>
      <c r="U6377" s="8">
        <f t="shared" si="399"/>
        <v>90.720338700980548</v>
      </c>
    </row>
    <row r="6378" spans="10:21" x14ac:dyDescent="0.25">
      <c r="J6378" s="3" t="s">
        <v>6</v>
      </c>
      <c r="K6378" s="3">
        <v>-155520</v>
      </c>
      <c r="L6378" s="3">
        <v>155518</v>
      </c>
      <c r="M6378" s="3">
        <v>5255</v>
      </c>
      <c r="N6378" s="3">
        <v>207</v>
      </c>
      <c r="O6378" s="3">
        <v>150265</v>
      </c>
      <c r="P6378" s="3">
        <f t="shared" si="396"/>
        <v>150264</v>
      </c>
      <c r="Q6378" s="3">
        <f t="shared" si="398"/>
        <v>2</v>
      </c>
      <c r="R6378" s="3">
        <f t="shared" si="397"/>
        <v>198</v>
      </c>
      <c r="U6378" s="8">
        <f t="shared" si="399"/>
        <v>99.998669018068071</v>
      </c>
    </row>
    <row r="6379" spans="10:21" x14ac:dyDescent="0.25">
      <c r="J6379" s="3" t="s">
        <v>6</v>
      </c>
      <c r="K6379" s="3">
        <v>304798</v>
      </c>
      <c r="L6379" s="3">
        <v>-290992</v>
      </c>
      <c r="M6379" s="3">
        <v>-154335</v>
      </c>
      <c r="N6379" s="4">
        <v>729</v>
      </c>
      <c r="O6379" s="3">
        <v>150463</v>
      </c>
      <c r="P6379" s="3">
        <f t="shared" si="396"/>
        <v>136658</v>
      </c>
      <c r="Q6379" s="3">
        <f t="shared" si="398"/>
        <v>13806</v>
      </c>
      <c r="R6379" s="3">
        <f t="shared" si="397"/>
        <v>65</v>
      </c>
      <c r="U6379" s="8">
        <f t="shared" si="399"/>
        <v>90.824322258628371</v>
      </c>
    </row>
    <row r="6380" spans="10:21" x14ac:dyDescent="0.25">
      <c r="J6380" s="3" t="s">
        <v>6</v>
      </c>
      <c r="K6380" s="3">
        <v>-539014</v>
      </c>
      <c r="L6380" s="3">
        <v>461000</v>
      </c>
      <c r="M6380" s="3">
        <v>388486</v>
      </c>
      <c r="N6380" s="4">
        <v>512</v>
      </c>
      <c r="O6380" s="3">
        <v>150528</v>
      </c>
      <c r="P6380" s="3">
        <f t="shared" si="396"/>
        <v>72515</v>
      </c>
      <c r="Q6380" s="3">
        <f t="shared" si="398"/>
        <v>78014</v>
      </c>
      <c r="R6380" s="3">
        <f t="shared" si="397"/>
        <v>25</v>
      </c>
      <c r="U6380" s="8">
        <f t="shared" si="399"/>
        <v>48.17309736394558</v>
      </c>
    </row>
    <row r="6381" spans="10:21" x14ac:dyDescent="0.25">
      <c r="J6381" s="3" t="s">
        <v>6</v>
      </c>
      <c r="K6381" s="3">
        <v>192100</v>
      </c>
      <c r="L6381" s="3">
        <v>-191450</v>
      </c>
      <c r="M6381" s="3">
        <v>-41547</v>
      </c>
      <c r="N6381" s="3">
        <v>677</v>
      </c>
      <c r="O6381" s="3">
        <v>150553</v>
      </c>
      <c r="P6381" s="3">
        <f t="shared" si="396"/>
        <v>149904</v>
      </c>
      <c r="Q6381" s="3">
        <f t="shared" si="398"/>
        <v>650</v>
      </c>
      <c r="R6381" s="3">
        <f t="shared" si="397"/>
        <v>185</v>
      </c>
      <c r="U6381" s="8">
        <f t="shared" si="399"/>
        <v>99.56825835420085</v>
      </c>
    </row>
    <row r="6382" spans="10:21" x14ac:dyDescent="0.25">
      <c r="J6382" s="3" t="s">
        <v>6</v>
      </c>
      <c r="K6382" s="3">
        <v>174909</v>
      </c>
      <c r="L6382" s="3">
        <v>-174755</v>
      </c>
      <c r="M6382" s="3">
        <v>-24171</v>
      </c>
      <c r="N6382" s="4">
        <v>343</v>
      </c>
      <c r="O6382" s="3">
        <v>150738</v>
      </c>
      <c r="P6382" s="3">
        <f t="shared" si="396"/>
        <v>150585</v>
      </c>
      <c r="Q6382" s="3">
        <f t="shared" si="398"/>
        <v>154</v>
      </c>
      <c r="R6382" s="3">
        <f t="shared" si="397"/>
        <v>22</v>
      </c>
      <c r="U6382" s="8">
        <f t="shared" si="399"/>
        <v>99.897835980310219</v>
      </c>
    </row>
    <row r="6383" spans="10:21" x14ac:dyDescent="0.25">
      <c r="J6383" s="3" t="s">
        <v>6</v>
      </c>
      <c r="K6383" s="3">
        <v>228022</v>
      </c>
      <c r="L6383" s="3">
        <v>-225026</v>
      </c>
      <c r="M6383" s="3">
        <v>-77262</v>
      </c>
      <c r="N6383" s="3">
        <v>344</v>
      </c>
      <c r="O6383" s="3">
        <v>150760</v>
      </c>
      <c r="P6383" s="3">
        <f t="shared" si="396"/>
        <v>147765</v>
      </c>
      <c r="Q6383" s="3">
        <f t="shared" si="398"/>
        <v>2996</v>
      </c>
      <c r="R6383" s="3">
        <f t="shared" si="397"/>
        <v>104</v>
      </c>
      <c r="U6383" s="8">
        <f t="shared" si="399"/>
        <v>98.012735473600415</v>
      </c>
    </row>
    <row r="6384" spans="10:21" x14ac:dyDescent="0.25">
      <c r="J6384" s="3" t="s">
        <v>6</v>
      </c>
      <c r="K6384" s="3">
        <v>394870</v>
      </c>
      <c r="L6384" s="3">
        <v>-360988</v>
      </c>
      <c r="M6384" s="3">
        <v>-244006</v>
      </c>
      <c r="N6384" s="4">
        <v>512</v>
      </c>
      <c r="O6384" s="3">
        <v>150864</v>
      </c>
      <c r="P6384" s="3">
        <f t="shared" si="396"/>
        <v>116983</v>
      </c>
      <c r="Q6384" s="3">
        <f t="shared" si="398"/>
        <v>33882</v>
      </c>
      <c r="R6384" s="3">
        <f t="shared" si="397"/>
        <v>14</v>
      </c>
      <c r="U6384" s="8">
        <f t="shared" si="399"/>
        <v>77.541361756283806</v>
      </c>
    </row>
    <row r="6385" spans="10:21" x14ac:dyDescent="0.25">
      <c r="J6385" s="3" t="s">
        <v>6</v>
      </c>
      <c r="K6385" s="3">
        <v>164478</v>
      </c>
      <c r="L6385" s="3">
        <v>-164447</v>
      </c>
      <c r="M6385" s="3">
        <v>-13600</v>
      </c>
      <c r="N6385" s="4">
        <v>729</v>
      </c>
      <c r="O6385" s="3">
        <v>150878</v>
      </c>
      <c r="P6385" s="3">
        <f t="shared" si="396"/>
        <v>150848</v>
      </c>
      <c r="Q6385" s="3">
        <f t="shared" si="398"/>
        <v>31</v>
      </c>
      <c r="R6385" s="3">
        <f t="shared" si="397"/>
        <v>458</v>
      </c>
      <c r="U6385" s="8">
        <f t="shared" si="399"/>
        <v>99.979453598271448</v>
      </c>
    </row>
    <row r="6386" spans="10:21" x14ac:dyDescent="0.25">
      <c r="J6386" s="3" t="s">
        <v>6</v>
      </c>
      <c r="K6386" s="3">
        <v>-257099</v>
      </c>
      <c r="L6386" s="3">
        <v>250989</v>
      </c>
      <c r="M6386" s="3">
        <v>105763</v>
      </c>
      <c r="N6386" s="3">
        <v>317</v>
      </c>
      <c r="O6386" s="3">
        <v>151336</v>
      </c>
      <c r="P6386" s="3">
        <f t="shared" si="396"/>
        <v>145227</v>
      </c>
      <c r="Q6386" s="3">
        <f t="shared" si="398"/>
        <v>6110</v>
      </c>
      <c r="R6386" s="3">
        <f t="shared" si="397"/>
        <v>104</v>
      </c>
      <c r="U6386" s="8">
        <f t="shared" si="399"/>
        <v>95.962626209229796</v>
      </c>
    </row>
    <row r="6387" spans="10:21" x14ac:dyDescent="0.25">
      <c r="J6387" s="3" t="s">
        <v>6</v>
      </c>
      <c r="K6387" s="3">
        <v>658482</v>
      </c>
      <c r="L6387" s="3">
        <v>-537354</v>
      </c>
      <c r="M6387" s="3">
        <v>-507042</v>
      </c>
      <c r="N6387" s="4">
        <v>216</v>
      </c>
      <c r="O6387" s="3">
        <v>151440</v>
      </c>
      <c r="P6387" s="3">
        <f t="shared" si="396"/>
        <v>30313</v>
      </c>
      <c r="Q6387" s="3">
        <f t="shared" si="398"/>
        <v>121128</v>
      </c>
      <c r="R6387" s="3">
        <f t="shared" si="397"/>
        <v>306</v>
      </c>
      <c r="U6387" s="8">
        <f t="shared" si="399"/>
        <v>20.015847860538827</v>
      </c>
    </row>
    <row r="6388" spans="10:21" x14ac:dyDescent="0.25">
      <c r="J6388" s="3" t="s">
        <v>6</v>
      </c>
      <c r="K6388" s="3">
        <v>-285571</v>
      </c>
      <c r="L6388" s="3">
        <v>275418</v>
      </c>
      <c r="M6388" s="3">
        <v>133825</v>
      </c>
      <c r="N6388" s="3">
        <v>846</v>
      </c>
      <c r="O6388" s="3">
        <v>151746</v>
      </c>
      <c r="P6388" s="3">
        <f t="shared" si="396"/>
        <v>141594</v>
      </c>
      <c r="Q6388" s="3">
        <f t="shared" si="398"/>
        <v>10153</v>
      </c>
      <c r="R6388" s="3">
        <f t="shared" si="397"/>
        <v>0</v>
      </c>
      <c r="U6388" s="8">
        <f t="shared" si="399"/>
        <v>93.309214081425537</v>
      </c>
    </row>
    <row r="6389" spans="10:21" x14ac:dyDescent="0.25">
      <c r="J6389" s="3" t="s">
        <v>6</v>
      </c>
      <c r="K6389" s="3">
        <v>323952</v>
      </c>
      <c r="L6389" s="3">
        <v>-306844</v>
      </c>
      <c r="M6389" s="3">
        <v>-172206</v>
      </c>
      <c r="N6389" s="4">
        <v>8</v>
      </c>
      <c r="O6389" s="3">
        <v>151746</v>
      </c>
      <c r="P6389" s="3">
        <f t="shared" si="396"/>
        <v>134639</v>
      </c>
      <c r="Q6389" s="3">
        <f t="shared" si="398"/>
        <v>17108</v>
      </c>
      <c r="R6389" s="3">
        <f t="shared" si="397"/>
        <v>21</v>
      </c>
      <c r="U6389" s="8">
        <f t="shared" si="399"/>
        <v>88.725897222991051</v>
      </c>
    </row>
    <row r="6390" spans="10:21" x14ac:dyDescent="0.25">
      <c r="J6390" s="3" t="s">
        <v>6</v>
      </c>
      <c r="K6390" s="3">
        <v>568765</v>
      </c>
      <c r="L6390" s="3">
        <v>-481283</v>
      </c>
      <c r="M6390" s="3">
        <v>-416998</v>
      </c>
      <c r="N6390" s="3">
        <v>946</v>
      </c>
      <c r="O6390" s="3">
        <v>151767</v>
      </c>
      <c r="P6390" s="3">
        <f t="shared" si="396"/>
        <v>64286</v>
      </c>
      <c r="Q6390" s="3">
        <f t="shared" si="398"/>
        <v>87482</v>
      </c>
      <c r="R6390" s="3">
        <f t="shared" si="397"/>
        <v>148</v>
      </c>
      <c r="U6390" s="8">
        <f t="shared" si="399"/>
        <v>42.357693042624547</v>
      </c>
    </row>
    <row r="6391" spans="10:21" x14ac:dyDescent="0.25">
      <c r="J6391" s="3" t="s">
        <v>6</v>
      </c>
      <c r="K6391" s="3">
        <v>630584</v>
      </c>
      <c r="L6391" s="3">
        <v>-520567</v>
      </c>
      <c r="M6391" s="3">
        <v>-478669</v>
      </c>
      <c r="N6391" s="3">
        <v>132</v>
      </c>
      <c r="O6391" s="3">
        <v>151915</v>
      </c>
      <c r="P6391" s="3">
        <f t="shared" si="396"/>
        <v>41899</v>
      </c>
      <c r="Q6391" s="3">
        <f t="shared" si="398"/>
        <v>110017</v>
      </c>
      <c r="R6391" s="3">
        <f t="shared" si="397"/>
        <v>13</v>
      </c>
      <c r="U6391" s="8">
        <f t="shared" si="399"/>
        <v>27.579896652733439</v>
      </c>
    </row>
    <row r="6392" spans="10:21" x14ac:dyDescent="0.25">
      <c r="J6392" s="3" t="s">
        <v>6</v>
      </c>
      <c r="K6392" s="3">
        <v>-405815</v>
      </c>
      <c r="L6392" s="3">
        <v>369546</v>
      </c>
      <c r="M6392" s="3">
        <v>253887</v>
      </c>
      <c r="N6392" s="4">
        <v>64</v>
      </c>
      <c r="O6392" s="3">
        <v>151928</v>
      </c>
      <c r="P6392" s="3">
        <f t="shared" si="396"/>
        <v>115660</v>
      </c>
      <c r="Q6392" s="3">
        <f t="shared" si="398"/>
        <v>36269</v>
      </c>
      <c r="R6392" s="3">
        <f t="shared" si="397"/>
        <v>200</v>
      </c>
      <c r="U6392" s="8">
        <f t="shared" si="399"/>
        <v>76.127507766836928</v>
      </c>
    </row>
    <row r="6393" spans="10:21" x14ac:dyDescent="0.25">
      <c r="J6393" s="3" t="s">
        <v>6</v>
      </c>
      <c r="K6393" s="3">
        <v>-337212</v>
      </c>
      <c r="L6393" s="3">
        <v>317496</v>
      </c>
      <c r="M6393" s="3">
        <v>185084</v>
      </c>
      <c r="N6393" s="4">
        <v>512</v>
      </c>
      <c r="O6393" s="3">
        <v>152128</v>
      </c>
      <c r="P6393" s="3">
        <f t="shared" si="396"/>
        <v>132413</v>
      </c>
      <c r="Q6393" s="3">
        <f t="shared" si="398"/>
        <v>19716</v>
      </c>
      <c r="R6393" s="3">
        <f t="shared" si="397"/>
        <v>194</v>
      </c>
      <c r="U6393" s="8">
        <f t="shared" si="399"/>
        <v>87.039861169541439</v>
      </c>
    </row>
    <row r="6394" spans="10:21" x14ac:dyDescent="0.25">
      <c r="J6394" s="3" t="s">
        <v>6</v>
      </c>
      <c r="K6394" s="3">
        <v>-245065</v>
      </c>
      <c r="L6394" s="3">
        <v>240555</v>
      </c>
      <c r="M6394" s="3">
        <v>92743</v>
      </c>
      <c r="N6394" s="3">
        <v>657</v>
      </c>
      <c r="O6394" s="3">
        <v>152322</v>
      </c>
      <c r="P6394" s="3">
        <f t="shared" si="396"/>
        <v>147813</v>
      </c>
      <c r="Q6394" s="3">
        <f t="shared" si="398"/>
        <v>4510</v>
      </c>
      <c r="R6394" s="3">
        <f t="shared" si="397"/>
        <v>372</v>
      </c>
      <c r="U6394" s="8">
        <f t="shared" si="399"/>
        <v>97.039167027743858</v>
      </c>
    </row>
    <row r="6395" spans="10:21" x14ac:dyDescent="0.25">
      <c r="J6395" s="3" t="s">
        <v>6</v>
      </c>
      <c r="K6395" s="3">
        <v>-167422</v>
      </c>
      <c r="L6395" s="3">
        <v>167384</v>
      </c>
      <c r="M6395" s="3">
        <v>14728</v>
      </c>
      <c r="N6395" s="4">
        <v>8</v>
      </c>
      <c r="O6395" s="3">
        <v>152694</v>
      </c>
      <c r="P6395" s="3">
        <f t="shared" si="396"/>
        <v>152657</v>
      </c>
      <c r="Q6395" s="3">
        <f t="shared" si="398"/>
        <v>38</v>
      </c>
      <c r="R6395" s="3">
        <f t="shared" si="397"/>
        <v>44</v>
      </c>
      <c r="U6395" s="8">
        <f t="shared" si="399"/>
        <v>99.975113625944701</v>
      </c>
    </row>
    <row r="6396" spans="10:21" x14ac:dyDescent="0.25">
      <c r="J6396" s="3" t="s">
        <v>6</v>
      </c>
      <c r="K6396" s="3">
        <v>168379</v>
      </c>
      <c r="L6396" s="3">
        <v>-168334</v>
      </c>
      <c r="M6396" s="3">
        <v>-15641</v>
      </c>
      <c r="N6396" s="3">
        <v>514</v>
      </c>
      <c r="O6396" s="3">
        <v>152738</v>
      </c>
      <c r="P6396" s="3">
        <f t="shared" si="396"/>
        <v>152694</v>
      </c>
      <c r="Q6396" s="3">
        <f t="shared" si="398"/>
        <v>45</v>
      </c>
      <c r="R6396" s="3">
        <f t="shared" si="397"/>
        <v>60</v>
      </c>
      <c r="U6396" s="8">
        <f t="shared" si="399"/>
        <v>99.970537783655672</v>
      </c>
    </row>
    <row r="6397" spans="10:21" x14ac:dyDescent="0.25">
      <c r="J6397" s="3" t="s">
        <v>6</v>
      </c>
      <c r="K6397" s="3">
        <v>-445049</v>
      </c>
      <c r="L6397" s="3">
        <v>398303</v>
      </c>
      <c r="M6397" s="3">
        <v>292251</v>
      </c>
      <c r="N6397" s="4">
        <v>729</v>
      </c>
      <c r="O6397" s="3">
        <v>152798</v>
      </c>
      <c r="P6397" s="3">
        <f t="shared" si="396"/>
        <v>106053</v>
      </c>
      <c r="Q6397" s="3">
        <f t="shared" si="398"/>
        <v>46746</v>
      </c>
      <c r="R6397" s="3">
        <f t="shared" si="397"/>
        <v>219</v>
      </c>
      <c r="U6397" s="8">
        <f t="shared" si="399"/>
        <v>69.406667626539615</v>
      </c>
    </row>
    <row r="6398" spans="10:21" x14ac:dyDescent="0.25">
      <c r="J6398" s="3" t="s">
        <v>6</v>
      </c>
      <c r="K6398" s="3">
        <v>-198114</v>
      </c>
      <c r="L6398" s="3">
        <v>197332</v>
      </c>
      <c r="M6398" s="3">
        <v>45097</v>
      </c>
      <c r="N6398" s="3">
        <v>497</v>
      </c>
      <c r="O6398" s="3">
        <v>153017</v>
      </c>
      <c r="P6398" s="3">
        <f t="shared" si="396"/>
        <v>152236</v>
      </c>
      <c r="Q6398" s="3">
        <f t="shared" si="398"/>
        <v>782</v>
      </c>
      <c r="R6398" s="3">
        <f t="shared" si="397"/>
        <v>33</v>
      </c>
      <c r="U6398" s="8">
        <f t="shared" si="399"/>
        <v>99.488945672703039</v>
      </c>
    </row>
    <row r="6399" spans="10:21" x14ac:dyDescent="0.25">
      <c r="J6399" s="3" t="s">
        <v>6</v>
      </c>
      <c r="K6399" s="3">
        <v>-254210</v>
      </c>
      <c r="L6399" s="3">
        <v>248754</v>
      </c>
      <c r="M6399" s="3">
        <v>101160</v>
      </c>
      <c r="N6399" s="4">
        <v>64</v>
      </c>
      <c r="O6399" s="3">
        <v>153050</v>
      </c>
      <c r="P6399" s="3">
        <f t="shared" si="396"/>
        <v>147595</v>
      </c>
      <c r="Q6399" s="3">
        <f t="shared" si="398"/>
        <v>5456</v>
      </c>
      <c r="R6399" s="3">
        <f t="shared" si="397"/>
        <v>3</v>
      </c>
      <c r="U6399" s="8">
        <f t="shared" si="399"/>
        <v>96.435151911140153</v>
      </c>
    </row>
    <row r="6400" spans="10:21" x14ac:dyDescent="0.25">
      <c r="J6400" s="3" t="s">
        <v>6</v>
      </c>
      <c r="K6400" s="3">
        <v>-318530</v>
      </c>
      <c r="L6400" s="3">
        <v>302888</v>
      </c>
      <c r="M6400" s="3">
        <v>165477</v>
      </c>
      <c r="N6400" s="3">
        <v>405</v>
      </c>
      <c r="O6400" s="3">
        <v>153053</v>
      </c>
      <c r="P6400" s="3">
        <f t="shared" si="396"/>
        <v>137412</v>
      </c>
      <c r="Q6400" s="3">
        <f t="shared" si="398"/>
        <v>15642</v>
      </c>
      <c r="R6400" s="3">
        <f t="shared" si="397"/>
        <v>33</v>
      </c>
      <c r="U6400" s="8">
        <f t="shared" si="399"/>
        <v>89.780010845916124</v>
      </c>
    </row>
    <row r="6401" spans="10:21" x14ac:dyDescent="0.25">
      <c r="J6401" s="3" t="s">
        <v>6</v>
      </c>
      <c r="K6401" s="3">
        <v>216287</v>
      </c>
      <c r="L6401" s="3">
        <v>-214473</v>
      </c>
      <c r="M6401" s="3">
        <v>-63201</v>
      </c>
      <c r="N6401" s="3">
        <v>485</v>
      </c>
      <c r="O6401" s="3">
        <v>153086</v>
      </c>
      <c r="P6401" s="3">
        <f t="shared" si="396"/>
        <v>151273</v>
      </c>
      <c r="Q6401" s="3">
        <f t="shared" si="398"/>
        <v>1814</v>
      </c>
      <c r="R6401" s="3">
        <f t="shared" si="397"/>
        <v>2</v>
      </c>
      <c r="U6401" s="8">
        <f t="shared" si="399"/>
        <v>98.815045138026989</v>
      </c>
    </row>
    <row r="6402" spans="10:21" x14ac:dyDescent="0.25">
      <c r="J6402" s="3" t="s">
        <v>6</v>
      </c>
      <c r="K6402" s="3">
        <v>451649</v>
      </c>
      <c r="L6402" s="3">
        <v>-403136</v>
      </c>
      <c r="M6402" s="3">
        <v>-298561</v>
      </c>
      <c r="N6402" s="4">
        <v>512</v>
      </c>
      <c r="O6402" s="3">
        <v>153088</v>
      </c>
      <c r="P6402" s="3">
        <f t="shared" ref="P6402:P6465" si="400">ABS(L6402)-ABS(M6402)+1</f>
        <v>104576</v>
      </c>
      <c r="Q6402" s="3">
        <f t="shared" si="398"/>
        <v>48513</v>
      </c>
      <c r="R6402" s="3">
        <f t="shared" ref="R6402:R6465" si="401">O6403-O6402</f>
        <v>114</v>
      </c>
      <c r="U6402" s="8">
        <f t="shared" si="399"/>
        <v>68.310383570234109</v>
      </c>
    </row>
    <row r="6403" spans="10:21" x14ac:dyDescent="0.25">
      <c r="J6403" s="3" t="s">
        <v>6</v>
      </c>
      <c r="K6403" s="3">
        <v>206097</v>
      </c>
      <c r="L6403" s="3">
        <v>-204929</v>
      </c>
      <c r="M6403" s="3">
        <v>-52895</v>
      </c>
      <c r="N6403" s="3">
        <v>209</v>
      </c>
      <c r="O6403" s="3">
        <v>153202</v>
      </c>
      <c r="P6403" s="3">
        <f t="shared" si="400"/>
        <v>152035</v>
      </c>
      <c r="Q6403" s="3">
        <f t="shared" ref="Q6403:Q6466" si="402">ABS(K6403)-ABS(L6403)</f>
        <v>1168</v>
      </c>
      <c r="R6403" s="3">
        <f t="shared" si="401"/>
        <v>528</v>
      </c>
      <c r="U6403" s="8">
        <f t="shared" ref="U6403:U6466" si="403">(ABS(L6403)-ABS(M6403))/O6403*100</f>
        <v>99.237607864127099</v>
      </c>
    </row>
    <row r="6404" spans="10:21" x14ac:dyDescent="0.25">
      <c r="J6404" s="3" t="s">
        <v>6</v>
      </c>
      <c r="K6404" s="3">
        <v>298570</v>
      </c>
      <c r="L6404" s="3">
        <v>-286746</v>
      </c>
      <c r="M6404" s="3">
        <v>-144840</v>
      </c>
      <c r="N6404" s="4">
        <v>64</v>
      </c>
      <c r="O6404" s="3">
        <v>153730</v>
      </c>
      <c r="P6404" s="3">
        <f t="shared" si="400"/>
        <v>141907</v>
      </c>
      <c r="Q6404" s="3">
        <f t="shared" si="402"/>
        <v>11824</v>
      </c>
      <c r="R6404" s="3">
        <f t="shared" si="401"/>
        <v>11</v>
      </c>
      <c r="U6404" s="8">
        <f t="shared" si="403"/>
        <v>92.308592987705723</v>
      </c>
    </row>
    <row r="6405" spans="10:21" x14ac:dyDescent="0.25">
      <c r="J6405" s="3" t="s">
        <v>6</v>
      </c>
      <c r="K6405" s="3">
        <v>199395</v>
      </c>
      <c r="L6405" s="3">
        <v>-198594</v>
      </c>
      <c r="M6405" s="3">
        <v>-45654</v>
      </c>
      <c r="N6405" s="4">
        <v>27</v>
      </c>
      <c r="O6405" s="3">
        <v>153741</v>
      </c>
      <c r="P6405" s="3">
        <f t="shared" si="400"/>
        <v>152941</v>
      </c>
      <c r="Q6405" s="3">
        <f t="shared" si="402"/>
        <v>801</v>
      </c>
      <c r="R6405" s="3">
        <f t="shared" si="401"/>
        <v>1403</v>
      </c>
      <c r="U6405" s="8">
        <f t="shared" si="403"/>
        <v>99.478993892325406</v>
      </c>
    </row>
    <row r="6406" spans="10:21" x14ac:dyDescent="0.25">
      <c r="J6406" s="3" t="s">
        <v>6</v>
      </c>
      <c r="K6406" s="3">
        <v>237004</v>
      </c>
      <c r="L6406" s="3">
        <v>-233703</v>
      </c>
      <c r="M6406" s="3">
        <v>-81860</v>
      </c>
      <c r="N6406" s="3">
        <v>137</v>
      </c>
      <c r="O6406" s="3">
        <v>155144</v>
      </c>
      <c r="P6406" s="3">
        <f t="shared" si="400"/>
        <v>151844</v>
      </c>
      <c r="Q6406" s="3">
        <f t="shared" si="402"/>
        <v>3301</v>
      </c>
      <c r="R6406" s="3">
        <f t="shared" si="401"/>
        <v>60</v>
      </c>
      <c r="U6406" s="8">
        <f t="shared" si="403"/>
        <v>97.872299283246534</v>
      </c>
    </row>
    <row r="6407" spans="10:21" x14ac:dyDescent="0.25">
      <c r="J6407" s="3" t="s">
        <v>6</v>
      </c>
      <c r="K6407" s="3">
        <v>222992</v>
      </c>
      <c r="L6407" s="3">
        <v>-220884</v>
      </c>
      <c r="M6407" s="3">
        <v>-67788</v>
      </c>
      <c r="N6407" s="4">
        <v>512</v>
      </c>
      <c r="O6407" s="3">
        <v>155204</v>
      </c>
      <c r="P6407" s="3">
        <f t="shared" si="400"/>
        <v>153097</v>
      </c>
      <c r="Q6407" s="3">
        <f t="shared" si="402"/>
        <v>2108</v>
      </c>
      <c r="R6407" s="3">
        <f t="shared" si="401"/>
        <v>23</v>
      </c>
      <c r="U6407" s="8">
        <f t="shared" si="403"/>
        <v>98.641787582794265</v>
      </c>
    </row>
    <row r="6408" spans="10:21" x14ac:dyDescent="0.25">
      <c r="J6408" s="3" t="s">
        <v>6</v>
      </c>
      <c r="K6408" s="3">
        <v>707397</v>
      </c>
      <c r="L6408" s="3">
        <v>-570455</v>
      </c>
      <c r="M6408" s="3">
        <v>-552170</v>
      </c>
      <c r="N6408" s="3">
        <v>398</v>
      </c>
      <c r="O6408" s="3">
        <v>155227</v>
      </c>
      <c r="P6408" s="3">
        <f t="shared" si="400"/>
        <v>18286</v>
      </c>
      <c r="Q6408" s="3">
        <f t="shared" si="402"/>
        <v>136942</v>
      </c>
      <c r="R6408" s="3">
        <f t="shared" si="401"/>
        <v>29</v>
      </c>
      <c r="U6408" s="8">
        <f t="shared" si="403"/>
        <v>11.779522892280339</v>
      </c>
    </row>
    <row r="6409" spans="10:21" x14ac:dyDescent="0.25">
      <c r="J6409" s="3" t="s">
        <v>6</v>
      </c>
      <c r="K6409" s="3">
        <v>272040</v>
      </c>
      <c r="L6409" s="3">
        <v>-264668</v>
      </c>
      <c r="M6409" s="3">
        <v>-116784</v>
      </c>
      <c r="N6409" s="4">
        <v>64</v>
      </c>
      <c r="O6409" s="3">
        <v>155256</v>
      </c>
      <c r="P6409" s="3">
        <f t="shared" si="400"/>
        <v>147885</v>
      </c>
      <c r="Q6409" s="3">
        <f t="shared" si="402"/>
        <v>7372</v>
      </c>
      <c r="R6409" s="3">
        <f t="shared" si="401"/>
        <v>573</v>
      </c>
      <c r="U6409" s="8">
        <f t="shared" si="403"/>
        <v>95.251713299324976</v>
      </c>
    </row>
    <row r="6410" spans="10:21" x14ac:dyDescent="0.25">
      <c r="J6410" s="3" t="s">
        <v>6</v>
      </c>
      <c r="K6410" s="3">
        <v>183354</v>
      </c>
      <c r="L6410" s="3">
        <v>-183147</v>
      </c>
      <c r="M6410" s="3">
        <v>-27525</v>
      </c>
      <c r="N6410" s="4">
        <v>216</v>
      </c>
      <c r="O6410" s="3">
        <v>155829</v>
      </c>
      <c r="P6410" s="3">
        <f t="shared" si="400"/>
        <v>155623</v>
      </c>
      <c r="Q6410" s="3">
        <f t="shared" si="402"/>
        <v>207</v>
      </c>
      <c r="R6410" s="3">
        <f t="shared" si="401"/>
        <v>18</v>
      </c>
      <c r="U6410" s="8">
        <f t="shared" si="403"/>
        <v>99.867162081512433</v>
      </c>
    </row>
    <row r="6411" spans="10:21" x14ac:dyDescent="0.25">
      <c r="J6411" s="3" t="s">
        <v>6</v>
      </c>
      <c r="K6411" s="3">
        <v>449846</v>
      </c>
      <c r="L6411" s="3">
        <v>-403346</v>
      </c>
      <c r="M6411" s="3">
        <v>-293999</v>
      </c>
      <c r="N6411" s="4">
        <v>1</v>
      </c>
      <c r="O6411" s="3">
        <v>155847</v>
      </c>
      <c r="P6411" s="3">
        <f t="shared" si="400"/>
        <v>109348</v>
      </c>
      <c r="Q6411" s="3">
        <f t="shared" si="402"/>
        <v>46500</v>
      </c>
      <c r="R6411" s="3">
        <f t="shared" si="401"/>
        <v>33</v>
      </c>
      <c r="U6411" s="8">
        <f t="shared" si="403"/>
        <v>70.163044524437439</v>
      </c>
    </row>
    <row r="6412" spans="10:21" x14ac:dyDescent="0.25">
      <c r="J6412" s="3" t="s">
        <v>6</v>
      </c>
      <c r="K6412" s="3">
        <v>287408</v>
      </c>
      <c r="L6412" s="3">
        <v>-277916</v>
      </c>
      <c r="M6412" s="3">
        <v>-131528</v>
      </c>
      <c r="N6412" s="4">
        <v>64</v>
      </c>
      <c r="O6412" s="3">
        <v>155880</v>
      </c>
      <c r="P6412" s="3">
        <f t="shared" si="400"/>
        <v>146389</v>
      </c>
      <c r="Q6412" s="3">
        <f t="shared" si="402"/>
        <v>9492</v>
      </c>
      <c r="R6412" s="3">
        <f t="shared" si="401"/>
        <v>76</v>
      </c>
      <c r="U6412" s="8">
        <f t="shared" si="403"/>
        <v>93.910700538876057</v>
      </c>
    </row>
    <row r="6413" spans="10:21" x14ac:dyDescent="0.25">
      <c r="J6413" s="3" t="s">
        <v>6</v>
      </c>
      <c r="K6413" s="3">
        <v>164620</v>
      </c>
      <c r="L6413" s="3">
        <v>-164612</v>
      </c>
      <c r="M6413" s="3">
        <v>-8664</v>
      </c>
      <c r="N6413" s="5">
        <v>128</v>
      </c>
      <c r="O6413" s="3">
        <v>155956</v>
      </c>
      <c r="P6413" s="3">
        <f t="shared" si="400"/>
        <v>155949</v>
      </c>
      <c r="Q6413" s="3">
        <f t="shared" si="402"/>
        <v>8</v>
      </c>
      <c r="R6413" s="3">
        <f t="shared" si="401"/>
        <v>30</v>
      </c>
      <c r="U6413" s="8">
        <f t="shared" si="403"/>
        <v>99.994870348046888</v>
      </c>
    </row>
    <row r="6414" spans="10:21" x14ac:dyDescent="0.25">
      <c r="J6414" s="3" t="s">
        <v>6</v>
      </c>
      <c r="K6414" s="3">
        <v>330003</v>
      </c>
      <c r="L6414" s="3">
        <v>-313014</v>
      </c>
      <c r="M6414" s="3">
        <v>-174017</v>
      </c>
      <c r="N6414" s="3">
        <v>370</v>
      </c>
      <c r="O6414" s="3">
        <v>155986</v>
      </c>
      <c r="P6414" s="3">
        <f t="shared" si="400"/>
        <v>138998</v>
      </c>
      <c r="Q6414" s="3">
        <f t="shared" si="402"/>
        <v>16989</v>
      </c>
      <c r="R6414" s="3">
        <f t="shared" si="401"/>
        <v>2</v>
      </c>
      <c r="U6414" s="8">
        <f t="shared" si="403"/>
        <v>89.108637954688248</v>
      </c>
    </row>
    <row r="6415" spans="10:21" x14ac:dyDescent="0.25">
      <c r="J6415" s="3" t="s">
        <v>6</v>
      </c>
      <c r="K6415" s="3">
        <v>-172330</v>
      </c>
      <c r="L6415" s="3">
        <v>172281</v>
      </c>
      <c r="M6415" s="3">
        <v>16342</v>
      </c>
      <c r="N6415" s="4">
        <v>729</v>
      </c>
      <c r="O6415" s="3">
        <v>155988</v>
      </c>
      <c r="P6415" s="3">
        <f t="shared" si="400"/>
        <v>155940</v>
      </c>
      <c r="Q6415" s="3">
        <f t="shared" si="402"/>
        <v>49</v>
      </c>
      <c r="R6415" s="3">
        <f t="shared" si="401"/>
        <v>14</v>
      </c>
      <c r="U6415" s="8">
        <f t="shared" si="403"/>
        <v>99.968587327230296</v>
      </c>
    </row>
    <row r="6416" spans="10:21" x14ac:dyDescent="0.25">
      <c r="J6416" s="3" t="s">
        <v>6</v>
      </c>
      <c r="K6416" s="3">
        <v>213213</v>
      </c>
      <c r="L6416" s="3">
        <v>-211831</v>
      </c>
      <c r="M6416" s="3">
        <v>-57211</v>
      </c>
      <c r="N6416" s="3">
        <v>475</v>
      </c>
      <c r="O6416" s="3">
        <v>156002</v>
      </c>
      <c r="P6416" s="3">
        <f t="shared" si="400"/>
        <v>154621</v>
      </c>
      <c r="Q6416" s="3">
        <f t="shared" si="402"/>
        <v>1382</v>
      </c>
      <c r="R6416" s="3">
        <f t="shared" si="401"/>
        <v>336</v>
      </c>
      <c r="U6416" s="8">
        <f t="shared" si="403"/>
        <v>99.114113921616394</v>
      </c>
    </row>
    <row r="6417" spans="10:21" x14ac:dyDescent="0.25">
      <c r="J6417" s="3" t="s">
        <v>6</v>
      </c>
      <c r="K6417" s="3">
        <v>515389</v>
      </c>
      <c r="L6417" s="3">
        <v>-449155</v>
      </c>
      <c r="M6417" s="3">
        <v>-359051</v>
      </c>
      <c r="N6417" s="4">
        <v>343</v>
      </c>
      <c r="O6417" s="3">
        <v>156338</v>
      </c>
      <c r="P6417" s="3">
        <f t="shared" si="400"/>
        <v>90105</v>
      </c>
      <c r="Q6417" s="3">
        <f t="shared" si="402"/>
        <v>66234</v>
      </c>
      <c r="R6417" s="3">
        <f t="shared" si="401"/>
        <v>35</v>
      </c>
      <c r="U6417" s="8">
        <f t="shared" si="403"/>
        <v>57.634100474612694</v>
      </c>
    </row>
    <row r="6418" spans="10:21" x14ac:dyDescent="0.25">
      <c r="J6418" s="3" t="s">
        <v>6</v>
      </c>
      <c r="K6418" s="3">
        <v>725676</v>
      </c>
      <c r="L6418" s="3">
        <v>-582485</v>
      </c>
      <c r="M6418" s="3">
        <v>-569303</v>
      </c>
      <c r="N6418" s="3">
        <v>524</v>
      </c>
      <c r="O6418" s="3">
        <v>156373</v>
      </c>
      <c r="P6418" s="3">
        <f t="shared" si="400"/>
        <v>13183</v>
      </c>
      <c r="Q6418" s="3">
        <f t="shared" si="402"/>
        <v>143191</v>
      </c>
      <c r="R6418" s="3">
        <f t="shared" si="401"/>
        <v>70</v>
      </c>
      <c r="U6418" s="8">
        <f t="shared" si="403"/>
        <v>8.4298440267821171</v>
      </c>
    </row>
    <row r="6419" spans="10:21" x14ac:dyDescent="0.25">
      <c r="J6419" s="3" t="s">
        <v>6</v>
      </c>
      <c r="K6419" s="3">
        <v>-626572</v>
      </c>
      <c r="L6419" s="3">
        <v>521807</v>
      </c>
      <c r="M6419" s="3">
        <v>470129</v>
      </c>
      <c r="N6419" s="3">
        <v>384</v>
      </c>
      <c r="O6419" s="3">
        <v>156443</v>
      </c>
      <c r="P6419" s="3">
        <f t="shared" si="400"/>
        <v>51679</v>
      </c>
      <c r="Q6419" s="3">
        <f t="shared" si="402"/>
        <v>104765</v>
      </c>
      <c r="R6419" s="3">
        <f t="shared" si="401"/>
        <v>158</v>
      </c>
      <c r="U6419" s="8">
        <f t="shared" si="403"/>
        <v>33.033117493272314</v>
      </c>
    </row>
    <row r="6420" spans="10:21" x14ac:dyDescent="0.25">
      <c r="J6420" s="3" t="s">
        <v>6</v>
      </c>
      <c r="K6420" s="3">
        <v>162001</v>
      </c>
      <c r="L6420" s="3">
        <v>-161999</v>
      </c>
      <c r="M6420" s="3">
        <v>-5400</v>
      </c>
      <c r="N6420" s="5">
        <v>2</v>
      </c>
      <c r="O6420" s="3">
        <v>156601</v>
      </c>
      <c r="P6420" s="3">
        <f t="shared" si="400"/>
        <v>156600</v>
      </c>
      <c r="Q6420" s="3">
        <f t="shared" si="402"/>
        <v>2</v>
      </c>
      <c r="R6420" s="3">
        <f t="shared" si="401"/>
        <v>195</v>
      </c>
      <c r="U6420" s="8">
        <f t="shared" si="403"/>
        <v>99.998722868947198</v>
      </c>
    </row>
    <row r="6421" spans="10:21" x14ac:dyDescent="0.25">
      <c r="J6421" s="3" t="s">
        <v>6</v>
      </c>
      <c r="K6421" s="3">
        <v>-240328</v>
      </c>
      <c r="L6421" s="3">
        <v>236916</v>
      </c>
      <c r="M6421" s="3">
        <v>83532</v>
      </c>
      <c r="N6421" s="4">
        <v>512</v>
      </c>
      <c r="O6421" s="3">
        <v>156796</v>
      </c>
      <c r="P6421" s="3">
        <f t="shared" si="400"/>
        <v>153385</v>
      </c>
      <c r="Q6421" s="3">
        <f t="shared" si="402"/>
        <v>3412</v>
      </c>
      <c r="R6421" s="3">
        <f t="shared" si="401"/>
        <v>107</v>
      </c>
      <c r="U6421" s="8">
        <f t="shared" si="403"/>
        <v>97.823924079695914</v>
      </c>
    </row>
    <row r="6422" spans="10:21" x14ac:dyDescent="0.25">
      <c r="J6422" s="3" t="s">
        <v>6</v>
      </c>
      <c r="K6422" s="3">
        <v>185273</v>
      </c>
      <c r="L6422" s="3">
        <v>-185051</v>
      </c>
      <c r="M6422" s="3">
        <v>-28370</v>
      </c>
      <c r="N6422" s="3">
        <v>766</v>
      </c>
      <c r="O6422" s="3">
        <v>156903</v>
      </c>
      <c r="P6422" s="3">
        <f t="shared" si="400"/>
        <v>156682</v>
      </c>
      <c r="Q6422" s="3">
        <f t="shared" si="402"/>
        <v>222</v>
      </c>
      <c r="R6422" s="3">
        <f t="shared" si="401"/>
        <v>481</v>
      </c>
      <c r="U6422" s="8">
        <f t="shared" si="403"/>
        <v>99.858511309535189</v>
      </c>
    </row>
    <row r="6423" spans="10:21" x14ac:dyDescent="0.25">
      <c r="J6423" s="3" t="s">
        <v>6</v>
      </c>
      <c r="K6423" s="3">
        <v>-463824</v>
      </c>
      <c r="L6423" s="3">
        <v>414096</v>
      </c>
      <c r="M6423" s="3">
        <v>306440</v>
      </c>
      <c r="N6423" s="4">
        <v>512</v>
      </c>
      <c r="O6423" s="3">
        <v>157384</v>
      </c>
      <c r="P6423" s="3">
        <f t="shared" si="400"/>
        <v>107657</v>
      </c>
      <c r="Q6423" s="3">
        <f t="shared" si="402"/>
        <v>49728</v>
      </c>
      <c r="R6423" s="3">
        <f t="shared" si="401"/>
        <v>14</v>
      </c>
      <c r="U6423" s="8">
        <f t="shared" si="403"/>
        <v>68.403395516698012</v>
      </c>
    </row>
    <row r="6424" spans="10:21" x14ac:dyDescent="0.25">
      <c r="J6424" s="3" t="s">
        <v>6</v>
      </c>
      <c r="K6424" s="3">
        <v>204975</v>
      </c>
      <c r="L6424" s="3">
        <v>-204117</v>
      </c>
      <c r="M6424" s="3">
        <v>-47577</v>
      </c>
      <c r="N6424" s="4">
        <v>729</v>
      </c>
      <c r="O6424" s="3">
        <v>157398</v>
      </c>
      <c r="P6424" s="3">
        <f t="shared" si="400"/>
        <v>156541</v>
      </c>
      <c r="Q6424" s="3">
        <f t="shared" si="402"/>
        <v>858</v>
      </c>
      <c r="R6424" s="3">
        <f t="shared" si="401"/>
        <v>69</v>
      </c>
      <c r="U6424" s="8">
        <f t="shared" si="403"/>
        <v>99.45488506842527</v>
      </c>
    </row>
    <row r="6425" spans="10:21" x14ac:dyDescent="0.25">
      <c r="J6425" s="3" t="s">
        <v>6</v>
      </c>
      <c r="K6425" s="3">
        <v>177147</v>
      </c>
      <c r="L6425" s="3">
        <v>-177066</v>
      </c>
      <c r="M6425" s="3">
        <v>-19680</v>
      </c>
      <c r="N6425" s="4">
        <v>27</v>
      </c>
      <c r="O6425" s="3">
        <v>157467</v>
      </c>
      <c r="P6425" s="3">
        <f t="shared" si="400"/>
        <v>157387</v>
      </c>
      <c r="Q6425" s="3">
        <f t="shared" si="402"/>
        <v>81</v>
      </c>
      <c r="R6425" s="3">
        <f t="shared" si="401"/>
        <v>54</v>
      </c>
      <c r="U6425" s="8">
        <f t="shared" si="403"/>
        <v>99.948560650803017</v>
      </c>
    </row>
    <row r="6426" spans="10:21" x14ac:dyDescent="0.25">
      <c r="J6426" s="3" t="s">
        <v>6</v>
      </c>
      <c r="K6426" s="3">
        <v>-420750</v>
      </c>
      <c r="L6426" s="3">
        <v>383147</v>
      </c>
      <c r="M6426" s="3">
        <v>263229</v>
      </c>
      <c r="N6426" s="4">
        <v>512</v>
      </c>
      <c r="O6426" s="3">
        <v>157521</v>
      </c>
      <c r="P6426" s="3">
        <f t="shared" si="400"/>
        <v>119919</v>
      </c>
      <c r="Q6426" s="3">
        <f t="shared" si="402"/>
        <v>37603</v>
      </c>
      <c r="R6426" s="3">
        <f t="shared" si="401"/>
        <v>21</v>
      </c>
      <c r="U6426" s="8">
        <f t="shared" si="403"/>
        <v>76.128262263444242</v>
      </c>
    </row>
    <row r="6427" spans="10:21" x14ac:dyDescent="0.25">
      <c r="J6427" s="3" t="s">
        <v>6</v>
      </c>
      <c r="K6427" s="3">
        <v>-177228</v>
      </c>
      <c r="L6427" s="3">
        <v>177147</v>
      </c>
      <c r="M6427" s="3">
        <v>19686</v>
      </c>
      <c r="N6427" s="4">
        <v>27</v>
      </c>
      <c r="O6427" s="3">
        <v>157542</v>
      </c>
      <c r="P6427" s="3">
        <f t="shared" si="400"/>
        <v>157462</v>
      </c>
      <c r="Q6427" s="3">
        <f t="shared" si="402"/>
        <v>81</v>
      </c>
      <c r="R6427" s="3">
        <f t="shared" si="401"/>
        <v>58</v>
      </c>
      <c r="U6427" s="8">
        <f t="shared" si="403"/>
        <v>99.948585139200972</v>
      </c>
    </row>
    <row r="6428" spans="10:21" x14ac:dyDescent="0.25">
      <c r="J6428" s="3" t="s">
        <v>6</v>
      </c>
      <c r="K6428" s="3">
        <v>-236656</v>
      </c>
      <c r="L6428" s="3">
        <v>233678</v>
      </c>
      <c r="M6428" s="3">
        <v>79056</v>
      </c>
      <c r="N6428" s="3">
        <v>952</v>
      </c>
      <c r="O6428" s="3">
        <v>157600</v>
      </c>
      <c r="P6428" s="3">
        <f t="shared" si="400"/>
        <v>154623</v>
      </c>
      <c r="Q6428" s="3">
        <f t="shared" si="402"/>
        <v>2978</v>
      </c>
      <c r="R6428" s="3">
        <f t="shared" si="401"/>
        <v>1</v>
      </c>
      <c r="U6428" s="8">
        <f t="shared" si="403"/>
        <v>98.110406091370564</v>
      </c>
    </row>
    <row r="6429" spans="10:21" x14ac:dyDescent="0.25">
      <c r="J6429" s="3" t="s">
        <v>6</v>
      </c>
      <c r="K6429" s="3">
        <v>715637</v>
      </c>
      <c r="L6429" s="3">
        <v>-577629</v>
      </c>
      <c r="M6429" s="3">
        <v>-558036</v>
      </c>
      <c r="N6429" s="4">
        <v>8</v>
      </c>
      <c r="O6429" s="3">
        <v>157601</v>
      </c>
      <c r="P6429" s="3">
        <f t="shared" si="400"/>
        <v>19594</v>
      </c>
      <c r="Q6429" s="3">
        <f t="shared" si="402"/>
        <v>138008</v>
      </c>
      <c r="R6429" s="3">
        <f t="shared" si="401"/>
        <v>321</v>
      </c>
      <c r="U6429" s="8">
        <f t="shared" si="403"/>
        <v>12.43202771556018</v>
      </c>
    </row>
    <row r="6430" spans="10:21" x14ac:dyDescent="0.25">
      <c r="J6430" s="3" t="s">
        <v>6</v>
      </c>
      <c r="K6430" s="3">
        <v>294548</v>
      </c>
      <c r="L6430" s="3">
        <v>-284404</v>
      </c>
      <c r="M6430" s="3">
        <v>-136626</v>
      </c>
      <c r="N6430" s="3">
        <v>952</v>
      </c>
      <c r="O6430" s="3">
        <v>157922</v>
      </c>
      <c r="P6430" s="3">
        <f t="shared" si="400"/>
        <v>147779</v>
      </c>
      <c r="Q6430" s="3">
        <f t="shared" si="402"/>
        <v>10144</v>
      </c>
      <c r="R6430" s="3">
        <f t="shared" si="401"/>
        <v>45</v>
      </c>
      <c r="U6430" s="8">
        <f t="shared" si="403"/>
        <v>93.576575777915679</v>
      </c>
    </row>
    <row r="6431" spans="10:21" x14ac:dyDescent="0.25">
      <c r="J6431" s="3" t="s">
        <v>6</v>
      </c>
      <c r="K6431" s="3">
        <v>-163398</v>
      </c>
      <c r="L6431" s="3">
        <v>163396</v>
      </c>
      <c r="M6431" s="3">
        <v>5431</v>
      </c>
      <c r="N6431" s="3">
        <v>335</v>
      </c>
      <c r="O6431" s="3">
        <v>157967</v>
      </c>
      <c r="P6431" s="3">
        <f t="shared" si="400"/>
        <v>157966</v>
      </c>
      <c r="Q6431" s="3">
        <f t="shared" si="402"/>
        <v>2</v>
      </c>
      <c r="R6431" s="3">
        <f t="shared" si="401"/>
        <v>25</v>
      </c>
      <c r="U6431" s="8">
        <f t="shared" si="403"/>
        <v>99.998733912779244</v>
      </c>
    </row>
    <row r="6432" spans="10:21" x14ac:dyDescent="0.25">
      <c r="J6432" s="3" t="s">
        <v>6</v>
      </c>
      <c r="K6432" s="3">
        <v>-285191</v>
      </c>
      <c r="L6432" s="3">
        <v>276494</v>
      </c>
      <c r="M6432" s="3">
        <v>127199</v>
      </c>
      <c r="N6432" s="4">
        <v>512</v>
      </c>
      <c r="O6432" s="3">
        <v>157992</v>
      </c>
      <c r="P6432" s="3">
        <f t="shared" si="400"/>
        <v>149296</v>
      </c>
      <c r="Q6432" s="3">
        <f t="shared" si="402"/>
        <v>8697</v>
      </c>
      <c r="R6432" s="3">
        <f t="shared" si="401"/>
        <v>75</v>
      </c>
      <c r="U6432" s="8">
        <f t="shared" si="403"/>
        <v>94.495290900805102</v>
      </c>
    </row>
    <row r="6433" spans="10:21" x14ac:dyDescent="0.25">
      <c r="J6433" s="3" t="s">
        <v>6</v>
      </c>
      <c r="K6433" s="3">
        <v>465858</v>
      </c>
      <c r="L6433" s="3">
        <v>-415908</v>
      </c>
      <c r="M6433" s="3">
        <v>-307791</v>
      </c>
      <c r="N6433" s="4">
        <v>729</v>
      </c>
      <c r="O6433" s="3">
        <v>158067</v>
      </c>
      <c r="P6433" s="3">
        <f t="shared" si="400"/>
        <v>108118</v>
      </c>
      <c r="Q6433" s="3">
        <f t="shared" si="402"/>
        <v>49950</v>
      </c>
      <c r="R6433" s="3">
        <f t="shared" si="401"/>
        <v>696</v>
      </c>
      <c r="U6433" s="8">
        <f t="shared" si="403"/>
        <v>68.3994761714969</v>
      </c>
    </row>
    <row r="6434" spans="10:21" x14ac:dyDescent="0.25">
      <c r="J6434" s="3" t="s">
        <v>6</v>
      </c>
      <c r="K6434" s="3">
        <v>166701</v>
      </c>
      <c r="L6434" s="3">
        <v>-166695</v>
      </c>
      <c r="M6434" s="3">
        <v>-7938</v>
      </c>
      <c r="N6434" s="5">
        <v>54</v>
      </c>
      <c r="O6434" s="3">
        <v>158763</v>
      </c>
      <c r="P6434" s="3">
        <f t="shared" si="400"/>
        <v>158758</v>
      </c>
      <c r="Q6434" s="3">
        <f t="shared" si="402"/>
        <v>6</v>
      </c>
      <c r="R6434" s="3">
        <f t="shared" si="401"/>
        <v>134</v>
      </c>
      <c r="U6434" s="8">
        <f t="shared" si="403"/>
        <v>99.996220781920215</v>
      </c>
    </row>
    <row r="6435" spans="10:21" x14ac:dyDescent="0.25">
      <c r="J6435" s="3" t="s">
        <v>6</v>
      </c>
      <c r="K6435" s="3">
        <v>-174554</v>
      </c>
      <c r="L6435" s="3">
        <v>174512</v>
      </c>
      <c r="M6435" s="3">
        <v>15657</v>
      </c>
      <c r="N6435" s="3">
        <v>657</v>
      </c>
      <c r="O6435" s="3">
        <v>158897</v>
      </c>
      <c r="P6435" s="3">
        <f t="shared" si="400"/>
        <v>158856</v>
      </c>
      <c r="Q6435" s="3">
        <f t="shared" si="402"/>
        <v>42</v>
      </c>
      <c r="R6435" s="3">
        <f t="shared" si="401"/>
        <v>30</v>
      </c>
      <c r="U6435" s="8">
        <f t="shared" si="403"/>
        <v>99.973567782903388</v>
      </c>
    </row>
    <row r="6436" spans="10:21" x14ac:dyDescent="0.25">
      <c r="J6436" s="3" t="s">
        <v>6</v>
      </c>
      <c r="K6436" s="3">
        <v>491609</v>
      </c>
      <c r="L6436" s="3">
        <v>-434433</v>
      </c>
      <c r="M6436" s="3">
        <v>-332682</v>
      </c>
      <c r="N6436" s="3">
        <v>224</v>
      </c>
      <c r="O6436" s="3">
        <v>158927</v>
      </c>
      <c r="P6436" s="3">
        <f t="shared" si="400"/>
        <v>101752</v>
      </c>
      <c r="Q6436" s="3">
        <f t="shared" si="402"/>
        <v>57176</v>
      </c>
      <c r="R6436" s="3">
        <f t="shared" si="401"/>
        <v>51</v>
      </c>
      <c r="U6436" s="8">
        <f t="shared" si="403"/>
        <v>64.023734167259178</v>
      </c>
    </row>
    <row r="6437" spans="10:21" x14ac:dyDescent="0.25">
      <c r="J6437" s="3" t="s">
        <v>6</v>
      </c>
      <c r="K6437" s="3">
        <v>165890</v>
      </c>
      <c r="L6437" s="3">
        <v>-165886</v>
      </c>
      <c r="M6437" s="3">
        <v>-6912</v>
      </c>
      <c r="N6437" s="5">
        <v>16</v>
      </c>
      <c r="O6437" s="3">
        <v>158978</v>
      </c>
      <c r="P6437" s="3">
        <f t="shared" si="400"/>
        <v>158975</v>
      </c>
      <c r="Q6437" s="3">
        <f t="shared" si="402"/>
        <v>4</v>
      </c>
      <c r="R6437" s="3">
        <f t="shared" si="401"/>
        <v>168</v>
      </c>
      <c r="U6437" s="8">
        <f t="shared" si="403"/>
        <v>99.997483928593894</v>
      </c>
    </row>
    <row r="6438" spans="10:21" x14ac:dyDescent="0.25">
      <c r="J6438" s="3" t="s">
        <v>6</v>
      </c>
      <c r="K6438" s="3">
        <v>301814</v>
      </c>
      <c r="L6438" s="3">
        <v>-290790</v>
      </c>
      <c r="M6438" s="3">
        <v>-142668</v>
      </c>
      <c r="N6438" s="4">
        <v>512</v>
      </c>
      <c r="O6438" s="3">
        <v>159146</v>
      </c>
      <c r="P6438" s="3">
        <f t="shared" si="400"/>
        <v>148123</v>
      </c>
      <c r="Q6438" s="3">
        <f t="shared" si="402"/>
        <v>11024</v>
      </c>
      <c r="R6438" s="3">
        <f t="shared" si="401"/>
        <v>25</v>
      </c>
      <c r="U6438" s="8">
        <f t="shared" si="403"/>
        <v>93.073027283123679</v>
      </c>
    </row>
    <row r="6439" spans="10:21" x14ac:dyDescent="0.25">
      <c r="J6439" s="3" t="s">
        <v>6</v>
      </c>
      <c r="K6439" s="3">
        <v>314580</v>
      </c>
      <c r="L6439" s="3">
        <v>-301392</v>
      </c>
      <c r="M6439" s="3">
        <v>-155409</v>
      </c>
      <c r="N6439" s="3">
        <v>783</v>
      </c>
      <c r="O6439" s="3">
        <v>159171</v>
      </c>
      <c r="P6439" s="3">
        <f t="shared" si="400"/>
        <v>145984</v>
      </c>
      <c r="Q6439" s="3">
        <f t="shared" si="402"/>
        <v>13188</v>
      </c>
      <c r="R6439" s="3">
        <f t="shared" si="401"/>
        <v>62</v>
      </c>
      <c r="U6439" s="8">
        <f t="shared" si="403"/>
        <v>91.714571121623905</v>
      </c>
    </row>
    <row r="6440" spans="10:21" x14ac:dyDescent="0.25">
      <c r="J6440" s="3" t="s">
        <v>6</v>
      </c>
      <c r="K6440" s="3">
        <v>500752</v>
      </c>
      <c r="L6440" s="3">
        <v>-440941</v>
      </c>
      <c r="M6440" s="3">
        <v>-341519</v>
      </c>
      <c r="N6440" s="3">
        <v>28</v>
      </c>
      <c r="O6440" s="3">
        <v>159233</v>
      </c>
      <c r="P6440" s="3">
        <f t="shared" si="400"/>
        <v>99423</v>
      </c>
      <c r="Q6440" s="3">
        <f t="shared" si="402"/>
        <v>59811</v>
      </c>
      <c r="R6440" s="3">
        <f t="shared" si="401"/>
        <v>640</v>
      </c>
      <c r="U6440" s="8">
        <f t="shared" si="403"/>
        <v>62.438062461926854</v>
      </c>
    </row>
    <row r="6441" spans="10:21" x14ac:dyDescent="0.25">
      <c r="J6441" s="3" t="s">
        <v>6</v>
      </c>
      <c r="K6441" s="3">
        <v>-266895</v>
      </c>
      <c r="L6441" s="3">
        <v>261031</v>
      </c>
      <c r="M6441" s="3">
        <v>107022</v>
      </c>
      <c r="N6441" s="4">
        <v>64</v>
      </c>
      <c r="O6441" s="3">
        <v>159873</v>
      </c>
      <c r="P6441" s="3">
        <f t="shared" si="400"/>
        <v>154010</v>
      </c>
      <c r="Q6441" s="3">
        <f t="shared" si="402"/>
        <v>5864</v>
      </c>
      <c r="R6441" s="3">
        <f t="shared" si="401"/>
        <v>115</v>
      </c>
      <c r="U6441" s="8">
        <f t="shared" si="403"/>
        <v>96.332088595322546</v>
      </c>
    </row>
    <row r="6442" spans="10:21" x14ac:dyDescent="0.25">
      <c r="J6442" s="3" t="s">
        <v>6</v>
      </c>
      <c r="K6442" s="3">
        <v>-223155</v>
      </c>
      <c r="L6442" s="3">
        <v>221455</v>
      </c>
      <c r="M6442" s="3">
        <v>63167</v>
      </c>
      <c r="N6442" s="3">
        <v>963</v>
      </c>
      <c r="O6442" s="3">
        <v>159988</v>
      </c>
      <c r="P6442" s="3">
        <f t="shared" si="400"/>
        <v>158289</v>
      </c>
      <c r="Q6442" s="3">
        <f t="shared" si="402"/>
        <v>1700</v>
      </c>
      <c r="R6442" s="3">
        <f t="shared" si="401"/>
        <v>36</v>
      </c>
      <c r="U6442" s="8">
        <f t="shared" si="403"/>
        <v>98.937420306522995</v>
      </c>
    </row>
    <row r="6443" spans="10:21" x14ac:dyDescent="0.25">
      <c r="J6443" s="3" t="s">
        <v>6</v>
      </c>
      <c r="K6443" s="3">
        <v>-292960</v>
      </c>
      <c r="L6443" s="3">
        <v>283536</v>
      </c>
      <c r="M6443" s="3">
        <v>132936</v>
      </c>
      <c r="N6443" s="4">
        <v>512</v>
      </c>
      <c r="O6443" s="3">
        <v>160024</v>
      </c>
      <c r="P6443" s="3">
        <f t="shared" si="400"/>
        <v>150601</v>
      </c>
      <c r="Q6443" s="3">
        <f t="shared" si="402"/>
        <v>9424</v>
      </c>
      <c r="R6443" s="3">
        <f t="shared" si="401"/>
        <v>50</v>
      </c>
      <c r="U6443" s="8">
        <f t="shared" si="403"/>
        <v>94.110883367494878</v>
      </c>
    </row>
    <row r="6444" spans="10:21" x14ac:dyDescent="0.25">
      <c r="J6444" s="3" t="s">
        <v>6</v>
      </c>
      <c r="K6444" s="3">
        <v>454066</v>
      </c>
      <c r="L6444" s="3">
        <v>-408580</v>
      </c>
      <c r="M6444" s="3">
        <v>-293992</v>
      </c>
      <c r="N6444" s="4">
        <v>8</v>
      </c>
      <c r="O6444" s="3">
        <v>160074</v>
      </c>
      <c r="P6444" s="3">
        <f t="shared" si="400"/>
        <v>114589</v>
      </c>
      <c r="Q6444" s="3">
        <f t="shared" si="402"/>
        <v>45486</v>
      </c>
      <c r="R6444" s="3">
        <f t="shared" si="401"/>
        <v>148</v>
      </c>
      <c r="U6444" s="8">
        <f t="shared" si="403"/>
        <v>71.584392218598907</v>
      </c>
    </row>
    <row r="6445" spans="10:21" x14ac:dyDescent="0.25">
      <c r="J6445" s="3" t="s">
        <v>6</v>
      </c>
      <c r="K6445" s="3">
        <v>207895</v>
      </c>
      <c r="L6445" s="3">
        <v>-207056</v>
      </c>
      <c r="M6445" s="3">
        <v>-47673</v>
      </c>
      <c r="N6445" s="3">
        <v>542</v>
      </c>
      <c r="O6445" s="3">
        <v>160222</v>
      </c>
      <c r="P6445" s="3">
        <f t="shared" si="400"/>
        <v>159384</v>
      </c>
      <c r="Q6445" s="3">
        <f t="shared" si="402"/>
        <v>839</v>
      </c>
      <c r="R6445" s="3">
        <f t="shared" si="401"/>
        <v>218</v>
      </c>
      <c r="U6445" s="8">
        <f t="shared" si="403"/>
        <v>99.476351562207427</v>
      </c>
    </row>
    <row r="6446" spans="10:21" x14ac:dyDescent="0.25">
      <c r="J6446" s="3" t="s">
        <v>6</v>
      </c>
      <c r="K6446" s="3">
        <v>-186457</v>
      </c>
      <c r="L6446" s="3">
        <v>186288</v>
      </c>
      <c r="M6446" s="3">
        <v>26017</v>
      </c>
      <c r="N6446" s="3">
        <v>792</v>
      </c>
      <c r="O6446" s="3">
        <v>160440</v>
      </c>
      <c r="P6446" s="3">
        <f t="shared" si="400"/>
        <v>160272</v>
      </c>
      <c r="Q6446" s="3">
        <f t="shared" si="402"/>
        <v>169</v>
      </c>
      <c r="R6446" s="3">
        <f t="shared" si="401"/>
        <v>304</v>
      </c>
      <c r="U6446" s="8">
        <f t="shared" si="403"/>
        <v>99.894664672151578</v>
      </c>
    </row>
    <row r="6447" spans="10:21" x14ac:dyDescent="0.25">
      <c r="J6447" s="3" t="s">
        <v>6</v>
      </c>
      <c r="K6447" s="3">
        <v>-602993</v>
      </c>
      <c r="L6447" s="3">
        <v>510129</v>
      </c>
      <c r="M6447" s="3">
        <v>442249</v>
      </c>
      <c r="N6447" s="3">
        <v>281</v>
      </c>
      <c r="O6447" s="3">
        <v>160744</v>
      </c>
      <c r="P6447" s="3">
        <f t="shared" si="400"/>
        <v>67881</v>
      </c>
      <c r="Q6447" s="3">
        <f t="shared" si="402"/>
        <v>92864</v>
      </c>
      <c r="R6447" s="3">
        <f t="shared" si="401"/>
        <v>0</v>
      </c>
      <c r="U6447" s="8">
        <f t="shared" si="403"/>
        <v>42.228636838700048</v>
      </c>
    </row>
    <row r="6448" spans="10:21" x14ac:dyDescent="0.25">
      <c r="J6448" s="3" t="s">
        <v>6</v>
      </c>
      <c r="K6448" s="3">
        <v>-699159</v>
      </c>
      <c r="L6448" s="3">
        <v>570503</v>
      </c>
      <c r="M6448" s="3">
        <v>538415</v>
      </c>
      <c r="N6448" s="3">
        <v>223</v>
      </c>
      <c r="O6448" s="3">
        <v>160744</v>
      </c>
      <c r="P6448" s="3">
        <f t="shared" si="400"/>
        <v>32089</v>
      </c>
      <c r="Q6448" s="3">
        <f t="shared" si="402"/>
        <v>128656</v>
      </c>
      <c r="R6448" s="3">
        <f t="shared" si="401"/>
        <v>346</v>
      </c>
      <c r="U6448" s="8">
        <f t="shared" si="403"/>
        <v>19.96217588214801</v>
      </c>
    </row>
    <row r="6449" spans="10:21" x14ac:dyDescent="0.25">
      <c r="J6449" s="3" t="s">
        <v>6</v>
      </c>
      <c r="K6449" s="3">
        <v>-299445</v>
      </c>
      <c r="L6449" s="3">
        <v>289257</v>
      </c>
      <c r="M6449" s="3">
        <v>138355</v>
      </c>
      <c r="N6449" s="4">
        <v>343</v>
      </c>
      <c r="O6449" s="3">
        <v>161090</v>
      </c>
      <c r="P6449" s="3">
        <f t="shared" si="400"/>
        <v>150903</v>
      </c>
      <c r="Q6449" s="3">
        <f t="shared" si="402"/>
        <v>10188</v>
      </c>
      <c r="R6449" s="3">
        <f t="shared" si="401"/>
        <v>195</v>
      </c>
      <c r="U6449" s="8">
        <f t="shared" si="403"/>
        <v>93.675585076665215</v>
      </c>
    </row>
    <row r="6450" spans="10:21" x14ac:dyDescent="0.25">
      <c r="J6450" s="3" t="s">
        <v>6</v>
      </c>
      <c r="K6450" s="3">
        <v>184320</v>
      </c>
      <c r="L6450" s="3">
        <v>-184200</v>
      </c>
      <c r="M6450" s="3">
        <v>-23035</v>
      </c>
      <c r="N6450" s="4">
        <v>125</v>
      </c>
      <c r="O6450" s="3">
        <v>161285</v>
      </c>
      <c r="P6450" s="3">
        <f t="shared" si="400"/>
        <v>161166</v>
      </c>
      <c r="Q6450" s="3">
        <f t="shared" si="402"/>
        <v>120</v>
      </c>
      <c r="R6450" s="3">
        <f t="shared" si="401"/>
        <v>2</v>
      </c>
      <c r="U6450" s="8">
        <f t="shared" si="403"/>
        <v>99.925597544718983</v>
      </c>
    </row>
    <row r="6451" spans="10:21" x14ac:dyDescent="0.25">
      <c r="J6451" s="3" t="s">
        <v>6</v>
      </c>
      <c r="K6451" s="3">
        <v>172039</v>
      </c>
      <c r="L6451" s="3">
        <v>-172025</v>
      </c>
      <c r="M6451" s="3">
        <v>-10752</v>
      </c>
      <c r="N6451" s="5">
        <v>686</v>
      </c>
      <c r="O6451" s="3">
        <v>161287</v>
      </c>
      <c r="P6451" s="3">
        <f t="shared" si="400"/>
        <v>161274</v>
      </c>
      <c r="Q6451" s="3">
        <f t="shared" si="402"/>
        <v>14</v>
      </c>
      <c r="R6451" s="3">
        <f t="shared" si="401"/>
        <v>108</v>
      </c>
      <c r="U6451" s="8">
        <f t="shared" si="403"/>
        <v>99.991319821188313</v>
      </c>
    </row>
    <row r="6452" spans="10:21" x14ac:dyDescent="0.25">
      <c r="J6452" s="3" t="s">
        <v>6</v>
      </c>
      <c r="K6452" s="3">
        <v>-184440</v>
      </c>
      <c r="L6452" s="3">
        <v>184320</v>
      </c>
      <c r="M6452" s="3">
        <v>23045</v>
      </c>
      <c r="N6452" s="4">
        <v>125</v>
      </c>
      <c r="O6452" s="3">
        <v>161395</v>
      </c>
      <c r="P6452" s="3">
        <f t="shared" si="400"/>
        <v>161276</v>
      </c>
      <c r="Q6452" s="3">
        <f t="shared" si="402"/>
        <v>120</v>
      </c>
      <c r="R6452" s="3">
        <f t="shared" si="401"/>
        <v>607</v>
      </c>
      <c r="U6452" s="8">
        <f t="shared" si="403"/>
        <v>99.925648254282976</v>
      </c>
    </row>
    <row r="6453" spans="10:21" x14ac:dyDescent="0.25">
      <c r="J6453" s="3" t="s">
        <v>6</v>
      </c>
      <c r="K6453" s="3">
        <v>180000</v>
      </c>
      <c r="L6453" s="3">
        <v>-179940</v>
      </c>
      <c r="M6453" s="3">
        <v>-17998</v>
      </c>
      <c r="N6453" s="4">
        <v>8</v>
      </c>
      <c r="O6453" s="3">
        <v>162002</v>
      </c>
      <c r="P6453" s="3">
        <f t="shared" si="400"/>
        <v>161943</v>
      </c>
      <c r="Q6453" s="3">
        <f t="shared" si="402"/>
        <v>60</v>
      </c>
      <c r="R6453" s="3">
        <f t="shared" si="401"/>
        <v>3</v>
      </c>
      <c r="U6453" s="8">
        <f t="shared" si="403"/>
        <v>99.962963420204687</v>
      </c>
    </row>
    <row r="6454" spans="10:21" x14ac:dyDescent="0.25">
      <c r="J6454" s="3" t="s">
        <v>6</v>
      </c>
      <c r="K6454" s="3">
        <v>-476520</v>
      </c>
      <c r="L6454" s="3">
        <v>425602</v>
      </c>
      <c r="M6454" s="3">
        <v>314515</v>
      </c>
      <c r="N6454" s="3">
        <v>83</v>
      </c>
      <c r="O6454" s="3">
        <v>162005</v>
      </c>
      <c r="P6454" s="3">
        <f t="shared" si="400"/>
        <v>111088</v>
      </c>
      <c r="Q6454" s="3">
        <f t="shared" si="402"/>
        <v>50918</v>
      </c>
      <c r="R6454" s="3">
        <f t="shared" si="401"/>
        <v>21</v>
      </c>
      <c r="U6454" s="8">
        <f t="shared" si="403"/>
        <v>68.570105860930227</v>
      </c>
    </row>
    <row r="6455" spans="10:21" x14ac:dyDescent="0.25">
      <c r="J6455" s="3" t="s">
        <v>6</v>
      </c>
      <c r="K6455" s="3">
        <v>455201</v>
      </c>
      <c r="L6455" s="3">
        <v>-410399</v>
      </c>
      <c r="M6455" s="3">
        <v>-293175</v>
      </c>
      <c r="N6455" s="4">
        <v>27</v>
      </c>
      <c r="O6455" s="3">
        <v>162026</v>
      </c>
      <c r="P6455" s="3">
        <f t="shared" si="400"/>
        <v>117225</v>
      </c>
      <c r="Q6455" s="3">
        <f t="shared" si="402"/>
        <v>44802</v>
      </c>
      <c r="R6455" s="3">
        <f t="shared" si="401"/>
        <v>32</v>
      </c>
      <c r="U6455" s="8">
        <f t="shared" si="403"/>
        <v>72.3488822781529</v>
      </c>
    </row>
    <row r="6456" spans="10:21" x14ac:dyDescent="0.25">
      <c r="J6456" s="3" t="s">
        <v>6</v>
      </c>
      <c r="K6456" s="3">
        <v>-180060</v>
      </c>
      <c r="L6456" s="3">
        <v>180000</v>
      </c>
      <c r="M6456" s="3">
        <v>18002</v>
      </c>
      <c r="N6456" s="4">
        <v>8</v>
      </c>
      <c r="O6456" s="3">
        <v>162058</v>
      </c>
      <c r="P6456" s="3">
        <f t="shared" si="400"/>
        <v>161999</v>
      </c>
      <c r="Q6456" s="3">
        <f t="shared" si="402"/>
        <v>60</v>
      </c>
      <c r="R6456" s="3">
        <f t="shared" si="401"/>
        <v>209</v>
      </c>
      <c r="U6456" s="8">
        <f t="shared" si="403"/>
        <v>99.962976218390935</v>
      </c>
    </row>
    <row r="6457" spans="10:21" x14ac:dyDescent="0.25">
      <c r="J6457" s="3" t="s">
        <v>6</v>
      </c>
      <c r="K6457" s="3">
        <v>167795</v>
      </c>
      <c r="L6457" s="3">
        <v>-167793</v>
      </c>
      <c r="M6457" s="3">
        <v>-5528</v>
      </c>
      <c r="N6457" s="3">
        <v>666</v>
      </c>
      <c r="O6457" s="3">
        <v>162267</v>
      </c>
      <c r="P6457" s="3">
        <f t="shared" si="400"/>
        <v>162266</v>
      </c>
      <c r="Q6457" s="3">
        <f t="shared" si="402"/>
        <v>2</v>
      </c>
      <c r="R6457" s="3">
        <f t="shared" si="401"/>
        <v>167</v>
      </c>
      <c r="U6457" s="8">
        <f t="shared" si="403"/>
        <v>99.998767463501508</v>
      </c>
    </row>
    <row r="6458" spans="10:21" x14ac:dyDescent="0.25">
      <c r="J6458" s="3" t="s">
        <v>6</v>
      </c>
      <c r="K6458" s="3">
        <v>-432111</v>
      </c>
      <c r="L6458" s="3">
        <v>393803</v>
      </c>
      <c r="M6458" s="3">
        <v>269677</v>
      </c>
      <c r="N6458" s="4">
        <v>729</v>
      </c>
      <c r="O6458" s="3">
        <v>162434</v>
      </c>
      <c r="P6458" s="3">
        <f t="shared" si="400"/>
        <v>124127</v>
      </c>
      <c r="Q6458" s="3">
        <f t="shared" si="402"/>
        <v>38308</v>
      </c>
      <c r="R6458" s="3">
        <f t="shared" si="401"/>
        <v>236</v>
      </c>
      <c r="U6458" s="8">
        <f t="shared" si="403"/>
        <v>76.416267530196876</v>
      </c>
    </row>
    <row r="6459" spans="10:21" x14ac:dyDescent="0.25">
      <c r="J6459" s="3" t="s">
        <v>6</v>
      </c>
      <c r="K6459" s="3">
        <v>522343</v>
      </c>
      <c r="L6459" s="3">
        <v>-457867</v>
      </c>
      <c r="M6459" s="3">
        <v>-359673</v>
      </c>
      <c r="N6459" s="4">
        <v>27</v>
      </c>
      <c r="O6459" s="3">
        <v>162670</v>
      </c>
      <c r="P6459" s="3">
        <f t="shared" si="400"/>
        <v>98195</v>
      </c>
      <c r="Q6459" s="3">
        <f t="shared" si="402"/>
        <v>64476</v>
      </c>
      <c r="R6459" s="3">
        <f t="shared" si="401"/>
        <v>167</v>
      </c>
      <c r="U6459" s="8">
        <f t="shared" si="403"/>
        <v>60.363926968709656</v>
      </c>
    </row>
    <row r="6460" spans="10:21" x14ac:dyDescent="0.25">
      <c r="J6460" s="3" t="s">
        <v>6</v>
      </c>
      <c r="K6460" s="3">
        <v>170908</v>
      </c>
      <c r="L6460" s="3">
        <v>-170902</v>
      </c>
      <c r="M6460" s="3">
        <v>-8071</v>
      </c>
      <c r="N6460" s="3">
        <v>593</v>
      </c>
      <c r="O6460" s="3">
        <v>162837</v>
      </c>
      <c r="P6460" s="3">
        <f t="shared" si="400"/>
        <v>162832</v>
      </c>
      <c r="Q6460" s="3">
        <f t="shared" si="402"/>
        <v>6</v>
      </c>
      <c r="R6460" s="3">
        <f t="shared" si="401"/>
        <v>9</v>
      </c>
      <c r="U6460" s="8">
        <f t="shared" si="403"/>
        <v>99.99631533373865</v>
      </c>
    </row>
    <row r="6461" spans="10:21" x14ac:dyDescent="0.25">
      <c r="J6461" s="3" t="s">
        <v>6</v>
      </c>
      <c r="K6461" s="3">
        <v>408558</v>
      </c>
      <c r="L6461" s="3">
        <v>-376481</v>
      </c>
      <c r="M6461" s="3">
        <v>-245712</v>
      </c>
      <c r="N6461" s="4">
        <v>343</v>
      </c>
      <c r="O6461" s="3">
        <v>162846</v>
      </c>
      <c r="P6461" s="3">
        <f t="shared" si="400"/>
        <v>130770</v>
      </c>
      <c r="Q6461" s="3">
        <f t="shared" si="402"/>
        <v>32077</v>
      </c>
      <c r="R6461" s="3">
        <f t="shared" si="401"/>
        <v>14</v>
      </c>
      <c r="U6461" s="8">
        <f t="shared" si="403"/>
        <v>80.302248750353087</v>
      </c>
    </row>
    <row r="6462" spans="10:21" x14ac:dyDescent="0.25">
      <c r="J6462" s="3" t="s">
        <v>6</v>
      </c>
      <c r="K6462" s="3">
        <v>593113</v>
      </c>
      <c r="L6462" s="3">
        <v>-505277</v>
      </c>
      <c r="M6462" s="3">
        <v>-430253</v>
      </c>
      <c r="N6462" s="3">
        <v>687</v>
      </c>
      <c r="O6462" s="3">
        <v>162860</v>
      </c>
      <c r="P6462" s="3">
        <f t="shared" si="400"/>
        <v>75025</v>
      </c>
      <c r="Q6462" s="3">
        <f t="shared" si="402"/>
        <v>87836</v>
      </c>
      <c r="R6462" s="3">
        <f t="shared" si="401"/>
        <v>84</v>
      </c>
      <c r="U6462" s="8">
        <f t="shared" si="403"/>
        <v>46.066560235785339</v>
      </c>
    </row>
    <row r="6463" spans="10:21" x14ac:dyDescent="0.25">
      <c r="J6463" s="3" t="s">
        <v>6</v>
      </c>
      <c r="K6463" s="3">
        <v>-369903</v>
      </c>
      <c r="L6463" s="3">
        <v>346908</v>
      </c>
      <c r="M6463" s="3">
        <v>206959</v>
      </c>
      <c r="N6463" s="4">
        <v>64</v>
      </c>
      <c r="O6463" s="3">
        <v>162944</v>
      </c>
      <c r="P6463" s="3">
        <f t="shared" si="400"/>
        <v>139950</v>
      </c>
      <c r="Q6463" s="3">
        <f t="shared" si="402"/>
        <v>22995</v>
      </c>
      <c r="R6463" s="3">
        <f t="shared" si="401"/>
        <v>23</v>
      </c>
      <c r="U6463" s="8">
        <f t="shared" si="403"/>
        <v>85.887789670070703</v>
      </c>
    </row>
    <row r="6464" spans="10:21" x14ac:dyDescent="0.25">
      <c r="J6464" s="3" t="s">
        <v>6</v>
      </c>
      <c r="K6464" s="3">
        <v>283006</v>
      </c>
      <c r="L6464" s="3">
        <v>-275616</v>
      </c>
      <c r="M6464" s="3">
        <v>-120039</v>
      </c>
      <c r="N6464" s="4">
        <v>1</v>
      </c>
      <c r="O6464" s="3">
        <v>162967</v>
      </c>
      <c r="P6464" s="3">
        <f t="shared" si="400"/>
        <v>155578</v>
      </c>
      <c r="Q6464" s="3">
        <f t="shared" si="402"/>
        <v>7390</v>
      </c>
      <c r="R6464" s="3">
        <f t="shared" si="401"/>
        <v>307</v>
      </c>
      <c r="U6464" s="8">
        <f t="shared" si="403"/>
        <v>95.465339608632434</v>
      </c>
    </row>
    <row r="6465" spans="10:21" x14ac:dyDescent="0.25">
      <c r="J6465" s="3" t="s">
        <v>6</v>
      </c>
      <c r="K6465" s="3">
        <v>-241530</v>
      </c>
      <c r="L6465" s="3">
        <v>238760</v>
      </c>
      <c r="M6465" s="3">
        <v>78256</v>
      </c>
      <c r="N6465" s="4">
        <v>216</v>
      </c>
      <c r="O6465" s="3">
        <v>163274</v>
      </c>
      <c r="P6465" s="3">
        <f t="shared" si="400"/>
        <v>160505</v>
      </c>
      <c r="Q6465" s="3">
        <f t="shared" si="402"/>
        <v>2770</v>
      </c>
      <c r="R6465" s="3">
        <f t="shared" si="401"/>
        <v>535</v>
      </c>
      <c r="U6465" s="8">
        <f t="shared" si="403"/>
        <v>98.303465340470623</v>
      </c>
    </row>
    <row r="6466" spans="10:21" x14ac:dyDescent="0.25">
      <c r="J6466" s="3" t="s">
        <v>6</v>
      </c>
      <c r="K6466" s="3">
        <v>-754218</v>
      </c>
      <c r="L6466" s="3">
        <v>606618</v>
      </c>
      <c r="M6466" s="3">
        <v>590409</v>
      </c>
      <c r="N6466" s="4">
        <v>729</v>
      </c>
      <c r="O6466" s="3">
        <v>163809</v>
      </c>
      <c r="P6466" s="3">
        <f t="shared" ref="P6466:P6529" si="404">ABS(L6466)-ABS(M6466)+1</f>
        <v>16210</v>
      </c>
      <c r="Q6466" s="3">
        <f t="shared" si="402"/>
        <v>147600</v>
      </c>
      <c r="R6466" s="3">
        <f t="shared" ref="R6466:R6529" si="405">O6467-O6466</f>
        <v>106</v>
      </c>
      <c r="U6466" s="8">
        <f t="shared" si="403"/>
        <v>9.8950607109499469</v>
      </c>
    </row>
    <row r="6467" spans="10:21" x14ac:dyDescent="0.25">
      <c r="J6467" s="3" t="s">
        <v>6</v>
      </c>
      <c r="K6467" s="3">
        <v>-172463</v>
      </c>
      <c r="L6467" s="3">
        <v>172456</v>
      </c>
      <c r="M6467" s="3">
        <v>8548</v>
      </c>
      <c r="N6467" s="3">
        <v>561</v>
      </c>
      <c r="O6467" s="3">
        <v>163915</v>
      </c>
      <c r="P6467" s="3">
        <f t="shared" si="404"/>
        <v>163909</v>
      </c>
      <c r="Q6467" s="3">
        <f t="shared" ref="Q6467:Q6530" si="406">ABS(K6467)-ABS(L6467)</f>
        <v>7</v>
      </c>
      <c r="R6467" s="3">
        <f t="shared" si="405"/>
        <v>302</v>
      </c>
      <c r="U6467" s="8">
        <f t="shared" ref="U6467:U6530" si="407">(ABS(L6467)-ABS(M6467))/O6467*100</f>
        <v>99.995729493945035</v>
      </c>
    </row>
    <row r="6468" spans="10:21" x14ac:dyDescent="0.25">
      <c r="J6468" s="3" t="s">
        <v>6</v>
      </c>
      <c r="K6468" s="3">
        <v>219515</v>
      </c>
      <c r="L6468" s="3">
        <v>-218339</v>
      </c>
      <c r="M6468" s="3">
        <v>-55298</v>
      </c>
      <c r="N6468" s="4">
        <v>64</v>
      </c>
      <c r="O6468" s="3">
        <v>164217</v>
      </c>
      <c r="P6468" s="3">
        <f t="shared" si="404"/>
        <v>163042</v>
      </c>
      <c r="Q6468" s="3">
        <f t="shared" si="406"/>
        <v>1176</v>
      </c>
      <c r="R6468" s="3">
        <f t="shared" si="405"/>
        <v>60</v>
      </c>
      <c r="U6468" s="8">
        <f t="shared" si="407"/>
        <v>99.283874385721333</v>
      </c>
    </row>
    <row r="6469" spans="10:21" x14ac:dyDescent="0.25">
      <c r="J6469" s="3" t="s">
        <v>6</v>
      </c>
      <c r="K6469" s="3">
        <v>-345300</v>
      </c>
      <c r="L6469" s="3">
        <v>327849</v>
      </c>
      <c r="M6469" s="3">
        <v>181023</v>
      </c>
      <c r="N6469" s="4">
        <v>216</v>
      </c>
      <c r="O6469" s="3">
        <v>164277</v>
      </c>
      <c r="P6469" s="3">
        <f t="shared" si="404"/>
        <v>146827</v>
      </c>
      <c r="Q6469" s="3">
        <f t="shared" si="406"/>
        <v>17451</v>
      </c>
      <c r="R6469" s="3">
        <f t="shared" si="405"/>
        <v>379</v>
      </c>
      <c r="U6469" s="8">
        <f t="shared" si="407"/>
        <v>89.37708869774832</v>
      </c>
    </row>
    <row r="6470" spans="10:21" x14ac:dyDescent="0.25">
      <c r="J6470" s="3" t="s">
        <v>6</v>
      </c>
      <c r="K6470" s="3">
        <v>595196</v>
      </c>
      <c r="L6470" s="3">
        <v>-507935</v>
      </c>
      <c r="M6470" s="3">
        <v>-430540</v>
      </c>
      <c r="N6470" s="3">
        <v>161</v>
      </c>
      <c r="O6470" s="3">
        <v>164656</v>
      </c>
      <c r="P6470" s="3">
        <f t="shared" si="404"/>
        <v>77396</v>
      </c>
      <c r="Q6470" s="3">
        <f t="shared" si="406"/>
        <v>87261</v>
      </c>
      <c r="R6470" s="3">
        <f t="shared" si="405"/>
        <v>193</v>
      </c>
      <c r="U6470" s="8">
        <f t="shared" si="407"/>
        <v>47.004056942959863</v>
      </c>
    </row>
    <row r="6471" spans="10:21" x14ac:dyDescent="0.25">
      <c r="J6471" s="3" t="s">
        <v>6</v>
      </c>
      <c r="K6471" s="3">
        <v>184842</v>
      </c>
      <c r="L6471" s="3">
        <v>-184764</v>
      </c>
      <c r="M6471" s="3">
        <v>-19993</v>
      </c>
      <c r="N6471" s="3">
        <v>287</v>
      </c>
      <c r="O6471" s="3">
        <v>164849</v>
      </c>
      <c r="P6471" s="3">
        <f t="shared" si="404"/>
        <v>164772</v>
      </c>
      <c r="Q6471" s="3">
        <f t="shared" si="406"/>
        <v>78</v>
      </c>
      <c r="R6471" s="3">
        <f t="shared" si="405"/>
        <v>337</v>
      </c>
      <c r="U6471" s="8">
        <f t="shared" si="407"/>
        <v>99.952683971391991</v>
      </c>
    </row>
    <row r="6472" spans="10:21" x14ac:dyDescent="0.25">
      <c r="J6472" s="3" t="s">
        <v>6</v>
      </c>
      <c r="K6472" s="3">
        <v>-313254</v>
      </c>
      <c r="L6472" s="3">
        <v>301814</v>
      </c>
      <c r="M6472" s="3">
        <v>148068</v>
      </c>
      <c r="N6472" s="4">
        <v>512</v>
      </c>
      <c r="O6472" s="3">
        <v>165186</v>
      </c>
      <c r="P6472" s="3">
        <f t="shared" si="404"/>
        <v>153747</v>
      </c>
      <c r="Q6472" s="3">
        <f t="shared" si="406"/>
        <v>11440</v>
      </c>
      <c r="R6472" s="3">
        <f t="shared" si="405"/>
        <v>59</v>
      </c>
      <c r="U6472" s="8">
        <f t="shared" si="407"/>
        <v>93.074473623672702</v>
      </c>
    </row>
    <row r="6473" spans="10:21" x14ac:dyDescent="0.25">
      <c r="J6473" s="3" t="s">
        <v>6</v>
      </c>
      <c r="K6473" s="3">
        <v>174965</v>
      </c>
      <c r="L6473" s="3">
        <v>-174955</v>
      </c>
      <c r="M6473" s="3">
        <v>-9720</v>
      </c>
      <c r="N6473" s="5">
        <v>250</v>
      </c>
      <c r="O6473" s="3">
        <v>165245</v>
      </c>
      <c r="P6473" s="3">
        <f t="shared" si="404"/>
        <v>165236</v>
      </c>
      <c r="Q6473" s="3">
        <f t="shared" si="406"/>
        <v>10</v>
      </c>
      <c r="R6473" s="3">
        <f t="shared" si="405"/>
        <v>99</v>
      </c>
      <c r="U6473" s="8">
        <f t="shared" si="407"/>
        <v>99.993948379678656</v>
      </c>
    </row>
    <row r="6474" spans="10:21" x14ac:dyDescent="0.25">
      <c r="J6474" s="3" t="s">
        <v>6</v>
      </c>
      <c r="K6474" s="3">
        <v>195849</v>
      </c>
      <c r="L6474" s="3">
        <v>-195602</v>
      </c>
      <c r="M6474" s="3">
        <v>-30505</v>
      </c>
      <c r="N6474" s="4">
        <v>216</v>
      </c>
      <c r="O6474" s="3">
        <v>165344</v>
      </c>
      <c r="P6474" s="3">
        <f t="shared" si="404"/>
        <v>165098</v>
      </c>
      <c r="Q6474" s="3">
        <f t="shared" si="406"/>
        <v>247</v>
      </c>
      <c r="R6474" s="3">
        <f t="shared" si="405"/>
        <v>16</v>
      </c>
      <c r="U6474" s="8">
        <f t="shared" si="407"/>
        <v>99.85061447648539</v>
      </c>
    </row>
    <row r="6475" spans="10:21" x14ac:dyDescent="0.25">
      <c r="J6475" s="3" t="s">
        <v>6</v>
      </c>
      <c r="K6475" s="3">
        <v>-380672</v>
      </c>
      <c r="L6475" s="3">
        <v>356168</v>
      </c>
      <c r="M6475" s="3">
        <v>215312</v>
      </c>
      <c r="N6475" s="4">
        <v>512</v>
      </c>
      <c r="O6475" s="3">
        <v>165360</v>
      </c>
      <c r="P6475" s="3">
        <f t="shared" si="404"/>
        <v>140857</v>
      </c>
      <c r="Q6475" s="3">
        <f t="shared" si="406"/>
        <v>24504</v>
      </c>
      <c r="R6475" s="3">
        <f t="shared" si="405"/>
        <v>141</v>
      </c>
      <c r="U6475" s="8">
        <f t="shared" si="407"/>
        <v>85.181422351233664</v>
      </c>
    </row>
    <row r="6476" spans="10:21" x14ac:dyDescent="0.25">
      <c r="J6476" s="3" t="s">
        <v>6</v>
      </c>
      <c r="K6476" s="3">
        <v>-196433</v>
      </c>
      <c r="L6476" s="3">
        <v>196177</v>
      </c>
      <c r="M6476" s="3">
        <v>30932</v>
      </c>
      <c r="N6476" s="4">
        <v>64</v>
      </c>
      <c r="O6476" s="3">
        <v>165501</v>
      </c>
      <c r="P6476" s="3">
        <f t="shared" si="404"/>
        <v>165246</v>
      </c>
      <c r="Q6476" s="3">
        <f t="shared" si="406"/>
        <v>256</v>
      </c>
      <c r="R6476" s="3">
        <f t="shared" si="405"/>
        <v>114</v>
      </c>
      <c r="U6476" s="8">
        <f t="shared" si="407"/>
        <v>99.84531815517731</v>
      </c>
    </row>
    <row r="6477" spans="10:21" x14ac:dyDescent="0.25">
      <c r="J6477" s="3" t="s">
        <v>6</v>
      </c>
      <c r="K6477" s="3">
        <v>-194115</v>
      </c>
      <c r="L6477" s="3">
        <v>193910</v>
      </c>
      <c r="M6477" s="3">
        <v>28500</v>
      </c>
      <c r="N6477" s="4">
        <v>125</v>
      </c>
      <c r="O6477" s="3">
        <v>165615</v>
      </c>
      <c r="P6477" s="3">
        <f t="shared" si="404"/>
        <v>165411</v>
      </c>
      <c r="Q6477" s="3">
        <f t="shared" si="406"/>
        <v>205</v>
      </c>
      <c r="R6477" s="3">
        <f t="shared" si="405"/>
        <v>7</v>
      </c>
      <c r="U6477" s="8">
        <f t="shared" si="407"/>
        <v>99.876218941521003</v>
      </c>
    </row>
    <row r="6478" spans="10:21" x14ac:dyDescent="0.25">
      <c r="J6478" s="3" t="s">
        <v>6</v>
      </c>
      <c r="K6478" s="3">
        <v>213717</v>
      </c>
      <c r="L6478" s="3">
        <v>-212902</v>
      </c>
      <c r="M6478" s="3">
        <v>-48095</v>
      </c>
      <c r="N6478" s="3">
        <v>630</v>
      </c>
      <c r="O6478" s="3">
        <v>165622</v>
      </c>
      <c r="P6478" s="3">
        <f t="shared" si="404"/>
        <v>164808</v>
      </c>
      <c r="Q6478" s="3">
        <f t="shared" si="406"/>
        <v>815</v>
      </c>
      <c r="R6478" s="3">
        <f t="shared" si="405"/>
        <v>24</v>
      </c>
      <c r="U6478" s="8">
        <f t="shared" si="407"/>
        <v>99.507915615075291</v>
      </c>
    </row>
    <row r="6479" spans="10:21" x14ac:dyDescent="0.25">
      <c r="J6479" s="3" t="s">
        <v>6</v>
      </c>
      <c r="K6479" s="3">
        <v>-752620</v>
      </c>
      <c r="L6479" s="3">
        <v>607387</v>
      </c>
      <c r="M6479" s="3">
        <v>586974</v>
      </c>
      <c r="N6479" s="4">
        <v>27</v>
      </c>
      <c r="O6479" s="3">
        <v>165646</v>
      </c>
      <c r="P6479" s="3">
        <f t="shared" si="404"/>
        <v>20414</v>
      </c>
      <c r="Q6479" s="3">
        <f t="shared" si="406"/>
        <v>145233</v>
      </c>
      <c r="R6479" s="3">
        <f t="shared" si="405"/>
        <v>100</v>
      </c>
      <c r="U6479" s="8">
        <f t="shared" si="407"/>
        <v>12.323267691341776</v>
      </c>
    </row>
    <row r="6480" spans="10:21" x14ac:dyDescent="0.25">
      <c r="J6480" s="3" t="s">
        <v>6</v>
      </c>
      <c r="K6480" s="3">
        <v>720294</v>
      </c>
      <c r="L6480" s="3">
        <v>-587876</v>
      </c>
      <c r="M6480" s="3">
        <v>-554548</v>
      </c>
      <c r="N6480" s="4">
        <v>216</v>
      </c>
      <c r="O6480" s="3">
        <v>165746</v>
      </c>
      <c r="P6480" s="3">
        <f t="shared" si="404"/>
        <v>33329</v>
      </c>
      <c r="Q6480" s="3">
        <f t="shared" si="406"/>
        <v>132418</v>
      </c>
      <c r="R6480" s="3">
        <f t="shared" si="405"/>
        <v>166</v>
      </c>
      <c r="U6480" s="8">
        <f t="shared" si="407"/>
        <v>20.107875906507548</v>
      </c>
    </row>
    <row r="6481" spans="10:21" x14ac:dyDescent="0.25">
      <c r="J6481" s="3" t="s">
        <v>6</v>
      </c>
      <c r="K6481" s="3">
        <v>-252920</v>
      </c>
      <c r="L6481" s="3">
        <v>249440</v>
      </c>
      <c r="M6481" s="3">
        <v>87008</v>
      </c>
      <c r="N6481" s="4">
        <v>512</v>
      </c>
      <c r="O6481" s="3">
        <v>165912</v>
      </c>
      <c r="P6481" s="3">
        <f t="shared" si="404"/>
        <v>162433</v>
      </c>
      <c r="Q6481" s="3">
        <f t="shared" si="406"/>
        <v>3480</v>
      </c>
      <c r="R6481" s="3">
        <f t="shared" si="405"/>
        <v>155</v>
      </c>
      <c r="U6481" s="8">
        <f t="shared" si="407"/>
        <v>97.90250253146246</v>
      </c>
    </row>
    <row r="6482" spans="10:21" x14ac:dyDescent="0.25">
      <c r="J6482" s="3" t="s">
        <v>6</v>
      </c>
      <c r="K6482" s="3">
        <v>247290</v>
      </c>
      <c r="L6482" s="3">
        <v>-244334</v>
      </c>
      <c r="M6482" s="3">
        <v>-81223</v>
      </c>
      <c r="N6482" s="4">
        <v>729</v>
      </c>
      <c r="O6482" s="3">
        <v>166067</v>
      </c>
      <c r="P6482" s="3">
        <f t="shared" si="404"/>
        <v>163112</v>
      </c>
      <c r="Q6482" s="3">
        <f t="shared" si="406"/>
        <v>2956</v>
      </c>
      <c r="R6482" s="3">
        <f t="shared" si="405"/>
        <v>68</v>
      </c>
      <c r="U6482" s="8">
        <f t="shared" si="407"/>
        <v>98.219995543967201</v>
      </c>
    </row>
    <row r="6483" spans="10:21" x14ac:dyDescent="0.25">
      <c r="J6483" s="3" t="s">
        <v>6</v>
      </c>
      <c r="K6483" s="3">
        <v>294616</v>
      </c>
      <c r="L6483" s="3">
        <v>-286235</v>
      </c>
      <c r="M6483" s="3">
        <v>-128481</v>
      </c>
      <c r="N6483" s="3">
        <v>380</v>
      </c>
      <c r="O6483" s="3">
        <v>166135</v>
      </c>
      <c r="P6483" s="3">
        <f t="shared" si="404"/>
        <v>157755</v>
      </c>
      <c r="Q6483" s="3">
        <f t="shared" si="406"/>
        <v>8381</v>
      </c>
      <c r="R6483" s="3">
        <f t="shared" si="405"/>
        <v>66</v>
      </c>
      <c r="U6483" s="8">
        <f t="shared" si="407"/>
        <v>94.955307430703954</v>
      </c>
    </row>
    <row r="6484" spans="10:21" x14ac:dyDescent="0.25">
      <c r="J6484" s="3" t="s">
        <v>6</v>
      </c>
      <c r="K6484" s="3">
        <v>-679283</v>
      </c>
      <c r="L6484" s="3">
        <v>562910</v>
      </c>
      <c r="M6484" s="3">
        <v>513082</v>
      </c>
      <c r="N6484" s="3">
        <v>181</v>
      </c>
      <c r="O6484" s="3">
        <v>166201</v>
      </c>
      <c r="P6484" s="3">
        <f t="shared" si="404"/>
        <v>49829</v>
      </c>
      <c r="Q6484" s="3">
        <f t="shared" si="406"/>
        <v>116373</v>
      </c>
      <c r="R6484" s="3">
        <f t="shared" si="405"/>
        <v>105</v>
      </c>
      <c r="U6484" s="8">
        <f t="shared" si="407"/>
        <v>29.980565700567386</v>
      </c>
    </row>
    <row r="6485" spans="10:21" x14ac:dyDescent="0.25">
      <c r="J6485" s="3" t="s">
        <v>6</v>
      </c>
      <c r="K6485" s="3">
        <v>182959</v>
      </c>
      <c r="L6485" s="3">
        <v>-182913</v>
      </c>
      <c r="M6485" s="3">
        <v>-16653</v>
      </c>
      <c r="N6485" s="3">
        <v>505</v>
      </c>
      <c r="O6485" s="3">
        <v>166306</v>
      </c>
      <c r="P6485" s="3">
        <f t="shared" si="404"/>
        <v>166261</v>
      </c>
      <c r="Q6485" s="3">
        <f t="shared" si="406"/>
        <v>46</v>
      </c>
      <c r="R6485" s="3">
        <f t="shared" si="405"/>
        <v>81</v>
      </c>
      <c r="U6485" s="8">
        <f t="shared" si="407"/>
        <v>99.972340144071765</v>
      </c>
    </row>
    <row r="6486" spans="10:21" x14ac:dyDescent="0.25">
      <c r="J6486" s="3" t="s">
        <v>6</v>
      </c>
      <c r="K6486" s="3">
        <v>-584463</v>
      </c>
      <c r="L6486" s="3">
        <v>502093</v>
      </c>
      <c r="M6486" s="3">
        <v>418076</v>
      </c>
      <c r="N6486" s="3">
        <v>486</v>
      </c>
      <c r="O6486" s="3">
        <v>166387</v>
      </c>
      <c r="P6486" s="3">
        <f t="shared" si="404"/>
        <v>84018</v>
      </c>
      <c r="Q6486" s="3">
        <f t="shared" si="406"/>
        <v>82370</v>
      </c>
      <c r="R6486" s="3">
        <f t="shared" si="405"/>
        <v>83</v>
      </c>
      <c r="U6486" s="8">
        <f t="shared" si="407"/>
        <v>50.494930493367875</v>
      </c>
    </row>
    <row r="6487" spans="10:21" x14ac:dyDescent="0.25">
      <c r="J6487" s="3" t="s">
        <v>6</v>
      </c>
      <c r="K6487" s="3">
        <v>176874</v>
      </c>
      <c r="L6487" s="3">
        <v>-176862</v>
      </c>
      <c r="M6487" s="3">
        <v>-10404</v>
      </c>
      <c r="N6487" s="5">
        <v>432</v>
      </c>
      <c r="O6487" s="3">
        <v>166470</v>
      </c>
      <c r="P6487" s="3">
        <f t="shared" si="404"/>
        <v>166459</v>
      </c>
      <c r="Q6487" s="3">
        <f t="shared" si="406"/>
        <v>12</v>
      </c>
      <c r="R6487" s="3">
        <f t="shared" si="405"/>
        <v>17</v>
      </c>
      <c r="U6487" s="8">
        <f t="shared" si="407"/>
        <v>99.992791493962869</v>
      </c>
    </row>
    <row r="6488" spans="10:21" x14ac:dyDescent="0.25">
      <c r="J6488" s="3" t="s">
        <v>6</v>
      </c>
      <c r="K6488" s="3">
        <v>274896</v>
      </c>
      <c r="L6488" s="3">
        <v>-269157</v>
      </c>
      <c r="M6488" s="3">
        <v>-108409</v>
      </c>
      <c r="N6488" s="3">
        <v>314</v>
      </c>
      <c r="O6488" s="3">
        <v>166487</v>
      </c>
      <c r="P6488" s="3">
        <f t="shared" si="404"/>
        <v>160749</v>
      </c>
      <c r="Q6488" s="3">
        <f t="shared" si="406"/>
        <v>5739</v>
      </c>
      <c r="R6488" s="3">
        <f t="shared" si="405"/>
        <v>210</v>
      </c>
      <c r="U6488" s="8">
        <f t="shared" si="407"/>
        <v>96.552884008961655</v>
      </c>
    </row>
    <row r="6489" spans="10:21" x14ac:dyDescent="0.25">
      <c r="J6489" s="3" t="s">
        <v>6</v>
      </c>
      <c r="K6489" s="3">
        <v>-211389</v>
      </c>
      <c r="L6489" s="3">
        <v>210721</v>
      </c>
      <c r="M6489" s="3">
        <v>44692</v>
      </c>
      <c r="N6489" s="3">
        <v>380</v>
      </c>
      <c r="O6489" s="3">
        <v>166697</v>
      </c>
      <c r="P6489" s="3">
        <f t="shared" si="404"/>
        <v>166030</v>
      </c>
      <c r="Q6489" s="3">
        <f t="shared" si="406"/>
        <v>668</v>
      </c>
      <c r="R6489" s="3">
        <f t="shared" si="405"/>
        <v>10</v>
      </c>
      <c r="U6489" s="8">
        <f t="shared" si="407"/>
        <v>99.599272932326315</v>
      </c>
    </row>
    <row r="6490" spans="10:21" x14ac:dyDescent="0.25">
      <c r="J6490" s="3" t="s">
        <v>6</v>
      </c>
      <c r="K6490" s="3">
        <v>194481</v>
      </c>
      <c r="L6490" s="3">
        <v>-194292</v>
      </c>
      <c r="M6490" s="3">
        <v>-27774</v>
      </c>
      <c r="N6490" s="4">
        <v>729</v>
      </c>
      <c r="O6490" s="3">
        <v>166707</v>
      </c>
      <c r="P6490" s="3">
        <f t="shared" si="404"/>
        <v>166519</v>
      </c>
      <c r="Q6490" s="3">
        <f t="shared" si="406"/>
        <v>189</v>
      </c>
      <c r="R6490" s="3">
        <f t="shared" si="405"/>
        <v>18</v>
      </c>
      <c r="U6490" s="8">
        <f t="shared" si="407"/>
        <v>99.886627436160452</v>
      </c>
    </row>
    <row r="6491" spans="10:21" x14ac:dyDescent="0.25">
      <c r="J6491" s="3" t="s">
        <v>6</v>
      </c>
      <c r="K6491" s="3">
        <v>543040</v>
      </c>
      <c r="L6491" s="3">
        <v>-474520</v>
      </c>
      <c r="M6491" s="3">
        <v>-376315</v>
      </c>
      <c r="N6491" s="4">
        <v>125</v>
      </c>
      <c r="O6491" s="3">
        <v>166725</v>
      </c>
      <c r="P6491" s="3">
        <f t="shared" si="404"/>
        <v>98206</v>
      </c>
      <c r="Q6491" s="3">
        <f t="shared" si="406"/>
        <v>68520</v>
      </c>
      <c r="R6491" s="3">
        <f t="shared" si="405"/>
        <v>125</v>
      </c>
      <c r="U6491" s="8">
        <f t="shared" si="407"/>
        <v>58.902384165542067</v>
      </c>
    </row>
    <row r="6492" spans="10:21" x14ac:dyDescent="0.25">
      <c r="J6492" s="3" t="s">
        <v>6</v>
      </c>
      <c r="K6492" s="3">
        <v>-294596</v>
      </c>
      <c r="L6492" s="3">
        <v>286361</v>
      </c>
      <c r="M6492" s="3">
        <v>127746</v>
      </c>
      <c r="N6492" s="3">
        <v>81</v>
      </c>
      <c r="O6492" s="3">
        <v>166850</v>
      </c>
      <c r="P6492" s="3">
        <f t="shared" si="404"/>
        <v>158616</v>
      </c>
      <c r="Q6492" s="3">
        <f t="shared" si="406"/>
        <v>8235</v>
      </c>
      <c r="R6492" s="3">
        <f t="shared" si="405"/>
        <v>10</v>
      </c>
      <c r="U6492" s="8">
        <f t="shared" si="407"/>
        <v>95.064429127959244</v>
      </c>
    </row>
    <row r="6493" spans="10:21" x14ac:dyDescent="0.25">
      <c r="J6493" s="3" t="s">
        <v>6</v>
      </c>
      <c r="K6493" s="3">
        <v>274144</v>
      </c>
      <c r="L6493" s="3">
        <v>-268554</v>
      </c>
      <c r="M6493" s="3">
        <v>-107284</v>
      </c>
      <c r="N6493" s="4">
        <v>216</v>
      </c>
      <c r="O6493" s="3">
        <v>166860</v>
      </c>
      <c r="P6493" s="3">
        <f t="shared" si="404"/>
        <v>161271</v>
      </c>
      <c r="Q6493" s="3">
        <f t="shared" si="406"/>
        <v>5590</v>
      </c>
      <c r="R6493" s="3">
        <f t="shared" si="405"/>
        <v>18</v>
      </c>
      <c r="U6493" s="8">
        <f t="shared" si="407"/>
        <v>96.649886132086777</v>
      </c>
    </row>
    <row r="6494" spans="10:21" x14ac:dyDescent="0.25">
      <c r="J6494" s="3" t="s">
        <v>6</v>
      </c>
      <c r="K6494" s="3">
        <v>-194670</v>
      </c>
      <c r="L6494" s="3">
        <v>194481</v>
      </c>
      <c r="M6494" s="3">
        <v>27792</v>
      </c>
      <c r="N6494" s="4">
        <v>729</v>
      </c>
      <c r="O6494" s="3">
        <v>166878</v>
      </c>
      <c r="P6494" s="3">
        <f t="shared" si="404"/>
        <v>166690</v>
      </c>
      <c r="Q6494" s="3">
        <f t="shared" si="406"/>
        <v>189</v>
      </c>
      <c r="R6494" s="3">
        <f t="shared" si="405"/>
        <v>188</v>
      </c>
      <c r="U6494" s="8">
        <f t="shared" si="407"/>
        <v>99.886743609103661</v>
      </c>
    </row>
    <row r="6495" spans="10:21" x14ac:dyDescent="0.25">
      <c r="J6495" s="3" t="s">
        <v>6</v>
      </c>
      <c r="K6495" s="3">
        <v>-326033</v>
      </c>
      <c r="L6495" s="3">
        <v>312915</v>
      </c>
      <c r="M6495" s="3">
        <v>158967</v>
      </c>
      <c r="N6495" s="4">
        <v>1</v>
      </c>
      <c r="O6495" s="3">
        <v>167066</v>
      </c>
      <c r="P6495" s="3">
        <f t="shared" si="404"/>
        <v>153949</v>
      </c>
      <c r="Q6495" s="3">
        <f t="shared" si="406"/>
        <v>13118</v>
      </c>
      <c r="R6495" s="3">
        <f t="shared" si="405"/>
        <v>241</v>
      </c>
      <c r="U6495" s="8">
        <f t="shared" si="407"/>
        <v>92.148013359989463</v>
      </c>
    </row>
    <row r="6496" spans="10:21" x14ac:dyDescent="0.25">
      <c r="J6496" s="3" t="s">
        <v>6</v>
      </c>
      <c r="K6496" s="3">
        <v>-235126</v>
      </c>
      <c r="L6496" s="3">
        <v>233230</v>
      </c>
      <c r="M6496" s="3">
        <v>67819</v>
      </c>
      <c r="N6496" s="3">
        <v>883</v>
      </c>
      <c r="O6496" s="3">
        <v>167307</v>
      </c>
      <c r="P6496" s="3">
        <f t="shared" si="404"/>
        <v>165412</v>
      </c>
      <c r="Q6496" s="3">
        <f t="shared" si="406"/>
        <v>1896</v>
      </c>
      <c r="R6496" s="3">
        <f t="shared" si="405"/>
        <v>42</v>
      </c>
      <c r="U6496" s="8">
        <f t="shared" si="407"/>
        <v>98.866753931395579</v>
      </c>
    </row>
    <row r="6497" spans="10:21" x14ac:dyDescent="0.25">
      <c r="J6497" s="3" t="s">
        <v>6</v>
      </c>
      <c r="K6497" s="3">
        <v>611337</v>
      </c>
      <c r="L6497" s="3">
        <v>-520428</v>
      </c>
      <c r="M6497" s="3">
        <v>-443988</v>
      </c>
      <c r="N6497" s="4">
        <v>729</v>
      </c>
      <c r="O6497" s="3">
        <v>167349</v>
      </c>
      <c r="P6497" s="3">
        <f t="shared" si="404"/>
        <v>76441</v>
      </c>
      <c r="Q6497" s="3">
        <f t="shared" si="406"/>
        <v>90909</v>
      </c>
      <c r="R6497" s="3">
        <f t="shared" si="405"/>
        <v>75</v>
      </c>
      <c r="U6497" s="8">
        <f t="shared" si="407"/>
        <v>45.676998368678632</v>
      </c>
    </row>
    <row r="6498" spans="10:21" x14ac:dyDescent="0.25">
      <c r="J6498" s="3" t="s">
        <v>6</v>
      </c>
      <c r="K6498" s="3">
        <v>228804</v>
      </c>
      <c r="L6498" s="3">
        <v>-227322</v>
      </c>
      <c r="M6498" s="3">
        <v>-61380</v>
      </c>
      <c r="N6498" s="4">
        <v>216</v>
      </c>
      <c r="O6498" s="3">
        <v>167424</v>
      </c>
      <c r="P6498" s="3">
        <f t="shared" si="404"/>
        <v>165943</v>
      </c>
      <c r="Q6498" s="3">
        <f t="shared" si="406"/>
        <v>1482</v>
      </c>
      <c r="R6498" s="3">
        <f t="shared" si="405"/>
        <v>277</v>
      </c>
      <c r="U6498" s="8">
        <f t="shared" si="407"/>
        <v>99.114822247706428</v>
      </c>
    </row>
    <row r="6499" spans="10:21" x14ac:dyDescent="0.25">
      <c r="J6499" s="3" t="s">
        <v>6</v>
      </c>
      <c r="K6499" s="3">
        <v>-280580</v>
      </c>
      <c r="L6499" s="3">
        <v>274353</v>
      </c>
      <c r="M6499" s="3">
        <v>112879</v>
      </c>
      <c r="N6499" s="3">
        <v>416</v>
      </c>
      <c r="O6499" s="3">
        <v>167701</v>
      </c>
      <c r="P6499" s="3">
        <f t="shared" si="404"/>
        <v>161475</v>
      </c>
      <c r="Q6499" s="3">
        <f t="shared" si="406"/>
        <v>6227</v>
      </c>
      <c r="R6499" s="3">
        <f t="shared" si="405"/>
        <v>698</v>
      </c>
      <c r="U6499" s="8">
        <f t="shared" si="407"/>
        <v>96.286843847084995</v>
      </c>
    </row>
    <row r="6500" spans="10:21" x14ac:dyDescent="0.25">
      <c r="J6500" s="3" t="s">
        <v>6</v>
      </c>
      <c r="K6500" s="3">
        <v>-254936</v>
      </c>
      <c r="L6500" s="3">
        <v>251568</v>
      </c>
      <c r="M6500" s="3">
        <v>86537</v>
      </c>
      <c r="N6500" s="4">
        <v>729</v>
      </c>
      <c r="O6500" s="3">
        <v>168399</v>
      </c>
      <c r="P6500" s="3">
        <f t="shared" si="404"/>
        <v>165032</v>
      </c>
      <c r="Q6500" s="3">
        <f t="shared" si="406"/>
        <v>3368</v>
      </c>
      <c r="R6500" s="3">
        <f t="shared" si="405"/>
        <v>191</v>
      </c>
      <c r="U6500" s="8">
        <f t="shared" si="407"/>
        <v>97.999988123444908</v>
      </c>
    </row>
    <row r="6501" spans="10:21" x14ac:dyDescent="0.25">
      <c r="J6501" s="3" t="s">
        <v>6</v>
      </c>
      <c r="K6501" s="3">
        <v>-235870</v>
      </c>
      <c r="L6501" s="3">
        <v>234031</v>
      </c>
      <c r="M6501" s="3">
        <v>67280</v>
      </c>
      <c r="N6501" s="3">
        <v>791</v>
      </c>
      <c r="O6501" s="3">
        <v>168590</v>
      </c>
      <c r="P6501" s="3">
        <f t="shared" si="404"/>
        <v>166752</v>
      </c>
      <c r="Q6501" s="3">
        <f t="shared" si="406"/>
        <v>1839</v>
      </c>
      <c r="R6501" s="3">
        <f t="shared" si="405"/>
        <v>56</v>
      </c>
      <c r="U6501" s="8">
        <f t="shared" si="407"/>
        <v>98.909187970816774</v>
      </c>
    </row>
    <row r="6502" spans="10:21" x14ac:dyDescent="0.25">
      <c r="J6502" s="3" t="s">
        <v>6</v>
      </c>
      <c r="K6502" s="3">
        <v>-307506</v>
      </c>
      <c r="L6502" s="3">
        <v>297762</v>
      </c>
      <c r="M6502" s="3">
        <v>138860</v>
      </c>
      <c r="N6502" s="4">
        <v>512</v>
      </c>
      <c r="O6502" s="3">
        <v>168646</v>
      </c>
      <c r="P6502" s="3">
        <f t="shared" si="404"/>
        <v>158903</v>
      </c>
      <c r="Q6502" s="3">
        <f t="shared" si="406"/>
        <v>9744</v>
      </c>
      <c r="R6502" s="3">
        <f t="shared" si="405"/>
        <v>189</v>
      </c>
      <c r="U6502" s="8">
        <f t="shared" si="407"/>
        <v>94.222216951484171</v>
      </c>
    </row>
    <row r="6503" spans="10:21" x14ac:dyDescent="0.25">
      <c r="J6503" s="3" t="s">
        <v>6</v>
      </c>
      <c r="K6503" s="3">
        <v>177961</v>
      </c>
      <c r="L6503" s="3">
        <v>-177953</v>
      </c>
      <c r="M6503" s="3">
        <v>-9126</v>
      </c>
      <c r="N6503" s="5">
        <v>128</v>
      </c>
      <c r="O6503" s="3">
        <v>168835</v>
      </c>
      <c r="P6503" s="3">
        <f t="shared" si="404"/>
        <v>168828</v>
      </c>
      <c r="Q6503" s="3">
        <f t="shared" si="406"/>
        <v>8</v>
      </c>
      <c r="R6503" s="3">
        <f t="shared" si="405"/>
        <v>5</v>
      </c>
      <c r="U6503" s="8">
        <f t="shared" si="407"/>
        <v>99.995261645985721</v>
      </c>
    </row>
    <row r="6504" spans="10:21" x14ac:dyDescent="0.25">
      <c r="J6504" s="3" t="s">
        <v>6</v>
      </c>
      <c r="K6504" s="3">
        <v>197844</v>
      </c>
      <c r="L6504" s="3">
        <v>-197636</v>
      </c>
      <c r="M6504" s="3">
        <v>-29004</v>
      </c>
      <c r="N6504" s="4">
        <v>64</v>
      </c>
      <c r="O6504" s="3">
        <v>168840</v>
      </c>
      <c r="P6504" s="3">
        <f t="shared" si="404"/>
        <v>168633</v>
      </c>
      <c r="Q6504" s="3">
        <f t="shared" si="406"/>
        <v>208</v>
      </c>
      <c r="R6504" s="3">
        <f t="shared" si="405"/>
        <v>111</v>
      </c>
      <c r="U6504" s="8">
        <f t="shared" si="407"/>
        <v>99.876806443970622</v>
      </c>
    </row>
    <row r="6505" spans="10:21" x14ac:dyDescent="0.25">
      <c r="J6505" s="3" t="s">
        <v>6</v>
      </c>
      <c r="K6505" s="3">
        <v>-479068</v>
      </c>
      <c r="L6505" s="3">
        <v>431110</v>
      </c>
      <c r="M6505" s="3">
        <v>310117</v>
      </c>
      <c r="N6505" s="3">
        <v>181</v>
      </c>
      <c r="O6505" s="3">
        <v>168951</v>
      </c>
      <c r="P6505" s="3">
        <f t="shared" si="404"/>
        <v>120994</v>
      </c>
      <c r="Q6505" s="3">
        <f t="shared" si="406"/>
        <v>47958</v>
      </c>
      <c r="R6505" s="3">
        <f t="shared" si="405"/>
        <v>111</v>
      </c>
      <c r="U6505" s="8">
        <f t="shared" si="407"/>
        <v>71.614255020686471</v>
      </c>
    </row>
    <row r="6506" spans="10:21" x14ac:dyDescent="0.25">
      <c r="J6506" s="3" t="s">
        <v>6</v>
      </c>
      <c r="K6506" s="3">
        <v>-234748</v>
      </c>
      <c r="L6506" s="3">
        <v>233021</v>
      </c>
      <c r="M6506" s="3">
        <v>65686</v>
      </c>
      <c r="N6506" s="4">
        <v>125</v>
      </c>
      <c r="O6506" s="3">
        <v>169062</v>
      </c>
      <c r="P6506" s="3">
        <f t="shared" si="404"/>
        <v>167336</v>
      </c>
      <c r="Q6506" s="3">
        <f t="shared" si="406"/>
        <v>1727</v>
      </c>
      <c r="R6506" s="3">
        <f t="shared" si="405"/>
        <v>753</v>
      </c>
      <c r="U6506" s="8">
        <f t="shared" si="407"/>
        <v>98.978481267227409</v>
      </c>
    </row>
    <row r="6507" spans="10:21" x14ac:dyDescent="0.25">
      <c r="J6507" s="3" t="s">
        <v>6</v>
      </c>
      <c r="K6507" s="3">
        <v>-202788</v>
      </c>
      <c r="L6507" s="3">
        <v>202497</v>
      </c>
      <c r="M6507" s="3">
        <v>32973</v>
      </c>
      <c r="N6507" s="3">
        <v>918</v>
      </c>
      <c r="O6507" s="3">
        <v>169815</v>
      </c>
      <c r="P6507" s="3">
        <f t="shared" si="404"/>
        <v>169525</v>
      </c>
      <c r="Q6507" s="3">
        <f t="shared" si="406"/>
        <v>291</v>
      </c>
      <c r="R6507" s="3">
        <f t="shared" si="405"/>
        <v>62</v>
      </c>
      <c r="U6507" s="8">
        <f t="shared" si="407"/>
        <v>99.828637046197329</v>
      </c>
    </row>
    <row r="6508" spans="10:21" x14ac:dyDescent="0.25">
      <c r="J6508" s="3" t="s">
        <v>6</v>
      </c>
      <c r="K6508" s="3">
        <v>-176420</v>
      </c>
      <c r="L6508" s="3">
        <v>176417</v>
      </c>
      <c r="M6508" s="3">
        <v>6543</v>
      </c>
      <c r="N6508" s="3">
        <v>720</v>
      </c>
      <c r="O6508" s="3">
        <v>169877</v>
      </c>
      <c r="P6508" s="3">
        <f t="shared" si="404"/>
        <v>169875</v>
      </c>
      <c r="Q6508" s="3">
        <f t="shared" si="406"/>
        <v>3</v>
      </c>
      <c r="R6508" s="3">
        <f t="shared" si="405"/>
        <v>59</v>
      </c>
      <c r="U6508" s="8">
        <f t="shared" si="407"/>
        <v>99.998234016376557</v>
      </c>
    </row>
    <row r="6509" spans="10:21" x14ac:dyDescent="0.25">
      <c r="J6509" s="3" t="s">
        <v>6</v>
      </c>
      <c r="K6509" s="3">
        <v>-222685</v>
      </c>
      <c r="L6509" s="3">
        <v>221694</v>
      </c>
      <c r="M6509" s="3">
        <v>52749</v>
      </c>
      <c r="N6509" s="4">
        <v>8</v>
      </c>
      <c r="O6509" s="3">
        <v>169936</v>
      </c>
      <c r="P6509" s="3">
        <f t="shared" si="404"/>
        <v>168946</v>
      </c>
      <c r="Q6509" s="3">
        <f t="shared" si="406"/>
        <v>991</v>
      </c>
      <c r="R6509" s="3">
        <f t="shared" si="405"/>
        <v>144</v>
      </c>
      <c r="U6509" s="8">
        <f t="shared" si="407"/>
        <v>99.416839280670359</v>
      </c>
    </row>
    <row r="6510" spans="10:21" x14ac:dyDescent="0.25">
      <c r="J6510" s="3" t="s">
        <v>6</v>
      </c>
      <c r="K6510" s="3">
        <v>246332</v>
      </c>
      <c r="L6510" s="3">
        <v>-243872</v>
      </c>
      <c r="M6510" s="3">
        <v>-76252</v>
      </c>
      <c r="N6510" s="4">
        <v>512</v>
      </c>
      <c r="O6510" s="3">
        <v>170080</v>
      </c>
      <c r="P6510" s="3">
        <f t="shared" si="404"/>
        <v>167621</v>
      </c>
      <c r="Q6510" s="3">
        <f t="shared" si="406"/>
        <v>2460</v>
      </c>
      <c r="R6510" s="3">
        <f t="shared" si="405"/>
        <v>170</v>
      </c>
      <c r="U6510" s="8">
        <f t="shared" si="407"/>
        <v>98.553621825023512</v>
      </c>
    </row>
    <row r="6511" spans="10:21" x14ac:dyDescent="0.25">
      <c r="J6511" s="3" t="s">
        <v>6</v>
      </c>
      <c r="K6511" s="3">
        <v>190754</v>
      </c>
      <c r="L6511" s="3">
        <v>-190675</v>
      </c>
      <c r="M6511" s="3">
        <v>-20504</v>
      </c>
      <c r="N6511" s="4">
        <v>125</v>
      </c>
      <c r="O6511" s="3">
        <v>170250</v>
      </c>
      <c r="P6511" s="3">
        <f t="shared" si="404"/>
        <v>170172</v>
      </c>
      <c r="Q6511" s="3">
        <f t="shared" si="406"/>
        <v>79</v>
      </c>
      <c r="R6511" s="3">
        <f t="shared" si="405"/>
        <v>447</v>
      </c>
      <c r="U6511" s="8">
        <f t="shared" si="407"/>
        <v>99.953597650513942</v>
      </c>
    </row>
    <row r="6512" spans="10:21" x14ac:dyDescent="0.25">
      <c r="J6512" s="3" t="s">
        <v>6</v>
      </c>
      <c r="K6512" s="3">
        <v>256800</v>
      </c>
      <c r="L6512" s="3">
        <v>-253532</v>
      </c>
      <c r="M6512" s="3">
        <v>-86103</v>
      </c>
      <c r="N6512" s="3">
        <v>505</v>
      </c>
      <c r="O6512" s="3">
        <v>170697</v>
      </c>
      <c r="P6512" s="3">
        <f t="shared" si="404"/>
        <v>167430</v>
      </c>
      <c r="Q6512" s="3">
        <f t="shared" si="406"/>
        <v>3268</v>
      </c>
      <c r="R6512" s="3">
        <f t="shared" si="405"/>
        <v>205</v>
      </c>
      <c r="U6512" s="8">
        <f t="shared" si="407"/>
        <v>98.085496523078902</v>
      </c>
    </row>
    <row r="6513" spans="10:21" x14ac:dyDescent="0.25">
      <c r="J6513" s="3" t="s">
        <v>6</v>
      </c>
      <c r="K6513" s="3">
        <v>-301423</v>
      </c>
      <c r="L6513" s="3">
        <v>293034</v>
      </c>
      <c r="M6513" s="3">
        <v>130521</v>
      </c>
      <c r="N6513" s="3">
        <v>98</v>
      </c>
      <c r="O6513" s="3">
        <v>170902</v>
      </c>
      <c r="P6513" s="3">
        <f t="shared" si="404"/>
        <v>162514</v>
      </c>
      <c r="Q6513" s="3">
        <f t="shared" si="406"/>
        <v>8389</v>
      </c>
      <c r="R6513" s="3">
        <f t="shared" si="405"/>
        <v>171</v>
      </c>
      <c r="U6513" s="8">
        <f t="shared" si="407"/>
        <v>95.091338895975468</v>
      </c>
    </row>
    <row r="6514" spans="10:21" x14ac:dyDescent="0.25">
      <c r="J6514" s="3" t="s">
        <v>6</v>
      </c>
      <c r="K6514" s="3">
        <v>186624</v>
      </c>
      <c r="L6514" s="3">
        <v>-186588</v>
      </c>
      <c r="M6514" s="3">
        <v>-15551</v>
      </c>
      <c r="N6514" s="4">
        <v>1</v>
      </c>
      <c r="O6514" s="3">
        <v>171073</v>
      </c>
      <c r="P6514" s="3">
        <f t="shared" si="404"/>
        <v>171038</v>
      </c>
      <c r="Q6514" s="3">
        <f t="shared" si="406"/>
        <v>36</v>
      </c>
      <c r="R6514" s="3">
        <f t="shared" si="405"/>
        <v>34</v>
      </c>
      <c r="U6514" s="8">
        <f t="shared" si="407"/>
        <v>99.978956351966701</v>
      </c>
    </row>
    <row r="6515" spans="10:21" x14ac:dyDescent="0.25">
      <c r="J6515" s="3" t="s">
        <v>6</v>
      </c>
      <c r="K6515" s="3">
        <v>-186660</v>
      </c>
      <c r="L6515" s="3">
        <v>186624</v>
      </c>
      <c r="M6515" s="3">
        <v>15553</v>
      </c>
      <c r="N6515" s="4">
        <v>1</v>
      </c>
      <c r="O6515" s="3">
        <v>171107</v>
      </c>
      <c r="P6515" s="3">
        <f t="shared" si="404"/>
        <v>171072</v>
      </c>
      <c r="Q6515" s="3">
        <f t="shared" si="406"/>
        <v>36</v>
      </c>
      <c r="R6515" s="3">
        <f t="shared" si="405"/>
        <v>55</v>
      </c>
      <c r="U6515" s="8">
        <f t="shared" si="407"/>
        <v>99.978960533467358</v>
      </c>
    </row>
    <row r="6516" spans="10:21" x14ac:dyDescent="0.25">
      <c r="J6516" s="3" t="s">
        <v>6</v>
      </c>
      <c r="K6516" s="3">
        <v>-317600</v>
      </c>
      <c r="L6516" s="3">
        <v>306864</v>
      </c>
      <c r="M6516" s="3">
        <v>146438</v>
      </c>
      <c r="N6516" s="4">
        <v>216</v>
      </c>
      <c r="O6516" s="3">
        <v>171162</v>
      </c>
      <c r="P6516" s="3">
        <f t="shared" si="404"/>
        <v>160427</v>
      </c>
      <c r="Q6516" s="3">
        <f t="shared" si="406"/>
        <v>10736</v>
      </c>
      <c r="R6516" s="3">
        <f t="shared" si="405"/>
        <v>137</v>
      </c>
      <c r="U6516" s="8">
        <f t="shared" si="407"/>
        <v>93.727579719797617</v>
      </c>
    </row>
    <row r="6517" spans="10:21" x14ac:dyDescent="0.25">
      <c r="J6517" s="3" t="s">
        <v>6</v>
      </c>
      <c r="K6517" s="3">
        <v>177878</v>
      </c>
      <c r="L6517" s="3">
        <v>-177875</v>
      </c>
      <c r="M6517" s="3">
        <v>-6579</v>
      </c>
      <c r="N6517" s="3">
        <v>738</v>
      </c>
      <c r="O6517" s="3">
        <v>171299</v>
      </c>
      <c r="P6517" s="3">
        <f t="shared" si="404"/>
        <v>171297</v>
      </c>
      <c r="Q6517" s="3">
        <f t="shared" si="406"/>
        <v>3</v>
      </c>
      <c r="R6517" s="3">
        <f t="shared" si="405"/>
        <v>104</v>
      </c>
      <c r="U6517" s="8">
        <f t="shared" si="407"/>
        <v>99.998248676291169</v>
      </c>
    </row>
    <row r="6518" spans="10:21" x14ac:dyDescent="0.25">
      <c r="J6518" s="3" t="s">
        <v>6</v>
      </c>
      <c r="K6518" s="3">
        <v>622696</v>
      </c>
      <c r="L6518" s="3">
        <v>-530783</v>
      </c>
      <c r="M6518" s="3">
        <v>-451293</v>
      </c>
      <c r="N6518" s="3">
        <v>92</v>
      </c>
      <c r="O6518" s="3">
        <v>171403</v>
      </c>
      <c r="P6518" s="3">
        <f t="shared" si="404"/>
        <v>79491</v>
      </c>
      <c r="Q6518" s="3">
        <f t="shared" si="406"/>
        <v>91913</v>
      </c>
      <c r="R6518" s="3">
        <f t="shared" si="405"/>
        <v>66</v>
      </c>
      <c r="U6518" s="8">
        <f t="shared" si="407"/>
        <v>46.376084432594524</v>
      </c>
    </row>
    <row r="6519" spans="10:21" x14ac:dyDescent="0.25">
      <c r="J6519" s="3" t="s">
        <v>6</v>
      </c>
      <c r="K6519" s="3">
        <v>-363187</v>
      </c>
      <c r="L6519" s="3">
        <v>344427</v>
      </c>
      <c r="M6519" s="3">
        <v>191718</v>
      </c>
      <c r="N6519" s="4">
        <v>512</v>
      </c>
      <c r="O6519" s="3">
        <v>171469</v>
      </c>
      <c r="P6519" s="3">
        <f t="shared" si="404"/>
        <v>152710</v>
      </c>
      <c r="Q6519" s="3">
        <f t="shared" si="406"/>
        <v>18760</v>
      </c>
      <c r="R6519" s="3">
        <f t="shared" si="405"/>
        <v>803</v>
      </c>
      <c r="U6519" s="8">
        <f t="shared" si="407"/>
        <v>89.059246860948633</v>
      </c>
    </row>
    <row r="6520" spans="10:21" x14ac:dyDescent="0.25">
      <c r="J6520" s="3" t="s">
        <v>6</v>
      </c>
      <c r="K6520" s="3">
        <v>199896</v>
      </c>
      <c r="L6520" s="3">
        <v>-199720</v>
      </c>
      <c r="M6520" s="3">
        <v>-27624</v>
      </c>
      <c r="N6520" s="4">
        <v>512</v>
      </c>
      <c r="O6520" s="3">
        <v>172272</v>
      </c>
      <c r="P6520" s="3">
        <f t="shared" si="404"/>
        <v>172097</v>
      </c>
      <c r="Q6520" s="3">
        <f t="shared" si="406"/>
        <v>176</v>
      </c>
      <c r="R6520" s="3">
        <f t="shared" si="405"/>
        <v>16</v>
      </c>
      <c r="U6520" s="8">
        <f t="shared" si="407"/>
        <v>99.897835980310219</v>
      </c>
    </row>
    <row r="6521" spans="10:21" x14ac:dyDescent="0.25">
      <c r="J6521" s="3" t="s">
        <v>6</v>
      </c>
      <c r="K6521" s="3">
        <v>-655210</v>
      </c>
      <c r="L6521" s="3">
        <v>552504</v>
      </c>
      <c r="M6521" s="3">
        <v>482922</v>
      </c>
      <c r="N6521" s="4">
        <v>512</v>
      </c>
      <c r="O6521" s="3">
        <v>172288</v>
      </c>
      <c r="P6521" s="3">
        <f t="shared" si="404"/>
        <v>69583</v>
      </c>
      <c r="Q6521" s="3">
        <f t="shared" si="406"/>
        <v>102706</v>
      </c>
      <c r="R6521" s="3">
        <f t="shared" si="405"/>
        <v>68</v>
      </c>
      <c r="U6521" s="8">
        <f t="shared" si="407"/>
        <v>40.38702637444279</v>
      </c>
    </row>
    <row r="6522" spans="10:21" x14ac:dyDescent="0.25">
      <c r="J6522" s="3" t="s">
        <v>6</v>
      </c>
      <c r="K6522" s="3">
        <v>-434869</v>
      </c>
      <c r="L6522" s="3">
        <v>400308</v>
      </c>
      <c r="M6522" s="3">
        <v>262513</v>
      </c>
      <c r="N6522" s="3">
        <v>900</v>
      </c>
      <c r="O6522" s="3">
        <v>172356</v>
      </c>
      <c r="P6522" s="3">
        <f t="shared" si="404"/>
        <v>137796</v>
      </c>
      <c r="Q6522" s="3">
        <f t="shared" si="406"/>
        <v>34561</v>
      </c>
      <c r="R6522" s="3">
        <f t="shared" si="405"/>
        <v>353</v>
      </c>
      <c r="U6522" s="8">
        <f t="shared" si="407"/>
        <v>79.947898535589133</v>
      </c>
    </row>
    <row r="6523" spans="10:21" x14ac:dyDescent="0.25">
      <c r="J6523" s="3" t="s">
        <v>6</v>
      </c>
      <c r="K6523" s="3">
        <v>-466160</v>
      </c>
      <c r="L6523" s="3">
        <v>423636</v>
      </c>
      <c r="M6523" s="3">
        <v>293451</v>
      </c>
      <c r="N6523" s="3">
        <v>307</v>
      </c>
      <c r="O6523" s="3">
        <v>172709</v>
      </c>
      <c r="P6523" s="3">
        <f t="shared" si="404"/>
        <v>130186</v>
      </c>
      <c r="Q6523" s="3">
        <f t="shared" si="406"/>
        <v>42524</v>
      </c>
      <c r="R6523" s="3">
        <f t="shared" si="405"/>
        <v>272</v>
      </c>
      <c r="U6523" s="8">
        <f t="shared" si="407"/>
        <v>75.378237381954619</v>
      </c>
    </row>
    <row r="6524" spans="10:21" x14ac:dyDescent="0.25">
      <c r="J6524" s="3" t="s">
        <v>6</v>
      </c>
      <c r="K6524" s="3">
        <v>178747</v>
      </c>
      <c r="L6524" s="3">
        <v>-178745</v>
      </c>
      <c r="M6524" s="3">
        <v>-5766</v>
      </c>
      <c r="N6524" s="5">
        <v>2</v>
      </c>
      <c r="O6524" s="3">
        <v>172981</v>
      </c>
      <c r="P6524" s="3">
        <f t="shared" si="404"/>
        <v>172980</v>
      </c>
      <c r="Q6524" s="3">
        <f t="shared" si="406"/>
        <v>2</v>
      </c>
      <c r="R6524" s="3">
        <f t="shared" si="405"/>
        <v>120</v>
      </c>
      <c r="U6524" s="8">
        <f t="shared" si="407"/>
        <v>99.998843803654736</v>
      </c>
    </row>
    <row r="6525" spans="10:21" x14ac:dyDescent="0.25">
      <c r="J6525" s="3" t="s">
        <v>6</v>
      </c>
      <c r="K6525" s="3">
        <v>-231510</v>
      </c>
      <c r="L6525" s="3">
        <v>230264</v>
      </c>
      <c r="M6525" s="3">
        <v>58409</v>
      </c>
      <c r="N6525" s="3">
        <v>673</v>
      </c>
      <c r="O6525" s="3">
        <v>173101</v>
      </c>
      <c r="P6525" s="3">
        <f t="shared" si="404"/>
        <v>171856</v>
      </c>
      <c r="Q6525" s="3">
        <f t="shared" si="406"/>
        <v>1246</v>
      </c>
      <c r="R6525" s="3">
        <f t="shared" si="405"/>
        <v>251</v>
      </c>
      <c r="U6525" s="8">
        <f t="shared" si="407"/>
        <v>99.280189022593746</v>
      </c>
    </row>
    <row r="6526" spans="10:21" x14ac:dyDescent="0.25">
      <c r="J6526" s="3" t="s">
        <v>6</v>
      </c>
      <c r="K6526" s="3">
        <v>772152</v>
      </c>
      <c r="L6526" s="3">
        <v>-626298</v>
      </c>
      <c r="M6526" s="3">
        <v>-598800</v>
      </c>
      <c r="N6526" s="4">
        <v>216</v>
      </c>
      <c r="O6526" s="3">
        <v>173352</v>
      </c>
      <c r="P6526" s="3">
        <f t="shared" si="404"/>
        <v>27499</v>
      </c>
      <c r="Q6526" s="3">
        <f t="shared" si="406"/>
        <v>145854</v>
      </c>
      <c r="R6526" s="3">
        <f t="shared" si="405"/>
        <v>151</v>
      </c>
      <c r="U6526" s="8">
        <f t="shared" si="407"/>
        <v>15.862522497577183</v>
      </c>
    </row>
    <row r="6527" spans="10:21" x14ac:dyDescent="0.25">
      <c r="J6527" s="3" t="s">
        <v>6</v>
      </c>
      <c r="K6527" s="3">
        <v>205134</v>
      </c>
      <c r="L6527" s="3">
        <v>-204883</v>
      </c>
      <c r="M6527" s="3">
        <v>-31631</v>
      </c>
      <c r="N6527" s="3">
        <v>126</v>
      </c>
      <c r="O6527" s="3">
        <v>173503</v>
      </c>
      <c r="P6527" s="3">
        <f t="shared" si="404"/>
        <v>173253</v>
      </c>
      <c r="Q6527" s="3">
        <f t="shared" si="406"/>
        <v>251</v>
      </c>
      <c r="R6527" s="3">
        <f t="shared" si="405"/>
        <v>104</v>
      </c>
      <c r="U6527" s="8">
        <f t="shared" si="407"/>
        <v>99.855333913534636</v>
      </c>
    </row>
    <row r="6528" spans="10:21" x14ac:dyDescent="0.25">
      <c r="J6528" s="3" t="s">
        <v>6</v>
      </c>
      <c r="K6528" s="3">
        <v>395450</v>
      </c>
      <c r="L6528" s="3">
        <v>-370656</v>
      </c>
      <c r="M6528" s="3">
        <v>-221843</v>
      </c>
      <c r="N6528" s="3">
        <v>477</v>
      </c>
      <c r="O6528" s="3">
        <v>173607</v>
      </c>
      <c r="P6528" s="3">
        <f t="shared" si="404"/>
        <v>148814</v>
      </c>
      <c r="Q6528" s="3">
        <f t="shared" si="406"/>
        <v>24794</v>
      </c>
      <c r="R6528" s="3">
        <f t="shared" si="405"/>
        <v>34</v>
      </c>
      <c r="U6528" s="8">
        <f t="shared" si="407"/>
        <v>85.718317809765736</v>
      </c>
    </row>
    <row r="6529" spans="10:21" x14ac:dyDescent="0.25">
      <c r="J6529" s="3" t="s">
        <v>6</v>
      </c>
      <c r="K6529" s="3">
        <v>-581260</v>
      </c>
      <c r="L6529" s="3">
        <v>504832</v>
      </c>
      <c r="M6529" s="3">
        <v>407619</v>
      </c>
      <c r="N6529" s="4">
        <v>27</v>
      </c>
      <c r="O6529" s="3">
        <v>173641</v>
      </c>
      <c r="P6529" s="3">
        <f t="shared" si="404"/>
        <v>97214</v>
      </c>
      <c r="Q6529" s="3">
        <f t="shared" si="406"/>
        <v>76428</v>
      </c>
      <c r="R6529" s="3">
        <f t="shared" si="405"/>
        <v>23</v>
      </c>
      <c r="U6529" s="8">
        <f t="shared" si="407"/>
        <v>55.985049613858472</v>
      </c>
    </row>
    <row r="6530" spans="10:21" x14ac:dyDescent="0.25">
      <c r="J6530" s="3" t="s">
        <v>6</v>
      </c>
      <c r="K6530" s="3">
        <v>-306994</v>
      </c>
      <c r="L6530" s="3">
        <v>298371</v>
      </c>
      <c r="M6530" s="3">
        <v>133330</v>
      </c>
      <c r="N6530" s="4">
        <v>27</v>
      </c>
      <c r="O6530" s="3">
        <v>173664</v>
      </c>
      <c r="P6530" s="3">
        <f t="shared" ref="P6530:P6593" si="408">ABS(L6530)-ABS(M6530)+1</f>
        <v>165042</v>
      </c>
      <c r="Q6530" s="3">
        <f t="shared" si="406"/>
        <v>8623</v>
      </c>
      <c r="R6530" s="3">
        <f t="shared" ref="R6530:R6593" si="409">O6531-O6530</f>
        <v>128</v>
      </c>
      <c r="U6530" s="8">
        <f t="shared" si="407"/>
        <v>95.034664639764145</v>
      </c>
    </row>
    <row r="6531" spans="10:21" x14ac:dyDescent="0.25">
      <c r="J6531" s="3" t="s">
        <v>6</v>
      </c>
      <c r="K6531" s="3">
        <v>573612</v>
      </c>
      <c r="L6531" s="3">
        <v>-499763</v>
      </c>
      <c r="M6531" s="3">
        <v>-399820</v>
      </c>
      <c r="N6531" s="3">
        <v>981</v>
      </c>
      <c r="O6531" s="3">
        <v>173792</v>
      </c>
      <c r="P6531" s="3">
        <f t="shared" si="408"/>
        <v>99944</v>
      </c>
      <c r="Q6531" s="3">
        <f t="shared" ref="Q6531:Q6594" si="410">ABS(K6531)-ABS(L6531)</f>
        <v>73849</v>
      </c>
      <c r="R6531" s="3">
        <f t="shared" si="409"/>
        <v>231</v>
      </c>
      <c r="U6531" s="8">
        <f t="shared" ref="U6531:U6594" si="411">(ABS(L6531)-ABS(M6531))/O6531*100</f>
        <v>57.507250046032041</v>
      </c>
    </row>
    <row r="6532" spans="10:21" x14ac:dyDescent="0.25">
      <c r="J6532" s="3" t="s">
        <v>6</v>
      </c>
      <c r="K6532" s="3">
        <v>307899</v>
      </c>
      <c r="L6532" s="3">
        <v>-299220</v>
      </c>
      <c r="M6532" s="3">
        <v>-133876</v>
      </c>
      <c r="N6532" s="3">
        <v>323</v>
      </c>
      <c r="O6532" s="3">
        <v>174023</v>
      </c>
      <c r="P6532" s="3">
        <f t="shared" si="408"/>
        <v>165345</v>
      </c>
      <c r="Q6532" s="3">
        <f t="shared" si="410"/>
        <v>8679</v>
      </c>
      <c r="R6532" s="3">
        <f t="shared" si="409"/>
        <v>464</v>
      </c>
      <c r="U6532" s="8">
        <f t="shared" si="411"/>
        <v>95.012728202593905</v>
      </c>
    </row>
    <row r="6533" spans="10:21" x14ac:dyDescent="0.25">
      <c r="J6533" s="3" t="s">
        <v>6</v>
      </c>
      <c r="K6533" s="3">
        <v>-519706</v>
      </c>
      <c r="L6533" s="3">
        <v>462961</v>
      </c>
      <c r="M6533" s="3">
        <v>345219</v>
      </c>
      <c r="N6533" s="3">
        <v>324</v>
      </c>
      <c r="O6533" s="3">
        <v>174487</v>
      </c>
      <c r="P6533" s="3">
        <f t="shared" si="408"/>
        <v>117743</v>
      </c>
      <c r="Q6533" s="3">
        <f t="shared" si="410"/>
        <v>56745</v>
      </c>
      <c r="R6533" s="3">
        <f t="shared" si="409"/>
        <v>175</v>
      </c>
      <c r="U6533" s="8">
        <f t="shared" si="411"/>
        <v>67.478952586725654</v>
      </c>
    </row>
    <row r="6534" spans="10:21" x14ac:dyDescent="0.25">
      <c r="J6534" s="3" t="s">
        <v>6</v>
      </c>
      <c r="K6534" s="3">
        <v>463579</v>
      </c>
      <c r="L6534" s="3">
        <v>-422668</v>
      </c>
      <c r="M6534" s="3">
        <v>-288917</v>
      </c>
      <c r="N6534" s="3">
        <v>694</v>
      </c>
      <c r="O6534" s="3">
        <v>174662</v>
      </c>
      <c r="P6534" s="3">
        <f t="shared" si="408"/>
        <v>133752</v>
      </c>
      <c r="Q6534" s="3">
        <f t="shared" si="410"/>
        <v>40911</v>
      </c>
      <c r="R6534" s="3">
        <f t="shared" si="409"/>
        <v>58</v>
      </c>
      <c r="U6534" s="8">
        <f t="shared" si="411"/>
        <v>76.577045951609392</v>
      </c>
    </row>
    <row r="6535" spans="10:21" x14ac:dyDescent="0.25">
      <c r="J6535" s="3" t="s">
        <v>6</v>
      </c>
      <c r="K6535" s="3">
        <v>-219138</v>
      </c>
      <c r="L6535" s="3">
        <v>218528</v>
      </c>
      <c r="M6535" s="3">
        <v>44418</v>
      </c>
      <c r="N6535" s="4">
        <v>512</v>
      </c>
      <c r="O6535" s="3">
        <v>174720</v>
      </c>
      <c r="P6535" s="3">
        <f t="shared" si="408"/>
        <v>174111</v>
      </c>
      <c r="Q6535" s="3">
        <f t="shared" si="410"/>
        <v>610</v>
      </c>
      <c r="R6535" s="3">
        <f t="shared" si="409"/>
        <v>31</v>
      </c>
      <c r="U6535" s="8">
        <f t="shared" si="411"/>
        <v>99.650869963369956</v>
      </c>
    </row>
    <row r="6536" spans="10:21" x14ac:dyDescent="0.25">
      <c r="J6536" s="3" t="s">
        <v>6</v>
      </c>
      <c r="K6536" s="3">
        <v>-265498</v>
      </c>
      <c r="L6536" s="3">
        <v>261916</v>
      </c>
      <c r="M6536" s="3">
        <v>90747</v>
      </c>
      <c r="N6536" s="4">
        <v>27</v>
      </c>
      <c r="O6536" s="3">
        <v>174751</v>
      </c>
      <c r="P6536" s="3">
        <f t="shared" si="408"/>
        <v>171170</v>
      </c>
      <c r="Q6536" s="3">
        <f t="shared" si="410"/>
        <v>3582</v>
      </c>
      <c r="R6536" s="3">
        <f t="shared" si="409"/>
        <v>55</v>
      </c>
      <c r="U6536" s="8">
        <f t="shared" si="411"/>
        <v>97.950226322023909</v>
      </c>
    </row>
    <row r="6537" spans="10:21" x14ac:dyDescent="0.25">
      <c r="J6537" s="3" t="s">
        <v>6</v>
      </c>
      <c r="K6537" s="3">
        <v>-273079</v>
      </c>
      <c r="L6537" s="3">
        <v>268769</v>
      </c>
      <c r="M6537" s="3">
        <v>98273</v>
      </c>
      <c r="N6537" s="3">
        <v>987</v>
      </c>
      <c r="O6537" s="3">
        <v>174806</v>
      </c>
      <c r="P6537" s="3">
        <f t="shared" si="408"/>
        <v>170497</v>
      </c>
      <c r="Q6537" s="3">
        <f t="shared" si="410"/>
        <v>4310</v>
      </c>
      <c r="R6537" s="3">
        <f t="shared" si="409"/>
        <v>478</v>
      </c>
      <c r="U6537" s="8">
        <f t="shared" si="411"/>
        <v>97.534409574042087</v>
      </c>
    </row>
    <row r="6538" spans="10:21" x14ac:dyDescent="0.25">
      <c r="J6538" s="3" t="s">
        <v>6</v>
      </c>
      <c r="K6538" s="3">
        <v>-640676</v>
      </c>
      <c r="L6538" s="3">
        <v>545334</v>
      </c>
      <c r="M6538" s="3">
        <v>465392</v>
      </c>
      <c r="N6538" s="4">
        <v>216</v>
      </c>
      <c r="O6538" s="3">
        <v>175284</v>
      </c>
      <c r="P6538" s="3">
        <f t="shared" si="408"/>
        <v>79943</v>
      </c>
      <c r="Q6538" s="3">
        <f t="shared" si="410"/>
        <v>95342</v>
      </c>
      <c r="R6538" s="3">
        <f t="shared" si="409"/>
        <v>426</v>
      </c>
      <c r="U6538" s="8">
        <f t="shared" si="411"/>
        <v>45.607129002076633</v>
      </c>
    </row>
    <row r="6539" spans="10:21" x14ac:dyDescent="0.25">
      <c r="J6539" s="3" t="s">
        <v>6</v>
      </c>
      <c r="K6539" s="3">
        <v>419922</v>
      </c>
      <c r="L6539" s="3">
        <v>-390357</v>
      </c>
      <c r="M6539" s="3">
        <v>-244212</v>
      </c>
      <c r="N6539" s="4">
        <v>27</v>
      </c>
      <c r="O6539" s="3">
        <v>175710</v>
      </c>
      <c r="P6539" s="3">
        <f t="shared" si="408"/>
        <v>146146</v>
      </c>
      <c r="Q6539" s="3">
        <f t="shared" si="410"/>
        <v>29565</v>
      </c>
      <c r="R6539" s="3">
        <f t="shared" si="409"/>
        <v>252</v>
      </c>
      <c r="U6539" s="8">
        <f t="shared" si="411"/>
        <v>83.17397985316714</v>
      </c>
    </row>
    <row r="6540" spans="10:21" x14ac:dyDescent="0.25">
      <c r="J6540" s="3" t="s">
        <v>6</v>
      </c>
      <c r="K6540" s="3">
        <v>301471</v>
      </c>
      <c r="L6540" s="3">
        <v>-294038</v>
      </c>
      <c r="M6540" s="3">
        <v>-125509</v>
      </c>
      <c r="N6540" s="3">
        <v>10</v>
      </c>
      <c r="O6540" s="3">
        <v>175962</v>
      </c>
      <c r="P6540" s="3">
        <f t="shared" si="408"/>
        <v>168530</v>
      </c>
      <c r="Q6540" s="3">
        <f t="shared" si="410"/>
        <v>7433</v>
      </c>
      <c r="R6540" s="3">
        <f t="shared" si="409"/>
        <v>162</v>
      </c>
      <c r="U6540" s="8">
        <f t="shared" si="411"/>
        <v>95.775792500653552</v>
      </c>
    </row>
    <row r="6541" spans="10:21" x14ac:dyDescent="0.25">
      <c r="J6541" s="3" t="s">
        <v>6</v>
      </c>
      <c r="K6541" s="3">
        <v>-260396</v>
      </c>
      <c r="L6541" s="3">
        <v>257420</v>
      </c>
      <c r="M6541" s="3">
        <v>84272</v>
      </c>
      <c r="N6541" s="4">
        <v>512</v>
      </c>
      <c r="O6541" s="3">
        <v>176124</v>
      </c>
      <c r="P6541" s="3">
        <f t="shared" si="408"/>
        <v>173149</v>
      </c>
      <c r="Q6541" s="3">
        <f t="shared" si="410"/>
        <v>2976</v>
      </c>
      <c r="R6541" s="3">
        <f t="shared" si="409"/>
        <v>175</v>
      </c>
      <c r="U6541" s="8">
        <f t="shared" si="411"/>
        <v>98.31028139265517</v>
      </c>
    </row>
    <row r="6542" spans="10:21" x14ac:dyDescent="0.25">
      <c r="J6542" s="3" t="s">
        <v>6</v>
      </c>
      <c r="K6542" s="3">
        <v>403316</v>
      </c>
      <c r="L6542" s="3">
        <v>-377755</v>
      </c>
      <c r="M6542" s="3">
        <v>-227017</v>
      </c>
      <c r="N6542" s="3">
        <v>708</v>
      </c>
      <c r="O6542" s="3">
        <v>176299</v>
      </c>
      <c r="P6542" s="3">
        <f t="shared" si="408"/>
        <v>150739</v>
      </c>
      <c r="Q6542" s="3">
        <f t="shared" si="410"/>
        <v>25561</v>
      </c>
      <c r="R6542" s="3">
        <f t="shared" si="409"/>
        <v>120</v>
      </c>
      <c r="U6542" s="8">
        <f t="shared" si="411"/>
        <v>85.501335798841737</v>
      </c>
    </row>
    <row r="6543" spans="10:21" x14ac:dyDescent="0.25">
      <c r="J6543" s="3" t="s">
        <v>6</v>
      </c>
      <c r="K6543" s="3">
        <v>-236507</v>
      </c>
      <c r="L6543" s="3">
        <v>235207</v>
      </c>
      <c r="M6543" s="3">
        <v>60088</v>
      </c>
      <c r="N6543" s="3">
        <v>372</v>
      </c>
      <c r="O6543" s="3">
        <v>176419</v>
      </c>
      <c r="P6543" s="3">
        <f t="shared" si="408"/>
        <v>175120</v>
      </c>
      <c r="Q6543" s="3">
        <f t="shared" si="410"/>
        <v>1300</v>
      </c>
      <c r="R6543" s="3">
        <f t="shared" si="409"/>
        <v>50</v>
      </c>
      <c r="U6543" s="8">
        <f t="shared" si="411"/>
        <v>99.263117918138065</v>
      </c>
    </row>
    <row r="6544" spans="10:21" x14ac:dyDescent="0.25">
      <c r="J6544" s="3" t="s">
        <v>6</v>
      </c>
      <c r="K6544" s="3">
        <v>-186253</v>
      </c>
      <c r="L6544" s="3">
        <v>186244</v>
      </c>
      <c r="M6544" s="3">
        <v>9784</v>
      </c>
      <c r="N6544" s="3">
        <v>811</v>
      </c>
      <c r="O6544" s="3">
        <v>176469</v>
      </c>
      <c r="P6544" s="3">
        <f t="shared" si="408"/>
        <v>176461</v>
      </c>
      <c r="Q6544" s="3">
        <f t="shared" si="410"/>
        <v>9</v>
      </c>
      <c r="R6544" s="3">
        <f t="shared" si="409"/>
        <v>12</v>
      </c>
      <c r="U6544" s="8">
        <f t="shared" si="411"/>
        <v>99.994899954099594</v>
      </c>
    </row>
    <row r="6545" spans="10:21" x14ac:dyDescent="0.25">
      <c r="J6545" s="3" t="s">
        <v>6</v>
      </c>
      <c r="K6545" s="3">
        <v>234676</v>
      </c>
      <c r="L6545" s="3">
        <v>-233477</v>
      </c>
      <c r="M6545" s="3">
        <v>-58195</v>
      </c>
      <c r="N6545" s="3">
        <v>568</v>
      </c>
      <c r="O6545" s="3">
        <v>176481</v>
      </c>
      <c r="P6545" s="3">
        <f t="shared" si="408"/>
        <v>175283</v>
      </c>
      <c r="Q6545" s="3">
        <f t="shared" si="410"/>
        <v>1199</v>
      </c>
      <c r="R6545" s="3">
        <f t="shared" si="409"/>
        <v>87</v>
      </c>
      <c r="U6545" s="8">
        <f t="shared" si="411"/>
        <v>99.320606750868365</v>
      </c>
    </row>
    <row r="6546" spans="10:21" x14ac:dyDescent="0.25">
      <c r="J6546" s="3" t="s">
        <v>6</v>
      </c>
      <c r="K6546" s="3">
        <v>-317092</v>
      </c>
      <c r="L6546" s="3">
        <v>307612</v>
      </c>
      <c r="M6546" s="3">
        <v>140524</v>
      </c>
      <c r="N6546" s="4">
        <v>64</v>
      </c>
      <c r="O6546" s="3">
        <v>176568</v>
      </c>
      <c r="P6546" s="3">
        <f t="shared" si="408"/>
        <v>167089</v>
      </c>
      <c r="Q6546" s="3">
        <f t="shared" si="410"/>
        <v>9480</v>
      </c>
      <c r="R6546" s="3">
        <f t="shared" si="409"/>
        <v>93</v>
      </c>
      <c r="U6546" s="8">
        <f t="shared" si="411"/>
        <v>94.630963708033164</v>
      </c>
    </row>
    <row r="6547" spans="10:21" x14ac:dyDescent="0.25">
      <c r="J6547" s="3" t="s">
        <v>6</v>
      </c>
      <c r="K6547" s="3">
        <v>-283919</v>
      </c>
      <c r="L6547" s="3">
        <v>278722</v>
      </c>
      <c r="M6547" s="3">
        <v>107258</v>
      </c>
      <c r="N6547" s="4">
        <v>1</v>
      </c>
      <c r="O6547" s="3">
        <v>176661</v>
      </c>
      <c r="P6547" s="3">
        <f t="shared" si="408"/>
        <v>171465</v>
      </c>
      <c r="Q6547" s="3">
        <f t="shared" si="410"/>
        <v>5197</v>
      </c>
      <c r="R6547" s="3">
        <f t="shared" si="409"/>
        <v>19</v>
      </c>
      <c r="U6547" s="8">
        <f t="shared" si="411"/>
        <v>97.058207527411255</v>
      </c>
    </row>
    <row r="6548" spans="10:21" x14ac:dyDescent="0.25">
      <c r="J6548" s="3" t="s">
        <v>6</v>
      </c>
      <c r="K6548" s="3">
        <v>768229</v>
      </c>
      <c r="L6548" s="3">
        <v>-626913</v>
      </c>
      <c r="M6548" s="3">
        <v>-591549</v>
      </c>
      <c r="N6548" s="4">
        <v>343</v>
      </c>
      <c r="O6548" s="3">
        <v>176680</v>
      </c>
      <c r="P6548" s="3">
        <f t="shared" si="408"/>
        <v>35365</v>
      </c>
      <c r="Q6548" s="3">
        <f t="shared" si="410"/>
        <v>141316</v>
      </c>
      <c r="R6548" s="3">
        <f t="shared" si="409"/>
        <v>257</v>
      </c>
      <c r="U6548" s="8">
        <f t="shared" si="411"/>
        <v>20.015847860538827</v>
      </c>
    </row>
    <row r="6549" spans="10:21" x14ac:dyDescent="0.25">
      <c r="J6549" s="3" t="s">
        <v>6</v>
      </c>
      <c r="K6549" s="3">
        <v>-435259</v>
      </c>
      <c r="L6549" s="3">
        <v>402530</v>
      </c>
      <c r="M6549" s="3">
        <v>258322</v>
      </c>
      <c r="N6549" s="3">
        <v>269</v>
      </c>
      <c r="O6549" s="3">
        <v>176937</v>
      </c>
      <c r="P6549" s="3">
        <f t="shared" si="408"/>
        <v>144209</v>
      </c>
      <c r="Q6549" s="3">
        <f t="shared" si="410"/>
        <v>32729</v>
      </c>
      <c r="R6549" s="3">
        <f t="shared" si="409"/>
        <v>31</v>
      </c>
      <c r="U6549" s="8">
        <f t="shared" si="411"/>
        <v>81.50245567631417</v>
      </c>
    </row>
    <row r="6550" spans="10:21" x14ac:dyDescent="0.25">
      <c r="J6550" s="3" t="s">
        <v>6</v>
      </c>
      <c r="K6550" s="3">
        <v>-669277</v>
      </c>
      <c r="L6550" s="3">
        <v>565113</v>
      </c>
      <c r="M6550" s="3">
        <v>492309</v>
      </c>
      <c r="N6550" s="3">
        <v>593</v>
      </c>
      <c r="O6550" s="3">
        <v>176968</v>
      </c>
      <c r="P6550" s="3">
        <f t="shared" si="408"/>
        <v>72805</v>
      </c>
      <c r="Q6550" s="3">
        <f t="shared" si="410"/>
        <v>104164</v>
      </c>
      <c r="R6550" s="3">
        <f t="shared" si="409"/>
        <v>89</v>
      </c>
      <c r="U6550" s="8">
        <f t="shared" si="411"/>
        <v>41.139641065051308</v>
      </c>
    </row>
    <row r="6551" spans="10:21" x14ac:dyDescent="0.25">
      <c r="J6551" s="3" t="s">
        <v>6</v>
      </c>
      <c r="K6551" s="3">
        <v>-521802</v>
      </c>
      <c r="L6551" s="3">
        <v>465858</v>
      </c>
      <c r="M6551" s="3">
        <v>344745</v>
      </c>
      <c r="N6551" s="4">
        <v>729</v>
      </c>
      <c r="O6551" s="3">
        <v>177057</v>
      </c>
      <c r="P6551" s="3">
        <f t="shared" si="408"/>
        <v>121114</v>
      </c>
      <c r="Q6551" s="3">
        <f t="shared" si="410"/>
        <v>55944</v>
      </c>
      <c r="R6551" s="3">
        <f t="shared" si="409"/>
        <v>724</v>
      </c>
      <c r="U6551" s="8">
        <f t="shared" si="411"/>
        <v>68.403395516698012</v>
      </c>
    </row>
    <row r="6552" spans="10:21" x14ac:dyDescent="0.25">
      <c r="J6552" s="3" t="s">
        <v>6</v>
      </c>
      <c r="K6552" s="3">
        <v>-502999</v>
      </c>
      <c r="L6552" s="3">
        <v>452847</v>
      </c>
      <c r="M6552" s="3">
        <v>325218</v>
      </c>
      <c r="N6552" s="3">
        <v>656</v>
      </c>
      <c r="O6552" s="3">
        <v>177781</v>
      </c>
      <c r="P6552" s="3">
        <f t="shared" si="408"/>
        <v>127630</v>
      </c>
      <c r="Q6552" s="3">
        <f t="shared" si="410"/>
        <v>50152</v>
      </c>
      <c r="R6552" s="3">
        <f t="shared" si="409"/>
        <v>527</v>
      </c>
      <c r="U6552" s="8">
        <f t="shared" si="411"/>
        <v>71.790011306045074</v>
      </c>
    </row>
    <row r="6553" spans="10:21" x14ac:dyDescent="0.25">
      <c r="J6553" s="3" t="s">
        <v>6</v>
      </c>
      <c r="K6553" s="3">
        <v>-248910</v>
      </c>
      <c r="L6553" s="3">
        <v>247002</v>
      </c>
      <c r="M6553" s="3">
        <v>70602</v>
      </c>
      <c r="N6553" s="4">
        <v>216</v>
      </c>
      <c r="O6553" s="3">
        <v>178308</v>
      </c>
      <c r="P6553" s="3">
        <f t="shared" si="408"/>
        <v>176401</v>
      </c>
      <c r="Q6553" s="3">
        <f t="shared" si="410"/>
        <v>1908</v>
      </c>
      <c r="R6553" s="3">
        <f t="shared" si="409"/>
        <v>364</v>
      </c>
      <c r="U6553" s="8">
        <f t="shared" si="411"/>
        <v>98.929941449626497</v>
      </c>
    </row>
    <row r="6554" spans="10:21" x14ac:dyDescent="0.25">
      <c r="J6554" s="3" t="s">
        <v>6</v>
      </c>
      <c r="K6554" s="3">
        <v>589016</v>
      </c>
      <c r="L6554" s="3">
        <v>-513320</v>
      </c>
      <c r="M6554" s="3">
        <v>-410344</v>
      </c>
      <c r="N6554" s="4">
        <v>512</v>
      </c>
      <c r="O6554" s="3">
        <v>178672</v>
      </c>
      <c r="P6554" s="3">
        <f t="shared" si="408"/>
        <v>102977</v>
      </c>
      <c r="Q6554" s="3">
        <f t="shared" si="410"/>
        <v>75696</v>
      </c>
      <c r="R6554" s="3">
        <f t="shared" si="409"/>
        <v>196</v>
      </c>
      <c r="U6554" s="8">
        <f t="shared" si="411"/>
        <v>57.634100474612694</v>
      </c>
    </row>
    <row r="6555" spans="10:21" x14ac:dyDescent="0.25">
      <c r="J6555" s="3" t="s">
        <v>6</v>
      </c>
      <c r="K6555" s="3">
        <v>430537</v>
      </c>
      <c r="L6555" s="3">
        <v>-399719</v>
      </c>
      <c r="M6555" s="3">
        <v>-251669</v>
      </c>
      <c r="N6555" s="3">
        <v>885</v>
      </c>
      <c r="O6555" s="3">
        <v>178868</v>
      </c>
      <c r="P6555" s="3">
        <f t="shared" si="408"/>
        <v>148051</v>
      </c>
      <c r="Q6555" s="3">
        <f t="shared" si="410"/>
        <v>30818</v>
      </c>
      <c r="R6555" s="3">
        <f t="shared" si="409"/>
        <v>62</v>
      </c>
      <c r="U6555" s="8">
        <f t="shared" si="411"/>
        <v>82.77053469597692</v>
      </c>
    </row>
    <row r="6556" spans="10:21" x14ac:dyDescent="0.25">
      <c r="J6556" s="3" t="s">
        <v>6</v>
      </c>
      <c r="K6556" s="3">
        <v>-197039</v>
      </c>
      <c r="L6556" s="3">
        <v>196988</v>
      </c>
      <c r="M6556" s="3">
        <v>18109</v>
      </c>
      <c r="N6556" s="3">
        <v>982</v>
      </c>
      <c r="O6556" s="3">
        <v>178930</v>
      </c>
      <c r="P6556" s="3">
        <f t="shared" si="408"/>
        <v>178880</v>
      </c>
      <c r="Q6556" s="3">
        <f t="shared" si="410"/>
        <v>51</v>
      </c>
      <c r="R6556" s="3">
        <f t="shared" si="409"/>
        <v>131</v>
      </c>
      <c r="U6556" s="8">
        <f t="shared" si="411"/>
        <v>99.971497233555013</v>
      </c>
    </row>
    <row r="6557" spans="10:21" x14ac:dyDescent="0.25">
      <c r="J6557" s="3" t="s">
        <v>6</v>
      </c>
      <c r="K6557" s="3">
        <v>-461700</v>
      </c>
      <c r="L6557" s="3">
        <v>423286</v>
      </c>
      <c r="M6557" s="3">
        <v>282639</v>
      </c>
      <c r="N6557" s="3">
        <v>775</v>
      </c>
      <c r="O6557" s="3">
        <v>179061</v>
      </c>
      <c r="P6557" s="3">
        <f t="shared" si="408"/>
        <v>140648</v>
      </c>
      <c r="Q6557" s="3">
        <f t="shared" si="410"/>
        <v>38414</v>
      </c>
      <c r="R6557" s="3">
        <f t="shared" si="409"/>
        <v>141</v>
      </c>
      <c r="U6557" s="8">
        <f t="shared" si="411"/>
        <v>78.546975611663058</v>
      </c>
    </row>
    <row r="6558" spans="10:21" x14ac:dyDescent="0.25">
      <c r="J6558" s="3" t="s">
        <v>6</v>
      </c>
      <c r="K6558" s="3">
        <v>688252</v>
      </c>
      <c r="L6558" s="3">
        <v>-579003</v>
      </c>
      <c r="M6558" s="3">
        <v>-509050</v>
      </c>
      <c r="N6558" s="3">
        <v>981</v>
      </c>
      <c r="O6558" s="3">
        <v>179202</v>
      </c>
      <c r="P6558" s="3">
        <f t="shared" si="408"/>
        <v>69954</v>
      </c>
      <c r="Q6558" s="3">
        <f t="shared" si="410"/>
        <v>109249</v>
      </c>
      <c r="R6558" s="3">
        <f t="shared" si="409"/>
        <v>63</v>
      </c>
      <c r="U6558" s="8">
        <f t="shared" si="411"/>
        <v>39.035836653608776</v>
      </c>
    </row>
    <row r="6559" spans="10:21" x14ac:dyDescent="0.25">
      <c r="J6559" s="3" t="s">
        <v>6</v>
      </c>
      <c r="K6559" s="3">
        <v>-430830</v>
      </c>
      <c r="L6559" s="3">
        <v>400100</v>
      </c>
      <c r="M6559" s="3">
        <v>251565</v>
      </c>
      <c r="N6559" s="4">
        <v>125</v>
      </c>
      <c r="O6559" s="3">
        <v>179265</v>
      </c>
      <c r="P6559" s="3">
        <f t="shared" si="408"/>
        <v>148536</v>
      </c>
      <c r="Q6559" s="3">
        <f t="shared" si="410"/>
        <v>30730</v>
      </c>
      <c r="R6559" s="3">
        <f t="shared" si="409"/>
        <v>10</v>
      </c>
      <c r="U6559" s="8">
        <f t="shared" si="411"/>
        <v>82.857780381000197</v>
      </c>
    </row>
    <row r="6560" spans="10:21" x14ac:dyDescent="0.25">
      <c r="J6560" s="3" t="s">
        <v>6</v>
      </c>
      <c r="K6560" s="3">
        <v>237711</v>
      </c>
      <c r="L6560" s="3">
        <v>-236528</v>
      </c>
      <c r="M6560" s="3">
        <v>-58436</v>
      </c>
      <c r="N6560" s="3">
        <v>623</v>
      </c>
      <c r="O6560" s="3">
        <v>179275</v>
      </c>
      <c r="P6560" s="3">
        <f t="shared" si="408"/>
        <v>178093</v>
      </c>
      <c r="Q6560" s="3">
        <f t="shared" si="410"/>
        <v>1183</v>
      </c>
      <c r="R6560" s="3">
        <f t="shared" si="409"/>
        <v>200</v>
      </c>
      <c r="U6560" s="8">
        <f t="shared" si="411"/>
        <v>99.340119927485702</v>
      </c>
    </row>
    <row r="6561" spans="10:21" x14ac:dyDescent="0.25">
      <c r="J6561" s="3" t="s">
        <v>6</v>
      </c>
      <c r="K6561" s="3">
        <v>415565</v>
      </c>
      <c r="L6561" s="3">
        <v>-388432</v>
      </c>
      <c r="M6561" s="3">
        <v>-236090</v>
      </c>
      <c r="N6561" s="3">
        <v>557</v>
      </c>
      <c r="O6561" s="3">
        <v>179475</v>
      </c>
      <c r="P6561" s="3">
        <f t="shared" si="408"/>
        <v>152343</v>
      </c>
      <c r="Q6561" s="3">
        <f t="shared" si="410"/>
        <v>27133</v>
      </c>
      <c r="R6561" s="3">
        <f t="shared" si="409"/>
        <v>32</v>
      </c>
      <c r="U6561" s="8">
        <f t="shared" si="411"/>
        <v>84.882016994010314</v>
      </c>
    </row>
    <row r="6562" spans="10:21" x14ac:dyDescent="0.25">
      <c r="J6562" s="3" t="s">
        <v>6</v>
      </c>
      <c r="K6562" s="3">
        <v>-294345</v>
      </c>
      <c r="L6562" s="3">
        <v>288399</v>
      </c>
      <c r="M6562" s="3">
        <v>114838</v>
      </c>
      <c r="N6562" s="3">
        <v>46</v>
      </c>
      <c r="O6562" s="3">
        <v>179507</v>
      </c>
      <c r="P6562" s="3">
        <f t="shared" si="408"/>
        <v>173562</v>
      </c>
      <c r="Q6562" s="3">
        <f t="shared" si="410"/>
        <v>5946</v>
      </c>
      <c r="R6562" s="3">
        <f t="shared" si="409"/>
        <v>173</v>
      </c>
      <c r="U6562" s="8">
        <f t="shared" si="411"/>
        <v>96.687594355651868</v>
      </c>
    </row>
    <row r="6563" spans="10:21" x14ac:dyDescent="0.25">
      <c r="J6563" s="3" t="s">
        <v>6</v>
      </c>
      <c r="K6563" s="3">
        <v>-192271</v>
      </c>
      <c r="L6563" s="3">
        <v>192253</v>
      </c>
      <c r="M6563" s="3">
        <v>12591</v>
      </c>
      <c r="N6563" s="3">
        <v>837</v>
      </c>
      <c r="O6563" s="3">
        <v>179680</v>
      </c>
      <c r="P6563" s="3">
        <f t="shared" si="408"/>
        <v>179663</v>
      </c>
      <c r="Q6563" s="3">
        <f t="shared" si="410"/>
        <v>18</v>
      </c>
      <c r="R6563" s="3">
        <f t="shared" si="409"/>
        <v>322</v>
      </c>
      <c r="U6563" s="8">
        <f t="shared" si="411"/>
        <v>99.989982190560994</v>
      </c>
    </row>
    <row r="6564" spans="10:21" x14ac:dyDescent="0.25">
      <c r="J6564" s="3" t="s">
        <v>6</v>
      </c>
      <c r="K6564" s="3">
        <v>187502</v>
      </c>
      <c r="L6564" s="3">
        <v>-187498</v>
      </c>
      <c r="M6564" s="3">
        <v>-7500</v>
      </c>
      <c r="N6564" s="5">
        <v>16</v>
      </c>
      <c r="O6564" s="3">
        <v>180002</v>
      </c>
      <c r="P6564" s="3">
        <f t="shared" si="408"/>
        <v>179999</v>
      </c>
      <c r="Q6564" s="3">
        <f t="shared" si="410"/>
        <v>4</v>
      </c>
      <c r="R6564" s="3">
        <f t="shared" si="409"/>
        <v>25</v>
      </c>
      <c r="U6564" s="8">
        <f t="shared" si="411"/>
        <v>99.99777780246886</v>
      </c>
    </row>
    <row r="6565" spans="10:21" x14ac:dyDescent="0.25">
      <c r="J6565" s="3" t="s">
        <v>6</v>
      </c>
      <c r="K6565" s="3">
        <v>-329580</v>
      </c>
      <c r="L6565" s="3">
        <v>318978</v>
      </c>
      <c r="M6565" s="3">
        <v>149553</v>
      </c>
      <c r="N6565" s="4">
        <v>729</v>
      </c>
      <c r="O6565" s="3">
        <v>180027</v>
      </c>
      <c r="P6565" s="3">
        <f t="shared" si="408"/>
        <v>169426</v>
      </c>
      <c r="Q6565" s="3">
        <f t="shared" si="410"/>
        <v>10602</v>
      </c>
      <c r="R6565" s="3">
        <f t="shared" si="409"/>
        <v>235</v>
      </c>
      <c r="U6565" s="8">
        <f t="shared" si="411"/>
        <v>94.110883367494878</v>
      </c>
    </row>
    <row r="6566" spans="10:21" x14ac:dyDescent="0.25">
      <c r="J6566" s="3" t="s">
        <v>6</v>
      </c>
      <c r="K6566" s="3">
        <v>698764</v>
      </c>
      <c r="L6566" s="3">
        <v>-586543</v>
      </c>
      <c r="M6566" s="3">
        <v>-518502</v>
      </c>
      <c r="N6566" s="4">
        <v>729</v>
      </c>
      <c r="O6566" s="3">
        <v>180262</v>
      </c>
      <c r="P6566" s="3">
        <f t="shared" si="408"/>
        <v>68042</v>
      </c>
      <c r="Q6566" s="3">
        <f t="shared" si="410"/>
        <v>112221</v>
      </c>
      <c r="R6566" s="3">
        <f t="shared" si="409"/>
        <v>598</v>
      </c>
      <c r="U6566" s="8">
        <f t="shared" si="411"/>
        <v>37.745614716357302</v>
      </c>
    </row>
    <row r="6567" spans="10:21" x14ac:dyDescent="0.25">
      <c r="J6567" s="3" t="s">
        <v>6</v>
      </c>
      <c r="K6567" s="3">
        <v>513634</v>
      </c>
      <c r="L6567" s="3">
        <v>-462070</v>
      </c>
      <c r="M6567" s="3">
        <v>-332774</v>
      </c>
      <c r="N6567" s="3">
        <v>280</v>
      </c>
      <c r="O6567" s="3">
        <v>180860</v>
      </c>
      <c r="P6567" s="3">
        <f t="shared" si="408"/>
        <v>129297</v>
      </c>
      <c r="Q6567" s="3">
        <f t="shared" si="410"/>
        <v>51564</v>
      </c>
      <c r="R6567" s="3">
        <f t="shared" si="409"/>
        <v>175</v>
      </c>
      <c r="U6567" s="8">
        <f t="shared" si="411"/>
        <v>71.489549928121193</v>
      </c>
    </row>
    <row r="6568" spans="10:21" x14ac:dyDescent="0.25">
      <c r="J6568" s="3" t="s">
        <v>6</v>
      </c>
      <c r="K6568" s="3">
        <v>-406837</v>
      </c>
      <c r="L6568" s="3">
        <v>382188</v>
      </c>
      <c r="M6568" s="3">
        <v>225802</v>
      </c>
      <c r="N6568" s="4">
        <v>27</v>
      </c>
      <c r="O6568" s="3">
        <v>181035</v>
      </c>
      <c r="P6568" s="3">
        <f t="shared" si="408"/>
        <v>156387</v>
      </c>
      <c r="Q6568" s="3">
        <f t="shared" si="410"/>
        <v>24649</v>
      </c>
      <c r="R6568" s="3">
        <f t="shared" si="409"/>
        <v>91</v>
      </c>
      <c r="U6568" s="8">
        <f t="shared" si="411"/>
        <v>86.384400806473877</v>
      </c>
    </row>
    <row r="6569" spans="10:21" x14ac:dyDescent="0.25">
      <c r="J6569" s="3" t="s">
        <v>6</v>
      </c>
      <c r="K6569" s="3">
        <v>-877307</v>
      </c>
      <c r="L6569" s="3">
        <v>696457</v>
      </c>
      <c r="M6569" s="3">
        <v>696181</v>
      </c>
      <c r="N6569" s="3">
        <v>291</v>
      </c>
      <c r="O6569" s="3">
        <v>181126</v>
      </c>
      <c r="P6569" s="3">
        <f t="shared" si="408"/>
        <v>277</v>
      </c>
      <c r="Q6569" s="3">
        <f t="shared" si="410"/>
        <v>180850</v>
      </c>
      <c r="R6569" s="3">
        <f t="shared" si="409"/>
        <v>716</v>
      </c>
      <c r="U6569" s="8">
        <f t="shared" si="411"/>
        <v>0.15238011108289257</v>
      </c>
    </row>
    <row r="6570" spans="10:21" x14ac:dyDescent="0.25">
      <c r="J6570" s="3" t="s">
        <v>6</v>
      </c>
      <c r="K6570" s="3">
        <v>-671596</v>
      </c>
      <c r="L6570" s="3">
        <v>570259</v>
      </c>
      <c r="M6570" s="3">
        <v>489754</v>
      </c>
      <c r="N6570" s="3">
        <v>307</v>
      </c>
      <c r="O6570" s="3">
        <v>181842</v>
      </c>
      <c r="P6570" s="3">
        <f t="shared" si="408"/>
        <v>80506</v>
      </c>
      <c r="Q6570" s="3">
        <f t="shared" si="410"/>
        <v>101337</v>
      </c>
      <c r="R6570" s="3">
        <f t="shared" si="409"/>
        <v>128</v>
      </c>
      <c r="U6570" s="8">
        <f t="shared" si="411"/>
        <v>44.271950374500939</v>
      </c>
    </row>
    <row r="6571" spans="10:21" x14ac:dyDescent="0.25">
      <c r="J6571" s="3" t="s">
        <v>6</v>
      </c>
      <c r="K6571" s="3">
        <v>-313773</v>
      </c>
      <c r="L6571" s="3">
        <v>305821</v>
      </c>
      <c r="M6571" s="3">
        <v>131803</v>
      </c>
      <c r="N6571" s="3">
        <v>371</v>
      </c>
      <c r="O6571" s="3">
        <v>181970</v>
      </c>
      <c r="P6571" s="3">
        <f t="shared" si="408"/>
        <v>174019</v>
      </c>
      <c r="Q6571" s="3">
        <f t="shared" si="410"/>
        <v>7952</v>
      </c>
      <c r="R6571" s="3">
        <f t="shared" si="409"/>
        <v>46</v>
      </c>
      <c r="U6571" s="8">
        <f t="shared" si="411"/>
        <v>95.630048909160848</v>
      </c>
    </row>
    <row r="6572" spans="10:21" x14ac:dyDescent="0.25">
      <c r="J6572" s="3" t="s">
        <v>6</v>
      </c>
      <c r="K6572" s="3">
        <v>616386</v>
      </c>
      <c r="L6572" s="3">
        <v>-533948</v>
      </c>
      <c r="M6572" s="3">
        <v>-434370</v>
      </c>
      <c r="N6572" s="4">
        <v>64</v>
      </c>
      <c r="O6572" s="3">
        <v>182016</v>
      </c>
      <c r="P6572" s="3">
        <f t="shared" si="408"/>
        <v>99579</v>
      </c>
      <c r="Q6572" s="3">
        <f t="shared" si="410"/>
        <v>82438</v>
      </c>
      <c r="R6572" s="3">
        <f t="shared" si="409"/>
        <v>23</v>
      </c>
      <c r="U6572" s="8">
        <f t="shared" si="411"/>
        <v>54.708377285513365</v>
      </c>
    </row>
    <row r="6573" spans="10:21" x14ac:dyDescent="0.25">
      <c r="J6573" s="3" t="s">
        <v>6</v>
      </c>
      <c r="K6573" s="3">
        <v>-727047</v>
      </c>
      <c r="L6573" s="3">
        <v>605895</v>
      </c>
      <c r="M6573" s="3">
        <v>545008</v>
      </c>
      <c r="N6573" s="4">
        <v>64</v>
      </c>
      <c r="O6573" s="3">
        <v>182039</v>
      </c>
      <c r="P6573" s="3">
        <f t="shared" si="408"/>
        <v>60888</v>
      </c>
      <c r="Q6573" s="3">
        <f t="shared" si="410"/>
        <v>121152</v>
      </c>
      <c r="R6573" s="3">
        <f t="shared" si="409"/>
        <v>365</v>
      </c>
      <c r="U6573" s="8">
        <f t="shared" si="411"/>
        <v>33.447228341179638</v>
      </c>
    </row>
    <row r="6574" spans="10:21" x14ac:dyDescent="0.25">
      <c r="J6574" s="3" t="s">
        <v>6</v>
      </c>
      <c r="K6574" s="3">
        <v>192004</v>
      </c>
      <c r="L6574" s="3">
        <v>-191996</v>
      </c>
      <c r="M6574" s="3">
        <v>-9600</v>
      </c>
      <c r="N6574" s="5">
        <v>128</v>
      </c>
      <c r="O6574" s="3">
        <v>182404</v>
      </c>
      <c r="P6574" s="3">
        <f t="shared" si="408"/>
        <v>182397</v>
      </c>
      <c r="Q6574" s="3">
        <f t="shared" si="410"/>
        <v>8</v>
      </c>
      <c r="R6574" s="3">
        <f t="shared" si="409"/>
        <v>353</v>
      </c>
      <c r="U6574" s="8">
        <f t="shared" si="411"/>
        <v>99.995614131269051</v>
      </c>
    </row>
    <row r="6575" spans="10:21" x14ac:dyDescent="0.25">
      <c r="J6575" s="3" t="s">
        <v>6</v>
      </c>
      <c r="K6575" s="3">
        <v>-483734</v>
      </c>
      <c r="L6575" s="3">
        <v>441278</v>
      </c>
      <c r="M6575" s="3">
        <v>300977</v>
      </c>
      <c r="N6575" s="3">
        <v>881</v>
      </c>
      <c r="O6575" s="3">
        <v>182757</v>
      </c>
      <c r="P6575" s="3">
        <f t="shared" si="408"/>
        <v>140302</v>
      </c>
      <c r="Q6575" s="3">
        <f t="shared" si="410"/>
        <v>42456</v>
      </c>
      <c r="R6575" s="3">
        <f t="shared" si="409"/>
        <v>198</v>
      </c>
      <c r="U6575" s="8">
        <f t="shared" si="411"/>
        <v>76.769152481163516</v>
      </c>
    </row>
    <row r="6576" spans="10:21" x14ac:dyDescent="0.25">
      <c r="J6576" s="3" t="s">
        <v>6</v>
      </c>
      <c r="K6576" s="3">
        <v>191667</v>
      </c>
      <c r="L6576" s="3">
        <v>-191661</v>
      </c>
      <c r="M6576" s="3">
        <v>-8712</v>
      </c>
      <c r="N6576" s="5">
        <v>54</v>
      </c>
      <c r="O6576" s="3">
        <v>182955</v>
      </c>
      <c r="P6576" s="3">
        <f t="shared" si="408"/>
        <v>182950</v>
      </c>
      <c r="Q6576" s="3">
        <f t="shared" si="410"/>
        <v>6</v>
      </c>
      <c r="R6576" s="3">
        <f t="shared" si="409"/>
        <v>331</v>
      </c>
      <c r="U6576" s="8">
        <f t="shared" si="411"/>
        <v>99.996720505042219</v>
      </c>
    </row>
    <row r="6577" spans="10:21" x14ac:dyDescent="0.25">
      <c r="J6577" s="3" t="s">
        <v>6</v>
      </c>
      <c r="K6577" s="3">
        <v>440013</v>
      </c>
      <c r="L6577" s="3">
        <v>-408707</v>
      </c>
      <c r="M6577" s="3">
        <v>-256727</v>
      </c>
      <c r="N6577" s="3">
        <v>371</v>
      </c>
      <c r="O6577" s="3">
        <v>183286</v>
      </c>
      <c r="P6577" s="3">
        <f t="shared" si="408"/>
        <v>151981</v>
      </c>
      <c r="Q6577" s="3">
        <f t="shared" si="410"/>
        <v>31306</v>
      </c>
      <c r="R6577" s="3">
        <f t="shared" si="409"/>
        <v>101</v>
      </c>
      <c r="U6577" s="8">
        <f t="shared" si="411"/>
        <v>82.919590148729299</v>
      </c>
    </row>
    <row r="6578" spans="10:21" x14ac:dyDescent="0.25">
      <c r="J6578" s="3" t="s">
        <v>6</v>
      </c>
      <c r="K6578" s="3">
        <v>639294</v>
      </c>
      <c r="L6578" s="3">
        <v>-550156</v>
      </c>
      <c r="M6578" s="3">
        <v>-455907</v>
      </c>
      <c r="N6578" s="4">
        <v>125</v>
      </c>
      <c r="O6578" s="3">
        <v>183387</v>
      </c>
      <c r="P6578" s="3">
        <f t="shared" si="408"/>
        <v>94250</v>
      </c>
      <c r="Q6578" s="3">
        <f t="shared" si="410"/>
        <v>89138</v>
      </c>
      <c r="R6578" s="3">
        <f t="shared" si="409"/>
        <v>48</v>
      </c>
      <c r="U6578" s="8">
        <f t="shared" si="411"/>
        <v>51.393501175110558</v>
      </c>
    </row>
    <row r="6579" spans="10:21" x14ac:dyDescent="0.25">
      <c r="J6579" s="3" t="s">
        <v>6</v>
      </c>
      <c r="K6579" s="3">
        <v>235587</v>
      </c>
      <c r="L6579" s="3">
        <v>-234732</v>
      </c>
      <c r="M6579" s="3">
        <v>-52152</v>
      </c>
      <c r="N6579" s="4">
        <v>27</v>
      </c>
      <c r="O6579" s="3">
        <v>183435</v>
      </c>
      <c r="P6579" s="3">
        <f t="shared" si="408"/>
        <v>182581</v>
      </c>
      <c r="Q6579" s="3">
        <f t="shared" si="410"/>
        <v>855</v>
      </c>
      <c r="R6579" s="3">
        <f t="shared" si="409"/>
        <v>22</v>
      </c>
      <c r="U6579" s="8">
        <f t="shared" si="411"/>
        <v>99.53389484013411</v>
      </c>
    </row>
    <row r="6580" spans="10:21" x14ac:dyDescent="0.25">
      <c r="J6580" s="3" t="s">
        <v>6</v>
      </c>
      <c r="K6580" s="3">
        <v>-227299</v>
      </c>
      <c r="L6580" s="3">
        <v>226754</v>
      </c>
      <c r="M6580" s="3">
        <v>43842</v>
      </c>
      <c r="N6580" s="3">
        <v>853</v>
      </c>
      <c r="O6580" s="3">
        <v>183457</v>
      </c>
      <c r="P6580" s="3">
        <f t="shared" si="408"/>
        <v>182913</v>
      </c>
      <c r="Q6580" s="3">
        <f t="shared" si="410"/>
        <v>545</v>
      </c>
      <c r="R6580" s="3">
        <f t="shared" si="409"/>
        <v>465</v>
      </c>
      <c r="U6580" s="8">
        <f t="shared" si="411"/>
        <v>99.702927661522864</v>
      </c>
    </row>
    <row r="6581" spans="10:21" x14ac:dyDescent="0.25">
      <c r="J6581" s="3" t="s">
        <v>6</v>
      </c>
      <c r="K6581" s="3">
        <v>-411079</v>
      </c>
      <c r="L6581" s="3">
        <v>386520</v>
      </c>
      <c r="M6581" s="3">
        <v>227157</v>
      </c>
      <c r="N6581" s="3">
        <v>854</v>
      </c>
      <c r="O6581" s="3">
        <v>183922</v>
      </c>
      <c r="P6581" s="3">
        <f t="shared" si="408"/>
        <v>159364</v>
      </c>
      <c r="Q6581" s="3">
        <f t="shared" si="410"/>
        <v>24559</v>
      </c>
      <c r="R6581" s="3">
        <f t="shared" si="409"/>
        <v>117</v>
      </c>
      <c r="U6581" s="8">
        <f t="shared" si="411"/>
        <v>86.64705690455736</v>
      </c>
    </row>
    <row r="6582" spans="10:21" x14ac:dyDescent="0.25">
      <c r="J6582" s="3" t="s">
        <v>6</v>
      </c>
      <c r="K6582" s="3">
        <v>368488</v>
      </c>
      <c r="L6582" s="3">
        <v>-352390</v>
      </c>
      <c r="M6582" s="3">
        <v>-184449</v>
      </c>
      <c r="N6582" s="3">
        <v>423</v>
      </c>
      <c r="O6582" s="3">
        <v>184039</v>
      </c>
      <c r="P6582" s="3">
        <f t="shared" si="408"/>
        <v>167942</v>
      </c>
      <c r="Q6582" s="3">
        <f t="shared" si="410"/>
        <v>16098</v>
      </c>
      <c r="R6582" s="3">
        <f t="shared" si="409"/>
        <v>119</v>
      </c>
      <c r="U6582" s="8">
        <f t="shared" si="411"/>
        <v>91.252940952732843</v>
      </c>
    </row>
    <row r="6583" spans="10:21" x14ac:dyDescent="0.25">
      <c r="J6583" s="3" t="s">
        <v>6</v>
      </c>
      <c r="K6583" s="3">
        <v>-373588</v>
      </c>
      <c r="L6583" s="3">
        <v>356592</v>
      </c>
      <c r="M6583" s="3">
        <v>189430</v>
      </c>
      <c r="N6583" s="4">
        <v>216</v>
      </c>
      <c r="O6583" s="3">
        <v>184158</v>
      </c>
      <c r="P6583" s="3">
        <f t="shared" si="408"/>
        <v>167163</v>
      </c>
      <c r="Q6583" s="3">
        <f t="shared" si="410"/>
        <v>16996</v>
      </c>
      <c r="R6583" s="3">
        <f t="shared" si="409"/>
        <v>312</v>
      </c>
      <c r="U6583" s="8">
        <f t="shared" si="411"/>
        <v>90.770968407563075</v>
      </c>
    </row>
    <row r="6584" spans="10:21" x14ac:dyDescent="0.25">
      <c r="J6584" s="3" t="s">
        <v>6</v>
      </c>
      <c r="K6584" s="3">
        <v>476780</v>
      </c>
      <c r="L6584" s="3">
        <v>-436915</v>
      </c>
      <c r="M6584" s="3">
        <v>-292310</v>
      </c>
      <c r="N6584" s="4">
        <v>125</v>
      </c>
      <c r="O6584" s="3">
        <v>184470</v>
      </c>
      <c r="P6584" s="3">
        <f t="shared" si="408"/>
        <v>144606</v>
      </c>
      <c r="Q6584" s="3">
        <f t="shared" si="410"/>
        <v>39865</v>
      </c>
      <c r="R6584" s="3">
        <f t="shared" si="409"/>
        <v>11</v>
      </c>
      <c r="U6584" s="8">
        <f t="shared" si="411"/>
        <v>78.389440017346985</v>
      </c>
    </row>
    <row r="6585" spans="10:21" x14ac:dyDescent="0.25">
      <c r="J6585" s="3" t="s">
        <v>6</v>
      </c>
      <c r="K6585" s="3">
        <v>-558258</v>
      </c>
      <c r="L6585" s="3">
        <v>495645</v>
      </c>
      <c r="M6585" s="3">
        <v>373777</v>
      </c>
      <c r="N6585" s="3">
        <v>46</v>
      </c>
      <c r="O6585" s="3">
        <v>184481</v>
      </c>
      <c r="P6585" s="3">
        <f t="shared" si="408"/>
        <v>121869</v>
      </c>
      <c r="Q6585" s="3">
        <f t="shared" si="410"/>
        <v>62613</v>
      </c>
      <c r="R6585" s="3">
        <f t="shared" si="409"/>
        <v>47</v>
      </c>
      <c r="U6585" s="8">
        <f t="shared" si="411"/>
        <v>66.059919449699422</v>
      </c>
    </row>
    <row r="6586" spans="10:21" x14ac:dyDescent="0.25">
      <c r="J6586" s="3" t="s">
        <v>6</v>
      </c>
      <c r="K6586" s="3">
        <v>-295868</v>
      </c>
      <c r="L6586" s="3">
        <v>290516</v>
      </c>
      <c r="M6586" s="3">
        <v>111340</v>
      </c>
      <c r="N6586" s="4">
        <v>64</v>
      </c>
      <c r="O6586" s="3">
        <v>184528</v>
      </c>
      <c r="P6586" s="3">
        <f t="shared" si="408"/>
        <v>179177</v>
      </c>
      <c r="Q6586" s="3">
        <f t="shared" si="410"/>
        <v>5352</v>
      </c>
      <c r="R6586" s="3">
        <f t="shared" si="409"/>
        <v>465</v>
      </c>
      <c r="U6586" s="8">
        <f t="shared" si="411"/>
        <v>97.09962715685424</v>
      </c>
    </row>
    <row r="6587" spans="10:21" x14ac:dyDescent="0.25">
      <c r="J6587" s="3" t="s">
        <v>6</v>
      </c>
      <c r="K6587" s="3">
        <v>-223092</v>
      </c>
      <c r="L6587" s="3">
        <v>222721</v>
      </c>
      <c r="M6587" s="3">
        <v>38099</v>
      </c>
      <c r="N6587" s="3">
        <v>972</v>
      </c>
      <c r="O6587" s="3">
        <v>184993</v>
      </c>
      <c r="P6587" s="3">
        <f t="shared" si="408"/>
        <v>184623</v>
      </c>
      <c r="Q6587" s="3">
        <f t="shared" si="410"/>
        <v>371</v>
      </c>
      <c r="R6587" s="3">
        <f t="shared" si="409"/>
        <v>525</v>
      </c>
      <c r="U6587" s="8">
        <f t="shared" si="411"/>
        <v>99.799451871151874</v>
      </c>
    </row>
    <row r="6588" spans="10:21" x14ac:dyDescent="0.25">
      <c r="J6588" s="3" t="s">
        <v>6</v>
      </c>
      <c r="K6588" s="3">
        <v>-352000</v>
      </c>
      <c r="L6588" s="3">
        <v>339121</v>
      </c>
      <c r="M6588" s="3">
        <v>166482</v>
      </c>
      <c r="N6588" s="4">
        <v>729</v>
      </c>
      <c r="O6588" s="3">
        <v>185518</v>
      </c>
      <c r="P6588" s="3">
        <f t="shared" si="408"/>
        <v>172640</v>
      </c>
      <c r="Q6588" s="3">
        <f t="shared" si="410"/>
        <v>12879</v>
      </c>
      <c r="R6588" s="3">
        <f t="shared" si="409"/>
        <v>110</v>
      </c>
      <c r="U6588" s="8">
        <f t="shared" si="411"/>
        <v>93.057816492200217</v>
      </c>
    </row>
    <row r="6589" spans="10:21" x14ac:dyDescent="0.25">
      <c r="J6589" s="3" t="s">
        <v>6</v>
      </c>
      <c r="K6589" s="3">
        <v>-816993</v>
      </c>
      <c r="L6589" s="3">
        <v>664675</v>
      </c>
      <c r="M6589" s="3">
        <v>631365</v>
      </c>
      <c r="N6589" s="4">
        <v>343</v>
      </c>
      <c r="O6589" s="3">
        <v>185628</v>
      </c>
      <c r="P6589" s="3">
        <f t="shared" si="408"/>
        <v>33311</v>
      </c>
      <c r="Q6589" s="3">
        <f t="shared" si="410"/>
        <v>152318</v>
      </c>
      <c r="R6589" s="3">
        <f t="shared" si="409"/>
        <v>402</v>
      </c>
      <c r="U6589" s="8">
        <f t="shared" si="411"/>
        <v>17.944491132803243</v>
      </c>
    </row>
    <row r="6590" spans="10:21" x14ac:dyDescent="0.25">
      <c r="J6590" s="3" t="s">
        <v>6</v>
      </c>
      <c r="K6590" s="3">
        <v>-428256</v>
      </c>
      <c r="L6590" s="3">
        <v>400689</v>
      </c>
      <c r="M6590" s="3">
        <v>242226</v>
      </c>
      <c r="N6590" s="4">
        <v>729</v>
      </c>
      <c r="O6590" s="3">
        <v>186030</v>
      </c>
      <c r="P6590" s="3">
        <f t="shared" si="408"/>
        <v>158464</v>
      </c>
      <c r="Q6590" s="3">
        <f t="shared" si="410"/>
        <v>27567</v>
      </c>
      <c r="R6590" s="3">
        <f t="shared" si="409"/>
        <v>18</v>
      </c>
      <c r="U6590" s="8">
        <f t="shared" si="411"/>
        <v>85.181422351233664</v>
      </c>
    </row>
    <row r="6591" spans="10:21" x14ac:dyDescent="0.25">
      <c r="J6591" s="3" t="s">
        <v>6</v>
      </c>
      <c r="K6591" s="3">
        <v>563207</v>
      </c>
      <c r="L6591" s="3">
        <v>-500000</v>
      </c>
      <c r="M6591" s="3">
        <v>-377159</v>
      </c>
      <c r="N6591" s="4">
        <v>64</v>
      </c>
      <c r="O6591" s="3">
        <v>186048</v>
      </c>
      <c r="P6591" s="3">
        <f t="shared" si="408"/>
        <v>122842</v>
      </c>
      <c r="Q6591" s="3">
        <f t="shared" si="410"/>
        <v>63207</v>
      </c>
      <c r="R6591" s="3">
        <f t="shared" si="409"/>
        <v>587</v>
      </c>
      <c r="U6591" s="8">
        <f t="shared" si="411"/>
        <v>66.026509287925691</v>
      </c>
    </row>
    <row r="6592" spans="10:21" x14ac:dyDescent="0.25">
      <c r="J6592" s="3" t="s">
        <v>6</v>
      </c>
      <c r="K6592" s="3">
        <v>-315434</v>
      </c>
      <c r="L6592" s="3">
        <v>308107</v>
      </c>
      <c r="M6592" s="3">
        <v>128799</v>
      </c>
      <c r="N6592" s="3">
        <v>938</v>
      </c>
      <c r="O6592" s="3">
        <v>186635</v>
      </c>
      <c r="P6592" s="3">
        <f t="shared" si="408"/>
        <v>179309</v>
      </c>
      <c r="Q6592" s="3">
        <f t="shared" si="410"/>
        <v>7327</v>
      </c>
      <c r="R6592" s="3">
        <f t="shared" si="409"/>
        <v>6</v>
      </c>
      <c r="U6592" s="8">
        <f t="shared" si="411"/>
        <v>96.074155437083078</v>
      </c>
    </row>
    <row r="6593" spans="10:21" x14ac:dyDescent="0.25">
      <c r="J6593" s="3" t="s">
        <v>6</v>
      </c>
      <c r="K6593" s="3">
        <v>383835</v>
      </c>
      <c r="L6593" s="3">
        <v>-365637</v>
      </c>
      <c r="M6593" s="3">
        <v>-197194</v>
      </c>
      <c r="N6593" s="3">
        <v>638</v>
      </c>
      <c r="O6593" s="3">
        <v>186641</v>
      </c>
      <c r="P6593" s="3">
        <f t="shared" si="408"/>
        <v>168444</v>
      </c>
      <c r="Q6593" s="3">
        <f t="shared" si="410"/>
        <v>18198</v>
      </c>
      <c r="R6593" s="3">
        <f t="shared" si="409"/>
        <v>10</v>
      </c>
      <c r="U6593" s="8">
        <f t="shared" si="411"/>
        <v>90.249730766551835</v>
      </c>
    </row>
    <row r="6594" spans="10:21" x14ac:dyDescent="0.25">
      <c r="J6594" s="3" t="s">
        <v>6</v>
      </c>
      <c r="K6594" s="3">
        <v>-284535</v>
      </c>
      <c r="L6594" s="3">
        <v>280620</v>
      </c>
      <c r="M6594" s="3">
        <v>97884</v>
      </c>
      <c r="N6594" s="4">
        <v>729</v>
      </c>
      <c r="O6594" s="3">
        <v>186651</v>
      </c>
      <c r="P6594" s="3">
        <f t="shared" ref="P6594:P6657" si="412">ABS(L6594)-ABS(M6594)+1</f>
        <v>182737</v>
      </c>
      <c r="Q6594" s="3">
        <f t="shared" si="410"/>
        <v>3915</v>
      </c>
      <c r="R6594" s="3">
        <f t="shared" ref="R6594:R6657" si="413">O6595-O6594</f>
        <v>277</v>
      </c>
      <c r="U6594" s="8">
        <f t="shared" si="411"/>
        <v>97.90250253146246</v>
      </c>
    </row>
    <row r="6595" spans="10:21" x14ac:dyDescent="0.25">
      <c r="J6595" s="3" t="s">
        <v>6</v>
      </c>
      <c r="K6595" s="3">
        <v>215652</v>
      </c>
      <c r="L6595" s="3">
        <v>-215482</v>
      </c>
      <c r="M6595" s="3">
        <v>-28724</v>
      </c>
      <c r="N6595" s="4">
        <v>216</v>
      </c>
      <c r="O6595" s="3">
        <v>186928</v>
      </c>
      <c r="P6595" s="3">
        <f t="shared" si="412"/>
        <v>186759</v>
      </c>
      <c r="Q6595" s="3">
        <f t="shared" ref="Q6595:Q6658" si="414">ABS(K6595)-ABS(L6595)</f>
        <v>170</v>
      </c>
      <c r="R6595" s="3">
        <f t="shared" si="413"/>
        <v>684</v>
      </c>
      <c r="U6595" s="8">
        <f t="shared" ref="U6595:U6658" si="415">(ABS(L6595)-ABS(M6595))/O6595*100</f>
        <v>99.90905589317812</v>
      </c>
    </row>
    <row r="6596" spans="10:21" x14ac:dyDescent="0.25">
      <c r="J6596" s="3" t="s">
        <v>6</v>
      </c>
      <c r="K6596" s="3">
        <v>-292830</v>
      </c>
      <c r="L6596" s="3">
        <v>288230</v>
      </c>
      <c r="M6596" s="3">
        <v>105218</v>
      </c>
      <c r="N6596" s="3">
        <v>232</v>
      </c>
      <c r="O6596" s="3">
        <v>187612</v>
      </c>
      <c r="P6596" s="3">
        <f t="shared" si="412"/>
        <v>183013</v>
      </c>
      <c r="Q6596" s="3">
        <f t="shared" si="414"/>
        <v>4600</v>
      </c>
      <c r="R6596" s="3">
        <f t="shared" si="413"/>
        <v>167</v>
      </c>
      <c r="U6596" s="8">
        <f t="shared" si="415"/>
        <v>97.548131249600232</v>
      </c>
    </row>
    <row r="6597" spans="10:21" x14ac:dyDescent="0.25">
      <c r="J6597" s="3" t="s">
        <v>6</v>
      </c>
      <c r="K6597" s="3">
        <v>-250866</v>
      </c>
      <c r="L6597" s="3">
        <v>249529</v>
      </c>
      <c r="M6597" s="3">
        <v>63087</v>
      </c>
      <c r="N6597" s="3">
        <v>496</v>
      </c>
      <c r="O6597" s="3">
        <v>187779</v>
      </c>
      <c r="P6597" s="3">
        <f t="shared" si="412"/>
        <v>186443</v>
      </c>
      <c r="Q6597" s="3">
        <f t="shared" si="414"/>
        <v>1337</v>
      </c>
      <c r="R6597" s="3">
        <f t="shared" si="413"/>
        <v>110</v>
      </c>
      <c r="U6597" s="8">
        <f t="shared" si="415"/>
        <v>99.287992800046865</v>
      </c>
    </row>
    <row r="6598" spans="10:21" x14ac:dyDescent="0.25">
      <c r="J6598" s="3" t="s">
        <v>6</v>
      </c>
      <c r="K6598" s="3">
        <v>-216457</v>
      </c>
      <c r="L6598" s="3">
        <v>216291</v>
      </c>
      <c r="M6598" s="3">
        <v>28568</v>
      </c>
      <c r="N6598" s="3">
        <v>610</v>
      </c>
      <c r="O6598" s="3">
        <v>187889</v>
      </c>
      <c r="P6598" s="3">
        <f t="shared" si="412"/>
        <v>187724</v>
      </c>
      <c r="Q6598" s="3">
        <f t="shared" si="414"/>
        <v>166</v>
      </c>
      <c r="R6598" s="3">
        <f t="shared" si="413"/>
        <v>104</v>
      </c>
      <c r="U6598" s="8">
        <f t="shared" si="415"/>
        <v>99.911649963542303</v>
      </c>
    </row>
    <row r="6599" spans="10:21" x14ac:dyDescent="0.25">
      <c r="J6599" s="3" t="s">
        <v>6</v>
      </c>
      <c r="K6599" s="3">
        <v>-227394</v>
      </c>
      <c r="L6599" s="3">
        <v>226999</v>
      </c>
      <c r="M6599" s="3">
        <v>39401</v>
      </c>
      <c r="N6599" s="4">
        <v>216</v>
      </c>
      <c r="O6599" s="3">
        <v>187993</v>
      </c>
      <c r="P6599" s="3">
        <f t="shared" si="412"/>
        <v>187599</v>
      </c>
      <c r="Q6599" s="3">
        <f t="shared" si="414"/>
        <v>395</v>
      </c>
      <c r="R6599" s="3">
        <f t="shared" si="413"/>
        <v>26</v>
      </c>
      <c r="U6599" s="8">
        <f t="shared" si="415"/>
        <v>99.789885793619973</v>
      </c>
    </row>
    <row r="6600" spans="10:21" x14ac:dyDescent="0.25">
      <c r="J6600" s="3" t="s">
        <v>6</v>
      </c>
      <c r="K6600" s="3">
        <v>715455</v>
      </c>
      <c r="L6600" s="3">
        <v>-603221</v>
      </c>
      <c r="M6600" s="3">
        <v>-527436</v>
      </c>
      <c r="N6600" s="3">
        <v>658</v>
      </c>
      <c r="O6600" s="3">
        <v>188019</v>
      </c>
      <c r="P6600" s="3">
        <f t="shared" si="412"/>
        <v>75786</v>
      </c>
      <c r="Q6600" s="3">
        <f t="shared" si="414"/>
        <v>112234</v>
      </c>
      <c r="R6600" s="3">
        <f t="shared" si="413"/>
        <v>24</v>
      </c>
      <c r="U6600" s="8">
        <f t="shared" si="415"/>
        <v>40.30709662321361</v>
      </c>
    </row>
    <row r="6601" spans="10:21" x14ac:dyDescent="0.25">
      <c r="J6601" s="3" t="s">
        <v>6</v>
      </c>
      <c r="K6601" s="3">
        <v>-247149</v>
      </c>
      <c r="L6601" s="3">
        <v>246017</v>
      </c>
      <c r="M6601" s="3">
        <v>59106</v>
      </c>
      <c r="N6601" s="3">
        <v>980</v>
      </c>
      <c r="O6601" s="3">
        <v>188043</v>
      </c>
      <c r="P6601" s="3">
        <f t="shared" si="412"/>
        <v>186912</v>
      </c>
      <c r="Q6601" s="3">
        <f t="shared" si="414"/>
        <v>1132</v>
      </c>
      <c r="R6601" s="3">
        <f t="shared" si="413"/>
        <v>292</v>
      </c>
      <c r="U6601" s="8">
        <f t="shared" si="415"/>
        <v>99.398010029620892</v>
      </c>
    </row>
    <row r="6602" spans="10:21" x14ac:dyDescent="0.25">
      <c r="J6602" s="3" t="s">
        <v>6</v>
      </c>
      <c r="K6602" s="3">
        <v>796821</v>
      </c>
      <c r="L6602" s="3">
        <v>-654700</v>
      </c>
      <c r="M6602" s="3">
        <v>-608486</v>
      </c>
      <c r="N6602" s="3">
        <v>405</v>
      </c>
      <c r="O6602" s="3">
        <v>188335</v>
      </c>
      <c r="P6602" s="3">
        <f t="shared" si="412"/>
        <v>46215</v>
      </c>
      <c r="Q6602" s="3">
        <f t="shared" si="414"/>
        <v>142121</v>
      </c>
      <c r="R6602" s="3">
        <f t="shared" si="413"/>
        <v>454</v>
      </c>
      <c r="U6602" s="8">
        <f t="shared" si="415"/>
        <v>24.538189927522765</v>
      </c>
    </row>
    <row r="6603" spans="10:21" x14ac:dyDescent="0.25">
      <c r="J6603" s="3" t="s">
        <v>6</v>
      </c>
      <c r="K6603" s="3">
        <v>-569786</v>
      </c>
      <c r="L6603" s="3">
        <v>506163</v>
      </c>
      <c r="M6603" s="3">
        <v>380997</v>
      </c>
      <c r="N6603" s="4">
        <v>64</v>
      </c>
      <c r="O6603" s="3">
        <v>188789</v>
      </c>
      <c r="P6603" s="3">
        <f t="shared" si="412"/>
        <v>125167</v>
      </c>
      <c r="Q6603" s="3">
        <f t="shared" si="414"/>
        <v>63623</v>
      </c>
      <c r="R6603" s="3">
        <f t="shared" si="413"/>
        <v>649</v>
      </c>
      <c r="U6603" s="8">
        <f t="shared" si="415"/>
        <v>66.2994136310908</v>
      </c>
    </row>
    <row r="6604" spans="10:21" x14ac:dyDescent="0.25">
      <c r="J6604" s="3" t="s">
        <v>6</v>
      </c>
      <c r="K6604" s="3">
        <v>-274356</v>
      </c>
      <c r="L6604" s="3">
        <v>271617</v>
      </c>
      <c r="M6604" s="3">
        <v>84918</v>
      </c>
      <c r="N6604" s="4">
        <v>729</v>
      </c>
      <c r="O6604" s="3">
        <v>189438</v>
      </c>
      <c r="P6604" s="3">
        <f t="shared" si="412"/>
        <v>186700</v>
      </c>
      <c r="Q6604" s="3">
        <f t="shared" si="414"/>
        <v>2739</v>
      </c>
      <c r="R6604" s="3">
        <f t="shared" si="413"/>
        <v>135</v>
      </c>
      <c r="U6604" s="8">
        <f t="shared" si="415"/>
        <v>98.554144363855187</v>
      </c>
    </row>
    <row r="6605" spans="10:21" x14ac:dyDescent="0.25">
      <c r="J6605" s="3" t="s">
        <v>6</v>
      </c>
      <c r="K6605" s="3">
        <v>-247537</v>
      </c>
      <c r="L6605" s="3">
        <v>246473</v>
      </c>
      <c r="M6605" s="3">
        <v>57964</v>
      </c>
      <c r="N6605" s="4">
        <v>8</v>
      </c>
      <c r="O6605" s="3">
        <v>189573</v>
      </c>
      <c r="P6605" s="3">
        <f t="shared" si="412"/>
        <v>188510</v>
      </c>
      <c r="Q6605" s="3">
        <f t="shared" si="414"/>
        <v>1064</v>
      </c>
      <c r="R6605" s="3">
        <f t="shared" si="413"/>
        <v>82</v>
      </c>
      <c r="U6605" s="8">
        <f t="shared" si="415"/>
        <v>99.438738638941203</v>
      </c>
    </row>
    <row r="6606" spans="10:21" x14ac:dyDescent="0.25">
      <c r="J6606" s="3" t="s">
        <v>6</v>
      </c>
      <c r="K6606" s="3">
        <v>-708472</v>
      </c>
      <c r="L6606" s="3">
        <v>599958</v>
      </c>
      <c r="M6606" s="3">
        <v>518817</v>
      </c>
      <c r="N6606" s="3">
        <v>377</v>
      </c>
      <c r="O6606" s="3">
        <v>189655</v>
      </c>
      <c r="P6606" s="3">
        <f t="shared" si="412"/>
        <v>81142</v>
      </c>
      <c r="Q6606" s="3">
        <f t="shared" si="414"/>
        <v>108514</v>
      </c>
      <c r="R6606" s="3">
        <f t="shared" si="413"/>
        <v>41</v>
      </c>
      <c r="U6606" s="8">
        <f t="shared" si="415"/>
        <v>42.783475257704779</v>
      </c>
    </row>
    <row r="6607" spans="10:21" x14ac:dyDescent="0.25">
      <c r="J6607" s="3" t="s">
        <v>6</v>
      </c>
      <c r="K6607" s="3">
        <v>286386</v>
      </c>
      <c r="L6607" s="3">
        <v>-282664</v>
      </c>
      <c r="M6607" s="3">
        <v>-96690</v>
      </c>
      <c r="N6607" s="4">
        <v>512</v>
      </c>
      <c r="O6607" s="3">
        <v>189696</v>
      </c>
      <c r="P6607" s="3">
        <f t="shared" si="412"/>
        <v>185975</v>
      </c>
      <c r="Q6607" s="3">
        <f t="shared" si="414"/>
        <v>3722</v>
      </c>
      <c r="R6607" s="3">
        <f t="shared" si="413"/>
        <v>187</v>
      </c>
      <c r="U6607" s="8">
        <f t="shared" si="415"/>
        <v>98.037913292847506</v>
      </c>
    </row>
    <row r="6608" spans="10:21" x14ac:dyDescent="0.25">
      <c r="J6608" s="3" t="s">
        <v>6</v>
      </c>
      <c r="K6608" s="3">
        <v>-583701</v>
      </c>
      <c r="L6608" s="3">
        <v>516506</v>
      </c>
      <c r="M6608" s="3">
        <v>393818</v>
      </c>
      <c r="N6608" s="3">
        <v>547</v>
      </c>
      <c r="O6608" s="3">
        <v>189883</v>
      </c>
      <c r="P6608" s="3">
        <f t="shared" si="412"/>
        <v>122689</v>
      </c>
      <c r="Q6608" s="3">
        <f t="shared" si="414"/>
        <v>67195</v>
      </c>
      <c r="R6608" s="3">
        <f t="shared" si="413"/>
        <v>107</v>
      </c>
      <c r="U6608" s="8">
        <f t="shared" si="415"/>
        <v>64.612419226576364</v>
      </c>
    </row>
    <row r="6609" spans="10:21" x14ac:dyDescent="0.25">
      <c r="J6609" s="3" t="s">
        <v>6</v>
      </c>
      <c r="K6609" s="3">
        <v>-545041</v>
      </c>
      <c r="L6609" s="3">
        <v>489316</v>
      </c>
      <c r="M6609" s="3">
        <v>355051</v>
      </c>
      <c r="N6609" s="3">
        <v>226</v>
      </c>
      <c r="O6609" s="3">
        <v>189990</v>
      </c>
      <c r="P6609" s="3">
        <f t="shared" si="412"/>
        <v>134266</v>
      </c>
      <c r="Q6609" s="3">
        <f t="shared" si="414"/>
        <v>55725</v>
      </c>
      <c r="R6609" s="3">
        <f t="shared" si="413"/>
        <v>134</v>
      </c>
      <c r="U6609" s="8">
        <f t="shared" si="415"/>
        <v>70.66950892152218</v>
      </c>
    </row>
    <row r="6610" spans="10:21" x14ac:dyDescent="0.25">
      <c r="J6610" s="3" t="s">
        <v>6</v>
      </c>
      <c r="K6610" s="3">
        <v>375972</v>
      </c>
      <c r="L6610" s="3">
        <v>-360181</v>
      </c>
      <c r="M6610" s="3">
        <v>-185848</v>
      </c>
      <c r="N6610" s="3">
        <v>115</v>
      </c>
      <c r="O6610" s="3">
        <v>190124</v>
      </c>
      <c r="P6610" s="3">
        <f t="shared" si="412"/>
        <v>174334</v>
      </c>
      <c r="Q6610" s="3">
        <f t="shared" si="414"/>
        <v>15791</v>
      </c>
      <c r="R6610" s="3">
        <f t="shared" si="413"/>
        <v>227</v>
      </c>
      <c r="U6610" s="8">
        <f t="shared" si="415"/>
        <v>91.694367886221627</v>
      </c>
    </row>
    <row r="6611" spans="10:21" x14ac:dyDescent="0.25">
      <c r="J6611" s="3" t="s">
        <v>6</v>
      </c>
      <c r="K6611" s="3">
        <v>249895</v>
      </c>
      <c r="L6611" s="3">
        <v>-248763</v>
      </c>
      <c r="M6611" s="3">
        <v>-59544</v>
      </c>
      <c r="N6611" s="3">
        <v>244</v>
      </c>
      <c r="O6611" s="3">
        <v>190351</v>
      </c>
      <c r="P6611" s="3">
        <f t="shared" si="412"/>
        <v>189220</v>
      </c>
      <c r="Q6611" s="3">
        <f t="shared" si="414"/>
        <v>1132</v>
      </c>
      <c r="R6611" s="3">
        <f t="shared" si="413"/>
        <v>114</v>
      </c>
      <c r="U6611" s="8">
        <f t="shared" si="415"/>
        <v>99.405309139431893</v>
      </c>
    </row>
    <row r="6612" spans="10:21" x14ac:dyDescent="0.25">
      <c r="J6612" s="3" t="s">
        <v>6</v>
      </c>
      <c r="K6612" s="3">
        <v>196609</v>
      </c>
      <c r="L6612" s="3">
        <v>-196607</v>
      </c>
      <c r="M6612" s="3">
        <v>-6144</v>
      </c>
      <c r="N6612" s="5">
        <v>2</v>
      </c>
      <c r="O6612" s="3">
        <v>190465</v>
      </c>
      <c r="P6612" s="3">
        <f t="shared" si="412"/>
        <v>190464</v>
      </c>
      <c r="Q6612" s="3">
        <f t="shared" si="414"/>
        <v>2</v>
      </c>
      <c r="R6612" s="3">
        <f t="shared" si="413"/>
        <v>68</v>
      </c>
      <c r="U6612" s="8">
        <f t="shared" si="415"/>
        <v>99.998949938308883</v>
      </c>
    </row>
    <row r="6613" spans="10:21" x14ac:dyDescent="0.25">
      <c r="J6613" s="3" t="s">
        <v>6</v>
      </c>
      <c r="K6613" s="3">
        <v>296678</v>
      </c>
      <c r="L6613" s="3">
        <v>-292078</v>
      </c>
      <c r="M6613" s="3">
        <v>-106145</v>
      </c>
      <c r="N6613" s="3">
        <v>575</v>
      </c>
      <c r="O6613" s="3">
        <v>190533</v>
      </c>
      <c r="P6613" s="3">
        <f t="shared" si="412"/>
        <v>185934</v>
      </c>
      <c r="Q6613" s="3">
        <f t="shared" si="414"/>
        <v>4600</v>
      </c>
      <c r="R6613" s="3">
        <f t="shared" si="413"/>
        <v>70</v>
      </c>
      <c r="U6613" s="8">
        <f t="shared" si="415"/>
        <v>97.585720058992408</v>
      </c>
    </row>
    <row r="6614" spans="10:21" x14ac:dyDescent="0.25">
      <c r="J6614" s="3" t="s">
        <v>6</v>
      </c>
      <c r="K6614" s="3">
        <v>-387037</v>
      </c>
      <c r="L6614" s="3">
        <v>369377</v>
      </c>
      <c r="M6614" s="3">
        <v>196434</v>
      </c>
      <c r="N6614" s="3">
        <v>484</v>
      </c>
      <c r="O6614" s="3">
        <v>190603</v>
      </c>
      <c r="P6614" s="3">
        <f t="shared" si="412"/>
        <v>172944</v>
      </c>
      <c r="Q6614" s="3">
        <f t="shared" si="414"/>
        <v>17660</v>
      </c>
      <c r="R6614" s="3">
        <f t="shared" si="413"/>
        <v>221</v>
      </c>
      <c r="U6614" s="8">
        <f t="shared" si="415"/>
        <v>90.734668394516348</v>
      </c>
    </row>
    <row r="6615" spans="10:21" x14ac:dyDescent="0.25">
      <c r="J6615" s="3" t="s">
        <v>6</v>
      </c>
      <c r="K6615" s="3">
        <v>-257538</v>
      </c>
      <c r="L6615" s="3">
        <v>256037</v>
      </c>
      <c r="M6615" s="3">
        <v>66714</v>
      </c>
      <c r="N6615" s="4">
        <v>125</v>
      </c>
      <c r="O6615" s="3">
        <v>190824</v>
      </c>
      <c r="P6615" s="3">
        <f t="shared" si="412"/>
        <v>189324</v>
      </c>
      <c r="Q6615" s="3">
        <f t="shared" si="414"/>
        <v>1501</v>
      </c>
      <c r="R6615" s="3">
        <f t="shared" si="413"/>
        <v>56</v>
      </c>
      <c r="U6615" s="8">
        <f t="shared" si="415"/>
        <v>99.213411310946213</v>
      </c>
    </row>
    <row r="6616" spans="10:21" x14ac:dyDescent="0.25">
      <c r="J6616" s="3" t="s">
        <v>6</v>
      </c>
      <c r="K6616" s="3">
        <v>-669886</v>
      </c>
      <c r="L6616" s="3">
        <v>575598</v>
      </c>
      <c r="M6616" s="3">
        <v>479006</v>
      </c>
      <c r="N6616" s="3">
        <v>952</v>
      </c>
      <c r="O6616" s="3">
        <v>190880</v>
      </c>
      <c r="P6616" s="3">
        <f t="shared" si="412"/>
        <v>96593</v>
      </c>
      <c r="Q6616" s="3">
        <f t="shared" si="414"/>
        <v>94288</v>
      </c>
      <c r="R6616" s="3">
        <f t="shared" si="413"/>
        <v>118</v>
      </c>
      <c r="U6616" s="8">
        <f t="shared" si="415"/>
        <v>50.603520536462696</v>
      </c>
    </row>
    <row r="6617" spans="10:21" x14ac:dyDescent="0.25">
      <c r="J6617" s="3" t="s">
        <v>6</v>
      </c>
      <c r="K6617" s="3">
        <v>698088</v>
      </c>
      <c r="L6617" s="3">
        <v>-594207</v>
      </c>
      <c r="M6617" s="3">
        <v>-507090</v>
      </c>
      <c r="N6617" s="4">
        <v>729</v>
      </c>
      <c r="O6617" s="3">
        <v>190998</v>
      </c>
      <c r="P6617" s="3">
        <f t="shared" si="412"/>
        <v>87118</v>
      </c>
      <c r="Q6617" s="3">
        <f t="shared" si="414"/>
        <v>103881</v>
      </c>
      <c r="R6617" s="3">
        <f t="shared" si="413"/>
        <v>100</v>
      </c>
      <c r="U6617" s="8">
        <f t="shared" si="415"/>
        <v>45.611472371438445</v>
      </c>
    </row>
    <row r="6618" spans="10:21" x14ac:dyDescent="0.25">
      <c r="J6618" s="3" t="s">
        <v>6</v>
      </c>
      <c r="K6618" s="3">
        <v>364531</v>
      </c>
      <c r="L6618" s="3">
        <v>-350945</v>
      </c>
      <c r="M6618" s="3">
        <v>-173433</v>
      </c>
      <c r="N6618" s="3">
        <v>929</v>
      </c>
      <c r="O6618" s="3">
        <v>191098</v>
      </c>
      <c r="P6618" s="3">
        <f t="shared" si="412"/>
        <v>177513</v>
      </c>
      <c r="Q6618" s="3">
        <f t="shared" si="414"/>
        <v>13586</v>
      </c>
      <c r="R6618" s="3">
        <f t="shared" si="413"/>
        <v>293</v>
      </c>
      <c r="U6618" s="8">
        <f t="shared" si="415"/>
        <v>92.890558770892412</v>
      </c>
    </row>
    <row r="6619" spans="10:21" x14ac:dyDescent="0.25">
      <c r="J6619" s="3" t="s">
        <v>6</v>
      </c>
      <c r="K6619" s="3">
        <v>457950</v>
      </c>
      <c r="L6619" s="3">
        <v>-425617</v>
      </c>
      <c r="M6619" s="3">
        <v>-266559</v>
      </c>
      <c r="N6619" s="4">
        <v>8</v>
      </c>
      <c r="O6619" s="3">
        <v>191391</v>
      </c>
      <c r="P6619" s="3">
        <f t="shared" si="412"/>
        <v>159059</v>
      </c>
      <c r="Q6619" s="3">
        <f t="shared" si="414"/>
        <v>32333</v>
      </c>
      <c r="R6619" s="3">
        <f t="shared" si="413"/>
        <v>82</v>
      </c>
      <c r="U6619" s="8">
        <f t="shared" si="415"/>
        <v>83.10631116405682</v>
      </c>
    </row>
    <row r="6620" spans="10:21" x14ac:dyDescent="0.25">
      <c r="J6620" s="3" t="s">
        <v>6</v>
      </c>
      <c r="K6620" s="3">
        <v>-696920</v>
      </c>
      <c r="L6620" s="3">
        <v>593790</v>
      </c>
      <c r="M6620" s="3">
        <v>505447</v>
      </c>
      <c r="N6620" s="3">
        <v>623</v>
      </c>
      <c r="O6620" s="3">
        <v>191473</v>
      </c>
      <c r="P6620" s="3">
        <f t="shared" si="412"/>
        <v>88344</v>
      </c>
      <c r="Q6620" s="3">
        <f t="shared" si="414"/>
        <v>103130</v>
      </c>
      <c r="R6620" s="3">
        <f t="shared" si="413"/>
        <v>31</v>
      </c>
      <c r="U6620" s="8">
        <f t="shared" si="415"/>
        <v>46.138620066536795</v>
      </c>
    </row>
    <row r="6621" spans="10:21" x14ac:dyDescent="0.25">
      <c r="J6621" s="3" t="s">
        <v>6</v>
      </c>
      <c r="K6621" s="3">
        <v>402906</v>
      </c>
      <c r="L6621" s="3">
        <v>-382489</v>
      </c>
      <c r="M6621" s="3">
        <v>-211402</v>
      </c>
      <c r="N6621" s="3">
        <v>439</v>
      </c>
      <c r="O6621" s="3">
        <v>191504</v>
      </c>
      <c r="P6621" s="3">
        <f t="shared" si="412"/>
        <v>171088</v>
      </c>
      <c r="Q6621" s="3">
        <f t="shared" si="414"/>
        <v>20417</v>
      </c>
      <c r="R6621" s="3">
        <f t="shared" si="413"/>
        <v>248</v>
      </c>
      <c r="U6621" s="8">
        <f t="shared" si="415"/>
        <v>89.338603893391266</v>
      </c>
    </row>
    <row r="6622" spans="10:21" x14ac:dyDescent="0.25">
      <c r="J6622" s="3" t="s">
        <v>6</v>
      </c>
      <c r="K6622" s="3">
        <v>-212617</v>
      </c>
      <c r="L6622" s="3">
        <v>212550</v>
      </c>
      <c r="M6622" s="3">
        <v>20865</v>
      </c>
      <c r="N6622" s="4">
        <v>512</v>
      </c>
      <c r="O6622" s="3">
        <v>191752</v>
      </c>
      <c r="P6622" s="3">
        <f t="shared" si="412"/>
        <v>191686</v>
      </c>
      <c r="Q6622" s="3">
        <f t="shared" si="414"/>
        <v>67</v>
      </c>
      <c r="R6622" s="3">
        <f t="shared" si="413"/>
        <v>40</v>
      </c>
      <c r="U6622" s="8">
        <f t="shared" si="415"/>
        <v>99.965059034586346</v>
      </c>
    </row>
    <row r="6623" spans="10:21" x14ac:dyDescent="0.25">
      <c r="J6623" s="3" t="s">
        <v>6</v>
      </c>
      <c r="K6623" s="3">
        <v>-742318</v>
      </c>
      <c r="L6623" s="3">
        <v>623332</v>
      </c>
      <c r="M6623" s="3">
        <v>550526</v>
      </c>
      <c r="N6623" s="4">
        <v>512</v>
      </c>
      <c r="O6623" s="3">
        <v>191792</v>
      </c>
      <c r="P6623" s="3">
        <f t="shared" si="412"/>
        <v>72807</v>
      </c>
      <c r="Q6623" s="3">
        <f t="shared" si="414"/>
        <v>118986</v>
      </c>
      <c r="R6623" s="3">
        <f t="shared" si="413"/>
        <v>268</v>
      </c>
      <c r="U6623" s="8">
        <f t="shared" si="415"/>
        <v>37.96091599232502</v>
      </c>
    </row>
    <row r="6624" spans="10:21" x14ac:dyDescent="0.25">
      <c r="J6624" s="3" t="s">
        <v>6</v>
      </c>
      <c r="K6624" s="3">
        <v>583228</v>
      </c>
      <c r="L6624" s="3">
        <v>-517431</v>
      </c>
      <c r="M6624" s="3">
        <v>-391168</v>
      </c>
      <c r="N6624" s="4">
        <v>729</v>
      </c>
      <c r="O6624" s="3">
        <v>192060</v>
      </c>
      <c r="P6624" s="3">
        <f t="shared" si="412"/>
        <v>126264</v>
      </c>
      <c r="Q6624" s="3">
        <f t="shared" si="414"/>
        <v>65797</v>
      </c>
      <c r="R6624" s="3">
        <f t="shared" si="413"/>
        <v>491</v>
      </c>
      <c r="U6624" s="8">
        <f t="shared" si="415"/>
        <v>65.741434968239091</v>
      </c>
    </row>
    <row r="6625" spans="10:21" x14ac:dyDescent="0.25">
      <c r="J6625" s="3" t="s">
        <v>6</v>
      </c>
      <c r="K6625" s="3">
        <v>293382</v>
      </c>
      <c r="L6625" s="3">
        <v>-289357</v>
      </c>
      <c r="M6625" s="3">
        <v>-100831</v>
      </c>
      <c r="N6625" s="3">
        <v>484</v>
      </c>
      <c r="O6625" s="3">
        <v>192551</v>
      </c>
      <c r="P6625" s="3">
        <f t="shared" si="412"/>
        <v>188527</v>
      </c>
      <c r="Q6625" s="3">
        <f t="shared" si="414"/>
        <v>4025</v>
      </c>
      <c r="R6625" s="3">
        <f t="shared" si="413"/>
        <v>234</v>
      </c>
      <c r="U6625" s="8">
        <f t="shared" si="415"/>
        <v>97.909644717503426</v>
      </c>
    </row>
    <row r="6626" spans="10:21" x14ac:dyDescent="0.25">
      <c r="J6626" s="3" t="s">
        <v>6</v>
      </c>
      <c r="K6626" s="3">
        <v>-248265</v>
      </c>
      <c r="L6626" s="3">
        <v>247338</v>
      </c>
      <c r="M6626" s="3">
        <v>55480</v>
      </c>
      <c r="N6626" s="3">
        <v>847</v>
      </c>
      <c r="O6626" s="3">
        <v>192785</v>
      </c>
      <c r="P6626" s="3">
        <f t="shared" si="412"/>
        <v>191859</v>
      </c>
      <c r="Q6626" s="3">
        <f t="shared" si="414"/>
        <v>927</v>
      </c>
      <c r="R6626" s="3">
        <f t="shared" si="413"/>
        <v>625</v>
      </c>
      <c r="U6626" s="8">
        <f t="shared" si="415"/>
        <v>99.519153461109525</v>
      </c>
    </row>
    <row r="6627" spans="10:21" x14ac:dyDescent="0.25">
      <c r="J6627" s="3" t="s">
        <v>6</v>
      </c>
      <c r="K6627" s="3">
        <v>289036</v>
      </c>
      <c r="L6627" s="3">
        <v>-285504</v>
      </c>
      <c r="M6627" s="3">
        <v>-95626</v>
      </c>
      <c r="N6627" s="4">
        <v>216</v>
      </c>
      <c r="O6627" s="3">
        <v>193410</v>
      </c>
      <c r="P6627" s="3">
        <f t="shared" si="412"/>
        <v>189879</v>
      </c>
      <c r="Q6627" s="3">
        <f t="shared" si="414"/>
        <v>3532</v>
      </c>
      <c r="R6627" s="3">
        <f t="shared" si="413"/>
        <v>94</v>
      </c>
      <c r="U6627" s="8">
        <f t="shared" si="415"/>
        <v>98.173827620081681</v>
      </c>
    </row>
    <row r="6628" spans="10:21" x14ac:dyDescent="0.25">
      <c r="J6628" s="3" t="s">
        <v>6</v>
      </c>
      <c r="K6628" s="3">
        <v>279898</v>
      </c>
      <c r="L6628" s="3">
        <v>-277127</v>
      </c>
      <c r="M6628" s="3">
        <v>-86394</v>
      </c>
      <c r="N6628" s="3">
        <v>425</v>
      </c>
      <c r="O6628" s="3">
        <v>193504</v>
      </c>
      <c r="P6628" s="3">
        <f t="shared" si="412"/>
        <v>190734</v>
      </c>
      <c r="Q6628" s="3">
        <f t="shared" si="414"/>
        <v>2771</v>
      </c>
      <c r="R6628" s="3">
        <f t="shared" si="413"/>
        <v>38</v>
      </c>
      <c r="U6628" s="8">
        <f t="shared" si="415"/>
        <v>98.567988258640653</v>
      </c>
    </row>
    <row r="6629" spans="10:21" x14ac:dyDescent="0.25">
      <c r="J6629" s="3" t="s">
        <v>6</v>
      </c>
      <c r="K6629" s="3">
        <v>221184</v>
      </c>
      <c r="L6629" s="3">
        <v>-221040</v>
      </c>
      <c r="M6629" s="3">
        <v>-27642</v>
      </c>
      <c r="N6629" s="4">
        <v>216</v>
      </c>
      <c r="O6629" s="3">
        <v>193542</v>
      </c>
      <c r="P6629" s="3">
        <f t="shared" si="412"/>
        <v>193399</v>
      </c>
      <c r="Q6629" s="3">
        <f t="shared" si="414"/>
        <v>144</v>
      </c>
      <c r="R6629" s="3">
        <f t="shared" si="413"/>
        <v>132</v>
      </c>
      <c r="U6629" s="8">
        <f t="shared" si="415"/>
        <v>99.925597544718983</v>
      </c>
    </row>
    <row r="6630" spans="10:21" x14ac:dyDescent="0.25">
      <c r="J6630" s="3" t="s">
        <v>6</v>
      </c>
      <c r="K6630" s="3">
        <v>-221328</v>
      </c>
      <c r="L6630" s="3">
        <v>221184</v>
      </c>
      <c r="M6630" s="3">
        <v>27654</v>
      </c>
      <c r="N6630" s="4">
        <v>216</v>
      </c>
      <c r="O6630" s="3">
        <v>193674</v>
      </c>
      <c r="P6630" s="3">
        <f t="shared" si="412"/>
        <v>193531</v>
      </c>
      <c r="Q6630" s="3">
        <f t="shared" si="414"/>
        <v>144</v>
      </c>
      <c r="R6630" s="3">
        <f t="shared" si="413"/>
        <v>70</v>
      </c>
      <c r="U6630" s="8">
        <f t="shared" si="415"/>
        <v>99.925648254282976</v>
      </c>
    </row>
    <row r="6631" spans="10:21" x14ac:dyDescent="0.25">
      <c r="J6631" s="3" t="s">
        <v>6</v>
      </c>
      <c r="K6631" s="3">
        <v>366934</v>
      </c>
      <c r="L6631" s="3">
        <v>-353594</v>
      </c>
      <c r="M6631" s="3">
        <v>-173190</v>
      </c>
      <c r="N6631" s="3">
        <v>920</v>
      </c>
      <c r="O6631" s="3">
        <v>193744</v>
      </c>
      <c r="P6631" s="3">
        <f t="shared" si="412"/>
        <v>180405</v>
      </c>
      <c r="Q6631" s="3">
        <f t="shared" si="414"/>
        <v>13340</v>
      </c>
      <c r="R6631" s="3">
        <f t="shared" si="413"/>
        <v>40</v>
      </c>
      <c r="U6631" s="8">
        <f t="shared" si="415"/>
        <v>93.114625485176319</v>
      </c>
    </row>
    <row r="6632" spans="10:21" x14ac:dyDescent="0.25">
      <c r="J6632" s="3" t="s">
        <v>6</v>
      </c>
      <c r="K6632" s="3">
        <v>-212716</v>
      </c>
      <c r="L6632" s="3">
        <v>212666</v>
      </c>
      <c r="M6632" s="3">
        <v>18932</v>
      </c>
      <c r="N6632" s="3">
        <v>168</v>
      </c>
      <c r="O6632" s="3">
        <v>193784</v>
      </c>
      <c r="P6632" s="3">
        <f t="shared" si="412"/>
        <v>193735</v>
      </c>
      <c r="Q6632" s="3">
        <f t="shared" si="414"/>
        <v>50</v>
      </c>
      <c r="R6632" s="3">
        <f t="shared" si="413"/>
        <v>22</v>
      </c>
      <c r="U6632" s="8">
        <f t="shared" si="415"/>
        <v>99.974198076208566</v>
      </c>
    </row>
    <row r="6633" spans="10:21" x14ac:dyDescent="0.25">
      <c r="J6633" s="3" t="s">
        <v>6</v>
      </c>
      <c r="K6633" s="3">
        <v>224883</v>
      </c>
      <c r="L6633" s="3">
        <v>-224685</v>
      </c>
      <c r="M6633" s="3">
        <v>-31077</v>
      </c>
      <c r="N6633" s="4">
        <v>729</v>
      </c>
      <c r="O6633" s="3">
        <v>193806</v>
      </c>
      <c r="P6633" s="3">
        <f t="shared" si="412"/>
        <v>193609</v>
      </c>
      <c r="Q6633" s="3">
        <f t="shared" si="414"/>
        <v>198</v>
      </c>
      <c r="R6633" s="3">
        <f t="shared" si="413"/>
        <v>99</v>
      </c>
      <c r="U6633" s="8">
        <f t="shared" si="415"/>
        <v>99.897835980310219</v>
      </c>
    </row>
    <row r="6634" spans="10:21" x14ac:dyDescent="0.25">
      <c r="J6634" s="3" t="s">
        <v>6</v>
      </c>
      <c r="K6634" s="3">
        <v>-280052</v>
      </c>
      <c r="L6634" s="3">
        <v>277308</v>
      </c>
      <c r="M6634" s="3">
        <v>86147</v>
      </c>
      <c r="N6634" s="4">
        <v>27</v>
      </c>
      <c r="O6634" s="3">
        <v>193905</v>
      </c>
      <c r="P6634" s="3">
        <f t="shared" si="412"/>
        <v>191162</v>
      </c>
      <c r="Q6634" s="3">
        <f t="shared" si="414"/>
        <v>2744</v>
      </c>
      <c r="R6634" s="3">
        <f t="shared" si="413"/>
        <v>165</v>
      </c>
      <c r="U6634" s="8">
        <f t="shared" si="415"/>
        <v>98.58487403625486</v>
      </c>
    </row>
    <row r="6635" spans="10:21" x14ac:dyDescent="0.25">
      <c r="J6635" s="3" t="s">
        <v>6</v>
      </c>
      <c r="K6635" s="3">
        <v>340050</v>
      </c>
      <c r="L6635" s="3">
        <v>-330835</v>
      </c>
      <c r="M6635" s="3">
        <v>-145980</v>
      </c>
      <c r="N6635" s="4">
        <v>125</v>
      </c>
      <c r="O6635" s="3">
        <v>194070</v>
      </c>
      <c r="P6635" s="3">
        <f t="shared" si="412"/>
        <v>184856</v>
      </c>
      <c r="Q6635" s="3">
        <f t="shared" si="414"/>
        <v>9215</v>
      </c>
      <c r="R6635" s="3">
        <f t="shared" si="413"/>
        <v>63</v>
      </c>
      <c r="U6635" s="8">
        <f t="shared" si="415"/>
        <v>95.251713299324976</v>
      </c>
    </row>
    <row r="6636" spans="10:21" x14ac:dyDescent="0.25">
      <c r="J6636" s="3" t="s">
        <v>6</v>
      </c>
      <c r="K6636" s="3">
        <v>201277</v>
      </c>
      <c r="L6636" s="3">
        <v>-201274</v>
      </c>
      <c r="M6636" s="3">
        <v>-7144</v>
      </c>
      <c r="N6636" s="4">
        <v>125</v>
      </c>
      <c r="O6636" s="3">
        <v>194133</v>
      </c>
      <c r="P6636" s="3">
        <f t="shared" si="412"/>
        <v>194131</v>
      </c>
      <c r="Q6636" s="3">
        <f t="shared" si="414"/>
        <v>3</v>
      </c>
      <c r="R6636" s="3">
        <f t="shared" si="413"/>
        <v>11</v>
      </c>
      <c r="U6636" s="8">
        <f t="shared" si="415"/>
        <v>99.998454667676285</v>
      </c>
    </row>
    <row r="6637" spans="10:21" x14ac:dyDescent="0.25">
      <c r="J6637" s="3" t="s">
        <v>6</v>
      </c>
      <c r="K6637" s="3">
        <v>453274</v>
      </c>
      <c r="L6637" s="3">
        <v>-423077</v>
      </c>
      <c r="M6637" s="3">
        <v>-259130</v>
      </c>
      <c r="N6637" s="3">
        <v>291</v>
      </c>
      <c r="O6637" s="3">
        <v>194144</v>
      </c>
      <c r="P6637" s="3">
        <f t="shared" si="412"/>
        <v>163948</v>
      </c>
      <c r="Q6637" s="3">
        <f t="shared" si="414"/>
        <v>30197</v>
      </c>
      <c r="R6637" s="3">
        <f t="shared" si="413"/>
        <v>71</v>
      </c>
      <c r="U6637" s="8">
        <f t="shared" si="415"/>
        <v>84.446081259271466</v>
      </c>
    </row>
    <row r="6638" spans="10:21" x14ac:dyDescent="0.25">
      <c r="J6638" s="3" t="s">
        <v>6</v>
      </c>
      <c r="K6638" s="3">
        <v>206353</v>
      </c>
      <c r="L6638" s="3">
        <v>-206339</v>
      </c>
      <c r="M6638" s="3">
        <v>-12138</v>
      </c>
      <c r="N6638" s="5">
        <v>686</v>
      </c>
      <c r="O6638" s="3">
        <v>194215</v>
      </c>
      <c r="P6638" s="3">
        <f t="shared" si="412"/>
        <v>194202</v>
      </c>
      <c r="Q6638" s="3">
        <f t="shared" si="414"/>
        <v>14</v>
      </c>
      <c r="R6638" s="3">
        <f t="shared" si="413"/>
        <v>122</v>
      </c>
      <c r="U6638" s="8">
        <f t="shared" si="415"/>
        <v>99.992791493962869</v>
      </c>
    </row>
    <row r="6639" spans="10:21" x14ac:dyDescent="0.25">
      <c r="J6639" s="3" t="s">
        <v>6</v>
      </c>
      <c r="K6639" s="3">
        <v>-444702</v>
      </c>
      <c r="L6639" s="3">
        <v>416499</v>
      </c>
      <c r="M6639" s="3">
        <v>250365</v>
      </c>
      <c r="N6639" s="4">
        <v>216</v>
      </c>
      <c r="O6639" s="3">
        <v>194337</v>
      </c>
      <c r="P6639" s="3">
        <f t="shared" si="412"/>
        <v>166135</v>
      </c>
      <c r="Q6639" s="3">
        <f t="shared" si="414"/>
        <v>28203</v>
      </c>
      <c r="R6639" s="3">
        <f t="shared" si="413"/>
        <v>150</v>
      </c>
      <c r="U6639" s="8">
        <f t="shared" si="415"/>
        <v>85.487580851819274</v>
      </c>
    </row>
    <row r="6640" spans="10:21" x14ac:dyDescent="0.25">
      <c r="J6640" s="3" t="s">
        <v>6</v>
      </c>
      <c r="K6640" s="3">
        <v>256943</v>
      </c>
      <c r="L6640" s="3">
        <v>-255707</v>
      </c>
      <c r="M6640" s="3">
        <v>-62456</v>
      </c>
      <c r="N6640" s="3">
        <v>748</v>
      </c>
      <c r="O6640" s="3">
        <v>194487</v>
      </c>
      <c r="P6640" s="3">
        <f t="shared" si="412"/>
        <v>193252</v>
      </c>
      <c r="Q6640" s="3">
        <f t="shared" si="414"/>
        <v>1236</v>
      </c>
      <c r="R6640" s="3">
        <f t="shared" si="413"/>
        <v>363</v>
      </c>
      <c r="U6640" s="8">
        <f t="shared" si="415"/>
        <v>99.364481944808645</v>
      </c>
    </row>
    <row r="6641" spans="10:21" x14ac:dyDescent="0.25">
      <c r="J6641" s="3" t="s">
        <v>6</v>
      </c>
      <c r="K6641" s="3">
        <v>359260</v>
      </c>
      <c r="L6641" s="3">
        <v>-347395</v>
      </c>
      <c r="M6641" s="3">
        <v>-164410</v>
      </c>
      <c r="N6641" s="4">
        <v>125</v>
      </c>
      <c r="O6641" s="3">
        <v>194850</v>
      </c>
      <c r="P6641" s="3">
        <f t="shared" si="412"/>
        <v>182986</v>
      </c>
      <c r="Q6641" s="3">
        <f t="shared" si="414"/>
        <v>11865</v>
      </c>
      <c r="R6641" s="3">
        <f t="shared" si="413"/>
        <v>0</v>
      </c>
      <c r="U6641" s="8">
        <f t="shared" si="415"/>
        <v>93.910700538876057</v>
      </c>
    </row>
    <row r="6642" spans="10:21" x14ac:dyDescent="0.25">
      <c r="J6642" s="3" t="s">
        <v>6</v>
      </c>
      <c r="K6642" s="3">
        <v>-677464</v>
      </c>
      <c r="L6642" s="3">
        <v>583356</v>
      </c>
      <c r="M6642" s="3">
        <v>482614</v>
      </c>
      <c r="N6642" s="4">
        <v>216</v>
      </c>
      <c r="O6642" s="3">
        <v>194850</v>
      </c>
      <c r="P6642" s="3">
        <f t="shared" si="412"/>
        <v>100743</v>
      </c>
      <c r="Q6642" s="3">
        <f t="shared" si="414"/>
        <v>94108</v>
      </c>
      <c r="R6642" s="3">
        <f t="shared" si="413"/>
        <v>52</v>
      </c>
      <c r="U6642" s="8">
        <f t="shared" si="415"/>
        <v>51.702335129586864</v>
      </c>
    </row>
    <row r="6643" spans="10:21" x14ac:dyDescent="0.25">
      <c r="J6643" s="3" t="s">
        <v>6</v>
      </c>
      <c r="K6643" s="3">
        <v>-783144</v>
      </c>
      <c r="L6643" s="3">
        <v>651684</v>
      </c>
      <c r="M6643" s="3">
        <v>588242</v>
      </c>
      <c r="N6643" s="4">
        <v>8</v>
      </c>
      <c r="O6643" s="3">
        <v>194902</v>
      </c>
      <c r="P6643" s="3">
        <f t="shared" si="412"/>
        <v>63443</v>
      </c>
      <c r="Q6643" s="3">
        <f t="shared" si="414"/>
        <v>131460</v>
      </c>
      <c r="R6643" s="3">
        <f t="shared" si="413"/>
        <v>43</v>
      </c>
      <c r="U6643" s="8">
        <f t="shared" si="415"/>
        <v>32.550717796636256</v>
      </c>
    </row>
    <row r="6644" spans="10:21" x14ac:dyDescent="0.25">
      <c r="J6644" s="3" t="s">
        <v>6</v>
      </c>
      <c r="K6644" s="3">
        <v>205775</v>
      </c>
      <c r="L6644" s="3">
        <v>-205765</v>
      </c>
      <c r="M6644" s="3">
        <v>-10830</v>
      </c>
      <c r="N6644" s="5">
        <v>250</v>
      </c>
      <c r="O6644" s="3">
        <v>194945</v>
      </c>
      <c r="P6644" s="3">
        <f t="shared" si="412"/>
        <v>194936</v>
      </c>
      <c r="Q6644" s="3">
        <f t="shared" si="414"/>
        <v>10</v>
      </c>
      <c r="R6644" s="3">
        <f t="shared" si="413"/>
        <v>18</v>
      </c>
      <c r="U6644" s="8">
        <f t="shared" si="415"/>
        <v>99.994870348046888</v>
      </c>
    </row>
    <row r="6645" spans="10:21" x14ac:dyDescent="0.25">
      <c r="J6645" s="3" t="s">
        <v>6</v>
      </c>
      <c r="K6645" s="3">
        <v>-364239</v>
      </c>
      <c r="L6645" s="3">
        <v>351620</v>
      </c>
      <c r="M6645" s="3">
        <v>169276</v>
      </c>
      <c r="N6645" s="3">
        <v>657</v>
      </c>
      <c r="O6645" s="3">
        <v>194963</v>
      </c>
      <c r="P6645" s="3">
        <f t="shared" si="412"/>
        <v>182345</v>
      </c>
      <c r="Q6645" s="3">
        <f t="shared" si="414"/>
        <v>12619</v>
      </c>
      <c r="R6645" s="3">
        <f t="shared" si="413"/>
        <v>24</v>
      </c>
      <c r="U6645" s="8">
        <f t="shared" si="415"/>
        <v>93.527489831403912</v>
      </c>
    </row>
    <row r="6646" spans="10:21" x14ac:dyDescent="0.25">
      <c r="J6646" s="3" t="s">
        <v>6</v>
      </c>
      <c r="K6646" s="3">
        <v>275178</v>
      </c>
      <c r="L6646" s="3">
        <v>-272889</v>
      </c>
      <c r="M6646" s="3">
        <v>-80191</v>
      </c>
      <c r="N6646" s="4">
        <v>512</v>
      </c>
      <c r="O6646" s="3">
        <v>194987</v>
      </c>
      <c r="P6646" s="3">
        <f t="shared" si="412"/>
        <v>192699</v>
      </c>
      <c r="Q6646" s="3">
        <f t="shared" si="414"/>
        <v>2289</v>
      </c>
      <c r="R6646" s="3">
        <f t="shared" si="413"/>
        <v>117</v>
      </c>
      <c r="U6646" s="8">
        <f t="shared" si="415"/>
        <v>98.826075584526151</v>
      </c>
    </row>
    <row r="6647" spans="10:21" x14ac:dyDescent="0.25">
      <c r="J6647" s="3" t="s">
        <v>6</v>
      </c>
      <c r="K6647" s="3">
        <v>795827</v>
      </c>
      <c r="L6647" s="3">
        <v>-659810</v>
      </c>
      <c r="M6647" s="3">
        <v>-600723</v>
      </c>
      <c r="N6647" s="4">
        <v>216</v>
      </c>
      <c r="O6647" s="3">
        <v>195104</v>
      </c>
      <c r="P6647" s="3">
        <f t="shared" si="412"/>
        <v>59088</v>
      </c>
      <c r="Q6647" s="3">
        <f t="shared" si="414"/>
        <v>136017</v>
      </c>
      <c r="R6647" s="3">
        <f t="shared" si="413"/>
        <v>224</v>
      </c>
      <c r="U6647" s="8">
        <f t="shared" si="415"/>
        <v>30.28487370838117</v>
      </c>
    </row>
    <row r="6648" spans="10:21" x14ac:dyDescent="0.25">
      <c r="J6648" s="3" t="s">
        <v>6</v>
      </c>
      <c r="K6648" s="3">
        <v>266938</v>
      </c>
      <c r="L6648" s="3">
        <v>-265209</v>
      </c>
      <c r="M6648" s="3">
        <v>-71610</v>
      </c>
      <c r="N6648" s="4">
        <v>343</v>
      </c>
      <c r="O6648" s="3">
        <v>195328</v>
      </c>
      <c r="P6648" s="3">
        <f t="shared" si="412"/>
        <v>193600</v>
      </c>
      <c r="Q6648" s="3">
        <f t="shared" si="414"/>
        <v>1729</v>
      </c>
      <c r="R6648" s="3">
        <f t="shared" si="413"/>
        <v>681</v>
      </c>
      <c r="U6648" s="8">
        <f t="shared" si="415"/>
        <v>99.114822247706428</v>
      </c>
    </row>
    <row r="6649" spans="10:21" x14ac:dyDescent="0.25">
      <c r="J6649" s="3" t="s">
        <v>6</v>
      </c>
      <c r="K6649" s="3">
        <v>-705181</v>
      </c>
      <c r="L6649" s="3">
        <v>602459</v>
      </c>
      <c r="M6649" s="3">
        <v>509172</v>
      </c>
      <c r="N6649" s="3">
        <v>286</v>
      </c>
      <c r="O6649" s="3">
        <v>196009</v>
      </c>
      <c r="P6649" s="3">
        <f t="shared" si="412"/>
        <v>93288</v>
      </c>
      <c r="Q6649" s="3">
        <f t="shared" si="414"/>
        <v>102722</v>
      </c>
      <c r="R6649" s="3">
        <f t="shared" si="413"/>
        <v>79</v>
      </c>
      <c r="U6649" s="8">
        <f t="shared" si="415"/>
        <v>47.59322276017938</v>
      </c>
    </row>
    <row r="6650" spans="10:21" x14ac:dyDescent="0.25">
      <c r="J6650" s="3" t="s">
        <v>6</v>
      </c>
      <c r="K6650" s="3">
        <v>-660666</v>
      </c>
      <c r="L6650" s="3">
        <v>572963</v>
      </c>
      <c r="M6650" s="3">
        <v>464578</v>
      </c>
      <c r="N6650" s="3">
        <v>603</v>
      </c>
      <c r="O6650" s="3">
        <v>196088</v>
      </c>
      <c r="P6650" s="3">
        <f t="shared" si="412"/>
        <v>108386</v>
      </c>
      <c r="Q6650" s="3">
        <f t="shared" si="414"/>
        <v>87703</v>
      </c>
      <c r="R6650" s="3">
        <f t="shared" si="413"/>
        <v>334</v>
      </c>
      <c r="U6650" s="8">
        <f t="shared" si="415"/>
        <v>55.273652645750893</v>
      </c>
    </row>
    <row r="6651" spans="10:21" x14ac:dyDescent="0.25">
      <c r="J6651" s="3" t="s">
        <v>6</v>
      </c>
      <c r="K6651" s="3">
        <v>418929</v>
      </c>
      <c r="L6651" s="3">
        <v>-396864</v>
      </c>
      <c r="M6651" s="3">
        <v>-222507</v>
      </c>
      <c r="N6651" s="3">
        <v>702</v>
      </c>
      <c r="O6651" s="3">
        <v>196422</v>
      </c>
      <c r="P6651" s="3">
        <f t="shared" si="412"/>
        <v>174358</v>
      </c>
      <c r="Q6651" s="3">
        <f t="shared" si="414"/>
        <v>22065</v>
      </c>
      <c r="R6651" s="3">
        <f t="shared" si="413"/>
        <v>58</v>
      </c>
      <c r="U6651" s="8">
        <f t="shared" si="415"/>
        <v>88.766533280386113</v>
      </c>
    </row>
    <row r="6652" spans="10:21" x14ac:dyDescent="0.25">
      <c r="J6652" s="3" t="s">
        <v>6</v>
      </c>
      <c r="K6652" s="3">
        <v>434175</v>
      </c>
      <c r="L6652" s="3">
        <v>-408996</v>
      </c>
      <c r="M6652" s="3">
        <v>-237695</v>
      </c>
      <c r="N6652" s="4">
        <v>64</v>
      </c>
      <c r="O6652" s="3">
        <v>196480</v>
      </c>
      <c r="P6652" s="3">
        <f t="shared" si="412"/>
        <v>171302</v>
      </c>
      <c r="Q6652" s="3">
        <f t="shared" si="414"/>
        <v>25179</v>
      </c>
      <c r="R6652" s="3">
        <f t="shared" si="413"/>
        <v>184</v>
      </c>
      <c r="U6652" s="8">
        <f t="shared" si="415"/>
        <v>87.18495521172639</v>
      </c>
    </row>
    <row r="6653" spans="10:21" x14ac:dyDescent="0.25">
      <c r="J6653" s="3" t="s">
        <v>6</v>
      </c>
      <c r="K6653" s="3">
        <v>828164</v>
      </c>
      <c r="L6653" s="3">
        <v>-681246</v>
      </c>
      <c r="M6653" s="3">
        <v>-631500</v>
      </c>
      <c r="N6653" s="4">
        <v>8</v>
      </c>
      <c r="O6653" s="3">
        <v>196664</v>
      </c>
      <c r="P6653" s="3">
        <f t="shared" si="412"/>
        <v>49747</v>
      </c>
      <c r="Q6653" s="3">
        <f t="shared" si="414"/>
        <v>146918</v>
      </c>
      <c r="R6653" s="3">
        <f t="shared" si="413"/>
        <v>17</v>
      </c>
      <c r="U6653" s="8">
        <f t="shared" si="415"/>
        <v>25.294919253142417</v>
      </c>
    </row>
    <row r="6654" spans="10:21" x14ac:dyDescent="0.25">
      <c r="J6654" s="3" t="s">
        <v>6</v>
      </c>
      <c r="K6654" s="3">
        <v>206767</v>
      </c>
      <c r="L6654" s="3">
        <v>-206759</v>
      </c>
      <c r="M6654" s="3">
        <v>-10086</v>
      </c>
      <c r="N6654" s="5">
        <v>128</v>
      </c>
      <c r="O6654" s="3">
        <v>196681</v>
      </c>
      <c r="P6654" s="3">
        <f t="shared" si="412"/>
        <v>196674</v>
      </c>
      <c r="Q6654" s="3">
        <f t="shared" si="414"/>
        <v>8</v>
      </c>
      <c r="R6654" s="3">
        <f t="shared" si="413"/>
        <v>915</v>
      </c>
      <c r="U6654" s="8">
        <f t="shared" si="415"/>
        <v>99.995932499834765</v>
      </c>
    </row>
    <row r="6655" spans="10:21" x14ac:dyDescent="0.25">
      <c r="J6655" s="3" t="s">
        <v>6</v>
      </c>
      <c r="K6655" s="3">
        <v>-307471</v>
      </c>
      <c r="L6655" s="3">
        <v>302721</v>
      </c>
      <c r="M6655" s="3">
        <v>109875</v>
      </c>
      <c r="N6655" s="4">
        <v>125</v>
      </c>
      <c r="O6655" s="3">
        <v>197596</v>
      </c>
      <c r="P6655" s="3">
        <f t="shared" si="412"/>
        <v>192847</v>
      </c>
      <c r="Q6655" s="3">
        <f t="shared" si="414"/>
        <v>4750</v>
      </c>
      <c r="R6655" s="3">
        <f t="shared" si="413"/>
        <v>698</v>
      </c>
      <c r="U6655" s="8">
        <f t="shared" si="415"/>
        <v>97.596105184315476</v>
      </c>
    </row>
    <row r="6656" spans="10:21" x14ac:dyDescent="0.25">
      <c r="J6656" s="3" t="s">
        <v>6</v>
      </c>
      <c r="K6656" s="3">
        <v>209958</v>
      </c>
      <c r="L6656" s="3">
        <v>-209946</v>
      </c>
      <c r="M6656" s="3">
        <v>-11664</v>
      </c>
      <c r="N6656" s="5">
        <v>432</v>
      </c>
      <c r="O6656" s="3">
        <v>198294</v>
      </c>
      <c r="P6656" s="3">
        <f t="shared" si="412"/>
        <v>198283</v>
      </c>
      <c r="Q6656" s="3">
        <f t="shared" si="414"/>
        <v>12</v>
      </c>
      <c r="R6656" s="3">
        <f t="shared" si="413"/>
        <v>294</v>
      </c>
      <c r="U6656" s="8">
        <f t="shared" si="415"/>
        <v>99.993948379678656</v>
      </c>
    </row>
    <row r="6657" spans="10:21" x14ac:dyDescent="0.25">
      <c r="J6657" s="3" t="s">
        <v>6</v>
      </c>
      <c r="K6657" s="3">
        <v>-488516</v>
      </c>
      <c r="L6657" s="3">
        <v>451783</v>
      </c>
      <c r="M6657" s="3">
        <v>289928</v>
      </c>
      <c r="N6657" s="4">
        <v>343</v>
      </c>
      <c r="O6657" s="3">
        <v>198588</v>
      </c>
      <c r="P6657" s="3">
        <f t="shared" si="412"/>
        <v>161856</v>
      </c>
      <c r="Q6657" s="3">
        <f t="shared" si="414"/>
        <v>36733</v>
      </c>
      <c r="R6657" s="3">
        <f t="shared" si="413"/>
        <v>150</v>
      </c>
      <c r="U6657" s="8">
        <f t="shared" si="415"/>
        <v>81.502910548472215</v>
      </c>
    </row>
    <row r="6658" spans="10:21" x14ac:dyDescent="0.25">
      <c r="J6658" s="3" t="s">
        <v>6</v>
      </c>
      <c r="K6658" s="3">
        <v>-232938</v>
      </c>
      <c r="L6658" s="3">
        <v>232692</v>
      </c>
      <c r="M6658" s="3">
        <v>34200</v>
      </c>
      <c r="N6658" s="4">
        <v>216</v>
      </c>
      <c r="O6658" s="3">
        <v>198738</v>
      </c>
      <c r="P6658" s="3">
        <f t="shared" ref="P6658:P6721" si="416">ABS(L6658)-ABS(M6658)+1</f>
        <v>198493</v>
      </c>
      <c r="Q6658" s="3">
        <f t="shared" si="414"/>
        <v>246</v>
      </c>
      <c r="R6658" s="3">
        <f t="shared" ref="R6658:R6721" si="417">O6659-O6658</f>
        <v>226</v>
      </c>
      <c r="U6658" s="8">
        <f t="shared" si="415"/>
        <v>99.876218941521003</v>
      </c>
    </row>
    <row r="6659" spans="10:21" x14ac:dyDescent="0.25">
      <c r="J6659" s="3" t="s">
        <v>6</v>
      </c>
      <c r="K6659" s="3">
        <v>-294058</v>
      </c>
      <c r="L6659" s="3">
        <v>290705</v>
      </c>
      <c r="M6659" s="3">
        <v>95094</v>
      </c>
      <c r="N6659" s="3">
        <v>97</v>
      </c>
      <c r="O6659" s="3">
        <v>198964</v>
      </c>
      <c r="P6659" s="3">
        <f t="shared" si="416"/>
        <v>195612</v>
      </c>
      <c r="Q6659" s="3">
        <f t="shared" ref="Q6659:Q6722" si="418">ABS(K6659)-ABS(L6659)</f>
        <v>3353</v>
      </c>
      <c r="R6659" s="3">
        <f t="shared" si="417"/>
        <v>171</v>
      </c>
      <c r="U6659" s="8">
        <f t="shared" ref="U6659:U6722" si="419">(ABS(L6659)-ABS(M6659))/O6659*100</f>
        <v>98.314770511248256</v>
      </c>
    </row>
    <row r="6660" spans="10:21" x14ac:dyDescent="0.25">
      <c r="J6660" s="3" t="s">
        <v>6</v>
      </c>
      <c r="K6660" s="3">
        <v>-341082</v>
      </c>
      <c r="L6660" s="3">
        <v>332682</v>
      </c>
      <c r="M6660" s="3">
        <v>141947</v>
      </c>
      <c r="N6660" s="3">
        <v>323</v>
      </c>
      <c r="O6660" s="3">
        <v>199135</v>
      </c>
      <c r="P6660" s="3">
        <f t="shared" si="416"/>
        <v>190736</v>
      </c>
      <c r="Q6660" s="3">
        <f t="shared" si="418"/>
        <v>8400</v>
      </c>
      <c r="R6660" s="3">
        <f t="shared" si="417"/>
        <v>83</v>
      </c>
      <c r="U6660" s="8">
        <f t="shared" si="419"/>
        <v>95.781756095111362</v>
      </c>
    </row>
    <row r="6661" spans="10:21" x14ac:dyDescent="0.25">
      <c r="J6661" s="3" t="s">
        <v>6</v>
      </c>
      <c r="K6661" s="3">
        <v>267329</v>
      </c>
      <c r="L6661" s="3">
        <v>-265847</v>
      </c>
      <c r="M6661" s="3">
        <v>-68111</v>
      </c>
      <c r="N6661" s="3">
        <v>235</v>
      </c>
      <c r="O6661" s="3">
        <v>199218</v>
      </c>
      <c r="P6661" s="3">
        <f t="shared" si="416"/>
        <v>197737</v>
      </c>
      <c r="Q6661" s="3">
        <f t="shared" si="418"/>
        <v>1482</v>
      </c>
      <c r="R6661" s="3">
        <f t="shared" si="417"/>
        <v>86</v>
      </c>
      <c r="U6661" s="8">
        <f t="shared" si="419"/>
        <v>99.256091317049666</v>
      </c>
    </row>
    <row r="6662" spans="10:21" x14ac:dyDescent="0.25">
      <c r="J6662" s="3" t="s">
        <v>6</v>
      </c>
      <c r="K6662" s="3">
        <v>-241420</v>
      </c>
      <c r="L6662" s="3">
        <v>240992</v>
      </c>
      <c r="M6662" s="3">
        <v>42116</v>
      </c>
      <c r="N6662" s="3">
        <v>384</v>
      </c>
      <c r="O6662" s="3">
        <v>199304</v>
      </c>
      <c r="P6662" s="3">
        <f t="shared" si="416"/>
        <v>198877</v>
      </c>
      <c r="Q6662" s="3">
        <f t="shared" si="418"/>
        <v>428</v>
      </c>
      <c r="R6662" s="3">
        <f t="shared" si="417"/>
        <v>568</v>
      </c>
      <c r="U6662" s="8">
        <f t="shared" si="419"/>
        <v>99.785252679324046</v>
      </c>
    </row>
    <row r="6663" spans="10:21" x14ac:dyDescent="0.25">
      <c r="J6663" s="3" t="s">
        <v>6</v>
      </c>
      <c r="K6663" s="3">
        <v>-485103</v>
      </c>
      <c r="L6663" s="3">
        <v>449714</v>
      </c>
      <c r="M6663" s="3">
        <v>285231</v>
      </c>
      <c r="N6663" s="4">
        <v>8</v>
      </c>
      <c r="O6663" s="3">
        <v>199872</v>
      </c>
      <c r="P6663" s="3">
        <f t="shared" si="416"/>
        <v>164484</v>
      </c>
      <c r="Q6663" s="3">
        <f t="shared" si="418"/>
        <v>35389</v>
      </c>
      <c r="R6663" s="3">
        <f t="shared" si="417"/>
        <v>198</v>
      </c>
      <c r="U6663" s="8">
        <f t="shared" si="419"/>
        <v>82.294168267691319</v>
      </c>
    </row>
    <row r="6664" spans="10:21" x14ac:dyDescent="0.25">
      <c r="J6664" s="3" t="s">
        <v>6</v>
      </c>
      <c r="K6664" s="3">
        <v>651648</v>
      </c>
      <c r="L6664" s="3">
        <v>-569424</v>
      </c>
      <c r="M6664" s="3">
        <v>-451578</v>
      </c>
      <c r="N6664" s="4">
        <v>216</v>
      </c>
      <c r="O6664" s="3">
        <v>200070</v>
      </c>
      <c r="P6664" s="3">
        <f t="shared" si="416"/>
        <v>117847</v>
      </c>
      <c r="Q6664" s="3">
        <f t="shared" si="418"/>
        <v>82224</v>
      </c>
      <c r="R6664" s="3">
        <f t="shared" si="417"/>
        <v>24</v>
      </c>
      <c r="U6664" s="8">
        <f t="shared" si="419"/>
        <v>58.902384165542067</v>
      </c>
    </row>
    <row r="6665" spans="10:21" x14ac:dyDescent="0.25">
      <c r="J6665" s="3" t="s">
        <v>6</v>
      </c>
      <c r="K6665" s="3">
        <v>-330860</v>
      </c>
      <c r="L6665" s="3">
        <v>323906</v>
      </c>
      <c r="M6665" s="3">
        <v>130766</v>
      </c>
      <c r="N6665" s="4">
        <v>512</v>
      </c>
      <c r="O6665" s="3">
        <v>200094</v>
      </c>
      <c r="P6665" s="3">
        <f t="shared" si="416"/>
        <v>193141</v>
      </c>
      <c r="Q6665" s="3">
        <f t="shared" si="418"/>
        <v>6954</v>
      </c>
      <c r="R6665" s="3">
        <f t="shared" si="417"/>
        <v>684</v>
      </c>
      <c r="U6665" s="8">
        <f t="shared" si="419"/>
        <v>96.524633422291529</v>
      </c>
    </row>
    <row r="6666" spans="10:21" x14ac:dyDescent="0.25">
      <c r="J6666" s="3" t="s">
        <v>6</v>
      </c>
      <c r="K6666" s="3">
        <v>237915</v>
      </c>
      <c r="L6666" s="3">
        <v>-237613</v>
      </c>
      <c r="M6666" s="3">
        <v>-37137</v>
      </c>
      <c r="N6666" s="4">
        <v>125</v>
      </c>
      <c r="O6666" s="3">
        <v>200778</v>
      </c>
      <c r="P6666" s="3">
        <f t="shared" si="416"/>
        <v>200477</v>
      </c>
      <c r="Q6666" s="3">
        <f t="shared" si="418"/>
        <v>302</v>
      </c>
      <c r="R6666" s="3">
        <f t="shared" si="417"/>
        <v>164</v>
      </c>
      <c r="U6666" s="8">
        <f t="shared" si="419"/>
        <v>99.849585113906898</v>
      </c>
    </row>
    <row r="6667" spans="10:21" x14ac:dyDescent="0.25">
      <c r="J6667" s="3" t="s">
        <v>6</v>
      </c>
      <c r="K6667" s="3">
        <v>-313588</v>
      </c>
      <c r="L6667" s="3">
        <v>308666</v>
      </c>
      <c r="M6667" s="3">
        <v>112646</v>
      </c>
      <c r="N6667" s="3">
        <v>960</v>
      </c>
      <c r="O6667" s="3">
        <v>200942</v>
      </c>
      <c r="P6667" s="3">
        <f t="shared" si="416"/>
        <v>196021</v>
      </c>
      <c r="Q6667" s="3">
        <f t="shared" si="418"/>
        <v>4922</v>
      </c>
      <c r="R6667" s="3">
        <f t="shared" si="417"/>
        <v>64</v>
      </c>
      <c r="U6667" s="8">
        <f t="shared" si="419"/>
        <v>97.550536970867213</v>
      </c>
    </row>
    <row r="6668" spans="10:21" x14ac:dyDescent="0.25">
      <c r="J6668" s="3" t="s">
        <v>6</v>
      </c>
      <c r="K6668" s="3">
        <v>662643</v>
      </c>
      <c r="L6668" s="3">
        <v>-577485</v>
      </c>
      <c r="M6668" s="3">
        <v>-461637</v>
      </c>
      <c r="N6668" s="4">
        <v>729</v>
      </c>
      <c r="O6668" s="3">
        <v>201006</v>
      </c>
      <c r="P6668" s="3">
        <f t="shared" si="416"/>
        <v>115849</v>
      </c>
      <c r="Q6668" s="3">
        <f t="shared" si="418"/>
        <v>85158</v>
      </c>
      <c r="R6668" s="3">
        <f t="shared" si="417"/>
        <v>80</v>
      </c>
      <c r="U6668" s="8">
        <f t="shared" si="419"/>
        <v>57.634100474612694</v>
      </c>
    </row>
    <row r="6669" spans="10:21" x14ac:dyDescent="0.25">
      <c r="J6669" s="3" t="s">
        <v>6</v>
      </c>
      <c r="K6669" s="3">
        <v>-230978</v>
      </c>
      <c r="L6669" s="3">
        <v>230811</v>
      </c>
      <c r="M6669" s="3">
        <v>29892</v>
      </c>
      <c r="N6669" s="3">
        <v>667</v>
      </c>
      <c r="O6669" s="3">
        <v>201086</v>
      </c>
      <c r="P6669" s="3">
        <f t="shared" si="416"/>
        <v>200920</v>
      </c>
      <c r="Q6669" s="3">
        <f t="shared" si="418"/>
        <v>167</v>
      </c>
      <c r="R6669" s="3">
        <f t="shared" si="417"/>
        <v>174</v>
      </c>
      <c r="U6669" s="8">
        <f t="shared" si="419"/>
        <v>99.916950956307247</v>
      </c>
    </row>
    <row r="6670" spans="10:21" x14ac:dyDescent="0.25">
      <c r="J6670" s="3" t="s">
        <v>6</v>
      </c>
      <c r="K6670" s="3">
        <v>238453</v>
      </c>
      <c r="L6670" s="3">
        <v>-238151</v>
      </c>
      <c r="M6670" s="3">
        <v>-37193</v>
      </c>
      <c r="N6670" s="3">
        <v>669</v>
      </c>
      <c r="O6670" s="3">
        <v>201260</v>
      </c>
      <c r="P6670" s="3">
        <f t="shared" si="416"/>
        <v>200959</v>
      </c>
      <c r="Q6670" s="3">
        <f t="shared" si="418"/>
        <v>302</v>
      </c>
      <c r="R6670" s="3">
        <f t="shared" si="417"/>
        <v>253</v>
      </c>
      <c r="U6670" s="8">
        <f t="shared" si="419"/>
        <v>99.84994534433072</v>
      </c>
    </row>
    <row r="6671" spans="10:21" x14ac:dyDescent="0.25">
      <c r="J6671" s="3" t="s">
        <v>6</v>
      </c>
      <c r="K6671" s="3">
        <v>459427</v>
      </c>
      <c r="L6671" s="3">
        <v>-430557</v>
      </c>
      <c r="M6671" s="3">
        <v>-257914</v>
      </c>
      <c r="N6671" s="3">
        <v>846</v>
      </c>
      <c r="O6671" s="3">
        <v>201513</v>
      </c>
      <c r="P6671" s="3">
        <f t="shared" si="416"/>
        <v>172644</v>
      </c>
      <c r="Q6671" s="3">
        <f t="shared" si="418"/>
        <v>28870</v>
      </c>
      <c r="R6671" s="3">
        <f t="shared" si="417"/>
        <v>407</v>
      </c>
      <c r="U6671" s="8">
        <f t="shared" si="419"/>
        <v>85.673380873690533</v>
      </c>
    </row>
    <row r="6672" spans="10:21" x14ac:dyDescent="0.25">
      <c r="J6672" s="3" t="s">
        <v>6</v>
      </c>
      <c r="K6672" s="3">
        <v>877976</v>
      </c>
      <c r="L6672" s="3">
        <v>-716472</v>
      </c>
      <c r="M6672" s="3">
        <v>-676056</v>
      </c>
      <c r="N6672" s="4">
        <v>512</v>
      </c>
      <c r="O6672" s="3">
        <v>201920</v>
      </c>
      <c r="P6672" s="3">
        <f t="shared" si="416"/>
        <v>40417</v>
      </c>
      <c r="Q6672" s="3">
        <f t="shared" si="418"/>
        <v>161504</v>
      </c>
      <c r="R6672" s="3">
        <f t="shared" si="417"/>
        <v>89</v>
      </c>
      <c r="U6672" s="8">
        <f t="shared" si="419"/>
        <v>20.015847860538827</v>
      </c>
    </row>
    <row r="6673" spans="10:21" x14ac:dyDescent="0.25">
      <c r="J6673" s="3" t="s">
        <v>6</v>
      </c>
      <c r="K6673" s="3">
        <v>549195</v>
      </c>
      <c r="L6673" s="3">
        <v>-498390</v>
      </c>
      <c r="M6673" s="3">
        <v>-347186</v>
      </c>
      <c r="N6673" s="3">
        <v>19</v>
      </c>
      <c r="O6673" s="3">
        <v>202009</v>
      </c>
      <c r="P6673" s="3">
        <f t="shared" si="416"/>
        <v>151205</v>
      </c>
      <c r="Q6673" s="3">
        <f t="shared" si="418"/>
        <v>50805</v>
      </c>
      <c r="R6673" s="3">
        <f t="shared" si="417"/>
        <v>108</v>
      </c>
      <c r="U6673" s="8">
        <f t="shared" si="419"/>
        <v>74.850130439732894</v>
      </c>
    </row>
    <row r="6674" spans="10:21" x14ac:dyDescent="0.25">
      <c r="J6674" s="3" t="s">
        <v>6</v>
      </c>
      <c r="K6674" s="3">
        <v>-260727</v>
      </c>
      <c r="L6674" s="3">
        <v>259736</v>
      </c>
      <c r="M6674" s="3">
        <v>58610</v>
      </c>
      <c r="N6674" s="3">
        <v>673</v>
      </c>
      <c r="O6674" s="3">
        <v>202117</v>
      </c>
      <c r="P6674" s="3">
        <f t="shared" si="416"/>
        <v>201127</v>
      </c>
      <c r="Q6674" s="3">
        <f t="shared" si="418"/>
        <v>991</v>
      </c>
      <c r="R6674" s="3">
        <f t="shared" si="417"/>
        <v>2</v>
      </c>
      <c r="U6674" s="8">
        <f t="shared" si="419"/>
        <v>99.509689932069051</v>
      </c>
    </row>
    <row r="6675" spans="10:21" x14ac:dyDescent="0.25">
      <c r="J6675" s="3" t="s">
        <v>6</v>
      </c>
      <c r="K6675" s="3">
        <v>437598</v>
      </c>
      <c r="L6675" s="3">
        <v>-413574</v>
      </c>
      <c r="M6675" s="3">
        <v>-235479</v>
      </c>
      <c r="N6675" s="4">
        <v>729</v>
      </c>
      <c r="O6675" s="3">
        <v>202119</v>
      </c>
      <c r="P6675" s="3">
        <f t="shared" si="416"/>
        <v>178096</v>
      </c>
      <c r="Q6675" s="3">
        <f t="shared" si="418"/>
        <v>24024</v>
      </c>
      <c r="R6675" s="3">
        <f t="shared" si="417"/>
        <v>125</v>
      </c>
      <c r="U6675" s="8">
        <f t="shared" si="419"/>
        <v>88.113932881124484</v>
      </c>
    </row>
    <row r="6676" spans="10:21" x14ac:dyDescent="0.25">
      <c r="J6676" s="3" t="s">
        <v>6</v>
      </c>
      <c r="K6676" s="3">
        <v>900844</v>
      </c>
      <c r="L6676" s="3">
        <v>-730681</v>
      </c>
      <c r="M6676" s="3">
        <v>-698600</v>
      </c>
      <c r="N6676" s="4">
        <v>343</v>
      </c>
      <c r="O6676" s="3">
        <v>202244</v>
      </c>
      <c r="P6676" s="3">
        <f t="shared" si="416"/>
        <v>32082</v>
      </c>
      <c r="Q6676" s="3">
        <f t="shared" si="418"/>
        <v>170163</v>
      </c>
      <c r="R6676" s="3">
        <f t="shared" si="417"/>
        <v>77</v>
      </c>
      <c r="U6676" s="8">
        <f t="shared" si="419"/>
        <v>15.862522497577183</v>
      </c>
    </row>
    <row r="6677" spans="10:21" x14ac:dyDescent="0.25">
      <c r="J6677" s="3" t="s">
        <v>6</v>
      </c>
      <c r="K6677" s="3">
        <v>234256</v>
      </c>
      <c r="L6677" s="3">
        <v>-234058</v>
      </c>
      <c r="M6677" s="3">
        <v>-31935</v>
      </c>
      <c r="N6677" s="4">
        <v>729</v>
      </c>
      <c r="O6677" s="3">
        <v>202321</v>
      </c>
      <c r="P6677" s="3">
        <f t="shared" si="416"/>
        <v>202124</v>
      </c>
      <c r="Q6677" s="3">
        <f t="shared" si="418"/>
        <v>198</v>
      </c>
      <c r="R6677" s="3">
        <f t="shared" si="417"/>
        <v>180</v>
      </c>
      <c r="U6677" s="8">
        <f t="shared" si="419"/>
        <v>99.9021357150271</v>
      </c>
    </row>
    <row r="6678" spans="10:21" x14ac:dyDescent="0.25">
      <c r="J6678" s="3" t="s">
        <v>6</v>
      </c>
      <c r="K6678" s="3">
        <v>-234454</v>
      </c>
      <c r="L6678" s="3">
        <v>234256</v>
      </c>
      <c r="M6678" s="3">
        <v>31953</v>
      </c>
      <c r="N6678" s="4">
        <v>729</v>
      </c>
      <c r="O6678" s="3">
        <v>202501</v>
      </c>
      <c r="P6678" s="3">
        <f t="shared" si="416"/>
        <v>202304</v>
      </c>
      <c r="Q6678" s="3">
        <f t="shared" si="418"/>
        <v>198</v>
      </c>
      <c r="R6678" s="3">
        <f t="shared" si="417"/>
        <v>257</v>
      </c>
      <c r="U6678" s="8">
        <f t="shared" si="419"/>
        <v>99.902222705073058</v>
      </c>
    </row>
    <row r="6679" spans="10:21" x14ac:dyDescent="0.25">
      <c r="J6679" s="3" t="s">
        <v>6</v>
      </c>
      <c r="K6679" s="3">
        <v>-445354</v>
      </c>
      <c r="L6679" s="3">
        <v>419936</v>
      </c>
      <c r="M6679" s="3">
        <v>242596</v>
      </c>
      <c r="N6679" s="3">
        <v>728</v>
      </c>
      <c r="O6679" s="3">
        <v>202758</v>
      </c>
      <c r="P6679" s="3">
        <f t="shared" si="416"/>
        <v>177341</v>
      </c>
      <c r="Q6679" s="3">
        <f t="shared" si="418"/>
        <v>25418</v>
      </c>
      <c r="R6679" s="3">
        <f t="shared" si="417"/>
        <v>44</v>
      </c>
      <c r="U6679" s="8">
        <f t="shared" si="419"/>
        <v>87.463873188727447</v>
      </c>
    </row>
    <row r="6680" spans="10:21" x14ac:dyDescent="0.25">
      <c r="J6680" s="3" t="s">
        <v>6</v>
      </c>
      <c r="K6680" s="3">
        <v>210914</v>
      </c>
      <c r="L6680" s="3">
        <v>-210910</v>
      </c>
      <c r="M6680" s="3">
        <v>-8112</v>
      </c>
      <c r="N6680" s="5">
        <v>16</v>
      </c>
      <c r="O6680" s="3">
        <v>202802</v>
      </c>
      <c r="P6680" s="3">
        <f t="shared" si="416"/>
        <v>202799</v>
      </c>
      <c r="Q6680" s="3">
        <f t="shared" si="418"/>
        <v>4</v>
      </c>
      <c r="R6680" s="3">
        <f t="shared" si="417"/>
        <v>859</v>
      </c>
      <c r="U6680" s="8">
        <f t="shared" si="419"/>
        <v>99.998027632863582</v>
      </c>
    </row>
    <row r="6681" spans="10:21" x14ac:dyDescent="0.25">
      <c r="J6681" s="3" t="s">
        <v>6</v>
      </c>
      <c r="K6681" s="3">
        <v>937740</v>
      </c>
      <c r="L6681" s="3">
        <v>-754218</v>
      </c>
      <c r="M6681" s="3">
        <v>-734079</v>
      </c>
      <c r="N6681" s="4">
        <v>729</v>
      </c>
      <c r="O6681" s="3">
        <v>203661</v>
      </c>
      <c r="P6681" s="3">
        <f t="shared" si="416"/>
        <v>20140</v>
      </c>
      <c r="Q6681" s="3">
        <f t="shared" si="418"/>
        <v>183522</v>
      </c>
      <c r="R6681" s="3">
        <f t="shared" si="417"/>
        <v>81</v>
      </c>
      <c r="U6681" s="8">
        <f t="shared" si="419"/>
        <v>9.8884911691487325</v>
      </c>
    </row>
    <row r="6682" spans="10:21" x14ac:dyDescent="0.25">
      <c r="J6682" s="3" t="s">
        <v>6</v>
      </c>
      <c r="K6682" s="3">
        <v>-927799</v>
      </c>
      <c r="L6682" s="3">
        <v>748332</v>
      </c>
      <c r="M6682" s="3">
        <v>724057</v>
      </c>
      <c r="N6682" s="3">
        <v>162</v>
      </c>
      <c r="O6682" s="3">
        <v>203742</v>
      </c>
      <c r="P6682" s="3">
        <f t="shared" si="416"/>
        <v>24276</v>
      </c>
      <c r="Q6682" s="3">
        <f t="shared" si="418"/>
        <v>179467</v>
      </c>
      <c r="R6682" s="3">
        <f t="shared" si="417"/>
        <v>841</v>
      </c>
      <c r="U6682" s="8">
        <f t="shared" si="419"/>
        <v>11.914578241108853</v>
      </c>
    </row>
    <row r="6683" spans="10:21" x14ac:dyDescent="0.25">
      <c r="J6683" s="3" t="s">
        <v>6</v>
      </c>
      <c r="K6683" s="3">
        <v>-244951</v>
      </c>
      <c r="L6683" s="3">
        <v>244585</v>
      </c>
      <c r="M6683" s="3">
        <v>40368</v>
      </c>
      <c r="N6683" s="3">
        <v>306</v>
      </c>
      <c r="O6683" s="3">
        <v>204583</v>
      </c>
      <c r="P6683" s="3">
        <f t="shared" si="416"/>
        <v>204218</v>
      </c>
      <c r="Q6683" s="3">
        <f t="shared" si="418"/>
        <v>366</v>
      </c>
      <c r="R6683" s="3">
        <f t="shared" si="417"/>
        <v>405</v>
      </c>
      <c r="U6683" s="8">
        <f t="shared" si="419"/>
        <v>99.821099504846444</v>
      </c>
    </row>
    <row r="6684" spans="10:21" x14ac:dyDescent="0.25">
      <c r="J6684" s="3" t="s">
        <v>6</v>
      </c>
      <c r="K6684" s="3">
        <v>265860</v>
      </c>
      <c r="L6684" s="3">
        <v>-264792</v>
      </c>
      <c r="M6684" s="3">
        <v>-60872</v>
      </c>
      <c r="N6684" s="4">
        <v>64</v>
      </c>
      <c r="O6684" s="3">
        <v>204988</v>
      </c>
      <c r="P6684" s="3">
        <f t="shared" si="416"/>
        <v>203921</v>
      </c>
      <c r="Q6684" s="3">
        <f t="shared" si="418"/>
        <v>1068</v>
      </c>
      <c r="R6684" s="3">
        <f t="shared" si="417"/>
        <v>251</v>
      </c>
      <c r="U6684" s="8">
        <f t="shared" si="419"/>
        <v>99.478993892325406</v>
      </c>
    </row>
    <row r="6685" spans="10:21" x14ac:dyDescent="0.25">
      <c r="J6685" s="3" t="s">
        <v>6</v>
      </c>
      <c r="K6685" s="3">
        <v>-573480</v>
      </c>
      <c r="L6685" s="3">
        <v>517602</v>
      </c>
      <c r="M6685" s="3">
        <v>368241</v>
      </c>
      <c r="N6685" s="4">
        <v>729</v>
      </c>
      <c r="O6685" s="3">
        <v>205239</v>
      </c>
      <c r="P6685" s="3">
        <f t="shared" si="416"/>
        <v>149362</v>
      </c>
      <c r="Q6685" s="3">
        <f t="shared" si="418"/>
        <v>55878</v>
      </c>
      <c r="R6685" s="3">
        <f t="shared" si="417"/>
        <v>47</v>
      </c>
      <c r="U6685" s="8">
        <f t="shared" si="419"/>
        <v>72.774180345840705</v>
      </c>
    </row>
    <row r="6686" spans="10:21" x14ac:dyDescent="0.25">
      <c r="J6686" s="3" t="s">
        <v>6</v>
      </c>
      <c r="K6686" s="3">
        <v>-245658</v>
      </c>
      <c r="L6686" s="3">
        <v>245294</v>
      </c>
      <c r="M6686" s="3">
        <v>40372</v>
      </c>
      <c r="N6686" s="3">
        <v>720</v>
      </c>
      <c r="O6686" s="3">
        <v>205286</v>
      </c>
      <c r="P6686" s="3">
        <f t="shared" si="416"/>
        <v>204923</v>
      </c>
      <c r="Q6686" s="3">
        <f t="shared" si="418"/>
        <v>364</v>
      </c>
      <c r="R6686" s="3">
        <f t="shared" si="417"/>
        <v>136</v>
      </c>
      <c r="U6686" s="8">
        <f t="shared" si="419"/>
        <v>99.82268639848796</v>
      </c>
    </row>
    <row r="6687" spans="10:21" x14ac:dyDescent="0.25">
      <c r="J6687" s="3" t="s">
        <v>6</v>
      </c>
      <c r="K6687" s="3">
        <v>-275798</v>
      </c>
      <c r="L6687" s="3">
        <v>274262</v>
      </c>
      <c r="M6687" s="3">
        <v>70376</v>
      </c>
      <c r="N6687" s="4">
        <v>512</v>
      </c>
      <c r="O6687" s="3">
        <v>205422</v>
      </c>
      <c r="P6687" s="3">
        <f t="shared" si="416"/>
        <v>203887</v>
      </c>
      <c r="Q6687" s="3">
        <f t="shared" si="418"/>
        <v>1536</v>
      </c>
      <c r="R6687" s="3">
        <f t="shared" si="417"/>
        <v>77</v>
      </c>
      <c r="U6687" s="8">
        <f t="shared" si="419"/>
        <v>99.252270934953415</v>
      </c>
    </row>
    <row r="6688" spans="10:21" x14ac:dyDescent="0.25">
      <c r="J6688" s="3" t="s">
        <v>6</v>
      </c>
      <c r="K6688" s="3">
        <v>957908</v>
      </c>
      <c r="L6688" s="3">
        <v>-768015</v>
      </c>
      <c r="M6688" s="3">
        <v>-752409</v>
      </c>
      <c r="N6688" s="4">
        <v>8</v>
      </c>
      <c r="O6688" s="3">
        <v>205499</v>
      </c>
      <c r="P6688" s="3">
        <f t="shared" si="416"/>
        <v>15607</v>
      </c>
      <c r="Q6688" s="3">
        <f t="shared" si="418"/>
        <v>189893</v>
      </c>
      <c r="R6688" s="3">
        <f t="shared" si="417"/>
        <v>64</v>
      </c>
      <c r="U6688" s="8">
        <f t="shared" si="419"/>
        <v>7.5941975386741536</v>
      </c>
    </row>
    <row r="6689" spans="10:21" x14ac:dyDescent="0.25">
      <c r="J6689" s="3" t="s">
        <v>6</v>
      </c>
      <c r="K6689" s="3">
        <v>-625431</v>
      </c>
      <c r="L6689" s="3">
        <v>554647</v>
      </c>
      <c r="M6689" s="3">
        <v>419868</v>
      </c>
      <c r="N6689" s="4">
        <v>64</v>
      </c>
      <c r="O6689" s="3">
        <v>205563</v>
      </c>
      <c r="P6689" s="3">
        <f t="shared" si="416"/>
        <v>134780</v>
      </c>
      <c r="Q6689" s="3">
        <f t="shared" si="418"/>
        <v>70784</v>
      </c>
      <c r="R6689" s="3">
        <f t="shared" si="417"/>
        <v>513</v>
      </c>
      <c r="U6689" s="8">
        <f t="shared" si="419"/>
        <v>65.565787617421421</v>
      </c>
    </row>
    <row r="6690" spans="10:21" x14ac:dyDescent="0.25">
      <c r="J6690" s="3" t="s">
        <v>6</v>
      </c>
      <c r="K6690" s="3">
        <v>-252156</v>
      </c>
      <c r="L6690" s="3">
        <v>251642</v>
      </c>
      <c r="M6690" s="3">
        <v>46080</v>
      </c>
      <c r="N6690" s="3">
        <v>872</v>
      </c>
      <c r="O6690" s="3">
        <v>206076</v>
      </c>
      <c r="P6690" s="3">
        <f t="shared" si="416"/>
        <v>205563</v>
      </c>
      <c r="Q6690" s="3">
        <f t="shared" si="418"/>
        <v>514</v>
      </c>
      <c r="R6690" s="3">
        <f t="shared" si="417"/>
        <v>39</v>
      </c>
      <c r="U6690" s="8">
        <f t="shared" si="419"/>
        <v>99.750577456860583</v>
      </c>
    </row>
    <row r="6691" spans="10:21" x14ac:dyDescent="0.25">
      <c r="J6691" s="3" t="s">
        <v>6</v>
      </c>
      <c r="K6691" s="3">
        <v>223661</v>
      </c>
      <c r="L6691" s="3">
        <v>-223625</v>
      </c>
      <c r="M6691" s="3">
        <v>-17546</v>
      </c>
      <c r="N6691" s="3">
        <v>820</v>
      </c>
      <c r="O6691" s="3">
        <v>206115</v>
      </c>
      <c r="P6691" s="3">
        <f t="shared" si="416"/>
        <v>206080</v>
      </c>
      <c r="Q6691" s="3">
        <f t="shared" si="418"/>
        <v>36</v>
      </c>
      <c r="R6691" s="3">
        <f t="shared" si="417"/>
        <v>172</v>
      </c>
      <c r="U6691" s="8">
        <f t="shared" si="419"/>
        <v>99.982534022269121</v>
      </c>
    </row>
    <row r="6692" spans="10:21" x14ac:dyDescent="0.25">
      <c r="J6692" s="3" t="s">
        <v>6</v>
      </c>
      <c r="K6692" s="3">
        <v>238914</v>
      </c>
      <c r="L6692" s="3">
        <v>-238711</v>
      </c>
      <c r="M6692" s="3">
        <v>-32627</v>
      </c>
      <c r="N6692" s="3">
        <v>630</v>
      </c>
      <c r="O6692" s="3">
        <v>206287</v>
      </c>
      <c r="P6692" s="3">
        <f t="shared" si="416"/>
        <v>206085</v>
      </c>
      <c r="Q6692" s="3">
        <f t="shared" si="418"/>
        <v>203</v>
      </c>
      <c r="R6692" s="3">
        <f t="shared" si="417"/>
        <v>822</v>
      </c>
      <c r="U6692" s="8">
        <f t="shared" si="419"/>
        <v>99.901593411121397</v>
      </c>
    </row>
    <row r="6693" spans="10:21" x14ac:dyDescent="0.25">
      <c r="J6693" s="3" t="s">
        <v>6</v>
      </c>
      <c r="K6693" s="3">
        <v>812918</v>
      </c>
      <c r="L6693" s="3">
        <v>-680316</v>
      </c>
      <c r="M6693" s="3">
        <v>-605809</v>
      </c>
      <c r="N6693" s="3">
        <v>7</v>
      </c>
      <c r="O6693" s="3">
        <v>207109</v>
      </c>
      <c r="P6693" s="3">
        <f t="shared" si="416"/>
        <v>74508</v>
      </c>
      <c r="Q6693" s="3">
        <f t="shared" si="418"/>
        <v>132602</v>
      </c>
      <c r="R6693" s="3">
        <f t="shared" si="417"/>
        <v>179</v>
      </c>
      <c r="U6693" s="8">
        <f t="shared" si="419"/>
        <v>35.974776566928526</v>
      </c>
    </row>
    <row r="6694" spans="10:21" x14ac:dyDescent="0.25">
      <c r="J6694" s="3" t="s">
        <v>6</v>
      </c>
      <c r="K6694" s="3">
        <v>291327</v>
      </c>
      <c r="L6694" s="3">
        <v>-288977</v>
      </c>
      <c r="M6694" s="3">
        <v>-84039</v>
      </c>
      <c r="N6694" s="3">
        <v>631</v>
      </c>
      <c r="O6694" s="3">
        <v>207288</v>
      </c>
      <c r="P6694" s="3">
        <f t="shared" si="416"/>
        <v>204939</v>
      </c>
      <c r="Q6694" s="3">
        <f t="shared" si="418"/>
        <v>2350</v>
      </c>
      <c r="R6694" s="3">
        <f t="shared" si="417"/>
        <v>322</v>
      </c>
      <c r="U6694" s="8">
        <f t="shared" si="419"/>
        <v>98.8663116051098</v>
      </c>
    </row>
    <row r="6695" spans="10:21" x14ac:dyDescent="0.25">
      <c r="J6695" s="3" t="s">
        <v>6</v>
      </c>
      <c r="K6695" s="3">
        <v>786632</v>
      </c>
      <c r="L6695" s="3">
        <v>-663908</v>
      </c>
      <c r="M6695" s="3">
        <v>-579022</v>
      </c>
      <c r="N6695" s="4">
        <v>8</v>
      </c>
      <c r="O6695" s="3">
        <v>207610</v>
      </c>
      <c r="P6695" s="3">
        <f t="shared" si="416"/>
        <v>84887</v>
      </c>
      <c r="Q6695" s="3">
        <f t="shared" si="418"/>
        <v>122724</v>
      </c>
      <c r="R6695" s="3">
        <f t="shared" si="417"/>
        <v>146</v>
      </c>
      <c r="U6695" s="8">
        <f t="shared" si="419"/>
        <v>40.88724049901257</v>
      </c>
    </row>
    <row r="6696" spans="10:21" x14ac:dyDescent="0.25">
      <c r="J6696" s="3" t="s">
        <v>6</v>
      </c>
      <c r="K6696" s="3">
        <v>-778485</v>
      </c>
      <c r="L6696" s="3">
        <v>658767</v>
      </c>
      <c r="M6696" s="3">
        <v>570729</v>
      </c>
      <c r="N6696" s="4">
        <v>27</v>
      </c>
      <c r="O6696" s="3">
        <v>207756</v>
      </c>
      <c r="P6696" s="3">
        <f t="shared" si="416"/>
        <v>88039</v>
      </c>
      <c r="Q6696" s="3">
        <f t="shared" si="418"/>
        <v>119718</v>
      </c>
      <c r="R6696" s="3">
        <f t="shared" si="417"/>
        <v>16</v>
      </c>
      <c r="U6696" s="8">
        <f t="shared" si="419"/>
        <v>42.375671460752038</v>
      </c>
    </row>
    <row r="6697" spans="10:21" x14ac:dyDescent="0.25">
      <c r="J6697" s="3" t="s">
        <v>6</v>
      </c>
      <c r="K6697" s="3">
        <v>244472</v>
      </c>
      <c r="L6697" s="3">
        <v>-244196</v>
      </c>
      <c r="M6697" s="3">
        <v>-36700</v>
      </c>
      <c r="N6697" s="4">
        <v>512</v>
      </c>
      <c r="O6697" s="3">
        <v>207772</v>
      </c>
      <c r="P6697" s="3">
        <f t="shared" si="416"/>
        <v>207497</v>
      </c>
      <c r="Q6697" s="3">
        <f t="shared" si="418"/>
        <v>276</v>
      </c>
      <c r="R6697" s="3">
        <f t="shared" si="417"/>
        <v>77</v>
      </c>
      <c r="U6697" s="8">
        <f t="shared" si="419"/>
        <v>99.867162081512433</v>
      </c>
    </row>
    <row r="6698" spans="10:21" x14ac:dyDescent="0.25">
      <c r="J6698" s="3" t="s">
        <v>6</v>
      </c>
      <c r="K6698" s="3">
        <v>-352938</v>
      </c>
      <c r="L6698" s="3">
        <v>344568</v>
      </c>
      <c r="M6698" s="3">
        <v>145089</v>
      </c>
      <c r="N6698" s="4">
        <v>729</v>
      </c>
      <c r="O6698" s="3">
        <v>207849</v>
      </c>
      <c r="P6698" s="3">
        <f t="shared" si="416"/>
        <v>199480</v>
      </c>
      <c r="Q6698" s="3">
        <f t="shared" si="418"/>
        <v>8370</v>
      </c>
      <c r="R6698" s="3">
        <f t="shared" si="417"/>
        <v>177</v>
      </c>
      <c r="U6698" s="8">
        <f t="shared" si="419"/>
        <v>95.973038119019094</v>
      </c>
    </row>
    <row r="6699" spans="10:21" x14ac:dyDescent="0.25">
      <c r="J6699" s="3" t="s">
        <v>6</v>
      </c>
      <c r="K6699" s="3">
        <v>-290395</v>
      </c>
      <c r="L6699" s="3">
        <v>288169</v>
      </c>
      <c r="M6699" s="3">
        <v>82369</v>
      </c>
      <c r="N6699" s="4">
        <v>343</v>
      </c>
      <c r="O6699" s="3">
        <v>208026</v>
      </c>
      <c r="P6699" s="3">
        <f t="shared" si="416"/>
        <v>205801</v>
      </c>
      <c r="Q6699" s="3">
        <f t="shared" si="418"/>
        <v>2226</v>
      </c>
      <c r="R6699" s="3">
        <f t="shared" si="417"/>
        <v>513</v>
      </c>
      <c r="U6699" s="8">
        <f t="shared" si="419"/>
        <v>98.929941449626497</v>
      </c>
    </row>
    <row r="6700" spans="10:21" x14ac:dyDescent="0.25">
      <c r="J6700" s="3" t="s">
        <v>6</v>
      </c>
      <c r="K6700" s="3">
        <v>-326663</v>
      </c>
      <c r="L6700" s="3">
        <v>321431</v>
      </c>
      <c r="M6700" s="3">
        <v>118124</v>
      </c>
      <c r="N6700" s="3">
        <v>368</v>
      </c>
      <c r="O6700" s="3">
        <v>208539</v>
      </c>
      <c r="P6700" s="3">
        <f t="shared" si="416"/>
        <v>203308</v>
      </c>
      <c r="Q6700" s="3">
        <f t="shared" si="418"/>
        <v>5232</v>
      </c>
      <c r="R6700" s="3">
        <f t="shared" si="417"/>
        <v>31</v>
      </c>
      <c r="U6700" s="8">
        <f t="shared" si="419"/>
        <v>97.491116769525121</v>
      </c>
    </row>
    <row r="6701" spans="10:21" x14ac:dyDescent="0.25">
      <c r="J6701" s="3" t="s">
        <v>6</v>
      </c>
      <c r="K6701" s="3">
        <v>293530</v>
      </c>
      <c r="L6701" s="3">
        <v>-291138</v>
      </c>
      <c r="M6701" s="3">
        <v>-84960</v>
      </c>
      <c r="N6701" s="3">
        <v>928</v>
      </c>
      <c r="O6701" s="3">
        <v>208570</v>
      </c>
      <c r="P6701" s="3">
        <f t="shared" si="416"/>
        <v>206179</v>
      </c>
      <c r="Q6701" s="3">
        <f t="shared" si="418"/>
        <v>2392</v>
      </c>
      <c r="R6701" s="3">
        <f t="shared" si="417"/>
        <v>54</v>
      </c>
      <c r="U6701" s="8">
        <f t="shared" si="419"/>
        <v>98.853142829745408</v>
      </c>
    </row>
    <row r="6702" spans="10:21" x14ac:dyDescent="0.25">
      <c r="J6702" s="3" t="s">
        <v>6</v>
      </c>
      <c r="K6702" s="3">
        <v>230297</v>
      </c>
      <c r="L6702" s="3">
        <v>-230233</v>
      </c>
      <c r="M6702" s="3">
        <v>-21673</v>
      </c>
      <c r="N6702" s="3">
        <v>519</v>
      </c>
      <c r="O6702" s="3">
        <v>208624</v>
      </c>
      <c r="P6702" s="3">
        <f t="shared" si="416"/>
        <v>208561</v>
      </c>
      <c r="Q6702" s="3">
        <f t="shared" si="418"/>
        <v>64</v>
      </c>
      <c r="R6702" s="3">
        <f t="shared" si="417"/>
        <v>465</v>
      </c>
      <c r="U6702" s="8">
        <f t="shared" si="419"/>
        <v>99.96932280082828</v>
      </c>
    </row>
    <row r="6703" spans="10:21" x14ac:dyDescent="0.25">
      <c r="J6703" s="3" t="s">
        <v>6</v>
      </c>
      <c r="K6703" s="3">
        <v>215623</v>
      </c>
      <c r="L6703" s="3">
        <v>-215621</v>
      </c>
      <c r="M6703" s="3">
        <v>-6534</v>
      </c>
      <c r="N6703" s="5">
        <v>2</v>
      </c>
      <c r="O6703" s="3">
        <v>209089</v>
      </c>
      <c r="P6703" s="3">
        <f t="shared" si="416"/>
        <v>209088</v>
      </c>
      <c r="Q6703" s="3">
        <f t="shared" si="418"/>
        <v>2</v>
      </c>
      <c r="R6703" s="3">
        <f t="shared" si="417"/>
        <v>1</v>
      </c>
      <c r="U6703" s="8">
        <f t="shared" si="419"/>
        <v>99.999043469527322</v>
      </c>
    </row>
    <row r="6704" spans="10:21" x14ac:dyDescent="0.25">
      <c r="J6704" s="3" t="s">
        <v>6</v>
      </c>
      <c r="K6704" s="3">
        <v>280218</v>
      </c>
      <c r="L6704" s="3">
        <v>-278682</v>
      </c>
      <c r="M6704" s="3">
        <v>-71128</v>
      </c>
      <c r="N6704" s="4">
        <v>512</v>
      </c>
      <c r="O6704" s="3">
        <v>209090</v>
      </c>
      <c r="P6704" s="3">
        <f t="shared" si="416"/>
        <v>207555</v>
      </c>
      <c r="Q6704" s="3">
        <f t="shared" si="418"/>
        <v>1536</v>
      </c>
      <c r="R6704" s="3">
        <f t="shared" si="417"/>
        <v>91</v>
      </c>
      <c r="U6704" s="8">
        <f t="shared" si="419"/>
        <v>99.265388110383086</v>
      </c>
    </row>
    <row r="6705" spans="10:21" x14ac:dyDescent="0.25">
      <c r="J6705" s="3" t="s">
        <v>6</v>
      </c>
      <c r="K6705" s="3">
        <v>233894</v>
      </c>
      <c r="L6705" s="3">
        <v>-233802</v>
      </c>
      <c r="M6705" s="3">
        <v>-24713</v>
      </c>
      <c r="N6705" s="3">
        <v>279</v>
      </c>
      <c r="O6705" s="3">
        <v>209181</v>
      </c>
      <c r="P6705" s="3">
        <f t="shared" si="416"/>
        <v>209090</v>
      </c>
      <c r="Q6705" s="3">
        <f t="shared" si="418"/>
        <v>92</v>
      </c>
      <c r="R6705" s="3">
        <f t="shared" si="417"/>
        <v>132</v>
      </c>
      <c r="U6705" s="8">
        <f t="shared" si="419"/>
        <v>99.956018950095853</v>
      </c>
    </row>
    <row r="6706" spans="10:21" x14ac:dyDescent="0.25">
      <c r="J6706" s="3" t="s">
        <v>6</v>
      </c>
      <c r="K6706" s="3">
        <v>-356505</v>
      </c>
      <c r="L6706" s="3">
        <v>347937</v>
      </c>
      <c r="M6706" s="3">
        <v>147192</v>
      </c>
      <c r="N6706" s="4">
        <v>216</v>
      </c>
      <c r="O6706" s="3">
        <v>209313</v>
      </c>
      <c r="P6706" s="3">
        <f t="shared" si="416"/>
        <v>200746</v>
      </c>
      <c r="Q6706" s="3">
        <f t="shared" si="418"/>
        <v>8568</v>
      </c>
      <c r="R6706" s="3">
        <f t="shared" si="417"/>
        <v>174</v>
      </c>
      <c r="U6706" s="8">
        <f t="shared" si="419"/>
        <v>95.906608762953098</v>
      </c>
    </row>
    <row r="6707" spans="10:21" x14ac:dyDescent="0.25">
      <c r="J6707" s="3" t="s">
        <v>6</v>
      </c>
      <c r="K6707" s="3">
        <v>219009</v>
      </c>
      <c r="L6707" s="3">
        <v>-219003</v>
      </c>
      <c r="M6707" s="3">
        <v>-9522</v>
      </c>
      <c r="N6707" s="5">
        <v>54</v>
      </c>
      <c r="O6707" s="3">
        <v>209487</v>
      </c>
      <c r="P6707" s="3">
        <f t="shared" si="416"/>
        <v>209482</v>
      </c>
      <c r="Q6707" s="3">
        <f t="shared" si="418"/>
        <v>6</v>
      </c>
      <c r="R6707" s="3">
        <f t="shared" si="417"/>
        <v>366</v>
      </c>
      <c r="U6707" s="8">
        <f t="shared" si="419"/>
        <v>99.997135860459125</v>
      </c>
    </row>
    <row r="6708" spans="10:21" x14ac:dyDescent="0.25">
      <c r="J6708" s="3" t="s">
        <v>6</v>
      </c>
      <c r="K6708" s="3">
        <v>225475</v>
      </c>
      <c r="L6708" s="3">
        <v>-225450</v>
      </c>
      <c r="M6708" s="3">
        <v>-15622</v>
      </c>
      <c r="N6708" s="4">
        <v>27</v>
      </c>
      <c r="O6708" s="3">
        <v>209853</v>
      </c>
      <c r="P6708" s="3">
        <f t="shared" si="416"/>
        <v>209829</v>
      </c>
      <c r="Q6708" s="3">
        <f t="shared" si="418"/>
        <v>25</v>
      </c>
      <c r="R6708" s="3">
        <f t="shared" si="417"/>
        <v>103</v>
      </c>
      <c r="U6708" s="8">
        <f t="shared" si="419"/>
        <v>99.988086898924493</v>
      </c>
    </row>
    <row r="6709" spans="10:21" x14ac:dyDescent="0.25">
      <c r="J6709" s="3" t="s">
        <v>6</v>
      </c>
      <c r="K6709" s="3">
        <v>236196</v>
      </c>
      <c r="L6709" s="3">
        <v>-236088</v>
      </c>
      <c r="M6709" s="3">
        <v>-26240</v>
      </c>
      <c r="N6709" s="4">
        <v>64</v>
      </c>
      <c r="O6709" s="3">
        <v>209956</v>
      </c>
      <c r="P6709" s="3">
        <f t="shared" si="416"/>
        <v>209849</v>
      </c>
      <c r="Q6709" s="3">
        <f t="shared" si="418"/>
        <v>108</v>
      </c>
      <c r="R6709" s="3">
        <f t="shared" si="417"/>
        <v>20</v>
      </c>
      <c r="U6709" s="8">
        <f t="shared" si="419"/>
        <v>99.948560650803017</v>
      </c>
    </row>
    <row r="6710" spans="10:21" x14ac:dyDescent="0.25">
      <c r="J6710" s="3" t="s">
        <v>6</v>
      </c>
      <c r="K6710" s="3">
        <v>251049</v>
      </c>
      <c r="L6710" s="3">
        <v>-250682</v>
      </c>
      <c r="M6710" s="3">
        <v>-41073</v>
      </c>
      <c r="N6710" s="4">
        <v>64</v>
      </c>
      <c r="O6710" s="3">
        <v>209976</v>
      </c>
      <c r="P6710" s="3">
        <f t="shared" si="416"/>
        <v>209610</v>
      </c>
      <c r="Q6710" s="3">
        <f t="shared" si="418"/>
        <v>367</v>
      </c>
      <c r="R6710" s="3">
        <f t="shared" si="417"/>
        <v>29</v>
      </c>
      <c r="U6710" s="8">
        <f t="shared" si="419"/>
        <v>99.825218120166113</v>
      </c>
    </row>
    <row r="6711" spans="10:21" x14ac:dyDescent="0.25">
      <c r="J6711" s="3" t="s">
        <v>6</v>
      </c>
      <c r="K6711" s="3">
        <v>224208</v>
      </c>
      <c r="L6711" s="3">
        <v>-224189</v>
      </c>
      <c r="M6711" s="3">
        <v>-14203</v>
      </c>
      <c r="N6711" s="4">
        <v>216</v>
      </c>
      <c r="O6711" s="3">
        <v>210005</v>
      </c>
      <c r="P6711" s="3">
        <f t="shared" si="416"/>
        <v>209987</v>
      </c>
      <c r="Q6711" s="3">
        <f t="shared" si="418"/>
        <v>19</v>
      </c>
      <c r="R6711" s="3">
        <f t="shared" si="417"/>
        <v>51</v>
      </c>
      <c r="U6711" s="8">
        <f t="shared" si="419"/>
        <v>99.990952596366753</v>
      </c>
    </row>
    <row r="6712" spans="10:21" x14ac:dyDescent="0.25">
      <c r="J6712" s="3" t="s">
        <v>6</v>
      </c>
      <c r="K6712" s="3">
        <v>-236304</v>
      </c>
      <c r="L6712" s="3">
        <v>236196</v>
      </c>
      <c r="M6712" s="3">
        <v>26248</v>
      </c>
      <c r="N6712" s="4">
        <v>64</v>
      </c>
      <c r="O6712" s="3">
        <v>210056</v>
      </c>
      <c r="P6712" s="3">
        <f t="shared" si="416"/>
        <v>209949</v>
      </c>
      <c r="Q6712" s="3">
        <f t="shared" si="418"/>
        <v>108</v>
      </c>
      <c r="R6712" s="3">
        <f t="shared" si="417"/>
        <v>146</v>
      </c>
      <c r="U6712" s="8">
        <f t="shared" si="419"/>
        <v>99.948585139200972</v>
      </c>
    </row>
    <row r="6713" spans="10:21" x14ac:dyDescent="0.25">
      <c r="J6713" s="3" t="s">
        <v>6</v>
      </c>
      <c r="K6713" s="3">
        <v>-311918</v>
      </c>
      <c r="L6713" s="3">
        <v>308270</v>
      </c>
      <c r="M6713" s="3">
        <v>101716</v>
      </c>
      <c r="N6713" s="4">
        <v>64</v>
      </c>
      <c r="O6713" s="3">
        <v>210202</v>
      </c>
      <c r="P6713" s="3">
        <f t="shared" si="416"/>
        <v>206555</v>
      </c>
      <c r="Q6713" s="3">
        <f t="shared" si="418"/>
        <v>3648</v>
      </c>
      <c r="R6713" s="3">
        <f t="shared" si="417"/>
        <v>38</v>
      </c>
      <c r="U6713" s="8">
        <f t="shared" si="419"/>
        <v>98.264526503077988</v>
      </c>
    </row>
    <row r="6714" spans="10:21" x14ac:dyDescent="0.25">
      <c r="J6714" s="3" t="s">
        <v>6</v>
      </c>
      <c r="K6714" s="3">
        <v>666013</v>
      </c>
      <c r="L6714" s="3">
        <v>-585532</v>
      </c>
      <c r="M6714" s="3">
        <v>-455773</v>
      </c>
      <c r="N6714" s="4">
        <v>512</v>
      </c>
      <c r="O6714" s="3">
        <v>210240</v>
      </c>
      <c r="P6714" s="3">
        <f t="shared" si="416"/>
        <v>129760</v>
      </c>
      <c r="Q6714" s="3">
        <f t="shared" si="418"/>
        <v>80481</v>
      </c>
      <c r="R6714" s="3">
        <f t="shared" si="417"/>
        <v>202</v>
      </c>
      <c r="U6714" s="8">
        <f t="shared" si="419"/>
        <v>61.719463470319639</v>
      </c>
    </row>
    <row r="6715" spans="10:21" x14ac:dyDescent="0.25">
      <c r="J6715" s="3" t="s">
        <v>6</v>
      </c>
      <c r="K6715" s="3">
        <v>-862850</v>
      </c>
      <c r="L6715" s="3">
        <v>714469</v>
      </c>
      <c r="M6715" s="3">
        <v>652408</v>
      </c>
      <c r="N6715" s="3">
        <v>21</v>
      </c>
      <c r="O6715" s="3">
        <v>210442</v>
      </c>
      <c r="P6715" s="3">
        <f t="shared" si="416"/>
        <v>62062</v>
      </c>
      <c r="Q6715" s="3">
        <f t="shared" si="418"/>
        <v>148381</v>
      </c>
      <c r="R6715" s="3">
        <f t="shared" si="417"/>
        <v>251</v>
      </c>
      <c r="U6715" s="8">
        <f t="shared" si="419"/>
        <v>29.490786059816958</v>
      </c>
    </row>
    <row r="6716" spans="10:21" x14ac:dyDescent="0.25">
      <c r="J6716" s="3" t="s">
        <v>6</v>
      </c>
      <c r="K6716" s="3">
        <v>489891</v>
      </c>
      <c r="L6716" s="3">
        <v>-457578</v>
      </c>
      <c r="M6716" s="3">
        <v>-279198</v>
      </c>
      <c r="N6716" s="4">
        <v>27</v>
      </c>
      <c r="O6716" s="3">
        <v>210693</v>
      </c>
      <c r="P6716" s="3">
        <f t="shared" si="416"/>
        <v>178381</v>
      </c>
      <c r="Q6716" s="3">
        <f t="shared" si="418"/>
        <v>32313</v>
      </c>
      <c r="R6716" s="3">
        <f t="shared" si="417"/>
        <v>357</v>
      </c>
      <c r="U6716" s="8">
        <f t="shared" si="419"/>
        <v>84.663467699448958</v>
      </c>
    </row>
    <row r="6717" spans="10:21" x14ac:dyDescent="0.25">
      <c r="J6717" s="3" t="s">
        <v>6</v>
      </c>
      <c r="K6717" s="3">
        <v>247305</v>
      </c>
      <c r="L6717" s="3">
        <v>-247045</v>
      </c>
      <c r="M6717" s="3">
        <v>-36255</v>
      </c>
      <c r="N6717" s="4">
        <v>125</v>
      </c>
      <c r="O6717" s="3">
        <v>211050</v>
      </c>
      <c r="P6717" s="3">
        <f t="shared" si="416"/>
        <v>210791</v>
      </c>
      <c r="Q6717" s="3">
        <f t="shared" si="418"/>
        <v>260</v>
      </c>
      <c r="R6717" s="3">
        <f t="shared" si="417"/>
        <v>66</v>
      </c>
      <c r="U6717" s="8">
        <f t="shared" si="419"/>
        <v>99.876806443970622</v>
      </c>
    </row>
    <row r="6718" spans="10:21" x14ac:dyDescent="0.25">
      <c r="J6718" s="3" t="s">
        <v>6</v>
      </c>
      <c r="K6718" s="3">
        <v>-253995</v>
      </c>
      <c r="L6718" s="3">
        <v>253587</v>
      </c>
      <c r="M6718" s="3">
        <v>42879</v>
      </c>
      <c r="N6718" s="3">
        <v>567</v>
      </c>
      <c r="O6718" s="3">
        <v>211116</v>
      </c>
      <c r="P6718" s="3">
        <f t="shared" si="416"/>
        <v>210709</v>
      </c>
      <c r="Q6718" s="3">
        <f t="shared" si="418"/>
        <v>408</v>
      </c>
      <c r="R6718" s="3">
        <f t="shared" si="417"/>
        <v>240</v>
      </c>
      <c r="U6718" s="8">
        <f t="shared" si="419"/>
        <v>99.80674131756949</v>
      </c>
    </row>
    <row r="6719" spans="10:21" x14ac:dyDescent="0.25">
      <c r="J6719" s="3" t="s">
        <v>6</v>
      </c>
      <c r="K6719" s="3">
        <v>-311848</v>
      </c>
      <c r="L6719" s="3">
        <v>308330</v>
      </c>
      <c r="M6719" s="3">
        <v>100492</v>
      </c>
      <c r="N6719" s="3">
        <v>296</v>
      </c>
      <c r="O6719" s="3">
        <v>211356</v>
      </c>
      <c r="P6719" s="3">
        <f t="shared" si="416"/>
        <v>207839</v>
      </c>
      <c r="Q6719" s="3">
        <f t="shared" si="418"/>
        <v>3518</v>
      </c>
      <c r="R6719" s="3">
        <f t="shared" si="417"/>
        <v>154</v>
      </c>
      <c r="U6719" s="8">
        <f t="shared" si="419"/>
        <v>98.335509756051394</v>
      </c>
    </row>
    <row r="6720" spans="10:21" x14ac:dyDescent="0.25">
      <c r="J6720" s="3" t="s">
        <v>6</v>
      </c>
      <c r="K6720" s="3">
        <v>-714090</v>
      </c>
      <c r="L6720" s="3">
        <v>619009</v>
      </c>
      <c r="M6720" s="3">
        <v>502580</v>
      </c>
      <c r="N6720" s="4">
        <v>729</v>
      </c>
      <c r="O6720" s="3">
        <v>211510</v>
      </c>
      <c r="P6720" s="3">
        <f t="shared" si="416"/>
        <v>116430</v>
      </c>
      <c r="Q6720" s="3">
        <f t="shared" si="418"/>
        <v>95081</v>
      </c>
      <c r="R6720" s="3">
        <f t="shared" si="417"/>
        <v>174</v>
      </c>
      <c r="U6720" s="8">
        <f t="shared" si="419"/>
        <v>55.046569902132291</v>
      </c>
    </row>
    <row r="6721" spans="10:21" x14ac:dyDescent="0.25">
      <c r="J6721" s="3" t="s">
        <v>6</v>
      </c>
      <c r="K6721" s="3">
        <v>222268</v>
      </c>
      <c r="L6721" s="3">
        <v>-222260</v>
      </c>
      <c r="M6721" s="3">
        <v>-10584</v>
      </c>
      <c r="N6721" s="5">
        <v>128</v>
      </c>
      <c r="O6721" s="3">
        <v>211684</v>
      </c>
      <c r="P6721" s="3">
        <f t="shared" si="416"/>
        <v>211677</v>
      </c>
      <c r="Q6721" s="3">
        <f t="shared" si="418"/>
        <v>8</v>
      </c>
      <c r="R6721" s="3">
        <f t="shared" si="417"/>
        <v>554</v>
      </c>
      <c r="U6721" s="8">
        <f t="shared" si="419"/>
        <v>99.996220781920215</v>
      </c>
    </row>
    <row r="6722" spans="10:21" x14ac:dyDescent="0.25">
      <c r="J6722" s="3" t="s">
        <v>6</v>
      </c>
      <c r="K6722" s="3">
        <v>566926</v>
      </c>
      <c r="L6722" s="3">
        <v>-516255</v>
      </c>
      <c r="M6722" s="3">
        <v>-354688</v>
      </c>
      <c r="N6722" s="4">
        <v>729</v>
      </c>
      <c r="O6722" s="3">
        <v>212238</v>
      </c>
      <c r="P6722" s="3">
        <f t="shared" ref="P6722:P6785" si="420">ABS(L6722)-ABS(M6722)+1</f>
        <v>161568</v>
      </c>
      <c r="Q6722" s="3">
        <f t="shared" si="418"/>
        <v>50671</v>
      </c>
      <c r="R6722" s="3">
        <f t="shared" ref="R6722:R6785" si="421">O6723-O6722</f>
        <v>323</v>
      </c>
      <c r="U6722" s="8">
        <f t="shared" si="419"/>
        <v>76.125387536633411</v>
      </c>
    </row>
    <row r="6723" spans="10:21" x14ac:dyDescent="0.25">
      <c r="J6723" s="3" t="s">
        <v>6</v>
      </c>
      <c r="K6723" s="3">
        <v>375716</v>
      </c>
      <c r="L6723" s="3">
        <v>-365167</v>
      </c>
      <c r="M6723" s="3">
        <v>-163155</v>
      </c>
      <c r="N6723" s="3">
        <v>358</v>
      </c>
      <c r="O6723" s="3">
        <v>212561</v>
      </c>
      <c r="P6723" s="3">
        <f t="shared" si="420"/>
        <v>202013</v>
      </c>
      <c r="Q6723" s="3">
        <f t="shared" ref="Q6723:Q6786" si="422">ABS(K6723)-ABS(L6723)</f>
        <v>10549</v>
      </c>
      <c r="R6723" s="3">
        <f t="shared" si="421"/>
        <v>81</v>
      </c>
      <c r="U6723" s="8">
        <f t="shared" ref="U6723:U6786" si="423">(ABS(L6723)-ABS(M6723))/O6723*100</f>
        <v>95.037189324476273</v>
      </c>
    </row>
    <row r="6724" spans="10:21" x14ac:dyDescent="0.25">
      <c r="J6724" s="3" t="s">
        <v>6</v>
      </c>
      <c r="K6724" s="3">
        <v>304495</v>
      </c>
      <c r="L6724" s="3">
        <v>-301683</v>
      </c>
      <c r="M6724" s="3">
        <v>-91853</v>
      </c>
      <c r="N6724" s="3">
        <v>911</v>
      </c>
      <c r="O6724" s="3">
        <v>212642</v>
      </c>
      <c r="P6724" s="3">
        <f t="shared" si="420"/>
        <v>209831</v>
      </c>
      <c r="Q6724" s="3">
        <f t="shared" si="422"/>
        <v>2812</v>
      </c>
      <c r="R6724" s="3">
        <f t="shared" si="421"/>
        <v>271</v>
      </c>
      <c r="U6724" s="8">
        <f t="shared" si="423"/>
        <v>98.677589563679803</v>
      </c>
    </row>
    <row r="6725" spans="10:21" x14ac:dyDescent="0.25">
      <c r="J6725" s="3" t="s">
        <v>6</v>
      </c>
      <c r="K6725" s="3">
        <v>-861230</v>
      </c>
      <c r="L6725" s="3">
        <v>715499</v>
      </c>
      <c r="M6725" s="3">
        <v>648317</v>
      </c>
      <c r="N6725" s="4">
        <v>512</v>
      </c>
      <c r="O6725" s="3">
        <v>212913</v>
      </c>
      <c r="P6725" s="3">
        <f t="shared" si="420"/>
        <v>67183</v>
      </c>
      <c r="Q6725" s="3">
        <f t="shared" si="422"/>
        <v>145731</v>
      </c>
      <c r="R6725" s="3">
        <f t="shared" si="421"/>
        <v>66</v>
      </c>
      <c r="U6725" s="8">
        <f t="shared" si="423"/>
        <v>31.553733214975132</v>
      </c>
    </row>
    <row r="6726" spans="10:21" x14ac:dyDescent="0.25">
      <c r="J6726" s="3" t="s">
        <v>6</v>
      </c>
      <c r="K6726" s="3">
        <v>-334520</v>
      </c>
      <c r="L6726" s="3">
        <v>329084</v>
      </c>
      <c r="M6726" s="3">
        <v>121541</v>
      </c>
      <c r="N6726" s="4">
        <v>125</v>
      </c>
      <c r="O6726" s="3">
        <v>212979</v>
      </c>
      <c r="P6726" s="3">
        <f t="shared" si="420"/>
        <v>207544</v>
      </c>
      <c r="Q6726" s="3">
        <f t="shared" si="422"/>
        <v>5436</v>
      </c>
      <c r="R6726" s="3">
        <f t="shared" si="421"/>
        <v>28</v>
      </c>
      <c r="U6726" s="8">
        <f t="shared" si="423"/>
        <v>97.447635682391223</v>
      </c>
    </row>
    <row r="6727" spans="10:21" x14ac:dyDescent="0.25">
      <c r="J6727" s="3" t="s">
        <v>6</v>
      </c>
      <c r="K6727" s="3">
        <v>-240761</v>
      </c>
      <c r="L6727" s="3">
        <v>240638</v>
      </c>
      <c r="M6727" s="3">
        <v>27754</v>
      </c>
      <c r="N6727" s="3">
        <v>55</v>
      </c>
      <c r="O6727" s="3">
        <v>213007</v>
      </c>
      <c r="P6727" s="3">
        <f t="shared" si="420"/>
        <v>212885</v>
      </c>
      <c r="Q6727" s="3">
        <f t="shared" si="422"/>
        <v>123</v>
      </c>
      <c r="R6727" s="3">
        <f t="shared" si="421"/>
        <v>193</v>
      </c>
      <c r="U6727" s="8">
        <f t="shared" si="423"/>
        <v>99.942255418835998</v>
      </c>
    </row>
    <row r="6728" spans="10:21" x14ac:dyDescent="0.25">
      <c r="J6728" s="3" t="s">
        <v>6</v>
      </c>
      <c r="K6728" s="3">
        <v>-607840</v>
      </c>
      <c r="L6728" s="3">
        <v>546386</v>
      </c>
      <c r="M6728" s="3">
        <v>394640</v>
      </c>
      <c r="N6728" s="3">
        <v>456</v>
      </c>
      <c r="O6728" s="3">
        <v>213200</v>
      </c>
      <c r="P6728" s="3">
        <f t="shared" si="420"/>
        <v>151747</v>
      </c>
      <c r="Q6728" s="3">
        <f t="shared" si="422"/>
        <v>61454</v>
      </c>
      <c r="R6728" s="3">
        <f t="shared" si="421"/>
        <v>466</v>
      </c>
      <c r="U6728" s="8">
        <f t="shared" si="423"/>
        <v>71.17542213883678</v>
      </c>
    </row>
    <row r="6729" spans="10:21" x14ac:dyDescent="0.25">
      <c r="J6729" s="3" t="s">
        <v>6</v>
      </c>
      <c r="K6729" s="3">
        <v>-349253</v>
      </c>
      <c r="L6729" s="3">
        <v>342304</v>
      </c>
      <c r="M6729" s="3">
        <v>135587</v>
      </c>
      <c r="N6729" s="3">
        <v>190</v>
      </c>
      <c r="O6729" s="3">
        <v>213666</v>
      </c>
      <c r="P6729" s="3">
        <f t="shared" si="420"/>
        <v>206718</v>
      </c>
      <c r="Q6729" s="3">
        <f t="shared" si="422"/>
        <v>6949</v>
      </c>
      <c r="R6729" s="3">
        <f t="shared" si="421"/>
        <v>207</v>
      </c>
      <c r="U6729" s="8">
        <f t="shared" si="423"/>
        <v>96.7477277620211</v>
      </c>
    </row>
    <row r="6730" spans="10:21" x14ac:dyDescent="0.25">
      <c r="J6730" s="3" t="s">
        <v>6</v>
      </c>
      <c r="K6730" s="3">
        <v>272385</v>
      </c>
      <c r="L6730" s="3">
        <v>-271482</v>
      </c>
      <c r="M6730" s="3">
        <v>-58512</v>
      </c>
      <c r="N6730" s="4">
        <v>729</v>
      </c>
      <c r="O6730" s="3">
        <v>213873</v>
      </c>
      <c r="P6730" s="3">
        <f t="shared" si="420"/>
        <v>212971</v>
      </c>
      <c r="Q6730" s="3">
        <f t="shared" si="422"/>
        <v>903</v>
      </c>
      <c r="R6730" s="3">
        <f t="shared" si="421"/>
        <v>34</v>
      </c>
      <c r="U6730" s="8">
        <f t="shared" si="423"/>
        <v>99.577786817410328</v>
      </c>
    </row>
    <row r="6731" spans="10:21" x14ac:dyDescent="0.25">
      <c r="J6731" s="3" t="s">
        <v>6</v>
      </c>
      <c r="K6731" s="3">
        <v>-393043</v>
      </c>
      <c r="L6731" s="3">
        <v>380226</v>
      </c>
      <c r="M6731" s="3">
        <v>179136</v>
      </c>
      <c r="N6731" s="4">
        <v>125</v>
      </c>
      <c r="O6731" s="3">
        <v>213907</v>
      </c>
      <c r="P6731" s="3">
        <f t="shared" si="420"/>
        <v>201091</v>
      </c>
      <c r="Q6731" s="3">
        <f t="shared" si="422"/>
        <v>12817</v>
      </c>
      <c r="R6731" s="3">
        <f t="shared" si="421"/>
        <v>401</v>
      </c>
      <c r="U6731" s="8">
        <f t="shared" si="423"/>
        <v>94.008143726011767</v>
      </c>
    </row>
    <row r="6732" spans="10:21" x14ac:dyDescent="0.25">
      <c r="J6732" s="3" t="s">
        <v>6</v>
      </c>
      <c r="K6732" s="3">
        <v>-487160</v>
      </c>
      <c r="L6732" s="3">
        <v>456773</v>
      </c>
      <c r="M6732" s="3">
        <v>272852</v>
      </c>
      <c r="N6732" s="4">
        <v>125</v>
      </c>
      <c r="O6732" s="3">
        <v>214308</v>
      </c>
      <c r="P6732" s="3">
        <f t="shared" si="420"/>
        <v>183922</v>
      </c>
      <c r="Q6732" s="3">
        <f t="shared" si="422"/>
        <v>30387</v>
      </c>
      <c r="R6732" s="3">
        <f t="shared" si="421"/>
        <v>10</v>
      </c>
      <c r="U6732" s="8">
        <f t="shared" si="423"/>
        <v>85.820874629038585</v>
      </c>
    </row>
    <row r="6733" spans="10:21" x14ac:dyDescent="0.25">
      <c r="J6733" s="3" t="s">
        <v>6</v>
      </c>
      <c r="K6733" s="3">
        <v>-221943</v>
      </c>
      <c r="L6733" s="3">
        <v>221940</v>
      </c>
      <c r="M6733" s="3">
        <v>7625</v>
      </c>
      <c r="N6733" s="3">
        <v>818</v>
      </c>
      <c r="O6733" s="3">
        <v>214318</v>
      </c>
      <c r="P6733" s="3">
        <f t="shared" si="420"/>
        <v>214316</v>
      </c>
      <c r="Q6733" s="3">
        <f t="shared" si="422"/>
        <v>3</v>
      </c>
      <c r="R6733" s="3">
        <f t="shared" si="421"/>
        <v>78</v>
      </c>
      <c r="U6733" s="8">
        <f t="shared" si="423"/>
        <v>99.998600210901557</v>
      </c>
    </row>
    <row r="6734" spans="10:21" x14ac:dyDescent="0.25">
      <c r="J6734" s="3" t="s">
        <v>6</v>
      </c>
      <c r="K6734" s="3">
        <v>-953326</v>
      </c>
      <c r="L6734" s="3">
        <v>773587</v>
      </c>
      <c r="M6734" s="3">
        <v>738930</v>
      </c>
      <c r="N6734" s="4">
        <v>27</v>
      </c>
      <c r="O6734" s="3">
        <v>214396</v>
      </c>
      <c r="P6734" s="3">
        <f t="shared" si="420"/>
        <v>34658</v>
      </c>
      <c r="Q6734" s="3">
        <f t="shared" si="422"/>
        <v>179739</v>
      </c>
      <c r="R6734" s="3">
        <f t="shared" si="421"/>
        <v>62</v>
      </c>
      <c r="U6734" s="8">
        <f t="shared" si="423"/>
        <v>16.164947107222151</v>
      </c>
    </row>
    <row r="6735" spans="10:21" x14ac:dyDescent="0.25">
      <c r="J6735" s="3" t="s">
        <v>6</v>
      </c>
      <c r="K6735" s="3">
        <v>-515088</v>
      </c>
      <c r="L6735" s="3">
        <v>478401</v>
      </c>
      <c r="M6735" s="3">
        <v>300630</v>
      </c>
      <c r="N6735" s="4">
        <v>729</v>
      </c>
      <c r="O6735" s="3">
        <v>214458</v>
      </c>
      <c r="P6735" s="3">
        <f t="shared" si="420"/>
        <v>177772</v>
      </c>
      <c r="Q6735" s="3">
        <f t="shared" si="422"/>
        <v>36687</v>
      </c>
      <c r="R6735" s="3">
        <f t="shared" si="421"/>
        <v>428</v>
      </c>
      <c r="U6735" s="8">
        <f t="shared" si="423"/>
        <v>82.89315390426097</v>
      </c>
    </row>
    <row r="6736" spans="10:21" x14ac:dyDescent="0.25">
      <c r="J6736" s="3" t="s">
        <v>6</v>
      </c>
      <c r="K6736" s="3">
        <v>-627975</v>
      </c>
      <c r="L6736" s="3">
        <v>561629</v>
      </c>
      <c r="M6736" s="3">
        <v>413089</v>
      </c>
      <c r="N6736" s="3">
        <v>783</v>
      </c>
      <c r="O6736" s="3">
        <v>214886</v>
      </c>
      <c r="P6736" s="3">
        <f t="shared" si="420"/>
        <v>148541</v>
      </c>
      <c r="Q6736" s="3">
        <f t="shared" si="422"/>
        <v>66346</v>
      </c>
      <c r="R6736" s="3">
        <f t="shared" si="421"/>
        <v>163</v>
      </c>
      <c r="U6736" s="8">
        <f t="shared" si="423"/>
        <v>69.125024431559055</v>
      </c>
    </row>
    <row r="6737" spans="10:21" x14ac:dyDescent="0.25">
      <c r="J6737" s="3" t="s">
        <v>6</v>
      </c>
      <c r="K6737" s="3">
        <v>-407051</v>
      </c>
      <c r="L6737" s="3">
        <v>392282</v>
      </c>
      <c r="M6737" s="3">
        <v>192002</v>
      </c>
      <c r="N6737" s="4">
        <v>125</v>
      </c>
      <c r="O6737" s="3">
        <v>215049</v>
      </c>
      <c r="P6737" s="3">
        <f t="shared" si="420"/>
        <v>200281</v>
      </c>
      <c r="Q6737" s="3">
        <f t="shared" si="422"/>
        <v>14769</v>
      </c>
      <c r="R6737" s="3">
        <f t="shared" si="421"/>
        <v>69</v>
      </c>
      <c r="U6737" s="8">
        <f t="shared" si="423"/>
        <v>93.132262879622786</v>
      </c>
    </row>
    <row r="6738" spans="10:21" x14ac:dyDescent="0.25">
      <c r="J6738" s="3" t="s">
        <v>6</v>
      </c>
      <c r="K6738" s="3">
        <v>-516996</v>
      </c>
      <c r="L6738" s="3">
        <v>480120</v>
      </c>
      <c r="M6738" s="3">
        <v>301878</v>
      </c>
      <c r="N6738" s="4">
        <v>216</v>
      </c>
      <c r="O6738" s="3">
        <v>215118</v>
      </c>
      <c r="P6738" s="3">
        <f t="shared" si="420"/>
        <v>178243</v>
      </c>
      <c r="Q6738" s="3">
        <f t="shared" si="422"/>
        <v>36876</v>
      </c>
      <c r="R6738" s="3">
        <f t="shared" si="421"/>
        <v>73</v>
      </c>
      <c r="U6738" s="8">
        <f t="shared" si="423"/>
        <v>82.857780381000197</v>
      </c>
    </row>
    <row r="6739" spans="10:21" x14ac:dyDescent="0.25">
      <c r="J6739" s="3" t="s">
        <v>6</v>
      </c>
      <c r="K6739" s="3">
        <v>-694888</v>
      </c>
      <c r="L6739" s="3">
        <v>608362</v>
      </c>
      <c r="M6739" s="3">
        <v>479697</v>
      </c>
      <c r="N6739" s="4">
        <v>729</v>
      </c>
      <c r="O6739" s="3">
        <v>215191</v>
      </c>
      <c r="P6739" s="3">
        <f t="shared" si="420"/>
        <v>128666</v>
      </c>
      <c r="Q6739" s="3">
        <f t="shared" si="422"/>
        <v>86526</v>
      </c>
      <c r="R6739" s="3">
        <f t="shared" si="421"/>
        <v>831</v>
      </c>
      <c r="U6739" s="8">
        <f t="shared" si="423"/>
        <v>59.791069329107629</v>
      </c>
    </row>
    <row r="6740" spans="10:21" x14ac:dyDescent="0.25">
      <c r="J6740" s="3" t="s">
        <v>6</v>
      </c>
      <c r="K6740" s="3">
        <v>-500347</v>
      </c>
      <c r="L6740" s="3">
        <v>467653</v>
      </c>
      <c r="M6740" s="3">
        <v>284325</v>
      </c>
      <c r="N6740" s="3">
        <v>279</v>
      </c>
      <c r="O6740" s="3">
        <v>216022</v>
      </c>
      <c r="P6740" s="3">
        <f t="shared" si="420"/>
        <v>183329</v>
      </c>
      <c r="Q6740" s="3">
        <f t="shared" si="422"/>
        <v>32694</v>
      </c>
      <c r="R6740" s="3">
        <f t="shared" si="421"/>
        <v>11</v>
      </c>
      <c r="U6740" s="8">
        <f t="shared" si="423"/>
        <v>84.865430372832392</v>
      </c>
    </row>
    <row r="6741" spans="10:21" x14ac:dyDescent="0.25">
      <c r="J6741" s="3" t="s">
        <v>6</v>
      </c>
      <c r="K6741" s="3">
        <v>647413</v>
      </c>
      <c r="L6741" s="3">
        <v>-575981</v>
      </c>
      <c r="M6741" s="3">
        <v>-431380</v>
      </c>
      <c r="N6741" s="3">
        <v>856</v>
      </c>
      <c r="O6741" s="3">
        <v>216033</v>
      </c>
      <c r="P6741" s="3">
        <f t="shared" si="420"/>
        <v>144602</v>
      </c>
      <c r="Q6741" s="3">
        <f t="shared" si="422"/>
        <v>71432</v>
      </c>
      <c r="R6741" s="3">
        <f t="shared" si="421"/>
        <v>296</v>
      </c>
      <c r="U6741" s="8">
        <f t="shared" si="423"/>
        <v>66.93468127554587</v>
      </c>
    </row>
    <row r="6742" spans="10:21" x14ac:dyDescent="0.25">
      <c r="J6742" s="3" t="s">
        <v>6</v>
      </c>
      <c r="K6742" s="3">
        <v>-489662</v>
      </c>
      <c r="L6742" s="3">
        <v>459446</v>
      </c>
      <c r="M6742" s="3">
        <v>273333</v>
      </c>
      <c r="N6742" s="3">
        <v>45</v>
      </c>
      <c r="O6742" s="3">
        <v>216329</v>
      </c>
      <c r="P6742" s="3">
        <f t="shared" si="420"/>
        <v>186114</v>
      </c>
      <c r="Q6742" s="3">
        <f t="shared" si="422"/>
        <v>30216</v>
      </c>
      <c r="R6742" s="3">
        <f t="shared" si="421"/>
        <v>362</v>
      </c>
      <c r="U6742" s="8">
        <f t="shared" si="423"/>
        <v>86.032385856727487</v>
      </c>
    </row>
    <row r="6743" spans="10:21" x14ac:dyDescent="0.25">
      <c r="J6743" s="3" t="s">
        <v>6</v>
      </c>
      <c r="K6743" s="3">
        <v>-441219</v>
      </c>
      <c r="L6743" s="3">
        <v>420918</v>
      </c>
      <c r="M6743" s="3">
        <v>224528</v>
      </c>
      <c r="N6743" s="4">
        <v>125</v>
      </c>
      <c r="O6743" s="3">
        <v>216691</v>
      </c>
      <c r="P6743" s="3">
        <f t="shared" si="420"/>
        <v>196391</v>
      </c>
      <c r="Q6743" s="3">
        <f t="shared" si="422"/>
        <v>20301</v>
      </c>
      <c r="R6743" s="3">
        <f t="shared" si="421"/>
        <v>582</v>
      </c>
      <c r="U6743" s="8">
        <f t="shared" si="423"/>
        <v>90.631359862661583</v>
      </c>
    </row>
    <row r="6744" spans="10:21" x14ac:dyDescent="0.25">
      <c r="J6744" s="3" t="s">
        <v>6</v>
      </c>
      <c r="K6744" s="3">
        <v>848790</v>
      </c>
      <c r="L6744" s="3">
        <v>-711147</v>
      </c>
      <c r="M6744" s="3">
        <v>-631517</v>
      </c>
      <c r="N6744" s="4">
        <v>64</v>
      </c>
      <c r="O6744" s="3">
        <v>217273</v>
      </c>
      <c r="P6744" s="3">
        <f t="shared" si="420"/>
        <v>79631</v>
      </c>
      <c r="Q6744" s="3">
        <f t="shared" si="422"/>
        <v>137643</v>
      </c>
      <c r="R6744" s="3">
        <f t="shared" si="421"/>
        <v>507</v>
      </c>
      <c r="U6744" s="8">
        <f t="shared" si="423"/>
        <v>36.649744791115324</v>
      </c>
    </row>
    <row r="6745" spans="10:21" x14ac:dyDescent="0.25">
      <c r="J6745" s="3" t="s">
        <v>6</v>
      </c>
      <c r="K6745" s="3">
        <v>358034</v>
      </c>
      <c r="L6745" s="3">
        <v>-350711</v>
      </c>
      <c r="M6745" s="3">
        <v>-140254</v>
      </c>
      <c r="N6745" s="3">
        <v>809</v>
      </c>
      <c r="O6745" s="3">
        <v>217780</v>
      </c>
      <c r="P6745" s="3">
        <f t="shared" si="420"/>
        <v>210458</v>
      </c>
      <c r="Q6745" s="3">
        <f t="shared" si="422"/>
        <v>7323</v>
      </c>
      <c r="R6745" s="3">
        <f t="shared" si="421"/>
        <v>225</v>
      </c>
      <c r="U6745" s="8">
        <f t="shared" si="423"/>
        <v>96.637432271099271</v>
      </c>
    </row>
    <row r="6746" spans="10:21" x14ac:dyDescent="0.25">
      <c r="J6746" s="3" t="s">
        <v>6</v>
      </c>
      <c r="K6746" s="3">
        <v>723954</v>
      </c>
      <c r="L6746" s="3">
        <v>-629890</v>
      </c>
      <c r="M6746" s="3">
        <v>-505949</v>
      </c>
      <c r="N6746" s="3">
        <v>315</v>
      </c>
      <c r="O6746" s="3">
        <v>218005</v>
      </c>
      <c r="P6746" s="3">
        <f t="shared" si="420"/>
        <v>123942</v>
      </c>
      <c r="Q6746" s="3">
        <f t="shared" si="422"/>
        <v>94064</v>
      </c>
      <c r="R6746" s="3">
        <f t="shared" si="421"/>
        <v>16</v>
      </c>
      <c r="U6746" s="8">
        <f t="shared" si="423"/>
        <v>56.852365771427259</v>
      </c>
    </row>
    <row r="6747" spans="10:21" x14ac:dyDescent="0.25">
      <c r="J6747" s="3" t="s">
        <v>6</v>
      </c>
      <c r="K6747" s="3">
        <v>658254</v>
      </c>
      <c r="L6747" s="3">
        <v>-584707</v>
      </c>
      <c r="M6747" s="3">
        <v>-440233</v>
      </c>
      <c r="N6747" s="3">
        <v>484</v>
      </c>
      <c r="O6747" s="3">
        <v>218021</v>
      </c>
      <c r="P6747" s="3">
        <f t="shared" si="420"/>
        <v>144475</v>
      </c>
      <c r="Q6747" s="3">
        <f t="shared" si="422"/>
        <v>73547</v>
      </c>
      <c r="R6747" s="3">
        <f t="shared" si="421"/>
        <v>275</v>
      </c>
      <c r="U6747" s="8">
        <f t="shared" si="423"/>
        <v>66.266093633182123</v>
      </c>
    </row>
    <row r="6748" spans="10:21" x14ac:dyDescent="0.25">
      <c r="J6748" s="3" t="s">
        <v>6</v>
      </c>
      <c r="K6748" s="3">
        <v>444781</v>
      </c>
      <c r="L6748" s="3">
        <v>-424275</v>
      </c>
      <c r="M6748" s="3">
        <v>-226485</v>
      </c>
      <c r="N6748" s="3">
        <v>541</v>
      </c>
      <c r="O6748" s="3">
        <v>218296</v>
      </c>
      <c r="P6748" s="3">
        <f t="shared" si="420"/>
        <v>197791</v>
      </c>
      <c r="Q6748" s="3">
        <f t="shared" si="422"/>
        <v>20506</v>
      </c>
      <c r="R6748" s="3">
        <f t="shared" si="421"/>
        <v>261</v>
      </c>
      <c r="U6748" s="8">
        <f t="shared" si="423"/>
        <v>90.606332685894387</v>
      </c>
    </row>
    <row r="6749" spans="10:21" x14ac:dyDescent="0.25">
      <c r="J6749" s="3" t="s">
        <v>6</v>
      </c>
      <c r="K6749" s="3">
        <v>-312501</v>
      </c>
      <c r="L6749" s="3">
        <v>309645</v>
      </c>
      <c r="M6749" s="3">
        <v>93944</v>
      </c>
      <c r="N6749" s="4">
        <v>8</v>
      </c>
      <c r="O6749" s="3">
        <v>218557</v>
      </c>
      <c r="P6749" s="3">
        <f t="shared" si="420"/>
        <v>215702</v>
      </c>
      <c r="Q6749" s="3">
        <f t="shared" si="422"/>
        <v>2856</v>
      </c>
      <c r="R6749" s="3">
        <f t="shared" si="421"/>
        <v>153</v>
      </c>
      <c r="U6749" s="8">
        <f t="shared" si="423"/>
        <v>98.693247070558257</v>
      </c>
    </row>
    <row r="6750" spans="10:21" x14ac:dyDescent="0.25">
      <c r="J6750" s="3" t="s">
        <v>6</v>
      </c>
      <c r="K6750" s="3">
        <v>284531</v>
      </c>
      <c r="L6750" s="3">
        <v>-283352</v>
      </c>
      <c r="M6750" s="3">
        <v>-65821</v>
      </c>
      <c r="N6750" s="3">
        <v>422</v>
      </c>
      <c r="O6750" s="3">
        <v>218710</v>
      </c>
      <c r="P6750" s="3">
        <f t="shared" si="420"/>
        <v>217532</v>
      </c>
      <c r="Q6750" s="3">
        <f t="shared" si="422"/>
        <v>1179</v>
      </c>
      <c r="R6750" s="3">
        <f t="shared" si="421"/>
        <v>63</v>
      </c>
      <c r="U6750" s="8">
        <f t="shared" si="423"/>
        <v>99.460929998628316</v>
      </c>
    </row>
    <row r="6751" spans="10:21" x14ac:dyDescent="0.25">
      <c r="J6751" s="3" t="s">
        <v>6</v>
      </c>
      <c r="K6751" s="3">
        <v>-224094</v>
      </c>
      <c r="L6751" s="3">
        <v>224093</v>
      </c>
      <c r="M6751" s="3">
        <v>5321</v>
      </c>
      <c r="N6751" s="3">
        <v>934</v>
      </c>
      <c r="O6751" s="3">
        <v>218773</v>
      </c>
      <c r="P6751" s="3">
        <f t="shared" si="420"/>
        <v>218773</v>
      </c>
      <c r="Q6751" s="3">
        <f t="shared" si="422"/>
        <v>1</v>
      </c>
      <c r="R6751" s="3">
        <f t="shared" si="421"/>
        <v>146</v>
      </c>
      <c r="U6751" s="8">
        <f t="shared" si="423"/>
        <v>99.999542905203114</v>
      </c>
    </row>
    <row r="6752" spans="10:21" x14ac:dyDescent="0.25">
      <c r="J6752" s="3" t="s">
        <v>6</v>
      </c>
      <c r="K6752" s="3">
        <v>-397204</v>
      </c>
      <c r="L6752" s="3">
        <v>384851</v>
      </c>
      <c r="M6752" s="3">
        <v>178285</v>
      </c>
      <c r="N6752" s="4">
        <v>512</v>
      </c>
      <c r="O6752" s="3">
        <v>218919</v>
      </c>
      <c r="P6752" s="3">
        <f t="shared" si="420"/>
        <v>206567</v>
      </c>
      <c r="Q6752" s="3">
        <f t="shared" si="422"/>
        <v>12353</v>
      </c>
      <c r="R6752" s="3">
        <f t="shared" si="421"/>
        <v>24</v>
      </c>
      <c r="U6752" s="8">
        <f t="shared" si="423"/>
        <v>94.357273694836906</v>
      </c>
    </row>
    <row r="6753" spans="10:21" x14ac:dyDescent="0.25">
      <c r="J6753" s="3" t="s">
        <v>6</v>
      </c>
      <c r="K6753" s="3">
        <v>-534064</v>
      </c>
      <c r="L6753" s="3">
        <v>494658</v>
      </c>
      <c r="M6753" s="3">
        <v>315121</v>
      </c>
      <c r="N6753" s="4">
        <v>729</v>
      </c>
      <c r="O6753" s="3">
        <v>218943</v>
      </c>
      <c r="P6753" s="3">
        <f t="shared" si="420"/>
        <v>179538</v>
      </c>
      <c r="Q6753" s="3">
        <f t="shared" si="422"/>
        <v>39406</v>
      </c>
      <c r="R6753" s="3">
        <f t="shared" si="421"/>
        <v>93</v>
      </c>
      <c r="U6753" s="8">
        <f t="shared" si="423"/>
        <v>82.001708207158941</v>
      </c>
    </row>
    <row r="6754" spans="10:21" x14ac:dyDescent="0.25">
      <c r="J6754" s="3" t="s">
        <v>6</v>
      </c>
      <c r="K6754" s="3">
        <v>-460400</v>
      </c>
      <c r="L6754" s="3">
        <v>437132</v>
      </c>
      <c r="M6754" s="3">
        <v>241364</v>
      </c>
      <c r="N6754" s="4">
        <v>512</v>
      </c>
      <c r="O6754" s="3">
        <v>219036</v>
      </c>
      <c r="P6754" s="3">
        <f t="shared" si="420"/>
        <v>195769</v>
      </c>
      <c r="Q6754" s="3">
        <f t="shared" si="422"/>
        <v>23268</v>
      </c>
      <c r="R6754" s="3">
        <f t="shared" si="421"/>
        <v>199</v>
      </c>
      <c r="U6754" s="8">
        <f t="shared" si="423"/>
        <v>89.37708869774832</v>
      </c>
    </row>
    <row r="6755" spans="10:21" x14ac:dyDescent="0.25">
      <c r="J6755" s="3" t="s">
        <v>6</v>
      </c>
      <c r="K6755" s="3">
        <v>274337</v>
      </c>
      <c r="L6755" s="3">
        <v>-273594</v>
      </c>
      <c r="M6755" s="3">
        <v>-55102</v>
      </c>
      <c r="N6755" s="3">
        <v>961</v>
      </c>
      <c r="O6755" s="3">
        <v>219235</v>
      </c>
      <c r="P6755" s="3">
        <f t="shared" si="420"/>
        <v>218493</v>
      </c>
      <c r="Q6755" s="3">
        <f t="shared" si="422"/>
        <v>743</v>
      </c>
      <c r="R6755" s="3">
        <f t="shared" si="421"/>
        <v>49</v>
      </c>
      <c r="U6755" s="8">
        <f t="shared" si="423"/>
        <v>99.661094259584459</v>
      </c>
    </row>
    <row r="6756" spans="10:21" x14ac:dyDescent="0.25">
      <c r="J6756" s="3" t="s">
        <v>6</v>
      </c>
      <c r="K6756" s="3">
        <v>504788</v>
      </c>
      <c r="L6756" s="3">
        <v>-472298</v>
      </c>
      <c r="M6756" s="3">
        <v>-285504</v>
      </c>
      <c r="N6756" s="4">
        <v>216</v>
      </c>
      <c r="O6756" s="3">
        <v>219284</v>
      </c>
      <c r="P6756" s="3">
        <f t="shared" si="420"/>
        <v>186795</v>
      </c>
      <c r="Q6756" s="3">
        <f t="shared" si="422"/>
        <v>32490</v>
      </c>
      <c r="R6756" s="3">
        <f t="shared" si="421"/>
        <v>329</v>
      </c>
      <c r="U6756" s="8">
        <f t="shared" si="423"/>
        <v>85.183597526495319</v>
      </c>
    </row>
    <row r="6757" spans="10:21" x14ac:dyDescent="0.25">
      <c r="J6757" s="3" t="s">
        <v>6</v>
      </c>
      <c r="K6757" s="3">
        <v>235704</v>
      </c>
      <c r="L6757" s="3">
        <v>-235679</v>
      </c>
      <c r="M6757" s="3">
        <v>-16091</v>
      </c>
      <c r="N6757" s="3">
        <v>254</v>
      </c>
      <c r="O6757" s="3">
        <v>219613</v>
      </c>
      <c r="P6757" s="3">
        <f t="shared" si="420"/>
        <v>219589</v>
      </c>
      <c r="Q6757" s="3">
        <f t="shared" si="422"/>
        <v>25</v>
      </c>
      <c r="R6757" s="3">
        <f t="shared" si="421"/>
        <v>464</v>
      </c>
      <c r="U6757" s="8">
        <f t="shared" si="423"/>
        <v>99.988616338741338</v>
      </c>
    </row>
    <row r="6758" spans="10:21" x14ac:dyDescent="0.25">
      <c r="J6758" s="3" t="s">
        <v>6</v>
      </c>
      <c r="K6758" s="3">
        <v>1064820</v>
      </c>
      <c r="L6758" s="3">
        <v>-845553</v>
      </c>
      <c r="M6758" s="3">
        <v>-844743</v>
      </c>
      <c r="N6758" s="4">
        <v>216</v>
      </c>
      <c r="O6758" s="3">
        <v>220077</v>
      </c>
      <c r="P6758" s="3">
        <f t="shared" si="420"/>
        <v>811</v>
      </c>
      <c r="Q6758" s="3">
        <f t="shared" si="422"/>
        <v>219267</v>
      </c>
      <c r="R6758" s="3">
        <f t="shared" si="421"/>
        <v>65</v>
      </c>
      <c r="U6758" s="8">
        <f t="shared" si="423"/>
        <v>0.36805299963194704</v>
      </c>
    </row>
    <row r="6759" spans="10:21" x14ac:dyDescent="0.25">
      <c r="J6759" s="3" t="s">
        <v>6</v>
      </c>
      <c r="K6759" s="3">
        <v>-588591</v>
      </c>
      <c r="L6759" s="3">
        <v>535886</v>
      </c>
      <c r="M6759" s="3">
        <v>368449</v>
      </c>
      <c r="N6759" s="3">
        <v>234</v>
      </c>
      <c r="O6759" s="3">
        <v>220142</v>
      </c>
      <c r="P6759" s="3">
        <f t="shared" si="420"/>
        <v>167438</v>
      </c>
      <c r="Q6759" s="3">
        <f t="shared" si="422"/>
        <v>52705</v>
      </c>
      <c r="R6759" s="3">
        <f t="shared" si="421"/>
        <v>53</v>
      </c>
      <c r="U6759" s="8">
        <f t="shared" si="423"/>
        <v>76.058634881122188</v>
      </c>
    </row>
    <row r="6760" spans="10:21" x14ac:dyDescent="0.25">
      <c r="J6760" s="3" t="s">
        <v>6</v>
      </c>
      <c r="K6760" s="3">
        <v>1009455</v>
      </c>
      <c r="L6760" s="3">
        <v>-812804</v>
      </c>
      <c r="M6760" s="3">
        <v>-789260</v>
      </c>
      <c r="N6760" s="3">
        <v>911</v>
      </c>
      <c r="O6760" s="3">
        <v>220195</v>
      </c>
      <c r="P6760" s="3">
        <f t="shared" si="420"/>
        <v>23545</v>
      </c>
      <c r="Q6760" s="3">
        <f t="shared" si="422"/>
        <v>196651</v>
      </c>
      <c r="R6760" s="3">
        <f t="shared" si="421"/>
        <v>116</v>
      </c>
      <c r="U6760" s="8">
        <f t="shared" si="423"/>
        <v>10.692340879674834</v>
      </c>
    </row>
    <row r="6761" spans="10:21" x14ac:dyDescent="0.25">
      <c r="J6761" s="3" t="s">
        <v>6</v>
      </c>
      <c r="K6761" s="3">
        <v>-1029316</v>
      </c>
      <c r="L6761" s="3">
        <v>824780</v>
      </c>
      <c r="M6761" s="3">
        <v>809005</v>
      </c>
      <c r="N6761" s="3">
        <v>629</v>
      </c>
      <c r="O6761" s="3">
        <v>220311</v>
      </c>
      <c r="P6761" s="3">
        <f t="shared" si="420"/>
        <v>15776</v>
      </c>
      <c r="Q6761" s="3">
        <f t="shared" si="422"/>
        <v>204536</v>
      </c>
      <c r="R6761" s="3">
        <f t="shared" si="421"/>
        <v>143</v>
      </c>
      <c r="U6761" s="8">
        <f t="shared" si="423"/>
        <v>7.1603324391428487</v>
      </c>
    </row>
    <row r="6762" spans="10:21" x14ac:dyDescent="0.25">
      <c r="J6762" s="3" t="s">
        <v>6</v>
      </c>
      <c r="K6762" s="3">
        <v>243872</v>
      </c>
      <c r="L6762" s="3">
        <v>-243800</v>
      </c>
      <c r="M6762" s="3">
        <v>-23418</v>
      </c>
      <c r="N6762" s="4">
        <v>216</v>
      </c>
      <c r="O6762" s="3">
        <v>220454</v>
      </c>
      <c r="P6762" s="3">
        <f t="shared" si="420"/>
        <v>220383</v>
      </c>
      <c r="Q6762" s="3">
        <f t="shared" si="422"/>
        <v>72</v>
      </c>
      <c r="R6762" s="3">
        <f t="shared" si="421"/>
        <v>165</v>
      </c>
      <c r="U6762" s="8">
        <f t="shared" si="423"/>
        <v>99.967340125377632</v>
      </c>
    </row>
    <row r="6763" spans="10:21" x14ac:dyDescent="0.25">
      <c r="J6763" s="3" t="s">
        <v>6</v>
      </c>
      <c r="K6763" s="3">
        <v>288857</v>
      </c>
      <c r="L6763" s="3">
        <v>-287582</v>
      </c>
      <c r="M6763" s="3">
        <v>-68238</v>
      </c>
      <c r="N6763" s="3">
        <v>153</v>
      </c>
      <c r="O6763" s="3">
        <v>220619</v>
      </c>
      <c r="P6763" s="3">
        <f t="shared" si="420"/>
        <v>219345</v>
      </c>
      <c r="Q6763" s="3">
        <f t="shared" si="422"/>
        <v>1275</v>
      </c>
      <c r="R6763" s="3">
        <f t="shared" si="421"/>
        <v>91</v>
      </c>
      <c r="U6763" s="8">
        <f t="shared" si="423"/>
        <v>99.422080600492251</v>
      </c>
    </row>
    <row r="6764" spans="10:21" x14ac:dyDescent="0.25">
      <c r="J6764" s="3" t="s">
        <v>6</v>
      </c>
      <c r="K6764" s="3">
        <v>-396365</v>
      </c>
      <c r="L6764" s="3">
        <v>384515</v>
      </c>
      <c r="M6764" s="3">
        <v>175655</v>
      </c>
      <c r="N6764" s="4">
        <v>125</v>
      </c>
      <c r="O6764" s="3">
        <v>220710</v>
      </c>
      <c r="P6764" s="3">
        <f t="shared" si="420"/>
        <v>208861</v>
      </c>
      <c r="Q6764" s="3">
        <f t="shared" si="422"/>
        <v>11850</v>
      </c>
      <c r="R6764" s="3">
        <f t="shared" si="421"/>
        <v>654</v>
      </c>
      <c r="U6764" s="8">
        <f t="shared" si="423"/>
        <v>94.630963708033164</v>
      </c>
    </row>
    <row r="6765" spans="10:21" x14ac:dyDescent="0.25">
      <c r="J6765" s="3" t="s">
        <v>6</v>
      </c>
      <c r="K6765" s="3">
        <v>572136</v>
      </c>
      <c r="L6765" s="3">
        <v>-524298</v>
      </c>
      <c r="M6765" s="3">
        <v>-350772</v>
      </c>
      <c r="N6765" s="4">
        <v>216</v>
      </c>
      <c r="O6765" s="3">
        <v>221364</v>
      </c>
      <c r="P6765" s="3">
        <f t="shared" si="420"/>
        <v>173527</v>
      </c>
      <c r="Q6765" s="3">
        <f t="shared" si="422"/>
        <v>47838</v>
      </c>
      <c r="R6765" s="3">
        <f t="shared" si="421"/>
        <v>109</v>
      </c>
      <c r="U6765" s="8">
        <f t="shared" si="423"/>
        <v>78.389440017346985</v>
      </c>
    </row>
    <row r="6766" spans="10:21" x14ac:dyDescent="0.25">
      <c r="J6766" s="3" t="s">
        <v>6</v>
      </c>
      <c r="K6766" s="3">
        <v>-246182</v>
      </c>
      <c r="L6766" s="3">
        <v>246099</v>
      </c>
      <c r="M6766" s="3">
        <v>24709</v>
      </c>
      <c r="N6766" s="3">
        <v>560</v>
      </c>
      <c r="O6766" s="3">
        <v>221473</v>
      </c>
      <c r="P6766" s="3">
        <f t="shared" si="420"/>
        <v>221391</v>
      </c>
      <c r="Q6766" s="3">
        <f t="shared" si="422"/>
        <v>83</v>
      </c>
      <c r="R6766" s="3">
        <f t="shared" si="421"/>
        <v>44</v>
      </c>
      <c r="U6766" s="8">
        <f t="shared" si="423"/>
        <v>99.962523648480854</v>
      </c>
    </row>
    <row r="6767" spans="10:21" x14ac:dyDescent="0.25">
      <c r="J6767" s="3" t="s">
        <v>6</v>
      </c>
      <c r="K6767" s="3">
        <v>931467</v>
      </c>
      <c r="L6767" s="3">
        <v>-766499</v>
      </c>
      <c r="M6767" s="3">
        <v>-709950</v>
      </c>
      <c r="N6767" s="4">
        <v>64</v>
      </c>
      <c r="O6767" s="3">
        <v>221517</v>
      </c>
      <c r="P6767" s="3">
        <f t="shared" si="420"/>
        <v>56550</v>
      </c>
      <c r="Q6767" s="3">
        <f t="shared" si="422"/>
        <v>164968</v>
      </c>
      <c r="R6767" s="3">
        <f t="shared" si="421"/>
        <v>320</v>
      </c>
      <c r="U6767" s="8">
        <f t="shared" si="423"/>
        <v>25.528063308910831</v>
      </c>
    </row>
    <row r="6768" spans="10:21" x14ac:dyDescent="0.25">
      <c r="J6768" s="3" t="s">
        <v>6</v>
      </c>
      <c r="K6768" s="3">
        <v>-585872</v>
      </c>
      <c r="L6768" s="3">
        <v>534680</v>
      </c>
      <c r="M6768" s="3">
        <v>364035</v>
      </c>
      <c r="N6768" s="4">
        <v>27</v>
      </c>
      <c r="O6768" s="3">
        <v>221837</v>
      </c>
      <c r="P6768" s="3">
        <f t="shared" si="420"/>
        <v>170646</v>
      </c>
      <c r="Q6768" s="3">
        <f t="shared" si="422"/>
        <v>51192</v>
      </c>
      <c r="R6768" s="3">
        <f t="shared" si="421"/>
        <v>1395</v>
      </c>
      <c r="U6768" s="8">
        <f t="shared" si="423"/>
        <v>76.923597055495705</v>
      </c>
    </row>
    <row r="6769" spans="10:21" x14ac:dyDescent="0.25">
      <c r="J6769" s="3" t="s">
        <v>6</v>
      </c>
      <c r="K6769" s="3">
        <v>305072</v>
      </c>
      <c r="L6769" s="3">
        <v>-303096</v>
      </c>
      <c r="M6769" s="3">
        <v>-81840</v>
      </c>
      <c r="N6769" s="4">
        <v>512</v>
      </c>
      <c r="O6769" s="3">
        <v>223232</v>
      </c>
      <c r="P6769" s="3">
        <f t="shared" si="420"/>
        <v>221257</v>
      </c>
      <c r="Q6769" s="3">
        <f t="shared" si="422"/>
        <v>1976</v>
      </c>
      <c r="R6769" s="3">
        <f t="shared" si="421"/>
        <v>290</v>
      </c>
      <c r="U6769" s="8">
        <f t="shared" si="423"/>
        <v>99.114822247706428</v>
      </c>
    </row>
    <row r="6770" spans="10:21" x14ac:dyDescent="0.25">
      <c r="J6770" s="3" t="s">
        <v>6</v>
      </c>
      <c r="K6770" s="3">
        <v>529450</v>
      </c>
      <c r="L6770" s="3">
        <v>-492943</v>
      </c>
      <c r="M6770" s="3">
        <v>-305928</v>
      </c>
      <c r="N6770" s="3">
        <v>441</v>
      </c>
      <c r="O6770" s="3">
        <v>223522</v>
      </c>
      <c r="P6770" s="3">
        <f t="shared" si="420"/>
        <v>187016</v>
      </c>
      <c r="Q6770" s="3">
        <f t="shared" si="422"/>
        <v>36507</v>
      </c>
      <c r="R6770" s="3">
        <f t="shared" si="421"/>
        <v>196</v>
      </c>
      <c r="U6770" s="8">
        <f t="shared" si="423"/>
        <v>83.667379497320169</v>
      </c>
    </row>
    <row r="6771" spans="10:21" x14ac:dyDescent="0.25">
      <c r="J6771" s="3" t="s">
        <v>6</v>
      </c>
      <c r="K6771" s="3">
        <v>305614</v>
      </c>
      <c r="L6771" s="3">
        <v>-303641</v>
      </c>
      <c r="M6771" s="3">
        <v>-81896</v>
      </c>
      <c r="N6771" s="3">
        <v>687</v>
      </c>
      <c r="O6771" s="3">
        <v>223718</v>
      </c>
      <c r="P6771" s="3">
        <f t="shared" si="420"/>
        <v>221746</v>
      </c>
      <c r="Q6771" s="3">
        <f t="shared" si="422"/>
        <v>1973</v>
      </c>
      <c r="R6771" s="3">
        <f t="shared" si="421"/>
        <v>67</v>
      </c>
      <c r="U6771" s="8">
        <f t="shared" si="423"/>
        <v>99.118086162043284</v>
      </c>
    </row>
    <row r="6772" spans="10:21" x14ac:dyDescent="0.25">
      <c r="J6772" s="3" t="s">
        <v>6</v>
      </c>
      <c r="K6772" s="3">
        <v>622440</v>
      </c>
      <c r="L6772" s="3">
        <v>-562308</v>
      </c>
      <c r="M6772" s="3">
        <v>-398655</v>
      </c>
      <c r="N6772" s="3">
        <v>513</v>
      </c>
      <c r="O6772" s="3">
        <v>223785</v>
      </c>
      <c r="P6772" s="3">
        <f t="shared" si="420"/>
        <v>163654</v>
      </c>
      <c r="Q6772" s="3">
        <f t="shared" si="422"/>
        <v>60132</v>
      </c>
      <c r="R6772" s="3">
        <f t="shared" si="421"/>
        <v>270</v>
      </c>
      <c r="U6772" s="8">
        <f t="shared" si="423"/>
        <v>73.129566324820701</v>
      </c>
    </row>
    <row r="6773" spans="10:21" x14ac:dyDescent="0.25">
      <c r="J6773" s="3" t="s">
        <v>6</v>
      </c>
      <c r="K6773" s="3">
        <v>712961</v>
      </c>
      <c r="L6773" s="3">
        <v>-626196</v>
      </c>
      <c r="M6773" s="3">
        <v>-488906</v>
      </c>
      <c r="N6773" s="4">
        <v>729</v>
      </c>
      <c r="O6773" s="3">
        <v>224055</v>
      </c>
      <c r="P6773" s="3">
        <f t="shared" si="420"/>
        <v>137291</v>
      </c>
      <c r="Q6773" s="3">
        <f t="shared" si="422"/>
        <v>86765</v>
      </c>
      <c r="R6773" s="3">
        <f t="shared" si="421"/>
        <v>12</v>
      </c>
      <c r="U6773" s="8">
        <f t="shared" si="423"/>
        <v>61.275133337796525</v>
      </c>
    </row>
    <row r="6774" spans="10:21" x14ac:dyDescent="0.25">
      <c r="J6774" s="3" t="s">
        <v>6</v>
      </c>
      <c r="K6774" s="3">
        <v>-704315</v>
      </c>
      <c r="L6774" s="3">
        <v>620252</v>
      </c>
      <c r="M6774" s="3">
        <v>480248</v>
      </c>
      <c r="N6774" s="4">
        <v>125</v>
      </c>
      <c r="O6774" s="3">
        <v>224067</v>
      </c>
      <c r="P6774" s="3">
        <f t="shared" si="420"/>
        <v>140005</v>
      </c>
      <c r="Q6774" s="3">
        <f t="shared" si="422"/>
        <v>84063</v>
      </c>
      <c r="R6774" s="3">
        <f t="shared" si="421"/>
        <v>48</v>
      </c>
      <c r="U6774" s="8">
        <f t="shared" si="423"/>
        <v>62.483096573792665</v>
      </c>
    </row>
    <row r="6775" spans="10:21" x14ac:dyDescent="0.25">
      <c r="J6775" s="3" t="s">
        <v>6</v>
      </c>
      <c r="K6775" s="3">
        <v>831044</v>
      </c>
      <c r="L6775" s="3">
        <v>-704983</v>
      </c>
      <c r="M6775" s="3">
        <v>-606929</v>
      </c>
      <c r="N6775" s="4">
        <v>8</v>
      </c>
      <c r="O6775" s="3">
        <v>224115</v>
      </c>
      <c r="P6775" s="3">
        <f t="shared" si="420"/>
        <v>98055</v>
      </c>
      <c r="Q6775" s="3">
        <f t="shared" si="422"/>
        <v>126061</v>
      </c>
      <c r="R6775" s="3">
        <f t="shared" si="421"/>
        <v>167</v>
      </c>
      <c r="U6775" s="8">
        <f t="shared" si="423"/>
        <v>43.751645360640744</v>
      </c>
    </row>
    <row r="6776" spans="10:21" x14ac:dyDescent="0.25">
      <c r="J6776" s="3" t="s">
        <v>6</v>
      </c>
      <c r="K6776" s="3">
        <v>374710</v>
      </c>
      <c r="L6776" s="3">
        <v>-366448</v>
      </c>
      <c r="M6776" s="3">
        <v>-150428</v>
      </c>
      <c r="N6776" s="3">
        <v>856</v>
      </c>
      <c r="O6776" s="3">
        <v>224282</v>
      </c>
      <c r="P6776" s="3">
        <f t="shared" si="420"/>
        <v>216021</v>
      </c>
      <c r="Q6776" s="3">
        <f t="shared" si="422"/>
        <v>8262</v>
      </c>
      <c r="R6776" s="3">
        <f t="shared" si="421"/>
        <v>12</v>
      </c>
      <c r="U6776" s="8">
        <f t="shared" si="423"/>
        <v>96.31624472761969</v>
      </c>
    </row>
    <row r="6777" spans="10:21" x14ac:dyDescent="0.25">
      <c r="J6777" s="3" t="s">
        <v>6</v>
      </c>
      <c r="K6777" s="3">
        <v>-304078</v>
      </c>
      <c r="L6777" s="3">
        <v>302236</v>
      </c>
      <c r="M6777" s="3">
        <v>79784</v>
      </c>
      <c r="N6777" s="4">
        <v>8</v>
      </c>
      <c r="O6777" s="3">
        <v>224294</v>
      </c>
      <c r="P6777" s="3">
        <f t="shared" si="420"/>
        <v>222453</v>
      </c>
      <c r="Q6777" s="3">
        <f t="shared" si="422"/>
        <v>1842</v>
      </c>
      <c r="R6777" s="3">
        <f t="shared" si="421"/>
        <v>59</v>
      </c>
      <c r="U6777" s="8">
        <f t="shared" si="423"/>
        <v>99.178756453583233</v>
      </c>
    </row>
    <row r="6778" spans="10:21" x14ac:dyDescent="0.25">
      <c r="J6778" s="3" t="s">
        <v>6</v>
      </c>
      <c r="K6778" s="3">
        <v>-492944</v>
      </c>
      <c r="L6778" s="3">
        <v>464786</v>
      </c>
      <c r="M6778" s="3">
        <v>268591</v>
      </c>
      <c r="N6778" s="4">
        <v>343</v>
      </c>
      <c r="O6778" s="3">
        <v>224353</v>
      </c>
      <c r="P6778" s="3">
        <f t="shared" si="420"/>
        <v>196196</v>
      </c>
      <c r="Q6778" s="3">
        <f t="shared" si="422"/>
        <v>28158</v>
      </c>
      <c r="R6778" s="3">
        <f t="shared" si="421"/>
        <v>446</v>
      </c>
      <c r="U6778" s="8">
        <f t="shared" si="423"/>
        <v>87.449242934126133</v>
      </c>
    </row>
    <row r="6779" spans="10:21" x14ac:dyDescent="0.25">
      <c r="J6779" s="3" t="s">
        <v>6</v>
      </c>
      <c r="K6779" s="3">
        <v>250980</v>
      </c>
      <c r="L6779" s="3">
        <v>-250885</v>
      </c>
      <c r="M6779" s="3">
        <v>-26181</v>
      </c>
      <c r="N6779" s="3">
        <v>134</v>
      </c>
      <c r="O6779" s="3">
        <v>224799</v>
      </c>
      <c r="P6779" s="3">
        <f t="shared" si="420"/>
        <v>224705</v>
      </c>
      <c r="Q6779" s="3">
        <f t="shared" si="422"/>
        <v>95</v>
      </c>
      <c r="R6779" s="3">
        <f t="shared" si="421"/>
        <v>529</v>
      </c>
      <c r="U6779" s="8">
        <f t="shared" si="423"/>
        <v>99.957740025533923</v>
      </c>
    </row>
    <row r="6780" spans="10:21" x14ac:dyDescent="0.25">
      <c r="J6780" s="3" t="s">
        <v>6</v>
      </c>
      <c r="K6780" s="3">
        <v>488722</v>
      </c>
      <c r="L6780" s="3">
        <v>-461760</v>
      </c>
      <c r="M6780" s="3">
        <v>-263394</v>
      </c>
      <c r="N6780" s="4">
        <v>64</v>
      </c>
      <c r="O6780" s="3">
        <v>225328</v>
      </c>
      <c r="P6780" s="3">
        <f t="shared" si="420"/>
        <v>198367</v>
      </c>
      <c r="Q6780" s="3">
        <f t="shared" si="422"/>
        <v>26962</v>
      </c>
      <c r="R6780" s="3">
        <f t="shared" si="421"/>
        <v>137</v>
      </c>
      <c r="U6780" s="8">
        <f t="shared" si="423"/>
        <v>88.034332173542566</v>
      </c>
    </row>
    <row r="6781" spans="10:21" x14ac:dyDescent="0.25">
      <c r="J6781" s="3" t="s">
        <v>6</v>
      </c>
      <c r="K6781" s="3">
        <v>-310199</v>
      </c>
      <c r="L6781" s="3">
        <v>308077</v>
      </c>
      <c r="M6781" s="3">
        <v>84734</v>
      </c>
      <c r="N6781" s="3">
        <v>838</v>
      </c>
      <c r="O6781" s="3">
        <v>225465</v>
      </c>
      <c r="P6781" s="3">
        <f t="shared" si="420"/>
        <v>223344</v>
      </c>
      <c r="Q6781" s="3">
        <f t="shared" si="422"/>
        <v>2122</v>
      </c>
      <c r="R6781" s="3">
        <f t="shared" si="421"/>
        <v>64</v>
      </c>
      <c r="U6781" s="8">
        <f t="shared" si="423"/>
        <v>99.058833965360478</v>
      </c>
    </row>
    <row r="6782" spans="10:21" x14ac:dyDescent="0.25">
      <c r="J6782" s="3" t="s">
        <v>6</v>
      </c>
      <c r="K6782" s="3">
        <v>-446350</v>
      </c>
      <c r="L6782" s="3">
        <v>427554</v>
      </c>
      <c r="M6782" s="3">
        <v>220821</v>
      </c>
      <c r="N6782" s="4">
        <v>125</v>
      </c>
      <c r="O6782" s="3">
        <v>225529</v>
      </c>
      <c r="P6782" s="3">
        <f t="shared" si="420"/>
        <v>206734</v>
      </c>
      <c r="Q6782" s="3">
        <f t="shared" si="422"/>
        <v>18796</v>
      </c>
      <c r="R6782" s="3">
        <f t="shared" si="421"/>
        <v>227</v>
      </c>
      <c r="U6782" s="8">
        <f t="shared" si="423"/>
        <v>91.665816812915409</v>
      </c>
    </row>
    <row r="6783" spans="10:21" x14ac:dyDescent="0.25">
      <c r="J6783" s="3" t="s">
        <v>6</v>
      </c>
      <c r="K6783" s="3">
        <v>-289934</v>
      </c>
      <c r="L6783" s="3">
        <v>288882</v>
      </c>
      <c r="M6783" s="3">
        <v>64178</v>
      </c>
      <c r="N6783" s="4">
        <v>216</v>
      </c>
      <c r="O6783" s="3">
        <v>225756</v>
      </c>
      <c r="P6783" s="3">
        <f t="shared" si="420"/>
        <v>224705</v>
      </c>
      <c r="Q6783" s="3">
        <f t="shared" si="422"/>
        <v>1052</v>
      </c>
      <c r="R6783" s="3">
        <f t="shared" si="421"/>
        <v>43</v>
      </c>
      <c r="U6783" s="8">
        <f t="shared" si="423"/>
        <v>99.534010170272325</v>
      </c>
    </row>
    <row r="6784" spans="10:21" x14ac:dyDescent="0.25">
      <c r="J6784" s="3" t="s">
        <v>6</v>
      </c>
      <c r="K6784" s="3">
        <v>258048</v>
      </c>
      <c r="L6784" s="3">
        <v>-257880</v>
      </c>
      <c r="M6784" s="3">
        <v>-32249</v>
      </c>
      <c r="N6784" s="4">
        <v>343</v>
      </c>
      <c r="O6784" s="3">
        <v>225799</v>
      </c>
      <c r="P6784" s="3">
        <f t="shared" si="420"/>
        <v>225632</v>
      </c>
      <c r="Q6784" s="3">
        <f t="shared" si="422"/>
        <v>168</v>
      </c>
      <c r="R6784" s="3">
        <f t="shared" si="421"/>
        <v>154</v>
      </c>
      <c r="U6784" s="8">
        <f t="shared" si="423"/>
        <v>99.925597544718983</v>
      </c>
    </row>
    <row r="6785" spans="10:21" x14ac:dyDescent="0.25">
      <c r="J6785" s="3" t="s">
        <v>6</v>
      </c>
      <c r="K6785" s="3">
        <v>-258216</v>
      </c>
      <c r="L6785" s="3">
        <v>258048</v>
      </c>
      <c r="M6785" s="3">
        <v>32263</v>
      </c>
      <c r="N6785" s="4">
        <v>343</v>
      </c>
      <c r="O6785" s="3">
        <v>225953</v>
      </c>
      <c r="P6785" s="3">
        <f t="shared" si="420"/>
        <v>225786</v>
      </c>
      <c r="Q6785" s="3">
        <f t="shared" si="422"/>
        <v>168</v>
      </c>
      <c r="R6785" s="3">
        <f t="shared" si="421"/>
        <v>297</v>
      </c>
      <c r="U6785" s="8">
        <f t="shared" si="423"/>
        <v>99.925648254282976</v>
      </c>
    </row>
    <row r="6786" spans="10:21" x14ac:dyDescent="0.25">
      <c r="J6786" s="3" t="s">
        <v>6</v>
      </c>
      <c r="K6786" s="3">
        <v>-949658</v>
      </c>
      <c r="L6786" s="3">
        <v>781817</v>
      </c>
      <c r="M6786" s="3">
        <v>723408</v>
      </c>
      <c r="N6786" s="3">
        <v>513</v>
      </c>
      <c r="O6786" s="3">
        <v>226250</v>
      </c>
      <c r="P6786" s="3">
        <f t="shared" ref="P6786:P6849" si="424">ABS(L6786)-ABS(M6786)+1</f>
        <v>58410</v>
      </c>
      <c r="Q6786" s="3">
        <f t="shared" si="422"/>
        <v>167841</v>
      </c>
      <c r="R6786" s="3">
        <f t="shared" ref="R6786:R6849" si="425">O6787-O6786</f>
        <v>265</v>
      </c>
      <c r="U6786" s="8">
        <f t="shared" si="423"/>
        <v>25.816132596685083</v>
      </c>
    </row>
    <row r="6787" spans="10:21" x14ac:dyDescent="0.25">
      <c r="J6787" s="3" t="s">
        <v>6</v>
      </c>
      <c r="K6787" s="3">
        <v>-371963</v>
      </c>
      <c r="L6787" s="3">
        <v>364397</v>
      </c>
      <c r="M6787" s="3">
        <v>145448</v>
      </c>
      <c r="N6787" s="3">
        <v>818</v>
      </c>
      <c r="O6787" s="3">
        <v>226515</v>
      </c>
      <c r="P6787" s="3">
        <f t="shared" si="424"/>
        <v>218950</v>
      </c>
      <c r="Q6787" s="3">
        <f t="shared" ref="Q6787:Q6850" si="426">ABS(K6787)-ABS(L6787)</f>
        <v>7566</v>
      </c>
      <c r="R6787" s="3">
        <f t="shared" si="425"/>
        <v>556</v>
      </c>
      <c r="U6787" s="8">
        <f t="shared" ref="U6787:U6850" si="427">(ABS(L6787)-ABS(M6787))/O6787*100</f>
        <v>96.659823852724983</v>
      </c>
    </row>
    <row r="6788" spans="10:21" x14ac:dyDescent="0.25">
      <c r="J6788" s="3" t="s">
        <v>6</v>
      </c>
      <c r="K6788" s="3">
        <v>-490466</v>
      </c>
      <c r="L6788" s="3">
        <v>463712</v>
      </c>
      <c r="M6788" s="3">
        <v>263395</v>
      </c>
      <c r="N6788" s="3">
        <v>307</v>
      </c>
      <c r="O6788" s="3">
        <v>227071</v>
      </c>
      <c r="P6788" s="3">
        <f t="shared" si="424"/>
        <v>200318</v>
      </c>
      <c r="Q6788" s="3">
        <f t="shared" si="426"/>
        <v>26754</v>
      </c>
      <c r="R6788" s="3">
        <f t="shared" si="425"/>
        <v>89</v>
      </c>
      <c r="U6788" s="8">
        <f t="shared" si="427"/>
        <v>88.217782103394967</v>
      </c>
    </row>
    <row r="6789" spans="10:21" x14ac:dyDescent="0.25">
      <c r="J6789" s="3" t="s">
        <v>6</v>
      </c>
      <c r="K6789" s="3">
        <v>987723</v>
      </c>
      <c r="L6789" s="3">
        <v>-806031</v>
      </c>
      <c r="M6789" s="3">
        <v>-760563</v>
      </c>
      <c r="N6789" s="4">
        <v>729</v>
      </c>
      <c r="O6789" s="3">
        <v>227160</v>
      </c>
      <c r="P6789" s="3">
        <f t="shared" si="424"/>
        <v>45469</v>
      </c>
      <c r="Q6789" s="3">
        <f t="shared" si="426"/>
        <v>181692</v>
      </c>
      <c r="R6789" s="3">
        <f t="shared" si="425"/>
        <v>9</v>
      </c>
      <c r="U6789" s="8">
        <f t="shared" si="427"/>
        <v>20.015847860538827</v>
      </c>
    </row>
    <row r="6790" spans="10:21" x14ac:dyDescent="0.25">
      <c r="J6790" s="3" t="s">
        <v>6</v>
      </c>
      <c r="K6790" s="3">
        <v>-264878</v>
      </c>
      <c r="L6790" s="3">
        <v>264623</v>
      </c>
      <c r="M6790" s="3">
        <v>37709</v>
      </c>
      <c r="N6790" s="3">
        <v>44</v>
      </c>
      <c r="O6790" s="3">
        <v>227169</v>
      </c>
      <c r="P6790" s="3">
        <f t="shared" si="424"/>
        <v>226915</v>
      </c>
      <c r="Q6790" s="3">
        <f t="shared" si="426"/>
        <v>255</v>
      </c>
      <c r="R6790" s="3">
        <f t="shared" si="425"/>
        <v>262</v>
      </c>
      <c r="U6790" s="8">
        <f t="shared" si="427"/>
        <v>99.887748768537961</v>
      </c>
    </row>
    <row r="6791" spans="10:21" x14ac:dyDescent="0.25">
      <c r="J6791" s="3" t="s">
        <v>6</v>
      </c>
      <c r="K6791" s="3">
        <v>238525</v>
      </c>
      <c r="L6791" s="3">
        <v>-238517</v>
      </c>
      <c r="M6791" s="3">
        <v>-11094</v>
      </c>
      <c r="N6791" s="5">
        <v>128</v>
      </c>
      <c r="O6791" s="3">
        <v>227431</v>
      </c>
      <c r="P6791" s="3">
        <f t="shared" si="424"/>
        <v>227424</v>
      </c>
      <c r="Q6791" s="3">
        <f t="shared" si="426"/>
        <v>8</v>
      </c>
      <c r="R6791" s="3">
        <f t="shared" si="425"/>
        <v>19</v>
      </c>
      <c r="U6791" s="8">
        <f t="shared" si="427"/>
        <v>99.996482449622079</v>
      </c>
    </row>
    <row r="6792" spans="10:21" x14ac:dyDescent="0.25">
      <c r="J6792" s="3" t="s">
        <v>6</v>
      </c>
      <c r="K6792" s="3">
        <v>236198</v>
      </c>
      <c r="L6792" s="3">
        <v>-236194</v>
      </c>
      <c r="M6792" s="3">
        <v>-8748</v>
      </c>
      <c r="N6792" s="5">
        <v>16</v>
      </c>
      <c r="O6792" s="3">
        <v>227450</v>
      </c>
      <c r="P6792" s="3">
        <f t="shared" si="424"/>
        <v>227447</v>
      </c>
      <c r="Q6792" s="3">
        <f t="shared" si="426"/>
        <v>4</v>
      </c>
      <c r="R6792" s="3">
        <f t="shared" si="425"/>
        <v>169</v>
      </c>
      <c r="U6792" s="8">
        <f t="shared" si="427"/>
        <v>99.998241371730046</v>
      </c>
    </row>
    <row r="6793" spans="10:21" x14ac:dyDescent="0.25">
      <c r="J6793" s="3" t="s">
        <v>6</v>
      </c>
      <c r="K6793" s="3">
        <v>485928</v>
      </c>
      <c r="L6793" s="3">
        <v>-460266</v>
      </c>
      <c r="M6793" s="3">
        <v>-258309</v>
      </c>
      <c r="N6793" s="4">
        <v>27</v>
      </c>
      <c r="O6793" s="3">
        <v>227619</v>
      </c>
      <c r="P6793" s="3">
        <f t="shared" si="424"/>
        <v>201958</v>
      </c>
      <c r="Q6793" s="3">
        <f t="shared" si="426"/>
        <v>25662</v>
      </c>
      <c r="R6793" s="3">
        <f t="shared" si="425"/>
        <v>203</v>
      </c>
      <c r="U6793" s="8">
        <f t="shared" si="427"/>
        <v>88.725897222991051</v>
      </c>
    </row>
    <row r="6794" spans="10:21" x14ac:dyDescent="0.25">
      <c r="J6794" s="3" t="s">
        <v>6</v>
      </c>
      <c r="K6794" s="3">
        <v>886447</v>
      </c>
      <c r="L6794" s="3">
        <v>-743413</v>
      </c>
      <c r="M6794" s="3">
        <v>-658625</v>
      </c>
      <c r="N6794" s="4">
        <v>1</v>
      </c>
      <c r="O6794" s="3">
        <v>227822</v>
      </c>
      <c r="P6794" s="3">
        <f t="shared" si="424"/>
        <v>84789</v>
      </c>
      <c r="Q6794" s="3">
        <f t="shared" si="426"/>
        <v>143034</v>
      </c>
      <c r="R6794" s="3">
        <f t="shared" si="425"/>
        <v>183</v>
      </c>
      <c r="U6794" s="8">
        <f t="shared" si="427"/>
        <v>37.216774499389878</v>
      </c>
    </row>
    <row r="6795" spans="10:21" x14ac:dyDescent="0.25">
      <c r="J6795" s="3" t="s">
        <v>6</v>
      </c>
      <c r="K6795" s="3">
        <v>240005</v>
      </c>
      <c r="L6795" s="3">
        <v>-239995</v>
      </c>
      <c r="M6795" s="3">
        <v>-12000</v>
      </c>
      <c r="N6795" s="5">
        <v>250</v>
      </c>
      <c r="O6795" s="3">
        <v>228005</v>
      </c>
      <c r="P6795" s="3">
        <f t="shared" si="424"/>
        <v>227996</v>
      </c>
      <c r="Q6795" s="3">
        <f t="shared" si="426"/>
        <v>10</v>
      </c>
      <c r="R6795" s="3">
        <f t="shared" si="425"/>
        <v>309</v>
      </c>
      <c r="U6795" s="8">
        <f t="shared" si="427"/>
        <v>99.995614131269051</v>
      </c>
    </row>
    <row r="6796" spans="10:21" x14ac:dyDescent="0.25">
      <c r="J6796" s="3" t="s">
        <v>6</v>
      </c>
      <c r="K6796" s="3">
        <v>264088</v>
      </c>
      <c r="L6796" s="3">
        <v>-263869</v>
      </c>
      <c r="M6796" s="3">
        <v>-35774</v>
      </c>
      <c r="N6796" s="3">
        <v>739</v>
      </c>
      <c r="O6796" s="3">
        <v>228314</v>
      </c>
      <c r="P6796" s="3">
        <f t="shared" si="424"/>
        <v>228096</v>
      </c>
      <c r="Q6796" s="3">
        <f t="shared" si="426"/>
        <v>219</v>
      </c>
      <c r="R6796" s="3">
        <f t="shared" si="425"/>
        <v>115</v>
      </c>
      <c r="U6796" s="8">
        <f t="shared" si="427"/>
        <v>99.904079469502534</v>
      </c>
    </row>
    <row r="6797" spans="10:21" x14ac:dyDescent="0.25">
      <c r="J6797" s="3" t="s">
        <v>6</v>
      </c>
      <c r="K6797" s="3">
        <v>-317944</v>
      </c>
      <c r="L6797" s="3">
        <v>315561</v>
      </c>
      <c r="M6797" s="3">
        <v>89515</v>
      </c>
      <c r="N6797" s="3">
        <v>972</v>
      </c>
      <c r="O6797" s="3">
        <v>228429</v>
      </c>
      <c r="P6797" s="3">
        <f t="shared" si="424"/>
        <v>226047</v>
      </c>
      <c r="Q6797" s="3">
        <f t="shared" si="426"/>
        <v>2383</v>
      </c>
      <c r="R6797" s="3">
        <f t="shared" si="425"/>
        <v>199</v>
      </c>
      <c r="U6797" s="8">
        <f t="shared" si="427"/>
        <v>98.956787448178645</v>
      </c>
    </row>
    <row r="6798" spans="10:21" x14ac:dyDescent="0.25">
      <c r="J6798" s="3" t="s">
        <v>6</v>
      </c>
      <c r="K6798" s="3">
        <v>275771</v>
      </c>
      <c r="L6798" s="3">
        <v>-275311</v>
      </c>
      <c r="M6798" s="3">
        <v>-47143</v>
      </c>
      <c r="N6798" s="3">
        <v>573</v>
      </c>
      <c r="O6798" s="3">
        <v>228628</v>
      </c>
      <c r="P6798" s="3">
        <f t="shared" si="424"/>
        <v>228169</v>
      </c>
      <c r="Q6798" s="3">
        <f t="shared" si="426"/>
        <v>460</v>
      </c>
      <c r="R6798" s="3">
        <f t="shared" si="425"/>
        <v>40</v>
      </c>
      <c r="U6798" s="8">
        <f t="shared" si="427"/>
        <v>99.798799797050236</v>
      </c>
    </row>
    <row r="6799" spans="10:21" x14ac:dyDescent="0.25">
      <c r="J6799" s="3" t="s">
        <v>6</v>
      </c>
      <c r="K6799" s="3">
        <v>-444441</v>
      </c>
      <c r="L6799" s="3">
        <v>426797</v>
      </c>
      <c r="M6799" s="3">
        <v>215773</v>
      </c>
      <c r="N6799" s="3">
        <v>369</v>
      </c>
      <c r="O6799" s="3">
        <v>228668</v>
      </c>
      <c r="P6799" s="3">
        <f t="shared" si="424"/>
        <v>211025</v>
      </c>
      <c r="Q6799" s="3">
        <f t="shared" si="426"/>
        <v>17644</v>
      </c>
      <c r="R6799" s="3">
        <f t="shared" si="425"/>
        <v>189</v>
      </c>
      <c r="U6799" s="8">
        <f t="shared" si="427"/>
        <v>92.284010005772572</v>
      </c>
    </row>
    <row r="6800" spans="10:21" x14ac:dyDescent="0.25">
      <c r="J6800" s="3" t="s">
        <v>6</v>
      </c>
      <c r="K6800" s="3">
        <v>391050</v>
      </c>
      <c r="L6800" s="3">
        <v>-381519</v>
      </c>
      <c r="M6800" s="3">
        <v>-162193</v>
      </c>
      <c r="N6800" s="3">
        <v>584</v>
      </c>
      <c r="O6800" s="3">
        <v>228857</v>
      </c>
      <c r="P6800" s="3">
        <f t="shared" si="424"/>
        <v>219327</v>
      </c>
      <c r="Q6800" s="3">
        <f t="shared" si="426"/>
        <v>9531</v>
      </c>
      <c r="R6800" s="3">
        <f t="shared" si="425"/>
        <v>32</v>
      </c>
      <c r="U6800" s="8">
        <f t="shared" si="427"/>
        <v>95.835390658795674</v>
      </c>
    </row>
    <row r="6801" spans="10:21" x14ac:dyDescent="0.25">
      <c r="J6801" s="3" t="s">
        <v>6</v>
      </c>
      <c r="K6801" s="3">
        <v>235825</v>
      </c>
      <c r="L6801" s="3">
        <v>-235823</v>
      </c>
      <c r="M6801" s="3">
        <v>-6936</v>
      </c>
      <c r="N6801" s="5">
        <v>2</v>
      </c>
      <c r="O6801" s="3">
        <v>228889</v>
      </c>
      <c r="P6801" s="3">
        <f t="shared" si="424"/>
        <v>228888</v>
      </c>
      <c r="Q6801" s="3">
        <f t="shared" si="426"/>
        <v>2</v>
      </c>
      <c r="R6801" s="3">
        <f t="shared" si="425"/>
        <v>152</v>
      </c>
      <c r="U6801" s="8">
        <f t="shared" si="427"/>
        <v>99.9991262140164</v>
      </c>
    </row>
    <row r="6802" spans="10:21" x14ac:dyDescent="0.25">
      <c r="J6802" s="3" t="s">
        <v>6</v>
      </c>
      <c r="K6802" s="3">
        <v>-251133</v>
      </c>
      <c r="L6802" s="3">
        <v>251076</v>
      </c>
      <c r="M6802" s="3">
        <v>22092</v>
      </c>
      <c r="N6802" s="4">
        <v>27</v>
      </c>
      <c r="O6802" s="3">
        <v>229041</v>
      </c>
      <c r="P6802" s="3">
        <f t="shared" si="424"/>
        <v>228985</v>
      </c>
      <c r="Q6802" s="3">
        <f t="shared" si="426"/>
        <v>57</v>
      </c>
      <c r="R6802" s="3">
        <f t="shared" si="425"/>
        <v>219</v>
      </c>
      <c r="U6802" s="8">
        <f t="shared" si="427"/>
        <v>99.975113625944701</v>
      </c>
    </row>
    <row r="6803" spans="10:21" x14ac:dyDescent="0.25">
      <c r="J6803" s="3" t="s">
        <v>6</v>
      </c>
      <c r="K6803" s="3">
        <v>661004</v>
      </c>
      <c r="L6803" s="3">
        <v>-592814</v>
      </c>
      <c r="M6803" s="3">
        <v>-431744</v>
      </c>
      <c r="N6803" s="3">
        <v>136</v>
      </c>
      <c r="O6803" s="3">
        <v>229260</v>
      </c>
      <c r="P6803" s="3">
        <f t="shared" si="424"/>
        <v>161071</v>
      </c>
      <c r="Q6803" s="3">
        <f t="shared" si="426"/>
        <v>68190</v>
      </c>
      <c r="R6803" s="3">
        <f t="shared" si="425"/>
        <v>106</v>
      </c>
      <c r="U6803" s="8">
        <f t="shared" si="427"/>
        <v>70.256477361947134</v>
      </c>
    </row>
    <row r="6804" spans="10:21" x14ac:dyDescent="0.25">
      <c r="J6804" s="3" t="s">
        <v>6</v>
      </c>
      <c r="K6804" s="3">
        <v>-269599</v>
      </c>
      <c r="L6804" s="3">
        <v>269300</v>
      </c>
      <c r="M6804" s="3">
        <v>40233</v>
      </c>
      <c r="N6804" s="3">
        <v>538</v>
      </c>
      <c r="O6804" s="3">
        <v>229366</v>
      </c>
      <c r="P6804" s="3">
        <f t="shared" si="424"/>
        <v>229068</v>
      </c>
      <c r="Q6804" s="3">
        <f t="shared" si="426"/>
        <v>299</v>
      </c>
      <c r="R6804" s="3">
        <f t="shared" si="425"/>
        <v>143</v>
      </c>
      <c r="U6804" s="8">
        <f t="shared" si="427"/>
        <v>99.869640661649939</v>
      </c>
    </row>
    <row r="6805" spans="10:21" x14ac:dyDescent="0.25">
      <c r="J6805" s="3" t="s">
        <v>6</v>
      </c>
      <c r="K6805" s="3">
        <v>394981</v>
      </c>
      <c r="L6805" s="3">
        <v>-385053</v>
      </c>
      <c r="M6805" s="3">
        <v>-165472</v>
      </c>
      <c r="N6805" s="4">
        <v>216</v>
      </c>
      <c r="O6805" s="3">
        <v>229509</v>
      </c>
      <c r="P6805" s="3">
        <f t="shared" si="424"/>
        <v>219582</v>
      </c>
      <c r="Q6805" s="3">
        <f t="shared" si="426"/>
        <v>9928</v>
      </c>
      <c r="R6805" s="3">
        <f t="shared" si="425"/>
        <v>66</v>
      </c>
      <c r="U6805" s="8">
        <f t="shared" si="427"/>
        <v>95.674243711575585</v>
      </c>
    </row>
    <row r="6806" spans="10:21" x14ac:dyDescent="0.25">
      <c r="J6806" s="3" t="s">
        <v>6</v>
      </c>
      <c r="K6806" s="3">
        <v>-381315</v>
      </c>
      <c r="L6806" s="3">
        <v>373131</v>
      </c>
      <c r="M6806" s="3">
        <v>151740</v>
      </c>
      <c r="N6806" s="4">
        <v>216</v>
      </c>
      <c r="O6806" s="3">
        <v>229575</v>
      </c>
      <c r="P6806" s="3">
        <f t="shared" si="424"/>
        <v>221392</v>
      </c>
      <c r="Q6806" s="3">
        <f t="shared" si="426"/>
        <v>8184</v>
      </c>
      <c r="R6806" s="3">
        <f t="shared" si="425"/>
        <v>468</v>
      </c>
      <c r="U6806" s="8">
        <f t="shared" si="427"/>
        <v>96.435151911140153</v>
      </c>
    </row>
    <row r="6807" spans="10:21" x14ac:dyDescent="0.25">
      <c r="J6807" s="3" t="s">
        <v>6</v>
      </c>
      <c r="K6807" s="3">
        <v>801942</v>
      </c>
      <c r="L6807" s="3">
        <v>-690125</v>
      </c>
      <c r="M6807" s="3">
        <v>-571899</v>
      </c>
      <c r="N6807" s="4">
        <v>64</v>
      </c>
      <c r="O6807" s="3">
        <v>230043</v>
      </c>
      <c r="P6807" s="3">
        <f t="shared" si="424"/>
        <v>118227</v>
      </c>
      <c r="Q6807" s="3">
        <f t="shared" si="426"/>
        <v>111817</v>
      </c>
      <c r="R6807" s="3">
        <f t="shared" si="425"/>
        <v>155</v>
      </c>
      <c r="U6807" s="8">
        <f t="shared" si="427"/>
        <v>51.39300043904835</v>
      </c>
    </row>
    <row r="6808" spans="10:21" x14ac:dyDescent="0.25">
      <c r="J6808" s="3" t="s">
        <v>6</v>
      </c>
      <c r="K6808" s="3">
        <v>535250</v>
      </c>
      <c r="L6808" s="3">
        <v>-499944</v>
      </c>
      <c r="M6808" s="3">
        <v>-305052</v>
      </c>
      <c r="N6808" s="4">
        <v>8</v>
      </c>
      <c r="O6808" s="3">
        <v>230198</v>
      </c>
      <c r="P6808" s="3">
        <f t="shared" si="424"/>
        <v>194893</v>
      </c>
      <c r="Q6808" s="3">
        <f t="shared" si="426"/>
        <v>35306</v>
      </c>
      <c r="R6808" s="3">
        <f t="shared" si="425"/>
        <v>52</v>
      </c>
      <c r="U6808" s="8">
        <f t="shared" si="427"/>
        <v>84.662768573141378</v>
      </c>
    </row>
    <row r="6809" spans="10:21" x14ac:dyDescent="0.25">
      <c r="J6809" s="3" t="s">
        <v>6</v>
      </c>
      <c r="K6809" s="3">
        <v>254801</v>
      </c>
      <c r="L6809" s="3">
        <v>-254725</v>
      </c>
      <c r="M6809" s="3">
        <v>-24551</v>
      </c>
      <c r="N6809" s="4">
        <v>125</v>
      </c>
      <c r="O6809" s="3">
        <v>230250</v>
      </c>
      <c r="P6809" s="3">
        <f t="shared" si="424"/>
        <v>230175</v>
      </c>
      <c r="Q6809" s="3">
        <f t="shared" si="426"/>
        <v>76</v>
      </c>
      <c r="R6809" s="3">
        <f t="shared" si="425"/>
        <v>291</v>
      </c>
      <c r="U6809" s="8">
        <f t="shared" si="427"/>
        <v>99.966992399565697</v>
      </c>
    </row>
    <row r="6810" spans="10:21" x14ac:dyDescent="0.25">
      <c r="J6810" s="3" t="s">
        <v>6</v>
      </c>
      <c r="K6810" s="3">
        <v>-237510</v>
      </c>
      <c r="L6810" s="3">
        <v>237508</v>
      </c>
      <c r="M6810" s="3">
        <v>6969</v>
      </c>
      <c r="N6810" s="3">
        <v>721</v>
      </c>
      <c r="O6810" s="3">
        <v>230541</v>
      </c>
      <c r="P6810" s="3">
        <f t="shared" si="424"/>
        <v>230540</v>
      </c>
      <c r="Q6810" s="3">
        <f t="shared" si="426"/>
        <v>2</v>
      </c>
      <c r="R6810" s="3">
        <f t="shared" si="425"/>
        <v>54</v>
      </c>
      <c r="U6810" s="8">
        <f t="shared" si="427"/>
        <v>99.999132475351459</v>
      </c>
    </row>
    <row r="6811" spans="10:21" x14ac:dyDescent="0.25">
      <c r="J6811" s="3" t="s">
        <v>6</v>
      </c>
      <c r="K6811" s="3">
        <v>447855</v>
      </c>
      <c r="L6811" s="3">
        <v>-430119</v>
      </c>
      <c r="M6811" s="3">
        <v>-217260</v>
      </c>
      <c r="N6811" s="4">
        <v>216</v>
      </c>
      <c r="O6811" s="3">
        <v>230595</v>
      </c>
      <c r="P6811" s="3">
        <f t="shared" si="424"/>
        <v>212860</v>
      </c>
      <c r="Q6811" s="3">
        <f t="shared" si="426"/>
        <v>17736</v>
      </c>
      <c r="R6811" s="3">
        <f t="shared" si="425"/>
        <v>65</v>
      </c>
      <c r="U6811" s="8">
        <f t="shared" si="427"/>
        <v>92.308592987705723</v>
      </c>
    </row>
    <row r="6812" spans="10:21" x14ac:dyDescent="0.25">
      <c r="J6812" s="3" t="s">
        <v>6</v>
      </c>
      <c r="K6812" s="3">
        <v>-369835</v>
      </c>
      <c r="L6812" s="3">
        <v>363145</v>
      </c>
      <c r="M6812" s="3">
        <v>139175</v>
      </c>
      <c r="N6812" s="4">
        <v>125</v>
      </c>
      <c r="O6812" s="3">
        <v>230660</v>
      </c>
      <c r="P6812" s="3">
        <f t="shared" si="424"/>
        <v>223971</v>
      </c>
      <c r="Q6812" s="3">
        <f t="shared" si="426"/>
        <v>6690</v>
      </c>
      <c r="R6812" s="3">
        <f t="shared" si="425"/>
        <v>17</v>
      </c>
      <c r="U6812" s="8">
        <f t="shared" si="427"/>
        <v>97.09962715685424</v>
      </c>
    </row>
    <row r="6813" spans="10:21" x14ac:dyDescent="0.25">
      <c r="J6813" s="3" t="s">
        <v>6</v>
      </c>
      <c r="K6813" s="3">
        <v>608880</v>
      </c>
      <c r="L6813" s="3">
        <v>-555737</v>
      </c>
      <c r="M6813" s="3">
        <v>-378203</v>
      </c>
      <c r="N6813" s="3">
        <v>20</v>
      </c>
      <c r="O6813" s="3">
        <v>230677</v>
      </c>
      <c r="P6813" s="3">
        <f t="shared" si="424"/>
        <v>177535</v>
      </c>
      <c r="Q6813" s="3">
        <f t="shared" si="426"/>
        <v>53143</v>
      </c>
      <c r="R6813" s="3">
        <f t="shared" si="425"/>
        <v>449</v>
      </c>
      <c r="U6813" s="8">
        <f t="shared" si="427"/>
        <v>76.962159209630784</v>
      </c>
    </row>
    <row r="6814" spans="10:21" x14ac:dyDescent="0.25">
      <c r="J6814" s="3" t="s">
        <v>6</v>
      </c>
      <c r="K6814" s="3">
        <v>-468854</v>
      </c>
      <c r="L6814" s="3">
        <v>447526</v>
      </c>
      <c r="M6814" s="3">
        <v>237728</v>
      </c>
      <c r="N6814" s="4">
        <v>64</v>
      </c>
      <c r="O6814" s="3">
        <v>231126</v>
      </c>
      <c r="P6814" s="3">
        <f t="shared" si="424"/>
        <v>209799</v>
      </c>
      <c r="Q6814" s="3">
        <f t="shared" si="426"/>
        <v>21328</v>
      </c>
      <c r="R6814" s="3">
        <f t="shared" si="425"/>
        <v>10</v>
      </c>
      <c r="U6814" s="8">
        <f t="shared" si="427"/>
        <v>90.772132949127311</v>
      </c>
    </row>
    <row r="6815" spans="10:21" x14ac:dyDescent="0.25">
      <c r="J6815" s="3" t="s">
        <v>6</v>
      </c>
      <c r="K6815" s="3">
        <v>1029536</v>
      </c>
      <c r="L6815" s="3">
        <v>-835064</v>
      </c>
      <c r="M6815" s="3">
        <v>-798400</v>
      </c>
      <c r="N6815" s="4">
        <v>512</v>
      </c>
      <c r="O6815" s="3">
        <v>231136</v>
      </c>
      <c r="P6815" s="3">
        <f t="shared" si="424"/>
        <v>36665</v>
      </c>
      <c r="Q6815" s="3">
        <f t="shared" si="426"/>
        <v>194472</v>
      </c>
      <c r="R6815" s="3">
        <f t="shared" si="425"/>
        <v>207</v>
      </c>
      <c r="U6815" s="8">
        <f t="shared" si="427"/>
        <v>15.862522497577183</v>
      </c>
    </row>
    <row r="6816" spans="10:21" x14ac:dyDescent="0.25">
      <c r="J6816" s="3" t="s">
        <v>6</v>
      </c>
      <c r="K6816" s="3">
        <v>244951</v>
      </c>
      <c r="L6816" s="3">
        <v>-244937</v>
      </c>
      <c r="M6816" s="3">
        <v>-13608</v>
      </c>
      <c r="N6816" s="5">
        <v>686</v>
      </c>
      <c r="O6816" s="3">
        <v>231343</v>
      </c>
      <c r="P6816" s="3">
        <f t="shared" si="424"/>
        <v>231330</v>
      </c>
      <c r="Q6816" s="3">
        <f t="shared" si="426"/>
        <v>14</v>
      </c>
      <c r="R6816" s="3">
        <f t="shared" si="425"/>
        <v>518</v>
      </c>
      <c r="U6816" s="8">
        <f t="shared" si="427"/>
        <v>99.993948379678656</v>
      </c>
    </row>
    <row r="6817" spans="10:21" x14ac:dyDescent="0.25">
      <c r="J6817" s="3" t="s">
        <v>6</v>
      </c>
      <c r="K6817" s="3">
        <v>-271761</v>
      </c>
      <c r="L6817" s="3">
        <v>271474</v>
      </c>
      <c r="M6817" s="3">
        <v>39900</v>
      </c>
      <c r="N6817" s="4">
        <v>343</v>
      </c>
      <c r="O6817" s="3">
        <v>231861</v>
      </c>
      <c r="P6817" s="3">
        <f t="shared" si="424"/>
        <v>231575</v>
      </c>
      <c r="Q6817" s="3">
        <f t="shared" si="426"/>
        <v>287</v>
      </c>
      <c r="R6817" s="3">
        <f t="shared" si="425"/>
        <v>97</v>
      </c>
      <c r="U6817" s="8">
        <f t="shared" si="427"/>
        <v>99.876218941521003</v>
      </c>
    </row>
    <row r="6818" spans="10:21" x14ac:dyDescent="0.25">
      <c r="J6818" s="3" t="s">
        <v>6</v>
      </c>
      <c r="K6818" s="3">
        <v>-450509</v>
      </c>
      <c r="L6818" s="3">
        <v>432667</v>
      </c>
      <c r="M6818" s="3">
        <v>218551</v>
      </c>
      <c r="N6818" s="3">
        <v>885</v>
      </c>
      <c r="O6818" s="3">
        <v>231958</v>
      </c>
      <c r="P6818" s="3">
        <f t="shared" si="424"/>
        <v>214117</v>
      </c>
      <c r="Q6818" s="3">
        <f t="shared" si="426"/>
        <v>17842</v>
      </c>
      <c r="R6818" s="3">
        <f t="shared" si="425"/>
        <v>193</v>
      </c>
      <c r="U6818" s="8">
        <f t="shared" si="427"/>
        <v>92.308090257719073</v>
      </c>
    </row>
    <row r="6819" spans="10:21" x14ac:dyDescent="0.25">
      <c r="J6819" s="3" t="s">
        <v>6</v>
      </c>
      <c r="K6819" s="3">
        <v>539625</v>
      </c>
      <c r="L6819" s="3">
        <v>-504057</v>
      </c>
      <c r="M6819" s="3">
        <v>-307474</v>
      </c>
      <c r="N6819" s="4">
        <v>8</v>
      </c>
      <c r="O6819" s="3">
        <v>232151</v>
      </c>
      <c r="P6819" s="3">
        <f t="shared" si="424"/>
        <v>196584</v>
      </c>
      <c r="Q6819" s="3">
        <f t="shared" si="426"/>
        <v>35568</v>
      </c>
      <c r="R6819" s="3">
        <f t="shared" si="425"/>
        <v>523</v>
      </c>
      <c r="U6819" s="8">
        <f t="shared" si="427"/>
        <v>84.678937415733728</v>
      </c>
    </row>
    <row r="6820" spans="10:21" x14ac:dyDescent="0.25">
      <c r="J6820" s="3" t="s">
        <v>6</v>
      </c>
      <c r="K6820" s="3">
        <v>-313046</v>
      </c>
      <c r="L6820" s="3">
        <v>311270</v>
      </c>
      <c r="M6820" s="3">
        <v>80372</v>
      </c>
      <c r="N6820" s="4">
        <v>512</v>
      </c>
      <c r="O6820" s="3">
        <v>232674</v>
      </c>
      <c r="P6820" s="3">
        <f t="shared" si="424"/>
        <v>230899</v>
      </c>
      <c r="Q6820" s="3">
        <f t="shared" si="426"/>
        <v>1776</v>
      </c>
      <c r="R6820" s="3">
        <f t="shared" si="425"/>
        <v>7</v>
      </c>
      <c r="U6820" s="8">
        <f t="shared" si="427"/>
        <v>99.236700275922544</v>
      </c>
    </row>
    <row r="6821" spans="10:21" x14ac:dyDescent="0.25">
      <c r="J6821" s="3" t="s">
        <v>6</v>
      </c>
      <c r="K6821" s="3">
        <v>-1021286</v>
      </c>
      <c r="L6821" s="3">
        <v>831453</v>
      </c>
      <c r="M6821" s="3">
        <v>788605</v>
      </c>
      <c r="N6821" s="3">
        <v>146</v>
      </c>
      <c r="O6821" s="3">
        <v>232681</v>
      </c>
      <c r="P6821" s="3">
        <f t="shared" si="424"/>
        <v>42849</v>
      </c>
      <c r="Q6821" s="3">
        <f t="shared" si="426"/>
        <v>189833</v>
      </c>
      <c r="R6821" s="3">
        <f t="shared" si="425"/>
        <v>25</v>
      </c>
      <c r="U6821" s="8">
        <f t="shared" si="427"/>
        <v>18.41491140230616</v>
      </c>
    </row>
    <row r="6822" spans="10:21" x14ac:dyDescent="0.25">
      <c r="J6822" s="3" t="s">
        <v>6</v>
      </c>
      <c r="K6822" s="3">
        <v>283866</v>
      </c>
      <c r="L6822" s="3">
        <v>-283311</v>
      </c>
      <c r="M6822" s="3">
        <v>-51160</v>
      </c>
      <c r="N6822" s="3">
        <v>665</v>
      </c>
      <c r="O6822" s="3">
        <v>232706</v>
      </c>
      <c r="P6822" s="3">
        <f t="shared" si="424"/>
        <v>232152</v>
      </c>
      <c r="Q6822" s="3">
        <f t="shared" si="426"/>
        <v>555</v>
      </c>
      <c r="R6822" s="3">
        <f t="shared" si="425"/>
        <v>178</v>
      </c>
      <c r="U6822" s="8">
        <f t="shared" si="427"/>
        <v>99.76150163725903</v>
      </c>
    </row>
    <row r="6823" spans="10:21" x14ac:dyDescent="0.25">
      <c r="J6823" s="3" t="s">
        <v>6</v>
      </c>
      <c r="K6823" s="3">
        <v>408060</v>
      </c>
      <c r="L6823" s="3">
        <v>-397002</v>
      </c>
      <c r="M6823" s="3">
        <v>-175176</v>
      </c>
      <c r="N6823" s="4">
        <v>216</v>
      </c>
      <c r="O6823" s="3">
        <v>232884</v>
      </c>
      <c r="P6823" s="3">
        <f t="shared" si="424"/>
        <v>221827</v>
      </c>
      <c r="Q6823" s="3">
        <f t="shared" si="426"/>
        <v>11058</v>
      </c>
      <c r="R6823" s="3">
        <f t="shared" si="425"/>
        <v>124</v>
      </c>
      <c r="U6823" s="8">
        <f t="shared" si="427"/>
        <v>95.251713299324976</v>
      </c>
    </row>
    <row r="6824" spans="10:21" x14ac:dyDescent="0.25">
      <c r="J6824" s="3" t="s">
        <v>6</v>
      </c>
      <c r="K6824" s="3">
        <v>-795104</v>
      </c>
      <c r="L6824" s="3">
        <v>687578</v>
      </c>
      <c r="M6824" s="3">
        <v>562096</v>
      </c>
      <c r="N6824" s="3">
        <v>424</v>
      </c>
      <c r="O6824" s="3">
        <v>233008</v>
      </c>
      <c r="P6824" s="3">
        <f t="shared" si="424"/>
        <v>125483</v>
      </c>
      <c r="Q6824" s="3">
        <f t="shared" si="426"/>
        <v>107526</v>
      </c>
      <c r="R6824" s="3">
        <f t="shared" si="425"/>
        <v>278</v>
      </c>
      <c r="U6824" s="8">
        <f t="shared" si="427"/>
        <v>53.853086589301654</v>
      </c>
    </row>
    <row r="6825" spans="10:21" x14ac:dyDescent="0.25">
      <c r="J6825" s="3" t="s">
        <v>6</v>
      </c>
      <c r="K6825" s="3">
        <v>-581794</v>
      </c>
      <c r="L6825" s="3">
        <v>536705</v>
      </c>
      <c r="M6825" s="3">
        <v>348508</v>
      </c>
      <c r="N6825" s="3">
        <v>953</v>
      </c>
      <c r="O6825" s="3">
        <v>233286</v>
      </c>
      <c r="P6825" s="3">
        <f t="shared" si="424"/>
        <v>188198</v>
      </c>
      <c r="Q6825" s="3">
        <f t="shared" si="426"/>
        <v>45089</v>
      </c>
      <c r="R6825" s="3">
        <f t="shared" si="425"/>
        <v>129</v>
      </c>
      <c r="U6825" s="8">
        <f t="shared" si="427"/>
        <v>80.672222079336095</v>
      </c>
    </row>
    <row r="6826" spans="10:21" x14ac:dyDescent="0.25">
      <c r="J6826" s="3" t="s">
        <v>6</v>
      </c>
      <c r="K6826" s="3">
        <v>760256</v>
      </c>
      <c r="L6826" s="3">
        <v>-664328</v>
      </c>
      <c r="M6826" s="3">
        <v>-526841</v>
      </c>
      <c r="N6826" s="4">
        <v>343</v>
      </c>
      <c r="O6826" s="3">
        <v>233415</v>
      </c>
      <c r="P6826" s="3">
        <f t="shared" si="424"/>
        <v>137488</v>
      </c>
      <c r="Q6826" s="3">
        <f t="shared" si="426"/>
        <v>95928</v>
      </c>
      <c r="R6826" s="3">
        <f t="shared" si="425"/>
        <v>165</v>
      </c>
      <c r="U6826" s="8">
        <f t="shared" si="427"/>
        <v>58.902384165542067</v>
      </c>
    </row>
    <row r="6827" spans="10:21" x14ac:dyDescent="0.25">
      <c r="J6827" s="3" t="s">
        <v>6</v>
      </c>
      <c r="K6827" s="3">
        <v>346788</v>
      </c>
      <c r="L6827" s="3">
        <v>-342719</v>
      </c>
      <c r="M6827" s="3">
        <v>-113208</v>
      </c>
      <c r="N6827" s="4">
        <v>1</v>
      </c>
      <c r="O6827" s="3">
        <v>233580</v>
      </c>
      <c r="P6827" s="3">
        <f t="shared" si="424"/>
        <v>229512</v>
      </c>
      <c r="Q6827" s="3">
        <f t="shared" si="426"/>
        <v>4069</v>
      </c>
      <c r="R6827" s="3">
        <f t="shared" si="425"/>
        <v>204</v>
      </c>
      <c r="U6827" s="8">
        <f t="shared" si="427"/>
        <v>98.257984416474002</v>
      </c>
    </row>
    <row r="6828" spans="10:21" x14ac:dyDescent="0.25">
      <c r="J6828" s="3" t="s">
        <v>6</v>
      </c>
      <c r="K6828" s="3">
        <v>-371354</v>
      </c>
      <c r="L6828" s="3">
        <v>364951</v>
      </c>
      <c r="M6828" s="3">
        <v>137570</v>
      </c>
      <c r="N6828" s="3">
        <v>487</v>
      </c>
      <c r="O6828" s="3">
        <v>233784</v>
      </c>
      <c r="P6828" s="3">
        <f t="shared" si="424"/>
        <v>227382</v>
      </c>
      <c r="Q6828" s="3">
        <f t="shared" si="426"/>
        <v>6403</v>
      </c>
      <c r="R6828" s="3">
        <f t="shared" si="425"/>
        <v>13</v>
      </c>
      <c r="U6828" s="8">
        <f t="shared" si="427"/>
        <v>97.261147041713713</v>
      </c>
    </row>
    <row r="6829" spans="10:21" x14ac:dyDescent="0.25">
      <c r="J6829" s="3" t="s">
        <v>6</v>
      </c>
      <c r="K6829" s="3">
        <v>617683</v>
      </c>
      <c r="L6829" s="3">
        <v>-563672</v>
      </c>
      <c r="M6829" s="3">
        <v>-383886</v>
      </c>
      <c r="N6829" s="3">
        <v>83</v>
      </c>
      <c r="O6829" s="3">
        <v>233797</v>
      </c>
      <c r="P6829" s="3">
        <f t="shared" si="424"/>
        <v>179787</v>
      </c>
      <c r="Q6829" s="3">
        <f t="shared" si="426"/>
        <v>54011</v>
      </c>
      <c r="R6829" s="3">
        <f t="shared" si="425"/>
        <v>23</v>
      </c>
      <c r="U6829" s="8">
        <f t="shared" si="427"/>
        <v>76.89833488025937</v>
      </c>
    </row>
    <row r="6830" spans="10:21" x14ac:dyDescent="0.25">
      <c r="J6830" s="3" t="s">
        <v>6</v>
      </c>
      <c r="K6830" s="3">
        <v>431112</v>
      </c>
      <c r="L6830" s="3">
        <v>-416874</v>
      </c>
      <c r="M6830" s="3">
        <v>-197292</v>
      </c>
      <c r="N6830" s="4">
        <v>216</v>
      </c>
      <c r="O6830" s="3">
        <v>233820</v>
      </c>
      <c r="P6830" s="3">
        <f t="shared" si="424"/>
        <v>219583</v>
      </c>
      <c r="Q6830" s="3">
        <f t="shared" si="426"/>
        <v>14238</v>
      </c>
      <c r="R6830" s="3">
        <f t="shared" si="425"/>
        <v>114</v>
      </c>
      <c r="U6830" s="8">
        <f t="shared" si="427"/>
        <v>93.910700538876057</v>
      </c>
    </row>
    <row r="6831" spans="10:21" x14ac:dyDescent="0.25">
      <c r="J6831" s="3" t="s">
        <v>6</v>
      </c>
      <c r="K6831" s="3">
        <v>246930</v>
      </c>
      <c r="L6831" s="3">
        <v>-246918</v>
      </c>
      <c r="M6831" s="3">
        <v>-12996</v>
      </c>
      <c r="N6831" s="5">
        <v>432</v>
      </c>
      <c r="O6831" s="3">
        <v>233934</v>
      </c>
      <c r="P6831" s="3">
        <f t="shared" si="424"/>
        <v>233923</v>
      </c>
      <c r="Q6831" s="3">
        <f t="shared" si="426"/>
        <v>12</v>
      </c>
      <c r="R6831" s="3">
        <f t="shared" si="425"/>
        <v>346</v>
      </c>
      <c r="U6831" s="8">
        <f t="shared" si="427"/>
        <v>99.994870348046888</v>
      </c>
    </row>
    <row r="6832" spans="10:21" x14ac:dyDescent="0.25">
      <c r="J6832" s="3" t="s">
        <v>6</v>
      </c>
      <c r="K6832" s="3">
        <v>559896</v>
      </c>
      <c r="L6832" s="3">
        <v>-520476</v>
      </c>
      <c r="M6832" s="3">
        <v>-325616</v>
      </c>
      <c r="N6832" s="4">
        <v>64</v>
      </c>
      <c r="O6832" s="3">
        <v>234280</v>
      </c>
      <c r="P6832" s="3">
        <f t="shared" si="424"/>
        <v>194861</v>
      </c>
      <c r="Q6832" s="3">
        <f t="shared" si="426"/>
        <v>39420</v>
      </c>
      <c r="R6832" s="3">
        <f t="shared" si="425"/>
        <v>484</v>
      </c>
      <c r="U6832" s="8">
        <f t="shared" si="427"/>
        <v>83.17397985316714</v>
      </c>
    </row>
    <row r="6833" spans="10:21" x14ac:dyDescent="0.25">
      <c r="J6833" s="3" t="s">
        <v>6</v>
      </c>
      <c r="K6833" s="3">
        <v>707043</v>
      </c>
      <c r="L6833" s="3">
        <v>-628375</v>
      </c>
      <c r="M6833" s="3">
        <v>-472279</v>
      </c>
      <c r="N6833" s="3">
        <v>493</v>
      </c>
      <c r="O6833" s="3">
        <v>234764</v>
      </c>
      <c r="P6833" s="3">
        <f t="shared" si="424"/>
        <v>156097</v>
      </c>
      <c r="Q6833" s="3">
        <f t="shared" si="426"/>
        <v>78668</v>
      </c>
      <c r="R6833" s="3">
        <f t="shared" si="425"/>
        <v>238</v>
      </c>
      <c r="U6833" s="8">
        <f t="shared" si="427"/>
        <v>66.49060332930091</v>
      </c>
    </row>
    <row r="6834" spans="10:21" x14ac:dyDescent="0.25">
      <c r="J6834" s="3" t="s">
        <v>6</v>
      </c>
      <c r="K6834" s="3">
        <v>272390</v>
      </c>
      <c r="L6834" s="3">
        <v>-272155</v>
      </c>
      <c r="M6834" s="3">
        <v>-37388</v>
      </c>
      <c r="N6834" s="3">
        <v>53</v>
      </c>
      <c r="O6834" s="3">
        <v>235002</v>
      </c>
      <c r="P6834" s="3">
        <f t="shared" si="424"/>
        <v>234768</v>
      </c>
      <c r="Q6834" s="3">
        <f t="shared" si="426"/>
        <v>235</v>
      </c>
      <c r="R6834" s="3">
        <f t="shared" si="425"/>
        <v>164</v>
      </c>
      <c r="U6834" s="8">
        <f t="shared" si="427"/>
        <v>99.900000851056589</v>
      </c>
    </row>
    <row r="6835" spans="10:21" x14ac:dyDescent="0.25">
      <c r="J6835" s="3" t="s">
        <v>6</v>
      </c>
      <c r="K6835" s="3">
        <v>266775</v>
      </c>
      <c r="L6835" s="3">
        <v>-266627</v>
      </c>
      <c r="M6835" s="3">
        <v>-31609</v>
      </c>
      <c r="N6835" s="3">
        <v>963</v>
      </c>
      <c r="O6835" s="3">
        <v>235166</v>
      </c>
      <c r="P6835" s="3">
        <f t="shared" si="424"/>
        <v>235019</v>
      </c>
      <c r="Q6835" s="3">
        <f t="shared" si="426"/>
        <v>148</v>
      </c>
      <c r="R6835" s="3">
        <f t="shared" si="425"/>
        <v>363</v>
      </c>
      <c r="U6835" s="8">
        <f t="shared" si="427"/>
        <v>99.937065732291231</v>
      </c>
    </row>
    <row r="6836" spans="10:21" x14ac:dyDescent="0.25">
      <c r="J6836" s="3" t="s">
        <v>6</v>
      </c>
      <c r="K6836" s="3">
        <v>474597</v>
      </c>
      <c r="L6836" s="3">
        <v>-453448</v>
      </c>
      <c r="M6836" s="3">
        <v>-239068</v>
      </c>
      <c r="N6836" s="3">
        <v>349</v>
      </c>
      <c r="O6836" s="3">
        <v>235529</v>
      </c>
      <c r="P6836" s="3">
        <f t="shared" si="424"/>
        <v>214381</v>
      </c>
      <c r="Q6836" s="3">
        <f t="shared" si="426"/>
        <v>21149</v>
      </c>
      <c r="R6836" s="3">
        <f t="shared" si="425"/>
        <v>720</v>
      </c>
      <c r="U6836" s="8">
        <f t="shared" si="427"/>
        <v>91.020638647470165</v>
      </c>
    </row>
    <row r="6837" spans="10:21" x14ac:dyDescent="0.25">
      <c r="J6837" s="3" t="s">
        <v>6</v>
      </c>
      <c r="K6837" s="3">
        <v>254021</v>
      </c>
      <c r="L6837" s="3">
        <v>-253992</v>
      </c>
      <c r="M6837" s="3">
        <v>-17772</v>
      </c>
      <c r="N6837" s="4">
        <v>125</v>
      </c>
      <c r="O6837" s="3">
        <v>236249</v>
      </c>
      <c r="P6837" s="3">
        <f t="shared" si="424"/>
        <v>236221</v>
      </c>
      <c r="Q6837" s="3">
        <f t="shared" si="426"/>
        <v>29</v>
      </c>
      <c r="R6837" s="3">
        <f t="shared" si="425"/>
        <v>137</v>
      </c>
      <c r="U6837" s="8">
        <f t="shared" si="427"/>
        <v>99.987724815766427</v>
      </c>
    </row>
    <row r="6838" spans="10:21" x14ac:dyDescent="0.25">
      <c r="J6838" s="3" t="s">
        <v>6</v>
      </c>
      <c r="K6838" s="3">
        <v>-618549</v>
      </c>
      <c r="L6838" s="3">
        <v>565503</v>
      </c>
      <c r="M6838" s="3">
        <v>382163</v>
      </c>
      <c r="N6838" s="4">
        <v>125</v>
      </c>
      <c r="O6838" s="3">
        <v>236386</v>
      </c>
      <c r="P6838" s="3">
        <f t="shared" si="424"/>
        <v>183341</v>
      </c>
      <c r="Q6838" s="3">
        <f t="shared" si="426"/>
        <v>53046</v>
      </c>
      <c r="R6838" s="3">
        <f t="shared" si="425"/>
        <v>213</v>
      </c>
      <c r="U6838" s="8">
        <f t="shared" si="427"/>
        <v>77.559584746981642</v>
      </c>
    </row>
    <row r="6839" spans="10:21" x14ac:dyDescent="0.25">
      <c r="J6839" s="3" t="s">
        <v>6</v>
      </c>
      <c r="K6839" s="3">
        <v>-460002</v>
      </c>
      <c r="L6839" s="3">
        <v>441721</v>
      </c>
      <c r="M6839" s="3">
        <v>223403</v>
      </c>
      <c r="N6839" s="3">
        <v>180</v>
      </c>
      <c r="O6839" s="3">
        <v>236599</v>
      </c>
      <c r="P6839" s="3">
        <f t="shared" si="424"/>
        <v>218319</v>
      </c>
      <c r="Q6839" s="3">
        <f t="shared" si="426"/>
        <v>18281</v>
      </c>
      <c r="R6839" s="3">
        <f t="shared" si="425"/>
        <v>3</v>
      </c>
      <c r="U6839" s="8">
        <f t="shared" si="427"/>
        <v>92.273424655218321</v>
      </c>
    </row>
    <row r="6840" spans="10:21" x14ac:dyDescent="0.25">
      <c r="J6840" s="3" t="s">
        <v>6</v>
      </c>
      <c r="K6840" s="3">
        <v>386839</v>
      </c>
      <c r="L6840" s="3">
        <v>-379133</v>
      </c>
      <c r="M6840" s="3">
        <v>-150237</v>
      </c>
      <c r="N6840" s="3">
        <v>29</v>
      </c>
      <c r="O6840" s="3">
        <v>236602</v>
      </c>
      <c r="P6840" s="3">
        <f t="shared" si="424"/>
        <v>228897</v>
      </c>
      <c r="Q6840" s="3">
        <f t="shared" si="426"/>
        <v>7706</v>
      </c>
      <c r="R6840" s="3">
        <f t="shared" si="425"/>
        <v>133</v>
      </c>
      <c r="U6840" s="8">
        <f t="shared" si="427"/>
        <v>96.743053735809497</v>
      </c>
    </row>
    <row r="6841" spans="10:21" x14ac:dyDescent="0.25">
      <c r="J6841" s="3" t="s">
        <v>6</v>
      </c>
      <c r="K6841" s="3">
        <v>297072</v>
      </c>
      <c r="L6841" s="3">
        <v>-296240</v>
      </c>
      <c r="M6841" s="3">
        <v>-60337</v>
      </c>
      <c r="N6841" s="3">
        <v>495</v>
      </c>
      <c r="O6841" s="3">
        <v>236735</v>
      </c>
      <c r="P6841" s="3">
        <f t="shared" si="424"/>
        <v>235904</v>
      </c>
      <c r="Q6841" s="3">
        <f t="shared" si="426"/>
        <v>832</v>
      </c>
      <c r="R6841" s="3">
        <f t="shared" si="425"/>
        <v>137</v>
      </c>
      <c r="U6841" s="8">
        <f t="shared" si="427"/>
        <v>99.648552178596319</v>
      </c>
    </row>
    <row r="6842" spans="10:21" x14ac:dyDescent="0.25">
      <c r="J6842" s="3" t="s">
        <v>6</v>
      </c>
      <c r="K6842" s="3">
        <v>568802</v>
      </c>
      <c r="L6842" s="3">
        <v>-528309</v>
      </c>
      <c r="M6842" s="3">
        <v>-331930</v>
      </c>
      <c r="N6842" s="3">
        <v>979</v>
      </c>
      <c r="O6842" s="3">
        <v>236872</v>
      </c>
      <c r="P6842" s="3">
        <f t="shared" si="424"/>
        <v>196380</v>
      </c>
      <c r="Q6842" s="3">
        <f t="shared" si="426"/>
        <v>40493</v>
      </c>
      <c r="R6842" s="3">
        <f t="shared" si="425"/>
        <v>320</v>
      </c>
      <c r="U6842" s="8">
        <f t="shared" si="427"/>
        <v>82.905113310142184</v>
      </c>
    </row>
    <row r="6843" spans="10:21" x14ac:dyDescent="0.25">
      <c r="J6843" s="3" t="s">
        <v>6</v>
      </c>
      <c r="K6843" s="3">
        <v>-404575</v>
      </c>
      <c r="L6843" s="3">
        <v>394790</v>
      </c>
      <c r="M6843" s="3">
        <v>167383</v>
      </c>
      <c r="N6843" s="4">
        <v>512</v>
      </c>
      <c r="O6843" s="3">
        <v>237192</v>
      </c>
      <c r="P6843" s="3">
        <f t="shared" si="424"/>
        <v>227408</v>
      </c>
      <c r="Q6843" s="3">
        <f t="shared" si="426"/>
        <v>9785</v>
      </c>
      <c r="R6843" s="3">
        <f t="shared" si="425"/>
        <v>85</v>
      </c>
      <c r="U6843" s="8">
        <f t="shared" si="427"/>
        <v>95.874650072515095</v>
      </c>
    </row>
    <row r="6844" spans="10:21" x14ac:dyDescent="0.25">
      <c r="J6844" s="3" t="s">
        <v>6</v>
      </c>
      <c r="K6844" s="3">
        <v>257049</v>
      </c>
      <c r="L6844" s="3">
        <v>-257010</v>
      </c>
      <c r="M6844" s="3">
        <v>-19772</v>
      </c>
      <c r="N6844" s="4">
        <v>1</v>
      </c>
      <c r="O6844" s="3">
        <v>237277</v>
      </c>
      <c r="P6844" s="3">
        <f t="shared" si="424"/>
        <v>237239</v>
      </c>
      <c r="Q6844" s="3">
        <f t="shared" si="426"/>
        <v>39</v>
      </c>
      <c r="R6844" s="3">
        <f t="shared" si="425"/>
        <v>37</v>
      </c>
      <c r="U6844" s="8">
        <f t="shared" si="427"/>
        <v>99.9835635143735</v>
      </c>
    </row>
    <row r="6845" spans="10:21" x14ac:dyDescent="0.25">
      <c r="J6845" s="3" t="s">
        <v>6</v>
      </c>
      <c r="K6845" s="3">
        <v>-257088</v>
      </c>
      <c r="L6845" s="3">
        <v>257049</v>
      </c>
      <c r="M6845" s="3">
        <v>19774</v>
      </c>
      <c r="N6845" s="4">
        <v>1</v>
      </c>
      <c r="O6845" s="3">
        <v>237314</v>
      </c>
      <c r="P6845" s="3">
        <f t="shared" si="424"/>
        <v>237276</v>
      </c>
      <c r="Q6845" s="3">
        <f t="shared" si="426"/>
        <v>39</v>
      </c>
      <c r="R6845" s="3">
        <f t="shared" si="425"/>
        <v>150</v>
      </c>
      <c r="U6845" s="8">
        <f t="shared" si="427"/>
        <v>99.983566077011886</v>
      </c>
    </row>
    <row r="6846" spans="10:21" x14ac:dyDescent="0.25">
      <c r="J6846" s="3" t="s">
        <v>6</v>
      </c>
      <c r="K6846" s="3">
        <v>399134</v>
      </c>
      <c r="L6846" s="3">
        <v>-390089</v>
      </c>
      <c r="M6846" s="3">
        <v>-161670</v>
      </c>
      <c r="N6846" s="3">
        <v>135</v>
      </c>
      <c r="O6846" s="3">
        <v>237464</v>
      </c>
      <c r="P6846" s="3">
        <f t="shared" si="424"/>
        <v>228420</v>
      </c>
      <c r="Q6846" s="3">
        <f t="shared" si="426"/>
        <v>9045</v>
      </c>
      <c r="R6846" s="3">
        <f t="shared" si="425"/>
        <v>280</v>
      </c>
      <c r="U6846" s="8">
        <f t="shared" si="427"/>
        <v>96.191001583397906</v>
      </c>
    </row>
    <row r="6847" spans="10:21" x14ac:dyDescent="0.25">
      <c r="J6847" s="3" t="s">
        <v>6</v>
      </c>
      <c r="K6847" s="3">
        <v>-331880</v>
      </c>
      <c r="L6847" s="3">
        <v>329336</v>
      </c>
      <c r="M6847" s="3">
        <v>94136</v>
      </c>
      <c r="N6847" s="4">
        <v>512</v>
      </c>
      <c r="O6847" s="3">
        <v>237744</v>
      </c>
      <c r="P6847" s="3">
        <f t="shared" si="424"/>
        <v>235201</v>
      </c>
      <c r="Q6847" s="3">
        <f t="shared" si="426"/>
        <v>2544</v>
      </c>
      <c r="R6847" s="3">
        <f t="shared" si="425"/>
        <v>193</v>
      </c>
      <c r="U6847" s="8">
        <f t="shared" si="427"/>
        <v>98.929941449626497</v>
      </c>
    </row>
    <row r="6848" spans="10:21" x14ac:dyDescent="0.25">
      <c r="J6848" s="3" t="s">
        <v>6</v>
      </c>
      <c r="K6848" s="3">
        <v>811532</v>
      </c>
      <c r="L6848" s="3">
        <v>-701861</v>
      </c>
      <c r="M6848" s="3">
        <v>-573595</v>
      </c>
      <c r="N6848" s="4">
        <v>512</v>
      </c>
      <c r="O6848" s="3">
        <v>237937</v>
      </c>
      <c r="P6848" s="3">
        <f t="shared" si="424"/>
        <v>128267</v>
      </c>
      <c r="Q6848" s="3">
        <f t="shared" si="426"/>
        <v>109671</v>
      </c>
      <c r="R6848" s="3">
        <f t="shared" si="425"/>
        <v>276</v>
      </c>
      <c r="U6848" s="8">
        <f t="shared" si="427"/>
        <v>53.907546955706763</v>
      </c>
    </row>
    <row r="6849" spans="10:21" x14ac:dyDescent="0.25">
      <c r="J6849" s="3" t="s">
        <v>6</v>
      </c>
      <c r="K6849" s="3">
        <v>-290052</v>
      </c>
      <c r="L6849" s="3">
        <v>289499</v>
      </c>
      <c r="M6849" s="3">
        <v>51839</v>
      </c>
      <c r="N6849" s="3">
        <v>610</v>
      </c>
      <c r="O6849" s="3">
        <v>238213</v>
      </c>
      <c r="P6849" s="3">
        <f t="shared" si="424"/>
        <v>237661</v>
      </c>
      <c r="Q6849" s="3">
        <f t="shared" si="426"/>
        <v>553</v>
      </c>
      <c r="R6849" s="3">
        <f t="shared" si="425"/>
        <v>254</v>
      </c>
      <c r="U6849" s="8">
        <f t="shared" si="427"/>
        <v>99.767854819006516</v>
      </c>
    </row>
    <row r="6850" spans="10:21" x14ac:dyDescent="0.25">
      <c r="J6850" s="3" t="s">
        <v>6</v>
      </c>
      <c r="K6850" s="3">
        <v>248835</v>
      </c>
      <c r="L6850" s="3">
        <v>-248829</v>
      </c>
      <c r="M6850" s="3">
        <v>-10368</v>
      </c>
      <c r="N6850" s="5">
        <v>54</v>
      </c>
      <c r="O6850" s="3">
        <v>238467</v>
      </c>
      <c r="P6850" s="3">
        <f t="shared" ref="P6850:P6913" si="428">ABS(L6850)-ABS(M6850)+1</f>
        <v>238462</v>
      </c>
      <c r="Q6850" s="3">
        <f t="shared" si="426"/>
        <v>6</v>
      </c>
      <c r="R6850" s="3">
        <f t="shared" ref="R6850:R6913" si="429">O6851-O6850</f>
        <v>21</v>
      </c>
      <c r="U6850" s="8">
        <f t="shared" si="427"/>
        <v>99.997483928593894</v>
      </c>
    </row>
    <row r="6851" spans="10:21" x14ac:dyDescent="0.25">
      <c r="J6851" s="3" t="s">
        <v>6</v>
      </c>
      <c r="K6851" s="3">
        <v>-517257</v>
      </c>
      <c r="L6851" s="3">
        <v>488722</v>
      </c>
      <c r="M6851" s="3">
        <v>278769</v>
      </c>
      <c r="N6851" s="4">
        <v>64</v>
      </c>
      <c r="O6851" s="3">
        <v>238488</v>
      </c>
      <c r="P6851" s="3">
        <f t="shared" si="428"/>
        <v>209954</v>
      </c>
      <c r="Q6851" s="3">
        <f t="shared" ref="Q6851:Q6914" si="430">ABS(K6851)-ABS(L6851)</f>
        <v>28535</v>
      </c>
      <c r="R6851" s="3">
        <f t="shared" si="429"/>
        <v>1006</v>
      </c>
      <c r="U6851" s="8">
        <f t="shared" ref="U6851:U6914" si="431">(ABS(L6851)-ABS(M6851))/O6851*100</f>
        <v>88.035037402301157</v>
      </c>
    </row>
    <row r="6852" spans="10:21" x14ac:dyDescent="0.25">
      <c r="J6852" s="3" t="s">
        <v>6</v>
      </c>
      <c r="K6852" s="3">
        <v>-490578</v>
      </c>
      <c r="L6852" s="3">
        <v>467594</v>
      </c>
      <c r="M6852" s="3">
        <v>251084</v>
      </c>
      <c r="N6852" s="3">
        <v>736</v>
      </c>
      <c r="O6852" s="3">
        <v>239494</v>
      </c>
      <c r="P6852" s="3">
        <f t="shared" si="428"/>
        <v>216511</v>
      </c>
      <c r="Q6852" s="3">
        <f t="shared" si="430"/>
        <v>22984</v>
      </c>
      <c r="R6852" s="3">
        <f t="shared" si="429"/>
        <v>88</v>
      </c>
      <c r="U6852" s="8">
        <f t="shared" si="431"/>
        <v>90.403099868890251</v>
      </c>
    </row>
    <row r="6853" spans="10:21" x14ac:dyDescent="0.25">
      <c r="J6853" s="3" t="s">
        <v>6</v>
      </c>
      <c r="K6853" s="3">
        <v>263538</v>
      </c>
      <c r="L6853" s="3">
        <v>-263472</v>
      </c>
      <c r="M6853" s="3">
        <v>-23956</v>
      </c>
      <c r="N6853" s="4">
        <v>8</v>
      </c>
      <c r="O6853" s="3">
        <v>239582</v>
      </c>
      <c r="P6853" s="3">
        <f t="shared" si="428"/>
        <v>239517</v>
      </c>
      <c r="Q6853" s="3">
        <f t="shared" si="430"/>
        <v>66</v>
      </c>
      <c r="R6853" s="3">
        <f t="shared" si="429"/>
        <v>62</v>
      </c>
      <c r="U6853" s="8">
        <f t="shared" si="431"/>
        <v>99.97245202060256</v>
      </c>
    </row>
    <row r="6854" spans="10:21" x14ac:dyDescent="0.25">
      <c r="J6854" s="3" t="s">
        <v>6</v>
      </c>
      <c r="K6854" s="3">
        <v>-263604</v>
      </c>
      <c r="L6854" s="3">
        <v>263538</v>
      </c>
      <c r="M6854" s="3">
        <v>23960</v>
      </c>
      <c r="N6854" s="4">
        <v>8</v>
      </c>
      <c r="O6854" s="3">
        <v>239644</v>
      </c>
      <c r="P6854" s="3">
        <f t="shared" si="428"/>
        <v>239579</v>
      </c>
      <c r="Q6854" s="3">
        <f t="shared" si="430"/>
        <v>66</v>
      </c>
      <c r="R6854" s="3">
        <f t="shared" si="429"/>
        <v>366</v>
      </c>
      <c r="U6854" s="8">
        <f t="shared" si="431"/>
        <v>99.972459147735805</v>
      </c>
    </row>
    <row r="6855" spans="10:21" x14ac:dyDescent="0.25">
      <c r="J6855" s="3" t="s">
        <v>6</v>
      </c>
      <c r="K6855" s="3">
        <v>694233</v>
      </c>
      <c r="L6855" s="3">
        <v>-622203</v>
      </c>
      <c r="M6855" s="3">
        <v>-454223</v>
      </c>
      <c r="N6855" s="4">
        <v>343</v>
      </c>
      <c r="O6855" s="3">
        <v>240010</v>
      </c>
      <c r="P6855" s="3">
        <f t="shared" si="428"/>
        <v>167981</v>
      </c>
      <c r="Q6855" s="3">
        <f t="shared" si="430"/>
        <v>72030</v>
      </c>
      <c r="R6855" s="3">
        <f t="shared" si="429"/>
        <v>101</v>
      </c>
      <c r="U6855" s="8">
        <f t="shared" si="431"/>
        <v>69.988750468730458</v>
      </c>
    </row>
    <row r="6856" spans="10:21" x14ac:dyDescent="0.25">
      <c r="J6856" s="3" t="s">
        <v>6</v>
      </c>
      <c r="K6856" s="3">
        <v>681099</v>
      </c>
      <c r="L6856" s="3">
        <v>-612870</v>
      </c>
      <c r="M6856" s="3">
        <v>-440988</v>
      </c>
      <c r="N6856" s="4">
        <v>27</v>
      </c>
      <c r="O6856" s="3">
        <v>240111</v>
      </c>
      <c r="P6856" s="3">
        <f t="shared" si="428"/>
        <v>171883</v>
      </c>
      <c r="Q6856" s="3">
        <f t="shared" si="430"/>
        <v>68229</v>
      </c>
      <c r="R6856" s="3">
        <f t="shared" si="429"/>
        <v>236</v>
      </c>
      <c r="U6856" s="8">
        <f t="shared" si="431"/>
        <v>71.584392218598907</v>
      </c>
    </row>
    <row r="6857" spans="10:21" x14ac:dyDescent="0.25">
      <c r="J6857" s="3" t="s">
        <v>6</v>
      </c>
      <c r="K6857" s="3">
        <v>955884</v>
      </c>
      <c r="L6857" s="3">
        <v>-797416</v>
      </c>
      <c r="M6857" s="3">
        <v>-715537</v>
      </c>
      <c r="N6857" s="3">
        <v>655</v>
      </c>
      <c r="O6857" s="3">
        <v>240347</v>
      </c>
      <c r="P6857" s="3">
        <f t="shared" si="428"/>
        <v>81880</v>
      </c>
      <c r="Q6857" s="3">
        <f t="shared" si="430"/>
        <v>158468</v>
      </c>
      <c r="R6857" s="3">
        <f t="shared" si="429"/>
        <v>411</v>
      </c>
      <c r="U6857" s="8">
        <f t="shared" si="431"/>
        <v>34.06699480334683</v>
      </c>
    </row>
    <row r="6858" spans="10:21" x14ac:dyDescent="0.25">
      <c r="J6858" s="3" t="s">
        <v>6</v>
      </c>
      <c r="K6858" s="3">
        <v>288358</v>
      </c>
      <c r="L6858" s="3">
        <v>-287925</v>
      </c>
      <c r="M6858" s="3">
        <v>-47600</v>
      </c>
      <c r="N6858" s="3">
        <v>587</v>
      </c>
      <c r="O6858" s="3">
        <v>240758</v>
      </c>
      <c r="P6858" s="3">
        <f t="shared" si="428"/>
        <v>240326</v>
      </c>
      <c r="Q6858" s="3">
        <f t="shared" si="430"/>
        <v>433</v>
      </c>
      <c r="R6858" s="3">
        <f t="shared" si="429"/>
        <v>739</v>
      </c>
      <c r="U6858" s="8">
        <f t="shared" si="431"/>
        <v>99.820151355302826</v>
      </c>
    </row>
    <row r="6859" spans="10:21" x14ac:dyDescent="0.25">
      <c r="J6859" s="3" t="s">
        <v>6</v>
      </c>
      <c r="K6859" s="3">
        <v>-384500</v>
      </c>
      <c r="L6859" s="3">
        <v>377790</v>
      </c>
      <c r="M6859" s="3">
        <v>143003</v>
      </c>
      <c r="N6859" s="4">
        <v>27</v>
      </c>
      <c r="O6859" s="3">
        <v>241497</v>
      </c>
      <c r="P6859" s="3">
        <f t="shared" si="428"/>
        <v>234788</v>
      </c>
      <c r="Q6859" s="3">
        <f t="shared" si="430"/>
        <v>6710</v>
      </c>
      <c r="R6859" s="3">
        <f t="shared" si="429"/>
        <v>559</v>
      </c>
      <c r="U6859" s="8">
        <f t="shared" si="431"/>
        <v>97.221497575539246</v>
      </c>
    </row>
    <row r="6860" spans="10:21" x14ac:dyDescent="0.25">
      <c r="J6860" s="3" t="s">
        <v>6</v>
      </c>
      <c r="K6860" s="3">
        <v>-892751</v>
      </c>
      <c r="L6860" s="3">
        <v>758290</v>
      </c>
      <c r="M6860" s="3">
        <v>650695</v>
      </c>
      <c r="N6860" s="3">
        <v>624</v>
      </c>
      <c r="O6860" s="3">
        <v>242056</v>
      </c>
      <c r="P6860" s="3">
        <f t="shared" si="428"/>
        <v>107596</v>
      </c>
      <c r="Q6860" s="3">
        <f t="shared" si="430"/>
        <v>134461</v>
      </c>
      <c r="R6860" s="3">
        <f t="shared" si="429"/>
        <v>30</v>
      </c>
      <c r="U6860" s="8">
        <f t="shared" si="431"/>
        <v>44.450457745315134</v>
      </c>
    </row>
    <row r="6861" spans="10:21" x14ac:dyDescent="0.25">
      <c r="J6861" s="3" t="s">
        <v>6</v>
      </c>
      <c r="K6861" s="3">
        <v>-814792</v>
      </c>
      <c r="L6861" s="3">
        <v>706795</v>
      </c>
      <c r="M6861" s="3">
        <v>572706</v>
      </c>
      <c r="N6861" s="3">
        <v>603</v>
      </c>
      <c r="O6861" s="3">
        <v>242086</v>
      </c>
      <c r="P6861" s="3">
        <f t="shared" si="428"/>
        <v>134090</v>
      </c>
      <c r="Q6861" s="3">
        <f t="shared" si="430"/>
        <v>107997</v>
      </c>
      <c r="R6861" s="3">
        <f t="shared" si="429"/>
        <v>38</v>
      </c>
      <c r="U6861" s="8">
        <f t="shared" si="431"/>
        <v>55.388993993869953</v>
      </c>
    </row>
    <row r="6862" spans="10:21" x14ac:dyDescent="0.25">
      <c r="J6862" s="3" t="s">
        <v>6</v>
      </c>
      <c r="K6862" s="3">
        <v>-550322</v>
      </c>
      <c r="L6862" s="3">
        <v>516006</v>
      </c>
      <c r="M6862" s="3">
        <v>308198</v>
      </c>
      <c r="N6862" s="3">
        <v>360</v>
      </c>
      <c r="O6862" s="3">
        <v>242124</v>
      </c>
      <c r="P6862" s="3">
        <f t="shared" si="428"/>
        <v>207809</v>
      </c>
      <c r="Q6862" s="3">
        <f t="shared" si="430"/>
        <v>34316</v>
      </c>
      <c r="R6862" s="3">
        <f t="shared" si="429"/>
        <v>322</v>
      </c>
      <c r="U6862" s="8">
        <f t="shared" si="431"/>
        <v>85.82709685946044</v>
      </c>
    </row>
    <row r="6863" spans="10:21" x14ac:dyDescent="0.25">
      <c r="J6863" s="3" t="s">
        <v>6</v>
      </c>
      <c r="K6863" s="3">
        <v>1165452</v>
      </c>
      <c r="L6863" s="3">
        <v>-927025</v>
      </c>
      <c r="M6863" s="3">
        <v>-923006</v>
      </c>
      <c r="N6863" s="3">
        <v>567</v>
      </c>
      <c r="O6863" s="3">
        <v>242446</v>
      </c>
      <c r="P6863" s="3">
        <f t="shared" si="428"/>
        <v>4020</v>
      </c>
      <c r="Q6863" s="3">
        <f t="shared" si="430"/>
        <v>238427</v>
      </c>
      <c r="R6863" s="3">
        <f t="shared" si="429"/>
        <v>51</v>
      </c>
      <c r="U6863" s="8">
        <f t="shared" si="431"/>
        <v>1.6576887224371613</v>
      </c>
    </row>
    <row r="6864" spans="10:21" x14ac:dyDescent="0.25">
      <c r="J6864" s="3" t="s">
        <v>6</v>
      </c>
      <c r="K6864" s="3">
        <v>706395</v>
      </c>
      <c r="L6864" s="3">
        <v>-632183</v>
      </c>
      <c r="M6864" s="3">
        <v>-463898</v>
      </c>
      <c r="N6864" s="3">
        <v>596</v>
      </c>
      <c r="O6864" s="3">
        <v>242497</v>
      </c>
      <c r="P6864" s="3">
        <f t="shared" si="428"/>
        <v>168286</v>
      </c>
      <c r="Q6864" s="3">
        <f t="shared" si="430"/>
        <v>74212</v>
      </c>
      <c r="R6864" s="3">
        <f t="shared" si="429"/>
        <v>506</v>
      </c>
      <c r="U6864" s="8">
        <f t="shared" si="431"/>
        <v>69.39673480496667</v>
      </c>
    </row>
    <row r="6865" spans="10:21" x14ac:dyDescent="0.25">
      <c r="J6865" s="3" t="s">
        <v>6</v>
      </c>
      <c r="K6865" s="3">
        <v>270000</v>
      </c>
      <c r="L6865" s="3">
        <v>-269910</v>
      </c>
      <c r="M6865" s="3">
        <v>-26997</v>
      </c>
      <c r="N6865" s="4">
        <v>27</v>
      </c>
      <c r="O6865" s="3">
        <v>243003</v>
      </c>
      <c r="P6865" s="3">
        <f t="shared" si="428"/>
        <v>242914</v>
      </c>
      <c r="Q6865" s="3">
        <f t="shared" si="430"/>
        <v>90</v>
      </c>
      <c r="R6865" s="3">
        <f t="shared" si="429"/>
        <v>84</v>
      </c>
      <c r="U6865" s="8">
        <f t="shared" si="431"/>
        <v>99.962963420204687</v>
      </c>
    </row>
    <row r="6866" spans="10:21" x14ac:dyDescent="0.25">
      <c r="J6866" s="3" t="s">
        <v>6</v>
      </c>
      <c r="K6866" s="3">
        <v>-270090</v>
      </c>
      <c r="L6866" s="3">
        <v>270000</v>
      </c>
      <c r="M6866" s="3">
        <v>27003</v>
      </c>
      <c r="N6866" s="4">
        <v>27</v>
      </c>
      <c r="O6866" s="3">
        <v>243087</v>
      </c>
      <c r="P6866" s="3">
        <f t="shared" si="428"/>
        <v>242998</v>
      </c>
      <c r="Q6866" s="3">
        <f t="shared" si="430"/>
        <v>90</v>
      </c>
      <c r="R6866" s="3">
        <f t="shared" si="429"/>
        <v>146</v>
      </c>
      <c r="U6866" s="8">
        <f t="shared" si="431"/>
        <v>99.962976218390935</v>
      </c>
    </row>
    <row r="6867" spans="10:21" x14ac:dyDescent="0.25">
      <c r="J6867" s="3" t="s">
        <v>6</v>
      </c>
      <c r="K6867" s="3">
        <v>357239</v>
      </c>
      <c r="L6867" s="3">
        <v>-353326</v>
      </c>
      <c r="M6867" s="3">
        <v>-114006</v>
      </c>
      <c r="N6867" s="3">
        <v>727</v>
      </c>
      <c r="O6867" s="3">
        <v>243233</v>
      </c>
      <c r="P6867" s="3">
        <f t="shared" si="428"/>
        <v>239321</v>
      </c>
      <c r="Q6867" s="3">
        <f t="shared" si="430"/>
        <v>3913</v>
      </c>
      <c r="R6867" s="3">
        <f t="shared" si="429"/>
        <v>116</v>
      </c>
      <c r="U6867" s="8">
        <f t="shared" si="431"/>
        <v>98.391254476160711</v>
      </c>
    </row>
    <row r="6868" spans="10:21" x14ac:dyDescent="0.25">
      <c r="J6868" s="3" t="s">
        <v>6</v>
      </c>
      <c r="K6868" s="3">
        <v>279841</v>
      </c>
      <c r="L6868" s="3">
        <v>-279634</v>
      </c>
      <c r="M6868" s="3">
        <v>-36492</v>
      </c>
      <c r="N6868" s="4">
        <v>729</v>
      </c>
      <c r="O6868" s="3">
        <v>243349</v>
      </c>
      <c r="P6868" s="3">
        <f t="shared" si="428"/>
        <v>243143</v>
      </c>
      <c r="Q6868" s="3">
        <f t="shared" si="430"/>
        <v>207</v>
      </c>
      <c r="R6868" s="3">
        <f t="shared" si="429"/>
        <v>35</v>
      </c>
      <c r="U6868" s="8">
        <f t="shared" si="431"/>
        <v>99.914936983509278</v>
      </c>
    </row>
    <row r="6869" spans="10:21" x14ac:dyDescent="0.25">
      <c r="J6869" s="3" t="s">
        <v>6</v>
      </c>
      <c r="K6869" s="3">
        <v>-314778</v>
      </c>
      <c r="L6869" s="3">
        <v>313549</v>
      </c>
      <c r="M6869" s="3">
        <v>71394</v>
      </c>
      <c r="N6869" s="3">
        <v>181</v>
      </c>
      <c r="O6869" s="3">
        <v>243384</v>
      </c>
      <c r="P6869" s="3">
        <f t="shared" si="428"/>
        <v>242156</v>
      </c>
      <c r="Q6869" s="3">
        <f t="shared" si="430"/>
        <v>1229</v>
      </c>
      <c r="R6869" s="3">
        <f t="shared" si="429"/>
        <v>154</v>
      </c>
      <c r="U6869" s="8">
        <f t="shared" si="431"/>
        <v>99.495036649903028</v>
      </c>
    </row>
    <row r="6870" spans="10:21" x14ac:dyDescent="0.25">
      <c r="J6870" s="3" t="s">
        <v>6</v>
      </c>
      <c r="K6870" s="3">
        <v>-280048</v>
      </c>
      <c r="L6870" s="3">
        <v>279841</v>
      </c>
      <c r="M6870" s="3">
        <v>36510</v>
      </c>
      <c r="N6870" s="4">
        <v>729</v>
      </c>
      <c r="O6870" s="3">
        <v>243538</v>
      </c>
      <c r="P6870" s="3">
        <f t="shared" si="428"/>
        <v>243332</v>
      </c>
      <c r="Q6870" s="3">
        <f t="shared" si="430"/>
        <v>207</v>
      </c>
      <c r="R6870" s="3">
        <f t="shared" si="429"/>
        <v>94</v>
      </c>
      <c r="U6870" s="8">
        <f t="shared" si="431"/>
        <v>99.915002997478837</v>
      </c>
    </row>
    <row r="6871" spans="10:21" x14ac:dyDescent="0.25">
      <c r="J6871" s="3" t="s">
        <v>6</v>
      </c>
      <c r="K6871" s="3">
        <v>-260355</v>
      </c>
      <c r="L6871" s="3">
        <v>260332</v>
      </c>
      <c r="M6871" s="3">
        <v>16723</v>
      </c>
      <c r="N6871" s="3">
        <v>560</v>
      </c>
      <c r="O6871" s="3">
        <v>243632</v>
      </c>
      <c r="P6871" s="3">
        <f t="shared" si="428"/>
        <v>243610</v>
      </c>
      <c r="Q6871" s="3">
        <f t="shared" si="430"/>
        <v>23</v>
      </c>
      <c r="R6871" s="3">
        <f t="shared" si="429"/>
        <v>47</v>
      </c>
      <c r="U6871" s="8">
        <f t="shared" si="431"/>
        <v>99.990559532409534</v>
      </c>
    </row>
    <row r="6872" spans="10:21" x14ac:dyDescent="0.25">
      <c r="J6872" s="3" t="s">
        <v>6</v>
      </c>
      <c r="K6872" s="3">
        <v>295087</v>
      </c>
      <c r="L6872" s="3">
        <v>-294566</v>
      </c>
      <c r="M6872" s="3">
        <v>-51408</v>
      </c>
      <c r="N6872" s="3">
        <v>695</v>
      </c>
      <c r="O6872" s="3">
        <v>243679</v>
      </c>
      <c r="P6872" s="3">
        <f t="shared" si="428"/>
        <v>243159</v>
      </c>
      <c r="Q6872" s="3">
        <f t="shared" si="430"/>
        <v>521</v>
      </c>
      <c r="R6872" s="3">
        <f t="shared" si="429"/>
        <v>261</v>
      </c>
      <c r="U6872" s="8">
        <f t="shared" si="431"/>
        <v>99.786194132444734</v>
      </c>
    </row>
    <row r="6873" spans="10:21" x14ac:dyDescent="0.25">
      <c r="J6873" s="3" t="s">
        <v>6</v>
      </c>
      <c r="K6873" s="3">
        <v>255556</v>
      </c>
      <c r="L6873" s="3">
        <v>-255548</v>
      </c>
      <c r="M6873" s="3">
        <v>-11616</v>
      </c>
      <c r="N6873" s="5">
        <v>128</v>
      </c>
      <c r="O6873" s="3">
        <v>243940</v>
      </c>
      <c r="P6873" s="3">
        <f t="shared" si="428"/>
        <v>243933</v>
      </c>
      <c r="Q6873" s="3">
        <f t="shared" si="430"/>
        <v>8</v>
      </c>
      <c r="R6873" s="3">
        <f t="shared" si="429"/>
        <v>43</v>
      </c>
      <c r="U6873" s="8">
        <f t="shared" si="431"/>
        <v>99.996720505042219</v>
      </c>
    </row>
    <row r="6874" spans="10:21" x14ac:dyDescent="0.25">
      <c r="J6874" s="3" t="s">
        <v>6</v>
      </c>
      <c r="K6874" s="3">
        <v>454393</v>
      </c>
      <c r="L6874" s="3">
        <v>-438827</v>
      </c>
      <c r="M6874" s="3">
        <v>-210410</v>
      </c>
      <c r="N6874" s="3">
        <v>174</v>
      </c>
      <c r="O6874" s="3">
        <v>243983</v>
      </c>
      <c r="P6874" s="3">
        <f t="shared" si="428"/>
        <v>228418</v>
      </c>
      <c r="Q6874" s="3">
        <f t="shared" si="430"/>
        <v>15566</v>
      </c>
      <c r="R6874" s="3">
        <f t="shared" si="429"/>
        <v>162</v>
      </c>
      <c r="U6874" s="8">
        <f t="shared" si="431"/>
        <v>93.620047298377358</v>
      </c>
    </row>
    <row r="6875" spans="10:21" x14ac:dyDescent="0.25">
      <c r="J6875" s="3" t="s">
        <v>6</v>
      </c>
      <c r="K6875" s="3">
        <v>614371</v>
      </c>
      <c r="L6875" s="3">
        <v>-565821</v>
      </c>
      <c r="M6875" s="3">
        <v>-370226</v>
      </c>
      <c r="N6875" s="3">
        <v>974</v>
      </c>
      <c r="O6875" s="3">
        <v>244145</v>
      </c>
      <c r="P6875" s="3">
        <f t="shared" si="428"/>
        <v>195596</v>
      </c>
      <c r="Q6875" s="3">
        <f t="shared" si="430"/>
        <v>48550</v>
      </c>
      <c r="R6875" s="3">
        <f t="shared" si="429"/>
        <v>141</v>
      </c>
      <c r="U6875" s="8">
        <f t="shared" si="431"/>
        <v>80.114276352167764</v>
      </c>
    </row>
    <row r="6876" spans="10:21" x14ac:dyDescent="0.25">
      <c r="J6876" s="3" t="s">
        <v>6</v>
      </c>
      <c r="K6876" s="3">
        <v>-325613</v>
      </c>
      <c r="L6876" s="3">
        <v>323913</v>
      </c>
      <c r="M6876" s="3">
        <v>81327</v>
      </c>
      <c r="N6876" s="3">
        <v>883</v>
      </c>
      <c r="O6876" s="3">
        <v>244286</v>
      </c>
      <c r="P6876" s="3">
        <f t="shared" si="428"/>
        <v>242587</v>
      </c>
      <c r="Q6876" s="3">
        <f t="shared" si="430"/>
        <v>1700</v>
      </c>
      <c r="R6876" s="3">
        <f t="shared" si="429"/>
        <v>9</v>
      </c>
      <c r="U6876" s="8">
        <f t="shared" si="431"/>
        <v>99.304094381176171</v>
      </c>
    </row>
    <row r="6877" spans="10:21" x14ac:dyDescent="0.25">
      <c r="J6877" s="3" t="s">
        <v>6</v>
      </c>
      <c r="K6877" s="3">
        <v>-306821</v>
      </c>
      <c r="L6877" s="3">
        <v>305953</v>
      </c>
      <c r="M6877" s="3">
        <v>62526</v>
      </c>
      <c r="N6877" s="3">
        <v>92</v>
      </c>
      <c r="O6877" s="3">
        <v>244295</v>
      </c>
      <c r="P6877" s="3">
        <f t="shared" si="428"/>
        <v>243428</v>
      </c>
      <c r="Q6877" s="3">
        <f t="shared" si="430"/>
        <v>868</v>
      </c>
      <c r="R6877" s="3">
        <f t="shared" si="429"/>
        <v>104</v>
      </c>
      <c r="U6877" s="8">
        <f t="shared" si="431"/>
        <v>99.644691868437747</v>
      </c>
    </row>
    <row r="6878" spans="10:21" x14ac:dyDescent="0.25">
      <c r="J6878" s="3" t="s">
        <v>6</v>
      </c>
      <c r="K6878" s="3">
        <v>1045005</v>
      </c>
      <c r="L6878" s="3">
        <v>-856362</v>
      </c>
      <c r="M6878" s="3">
        <v>-800606</v>
      </c>
      <c r="N6878" s="3">
        <v>181</v>
      </c>
      <c r="O6878" s="3">
        <v>244399</v>
      </c>
      <c r="P6878" s="3">
        <f t="shared" si="428"/>
        <v>55757</v>
      </c>
      <c r="Q6878" s="3">
        <f t="shared" si="430"/>
        <v>188643</v>
      </c>
      <c r="R6878" s="3">
        <f t="shared" si="429"/>
        <v>144</v>
      </c>
      <c r="U6878" s="8">
        <f t="shared" si="431"/>
        <v>22.813513966914758</v>
      </c>
    </row>
    <row r="6879" spans="10:21" x14ac:dyDescent="0.25">
      <c r="J6879" s="3" t="s">
        <v>6</v>
      </c>
      <c r="K6879" s="3">
        <v>302938</v>
      </c>
      <c r="L6879" s="3">
        <v>-302213</v>
      </c>
      <c r="M6879" s="3">
        <v>-58395</v>
      </c>
      <c r="N6879" s="3">
        <v>200</v>
      </c>
      <c r="O6879" s="3">
        <v>244543</v>
      </c>
      <c r="P6879" s="3">
        <f t="shared" si="428"/>
        <v>243819</v>
      </c>
      <c r="Q6879" s="3">
        <f t="shared" si="430"/>
        <v>725</v>
      </c>
      <c r="R6879" s="3">
        <f t="shared" si="429"/>
        <v>37</v>
      </c>
      <c r="U6879" s="8">
        <f t="shared" si="431"/>
        <v>99.703528622777995</v>
      </c>
    </row>
    <row r="6880" spans="10:21" x14ac:dyDescent="0.25">
      <c r="J6880" s="3" t="s">
        <v>6</v>
      </c>
      <c r="K6880" s="3">
        <v>314116</v>
      </c>
      <c r="L6880" s="3">
        <v>-312976</v>
      </c>
      <c r="M6880" s="3">
        <v>-69536</v>
      </c>
      <c r="N6880" s="4">
        <v>64</v>
      </c>
      <c r="O6880" s="3">
        <v>244580</v>
      </c>
      <c r="P6880" s="3">
        <f t="shared" si="428"/>
        <v>243441</v>
      </c>
      <c r="Q6880" s="3">
        <f t="shared" si="430"/>
        <v>1140</v>
      </c>
      <c r="R6880" s="3">
        <f t="shared" si="429"/>
        <v>237</v>
      </c>
      <c r="U6880" s="8">
        <f t="shared" si="431"/>
        <v>99.53389484013411</v>
      </c>
    </row>
    <row r="6881" spans="10:21" x14ac:dyDescent="0.25">
      <c r="J6881" s="3" t="s">
        <v>6</v>
      </c>
      <c r="K6881" s="3">
        <v>-336351</v>
      </c>
      <c r="L6881" s="3">
        <v>334076</v>
      </c>
      <c r="M6881" s="3">
        <v>91534</v>
      </c>
      <c r="N6881" s="4">
        <v>729</v>
      </c>
      <c r="O6881" s="3">
        <v>244817</v>
      </c>
      <c r="P6881" s="3">
        <f t="shared" si="428"/>
        <v>242543</v>
      </c>
      <c r="Q6881" s="3">
        <f t="shared" si="430"/>
        <v>2275</v>
      </c>
      <c r="R6881" s="3">
        <f t="shared" si="429"/>
        <v>28</v>
      </c>
      <c r="U6881" s="8">
        <f t="shared" si="431"/>
        <v>99.070734466969199</v>
      </c>
    </row>
    <row r="6882" spans="10:21" x14ac:dyDescent="0.25">
      <c r="J6882" s="3" t="s">
        <v>6</v>
      </c>
      <c r="K6882" s="3">
        <v>-403012</v>
      </c>
      <c r="L6882" s="3">
        <v>394722</v>
      </c>
      <c r="M6882" s="3">
        <v>158167</v>
      </c>
      <c r="N6882" s="3">
        <v>783</v>
      </c>
      <c r="O6882" s="3">
        <v>244845</v>
      </c>
      <c r="P6882" s="3">
        <f t="shared" si="428"/>
        <v>236556</v>
      </c>
      <c r="Q6882" s="3">
        <f t="shared" si="430"/>
        <v>8290</v>
      </c>
      <c r="R6882" s="3">
        <f t="shared" si="429"/>
        <v>60</v>
      </c>
      <c r="U6882" s="8">
        <f t="shared" si="431"/>
        <v>96.614184484061354</v>
      </c>
    </row>
    <row r="6883" spans="10:21" x14ac:dyDescent="0.25">
      <c r="J6883" s="3" t="s">
        <v>6</v>
      </c>
      <c r="K6883" s="3">
        <v>406484</v>
      </c>
      <c r="L6883" s="3">
        <v>-397789</v>
      </c>
      <c r="M6883" s="3">
        <v>-161579</v>
      </c>
      <c r="N6883" s="3">
        <v>296</v>
      </c>
      <c r="O6883" s="3">
        <v>244905</v>
      </c>
      <c r="P6883" s="3">
        <f t="shared" si="428"/>
        <v>236211</v>
      </c>
      <c r="Q6883" s="3">
        <f t="shared" si="430"/>
        <v>8695</v>
      </c>
      <c r="R6883" s="3">
        <f t="shared" si="429"/>
        <v>6</v>
      </c>
      <c r="U6883" s="8">
        <f t="shared" si="431"/>
        <v>96.449643739409169</v>
      </c>
    </row>
    <row r="6884" spans="10:21" x14ac:dyDescent="0.25">
      <c r="J6884" s="3" t="s">
        <v>6</v>
      </c>
      <c r="K6884" s="3">
        <v>-362295</v>
      </c>
      <c r="L6884" s="3">
        <v>358140</v>
      </c>
      <c r="M6884" s="3">
        <v>117384</v>
      </c>
      <c r="N6884" s="4">
        <v>729</v>
      </c>
      <c r="O6884" s="3">
        <v>244911</v>
      </c>
      <c r="P6884" s="3">
        <f t="shared" si="428"/>
        <v>240757</v>
      </c>
      <c r="Q6884" s="3">
        <f t="shared" si="430"/>
        <v>4155</v>
      </c>
      <c r="R6884" s="3">
        <f t="shared" si="429"/>
        <v>108</v>
      </c>
      <c r="U6884" s="8">
        <f t="shared" si="431"/>
        <v>98.303465340470623</v>
      </c>
    </row>
    <row r="6885" spans="10:21" x14ac:dyDescent="0.25">
      <c r="J6885" s="3" t="s">
        <v>6</v>
      </c>
      <c r="K6885" s="3">
        <v>-578374</v>
      </c>
      <c r="L6885" s="3">
        <v>538817</v>
      </c>
      <c r="M6885" s="3">
        <v>333355</v>
      </c>
      <c r="N6885" s="3">
        <v>764</v>
      </c>
      <c r="O6885" s="3">
        <v>245019</v>
      </c>
      <c r="P6885" s="3">
        <f t="shared" si="428"/>
        <v>205463</v>
      </c>
      <c r="Q6885" s="3">
        <f t="shared" si="430"/>
        <v>39557</v>
      </c>
      <c r="R6885" s="3">
        <f t="shared" si="429"/>
        <v>275</v>
      </c>
      <c r="U6885" s="8">
        <f t="shared" si="431"/>
        <v>83.85553773380839</v>
      </c>
    </row>
    <row r="6886" spans="10:21" x14ac:dyDescent="0.25">
      <c r="J6886" s="3" t="s">
        <v>6</v>
      </c>
      <c r="K6886" s="3">
        <v>-375870</v>
      </c>
      <c r="L6886" s="3">
        <v>370542</v>
      </c>
      <c r="M6886" s="3">
        <v>130576</v>
      </c>
      <c r="N6886" s="4">
        <v>64</v>
      </c>
      <c r="O6886" s="3">
        <v>245294</v>
      </c>
      <c r="P6886" s="3">
        <f t="shared" si="428"/>
        <v>239967</v>
      </c>
      <c r="Q6886" s="3">
        <f t="shared" si="430"/>
        <v>5328</v>
      </c>
      <c r="R6886" s="3">
        <f t="shared" si="429"/>
        <v>425</v>
      </c>
      <c r="U6886" s="8">
        <f t="shared" si="431"/>
        <v>97.827912627296215</v>
      </c>
    </row>
    <row r="6887" spans="10:21" x14ac:dyDescent="0.25">
      <c r="J6887" s="3" t="s">
        <v>6</v>
      </c>
      <c r="K6887" s="3">
        <v>-341743</v>
      </c>
      <c r="L6887" s="3">
        <v>339197</v>
      </c>
      <c r="M6887" s="3">
        <v>96024</v>
      </c>
      <c r="N6887" s="3">
        <v>790</v>
      </c>
      <c r="O6887" s="3">
        <v>245719</v>
      </c>
      <c r="P6887" s="3">
        <f t="shared" si="428"/>
        <v>243174</v>
      </c>
      <c r="Q6887" s="3">
        <f t="shared" si="430"/>
        <v>2546</v>
      </c>
      <c r="R6887" s="3">
        <f t="shared" si="429"/>
        <v>72</v>
      </c>
      <c r="U6887" s="8">
        <f t="shared" si="431"/>
        <v>98.963857088788416</v>
      </c>
    </row>
    <row r="6888" spans="10:21" x14ac:dyDescent="0.25">
      <c r="J6888" s="3" t="s">
        <v>6</v>
      </c>
      <c r="K6888" s="3">
        <v>793726</v>
      </c>
      <c r="L6888" s="3">
        <v>-694888</v>
      </c>
      <c r="M6888" s="3">
        <v>-547935</v>
      </c>
      <c r="N6888" s="4">
        <v>729</v>
      </c>
      <c r="O6888" s="3">
        <v>245791</v>
      </c>
      <c r="P6888" s="3">
        <f t="shared" si="428"/>
        <v>146954</v>
      </c>
      <c r="Q6888" s="3">
        <f t="shared" si="430"/>
        <v>98838</v>
      </c>
      <c r="R6888" s="3">
        <f t="shared" si="429"/>
        <v>850</v>
      </c>
      <c r="U6888" s="8">
        <f t="shared" si="431"/>
        <v>59.787787185047456</v>
      </c>
    </row>
    <row r="6889" spans="10:21" x14ac:dyDescent="0.25">
      <c r="J6889" s="3" t="s">
        <v>6</v>
      </c>
      <c r="K6889" s="3">
        <v>-994931</v>
      </c>
      <c r="L6889" s="3">
        <v>827129</v>
      </c>
      <c r="M6889" s="3">
        <v>748290</v>
      </c>
      <c r="N6889" s="3">
        <v>198</v>
      </c>
      <c r="O6889" s="3">
        <v>246641</v>
      </c>
      <c r="P6889" s="3">
        <f t="shared" si="428"/>
        <v>78840</v>
      </c>
      <c r="Q6889" s="3">
        <f t="shared" si="430"/>
        <v>167802</v>
      </c>
      <c r="R6889" s="3">
        <f t="shared" si="429"/>
        <v>164</v>
      </c>
      <c r="U6889" s="8">
        <f t="shared" si="431"/>
        <v>31.965082853215808</v>
      </c>
    </row>
    <row r="6890" spans="10:21" x14ac:dyDescent="0.25">
      <c r="J6890" s="3" t="s">
        <v>6</v>
      </c>
      <c r="K6890" s="3">
        <v>498262</v>
      </c>
      <c r="L6890" s="3">
        <v>-475928</v>
      </c>
      <c r="M6890" s="3">
        <v>-251457</v>
      </c>
      <c r="N6890" s="3">
        <v>983</v>
      </c>
      <c r="O6890" s="3">
        <v>246805</v>
      </c>
      <c r="P6890" s="3">
        <f t="shared" si="428"/>
        <v>224472</v>
      </c>
      <c r="Q6890" s="3">
        <f t="shared" si="430"/>
        <v>22334</v>
      </c>
      <c r="R6890" s="3">
        <f t="shared" si="429"/>
        <v>533</v>
      </c>
      <c r="U6890" s="8">
        <f t="shared" si="431"/>
        <v>90.950750592573087</v>
      </c>
    </row>
    <row r="6891" spans="10:21" x14ac:dyDescent="0.25">
      <c r="J6891" s="3" t="s">
        <v>6</v>
      </c>
      <c r="K6891" s="3">
        <v>631643</v>
      </c>
      <c r="L6891" s="3">
        <v>-580137</v>
      </c>
      <c r="M6891" s="3">
        <v>-384305</v>
      </c>
      <c r="N6891" s="4">
        <v>729</v>
      </c>
      <c r="O6891" s="3">
        <v>247338</v>
      </c>
      <c r="P6891" s="3">
        <f t="shared" si="428"/>
        <v>195833</v>
      </c>
      <c r="Q6891" s="3">
        <f t="shared" si="430"/>
        <v>51506</v>
      </c>
      <c r="R6891" s="3">
        <f t="shared" si="429"/>
        <v>203</v>
      </c>
      <c r="U6891" s="8">
        <f t="shared" si="431"/>
        <v>79.17586460632819</v>
      </c>
    </row>
    <row r="6892" spans="10:21" x14ac:dyDescent="0.25">
      <c r="J6892" s="3" t="s">
        <v>6</v>
      </c>
      <c r="K6892" s="3">
        <v>-968031</v>
      </c>
      <c r="L6892" s="3">
        <v>810850</v>
      </c>
      <c r="M6892" s="3">
        <v>720490</v>
      </c>
      <c r="N6892" s="3">
        <v>209</v>
      </c>
      <c r="O6892" s="3">
        <v>247541</v>
      </c>
      <c r="P6892" s="3">
        <f t="shared" si="428"/>
        <v>90361</v>
      </c>
      <c r="Q6892" s="3">
        <f t="shared" si="430"/>
        <v>157181</v>
      </c>
      <c r="R6892" s="3">
        <f t="shared" si="429"/>
        <v>296</v>
      </c>
      <c r="U6892" s="8">
        <f t="shared" si="431"/>
        <v>36.503043940195766</v>
      </c>
    </row>
    <row r="6893" spans="10:21" x14ac:dyDescent="0.25">
      <c r="J6893" s="3" t="s">
        <v>6</v>
      </c>
      <c r="K6893" s="3">
        <v>-401797</v>
      </c>
      <c r="L6893" s="3">
        <v>394116</v>
      </c>
      <c r="M6893" s="3">
        <v>153960</v>
      </c>
      <c r="N6893" s="3">
        <v>323</v>
      </c>
      <c r="O6893" s="3">
        <v>247837</v>
      </c>
      <c r="P6893" s="3">
        <f t="shared" si="428"/>
        <v>240157</v>
      </c>
      <c r="Q6893" s="3">
        <f t="shared" si="430"/>
        <v>7681</v>
      </c>
      <c r="R6893" s="3">
        <f t="shared" si="429"/>
        <v>89</v>
      </c>
      <c r="U6893" s="8">
        <f t="shared" si="431"/>
        <v>96.900785596985116</v>
      </c>
    </row>
    <row r="6894" spans="10:21" x14ac:dyDescent="0.25">
      <c r="J6894" s="3" t="s">
        <v>6</v>
      </c>
      <c r="K6894" s="3">
        <v>272285</v>
      </c>
      <c r="L6894" s="3">
        <v>-272220</v>
      </c>
      <c r="M6894" s="3">
        <v>-24359</v>
      </c>
      <c r="N6894" s="3">
        <v>846</v>
      </c>
      <c r="O6894" s="3">
        <v>247926</v>
      </c>
      <c r="P6894" s="3">
        <f t="shared" si="428"/>
        <v>247862</v>
      </c>
      <c r="Q6894" s="3">
        <f t="shared" si="430"/>
        <v>65</v>
      </c>
      <c r="R6894" s="3">
        <f t="shared" si="429"/>
        <v>693</v>
      </c>
      <c r="U6894" s="8">
        <f t="shared" si="431"/>
        <v>99.973782499616831</v>
      </c>
    </row>
    <row r="6895" spans="10:21" x14ac:dyDescent="0.25">
      <c r="J6895" s="3" t="s">
        <v>6</v>
      </c>
      <c r="K6895" s="3">
        <v>1080441</v>
      </c>
      <c r="L6895" s="3">
        <v>-881814</v>
      </c>
      <c r="M6895" s="3">
        <v>-831822</v>
      </c>
      <c r="N6895" s="4">
        <v>729</v>
      </c>
      <c r="O6895" s="3">
        <v>248619</v>
      </c>
      <c r="P6895" s="3">
        <f t="shared" si="428"/>
        <v>49993</v>
      </c>
      <c r="Q6895" s="3">
        <f t="shared" si="430"/>
        <v>198627</v>
      </c>
      <c r="R6895" s="3">
        <f t="shared" si="429"/>
        <v>97</v>
      </c>
      <c r="U6895" s="8">
        <f t="shared" si="431"/>
        <v>20.107875906507548</v>
      </c>
    </row>
    <row r="6896" spans="10:21" x14ac:dyDescent="0.25">
      <c r="J6896" s="3" t="s">
        <v>6</v>
      </c>
      <c r="K6896" s="3">
        <v>-350096</v>
      </c>
      <c r="L6896" s="3">
        <v>347239</v>
      </c>
      <c r="M6896" s="3">
        <v>101380</v>
      </c>
      <c r="N6896" s="3">
        <v>183</v>
      </c>
      <c r="O6896" s="3">
        <v>248716</v>
      </c>
      <c r="P6896" s="3">
        <f t="shared" si="428"/>
        <v>245860</v>
      </c>
      <c r="Q6896" s="3">
        <f t="shared" si="430"/>
        <v>2857</v>
      </c>
      <c r="R6896" s="3">
        <f t="shared" si="429"/>
        <v>404</v>
      </c>
      <c r="U6896" s="8">
        <f t="shared" si="431"/>
        <v>98.851300278228976</v>
      </c>
    </row>
    <row r="6897" spans="10:21" x14ac:dyDescent="0.25">
      <c r="J6897" s="3" t="s">
        <v>6</v>
      </c>
      <c r="K6897" s="3">
        <v>-559634</v>
      </c>
      <c r="L6897" s="3">
        <v>525760</v>
      </c>
      <c r="M6897" s="3">
        <v>310514</v>
      </c>
      <c r="N6897" s="3">
        <v>640</v>
      </c>
      <c r="O6897" s="3">
        <v>249120</v>
      </c>
      <c r="P6897" s="3">
        <f t="shared" si="428"/>
        <v>215247</v>
      </c>
      <c r="Q6897" s="3">
        <f t="shared" si="430"/>
        <v>33874</v>
      </c>
      <c r="R6897" s="3">
        <f t="shared" si="429"/>
        <v>10</v>
      </c>
      <c r="U6897" s="8">
        <f t="shared" si="431"/>
        <v>86.402536929993573</v>
      </c>
    </row>
    <row r="6898" spans="10:21" x14ac:dyDescent="0.25">
      <c r="J6898" s="3" t="s">
        <v>6</v>
      </c>
      <c r="K6898" s="3">
        <v>-301775</v>
      </c>
      <c r="L6898" s="3">
        <v>301240</v>
      </c>
      <c r="M6898" s="3">
        <v>52645</v>
      </c>
      <c r="N6898" s="3">
        <v>750</v>
      </c>
      <c r="O6898" s="3">
        <v>249130</v>
      </c>
      <c r="P6898" s="3">
        <f t="shared" si="428"/>
        <v>248596</v>
      </c>
      <c r="Q6898" s="3">
        <f t="shared" si="430"/>
        <v>535</v>
      </c>
      <c r="R6898" s="3">
        <f t="shared" si="429"/>
        <v>29</v>
      </c>
      <c r="U6898" s="8">
        <f t="shared" si="431"/>
        <v>99.785252679324046</v>
      </c>
    </row>
    <row r="6899" spans="10:21" x14ac:dyDescent="0.25">
      <c r="J6899" s="3" t="s">
        <v>6</v>
      </c>
      <c r="K6899" s="3">
        <v>290752</v>
      </c>
      <c r="L6899" s="3">
        <v>-290468</v>
      </c>
      <c r="M6899" s="3">
        <v>-41593</v>
      </c>
      <c r="N6899" s="3">
        <v>919</v>
      </c>
      <c r="O6899" s="3">
        <v>249159</v>
      </c>
      <c r="P6899" s="3">
        <f t="shared" si="428"/>
        <v>248876</v>
      </c>
      <c r="Q6899" s="3">
        <f t="shared" si="430"/>
        <v>284</v>
      </c>
      <c r="R6899" s="3">
        <f t="shared" si="429"/>
        <v>519</v>
      </c>
      <c r="U6899" s="8">
        <f t="shared" si="431"/>
        <v>99.88601655970686</v>
      </c>
    </row>
    <row r="6900" spans="10:21" x14ac:dyDescent="0.25">
      <c r="J6900" s="3" t="s">
        <v>6</v>
      </c>
      <c r="K6900" s="3">
        <v>-369134</v>
      </c>
      <c r="L6900" s="3">
        <v>364916</v>
      </c>
      <c r="M6900" s="3">
        <v>119456</v>
      </c>
      <c r="N6900" s="4">
        <v>8</v>
      </c>
      <c r="O6900" s="3">
        <v>249678</v>
      </c>
      <c r="P6900" s="3">
        <f t="shared" si="428"/>
        <v>245461</v>
      </c>
      <c r="Q6900" s="3">
        <f t="shared" si="430"/>
        <v>4218</v>
      </c>
      <c r="R6900" s="3">
        <f t="shared" si="429"/>
        <v>86</v>
      </c>
      <c r="U6900" s="8">
        <f t="shared" si="431"/>
        <v>98.31062408381996</v>
      </c>
    </row>
    <row r="6901" spans="10:21" x14ac:dyDescent="0.25">
      <c r="J6901" s="3" t="s">
        <v>6</v>
      </c>
      <c r="K6901" s="3">
        <v>956972</v>
      </c>
      <c r="L6901" s="3">
        <v>-805527</v>
      </c>
      <c r="M6901" s="3">
        <v>-707208</v>
      </c>
      <c r="N6901" s="3">
        <v>953</v>
      </c>
      <c r="O6901" s="3">
        <v>249764</v>
      </c>
      <c r="P6901" s="3">
        <f t="shared" si="428"/>
        <v>98320</v>
      </c>
      <c r="Q6901" s="3">
        <f t="shared" si="430"/>
        <v>151445</v>
      </c>
      <c r="R6901" s="3">
        <f t="shared" si="429"/>
        <v>137</v>
      </c>
      <c r="U6901" s="8">
        <f t="shared" si="431"/>
        <v>39.364760333755065</v>
      </c>
    </row>
    <row r="6902" spans="10:21" x14ac:dyDescent="0.25">
      <c r="J6902" s="3" t="s">
        <v>6</v>
      </c>
      <c r="K6902" s="3">
        <v>257251</v>
      </c>
      <c r="L6902" s="3">
        <v>-257249</v>
      </c>
      <c r="M6902" s="3">
        <v>-7350</v>
      </c>
      <c r="N6902" s="5">
        <v>2</v>
      </c>
      <c r="O6902" s="3">
        <v>249901</v>
      </c>
      <c r="P6902" s="3">
        <f t="shared" si="428"/>
        <v>249900</v>
      </c>
      <c r="Q6902" s="3">
        <f t="shared" si="430"/>
        <v>2</v>
      </c>
      <c r="R6902" s="3">
        <f t="shared" si="429"/>
        <v>389</v>
      </c>
      <c r="U6902" s="8">
        <f t="shared" si="431"/>
        <v>99.999199683074508</v>
      </c>
    </row>
    <row r="6903" spans="10:21" x14ac:dyDescent="0.25">
      <c r="J6903" s="3" t="s">
        <v>6</v>
      </c>
      <c r="K6903" s="3">
        <v>411216</v>
      </c>
      <c r="L6903" s="3">
        <v>-402831</v>
      </c>
      <c r="M6903" s="3">
        <v>-160926</v>
      </c>
      <c r="N6903" s="4">
        <v>729</v>
      </c>
      <c r="O6903" s="3">
        <v>250290</v>
      </c>
      <c r="P6903" s="3">
        <f t="shared" si="428"/>
        <v>241906</v>
      </c>
      <c r="Q6903" s="3">
        <f t="shared" si="430"/>
        <v>8385</v>
      </c>
      <c r="R6903" s="3">
        <f t="shared" si="429"/>
        <v>56</v>
      </c>
      <c r="U6903" s="8">
        <f t="shared" si="431"/>
        <v>96.649886132086777</v>
      </c>
    </row>
    <row r="6904" spans="10:21" x14ac:dyDescent="0.25">
      <c r="J6904" s="3" t="s">
        <v>6</v>
      </c>
      <c r="K6904" s="3">
        <v>-282085</v>
      </c>
      <c r="L6904" s="3">
        <v>281951</v>
      </c>
      <c r="M6904" s="3">
        <v>31739</v>
      </c>
      <c r="N6904" s="3">
        <v>645</v>
      </c>
      <c r="O6904" s="3">
        <v>250346</v>
      </c>
      <c r="P6904" s="3">
        <f t="shared" si="428"/>
        <v>250213</v>
      </c>
      <c r="Q6904" s="3">
        <f t="shared" si="430"/>
        <v>134</v>
      </c>
      <c r="R6904" s="3">
        <f t="shared" si="429"/>
        <v>191</v>
      </c>
      <c r="U6904" s="8">
        <f t="shared" si="431"/>
        <v>99.946474079873454</v>
      </c>
    </row>
    <row r="6905" spans="10:21" x14ac:dyDescent="0.25">
      <c r="J6905" s="3" t="s">
        <v>6</v>
      </c>
      <c r="K6905" s="3">
        <v>555618</v>
      </c>
      <c r="L6905" s="3">
        <v>-523091</v>
      </c>
      <c r="M6905" s="3">
        <v>-305081</v>
      </c>
      <c r="N6905" s="3">
        <v>20</v>
      </c>
      <c r="O6905" s="3">
        <v>250537</v>
      </c>
      <c r="P6905" s="3">
        <f t="shared" si="428"/>
        <v>218011</v>
      </c>
      <c r="Q6905" s="3">
        <f t="shared" si="430"/>
        <v>32527</v>
      </c>
      <c r="R6905" s="3">
        <f t="shared" si="429"/>
        <v>415</v>
      </c>
      <c r="U6905" s="8">
        <f t="shared" si="431"/>
        <v>87.017087296487148</v>
      </c>
    </row>
    <row r="6906" spans="10:21" x14ac:dyDescent="0.25">
      <c r="J6906" s="3" t="s">
        <v>6</v>
      </c>
      <c r="K6906" s="3">
        <v>959613</v>
      </c>
      <c r="L6906" s="3">
        <v>-808134</v>
      </c>
      <c r="M6906" s="3">
        <v>-708661</v>
      </c>
      <c r="N6906" s="4">
        <v>512</v>
      </c>
      <c r="O6906" s="3">
        <v>250952</v>
      </c>
      <c r="P6906" s="3">
        <f t="shared" si="428"/>
        <v>99474</v>
      </c>
      <c r="Q6906" s="3">
        <f t="shared" si="430"/>
        <v>151479</v>
      </c>
      <c r="R6906" s="3">
        <f t="shared" si="429"/>
        <v>19</v>
      </c>
      <c r="U6906" s="8">
        <f t="shared" si="431"/>
        <v>39.638257515381426</v>
      </c>
    </row>
    <row r="6907" spans="10:21" x14ac:dyDescent="0.25">
      <c r="J6907" s="3" t="s">
        <v>6</v>
      </c>
      <c r="K6907" s="3">
        <v>-603162</v>
      </c>
      <c r="L6907" s="3">
        <v>560140</v>
      </c>
      <c r="M6907" s="3">
        <v>352191</v>
      </c>
      <c r="N6907" s="4">
        <v>343</v>
      </c>
      <c r="O6907" s="3">
        <v>250971</v>
      </c>
      <c r="P6907" s="3">
        <f t="shared" si="428"/>
        <v>207950</v>
      </c>
      <c r="Q6907" s="3">
        <f t="shared" si="430"/>
        <v>43022</v>
      </c>
      <c r="R6907" s="3">
        <f t="shared" si="429"/>
        <v>11</v>
      </c>
      <c r="U6907" s="8">
        <f t="shared" si="431"/>
        <v>82.857780381000197</v>
      </c>
    </row>
    <row r="6908" spans="10:21" x14ac:dyDescent="0.25">
      <c r="J6908" s="3" t="s">
        <v>6</v>
      </c>
      <c r="K6908" s="3">
        <v>-781078</v>
      </c>
      <c r="L6908" s="3">
        <v>689338</v>
      </c>
      <c r="M6908" s="3">
        <v>530096</v>
      </c>
      <c r="N6908" s="3">
        <v>656</v>
      </c>
      <c r="O6908" s="3">
        <v>250982</v>
      </c>
      <c r="P6908" s="3">
        <f t="shared" si="428"/>
        <v>159243</v>
      </c>
      <c r="Q6908" s="3">
        <f t="shared" si="430"/>
        <v>91740</v>
      </c>
      <c r="R6908" s="3">
        <f t="shared" si="429"/>
        <v>154</v>
      </c>
      <c r="U6908" s="8">
        <f t="shared" si="431"/>
        <v>63.447577913953992</v>
      </c>
    </row>
    <row r="6909" spans="10:21" x14ac:dyDescent="0.25">
      <c r="J6909" s="3" t="s">
        <v>6</v>
      </c>
      <c r="K6909" s="3">
        <v>343206</v>
      </c>
      <c r="L6909" s="3">
        <v>-340983</v>
      </c>
      <c r="M6909" s="3">
        <v>-92070</v>
      </c>
      <c r="N6909" s="4">
        <v>729</v>
      </c>
      <c r="O6909" s="3">
        <v>251136</v>
      </c>
      <c r="P6909" s="3">
        <f t="shared" si="428"/>
        <v>248914</v>
      </c>
      <c r="Q6909" s="3">
        <f t="shared" si="430"/>
        <v>2223</v>
      </c>
      <c r="R6909" s="3">
        <f t="shared" si="429"/>
        <v>649</v>
      </c>
      <c r="U6909" s="8">
        <f t="shared" si="431"/>
        <v>99.114822247706428</v>
      </c>
    </row>
    <row r="6910" spans="10:21" x14ac:dyDescent="0.25">
      <c r="J6910" s="3" t="s">
        <v>6</v>
      </c>
      <c r="K6910" s="3">
        <v>303487</v>
      </c>
      <c r="L6910" s="3">
        <v>-302986</v>
      </c>
      <c r="M6910" s="3">
        <v>-51702</v>
      </c>
      <c r="N6910" s="3">
        <v>639</v>
      </c>
      <c r="O6910" s="3">
        <v>251785</v>
      </c>
      <c r="P6910" s="3">
        <f t="shared" si="428"/>
        <v>251285</v>
      </c>
      <c r="Q6910" s="3">
        <f t="shared" si="430"/>
        <v>501</v>
      </c>
      <c r="R6910" s="3">
        <f t="shared" si="429"/>
        <v>445</v>
      </c>
      <c r="U6910" s="8">
        <f t="shared" si="431"/>
        <v>99.801020712115502</v>
      </c>
    </row>
    <row r="6911" spans="10:21" x14ac:dyDescent="0.25">
      <c r="J6911" s="3" t="s">
        <v>6</v>
      </c>
      <c r="K6911" s="3">
        <v>763403</v>
      </c>
      <c r="L6911" s="3">
        <v>-677757</v>
      </c>
      <c r="M6911" s="3">
        <v>-511173</v>
      </c>
      <c r="N6911" s="3">
        <v>17</v>
      </c>
      <c r="O6911" s="3">
        <v>252230</v>
      </c>
      <c r="P6911" s="3">
        <f t="shared" si="428"/>
        <v>166585</v>
      </c>
      <c r="Q6911" s="3">
        <f t="shared" si="430"/>
        <v>85646</v>
      </c>
      <c r="R6911" s="3">
        <f t="shared" si="429"/>
        <v>415</v>
      </c>
      <c r="U6911" s="8">
        <f t="shared" si="431"/>
        <v>66.04448320976887</v>
      </c>
    </row>
    <row r="6912" spans="10:21" x14ac:dyDescent="0.25">
      <c r="J6912" s="3" t="s">
        <v>6</v>
      </c>
      <c r="K6912" s="3">
        <v>375525</v>
      </c>
      <c r="L6912" s="3">
        <v>-371087</v>
      </c>
      <c r="M6912" s="3">
        <v>-122880</v>
      </c>
      <c r="N6912" s="3">
        <v>622</v>
      </c>
      <c r="O6912" s="3">
        <v>252645</v>
      </c>
      <c r="P6912" s="3">
        <f t="shared" si="428"/>
        <v>248208</v>
      </c>
      <c r="Q6912" s="3">
        <f t="shared" si="430"/>
        <v>4438</v>
      </c>
      <c r="R6912" s="3">
        <f t="shared" si="429"/>
        <v>19</v>
      </c>
      <c r="U6912" s="8">
        <f t="shared" si="431"/>
        <v>98.243384986839246</v>
      </c>
    </row>
    <row r="6913" spans="10:21" x14ac:dyDescent="0.25">
      <c r="J6913" s="3" t="s">
        <v>6</v>
      </c>
      <c r="K6913" s="3">
        <v>589444</v>
      </c>
      <c r="L6913" s="3">
        <v>-550249</v>
      </c>
      <c r="M6913" s="3">
        <v>-336780</v>
      </c>
      <c r="N6913" s="3">
        <v>135</v>
      </c>
      <c r="O6913" s="3">
        <v>252664</v>
      </c>
      <c r="P6913" s="3">
        <f t="shared" si="428"/>
        <v>213470</v>
      </c>
      <c r="Q6913" s="3">
        <f t="shared" si="430"/>
        <v>39195</v>
      </c>
      <c r="R6913" s="3">
        <f t="shared" si="429"/>
        <v>14</v>
      </c>
      <c r="U6913" s="8">
        <f t="shared" si="431"/>
        <v>84.487303296077002</v>
      </c>
    </row>
    <row r="6914" spans="10:21" x14ac:dyDescent="0.25">
      <c r="J6914" s="3" t="s">
        <v>6</v>
      </c>
      <c r="K6914" s="3">
        <v>-1160431</v>
      </c>
      <c r="L6914" s="3">
        <v>933944</v>
      </c>
      <c r="M6914" s="3">
        <v>907753</v>
      </c>
      <c r="N6914" s="3">
        <v>170</v>
      </c>
      <c r="O6914" s="3">
        <v>252678</v>
      </c>
      <c r="P6914" s="3">
        <f t="shared" ref="P6914:P6977" si="432">ABS(L6914)-ABS(M6914)+1</f>
        <v>26192</v>
      </c>
      <c r="Q6914" s="3">
        <f t="shared" si="430"/>
        <v>226487</v>
      </c>
      <c r="R6914" s="3">
        <f t="shared" ref="R6914:R6977" si="433">O6915-O6914</f>
        <v>88</v>
      </c>
      <c r="U6914" s="8">
        <f t="shared" si="431"/>
        <v>10.365366197294581</v>
      </c>
    </row>
    <row r="6915" spans="10:21" x14ac:dyDescent="0.25">
      <c r="J6915" s="3" t="s">
        <v>6</v>
      </c>
      <c r="K6915" s="3">
        <v>304006</v>
      </c>
      <c r="L6915" s="3">
        <v>-303520</v>
      </c>
      <c r="M6915" s="3">
        <v>-51240</v>
      </c>
      <c r="N6915" s="4">
        <v>216</v>
      </c>
      <c r="O6915" s="3">
        <v>252766</v>
      </c>
      <c r="P6915" s="3">
        <f t="shared" si="432"/>
        <v>252281</v>
      </c>
      <c r="Q6915" s="3">
        <f t="shared" ref="Q6915:Q6978" si="434">ABS(K6915)-ABS(L6915)</f>
        <v>486</v>
      </c>
      <c r="R6915" s="3">
        <f t="shared" si="433"/>
        <v>494</v>
      </c>
      <c r="U6915" s="8">
        <f t="shared" ref="U6915:U6978" si="435">(ABS(L6915)-ABS(M6915))/O6915*100</f>
        <v>99.807727305096421</v>
      </c>
    </row>
    <row r="6916" spans="10:21" x14ac:dyDescent="0.25">
      <c r="J6916" s="3" t="s">
        <v>6</v>
      </c>
      <c r="K6916" s="3">
        <v>296766</v>
      </c>
      <c r="L6916" s="3">
        <v>-296454</v>
      </c>
      <c r="M6916" s="3">
        <v>-43506</v>
      </c>
      <c r="N6916" s="4">
        <v>216</v>
      </c>
      <c r="O6916" s="3">
        <v>253260</v>
      </c>
      <c r="P6916" s="3">
        <f t="shared" si="432"/>
        <v>252949</v>
      </c>
      <c r="Q6916" s="3">
        <f t="shared" si="434"/>
        <v>312</v>
      </c>
      <c r="R6916" s="3">
        <f t="shared" si="433"/>
        <v>187</v>
      </c>
      <c r="U6916" s="8">
        <f t="shared" si="435"/>
        <v>99.876806443970622</v>
      </c>
    </row>
    <row r="6917" spans="10:21" x14ac:dyDescent="0.25">
      <c r="J6917" s="3" t="s">
        <v>6</v>
      </c>
      <c r="K6917" s="3">
        <v>1079753</v>
      </c>
      <c r="L6917" s="3">
        <v>-885641</v>
      </c>
      <c r="M6917" s="3">
        <v>-826306</v>
      </c>
      <c r="N6917" s="3">
        <v>440</v>
      </c>
      <c r="O6917" s="3">
        <v>253447</v>
      </c>
      <c r="P6917" s="3">
        <f t="shared" si="432"/>
        <v>59336</v>
      </c>
      <c r="Q6917" s="3">
        <f t="shared" si="434"/>
        <v>194112</v>
      </c>
      <c r="R6917" s="3">
        <f t="shared" si="433"/>
        <v>79</v>
      </c>
      <c r="U6917" s="8">
        <f t="shared" si="435"/>
        <v>23.41120628770512</v>
      </c>
    </row>
    <row r="6918" spans="10:21" x14ac:dyDescent="0.25">
      <c r="J6918" s="3" t="s">
        <v>6</v>
      </c>
      <c r="K6918" s="3">
        <v>-844422</v>
      </c>
      <c r="L6918" s="3">
        <v>734217</v>
      </c>
      <c r="M6918" s="3">
        <v>590896</v>
      </c>
      <c r="N6918" s="4">
        <v>1</v>
      </c>
      <c r="O6918" s="3">
        <v>253526</v>
      </c>
      <c r="P6918" s="3">
        <f t="shared" si="432"/>
        <v>143322</v>
      </c>
      <c r="Q6918" s="3">
        <f t="shared" si="434"/>
        <v>110205</v>
      </c>
      <c r="R6918" s="3">
        <f t="shared" si="433"/>
        <v>492</v>
      </c>
      <c r="U6918" s="8">
        <f t="shared" si="435"/>
        <v>56.531085569132941</v>
      </c>
    </row>
    <row r="6919" spans="10:21" x14ac:dyDescent="0.25">
      <c r="J6919" s="3" t="s">
        <v>6</v>
      </c>
      <c r="K6919" s="3">
        <v>263426</v>
      </c>
      <c r="L6919" s="3">
        <v>-263422</v>
      </c>
      <c r="M6919" s="3">
        <v>-9408</v>
      </c>
      <c r="N6919" s="5">
        <v>16</v>
      </c>
      <c r="O6919" s="3">
        <v>254018</v>
      </c>
      <c r="P6919" s="3">
        <f t="shared" si="432"/>
        <v>254015</v>
      </c>
      <c r="Q6919" s="3">
        <f t="shared" si="434"/>
        <v>4</v>
      </c>
      <c r="R6919" s="3">
        <f t="shared" si="433"/>
        <v>239</v>
      </c>
      <c r="U6919" s="8">
        <f t="shared" si="435"/>
        <v>99.998425308442705</v>
      </c>
    </row>
    <row r="6920" spans="10:21" x14ac:dyDescent="0.25">
      <c r="J6920" s="3" t="s">
        <v>6</v>
      </c>
      <c r="K6920" s="3">
        <v>410357</v>
      </c>
      <c r="L6920" s="3">
        <v>-402685</v>
      </c>
      <c r="M6920" s="3">
        <v>-156100</v>
      </c>
      <c r="N6920" s="3">
        <v>168</v>
      </c>
      <c r="O6920" s="3">
        <v>254257</v>
      </c>
      <c r="P6920" s="3">
        <f t="shared" si="432"/>
        <v>246586</v>
      </c>
      <c r="Q6920" s="3">
        <f t="shared" si="434"/>
        <v>7672</v>
      </c>
      <c r="R6920" s="3">
        <f t="shared" si="433"/>
        <v>147</v>
      </c>
      <c r="U6920" s="8">
        <f t="shared" si="435"/>
        <v>96.982580617249482</v>
      </c>
    </row>
    <row r="6921" spans="10:21" x14ac:dyDescent="0.25">
      <c r="J6921" s="3" t="s">
        <v>6</v>
      </c>
      <c r="K6921" s="3">
        <v>-1029098</v>
      </c>
      <c r="L6921" s="3">
        <v>854954</v>
      </c>
      <c r="M6921" s="3">
        <v>774694</v>
      </c>
      <c r="N6921" s="3">
        <v>856</v>
      </c>
      <c r="O6921" s="3">
        <v>254404</v>
      </c>
      <c r="P6921" s="3">
        <f t="shared" si="432"/>
        <v>80261</v>
      </c>
      <c r="Q6921" s="3">
        <f t="shared" si="434"/>
        <v>174144</v>
      </c>
      <c r="R6921" s="3">
        <f t="shared" si="433"/>
        <v>764</v>
      </c>
      <c r="U6921" s="8">
        <f t="shared" si="435"/>
        <v>31.548246096759485</v>
      </c>
    </row>
    <row r="6922" spans="10:21" x14ac:dyDescent="0.25">
      <c r="J6922" s="3" t="s">
        <v>6</v>
      </c>
      <c r="K6922" s="3">
        <v>640385</v>
      </c>
      <c r="L6922" s="3">
        <v>-590072</v>
      </c>
      <c r="M6922" s="3">
        <v>-385217</v>
      </c>
      <c r="N6922" s="4">
        <v>64</v>
      </c>
      <c r="O6922" s="3">
        <v>255168</v>
      </c>
      <c r="P6922" s="3">
        <f t="shared" si="432"/>
        <v>204856</v>
      </c>
      <c r="Q6922" s="3">
        <f t="shared" si="434"/>
        <v>50313</v>
      </c>
      <c r="R6922" s="3">
        <f t="shared" si="433"/>
        <v>148</v>
      </c>
      <c r="U6922" s="8">
        <f t="shared" si="435"/>
        <v>80.282402182091801</v>
      </c>
    </row>
    <row r="6923" spans="10:21" x14ac:dyDescent="0.25">
      <c r="J6923" s="3" t="s">
        <v>6</v>
      </c>
      <c r="K6923" s="3">
        <v>-760043</v>
      </c>
      <c r="L6923" s="3">
        <v>677133</v>
      </c>
      <c r="M6923" s="3">
        <v>504727</v>
      </c>
      <c r="N6923" s="3">
        <v>713</v>
      </c>
      <c r="O6923" s="3">
        <v>255316</v>
      </c>
      <c r="P6923" s="3">
        <f t="shared" si="432"/>
        <v>172407</v>
      </c>
      <c r="Q6923" s="3">
        <f t="shared" si="434"/>
        <v>82910</v>
      </c>
      <c r="R6923" s="3">
        <f t="shared" si="433"/>
        <v>176</v>
      </c>
      <c r="U6923" s="8">
        <f t="shared" si="435"/>
        <v>67.526516160365986</v>
      </c>
    </row>
    <row r="6924" spans="10:21" x14ac:dyDescent="0.25">
      <c r="J6924" s="3" t="s">
        <v>6</v>
      </c>
      <c r="K6924" s="3">
        <v>545420</v>
      </c>
      <c r="L6924" s="3">
        <v>-516618</v>
      </c>
      <c r="M6924" s="3">
        <v>-289928</v>
      </c>
      <c r="N6924" s="4">
        <v>216</v>
      </c>
      <c r="O6924" s="3">
        <v>255492</v>
      </c>
      <c r="P6924" s="3">
        <f t="shared" si="432"/>
        <v>226691</v>
      </c>
      <c r="Q6924" s="3">
        <f t="shared" si="434"/>
        <v>28802</v>
      </c>
      <c r="R6924" s="3">
        <f t="shared" si="433"/>
        <v>20</v>
      </c>
      <c r="U6924" s="8">
        <f t="shared" si="435"/>
        <v>88.72684859017113</v>
      </c>
    </row>
    <row r="6925" spans="10:21" x14ac:dyDescent="0.25">
      <c r="J6925" s="3" t="s">
        <v>6</v>
      </c>
      <c r="K6925" s="3">
        <v>-358163</v>
      </c>
      <c r="L6925" s="3">
        <v>355330</v>
      </c>
      <c r="M6925" s="3">
        <v>102651</v>
      </c>
      <c r="N6925" s="3">
        <v>704</v>
      </c>
      <c r="O6925" s="3">
        <v>255512</v>
      </c>
      <c r="P6925" s="3">
        <f t="shared" si="432"/>
        <v>252680</v>
      </c>
      <c r="Q6925" s="3">
        <f t="shared" si="434"/>
        <v>2833</v>
      </c>
      <c r="R6925" s="3">
        <f t="shared" si="433"/>
        <v>251</v>
      </c>
      <c r="U6925" s="8">
        <f t="shared" si="435"/>
        <v>98.891245812329757</v>
      </c>
    </row>
    <row r="6926" spans="10:21" x14ac:dyDescent="0.25">
      <c r="J6926" s="3" t="s">
        <v>6</v>
      </c>
      <c r="K6926" s="3">
        <v>322082</v>
      </c>
      <c r="L6926" s="3">
        <v>-321142</v>
      </c>
      <c r="M6926" s="3">
        <v>-66319</v>
      </c>
      <c r="N6926" s="3">
        <v>321</v>
      </c>
      <c r="O6926" s="3">
        <v>255763</v>
      </c>
      <c r="P6926" s="3">
        <f t="shared" si="432"/>
        <v>254824</v>
      </c>
      <c r="Q6926" s="3">
        <f t="shared" si="434"/>
        <v>940</v>
      </c>
      <c r="R6926" s="3">
        <f t="shared" si="433"/>
        <v>261</v>
      </c>
      <c r="U6926" s="8">
        <f t="shared" si="435"/>
        <v>99.632472249699916</v>
      </c>
    </row>
    <row r="6927" spans="10:21" x14ac:dyDescent="0.25">
      <c r="J6927" s="3" t="s">
        <v>6</v>
      </c>
      <c r="K6927" s="3">
        <v>485388</v>
      </c>
      <c r="L6927" s="3">
        <v>-467678</v>
      </c>
      <c r="M6927" s="3">
        <v>-229364</v>
      </c>
      <c r="N6927" s="3">
        <v>776</v>
      </c>
      <c r="O6927" s="3">
        <v>256024</v>
      </c>
      <c r="P6927" s="3">
        <f t="shared" si="432"/>
        <v>238315</v>
      </c>
      <c r="Q6927" s="3">
        <f t="shared" si="434"/>
        <v>17710</v>
      </c>
      <c r="R6927" s="3">
        <f t="shared" si="433"/>
        <v>189</v>
      </c>
      <c r="U6927" s="8">
        <f t="shared" si="435"/>
        <v>93.082679748773558</v>
      </c>
    </row>
    <row r="6928" spans="10:21" x14ac:dyDescent="0.25">
      <c r="J6928" s="3" t="s">
        <v>6</v>
      </c>
      <c r="K6928" s="3">
        <v>367060</v>
      </c>
      <c r="L6928" s="3">
        <v>-363659</v>
      </c>
      <c r="M6928" s="3">
        <v>-110847</v>
      </c>
      <c r="N6928" s="3">
        <v>398</v>
      </c>
      <c r="O6928" s="3">
        <v>256213</v>
      </c>
      <c r="P6928" s="3">
        <f t="shared" si="432"/>
        <v>252813</v>
      </c>
      <c r="Q6928" s="3">
        <f t="shared" si="434"/>
        <v>3401</v>
      </c>
      <c r="R6928" s="3">
        <f t="shared" si="433"/>
        <v>22</v>
      </c>
      <c r="U6928" s="8">
        <f t="shared" si="435"/>
        <v>98.672588822581204</v>
      </c>
    </row>
    <row r="6929" spans="10:21" x14ac:dyDescent="0.25">
      <c r="J6929" s="3" t="s">
        <v>6</v>
      </c>
      <c r="K6929" s="3">
        <v>332325</v>
      </c>
      <c r="L6929" s="3">
        <v>-330990</v>
      </c>
      <c r="M6929" s="3">
        <v>-76090</v>
      </c>
      <c r="N6929" s="4">
        <v>125</v>
      </c>
      <c r="O6929" s="3">
        <v>256235</v>
      </c>
      <c r="P6929" s="3">
        <f t="shared" si="432"/>
        <v>254901</v>
      </c>
      <c r="Q6929" s="3">
        <f t="shared" si="434"/>
        <v>1335</v>
      </c>
      <c r="R6929" s="3">
        <f t="shared" si="433"/>
        <v>200</v>
      </c>
      <c r="U6929" s="8">
        <f t="shared" si="435"/>
        <v>99.478993892325406</v>
      </c>
    </row>
    <row r="6930" spans="10:21" x14ac:dyDescent="0.25">
      <c r="J6930" s="3" t="s">
        <v>6</v>
      </c>
      <c r="K6930" s="3">
        <v>625418</v>
      </c>
      <c r="L6930" s="3">
        <v>-579288</v>
      </c>
      <c r="M6930" s="3">
        <v>-368983</v>
      </c>
      <c r="N6930" s="3">
        <v>673</v>
      </c>
      <c r="O6930" s="3">
        <v>256435</v>
      </c>
      <c r="P6930" s="3">
        <f t="shared" si="432"/>
        <v>210306</v>
      </c>
      <c r="Q6930" s="3">
        <f t="shared" si="434"/>
        <v>46130</v>
      </c>
      <c r="R6930" s="3">
        <f t="shared" si="433"/>
        <v>110</v>
      </c>
      <c r="U6930" s="8">
        <f t="shared" si="435"/>
        <v>82.011035935032268</v>
      </c>
    </row>
    <row r="6931" spans="10:21" x14ac:dyDescent="0.25">
      <c r="J6931" s="3" t="s">
        <v>6</v>
      </c>
      <c r="K6931" s="3">
        <v>-1081060</v>
      </c>
      <c r="L6931" s="3">
        <v>889128</v>
      </c>
      <c r="M6931" s="3">
        <v>824515</v>
      </c>
      <c r="N6931" s="4">
        <v>27</v>
      </c>
      <c r="O6931" s="3">
        <v>256545</v>
      </c>
      <c r="P6931" s="3">
        <f t="shared" si="432"/>
        <v>64614</v>
      </c>
      <c r="Q6931" s="3">
        <f t="shared" si="434"/>
        <v>191932</v>
      </c>
      <c r="R6931" s="3">
        <f t="shared" si="433"/>
        <v>198</v>
      </c>
      <c r="U6931" s="8">
        <f t="shared" si="435"/>
        <v>25.185834843789589</v>
      </c>
    </row>
    <row r="6932" spans="10:21" x14ac:dyDescent="0.25">
      <c r="J6932" s="3" t="s">
        <v>6</v>
      </c>
      <c r="K6932" s="3">
        <v>-476400</v>
      </c>
      <c r="L6932" s="3">
        <v>460296</v>
      </c>
      <c r="M6932" s="3">
        <v>219657</v>
      </c>
      <c r="N6932" s="4">
        <v>729</v>
      </c>
      <c r="O6932" s="3">
        <v>256743</v>
      </c>
      <c r="P6932" s="3">
        <f t="shared" si="432"/>
        <v>240640</v>
      </c>
      <c r="Q6932" s="3">
        <f t="shared" si="434"/>
        <v>16104</v>
      </c>
      <c r="R6932" s="3">
        <f t="shared" si="433"/>
        <v>127</v>
      </c>
      <c r="U6932" s="8">
        <f t="shared" si="435"/>
        <v>93.727579719797617</v>
      </c>
    </row>
    <row r="6933" spans="10:21" x14ac:dyDescent="0.25">
      <c r="J6933" s="3" t="s">
        <v>6</v>
      </c>
      <c r="K6933" s="3">
        <v>418607</v>
      </c>
      <c r="L6933" s="3">
        <v>-410399</v>
      </c>
      <c r="M6933" s="3">
        <v>-161737</v>
      </c>
      <c r="N6933" s="3">
        <v>791</v>
      </c>
      <c r="O6933" s="3">
        <v>256870</v>
      </c>
      <c r="P6933" s="3">
        <f t="shared" si="432"/>
        <v>248663</v>
      </c>
      <c r="Q6933" s="3">
        <f t="shared" si="434"/>
        <v>8208</v>
      </c>
      <c r="R6933" s="3">
        <f t="shared" si="433"/>
        <v>117</v>
      </c>
      <c r="U6933" s="8">
        <f t="shared" si="435"/>
        <v>96.804609335461521</v>
      </c>
    </row>
    <row r="6934" spans="10:21" x14ac:dyDescent="0.25">
      <c r="J6934" s="3" t="s">
        <v>6</v>
      </c>
      <c r="K6934" s="3">
        <v>1183258</v>
      </c>
      <c r="L6934" s="3">
        <v>-951690</v>
      </c>
      <c r="M6934" s="3">
        <v>-926271</v>
      </c>
      <c r="N6934" s="4">
        <v>1</v>
      </c>
      <c r="O6934" s="3">
        <v>256987</v>
      </c>
      <c r="P6934" s="3">
        <f t="shared" si="432"/>
        <v>25420</v>
      </c>
      <c r="Q6934" s="3">
        <f t="shared" si="434"/>
        <v>231568</v>
      </c>
      <c r="R6934" s="3">
        <f t="shared" si="433"/>
        <v>252</v>
      </c>
      <c r="U6934" s="8">
        <f t="shared" si="435"/>
        <v>9.8911618097413481</v>
      </c>
    </row>
    <row r="6935" spans="10:21" x14ac:dyDescent="0.25">
      <c r="J6935" s="3" t="s">
        <v>6</v>
      </c>
      <c r="K6935" s="3">
        <v>-347165</v>
      </c>
      <c r="L6935" s="3">
        <v>345142</v>
      </c>
      <c r="M6935" s="3">
        <v>89926</v>
      </c>
      <c r="N6935" s="3">
        <v>939</v>
      </c>
      <c r="O6935" s="3">
        <v>257239</v>
      </c>
      <c r="P6935" s="3">
        <f t="shared" si="432"/>
        <v>255217</v>
      </c>
      <c r="Q6935" s="3">
        <f t="shared" si="434"/>
        <v>2023</v>
      </c>
      <c r="R6935" s="3">
        <f t="shared" si="433"/>
        <v>672</v>
      </c>
      <c r="U6935" s="8">
        <f t="shared" si="435"/>
        <v>99.213571814538227</v>
      </c>
    </row>
    <row r="6936" spans="10:21" x14ac:dyDescent="0.25">
      <c r="J6936" s="3" t="s">
        <v>6</v>
      </c>
      <c r="K6936" s="3">
        <v>325384</v>
      </c>
      <c r="L6936" s="3">
        <v>-324414</v>
      </c>
      <c r="M6936" s="3">
        <v>-67473</v>
      </c>
      <c r="N6936" s="4">
        <v>343</v>
      </c>
      <c r="O6936" s="3">
        <v>257911</v>
      </c>
      <c r="P6936" s="3">
        <f t="shared" si="432"/>
        <v>256942</v>
      </c>
      <c r="Q6936" s="3">
        <f t="shared" si="434"/>
        <v>970</v>
      </c>
      <c r="R6936" s="3">
        <f t="shared" si="433"/>
        <v>145</v>
      </c>
      <c r="U6936" s="8">
        <f t="shared" si="435"/>
        <v>99.623901268266962</v>
      </c>
    </row>
    <row r="6937" spans="10:21" x14ac:dyDescent="0.25">
      <c r="J6937" s="3" t="s">
        <v>6</v>
      </c>
      <c r="K6937" s="3">
        <v>294912</v>
      </c>
      <c r="L6937" s="3">
        <v>-294720</v>
      </c>
      <c r="M6937" s="3">
        <v>-36856</v>
      </c>
      <c r="N6937" s="4">
        <v>512</v>
      </c>
      <c r="O6937" s="3">
        <v>258056</v>
      </c>
      <c r="P6937" s="3">
        <f t="shared" si="432"/>
        <v>257865</v>
      </c>
      <c r="Q6937" s="3">
        <f t="shared" si="434"/>
        <v>192</v>
      </c>
      <c r="R6937" s="3">
        <f t="shared" si="433"/>
        <v>176</v>
      </c>
      <c r="U6937" s="8">
        <f t="shared" si="435"/>
        <v>99.925597544718983</v>
      </c>
    </row>
    <row r="6938" spans="10:21" x14ac:dyDescent="0.25">
      <c r="J6938" s="3" t="s">
        <v>6</v>
      </c>
      <c r="K6938" s="3">
        <v>-295104</v>
      </c>
      <c r="L6938" s="3">
        <v>294912</v>
      </c>
      <c r="M6938" s="3">
        <v>36872</v>
      </c>
      <c r="N6938" s="4">
        <v>512</v>
      </c>
      <c r="O6938" s="3">
        <v>258232</v>
      </c>
      <c r="P6938" s="3">
        <f t="shared" si="432"/>
        <v>258041</v>
      </c>
      <c r="Q6938" s="3">
        <f t="shared" si="434"/>
        <v>192</v>
      </c>
      <c r="R6938" s="3">
        <f t="shared" si="433"/>
        <v>26</v>
      </c>
      <c r="U6938" s="8">
        <f t="shared" si="435"/>
        <v>99.925648254282976</v>
      </c>
    </row>
    <row r="6939" spans="10:21" x14ac:dyDescent="0.25">
      <c r="J6939" s="3" t="s">
        <v>6</v>
      </c>
      <c r="K6939" s="3">
        <v>667492</v>
      </c>
      <c r="L6939" s="3">
        <v>-611681</v>
      </c>
      <c r="M6939" s="3">
        <v>-409234</v>
      </c>
      <c r="N6939" s="4">
        <v>343</v>
      </c>
      <c r="O6939" s="3">
        <v>258258</v>
      </c>
      <c r="P6939" s="3">
        <f t="shared" si="432"/>
        <v>202448</v>
      </c>
      <c r="Q6939" s="3">
        <f t="shared" si="434"/>
        <v>55811</v>
      </c>
      <c r="R6939" s="3">
        <f t="shared" si="433"/>
        <v>13</v>
      </c>
      <c r="U6939" s="8">
        <f t="shared" si="435"/>
        <v>78.389440017346985</v>
      </c>
    </row>
    <row r="6940" spans="10:21" x14ac:dyDescent="0.25">
      <c r="J6940" s="3" t="s">
        <v>6</v>
      </c>
      <c r="K6940" s="3">
        <v>836873</v>
      </c>
      <c r="L6940" s="3">
        <v>-732113</v>
      </c>
      <c r="M6940" s="3">
        <v>-578602</v>
      </c>
      <c r="N6940" s="4">
        <v>512</v>
      </c>
      <c r="O6940" s="3">
        <v>258271</v>
      </c>
      <c r="P6940" s="3">
        <f t="shared" si="432"/>
        <v>153512</v>
      </c>
      <c r="Q6940" s="3">
        <f t="shared" si="434"/>
        <v>104760</v>
      </c>
      <c r="R6940" s="3">
        <f t="shared" si="433"/>
        <v>827</v>
      </c>
      <c r="U6940" s="8">
        <f t="shared" si="435"/>
        <v>59.437954706490473</v>
      </c>
    </row>
    <row r="6941" spans="10:21" x14ac:dyDescent="0.25">
      <c r="J6941" s="3" t="s">
        <v>6</v>
      </c>
      <c r="K6941" s="3">
        <v>-458012</v>
      </c>
      <c r="L6941" s="3">
        <v>445148</v>
      </c>
      <c r="M6941" s="3">
        <v>198914</v>
      </c>
      <c r="N6941" s="4">
        <v>8</v>
      </c>
      <c r="O6941" s="3">
        <v>259098</v>
      </c>
      <c r="P6941" s="3">
        <f t="shared" si="432"/>
        <v>246235</v>
      </c>
      <c r="Q6941" s="3">
        <f t="shared" si="434"/>
        <v>12864</v>
      </c>
      <c r="R6941" s="3">
        <f t="shared" si="433"/>
        <v>18</v>
      </c>
      <c r="U6941" s="8">
        <f t="shared" si="435"/>
        <v>95.035083250353154</v>
      </c>
    </row>
    <row r="6942" spans="10:21" x14ac:dyDescent="0.25">
      <c r="J6942" s="3" t="s">
        <v>6</v>
      </c>
      <c r="K6942" s="3">
        <v>-592936</v>
      </c>
      <c r="L6942" s="3">
        <v>555332</v>
      </c>
      <c r="M6942" s="3">
        <v>333820</v>
      </c>
      <c r="N6942" s="4">
        <v>512</v>
      </c>
      <c r="O6942" s="3">
        <v>259116</v>
      </c>
      <c r="P6942" s="3">
        <f t="shared" si="432"/>
        <v>221513</v>
      </c>
      <c r="Q6942" s="3">
        <f t="shared" si="434"/>
        <v>37604</v>
      </c>
      <c r="R6942" s="3">
        <f t="shared" si="433"/>
        <v>912</v>
      </c>
      <c r="U6942" s="8">
        <f t="shared" si="435"/>
        <v>85.487580851819274</v>
      </c>
    </row>
    <row r="6943" spans="10:21" x14ac:dyDescent="0.25">
      <c r="J6943" s="3" t="s">
        <v>6</v>
      </c>
      <c r="K6943" s="3">
        <v>1158228</v>
      </c>
      <c r="L6943" s="3">
        <v>-939447</v>
      </c>
      <c r="M6943" s="3">
        <v>-898200</v>
      </c>
      <c r="N6943" s="4">
        <v>729</v>
      </c>
      <c r="O6943" s="3">
        <v>260028</v>
      </c>
      <c r="P6943" s="3">
        <f t="shared" si="432"/>
        <v>41248</v>
      </c>
      <c r="Q6943" s="3">
        <f t="shared" si="434"/>
        <v>218781</v>
      </c>
      <c r="R6943" s="3">
        <f t="shared" si="433"/>
        <v>236</v>
      </c>
      <c r="U6943" s="8">
        <f t="shared" si="435"/>
        <v>15.862522497577183</v>
      </c>
    </row>
    <row r="6944" spans="10:21" x14ac:dyDescent="0.25">
      <c r="J6944" s="3" t="s">
        <v>6</v>
      </c>
      <c r="K6944" s="3">
        <v>-695197</v>
      </c>
      <c r="L6944" s="3">
        <v>633064</v>
      </c>
      <c r="M6944" s="3">
        <v>434933</v>
      </c>
      <c r="N6944" s="4">
        <v>8</v>
      </c>
      <c r="O6944" s="3">
        <v>260264</v>
      </c>
      <c r="P6944" s="3">
        <f t="shared" si="432"/>
        <v>198132</v>
      </c>
      <c r="Q6944" s="3">
        <f t="shared" si="434"/>
        <v>62133</v>
      </c>
      <c r="R6944" s="3">
        <f t="shared" si="433"/>
        <v>67</v>
      </c>
      <c r="U6944" s="8">
        <f t="shared" si="435"/>
        <v>76.126932652998491</v>
      </c>
    </row>
    <row r="6945" spans="10:21" x14ac:dyDescent="0.25">
      <c r="J6945" s="3" t="s">
        <v>6</v>
      </c>
      <c r="K6945" s="3">
        <v>-791799</v>
      </c>
      <c r="L6945" s="3">
        <v>702236</v>
      </c>
      <c r="M6945" s="3">
        <v>531468</v>
      </c>
      <c r="N6945" s="3">
        <v>89</v>
      </c>
      <c r="O6945" s="3">
        <v>260331</v>
      </c>
      <c r="P6945" s="3">
        <f t="shared" si="432"/>
        <v>170769</v>
      </c>
      <c r="Q6945" s="3">
        <f t="shared" si="434"/>
        <v>89563</v>
      </c>
      <c r="R6945" s="3">
        <f t="shared" si="433"/>
        <v>898</v>
      </c>
      <c r="U6945" s="8">
        <f t="shared" si="435"/>
        <v>65.596490621554864</v>
      </c>
    </row>
    <row r="6946" spans="10:21" x14ac:dyDescent="0.25">
      <c r="J6946" s="3" t="s">
        <v>6</v>
      </c>
      <c r="K6946" s="3">
        <v>273379</v>
      </c>
      <c r="L6946" s="3">
        <v>-273371</v>
      </c>
      <c r="M6946" s="3">
        <v>-12150</v>
      </c>
      <c r="N6946" s="5">
        <v>128</v>
      </c>
      <c r="O6946" s="3">
        <v>261229</v>
      </c>
      <c r="P6946" s="3">
        <f t="shared" si="432"/>
        <v>261222</v>
      </c>
      <c r="Q6946" s="3">
        <f t="shared" si="434"/>
        <v>8</v>
      </c>
      <c r="R6946" s="3">
        <f t="shared" si="433"/>
        <v>199</v>
      </c>
      <c r="U6946" s="8">
        <f t="shared" si="435"/>
        <v>99.996937552875067</v>
      </c>
    </row>
    <row r="6947" spans="10:21" x14ac:dyDescent="0.25">
      <c r="J6947" s="3" t="s">
        <v>6</v>
      </c>
      <c r="K6947" s="3">
        <v>295977</v>
      </c>
      <c r="L6947" s="3">
        <v>-295820</v>
      </c>
      <c r="M6947" s="3">
        <v>-34549</v>
      </c>
      <c r="N6947" s="3">
        <v>684</v>
      </c>
      <c r="O6947" s="3">
        <v>261428</v>
      </c>
      <c r="P6947" s="3">
        <f t="shared" si="432"/>
        <v>261272</v>
      </c>
      <c r="Q6947" s="3">
        <f t="shared" si="434"/>
        <v>157</v>
      </c>
      <c r="R6947" s="3">
        <f t="shared" si="433"/>
        <v>126</v>
      </c>
      <c r="U6947" s="8">
        <f t="shared" si="435"/>
        <v>99.939945223923985</v>
      </c>
    </row>
    <row r="6948" spans="10:21" x14ac:dyDescent="0.25">
      <c r="J6948" s="3" t="s">
        <v>6</v>
      </c>
      <c r="K6948" s="3">
        <v>-681781</v>
      </c>
      <c r="L6948" s="3">
        <v>623769</v>
      </c>
      <c r="M6948" s="3">
        <v>420227</v>
      </c>
      <c r="N6948" s="3">
        <v>151</v>
      </c>
      <c r="O6948" s="3">
        <v>261554</v>
      </c>
      <c r="P6948" s="3">
        <f t="shared" si="432"/>
        <v>203543</v>
      </c>
      <c r="Q6948" s="3">
        <f t="shared" si="434"/>
        <v>58012</v>
      </c>
      <c r="R6948" s="3">
        <f t="shared" si="433"/>
        <v>118</v>
      </c>
      <c r="U6948" s="8">
        <f t="shared" si="435"/>
        <v>77.820258914029225</v>
      </c>
    </row>
    <row r="6949" spans="10:21" x14ac:dyDescent="0.25">
      <c r="J6949" s="3" t="s">
        <v>6</v>
      </c>
      <c r="K6949" s="3">
        <v>1222113</v>
      </c>
      <c r="L6949" s="3">
        <v>-979358</v>
      </c>
      <c r="M6949" s="3">
        <v>-960441</v>
      </c>
      <c r="N6949" s="4">
        <v>64</v>
      </c>
      <c r="O6949" s="3">
        <v>261672</v>
      </c>
      <c r="P6949" s="3">
        <f t="shared" si="432"/>
        <v>18918</v>
      </c>
      <c r="Q6949" s="3">
        <f t="shared" si="434"/>
        <v>242755</v>
      </c>
      <c r="R6949" s="3">
        <f t="shared" si="433"/>
        <v>280</v>
      </c>
      <c r="U6949" s="8">
        <f t="shared" si="435"/>
        <v>7.2292794032223551</v>
      </c>
    </row>
    <row r="6950" spans="10:21" x14ac:dyDescent="0.25">
      <c r="J6950" s="3" t="s">
        <v>6</v>
      </c>
      <c r="K6950" s="3">
        <v>-563433</v>
      </c>
      <c r="L6950" s="3">
        <v>533052</v>
      </c>
      <c r="M6950" s="3">
        <v>301481</v>
      </c>
      <c r="N6950" s="4">
        <v>512</v>
      </c>
      <c r="O6950" s="3">
        <v>261952</v>
      </c>
      <c r="P6950" s="3">
        <f t="shared" si="432"/>
        <v>231572</v>
      </c>
      <c r="Q6950" s="3">
        <f t="shared" si="434"/>
        <v>30381</v>
      </c>
      <c r="R6950" s="3">
        <f t="shared" si="433"/>
        <v>493</v>
      </c>
      <c r="U6950" s="8">
        <f t="shared" si="435"/>
        <v>88.402073662350361</v>
      </c>
    </row>
    <row r="6951" spans="10:21" x14ac:dyDescent="0.25">
      <c r="J6951" s="3" t="s">
        <v>6</v>
      </c>
      <c r="K6951" s="3">
        <v>295245</v>
      </c>
      <c r="L6951" s="3">
        <v>-295110</v>
      </c>
      <c r="M6951" s="3">
        <v>-32800</v>
      </c>
      <c r="N6951" s="4">
        <v>125</v>
      </c>
      <c r="O6951" s="3">
        <v>262445</v>
      </c>
      <c r="P6951" s="3">
        <f t="shared" si="432"/>
        <v>262311</v>
      </c>
      <c r="Q6951" s="3">
        <f t="shared" si="434"/>
        <v>135</v>
      </c>
      <c r="R6951" s="3">
        <f t="shared" si="433"/>
        <v>125</v>
      </c>
      <c r="U6951" s="8">
        <f t="shared" si="435"/>
        <v>99.948560650803017</v>
      </c>
    </row>
    <row r="6952" spans="10:21" x14ac:dyDescent="0.25">
      <c r="J6952" s="3" t="s">
        <v>6</v>
      </c>
      <c r="K6952" s="3">
        <v>-295380</v>
      </c>
      <c r="L6952" s="3">
        <v>295245</v>
      </c>
      <c r="M6952" s="3">
        <v>32810</v>
      </c>
      <c r="N6952" s="4">
        <v>125</v>
      </c>
      <c r="O6952" s="3">
        <v>262570</v>
      </c>
      <c r="P6952" s="3">
        <f t="shared" si="432"/>
        <v>262436</v>
      </c>
      <c r="Q6952" s="3">
        <f t="shared" si="434"/>
        <v>135</v>
      </c>
      <c r="R6952" s="3">
        <f t="shared" si="433"/>
        <v>356</v>
      </c>
      <c r="U6952" s="8">
        <f t="shared" si="435"/>
        <v>99.948585139200972</v>
      </c>
    </row>
    <row r="6953" spans="10:21" x14ac:dyDescent="0.25">
      <c r="J6953" s="3" t="s">
        <v>6</v>
      </c>
      <c r="K6953" s="3">
        <v>-961014</v>
      </c>
      <c r="L6953" s="3">
        <v>818001</v>
      </c>
      <c r="M6953" s="3">
        <v>698088</v>
      </c>
      <c r="N6953" s="4">
        <v>729</v>
      </c>
      <c r="O6953" s="3">
        <v>262926</v>
      </c>
      <c r="P6953" s="3">
        <f t="shared" si="432"/>
        <v>119914</v>
      </c>
      <c r="Q6953" s="3">
        <f t="shared" si="434"/>
        <v>143013</v>
      </c>
      <c r="R6953" s="3">
        <f t="shared" si="433"/>
        <v>369</v>
      </c>
      <c r="U6953" s="8">
        <f t="shared" si="435"/>
        <v>45.607129002076633</v>
      </c>
    </row>
    <row r="6954" spans="10:21" x14ac:dyDescent="0.25">
      <c r="J6954" s="3" t="s">
        <v>6</v>
      </c>
      <c r="K6954" s="3">
        <v>313379</v>
      </c>
      <c r="L6954" s="3">
        <v>-312952</v>
      </c>
      <c r="M6954" s="3">
        <v>-50084</v>
      </c>
      <c r="N6954" s="3">
        <v>827</v>
      </c>
      <c r="O6954" s="3">
        <v>263295</v>
      </c>
      <c r="P6954" s="3">
        <f t="shared" si="432"/>
        <v>262869</v>
      </c>
      <c r="Q6954" s="3">
        <f t="shared" si="434"/>
        <v>427</v>
      </c>
      <c r="R6954" s="3">
        <f t="shared" si="433"/>
        <v>359</v>
      </c>
      <c r="U6954" s="8">
        <f t="shared" si="435"/>
        <v>99.837824493438916</v>
      </c>
    </row>
    <row r="6955" spans="10:21" x14ac:dyDescent="0.25">
      <c r="J6955" s="3" t="s">
        <v>6</v>
      </c>
      <c r="K6955" s="3">
        <v>284826</v>
      </c>
      <c r="L6955" s="3">
        <v>-284787</v>
      </c>
      <c r="M6955" s="3">
        <v>-21172</v>
      </c>
      <c r="N6955" s="4">
        <v>125</v>
      </c>
      <c r="O6955" s="3">
        <v>263654</v>
      </c>
      <c r="P6955" s="3">
        <f t="shared" si="432"/>
        <v>263616</v>
      </c>
      <c r="Q6955" s="3">
        <f t="shared" si="434"/>
        <v>39</v>
      </c>
      <c r="R6955" s="3">
        <f t="shared" si="433"/>
        <v>194</v>
      </c>
      <c r="U6955" s="8">
        <f t="shared" si="435"/>
        <v>99.985207886093136</v>
      </c>
    </row>
    <row r="6956" spans="10:21" x14ac:dyDescent="0.25">
      <c r="J6956" s="3" t="s">
        <v>6</v>
      </c>
      <c r="K6956" s="3">
        <v>-413373</v>
      </c>
      <c r="L6956" s="3">
        <v>406746</v>
      </c>
      <c r="M6956" s="3">
        <v>149525</v>
      </c>
      <c r="N6956" s="3">
        <v>944</v>
      </c>
      <c r="O6956" s="3">
        <v>263848</v>
      </c>
      <c r="P6956" s="3">
        <f t="shared" si="432"/>
        <v>257222</v>
      </c>
      <c r="Q6956" s="3">
        <f t="shared" si="434"/>
        <v>6627</v>
      </c>
      <c r="R6956" s="3">
        <f t="shared" si="433"/>
        <v>186</v>
      </c>
      <c r="U6956" s="8">
        <f t="shared" si="435"/>
        <v>97.488326612291928</v>
      </c>
    </row>
    <row r="6957" spans="10:21" x14ac:dyDescent="0.25">
      <c r="J6957" s="3" t="s">
        <v>6</v>
      </c>
      <c r="K6957" s="3">
        <v>-427410</v>
      </c>
      <c r="L6957" s="3">
        <v>419300</v>
      </c>
      <c r="M6957" s="3">
        <v>163376</v>
      </c>
      <c r="N6957" s="3">
        <v>376</v>
      </c>
      <c r="O6957" s="3">
        <v>264034</v>
      </c>
      <c r="P6957" s="3">
        <f t="shared" si="432"/>
        <v>255925</v>
      </c>
      <c r="Q6957" s="3">
        <f t="shared" si="434"/>
        <v>8110</v>
      </c>
      <c r="R6957" s="3">
        <f t="shared" si="433"/>
        <v>124</v>
      </c>
      <c r="U6957" s="8">
        <f t="shared" si="435"/>
        <v>96.928425884545177</v>
      </c>
    </row>
    <row r="6958" spans="10:21" x14ac:dyDescent="0.25">
      <c r="J6958" s="3" t="s">
        <v>6</v>
      </c>
      <c r="K6958" s="3">
        <v>333573</v>
      </c>
      <c r="L6958" s="3">
        <v>-332568</v>
      </c>
      <c r="M6958" s="3">
        <v>-69415</v>
      </c>
      <c r="N6958" s="3">
        <v>710</v>
      </c>
      <c r="O6958" s="3">
        <v>264158</v>
      </c>
      <c r="P6958" s="3">
        <f t="shared" si="432"/>
        <v>263154</v>
      </c>
      <c r="Q6958" s="3">
        <f t="shared" si="434"/>
        <v>1005</v>
      </c>
      <c r="R6958" s="3">
        <f t="shared" si="433"/>
        <v>310</v>
      </c>
      <c r="U6958" s="8">
        <f t="shared" si="435"/>
        <v>99.619545877845837</v>
      </c>
    </row>
    <row r="6959" spans="10:21" x14ac:dyDescent="0.25">
      <c r="J6959" s="3" t="s">
        <v>6</v>
      </c>
      <c r="K6959" s="3">
        <v>-306164</v>
      </c>
      <c r="L6959" s="3">
        <v>305906</v>
      </c>
      <c r="M6959" s="3">
        <v>41696</v>
      </c>
      <c r="N6959" s="4">
        <v>8</v>
      </c>
      <c r="O6959" s="3">
        <v>264468</v>
      </c>
      <c r="P6959" s="3">
        <f t="shared" si="432"/>
        <v>264211</v>
      </c>
      <c r="Q6959" s="3">
        <f t="shared" si="434"/>
        <v>258</v>
      </c>
      <c r="R6959" s="3">
        <f t="shared" si="433"/>
        <v>137</v>
      </c>
      <c r="U6959" s="8">
        <f t="shared" si="435"/>
        <v>99.90244566450383</v>
      </c>
    </row>
    <row r="6960" spans="10:21" x14ac:dyDescent="0.25">
      <c r="J6960" s="3" t="s">
        <v>6</v>
      </c>
      <c r="K6960" s="3">
        <v>277835</v>
      </c>
      <c r="L6960" s="3">
        <v>-277825</v>
      </c>
      <c r="M6960" s="3">
        <v>-13230</v>
      </c>
      <c r="N6960" s="5">
        <v>250</v>
      </c>
      <c r="O6960" s="3">
        <v>264605</v>
      </c>
      <c r="P6960" s="3">
        <f t="shared" si="432"/>
        <v>264596</v>
      </c>
      <c r="Q6960" s="3">
        <f t="shared" si="434"/>
        <v>10</v>
      </c>
      <c r="R6960" s="3">
        <f t="shared" si="433"/>
        <v>208</v>
      </c>
      <c r="U6960" s="8">
        <f t="shared" si="435"/>
        <v>99.996220781920215</v>
      </c>
    </row>
    <row r="6961" spans="10:21" x14ac:dyDescent="0.25">
      <c r="J6961" s="3" t="s">
        <v>6</v>
      </c>
      <c r="K6961" s="3">
        <v>-283240</v>
      </c>
      <c r="L6961" s="3">
        <v>283214</v>
      </c>
      <c r="M6961" s="3">
        <v>18427</v>
      </c>
      <c r="N6961" s="3">
        <v>827</v>
      </c>
      <c r="O6961" s="3">
        <v>264813</v>
      </c>
      <c r="P6961" s="3">
        <f t="shared" si="432"/>
        <v>264788</v>
      </c>
      <c r="Q6961" s="3">
        <f t="shared" si="434"/>
        <v>26</v>
      </c>
      <c r="R6961" s="3">
        <f t="shared" si="433"/>
        <v>39</v>
      </c>
      <c r="U6961" s="8">
        <f t="shared" si="435"/>
        <v>99.990181750895914</v>
      </c>
    </row>
    <row r="6962" spans="10:21" x14ac:dyDescent="0.25">
      <c r="J6962" s="3" t="s">
        <v>6</v>
      </c>
      <c r="K6962" s="3">
        <v>-475638</v>
      </c>
      <c r="L6962" s="3">
        <v>461418</v>
      </c>
      <c r="M6962" s="3">
        <v>210786</v>
      </c>
      <c r="N6962" s="4">
        <v>216</v>
      </c>
      <c r="O6962" s="3">
        <v>264852</v>
      </c>
      <c r="P6962" s="3">
        <f t="shared" si="432"/>
        <v>250633</v>
      </c>
      <c r="Q6962" s="3">
        <f t="shared" si="434"/>
        <v>14220</v>
      </c>
      <c r="R6962" s="3">
        <f t="shared" si="433"/>
        <v>132</v>
      </c>
      <c r="U6962" s="8">
        <f t="shared" si="435"/>
        <v>94.630963708033164</v>
      </c>
    </row>
    <row r="6963" spans="10:21" x14ac:dyDescent="0.25">
      <c r="J6963" s="3" t="s">
        <v>6</v>
      </c>
      <c r="K6963" s="3">
        <v>-310584</v>
      </c>
      <c r="L6963" s="3">
        <v>310256</v>
      </c>
      <c r="M6963" s="3">
        <v>45600</v>
      </c>
      <c r="N6963" s="4">
        <v>512</v>
      </c>
      <c r="O6963" s="3">
        <v>264984</v>
      </c>
      <c r="P6963" s="3">
        <f t="shared" si="432"/>
        <v>264657</v>
      </c>
      <c r="Q6963" s="3">
        <f t="shared" si="434"/>
        <v>328</v>
      </c>
      <c r="R6963" s="3">
        <f t="shared" si="433"/>
        <v>512</v>
      </c>
      <c r="U6963" s="8">
        <f t="shared" si="435"/>
        <v>99.876218941521003</v>
      </c>
    </row>
    <row r="6964" spans="10:21" x14ac:dyDescent="0.25">
      <c r="J6964" s="3" t="s">
        <v>6</v>
      </c>
      <c r="K6964" s="3">
        <v>-284437</v>
      </c>
      <c r="L6964" s="3">
        <v>284409</v>
      </c>
      <c r="M6964" s="3">
        <v>18941</v>
      </c>
      <c r="N6964" s="3">
        <v>97</v>
      </c>
      <c r="O6964" s="3">
        <v>265496</v>
      </c>
      <c r="P6964" s="3">
        <f t="shared" si="432"/>
        <v>265469</v>
      </c>
      <c r="Q6964" s="3">
        <f t="shared" si="434"/>
        <v>28</v>
      </c>
      <c r="R6964" s="3">
        <f t="shared" si="433"/>
        <v>68</v>
      </c>
      <c r="U6964" s="8">
        <f t="shared" si="435"/>
        <v>99.989453701750691</v>
      </c>
    </row>
    <row r="6965" spans="10:21" x14ac:dyDescent="0.25">
      <c r="J6965" s="3" t="s">
        <v>6</v>
      </c>
      <c r="K6965" s="3">
        <v>-471249</v>
      </c>
      <c r="L6965" s="3">
        <v>457808</v>
      </c>
      <c r="M6965" s="3">
        <v>205685</v>
      </c>
      <c r="N6965" s="3">
        <v>988</v>
      </c>
      <c r="O6965" s="3">
        <v>265564</v>
      </c>
      <c r="P6965" s="3">
        <f t="shared" si="432"/>
        <v>252124</v>
      </c>
      <c r="Q6965" s="3">
        <f t="shared" si="434"/>
        <v>13441</v>
      </c>
      <c r="R6965" s="3">
        <f t="shared" si="433"/>
        <v>1131</v>
      </c>
      <c r="U6965" s="8">
        <f t="shared" si="435"/>
        <v>94.938696510069136</v>
      </c>
    </row>
    <row r="6966" spans="10:21" x14ac:dyDescent="0.25">
      <c r="J6966" s="3" t="s">
        <v>6</v>
      </c>
      <c r="K6966" s="3">
        <v>-1188347</v>
      </c>
      <c r="L6966" s="3">
        <v>963790</v>
      </c>
      <c r="M6966" s="3">
        <v>921652</v>
      </c>
      <c r="N6966" s="3">
        <v>885</v>
      </c>
      <c r="O6966" s="3">
        <v>266695</v>
      </c>
      <c r="P6966" s="3">
        <f t="shared" si="432"/>
        <v>42139</v>
      </c>
      <c r="Q6966" s="3">
        <f t="shared" si="434"/>
        <v>224557</v>
      </c>
      <c r="R6966" s="3">
        <f t="shared" si="433"/>
        <v>38</v>
      </c>
      <c r="U6966" s="8">
        <f t="shared" si="435"/>
        <v>15.800071242430491</v>
      </c>
    </row>
    <row r="6967" spans="10:21" x14ac:dyDescent="0.25">
      <c r="J6967" s="3" t="s">
        <v>6</v>
      </c>
      <c r="K6967" s="3">
        <v>-768040</v>
      </c>
      <c r="L6967" s="3">
        <v>688993</v>
      </c>
      <c r="M6967" s="3">
        <v>501307</v>
      </c>
      <c r="N6967" s="3">
        <v>100</v>
      </c>
      <c r="O6967" s="3">
        <v>266733</v>
      </c>
      <c r="P6967" s="3">
        <f t="shared" si="432"/>
        <v>187687</v>
      </c>
      <c r="Q6967" s="3">
        <f t="shared" si="434"/>
        <v>79047</v>
      </c>
      <c r="R6967" s="3">
        <f t="shared" si="433"/>
        <v>27</v>
      </c>
      <c r="U6967" s="8">
        <f t="shared" si="435"/>
        <v>70.364746769241151</v>
      </c>
    </row>
    <row r="6968" spans="10:21" x14ac:dyDescent="0.25">
      <c r="J6968" s="3" t="s">
        <v>6</v>
      </c>
      <c r="K6968" s="3">
        <v>868864</v>
      </c>
      <c r="L6968" s="3">
        <v>-759232</v>
      </c>
      <c r="M6968" s="3">
        <v>-602104</v>
      </c>
      <c r="N6968" s="4">
        <v>512</v>
      </c>
      <c r="O6968" s="3">
        <v>266760</v>
      </c>
      <c r="P6968" s="3">
        <f t="shared" si="432"/>
        <v>157129</v>
      </c>
      <c r="Q6968" s="3">
        <f t="shared" si="434"/>
        <v>109632</v>
      </c>
      <c r="R6968" s="3">
        <f t="shared" si="433"/>
        <v>274</v>
      </c>
      <c r="U6968" s="8">
        <f t="shared" si="435"/>
        <v>58.902384165542067</v>
      </c>
    </row>
    <row r="6969" spans="10:21" x14ac:dyDescent="0.25">
      <c r="J6969" s="3" t="s">
        <v>6</v>
      </c>
      <c r="K6969" s="3">
        <v>570473</v>
      </c>
      <c r="L6969" s="3">
        <v>-540287</v>
      </c>
      <c r="M6969" s="3">
        <v>-303439</v>
      </c>
      <c r="N6969" s="3">
        <v>395</v>
      </c>
      <c r="O6969" s="3">
        <v>267034</v>
      </c>
      <c r="P6969" s="3">
        <f t="shared" si="432"/>
        <v>236849</v>
      </c>
      <c r="Q6969" s="3">
        <f t="shared" si="434"/>
        <v>30186</v>
      </c>
      <c r="R6969" s="3">
        <f t="shared" si="433"/>
        <v>82</v>
      </c>
      <c r="U6969" s="8">
        <f t="shared" si="435"/>
        <v>88.695821505875656</v>
      </c>
    </row>
    <row r="6970" spans="10:21" x14ac:dyDescent="0.25">
      <c r="J6970" s="3" t="s">
        <v>6</v>
      </c>
      <c r="K6970" s="3">
        <v>-367697</v>
      </c>
      <c r="L6970" s="3">
        <v>365171</v>
      </c>
      <c r="M6970" s="3">
        <v>100581</v>
      </c>
      <c r="N6970" s="3">
        <v>279</v>
      </c>
      <c r="O6970" s="3">
        <v>267116</v>
      </c>
      <c r="P6970" s="3">
        <f t="shared" si="432"/>
        <v>264591</v>
      </c>
      <c r="Q6970" s="3">
        <f t="shared" si="434"/>
        <v>2526</v>
      </c>
      <c r="R6970" s="3">
        <f t="shared" si="433"/>
        <v>153</v>
      </c>
      <c r="U6970" s="8">
        <f t="shared" si="435"/>
        <v>99.05434343131823</v>
      </c>
    </row>
    <row r="6971" spans="10:21" x14ac:dyDescent="0.25">
      <c r="J6971" s="3" t="s">
        <v>6</v>
      </c>
      <c r="K6971" s="3">
        <v>-465514</v>
      </c>
      <c r="L6971" s="3">
        <v>453207</v>
      </c>
      <c r="M6971" s="3">
        <v>198245</v>
      </c>
      <c r="N6971" s="3">
        <v>124</v>
      </c>
      <c r="O6971" s="3">
        <v>267269</v>
      </c>
      <c r="P6971" s="3">
        <f t="shared" si="432"/>
        <v>254963</v>
      </c>
      <c r="Q6971" s="3">
        <f t="shared" si="434"/>
        <v>12307</v>
      </c>
      <c r="R6971" s="3">
        <f t="shared" si="433"/>
        <v>193</v>
      </c>
      <c r="U6971" s="8">
        <f t="shared" si="435"/>
        <v>95.395275920514536</v>
      </c>
    </row>
    <row r="6972" spans="10:21" x14ac:dyDescent="0.25">
      <c r="J6972" s="3" t="s">
        <v>6</v>
      </c>
      <c r="K6972" s="3">
        <v>-373365</v>
      </c>
      <c r="L6972" s="3">
        <v>370503</v>
      </c>
      <c r="M6972" s="3">
        <v>105903</v>
      </c>
      <c r="N6972" s="4">
        <v>729</v>
      </c>
      <c r="O6972" s="3">
        <v>267462</v>
      </c>
      <c r="P6972" s="3">
        <f t="shared" si="432"/>
        <v>264601</v>
      </c>
      <c r="Q6972" s="3">
        <f t="shared" si="434"/>
        <v>2862</v>
      </c>
      <c r="R6972" s="3">
        <f t="shared" si="433"/>
        <v>184</v>
      </c>
      <c r="U6972" s="8">
        <f t="shared" si="435"/>
        <v>98.929941449626497</v>
      </c>
    </row>
    <row r="6973" spans="10:21" x14ac:dyDescent="0.25">
      <c r="J6973" s="3" t="s">
        <v>6</v>
      </c>
      <c r="K6973" s="3">
        <v>-327947</v>
      </c>
      <c r="L6973" s="3">
        <v>327266</v>
      </c>
      <c r="M6973" s="3">
        <v>60301</v>
      </c>
      <c r="N6973" s="3">
        <v>874</v>
      </c>
      <c r="O6973" s="3">
        <v>267646</v>
      </c>
      <c r="P6973" s="3">
        <f t="shared" si="432"/>
        <v>266966</v>
      </c>
      <c r="Q6973" s="3">
        <f t="shared" si="434"/>
        <v>681</v>
      </c>
      <c r="R6973" s="3">
        <f t="shared" si="433"/>
        <v>145</v>
      </c>
      <c r="U6973" s="8">
        <f t="shared" si="435"/>
        <v>99.745559432982361</v>
      </c>
    </row>
    <row r="6974" spans="10:21" x14ac:dyDescent="0.25">
      <c r="J6974" s="3" t="s">
        <v>6</v>
      </c>
      <c r="K6974" s="3">
        <v>-899419</v>
      </c>
      <c r="L6974" s="3">
        <v>780573</v>
      </c>
      <c r="M6974" s="3">
        <v>631628</v>
      </c>
      <c r="N6974" s="3">
        <v>610</v>
      </c>
      <c r="O6974" s="3">
        <v>267791</v>
      </c>
      <c r="P6974" s="3">
        <f t="shared" si="432"/>
        <v>148946</v>
      </c>
      <c r="Q6974" s="3">
        <f t="shared" si="434"/>
        <v>118846</v>
      </c>
      <c r="R6974" s="3">
        <f t="shared" si="433"/>
        <v>483</v>
      </c>
      <c r="U6974" s="8">
        <f t="shared" si="435"/>
        <v>55.619867732672127</v>
      </c>
    </row>
    <row r="6975" spans="10:21" x14ac:dyDescent="0.25">
      <c r="J6975" s="3" t="s">
        <v>6</v>
      </c>
      <c r="K6975" s="3">
        <v>-614655</v>
      </c>
      <c r="L6975" s="3">
        <v>575553</v>
      </c>
      <c r="M6975" s="3">
        <v>346381</v>
      </c>
      <c r="N6975" s="4">
        <v>343</v>
      </c>
      <c r="O6975" s="3">
        <v>268274</v>
      </c>
      <c r="P6975" s="3">
        <f t="shared" si="432"/>
        <v>229173</v>
      </c>
      <c r="Q6975" s="3">
        <f t="shared" si="434"/>
        <v>39102</v>
      </c>
      <c r="R6975" s="3">
        <f t="shared" si="433"/>
        <v>10</v>
      </c>
      <c r="U6975" s="8">
        <f t="shared" si="435"/>
        <v>85.424603204186766</v>
      </c>
    </row>
    <row r="6976" spans="10:21" x14ac:dyDescent="0.25">
      <c r="J6976" s="3" t="s">
        <v>6</v>
      </c>
      <c r="K6976" s="3">
        <v>534663</v>
      </c>
      <c r="L6976" s="3">
        <v>-511646</v>
      </c>
      <c r="M6976" s="3">
        <v>-266379</v>
      </c>
      <c r="N6976" s="3">
        <v>172</v>
      </c>
      <c r="O6976" s="3">
        <v>268284</v>
      </c>
      <c r="P6976" s="3">
        <f t="shared" si="432"/>
        <v>245268</v>
      </c>
      <c r="Q6976" s="3">
        <f t="shared" si="434"/>
        <v>23017</v>
      </c>
      <c r="R6976" s="3">
        <f t="shared" si="433"/>
        <v>274</v>
      </c>
      <c r="U6976" s="8">
        <f t="shared" si="435"/>
        <v>91.420658704954448</v>
      </c>
    </row>
    <row r="6977" spans="10:21" x14ac:dyDescent="0.25">
      <c r="J6977" s="3" t="s">
        <v>6</v>
      </c>
      <c r="K6977" s="3">
        <v>-348191</v>
      </c>
      <c r="L6977" s="3">
        <v>346797</v>
      </c>
      <c r="M6977" s="3">
        <v>79633</v>
      </c>
      <c r="N6977" s="3">
        <v>839</v>
      </c>
      <c r="O6977" s="3">
        <v>268558</v>
      </c>
      <c r="P6977" s="3">
        <f t="shared" si="432"/>
        <v>267165</v>
      </c>
      <c r="Q6977" s="3">
        <f t="shared" si="434"/>
        <v>1394</v>
      </c>
      <c r="R6977" s="3">
        <f t="shared" si="433"/>
        <v>878</v>
      </c>
      <c r="U6977" s="8">
        <f t="shared" si="435"/>
        <v>99.480931493383181</v>
      </c>
    </row>
    <row r="6978" spans="10:21" x14ac:dyDescent="0.25">
      <c r="J6978" s="3" t="s">
        <v>6</v>
      </c>
      <c r="K6978" s="3">
        <v>-955658</v>
      </c>
      <c r="L6978" s="3">
        <v>819144</v>
      </c>
      <c r="M6978" s="3">
        <v>686222</v>
      </c>
      <c r="N6978" s="3">
        <v>720</v>
      </c>
      <c r="O6978" s="3">
        <v>269436</v>
      </c>
      <c r="P6978" s="3">
        <f t="shared" ref="P6978:P7041" si="436">ABS(L6978)-ABS(M6978)+1</f>
        <v>132923</v>
      </c>
      <c r="Q6978" s="3">
        <f t="shared" si="434"/>
        <v>136514</v>
      </c>
      <c r="R6978" s="3">
        <f t="shared" ref="R6978:R7041" si="437">O6979-O6978</f>
        <v>82</v>
      </c>
      <c r="U6978" s="8">
        <f t="shared" si="435"/>
        <v>49.333422408289913</v>
      </c>
    </row>
    <row r="6979" spans="10:21" x14ac:dyDescent="0.25">
      <c r="J6979" s="3" t="s">
        <v>6</v>
      </c>
      <c r="K6979" s="3">
        <v>315296</v>
      </c>
      <c r="L6979" s="3">
        <v>-314974</v>
      </c>
      <c r="M6979" s="3">
        <v>-45778</v>
      </c>
      <c r="N6979" s="3">
        <v>960</v>
      </c>
      <c r="O6979" s="3">
        <v>269518</v>
      </c>
      <c r="P6979" s="3">
        <f t="shared" si="436"/>
        <v>269197</v>
      </c>
      <c r="Q6979" s="3">
        <f t="shared" ref="Q6979:Q7042" si="438">ABS(K6979)-ABS(L6979)</f>
        <v>322</v>
      </c>
      <c r="R6979" s="3">
        <f t="shared" si="437"/>
        <v>485</v>
      </c>
      <c r="U6979" s="8">
        <f t="shared" ref="U6979:U7042" si="439">(ABS(L6979)-ABS(M6979))/O6979*100</f>
        <v>99.880527460132527</v>
      </c>
    </row>
    <row r="6980" spans="10:21" x14ac:dyDescent="0.25">
      <c r="J6980" s="3" t="s">
        <v>6</v>
      </c>
      <c r="K6980" s="3">
        <v>281253</v>
      </c>
      <c r="L6980" s="3">
        <v>-281247</v>
      </c>
      <c r="M6980" s="3">
        <v>-11250</v>
      </c>
      <c r="N6980" s="5">
        <v>54</v>
      </c>
      <c r="O6980" s="3">
        <v>270003</v>
      </c>
      <c r="P6980" s="3">
        <f t="shared" si="436"/>
        <v>269998</v>
      </c>
      <c r="Q6980" s="3">
        <f t="shared" si="438"/>
        <v>6</v>
      </c>
      <c r="R6980" s="3">
        <f t="shared" si="437"/>
        <v>669</v>
      </c>
      <c r="U6980" s="8">
        <f t="shared" si="439"/>
        <v>99.99777780246886</v>
      </c>
    </row>
    <row r="6981" spans="10:21" x14ac:dyDescent="0.25">
      <c r="J6981" s="3" t="s">
        <v>6</v>
      </c>
      <c r="K6981" s="3">
        <v>-580099</v>
      </c>
      <c r="L6981" s="3">
        <v>549129</v>
      </c>
      <c r="M6981" s="3">
        <v>309427</v>
      </c>
      <c r="N6981" s="3">
        <v>873</v>
      </c>
      <c r="O6981" s="3">
        <v>270672</v>
      </c>
      <c r="P6981" s="3">
        <f t="shared" si="436"/>
        <v>239703</v>
      </c>
      <c r="Q6981" s="3">
        <f t="shared" si="438"/>
        <v>30970</v>
      </c>
      <c r="R6981" s="3">
        <f t="shared" si="437"/>
        <v>84</v>
      </c>
      <c r="U6981" s="8">
        <f t="shared" si="439"/>
        <v>88.55810722941419</v>
      </c>
    </row>
    <row r="6982" spans="10:21" x14ac:dyDescent="0.25">
      <c r="J6982" s="3" t="s">
        <v>6</v>
      </c>
      <c r="K6982" s="3">
        <v>-679314</v>
      </c>
      <c r="L6982" s="3">
        <v>625975</v>
      </c>
      <c r="M6982" s="3">
        <v>408558</v>
      </c>
      <c r="N6982" s="4">
        <v>343</v>
      </c>
      <c r="O6982" s="3">
        <v>270756</v>
      </c>
      <c r="P6982" s="3">
        <f t="shared" si="436"/>
        <v>217418</v>
      </c>
      <c r="Q6982" s="3">
        <f t="shared" si="438"/>
        <v>53339</v>
      </c>
      <c r="R6982" s="3">
        <f t="shared" si="437"/>
        <v>10</v>
      </c>
      <c r="U6982" s="8">
        <f t="shared" si="439"/>
        <v>80.299974885136436</v>
      </c>
    </row>
    <row r="6983" spans="10:21" x14ac:dyDescent="0.25">
      <c r="J6983" s="3" t="s">
        <v>6</v>
      </c>
      <c r="K6983" s="3">
        <v>-276893</v>
      </c>
      <c r="L6983" s="3">
        <v>276892</v>
      </c>
      <c r="M6983" s="3">
        <v>6127</v>
      </c>
      <c r="N6983" s="3">
        <v>714</v>
      </c>
      <c r="O6983" s="3">
        <v>270766</v>
      </c>
      <c r="P6983" s="3">
        <f t="shared" si="436"/>
        <v>270766</v>
      </c>
      <c r="Q6983" s="3">
        <f t="shared" si="438"/>
        <v>1</v>
      </c>
      <c r="R6983" s="3">
        <f t="shared" si="437"/>
        <v>524</v>
      </c>
      <c r="U6983" s="8">
        <f t="shared" si="439"/>
        <v>99.999630677411488</v>
      </c>
    </row>
    <row r="6984" spans="10:21" x14ac:dyDescent="0.25">
      <c r="J6984" s="3" t="s">
        <v>6</v>
      </c>
      <c r="K6984" s="3">
        <v>770451</v>
      </c>
      <c r="L6984" s="3">
        <v>-693105</v>
      </c>
      <c r="M6984" s="3">
        <v>-499161</v>
      </c>
      <c r="N6984" s="3">
        <v>945</v>
      </c>
      <c r="O6984" s="3">
        <v>271290</v>
      </c>
      <c r="P6984" s="3">
        <f t="shared" si="436"/>
        <v>193945</v>
      </c>
      <c r="Q6984" s="3">
        <f t="shared" si="438"/>
        <v>77346</v>
      </c>
      <c r="R6984" s="3">
        <f t="shared" si="437"/>
        <v>304</v>
      </c>
      <c r="U6984" s="8">
        <f t="shared" si="439"/>
        <v>71.489549928121193</v>
      </c>
    </row>
    <row r="6985" spans="10:21" x14ac:dyDescent="0.25">
      <c r="J6985" s="3" t="s">
        <v>6</v>
      </c>
      <c r="K6985" s="3">
        <v>-927222</v>
      </c>
      <c r="L6985" s="3">
        <v>801741</v>
      </c>
      <c r="M6985" s="3">
        <v>655628</v>
      </c>
      <c r="N6985" s="4">
        <v>125</v>
      </c>
      <c r="O6985" s="3">
        <v>271594</v>
      </c>
      <c r="P6985" s="3">
        <f t="shared" si="436"/>
        <v>146114</v>
      </c>
      <c r="Q6985" s="3">
        <f t="shared" si="438"/>
        <v>125481</v>
      </c>
      <c r="R6985" s="3">
        <f t="shared" si="437"/>
        <v>104</v>
      </c>
      <c r="U6985" s="8">
        <f t="shared" si="439"/>
        <v>53.79831660493236</v>
      </c>
    </row>
    <row r="6986" spans="10:21" x14ac:dyDescent="0.25">
      <c r="J6986" s="3" t="s">
        <v>6</v>
      </c>
      <c r="K6986" s="3">
        <v>476070</v>
      </c>
      <c r="L6986" s="3">
        <v>-463169</v>
      </c>
      <c r="M6986" s="3">
        <v>-204372</v>
      </c>
      <c r="N6986" s="4">
        <v>343</v>
      </c>
      <c r="O6986" s="3">
        <v>271698</v>
      </c>
      <c r="P6986" s="3">
        <f t="shared" si="436"/>
        <v>258798</v>
      </c>
      <c r="Q6986" s="3">
        <f t="shared" si="438"/>
        <v>12901</v>
      </c>
      <c r="R6986" s="3">
        <f t="shared" si="437"/>
        <v>2</v>
      </c>
      <c r="U6986" s="8">
        <f t="shared" si="439"/>
        <v>95.251713299324976</v>
      </c>
    </row>
    <row r="6987" spans="10:21" x14ac:dyDescent="0.25">
      <c r="J6987" s="3" t="s">
        <v>6</v>
      </c>
      <c r="K6987" s="3">
        <v>939997</v>
      </c>
      <c r="L6987" s="3">
        <v>-810335</v>
      </c>
      <c r="M6987" s="3">
        <v>-668297</v>
      </c>
      <c r="N6987" s="3">
        <v>525</v>
      </c>
      <c r="O6987" s="3">
        <v>271700</v>
      </c>
      <c r="P6987" s="3">
        <f t="shared" si="436"/>
        <v>142039</v>
      </c>
      <c r="Q6987" s="3">
        <f t="shared" si="438"/>
        <v>129662</v>
      </c>
      <c r="R6987" s="3">
        <f t="shared" si="437"/>
        <v>211</v>
      </c>
      <c r="U6987" s="8">
        <f t="shared" si="439"/>
        <v>52.277511961722489</v>
      </c>
    </row>
    <row r="6988" spans="10:21" x14ac:dyDescent="0.25">
      <c r="J6988" s="3" t="s">
        <v>6</v>
      </c>
      <c r="K6988" s="3">
        <v>1143656</v>
      </c>
      <c r="L6988" s="3">
        <v>-941050</v>
      </c>
      <c r="M6988" s="3">
        <v>-871745</v>
      </c>
      <c r="N6988" s="3">
        <v>791</v>
      </c>
      <c r="O6988" s="3">
        <v>271911</v>
      </c>
      <c r="P6988" s="3">
        <f t="shared" si="436"/>
        <v>69306</v>
      </c>
      <c r="Q6988" s="3">
        <f t="shared" si="438"/>
        <v>202606</v>
      </c>
      <c r="R6988" s="3">
        <f t="shared" si="437"/>
        <v>115</v>
      </c>
      <c r="U6988" s="8">
        <f t="shared" si="439"/>
        <v>25.488119274321374</v>
      </c>
    </row>
    <row r="6989" spans="10:21" x14ac:dyDescent="0.25">
      <c r="J6989" s="3" t="s">
        <v>6</v>
      </c>
      <c r="K6989" s="3">
        <v>-374465</v>
      </c>
      <c r="L6989" s="3">
        <v>371892</v>
      </c>
      <c r="M6989" s="3">
        <v>102439</v>
      </c>
      <c r="N6989" s="3">
        <v>182</v>
      </c>
      <c r="O6989" s="3">
        <v>272026</v>
      </c>
      <c r="P6989" s="3">
        <f t="shared" si="436"/>
        <v>269454</v>
      </c>
      <c r="Q6989" s="3">
        <f t="shared" si="438"/>
        <v>2573</v>
      </c>
      <c r="R6989" s="3">
        <f t="shared" si="437"/>
        <v>135</v>
      </c>
      <c r="U6989" s="8">
        <f t="shared" si="439"/>
        <v>99.054134531258043</v>
      </c>
    </row>
    <row r="6990" spans="10:21" x14ac:dyDescent="0.25">
      <c r="J6990" s="3" t="s">
        <v>6</v>
      </c>
      <c r="K6990" s="3">
        <v>279937</v>
      </c>
      <c r="L6990" s="3">
        <v>-279935</v>
      </c>
      <c r="M6990" s="3">
        <v>-7776</v>
      </c>
      <c r="N6990" s="5">
        <v>2</v>
      </c>
      <c r="O6990" s="3">
        <v>272161</v>
      </c>
      <c r="P6990" s="3">
        <f t="shared" si="436"/>
        <v>272160</v>
      </c>
      <c r="Q6990" s="3">
        <f t="shared" si="438"/>
        <v>2</v>
      </c>
      <c r="R6990" s="3">
        <f t="shared" si="437"/>
        <v>629</v>
      </c>
      <c r="U6990" s="8">
        <f t="shared" si="439"/>
        <v>99.999265140854135</v>
      </c>
    </row>
    <row r="6991" spans="10:21" x14ac:dyDescent="0.25">
      <c r="J6991" s="3" t="s">
        <v>6</v>
      </c>
      <c r="K6991" s="3">
        <v>502964</v>
      </c>
      <c r="L6991" s="3">
        <v>-486353</v>
      </c>
      <c r="M6991" s="3">
        <v>-230174</v>
      </c>
      <c r="N6991" s="4">
        <v>343</v>
      </c>
      <c r="O6991" s="3">
        <v>272790</v>
      </c>
      <c r="P6991" s="3">
        <f t="shared" si="436"/>
        <v>256180</v>
      </c>
      <c r="Q6991" s="3">
        <f t="shared" si="438"/>
        <v>16611</v>
      </c>
      <c r="R6991" s="3">
        <f t="shared" si="437"/>
        <v>28</v>
      </c>
      <c r="U6991" s="8">
        <f t="shared" si="439"/>
        <v>93.910700538876057</v>
      </c>
    </row>
    <row r="6992" spans="10:21" x14ac:dyDescent="0.25">
      <c r="J6992" s="3" t="s">
        <v>6</v>
      </c>
      <c r="K6992" s="3">
        <v>-333738</v>
      </c>
      <c r="L6992" s="3">
        <v>333060</v>
      </c>
      <c r="M6992" s="3">
        <v>60920</v>
      </c>
      <c r="N6992" s="3">
        <v>728</v>
      </c>
      <c r="O6992" s="3">
        <v>272818</v>
      </c>
      <c r="P6992" s="3">
        <f t="shared" si="436"/>
        <v>272141</v>
      </c>
      <c r="Q6992" s="3">
        <f t="shared" si="438"/>
        <v>678</v>
      </c>
      <c r="R6992" s="3">
        <f t="shared" si="437"/>
        <v>48</v>
      </c>
      <c r="U6992" s="8">
        <f t="shared" si="439"/>
        <v>99.75148267343063</v>
      </c>
    </row>
    <row r="6993" spans="10:21" x14ac:dyDescent="0.25">
      <c r="J6993" s="3" t="s">
        <v>6</v>
      </c>
      <c r="K6993" s="3">
        <v>1240519</v>
      </c>
      <c r="L6993" s="3">
        <v>-1000984</v>
      </c>
      <c r="M6993" s="3">
        <v>-967653</v>
      </c>
      <c r="N6993" s="3">
        <v>378</v>
      </c>
      <c r="O6993" s="3">
        <v>272866</v>
      </c>
      <c r="P6993" s="3">
        <f t="shared" si="436"/>
        <v>33332</v>
      </c>
      <c r="Q6993" s="3">
        <f t="shared" si="438"/>
        <v>239535</v>
      </c>
      <c r="R6993" s="3">
        <f t="shared" si="437"/>
        <v>57</v>
      </c>
      <c r="U6993" s="8">
        <f t="shared" si="439"/>
        <v>12.215153225392683</v>
      </c>
    </row>
    <row r="6994" spans="10:21" x14ac:dyDescent="0.25">
      <c r="J6994" s="3" t="s">
        <v>6</v>
      </c>
      <c r="K6994" s="3">
        <v>288085</v>
      </c>
      <c r="L6994" s="3">
        <v>-288071</v>
      </c>
      <c r="M6994" s="3">
        <v>-15162</v>
      </c>
      <c r="N6994" s="5">
        <v>686</v>
      </c>
      <c r="O6994" s="3">
        <v>272923</v>
      </c>
      <c r="P6994" s="3">
        <f t="shared" si="436"/>
        <v>272910</v>
      </c>
      <c r="Q6994" s="3">
        <f t="shared" si="438"/>
        <v>14</v>
      </c>
      <c r="R6994" s="3">
        <f t="shared" si="437"/>
        <v>101</v>
      </c>
      <c r="U6994" s="8">
        <f t="shared" si="439"/>
        <v>99.994870348046888</v>
      </c>
    </row>
    <row r="6995" spans="10:21" x14ac:dyDescent="0.25">
      <c r="J6995" s="3" t="s">
        <v>6</v>
      </c>
      <c r="K6995" s="3">
        <v>924579</v>
      </c>
      <c r="L6995" s="3">
        <v>-800922</v>
      </c>
      <c r="M6995" s="3">
        <v>-651555</v>
      </c>
      <c r="N6995" s="4">
        <v>216</v>
      </c>
      <c r="O6995" s="3">
        <v>273024</v>
      </c>
      <c r="P6995" s="3">
        <f t="shared" si="436"/>
        <v>149368</v>
      </c>
      <c r="Q6995" s="3">
        <f t="shared" si="438"/>
        <v>123657</v>
      </c>
      <c r="R6995" s="3">
        <f t="shared" si="437"/>
        <v>158</v>
      </c>
      <c r="U6995" s="8">
        <f t="shared" si="439"/>
        <v>54.708377285513365</v>
      </c>
    </row>
    <row r="6996" spans="10:21" x14ac:dyDescent="0.25">
      <c r="J6996" s="3" t="s">
        <v>6</v>
      </c>
      <c r="K6996" s="3">
        <v>569042</v>
      </c>
      <c r="L6996" s="3">
        <v>-541026</v>
      </c>
      <c r="M6996" s="3">
        <v>-295860</v>
      </c>
      <c r="N6996" s="4">
        <v>512</v>
      </c>
      <c r="O6996" s="3">
        <v>273182</v>
      </c>
      <c r="P6996" s="3">
        <f t="shared" si="436"/>
        <v>245167</v>
      </c>
      <c r="Q6996" s="3">
        <f t="shared" si="438"/>
        <v>28016</v>
      </c>
      <c r="R6996" s="3">
        <f t="shared" si="437"/>
        <v>424</v>
      </c>
      <c r="U6996" s="8">
        <f t="shared" si="439"/>
        <v>89.744565893799731</v>
      </c>
    </row>
    <row r="6997" spans="10:21" x14ac:dyDescent="0.25">
      <c r="J6997" s="3" t="s">
        <v>6</v>
      </c>
      <c r="K6997" s="3">
        <v>288006</v>
      </c>
      <c r="L6997" s="3">
        <v>-287994</v>
      </c>
      <c r="M6997" s="3">
        <v>-14400</v>
      </c>
      <c r="N6997" s="5">
        <v>432</v>
      </c>
      <c r="O6997" s="3">
        <v>273606</v>
      </c>
      <c r="P6997" s="3">
        <f t="shared" si="436"/>
        <v>273595</v>
      </c>
      <c r="Q6997" s="3">
        <f t="shared" si="438"/>
        <v>12</v>
      </c>
      <c r="R6997" s="3">
        <f t="shared" si="437"/>
        <v>624</v>
      </c>
      <c r="U6997" s="8">
        <f t="shared" si="439"/>
        <v>99.995614131269051</v>
      </c>
    </row>
    <row r="6998" spans="10:21" x14ac:dyDescent="0.25">
      <c r="J6998" s="3" t="s">
        <v>6</v>
      </c>
      <c r="K6998" s="3">
        <v>-436630</v>
      </c>
      <c r="L6998" s="3">
        <v>429009</v>
      </c>
      <c r="M6998" s="3">
        <v>162400</v>
      </c>
      <c r="N6998" s="4">
        <v>729</v>
      </c>
      <c r="O6998" s="3">
        <v>274230</v>
      </c>
      <c r="P6998" s="3">
        <f t="shared" si="436"/>
        <v>266610</v>
      </c>
      <c r="Q6998" s="3">
        <f t="shared" si="438"/>
        <v>7621</v>
      </c>
      <c r="R6998" s="3">
        <f t="shared" si="437"/>
        <v>733</v>
      </c>
      <c r="U6998" s="8">
        <f t="shared" si="439"/>
        <v>97.220945921306935</v>
      </c>
    </row>
    <row r="6999" spans="10:21" x14ac:dyDescent="0.25">
      <c r="J6999" s="3" t="s">
        <v>6</v>
      </c>
      <c r="K6999" s="3">
        <v>472198</v>
      </c>
      <c r="L6999" s="3">
        <v>-460437</v>
      </c>
      <c r="M6999" s="3">
        <v>-197235</v>
      </c>
      <c r="N6999" s="4">
        <v>64</v>
      </c>
      <c r="O6999" s="3">
        <v>274963</v>
      </c>
      <c r="P6999" s="3">
        <f t="shared" si="436"/>
        <v>263203</v>
      </c>
      <c r="Q6999" s="3">
        <f t="shared" si="438"/>
        <v>11761</v>
      </c>
      <c r="R6999" s="3">
        <f t="shared" si="437"/>
        <v>312</v>
      </c>
      <c r="U6999" s="8">
        <f t="shared" si="439"/>
        <v>95.722697235628061</v>
      </c>
    </row>
    <row r="7000" spans="10:21" x14ac:dyDescent="0.25">
      <c r="J7000" s="3" t="s">
        <v>6</v>
      </c>
      <c r="K7000" s="3">
        <v>296239</v>
      </c>
      <c r="L7000" s="3">
        <v>-296204</v>
      </c>
      <c r="M7000" s="3">
        <v>-20964</v>
      </c>
      <c r="N7000" s="3">
        <v>911</v>
      </c>
      <c r="O7000" s="3">
        <v>275275</v>
      </c>
      <c r="P7000" s="3">
        <f t="shared" si="436"/>
        <v>275241</v>
      </c>
      <c r="Q7000" s="3">
        <f t="shared" si="438"/>
        <v>35</v>
      </c>
      <c r="R7000" s="3">
        <f t="shared" si="437"/>
        <v>482</v>
      </c>
      <c r="U7000" s="8">
        <f t="shared" si="439"/>
        <v>99.987285441830892</v>
      </c>
    </row>
    <row r="7001" spans="10:21" x14ac:dyDescent="0.25">
      <c r="J7001" s="3" t="s">
        <v>6</v>
      </c>
      <c r="K7001" s="3">
        <v>417308</v>
      </c>
      <c r="L7001" s="3">
        <v>-411807</v>
      </c>
      <c r="M7001" s="3">
        <v>-141551</v>
      </c>
      <c r="N7001" s="3">
        <v>18</v>
      </c>
      <c r="O7001" s="3">
        <v>275757</v>
      </c>
      <c r="P7001" s="3">
        <f t="shared" si="436"/>
        <v>270257</v>
      </c>
      <c r="Q7001" s="3">
        <f t="shared" si="438"/>
        <v>5501</v>
      </c>
      <c r="R7001" s="3">
        <f t="shared" si="437"/>
        <v>480</v>
      </c>
      <c r="U7001" s="8">
        <f t="shared" si="439"/>
        <v>98.005127703013883</v>
      </c>
    </row>
    <row r="7002" spans="10:21" x14ac:dyDescent="0.25">
      <c r="J7002" s="3" t="s">
        <v>6</v>
      </c>
      <c r="K7002" s="3">
        <v>-560382</v>
      </c>
      <c r="L7002" s="3">
        <v>534888</v>
      </c>
      <c r="M7002" s="3">
        <v>284145</v>
      </c>
      <c r="N7002" s="4">
        <v>729</v>
      </c>
      <c r="O7002" s="3">
        <v>276237</v>
      </c>
      <c r="P7002" s="3">
        <f t="shared" si="436"/>
        <v>250744</v>
      </c>
      <c r="Q7002" s="3">
        <f t="shared" si="438"/>
        <v>25494</v>
      </c>
      <c r="R7002" s="3">
        <f t="shared" si="437"/>
        <v>42</v>
      </c>
      <c r="U7002" s="8">
        <f t="shared" si="439"/>
        <v>90.770968407563075</v>
      </c>
    </row>
    <row r="7003" spans="10:21" x14ac:dyDescent="0.25">
      <c r="J7003" s="3" t="s">
        <v>6</v>
      </c>
      <c r="K7003" s="3">
        <v>1136437</v>
      </c>
      <c r="L7003" s="3">
        <v>-940266</v>
      </c>
      <c r="M7003" s="3">
        <v>-860158</v>
      </c>
      <c r="N7003" s="3">
        <v>45</v>
      </c>
      <c r="O7003" s="3">
        <v>276279</v>
      </c>
      <c r="P7003" s="3">
        <f t="shared" si="436"/>
        <v>80109</v>
      </c>
      <c r="Q7003" s="3">
        <f t="shared" si="438"/>
        <v>196171</v>
      </c>
      <c r="R7003" s="3">
        <f t="shared" si="437"/>
        <v>38</v>
      </c>
      <c r="U7003" s="8">
        <f t="shared" si="439"/>
        <v>28.995327187372183</v>
      </c>
    </row>
    <row r="7004" spans="10:21" x14ac:dyDescent="0.25">
      <c r="J7004" s="3" t="s">
        <v>6</v>
      </c>
      <c r="K7004" s="3">
        <v>406424</v>
      </c>
      <c r="L7004" s="3">
        <v>-401930</v>
      </c>
      <c r="M7004" s="3">
        <v>-130107</v>
      </c>
      <c r="N7004" s="3">
        <v>981</v>
      </c>
      <c r="O7004" s="3">
        <v>276317</v>
      </c>
      <c r="P7004" s="3">
        <f t="shared" si="436"/>
        <v>271824</v>
      </c>
      <c r="Q7004" s="3">
        <f t="shared" si="438"/>
        <v>4494</v>
      </c>
      <c r="R7004" s="3">
        <f t="shared" si="437"/>
        <v>249</v>
      </c>
      <c r="U7004" s="8">
        <f t="shared" si="439"/>
        <v>98.373607125149746</v>
      </c>
    </row>
    <row r="7005" spans="10:21" x14ac:dyDescent="0.25">
      <c r="J7005" s="3" t="s">
        <v>6</v>
      </c>
      <c r="K7005" s="3">
        <v>-325201</v>
      </c>
      <c r="L7005" s="3">
        <v>324838</v>
      </c>
      <c r="M7005" s="3">
        <v>48635</v>
      </c>
      <c r="N7005" s="3">
        <v>746</v>
      </c>
      <c r="O7005" s="3">
        <v>276566</v>
      </c>
      <c r="P7005" s="3">
        <f t="shared" si="436"/>
        <v>276204</v>
      </c>
      <c r="Q7005" s="3">
        <f t="shared" si="438"/>
        <v>363</v>
      </c>
      <c r="R7005" s="3">
        <f t="shared" si="437"/>
        <v>46</v>
      </c>
      <c r="U7005" s="8">
        <f t="shared" si="439"/>
        <v>99.86874742376142</v>
      </c>
    </row>
    <row r="7006" spans="10:21" x14ac:dyDescent="0.25">
      <c r="J7006" s="3" t="s">
        <v>6</v>
      </c>
      <c r="K7006" s="3">
        <v>487752</v>
      </c>
      <c r="L7006" s="3">
        <v>-474190</v>
      </c>
      <c r="M7006" s="3">
        <v>-211140</v>
      </c>
      <c r="N7006" s="4">
        <v>8</v>
      </c>
      <c r="O7006" s="3">
        <v>276612</v>
      </c>
      <c r="P7006" s="3">
        <f t="shared" si="436"/>
        <v>263051</v>
      </c>
      <c r="Q7006" s="3">
        <f t="shared" si="438"/>
        <v>13562</v>
      </c>
      <c r="R7006" s="3">
        <f t="shared" si="437"/>
        <v>147</v>
      </c>
      <c r="U7006" s="8">
        <f t="shared" si="439"/>
        <v>95.097103524069809</v>
      </c>
    </row>
    <row r="7007" spans="10:21" x14ac:dyDescent="0.25">
      <c r="J7007" s="3" t="s">
        <v>6</v>
      </c>
      <c r="K7007" s="3">
        <v>503425</v>
      </c>
      <c r="L7007" s="3">
        <v>-487617</v>
      </c>
      <c r="M7007" s="3">
        <v>-226666</v>
      </c>
      <c r="N7007" s="4">
        <v>216</v>
      </c>
      <c r="O7007" s="3">
        <v>276759</v>
      </c>
      <c r="P7007" s="3">
        <f t="shared" si="436"/>
        <v>260952</v>
      </c>
      <c r="Q7007" s="3">
        <f t="shared" si="438"/>
        <v>15808</v>
      </c>
      <c r="R7007" s="3">
        <f t="shared" si="437"/>
        <v>33</v>
      </c>
      <c r="U7007" s="8">
        <f t="shared" si="439"/>
        <v>94.288171297049061</v>
      </c>
    </row>
    <row r="7008" spans="10:21" x14ac:dyDescent="0.25">
      <c r="J7008" s="3" t="s">
        <v>6</v>
      </c>
      <c r="K7008" s="3">
        <v>-443802</v>
      </c>
      <c r="L7008" s="3">
        <v>435774</v>
      </c>
      <c r="M7008" s="3">
        <v>167010</v>
      </c>
      <c r="N7008" s="4">
        <v>216</v>
      </c>
      <c r="O7008" s="3">
        <v>276792</v>
      </c>
      <c r="P7008" s="3">
        <f t="shared" si="436"/>
        <v>268765</v>
      </c>
      <c r="Q7008" s="3">
        <f t="shared" si="438"/>
        <v>8028</v>
      </c>
      <c r="R7008" s="3">
        <f t="shared" si="437"/>
        <v>31</v>
      </c>
      <c r="U7008" s="8">
        <f t="shared" si="439"/>
        <v>97.09962715685424</v>
      </c>
    </row>
    <row r="7009" spans="10:21" x14ac:dyDescent="0.25">
      <c r="J7009" s="3" t="s">
        <v>6</v>
      </c>
      <c r="K7009" s="3">
        <v>-316501</v>
      </c>
      <c r="L7009" s="3">
        <v>316293</v>
      </c>
      <c r="M7009" s="3">
        <v>39678</v>
      </c>
      <c r="N7009" s="4">
        <v>8</v>
      </c>
      <c r="O7009" s="3">
        <v>276823</v>
      </c>
      <c r="P7009" s="3">
        <f t="shared" si="436"/>
        <v>276616</v>
      </c>
      <c r="Q7009" s="3">
        <f t="shared" si="438"/>
        <v>208</v>
      </c>
      <c r="R7009" s="3">
        <f t="shared" si="437"/>
        <v>185</v>
      </c>
      <c r="U7009" s="8">
        <f t="shared" si="439"/>
        <v>99.9248617347547</v>
      </c>
    </row>
    <row r="7010" spans="10:21" x14ac:dyDescent="0.25">
      <c r="J7010" s="3" t="s">
        <v>6</v>
      </c>
      <c r="K7010" s="3">
        <v>-1037980</v>
      </c>
      <c r="L7010" s="3">
        <v>878356</v>
      </c>
      <c r="M7010" s="3">
        <v>760972</v>
      </c>
      <c r="N7010" s="4">
        <v>64</v>
      </c>
      <c r="O7010" s="3">
        <v>277008</v>
      </c>
      <c r="P7010" s="3">
        <f t="shared" si="436"/>
        <v>117385</v>
      </c>
      <c r="Q7010" s="3">
        <f t="shared" si="438"/>
        <v>159624</v>
      </c>
      <c r="R7010" s="3">
        <f t="shared" si="437"/>
        <v>139</v>
      </c>
      <c r="U7010" s="8">
        <f t="shared" si="439"/>
        <v>42.375671460752038</v>
      </c>
    </row>
    <row r="7011" spans="10:21" x14ac:dyDescent="0.25">
      <c r="J7011" s="3" t="s">
        <v>6</v>
      </c>
      <c r="K7011" s="3">
        <v>-309900</v>
      </c>
      <c r="L7011" s="3">
        <v>309778</v>
      </c>
      <c r="M7011" s="3">
        <v>32753</v>
      </c>
      <c r="N7011" s="4">
        <v>729</v>
      </c>
      <c r="O7011" s="3">
        <v>277147</v>
      </c>
      <c r="P7011" s="3">
        <f t="shared" si="436"/>
        <v>277026</v>
      </c>
      <c r="Q7011" s="3">
        <f t="shared" si="438"/>
        <v>122</v>
      </c>
      <c r="R7011" s="3">
        <f t="shared" si="437"/>
        <v>783</v>
      </c>
      <c r="U7011" s="8">
        <f t="shared" si="439"/>
        <v>99.95598003947363</v>
      </c>
    </row>
    <row r="7012" spans="10:21" x14ac:dyDescent="0.25">
      <c r="J7012" s="3" t="s">
        <v>6</v>
      </c>
      <c r="K7012" s="3">
        <v>-551754</v>
      </c>
      <c r="L7012" s="3">
        <v>528290</v>
      </c>
      <c r="M7012" s="3">
        <v>273824</v>
      </c>
      <c r="N7012" s="3">
        <v>160</v>
      </c>
      <c r="O7012" s="3">
        <v>277930</v>
      </c>
      <c r="P7012" s="3">
        <f t="shared" si="436"/>
        <v>254467</v>
      </c>
      <c r="Q7012" s="3">
        <f t="shared" si="438"/>
        <v>23464</v>
      </c>
      <c r="R7012" s="3">
        <f t="shared" si="437"/>
        <v>572</v>
      </c>
      <c r="U7012" s="8">
        <f t="shared" si="439"/>
        <v>91.557586442629429</v>
      </c>
    </row>
    <row r="7013" spans="10:21" x14ac:dyDescent="0.25">
      <c r="J7013" s="3" t="s">
        <v>6</v>
      </c>
      <c r="K7013" s="3">
        <v>-386010</v>
      </c>
      <c r="L7013" s="3">
        <v>383210</v>
      </c>
      <c r="M7013" s="3">
        <v>107508</v>
      </c>
      <c r="N7013" s="4">
        <v>512</v>
      </c>
      <c r="O7013" s="3">
        <v>278502</v>
      </c>
      <c r="P7013" s="3">
        <f t="shared" si="436"/>
        <v>275703</v>
      </c>
      <c r="Q7013" s="3">
        <f t="shared" si="438"/>
        <v>2800</v>
      </c>
      <c r="R7013" s="3">
        <f t="shared" si="437"/>
        <v>582</v>
      </c>
      <c r="U7013" s="8">
        <f t="shared" si="439"/>
        <v>98.994621223545977</v>
      </c>
    </row>
    <row r="7014" spans="10:21" x14ac:dyDescent="0.25">
      <c r="J7014" s="3" t="s">
        <v>6</v>
      </c>
      <c r="K7014" s="3">
        <v>-475340</v>
      </c>
      <c r="L7014" s="3">
        <v>463916</v>
      </c>
      <c r="M7014" s="3">
        <v>196256</v>
      </c>
      <c r="N7014" s="4">
        <v>512</v>
      </c>
      <c r="O7014" s="3">
        <v>279084</v>
      </c>
      <c r="P7014" s="3">
        <f t="shared" si="436"/>
        <v>267661</v>
      </c>
      <c r="Q7014" s="3">
        <f t="shared" si="438"/>
        <v>11424</v>
      </c>
      <c r="R7014" s="3">
        <f t="shared" si="437"/>
        <v>232</v>
      </c>
      <c r="U7014" s="8">
        <f t="shared" si="439"/>
        <v>95.906608762953098</v>
      </c>
    </row>
    <row r="7015" spans="10:21" x14ac:dyDescent="0.25">
      <c r="J7015" s="3" t="s">
        <v>6</v>
      </c>
      <c r="K7015" s="3">
        <v>292012</v>
      </c>
      <c r="L7015" s="3">
        <v>-292004</v>
      </c>
      <c r="M7015" s="3">
        <v>-12696</v>
      </c>
      <c r="N7015" s="5">
        <v>128</v>
      </c>
      <c r="O7015" s="3">
        <v>279316</v>
      </c>
      <c r="P7015" s="3">
        <f t="shared" si="436"/>
        <v>279309</v>
      </c>
      <c r="Q7015" s="3">
        <f t="shared" si="438"/>
        <v>8</v>
      </c>
      <c r="R7015" s="3">
        <f t="shared" si="437"/>
        <v>34</v>
      </c>
      <c r="U7015" s="8">
        <f t="shared" si="439"/>
        <v>99.997135860459125</v>
      </c>
    </row>
    <row r="7016" spans="10:21" x14ac:dyDescent="0.25">
      <c r="J7016" s="3" t="s">
        <v>6</v>
      </c>
      <c r="K7016" s="3">
        <v>-364142</v>
      </c>
      <c r="L7016" s="3">
        <v>362603</v>
      </c>
      <c r="M7016" s="3">
        <v>84792</v>
      </c>
      <c r="N7016" s="4">
        <v>27</v>
      </c>
      <c r="O7016" s="3">
        <v>279350</v>
      </c>
      <c r="P7016" s="3">
        <f t="shared" si="436"/>
        <v>277812</v>
      </c>
      <c r="Q7016" s="3">
        <f t="shared" si="438"/>
        <v>1539</v>
      </c>
      <c r="R7016" s="3">
        <f t="shared" si="437"/>
        <v>387</v>
      </c>
      <c r="U7016" s="8">
        <f t="shared" si="439"/>
        <v>99.44907821729015</v>
      </c>
    </row>
    <row r="7017" spans="10:21" x14ac:dyDescent="0.25">
      <c r="J7017" s="3" t="s">
        <v>6</v>
      </c>
      <c r="K7017" s="3">
        <v>407233</v>
      </c>
      <c r="L7017" s="3">
        <v>-403024</v>
      </c>
      <c r="M7017" s="3">
        <v>-127496</v>
      </c>
      <c r="N7017" s="3">
        <v>577</v>
      </c>
      <c r="O7017" s="3">
        <v>279737</v>
      </c>
      <c r="P7017" s="3">
        <f t="shared" si="436"/>
        <v>275529</v>
      </c>
      <c r="Q7017" s="3">
        <f t="shared" si="438"/>
        <v>4209</v>
      </c>
      <c r="R7017" s="3">
        <f t="shared" si="437"/>
        <v>23</v>
      </c>
      <c r="U7017" s="8">
        <f t="shared" si="439"/>
        <v>98.495372439112444</v>
      </c>
    </row>
    <row r="7018" spans="10:21" x14ac:dyDescent="0.25">
      <c r="J7018" s="3" t="s">
        <v>6</v>
      </c>
      <c r="K7018" s="3">
        <v>577427</v>
      </c>
      <c r="L7018" s="3">
        <v>-549754</v>
      </c>
      <c r="M7018" s="3">
        <v>-297667</v>
      </c>
      <c r="N7018" s="3">
        <v>456</v>
      </c>
      <c r="O7018" s="3">
        <v>279760</v>
      </c>
      <c r="P7018" s="3">
        <f t="shared" si="436"/>
        <v>252088</v>
      </c>
      <c r="Q7018" s="3">
        <f t="shared" si="438"/>
        <v>27673</v>
      </c>
      <c r="R7018" s="3">
        <f t="shared" si="437"/>
        <v>25</v>
      </c>
      <c r="U7018" s="8">
        <f t="shared" si="439"/>
        <v>90.108307120388915</v>
      </c>
    </row>
    <row r="7019" spans="10:21" x14ac:dyDescent="0.25">
      <c r="J7019" s="3" t="s">
        <v>6</v>
      </c>
      <c r="K7019" s="3">
        <v>400236</v>
      </c>
      <c r="L7019" s="3">
        <v>-396566</v>
      </c>
      <c r="M7019" s="3">
        <v>-120451</v>
      </c>
      <c r="N7019" s="3">
        <v>909</v>
      </c>
      <c r="O7019" s="3">
        <v>279785</v>
      </c>
      <c r="P7019" s="3">
        <f t="shared" si="436"/>
        <v>276116</v>
      </c>
      <c r="Q7019" s="3">
        <f t="shared" si="438"/>
        <v>3670</v>
      </c>
      <c r="R7019" s="3">
        <f t="shared" si="437"/>
        <v>156</v>
      </c>
      <c r="U7019" s="8">
        <f t="shared" si="439"/>
        <v>98.688278499562159</v>
      </c>
    </row>
    <row r="7020" spans="10:21" x14ac:dyDescent="0.25">
      <c r="J7020" s="3" t="s">
        <v>6</v>
      </c>
      <c r="K7020" s="3">
        <v>-1299942</v>
      </c>
      <c r="L7020" s="3">
        <v>1043266</v>
      </c>
      <c r="M7020" s="3">
        <v>1020001</v>
      </c>
      <c r="N7020" s="3">
        <v>209</v>
      </c>
      <c r="O7020" s="3">
        <v>279941</v>
      </c>
      <c r="P7020" s="3">
        <f t="shared" si="436"/>
        <v>23266</v>
      </c>
      <c r="Q7020" s="3">
        <f t="shared" si="438"/>
        <v>256676</v>
      </c>
      <c r="R7020" s="3">
        <f t="shared" si="437"/>
        <v>451</v>
      </c>
      <c r="U7020" s="8">
        <f t="shared" si="439"/>
        <v>8.3106797503759733</v>
      </c>
    </row>
    <row r="7021" spans="10:21" x14ac:dyDescent="0.25">
      <c r="J7021" s="3" t="s">
        <v>6</v>
      </c>
      <c r="K7021" s="3">
        <v>323478</v>
      </c>
      <c r="L7021" s="3">
        <v>-323223</v>
      </c>
      <c r="M7021" s="3">
        <v>-43086</v>
      </c>
      <c r="N7021" s="4">
        <v>729</v>
      </c>
      <c r="O7021" s="3">
        <v>280392</v>
      </c>
      <c r="P7021" s="3">
        <f t="shared" si="436"/>
        <v>280138</v>
      </c>
      <c r="Q7021" s="3">
        <f t="shared" si="438"/>
        <v>255</v>
      </c>
      <c r="R7021" s="3">
        <f t="shared" si="437"/>
        <v>504</v>
      </c>
      <c r="U7021" s="8">
        <f t="shared" si="439"/>
        <v>99.90905589317812</v>
      </c>
    </row>
    <row r="7022" spans="10:21" x14ac:dyDescent="0.25">
      <c r="J7022" s="3" t="s">
        <v>6</v>
      </c>
      <c r="K7022" s="3">
        <v>-424089</v>
      </c>
      <c r="L7022" s="3">
        <v>418576</v>
      </c>
      <c r="M7022" s="3">
        <v>143193</v>
      </c>
      <c r="N7022" s="4">
        <v>64</v>
      </c>
      <c r="O7022" s="3">
        <v>280896</v>
      </c>
      <c r="P7022" s="3">
        <f t="shared" si="436"/>
        <v>275384</v>
      </c>
      <c r="Q7022" s="3">
        <f t="shared" si="438"/>
        <v>5513</v>
      </c>
      <c r="R7022" s="3">
        <f t="shared" si="437"/>
        <v>28</v>
      </c>
      <c r="U7022" s="8">
        <f t="shared" si="439"/>
        <v>98.037351902483479</v>
      </c>
    </row>
    <row r="7023" spans="10:21" x14ac:dyDescent="0.25">
      <c r="J7023" s="3" t="s">
        <v>6</v>
      </c>
      <c r="K7023" s="3">
        <v>653188</v>
      </c>
      <c r="L7023" s="3">
        <v>-610104</v>
      </c>
      <c r="M7023" s="3">
        <v>-372264</v>
      </c>
      <c r="N7023" s="4">
        <v>64</v>
      </c>
      <c r="O7023" s="3">
        <v>280924</v>
      </c>
      <c r="P7023" s="3">
        <f t="shared" si="436"/>
        <v>237841</v>
      </c>
      <c r="Q7023" s="3">
        <f t="shared" si="438"/>
        <v>43084</v>
      </c>
      <c r="R7023" s="3">
        <f t="shared" si="437"/>
        <v>494</v>
      </c>
      <c r="U7023" s="8">
        <f t="shared" si="439"/>
        <v>84.663467699448958</v>
      </c>
    </row>
    <row r="7024" spans="10:21" x14ac:dyDescent="0.25">
      <c r="J7024" s="3" t="s">
        <v>6</v>
      </c>
      <c r="K7024" s="3">
        <v>-439245</v>
      </c>
      <c r="L7024" s="3">
        <v>432345</v>
      </c>
      <c r="M7024" s="3">
        <v>157827</v>
      </c>
      <c r="N7024" s="3">
        <v>783</v>
      </c>
      <c r="O7024" s="3">
        <v>281418</v>
      </c>
      <c r="P7024" s="3">
        <f t="shared" si="436"/>
        <v>274519</v>
      </c>
      <c r="Q7024" s="3">
        <f t="shared" si="438"/>
        <v>6900</v>
      </c>
      <c r="R7024" s="3">
        <f t="shared" si="437"/>
        <v>149</v>
      </c>
      <c r="U7024" s="8">
        <f t="shared" si="439"/>
        <v>97.548131249600232</v>
      </c>
    </row>
    <row r="7025" spans="10:21" x14ac:dyDescent="0.25">
      <c r="J7025" s="3" t="s">
        <v>6</v>
      </c>
      <c r="K7025" s="3">
        <v>659724</v>
      </c>
      <c r="L7025" s="3">
        <v>-615396</v>
      </c>
      <c r="M7025" s="3">
        <v>-378157</v>
      </c>
      <c r="N7025" s="3">
        <v>395</v>
      </c>
      <c r="O7025" s="3">
        <v>281567</v>
      </c>
      <c r="P7025" s="3">
        <f t="shared" si="436"/>
        <v>237240</v>
      </c>
      <c r="Q7025" s="3">
        <f t="shared" si="438"/>
        <v>44328</v>
      </c>
      <c r="R7025" s="3">
        <f t="shared" si="437"/>
        <v>345</v>
      </c>
      <c r="U7025" s="8">
        <f t="shared" si="439"/>
        <v>84.256677806703195</v>
      </c>
    </row>
    <row r="7026" spans="10:21" x14ac:dyDescent="0.25">
      <c r="J7026" s="3" t="s">
        <v>6</v>
      </c>
      <c r="K7026" s="3">
        <v>-312753</v>
      </c>
      <c r="L7026" s="3">
        <v>312653</v>
      </c>
      <c r="M7026" s="3">
        <v>30841</v>
      </c>
      <c r="N7026" s="3">
        <v>621</v>
      </c>
      <c r="O7026" s="3">
        <v>281912</v>
      </c>
      <c r="P7026" s="3">
        <f t="shared" si="436"/>
        <v>281813</v>
      </c>
      <c r="Q7026" s="3">
        <f t="shared" si="438"/>
        <v>100</v>
      </c>
      <c r="R7026" s="3">
        <f t="shared" si="437"/>
        <v>67</v>
      </c>
      <c r="U7026" s="8">
        <f t="shared" si="439"/>
        <v>99.964527937796191</v>
      </c>
    </row>
    <row r="7027" spans="10:21" x14ac:dyDescent="0.25">
      <c r="J7027" s="3" t="s">
        <v>6</v>
      </c>
      <c r="K7027" s="3">
        <v>-1064302</v>
      </c>
      <c r="L7027" s="3">
        <v>899082</v>
      </c>
      <c r="M7027" s="3">
        <v>782323</v>
      </c>
      <c r="N7027" s="4">
        <v>27</v>
      </c>
      <c r="O7027" s="3">
        <v>281979</v>
      </c>
      <c r="P7027" s="3">
        <f t="shared" si="436"/>
        <v>116760</v>
      </c>
      <c r="Q7027" s="3">
        <f t="shared" si="438"/>
        <v>165220</v>
      </c>
      <c r="R7027" s="3">
        <f t="shared" si="437"/>
        <v>283</v>
      </c>
      <c r="U7027" s="8">
        <f t="shared" si="439"/>
        <v>41.406984208043859</v>
      </c>
    </row>
    <row r="7028" spans="10:21" x14ac:dyDescent="0.25">
      <c r="J7028" s="3" t="s">
        <v>6</v>
      </c>
      <c r="K7028" s="3">
        <v>-815119</v>
      </c>
      <c r="L7028" s="3">
        <v>730791</v>
      </c>
      <c r="M7028" s="3">
        <v>532857</v>
      </c>
      <c r="N7028" s="3">
        <v>305</v>
      </c>
      <c r="O7028" s="3">
        <v>282262</v>
      </c>
      <c r="P7028" s="3">
        <f t="shared" si="436"/>
        <v>197935</v>
      </c>
      <c r="Q7028" s="3">
        <f t="shared" si="438"/>
        <v>84328</v>
      </c>
      <c r="R7028" s="3">
        <f t="shared" si="437"/>
        <v>29</v>
      </c>
      <c r="U7028" s="8">
        <f t="shared" si="439"/>
        <v>70.124210839574573</v>
      </c>
    </row>
    <row r="7029" spans="10:21" x14ac:dyDescent="0.25">
      <c r="J7029" s="3" t="s">
        <v>6</v>
      </c>
      <c r="K7029" s="3">
        <v>-619111</v>
      </c>
      <c r="L7029" s="3">
        <v>583918</v>
      </c>
      <c r="M7029" s="3">
        <v>336820</v>
      </c>
      <c r="N7029" s="4">
        <v>1</v>
      </c>
      <c r="O7029" s="3">
        <v>282291</v>
      </c>
      <c r="P7029" s="3">
        <f t="shared" si="436"/>
        <v>247099</v>
      </c>
      <c r="Q7029" s="3">
        <f t="shared" si="438"/>
        <v>35193</v>
      </c>
      <c r="R7029" s="3">
        <f t="shared" si="437"/>
        <v>149</v>
      </c>
      <c r="U7029" s="8">
        <f t="shared" si="439"/>
        <v>87.53307756889167</v>
      </c>
    </row>
    <row r="7030" spans="10:21" x14ac:dyDescent="0.25">
      <c r="J7030" s="3" t="s">
        <v>6</v>
      </c>
      <c r="K7030" s="3">
        <v>372518</v>
      </c>
      <c r="L7030" s="3">
        <v>-370754</v>
      </c>
      <c r="M7030" s="3">
        <v>-90078</v>
      </c>
      <c r="N7030" s="4">
        <v>216</v>
      </c>
      <c r="O7030" s="3">
        <v>282440</v>
      </c>
      <c r="P7030" s="3">
        <f t="shared" si="436"/>
        <v>280677</v>
      </c>
      <c r="Q7030" s="3">
        <f t="shared" si="438"/>
        <v>1764</v>
      </c>
      <c r="R7030" s="3">
        <f t="shared" si="437"/>
        <v>138</v>
      </c>
      <c r="U7030" s="8">
        <f t="shared" si="439"/>
        <v>99.375442571873677</v>
      </c>
    </row>
    <row r="7031" spans="10:21" x14ac:dyDescent="0.25">
      <c r="J7031" s="3" t="s">
        <v>6</v>
      </c>
      <c r="K7031" s="3">
        <v>292670</v>
      </c>
      <c r="L7031" s="3">
        <v>-292666</v>
      </c>
      <c r="M7031" s="3">
        <v>-10092</v>
      </c>
      <c r="N7031" s="5">
        <v>16</v>
      </c>
      <c r="O7031" s="3">
        <v>282578</v>
      </c>
      <c r="P7031" s="3">
        <f t="shared" si="436"/>
        <v>282575</v>
      </c>
      <c r="Q7031" s="3">
        <f t="shared" si="438"/>
        <v>4</v>
      </c>
      <c r="R7031" s="3">
        <f t="shared" si="437"/>
        <v>493</v>
      </c>
      <c r="U7031" s="8">
        <f t="shared" si="439"/>
        <v>99.998584461635375</v>
      </c>
    </row>
    <row r="7032" spans="10:21" x14ac:dyDescent="0.25">
      <c r="J7032" s="3" t="s">
        <v>6</v>
      </c>
      <c r="K7032" s="3">
        <v>340126</v>
      </c>
      <c r="L7032" s="3">
        <v>-339590</v>
      </c>
      <c r="M7032" s="3">
        <v>-57055</v>
      </c>
      <c r="N7032" s="4">
        <v>1</v>
      </c>
      <c r="O7032" s="3">
        <v>283071</v>
      </c>
      <c r="P7032" s="3">
        <f t="shared" si="436"/>
        <v>282536</v>
      </c>
      <c r="Q7032" s="3">
        <f t="shared" si="438"/>
        <v>536</v>
      </c>
      <c r="R7032" s="3">
        <f t="shared" si="437"/>
        <v>46</v>
      </c>
      <c r="U7032" s="8">
        <f t="shared" si="439"/>
        <v>99.810648211932701</v>
      </c>
    </row>
    <row r="7033" spans="10:21" x14ac:dyDescent="0.25">
      <c r="J7033" s="3" t="s">
        <v>6</v>
      </c>
      <c r="K7033" s="3">
        <v>1037367</v>
      </c>
      <c r="L7033" s="3">
        <v>-882482</v>
      </c>
      <c r="M7033" s="3">
        <v>-754250</v>
      </c>
      <c r="N7033" s="3">
        <v>695</v>
      </c>
      <c r="O7033" s="3">
        <v>283117</v>
      </c>
      <c r="P7033" s="3">
        <f t="shared" si="436"/>
        <v>128233</v>
      </c>
      <c r="Q7033" s="3">
        <f t="shared" si="438"/>
        <v>154885</v>
      </c>
      <c r="R7033" s="3">
        <f t="shared" si="437"/>
        <v>411</v>
      </c>
      <c r="U7033" s="8">
        <f t="shared" si="439"/>
        <v>45.292935429522068</v>
      </c>
    </row>
    <row r="7034" spans="10:21" x14ac:dyDescent="0.25">
      <c r="J7034" s="3" t="s">
        <v>6</v>
      </c>
      <c r="K7034" s="3">
        <v>568742</v>
      </c>
      <c r="L7034" s="3">
        <v>-543751</v>
      </c>
      <c r="M7034" s="3">
        <v>-285214</v>
      </c>
      <c r="N7034" s="3">
        <v>393</v>
      </c>
      <c r="O7034" s="3">
        <v>283528</v>
      </c>
      <c r="P7034" s="3">
        <f t="shared" si="436"/>
        <v>258538</v>
      </c>
      <c r="Q7034" s="3">
        <f t="shared" si="438"/>
        <v>24991</v>
      </c>
      <c r="R7034" s="3">
        <f t="shared" si="437"/>
        <v>73</v>
      </c>
      <c r="U7034" s="8">
        <f t="shared" si="439"/>
        <v>91.185702999351037</v>
      </c>
    </row>
    <row r="7035" spans="10:21" x14ac:dyDescent="0.25">
      <c r="J7035" s="3" t="s">
        <v>6</v>
      </c>
      <c r="K7035" s="3">
        <v>-896487</v>
      </c>
      <c r="L7035" s="3">
        <v>788523</v>
      </c>
      <c r="M7035" s="3">
        <v>612886</v>
      </c>
      <c r="N7035" s="3">
        <v>820</v>
      </c>
      <c r="O7035" s="3">
        <v>283601</v>
      </c>
      <c r="P7035" s="3">
        <f t="shared" si="436"/>
        <v>175638</v>
      </c>
      <c r="Q7035" s="3">
        <f t="shared" si="438"/>
        <v>107964</v>
      </c>
      <c r="R7035" s="3">
        <f t="shared" si="437"/>
        <v>216</v>
      </c>
      <c r="U7035" s="8">
        <f t="shared" si="439"/>
        <v>61.931022810215765</v>
      </c>
    </row>
    <row r="7036" spans="10:21" x14ac:dyDescent="0.25">
      <c r="J7036" s="3" t="s">
        <v>6</v>
      </c>
      <c r="K7036" s="3">
        <v>-325961</v>
      </c>
      <c r="L7036" s="3">
        <v>325726</v>
      </c>
      <c r="M7036" s="3">
        <v>42144</v>
      </c>
      <c r="N7036" s="3">
        <v>479</v>
      </c>
      <c r="O7036" s="3">
        <v>283817</v>
      </c>
      <c r="P7036" s="3">
        <f t="shared" si="436"/>
        <v>283583</v>
      </c>
      <c r="Q7036" s="3">
        <f t="shared" si="438"/>
        <v>235</v>
      </c>
      <c r="R7036" s="3">
        <f t="shared" si="437"/>
        <v>1319</v>
      </c>
      <c r="U7036" s="8">
        <f t="shared" si="439"/>
        <v>99.917200167713702</v>
      </c>
    </row>
    <row r="7037" spans="10:21" x14ac:dyDescent="0.25">
      <c r="J7037" s="3" t="s">
        <v>6</v>
      </c>
      <c r="K7037" s="3">
        <v>352967</v>
      </c>
      <c r="L7037" s="3">
        <v>-352130</v>
      </c>
      <c r="M7037" s="3">
        <v>-67831</v>
      </c>
      <c r="N7037" s="3">
        <v>872</v>
      </c>
      <c r="O7037" s="3">
        <v>285136</v>
      </c>
      <c r="P7037" s="3">
        <f t="shared" si="436"/>
        <v>284300</v>
      </c>
      <c r="Q7037" s="3">
        <f t="shared" si="438"/>
        <v>837</v>
      </c>
      <c r="R7037" s="3">
        <f t="shared" si="437"/>
        <v>387</v>
      </c>
      <c r="U7037" s="8">
        <f t="shared" si="439"/>
        <v>99.706455866674148</v>
      </c>
    </row>
    <row r="7038" spans="10:21" x14ac:dyDescent="0.25">
      <c r="J7038" s="3" t="s">
        <v>6</v>
      </c>
      <c r="K7038" s="3">
        <v>648293</v>
      </c>
      <c r="L7038" s="3">
        <v>-607973</v>
      </c>
      <c r="M7038" s="3">
        <v>-362770</v>
      </c>
      <c r="N7038" s="3">
        <v>440</v>
      </c>
      <c r="O7038" s="3">
        <v>285523</v>
      </c>
      <c r="P7038" s="3">
        <f t="shared" si="436"/>
        <v>245204</v>
      </c>
      <c r="Q7038" s="3">
        <f t="shared" si="438"/>
        <v>40320</v>
      </c>
      <c r="R7038" s="3">
        <f t="shared" si="437"/>
        <v>227</v>
      </c>
      <c r="U7038" s="8">
        <f t="shared" si="439"/>
        <v>85.878545686337006</v>
      </c>
    </row>
    <row r="7039" spans="10:21" x14ac:dyDescent="0.25">
      <c r="J7039" s="3" t="s">
        <v>6</v>
      </c>
      <c r="K7039" s="3">
        <v>-343541</v>
      </c>
      <c r="L7039" s="3">
        <v>342995</v>
      </c>
      <c r="M7039" s="3">
        <v>57791</v>
      </c>
      <c r="N7039" s="4">
        <v>125</v>
      </c>
      <c r="O7039" s="3">
        <v>285750</v>
      </c>
      <c r="P7039" s="3">
        <f t="shared" si="436"/>
        <v>285205</v>
      </c>
      <c r="Q7039" s="3">
        <f t="shared" si="438"/>
        <v>546</v>
      </c>
      <c r="R7039" s="3">
        <f t="shared" si="437"/>
        <v>594</v>
      </c>
      <c r="U7039" s="8">
        <f t="shared" si="439"/>
        <v>99.808923884514428</v>
      </c>
    </row>
    <row r="7040" spans="10:21" x14ac:dyDescent="0.25">
      <c r="J7040" s="3" t="s">
        <v>6</v>
      </c>
      <c r="K7040" s="3">
        <v>-869572</v>
      </c>
      <c r="L7040" s="3">
        <v>771465</v>
      </c>
      <c r="M7040" s="3">
        <v>583228</v>
      </c>
      <c r="N7040" s="4">
        <v>729</v>
      </c>
      <c r="O7040" s="3">
        <v>286344</v>
      </c>
      <c r="P7040" s="3">
        <f t="shared" si="436"/>
        <v>188238</v>
      </c>
      <c r="Q7040" s="3">
        <f t="shared" si="438"/>
        <v>98107</v>
      </c>
      <c r="R7040" s="3">
        <f t="shared" si="437"/>
        <v>480</v>
      </c>
      <c r="U7040" s="8">
        <f t="shared" si="439"/>
        <v>65.738063308468128</v>
      </c>
    </row>
    <row r="7041" spans="10:21" x14ac:dyDescent="0.25">
      <c r="J7041" s="3" t="s">
        <v>6</v>
      </c>
      <c r="K7041" s="3">
        <v>375695</v>
      </c>
      <c r="L7041" s="3">
        <v>-374030</v>
      </c>
      <c r="M7041" s="3">
        <v>-88871</v>
      </c>
      <c r="N7041" s="4">
        <v>64</v>
      </c>
      <c r="O7041" s="3">
        <v>286824</v>
      </c>
      <c r="P7041" s="3">
        <f t="shared" si="436"/>
        <v>285160</v>
      </c>
      <c r="Q7041" s="3">
        <f t="shared" si="438"/>
        <v>1665</v>
      </c>
      <c r="R7041" s="3">
        <f t="shared" si="437"/>
        <v>0</v>
      </c>
      <c r="U7041" s="8">
        <f t="shared" si="439"/>
        <v>99.419504643962853</v>
      </c>
    </row>
    <row r="7042" spans="10:21" x14ac:dyDescent="0.25">
      <c r="J7042" s="3" t="s">
        <v>6</v>
      </c>
      <c r="K7042" s="3">
        <v>-689328</v>
      </c>
      <c r="L7042" s="3">
        <v>640160</v>
      </c>
      <c r="M7042" s="3">
        <v>402504</v>
      </c>
      <c r="N7042" s="4">
        <v>512</v>
      </c>
      <c r="O7042" s="3">
        <v>286824</v>
      </c>
      <c r="P7042" s="3">
        <f t="shared" ref="P7042:P7105" si="440">ABS(L7042)-ABS(M7042)+1</f>
        <v>237657</v>
      </c>
      <c r="Q7042" s="3">
        <f t="shared" si="438"/>
        <v>49168</v>
      </c>
      <c r="R7042" s="3">
        <f t="shared" ref="R7042:R7105" si="441">O7043-O7042</f>
        <v>48</v>
      </c>
      <c r="U7042" s="8">
        <f t="shared" si="439"/>
        <v>82.857780381000197</v>
      </c>
    </row>
    <row r="7043" spans="10:21" x14ac:dyDescent="0.25">
      <c r="J7043" s="3" t="s">
        <v>6</v>
      </c>
      <c r="K7043" s="3">
        <v>-1259677</v>
      </c>
      <c r="L7043" s="3">
        <v>1025423</v>
      </c>
      <c r="M7043" s="3">
        <v>972805</v>
      </c>
      <c r="N7043" s="3">
        <v>359</v>
      </c>
      <c r="O7043" s="3">
        <v>286872</v>
      </c>
      <c r="P7043" s="3">
        <f t="shared" si="440"/>
        <v>52619</v>
      </c>
      <c r="Q7043" s="3">
        <f t="shared" ref="Q7043:Q7106" si="442">ABS(K7043)-ABS(L7043)</f>
        <v>234254</v>
      </c>
      <c r="R7043" s="3">
        <f t="shared" si="441"/>
        <v>724</v>
      </c>
      <c r="U7043" s="8">
        <f t="shared" ref="U7043:U7106" si="443">(ABS(L7043)-ABS(M7043))/O7043*100</f>
        <v>18.341978303912544</v>
      </c>
    </row>
    <row r="7044" spans="10:21" x14ac:dyDescent="0.25">
      <c r="J7044" s="3" t="s">
        <v>6</v>
      </c>
      <c r="K7044" s="3">
        <v>-544368</v>
      </c>
      <c r="L7044" s="3">
        <v>524617</v>
      </c>
      <c r="M7044" s="3">
        <v>256772</v>
      </c>
      <c r="N7044" s="4">
        <v>729</v>
      </c>
      <c r="O7044" s="3">
        <v>287596</v>
      </c>
      <c r="P7044" s="3">
        <f t="shared" si="440"/>
        <v>267846</v>
      </c>
      <c r="Q7044" s="3">
        <f t="shared" si="442"/>
        <v>19751</v>
      </c>
      <c r="R7044" s="3">
        <f t="shared" si="441"/>
        <v>260</v>
      </c>
      <c r="U7044" s="8">
        <f t="shared" si="443"/>
        <v>93.132380144369193</v>
      </c>
    </row>
    <row r="7045" spans="10:21" x14ac:dyDescent="0.25">
      <c r="J7045" s="3" t="s">
        <v>6</v>
      </c>
      <c r="K7045" s="3">
        <v>680853</v>
      </c>
      <c r="L7045" s="3">
        <v>-634066</v>
      </c>
      <c r="M7045" s="3">
        <v>-392997</v>
      </c>
      <c r="N7045" s="4">
        <v>8</v>
      </c>
      <c r="O7045" s="3">
        <v>287856</v>
      </c>
      <c r="P7045" s="3">
        <f t="shared" si="440"/>
        <v>241070</v>
      </c>
      <c r="Q7045" s="3">
        <f t="shared" si="442"/>
        <v>46787</v>
      </c>
      <c r="R7045" s="3">
        <f t="shared" si="441"/>
        <v>727</v>
      </c>
      <c r="U7045" s="8">
        <f t="shared" si="443"/>
        <v>83.746387082430104</v>
      </c>
    </row>
    <row r="7046" spans="10:21" x14ac:dyDescent="0.25">
      <c r="J7046" s="3" t="s">
        <v>6</v>
      </c>
      <c r="K7046" s="3">
        <v>-511491</v>
      </c>
      <c r="L7046" s="3">
        <v>496971</v>
      </c>
      <c r="M7046" s="3">
        <v>222908</v>
      </c>
      <c r="N7046" s="3">
        <v>152</v>
      </c>
      <c r="O7046" s="3">
        <v>288583</v>
      </c>
      <c r="P7046" s="3">
        <f t="shared" si="440"/>
        <v>274064</v>
      </c>
      <c r="Q7046" s="3">
        <f t="shared" si="442"/>
        <v>14520</v>
      </c>
      <c r="R7046" s="3">
        <f t="shared" si="441"/>
        <v>283</v>
      </c>
      <c r="U7046" s="8">
        <f t="shared" si="443"/>
        <v>94.968518589106083</v>
      </c>
    </row>
    <row r="7047" spans="10:21" x14ac:dyDescent="0.25">
      <c r="J7047" s="3" t="s">
        <v>6</v>
      </c>
      <c r="K7047" s="3">
        <v>440365</v>
      </c>
      <c r="L7047" s="3">
        <v>-434305</v>
      </c>
      <c r="M7047" s="3">
        <v>-151499</v>
      </c>
      <c r="N7047" s="4">
        <v>1</v>
      </c>
      <c r="O7047" s="3">
        <v>288866</v>
      </c>
      <c r="P7047" s="3">
        <f t="shared" si="440"/>
        <v>282807</v>
      </c>
      <c r="Q7047" s="3">
        <f t="shared" si="442"/>
        <v>6060</v>
      </c>
      <c r="R7047" s="3">
        <f t="shared" si="441"/>
        <v>771</v>
      </c>
      <c r="U7047" s="8">
        <f t="shared" si="443"/>
        <v>97.902141477363202</v>
      </c>
    </row>
    <row r="7048" spans="10:21" x14ac:dyDescent="0.25">
      <c r="J7048" s="3" t="s">
        <v>6</v>
      </c>
      <c r="K7048" s="3">
        <v>-453280</v>
      </c>
      <c r="L7048" s="3">
        <v>446056</v>
      </c>
      <c r="M7048" s="3">
        <v>163643</v>
      </c>
      <c r="N7048" s="3">
        <v>323</v>
      </c>
      <c r="O7048" s="3">
        <v>289637</v>
      </c>
      <c r="P7048" s="3">
        <f t="shared" si="440"/>
        <v>282414</v>
      </c>
      <c r="Q7048" s="3">
        <f t="shared" si="442"/>
        <v>7224</v>
      </c>
      <c r="R7048" s="3">
        <f t="shared" si="441"/>
        <v>56</v>
      </c>
      <c r="U7048" s="8">
        <f t="shared" si="443"/>
        <v>97.505843521373308</v>
      </c>
    </row>
    <row r="7049" spans="10:21" x14ac:dyDescent="0.25">
      <c r="J7049" s="3" t="s">
        <v>6</v>
      </c>
      <c r="K7049" s="3">
        <v>-377212</v>
      </c>
      <c r="L7049" s="3">
        <v>375635</v>
      </c>
      <c r="M7049" s="3">
        <v>87519</v>
      </c>
      <c r="N7049" s="3">
        <v>106</v>
      </c>
      <c r="O7049" s="3">
        <v>289693</v>
      </c>
      <c r="P7049" s="3">
        <f t="shared" si="440"/>
        <v>288117</v>
      </c>
      <c r="Q7049" s="3">
        <f t="shared" si="442"/>
        <v>1577</v>
      </c>
      <c r="R7049" s="3">
        <f t="shared" si="441"/>
        <v>237</v>
      </c>
      <c r="U7049" s="8">
        <f t="shared" si="443"/>
        <v>99.455630615858865</v>
      </c>
    </row>
    <row r="7050" spans="10:21" x14ac:dyDescent="0.25">
      <c r="J7050" s="3" t="s">
        <v>6</v>
      </c>
      <c r="K7050" s="3">
        <v>-604775</v>
      </c>
      <c r="L7050" s="3">
        <v>574878</v>
      </c>
      <c r="M7050" s="3">
        <v>314845</v>
      </c>
      <c r="N7050" s="3">
        <v>902</v>
      </c>
      <c r="O7050" s="3">
        <v>289930</v>
      </c>
      <c r="P7050" s="3">
        <f t="shared" si="440"/>
        <v>260034</v>
      </c>
      <c r="Q7050" s="3">
        <f t="shared" si="442"/>
        <v>29897</v>
      </c>
      <c r="R7050" s="3">
        <f t="shared" si="441"/>
        <v>185</v>
      </c>
      <c r="U7050" s="8">
        <f t="shared" si="443"/>
        <v>89.688200600144867</v>
      </c>
    </row>
    <row r="7051" spans="10:21" x14ac:dyDescent="0.25">
      <c r="J7051" s="3" t="s">
        <v>6</v>
      </c>
      <c r="K7051" s="3">
        <v>433554</v>
      </c>
      <c r="L7051" s="3">
        <v>-428256</v>
      </c>
      <c r="M7051" s="3">
        <v>-143439</v>
      </c>
      <c r="N7051" s="4">
        <v>729</v>
      </c>
      <c r="O7051" s="3">
        <v>290115</v>
      </c>
      <c r="P7051" s="3">
        <f t="shared" si="440"/>
        <v>284818</v>
      </c>
      <c r="Q7051" s="3">
        <f t="shared" si="442"/>
        <v>5298</v>
      </c>
      <c r="R7051" s="3">
        <f t="shared" si="441"/>
        <v>198</v>
      </c>
      <c r="U7051" s="8">
        <f t="shared" si="443"/>
        <v>98.173827620081681</v>
      </c>
    </row>
    <row r="7052" spans="10:21" x14ac:dyDescent="0.25">
      <c r="J7052" s="3" t="s">
        <v>6</v>
      </c>
      <c r="K7052" s="3">
        <v>331776</v>
      </c>
      <c r="L7052" s="3">
        <v>-331560</v>
      </c>
      <c r="M7052" s="3">
        <v>-41463</v>
      </c>
      <c r="N7052" s="4">
        <v>729</v>
      </c>
      <c r="O7052" s="3">
        <v>290313</v>
      </c>
      <c r="P7052" s="3">
        <f t="shared" si="440"/>
        <v>290098</v>
      </c>
      <c r="Q7052" s="3">
        <f t="shared" si="442"/>
        <v>216</v>
      </c>
      <c r="R7052" s="3">
        <f t="shared" si="441"/>
        <v>198</v>
      </c>
      <c r="U7052" s="8">
        <f t="shared" si="443"/>
        <v>99.925597544718983</v>
      </c>
    </row>
    <row r="7053" spans="10:21" x14ac:dyDescent="0.25">
      <c r="J7053" s="3" t="s">
        <v>6</v>
      </c>
      <c r="K7053" s="3">
        <v>-331992</v>
      </c>
      <c r="L7053" s="3">
        <v>331776</v>
      </c>
      <c r="M7053" s="3">
        <v>41481</v>
      </c>
      <c r="N7053" s="4">
        <v>729</v>
      </c>
      <c r="O7053" s="3">
        <v>290511</v>
      </c>
      <c r="P7053" s="3">
        <f t="shared" si="440"/>
        <v>290296</v>
      </c>
      <c r="Q7053" s="3">
        <f t="shared" si="442"/>
        <v>216</v>
      </c>
      <c r="R7053" s="3">
        <f t="shared" si="441"/>
        <v>165</v>
      </c>
      <c r="U7053" s="8">
        <f t="shared" si="443"/>
        <v>99.925648254282976</v>
      </c>
    </row>
    <row r="7054" spans="10:21" x14ac:dyDescent="0.25">
      <c r="J7054" s="3" t="s">
        <v>6</v>
      </c>
      <c r="K7054" s="3">
        <v>-319074</v>
      </c>
      <c r="L7054" s="3">
        <v>318999</v>
      </c>
      <c r="M7054" s="3">
        <v>28398</v>
      </c>
      <c r="N7054" s="3">
        <v>567</v>
      </c>
      <c r="O7054" s="3">
        <v>290676</v>
      </c>
      <c r="P7054" s="3">
        <f t="shared" si="440"/>
        <v>290602</v>
      </c>
      <c r="Q7054" s="3">
        <f t="shared" si="442"/>
        <v>75</v>
      </c>
      <c r="R7054" s="3">
        <f t="shared" si="441"/>
        <v>276</v>
      </c>
      <c r="U7054" s="8">
        <f t="shared" si="443"/>
        <v>99.974198076208566</v>
      </c>
    </row>
    <row r="7055" spans="10:21" x14ac:dyDescent="0.25">
      <c r="J7055" s="3" t="s">
        <v>6</v>
      </c>
      <c r="K7055" s="3">
        <v>563617</v>
      </c>
      <c r="L7055" s="3">
        <v>-541488</v>
      </c>
      <c r="M7055" s="3">
        <v>-272665</v>
      </c>
      <c r="N7055" s="4">
        <v>216</v>
      </c>
      <c r="O7055" s="3">
        <v>290952</v>
      </c>
      <c r="P7055" s="3">
        <f t="shared" si="440"/>
        <v>268824</v>
      </c>
      <c r="Q7055" s="3">
        <f t="shared" si="442"/>
        <v>22129</v>
      </c>
      <c r="R7055" s="3">
        <f t="shared" si="441"/>
        <v>437</v>
      </c>
      <c r="U7055" s="8">
        <f t="shared" si="443"/>
        <v>92.394278093981143</v>
      </c>
    </row>
    <row r="7056" spans="10:21" x14ac:dyDescent="0.25">
      <c r="J7056" s="3" t="s">
        <v>6</v>
      </c>
      <c r="K7056" s="3">
        <v>563072</v>
      </c>
      <c r="L7056" s="3">
        <v>-541146</v>
      </c>
      <c r="M7056" s="3">
        <v>-271683</v>
      </c>
      <c r="N7056" s="4">
        <v>125</v>
      </c>
      <c r="O7056" s="3">
        <v>291389</v>
      </c>
      <c r="P7056" s="3">
        <f t="shared" si="440"/>
        <v>269464</v>
      </c>
      <c r="Q7056" s="3">
        <f t="shared" si="442"/>
        <v>21926</v>
      </c>
      <c r="R7056" s="3">
        <f t="shared" si="441"/>
        <v>886</v>
      </c>
      <c r="U7056" s="8">
        <f t="shared" si="443"/>
        <v>92.47535081969464</v>
      </c>
    </row>
    <row r="7057" spans="10:21" x14ac:dyDescent="0.25">
      <c r="J7057" s="3" t="s">
        <v>6</v>
      </c>
      <c r="K7057" s="3">
        <v>-1016196</v>
      </c>
      <c r="L7057" s="3">
        <v>875034</v>
      </c>
      <c r="M7057" s="3">
        <v>723921</v>
      </c>
      <c r="N7057" s="4">
        <v>729</v>
      </c>
      <c r="O7057" s="3">
        <v>292275</v>
      </c>
      <c r="P7057" s="3">
        <f t="shared" si="440"/>
        <v>151114</v>
      </c>
      <c r="Q7057" s="3">
        <f t="shared" si="442"/>
        <v>141162</v>
      </c>
      <c r="R7057" s="3">
        <f t="shared" si="441"/>
        <v>78</v>
      </c>
      <c r="U7057" s="8">
        <f t="shared" si="443"/>
        <v>51.702335129586864</v>
      </c>
    </row>
    <row r="7058" spans="10:21" x14ac:dyDescent="0.25">
      <c r="J7058" s="3" t="s">
        <v>6</v>
      </c>
      <c r="K7058" s="3">
        <v>-1174716</v>
      </c>
      <c r="L7058" s="3">
        <v>977526</v>
      </c>
      <c r="M7058" s="3">
        <v>882363</v>
      </c>
      <c r="N7058" s="4">
        <v>27</v>
      </c>
      <c r="O7058" s="3">
        <v>292353</v>
      </c>
      <c r="P7058" s="3">
        <f t="shared" si="440"/>
        <v>95164</v>
      </c>
      <c r="Q7058" s="3">
        <f t="shared" si="442"/>
        <v>197190</v>
      </c>
      <c r="R7058" s="3">
        <f t="shared" si="441"/>
        <v>19</v>
      </c>
      <c r="U7058" s="8">
        <f t="shared" si="443"/>
        <v>32.550717796636256</v>
      </c>
    </row>
    <row r="7059" spans="10:21" x14ac:dyDescent="0.25">
      <c r="J7059" s="3" t="s">
        <v>6</v>
      </c>
      <c r="K7059" s="3">
        <v>-1036584</v>
      </c>
      <c r="L7059" s="3">
        <v>888594</v>
      </c>
      <c r="M7059" s="3">
        <v>744212</v>
      </c>
      <c r="N7059" s="4">
        <v>8</v>
      </c>
      <c r="O7059" s="3">
        <v>292372</v>
      </c>
      <c r="P7059" s="3">
        <f t="shared" si="440"/>
        <v>144383</v>
      </c>
      <c r="Q7059" s="3">
        <f t="shared" si="442"/>
        <v>147990</v>
      </c>
      <c r="R7059" s="3">
        <f t="shared" si="441"/>
        <v>6</v>
      </c>
      <c r="U7059" s="8">
        <f t="shared" si="443"/>
        <v>49.382977850136129</v>
      </c>
    </row>
    <row r="7060" spans="10:21" x14ac:dyDescent="0.25">
      <c r="J7060" s="3" t="s">
        <v>6</v>
      </c>
      <c r="K7060" s="3">
        <v>-306974</v>
      </c>
      <c r="L7060" s="3">
        <v>306963</v>
      </c>
      <c r="M7060" s="3">
        <v>14596</v>
      </c>
      <c r="N7060" s="3">
        <v>659</v>
      </c>
      <c r="O7060" s="3">
        <v>292378</v>
      </c>
      <c r="P7060" s="3">
        <f t="shared" si="440"/>
        <v>292368</v>
      </c>
      <c r="Q7060" s="3">
        <f t="shared" si="442"/>
        <v>11</v>
      </c>
      <c r="R7060" s="3">
        <f t="shared" si="441"/>
        <v>229</v>
      </c>
      <c r="U7060" s="8">
        <f t="shared" si="443"/>
        <v>99.9962377470261</v>
      </c>
    </row>
    <row r="7061" spans="10:21" x14ac:dyDescent="0.25">
      <c r="J7061" s="3" t="s">
        <v>6</v>
      </c>
      <c r="K7061" s="3">
        <v>545576</v>
      </c>
      <c r="L7061" s="3">
        <v>-526809</v>
      </c>
      <c r="M7061" s="3">
        <v>-252969</v>
      </c>
      <c r="N7061" s="3">
        <v>638</v>
      </c>
      <c r="O7061" s="3">
        <v>292607</v>
      </c>
      <c r="P7061" s="3">
        <f t="shared" si="440"/>
        <v>273841</v>
      </c>
      <c r="Q7061" s="3">
        <f t="shared" si="442"/>
        <v>18767</v>
      </c>
      <c r="R7061" s="3">
        <f t="shared" si="441"/>
        <v>106</v>
      </c>
      <c r="U7061" s="8">
        <f t="shared" si="443"/>
        <v>93.586277840243056</v>
      </c>
    </row>
    <row r="7062" spans="10:21" x14ac:dyDescent="0.25">
      <c r="J7062" s="3" t="s">
        <v>6</v>
      </c>
      <c r="K7062" s="3">
        <v>-855613</v>
      </c>
      <c r="L7062" s="3">
        <v>765180</v>
      </c>
      <c r="M7062" s="3">
        <v>562900</v>
      </c>
      <c r="N7062" s="3">
        <v>603</v>
      </c>
      <c r="O7062" s="3">
        <v>292713</v>
      </c>
      <c r="P7062" s="3">
        <f t="shared" si="440"/>
        <v>202281</v>
      </c>
      <c r="Q7062" s="3">
        <f t="shared" si="442"/>
        <v>90433</v>
      </c>
      <c r="R7062" s="3">
        <f t="shared" si="441"/>
        <v>137</v>
      </c>
      <c r="U7062" s="8">
        <f t="shared" si="443"/>
        <v>69.105232770666149</v>
      </c>
    </row>
    <row r="7063" spans="10:21" x14ac:dyDescent="0.25">
      <c r="J7063" s="3" t="s">
        <v>6</v>
      </c>
      <c r="K7063" s="3">
        <v>699870</v>
      </c>
      <c r="L7063" s="3">
        <v>-650595</v>
      </c>
      <c r="M7063" s="3">
        <v>-407020</v>
      </c>
      <c r="N7063" s="4">
        <v>125</v>
      </c>
      <c r="O7063" s="3">
        <v>292850</v>
      </c>
      <c r="P7063" s="3">
        <f t="shared" si="440"/>
        <v>243576</v>
      </c>
      <c r="Q7063" s="3">
        <f t="shared" si="442"/>
        <v>49275</v>
      </c>
      <c r="R7063" s="3">
        <f t="shared" si="441"/>
        <v>425</v>
      </c>
      <c r="U7063" s="8">
        <f t="shared" si="443"/>
        <v>83.17397985316714</v>
      </c>
    </row>
    <row r="7064" spans="10:21" x14ac:dyDescent="0.25">
      <c r="J7064" s="3" t="s">
        <v>6</v>
      </c>
      <c r="K7064" s="3">
        <v>344302</v>
      </c>
      <c r="L7064" s="3">
        <v>-343928</v>
      </c>
      <c r="M7064" s="3">
        <v>-51027</v>
      </c>
      <c r="N7064" s="3">
        <v>173</v>
      </c>
      <c r="O7064" s="3">
        <v>293275</v>
      </c>
      <c r="P7064" s="3">
        <f t="shared" si="440"/>
        <v>292902</v>
      </c>
      <c r="Q7064" s="3">
        <f t="shared" si="442"/>
        <v>374</v>
      </c>
      <c r="R7064" s="3">
        <f t="shared" si="441"/>
        <v>161</v>
      </c>
      <c r="U7064" s="8">
        <f t="shared" si="443"/>
        <v>99.872474639843148</v>
      </c>
    </row>
    <row r="7065" spans="10:21" x14ac:dyDescent="0.25">
      <c r="J7065" s="3" t="s">
        <v>6</v>
      </c>
      <c r="K7065" s="3">
        <v>1419760</v>
      </c>
      <c r="L7065" s="3">
        <v>-1127404</v>
      </c>
      <c r="M7065" s="3">
        <v>-1126324</v>
      </c>
      <c r="N7065" s="4">
        <v>512</v>
      </c>
      <c r="O7065" s="3">
        <v>293436</v>
      </c>
      <c r="P7065" s="3">
        <f t="shared" si="440"/>
        <v>1081</v>
      </c>
      <c r="Q7065" s="3">
        <f t="shared" si="442"/>
        <v>292356</v>
      </c>
      <c r="R7065" s="3">
        <f t="shared" si="441"/>
        <v>239</v>
      </c>
      <c r="U7065" s="8">
        <f t="shared" si="443"/>
        <v>0.36805299963194704</v>
      </c>
    </row>
    <row r="7066" spans="10:21" x14ac:dyDescent="0.25">
      <c r="J7066" s="3" t="s">
        <v>6</v>
      </c>
      <c r="K7066" s="3">
        <v>631107</v>
      </c>
      <c r="L7066" s="3">
        <v>-597160</v>
      </c>
      <c r="M7066" s="3">
        <v>-337432</v>
      </c>
      <c r="N7066" s="3">
        <v>475</v>
      </c>
      <c r="O7066" s="3">
        <v>293675</v>
      </c>
      <c r="P7066" s="3">
        <f t="shared" si="440"/>
        <v>259729</v>
      </c>
      <c r="Q7066" s="3">
        <f t="shared" si="442"/>
        <v>33947</v>
      </c>
      <c r="R7066" s="3">
        <f t="shared" si="441"/>
        <v>715</v>
      </c>
      <c r="U7066" s="8">
        <f t="shared" si="443"/>
        <v>88.440623137822428</v>
      </c>
    </row>
    <row r="7067" spans="10:21" x14ac:dyDescent="0.25">
      <c r="J7067" s="3" t="s">
        <v>6</v>
      </c>
      <c r="K7067" s="3">
        <v>698557</v>
      </c>
      <c r="L7067" s="3">
        <v>-650187</v>
      </c>
      <c r="M7067" s="3">
        <v>-404167</v>
      </c>
      <c r="N7067" s="4">
        <v>27</v>
      </c>
      <c r="O7067" s="3">
        <v>294390</v>
      </c>
      <c r="P7067" s="3">
        <f t="shared" si="440"/>
        <v>246021</v>
      </c>
      <c r="Q7067" s="3">
        <f t="shared" si="442"/>
        <v>48370</v>
      </c>
      <c r="R7067" s="3">
        <f t="shared" si="441"/>
        <v>23</v>
      </c>
      <c r="U7067" s="8">
        <f t="shared" si="443"/>
        <v>83.569414721967462</v>
      </c>
    </row>
    <row r="7068" spans="10:21" x14ac:dyDescent="0.25">
      <c r="J7068" s="3" t="s">
        <v>6</v>
      </c>
      <c r="K7068" s="3">
        <v>313334</v>
      </c>
      <c r="L7068" s="3">
        <v>-313311</v>
      </c>
      <c r="M7068" s="3">
        <v>-18921</v>
      </c>
      <c r="N7068" s="4">
        <v>512</v>
      </c>
      <c r="O7068" s="3">
        <v>294413</v>
      </c>
      <c r="P7068" s="3">
        <f t="shared" si="440"/>
        <v>294391</v>
      </c>
      <c r="Q7068" s="3">
        <f t="shared" si="442"/>
        <v>23</v>
      </c>
      <c r="R7068" s="3">
        <f t="shared" si="441"/>
        <v>235</v>
      </c>
      <c r="U7068" s="8">
        <f t="shared" si="443"/>
        <v>99.992187844966082</v>
      </c>
    </row>
    <row r="7069" spans="10:21" x14ac:dyDescent="0.25">
      <c r="J7069" s="3" t="s">
        <v>6</v>
      </c>
      <c r="K7069" s="3">
        <v>-322463</v>
      </c>
      <c r="L7069" s="3">
        <v>322394</v>
      </c>
      <c r="M7069" s="3">
        <v>27815</v>
      </c>
      <c r="N7069" s="4">
        <v>512</v>
      </c>
      <c r="O7069" s="3">
        <v>294648</v>
      </c>
      <c r="P7069" s="3">
        <f t="shared" si="440"/>
        <v>294580</v>
      </c>
      <c r="Q7069" s="3">
        <f t="shared" si="442"/>
        <v>69</v>
      </c>
      <c r="R7069" s="3">
        <f t="shared" si="441"/>
        <v>348</v>
      </c>
      <c r="U7069" s="8">
        <f t="shared" si="443"/>
        <v>99.9765822269284</v>
      </c>
    </row>
    <row r="7070" spans="10:21" x14ac:dyDescent="0.25">
      <c r="J7070" s="3" t="s">
        <v>6</v>
      </c>
      <c r="K7070" s="3">
        <v>1242246</v>
      </c>
      <c r="L7070" s="3">
        <v>-1021869</v>
      </c>
      <c r="M7070" s="3">
        <v>-947250</v>
      </c>
      <c r="N7070" s="4">
        <v>27</v>
      </c>
      <c r="O7070" s="3">
        <v>294996</v>
      </c>
      <c r="P7070" s="3">
        <f t="shared" si="440"/>
        <v>74620</v>
      </c>
      <c r="Q7070" s="3">
        <f t="shared" si="442"/>
        <v>220377</v>
      </c>
      <c r="R7070" s="3">
        <f t="shared" si="441"/>
        <v>156</v>
      </c>
      <c r="U7070" s="8">
        <f t="shared" si="443"/>
        <v>25.294919253142417</v>
      </c>
    </row>
    <row r="7071" spans="10:21" x14ac:dyDescent="0.25">
      <c r="J7071" s="3" t="s">
        <v>6</v>
      </c>
      <c r="K7071" s="3">
        <v>762848</v>
      </c>
      <c r="L7071" s="3">
        <v>-699064</v>
      </c>
      <c r="M7071" s="3">
        <v>-467696</v>
      </c>
      <c r="N7071" s="4">
        <v>512</v>
      </c>
      <c r="O7071" s="3">
        <v>295152</v>
      </c>
      <c r="P7071" s="3">
        <f t="shared" si="440"/>
        <v>231369</v>
      </c>
      <c r="Q7071" s="3">
        <f t="shared" si="442"/>
        <v>63784</v>
      </c>
      <c r="R7071" s="3">
        <f t="shared" si="441"/>
        <v>318</v>
      </c>
      <c r="U7071" s="8">
        <f t="shared" si="443"/>
        <v>78.389440017346985</v>
      </c>
    </row>
    <row r="7072" spans="10:21" x14ac:dyDescent="0.25">
      <c r="J7072" s="3" t="s">
        <v>6</v>
      </c>
      <c r="K7072" s="3">
        <v>346227</v>
      </c>
      <c r="L7072" s="3">
        <v>-345863</v>
      </c>
      <c r="M7072" s="3">
        <v>-50757</v>
      </c>
      <c r="N7072" s="4">
        <v>343</v>
      </c>
      <c r="O7072" s="3">
        <v>295470</v>
      </c>
      <c r="P7072" s="3">
        <f t="shared" si="440"/>
        <v>295107</v>
      </c>
      <c r="Q7072" s="3">
        <f t="shared" si="442"/>
        <v>364</v>
      </c>
      <c r="R7072" s="3">
        <f t="shared" si="441"/>
        <v>146</v>
      </c>
      <c r="U7072" s="8">
        <f t="shared" si="443"/>
        <v>99.876806443970622</v>
      </c>
    </row>
    <row r="7073" spans="10:21" x14ac:dyDescent="0.25">
      <c r="J7073" s="3" t="s">
        <v>6</v>
      </c>
      <c r="K7073" s="3">
        <v>-734960</v>
      </c>
      <c r="L7073" s="3">
        <v>678385</v>
      </c>
      <c r="M7073" s="3">
        <v>439344</v>
      </c>
      <c r="N7073" s="3">
        <v>209</v>
      </c>
      <c r="O7073" s="3">
        <v>295616</v>
      </c>
      <c r="P7073" s="3">
        <f t="shared" si="440"/>
        <v>239042</v>
      </c>
      <c r="Q7073" s="3">
        <f t="shared" si="442"/>
        <v>56575</v>
      </c>
      <c r="R7073" s="3">
        <f t="shared" si="441"/>
        <v>89</v>
      </c>
      <c r="U7073" s="8">
        <f t="shared" si="443"/>
        <v>80.861996644295303</v>
      </c>
    </row>
    <row r="7074" spans="10:21" x14ac:dyDescent="0.25">
      <c r="J7074" s="3" t="s">
        <v>6</v>
      </c>
      <c r="K7074" s="3">
        <v>303919</v>
      </c>
      <c r="L7074" s="3">
        <v>-303917</v>
      </c>
      <c r="M7074" s="3">
        <v>-8214</v>
      </c>
      <c r="N7074" s="5">
        <v>2</v>
      </c>
      <c r="O7074" s="3">
        <v>295705</v>
      </c>
      <c r="P7074" s="3">
        <f t="shared" si="440"/>
        <v>295704</v>
      </c>
      <c r="Q7074" s="3">
        <f t="shared" si="442"/>
        <v>2</v>
      </c>
      <c r="R7074" s="3">
        <f t="shared" si="441"/>
        <v>1130</v>
      </c>
      <c r="U7074" s="8">
        <f t="shared" si="443"/>
        <v>99.999323650259555</v>
      </c>
    </row>
    <row r="7075" spans="10:21" x14ac:dyDescent="0.25">
      <c r="J7075" s="3" t="s">
        <v>6</v>
      </c>
      <c r="K7075" s="3">
        <v>-526517</v>
      </c>
      <c r="L7075" s="3">
        <v>511525</v>
      </c>
      <c r="M7075" s="3">
        <v>229682</v>
      </c>
      <c r="N7075" s="3">
        <v>280</v>
      </c>
      <c r="O7075" s="3">
        <v>296835</v>
      </c>
      <c r="P7075" s="3">
        <f t="shared" si="440"/>
        <v>281844</v>
      </c>
      <c r="Q7075" s="3">
        <f t="shared" si="442"/>
        <v>14992</v>
      </c>
      <c r="R7075" s="3">
        <f t="shared" si="441"/>
        <v>561</v>
      </c>
      <c r="U7075" s="8">
        <f t="shared" si="443"/>
        <v>94.949382653662809</v>
      </c>
    </row>
    <row r="7076" spans="10:21" x14ac:dyDescent="0.25">
      <c r="J7076" s="3" t="s">
        <v>6</v>
      </c>
      <c r="K7076" s="3">
        <v>-1070572</v>
      </c>
      <c r="L7076" s="3">
        <v>914499</v>
      </c>
      <c r="M7076" s="3">
        <v>773176</v>
      </c>
      <c r="N7076" s="4">
        <v>27</v>
      </c>
      <c r="O7076" s="3">
        <v>297396</v>
      </c>
      <c r="P7076" s="3">
        <f t="shared" si="440"/>
        <v>141324</v>
      </c>
      <c r="Q7076" s="3">
        <f t="shared" si="442"/>
        <v>156073</v>
      </c>
      <c r="R7076" s="3">
        <f t="shared" si="441"/>
        <v>204</v>
      </c>
      <c r="U7076" s="8">
        <f t="shared" si="443"/>
        <v>47.520141494841894</v>
      </c>
    </row>
    <row r="7077" spans="10:21" x14ac:dyDescent="0.25">
      <c r="J7077" s="3" t="s">
        <v>6</v>
      </c>
      <c r="K7077" s="3">
        <v>-417962</v>
      </c>
      <c r="L7077" s="3">
        <v>414608</v>
      </c>
      <c r="M7077" s="3">
        <v>120362</v>
      </c>
      <c r="N7077" s="4">
        <v>512</v>
      </c>
      <c r="O7077" s="3">
        <v>297600</v>
      </c>
      <c r="P7077" s="3">
        <f t="shared" si="440"/>
        <v>294247</v>
      </c>
      <c r="Q7077" s="3">
        <f t="shared" si="442"/>
        <v>3354</v>
      </c>
      <c r="R7077" s="3">
        <f t="shared" si="441"/>
        <v>337</v>
      </c>
      <c r="U7077" s="8">
        <f t="shared" si="443"/>
        <v>98.872983870967744</v>
      </c>
    </row>
    <row r="7078" spans="10:21" x14ac:dyDescent="0.25">
      <c r="J7078" s="3" t="s">
        <v>6</v>
      </c>
      <c r="K7078" s="3">
        <v>947409</v>
      </c>
      <c r="L7078" s="3">
        <v>-832237</v>
      </c>
      <c r="M7078" s="3">
        <v>-649472</v>
      </c>
      <c r="N7078" s="3">
        <v>828</v>
      </c>
      <c r="O7078" s="3">
        <v>297937</v>
      </c>
      <c r="P7078" s="3">
        <f t="shared" si="440"/>
        <v>182766</v>
      </c>
      <c r="Q7078" s="3">
        <f t="shared" si="442"/>
        <v>115172</v>
      </c>
      <c r="R7078" s="3">
        <f t="shared" si="441"/>
        <v>23</v>
      </c>
      <c r="U7078" s="8">
        <f t="shared" si="443"/>
        <v>61.343505506197616</v>
      </c>
    </row>
    <row r="7079" spans="10:21" x14ac:dyDescent="0.25">
      <c r="J7079" s="3" t="s">
        <v>6</v>
      </c>
      <c r="K7079" s="3">
        <v>1150375</v>
      </c>
      <c r="L7079" s="3">
        <v>-966557</v>
      </c>
      <c r="M7079" s="3">
        <v>-852415</v>
      </c>
      <c r="N7079" s="3">
        <v>307</v>
      </c>
      <c r="O7079" s="3">
        <v>297960</v>
      </c>
      <c r="P7079" s="3">
        <f t="shared" si="440"/>
        <v>114143</v>
      </c>
      <c r="Q7079" s="3">
        <f t="shared" si="442"/>
        <v>183818</v>
      </c>
      <c r="R7079" s="3">
        <f t="shared" si="441"/>
        <v>147</v>
      </c>
      <c r="U7079" s="8">
        <f t="shared" si="443"/>
        <v>38.307826553899851</v>
      </c>
    </row>
    <row r="7080" spans="10:21" x14ac:dyDescent="0.25">
      <c r="J7080" s="3" t="s">
        <v>6</v>
      </c>
      <c r="K7080" s="3">
        <v>-349407</v>
      </c>
      <c r="L7080" s="3">
        <v>349038</v>
      </c>
      <c r="M7080" s="3">
        <v>51300</v>
      </c>
      <c r="N7080" s="4">
        <v>729</v>
      </c>
      <c r="O7080" s="3">
        <v>298107</v>
      </c>
      <c r="P7080" s="3">
        <f t="shared" si="440"/>
        <v>297739</v>
      </c>
      <c r="Q7080" s="3">
        <f t="shared" si="442"/>
        <v>369</v>
      </c>
      <c r="R7080" s="3">
        <f t="shared" si="441"/>
        <v>112</v>
      </c>
      <c r="U7080" s="8">
        <f t="shared" si="443"/>
        <v>99.876218941521003</v>
      </c>
    </row>
    <row r="7081" spans="10:21" x14ac:dyDescent="0.25">
      <c r="J7081" s="3" t="s">
        <v>6</v>
      </c>
      <c r="K7081" s="3">
        <v>311473</v>
      </c>
      <c r="L7081" s="3">
        <v>-311465</v>
      </c>
      <c r="M7081" s="3">
        <v>-13254</v>
      </c>
      <c r="N7081" s="5">
        <v>128</v>
      </c>
      <c r="O7081" s="3">
        <v>298219</v>
      </c>
      <c r="P7081" s="3">
        <f t="shared" si="440"/>
        <v>298212</v>
      </c>
      <c r="Q7081" s="3">
        <f t="shared" si="442"/>
        <v>8</v>
      </c>
      <c r="R7081" s="3">
        <f t="shared" si="441"/>
        <v>60</v>
      </c>
      <c r="U7081" s="8">
        <f t="shared" si="443"/>
        <v>99.997317407676917</v>
      </c>
    </row>
    <row r="7082" spans="10:21" x14ac:dyDescent="0.25">
      <c r="J7082" s="3" t="s">
        <v>6</v>
      </c>
      <c r="K7082" s="3">
        <v>-845671</v>
      </c>
      <c r="L7082" s="3">
        <v>761034</v>
      </c>
      <c r="M7082" s="3">
        <v>547392</v>
      </c>
      <c r="N7082" s="3">
        <v>881</v>
      </c>
      <c r="O7082" s="3">
        <v>298279</v>
      </c>
      <c r="P7082" s="3">
        <f t="shared" si="440"/>
        <v>213643</v>
      </c>
      <c r="Q7082" s="3">
        <f t="shared" si="442"/>
        <v>84637</v>
      </c>
      <c r="R7082" s="3">
        <f t="shared" si="441"/>
        <v>1826</v>
      </c>
      <c r="U7082" s="8">
        <f t="shared" si="443"/>
        <v>71.624888108113552</v>
      </c>
    </row>
    <row r="7083" spans="10:21" x14ac:dyDescent="0.25">
      <c r="J7083" s="3" t="s">
        <v>6</v>
      </c>
      <c r="K7083" s="3">
        <v>977472</v>
      </c>
      <c r="L7083" s="3">
        <v>-854136</v>
      </c>
      <c r="M7083" s="3">
        <v>-677367</v>
      </c>
      <c r="N7083" s="4">
        <v>729</v>
      </c>
      <c r="O7083" s="3">
        <v>300105</v>
      </c>
      <c r="P7083" s="3">
        <f t="shared" si="440"/>
        <v>176770</v>
      </c>
      <c r="Q7083" s="3">
        <f t="shared" si="442"/>
        <v>123336</v>
      </c>
      <c r="R7083" s="3">
        <f t="shared" si="441"/>
        <v>311</v>
      </c>
      <c r="U7083" s="8">
        <f t="shared" si="443"/>
        <v>58.902384165542067</v>
      </c>
    </row>
    <row r="7084" spans="10:21" x14ac:dyDescent="0.25">
      <c r="J7084" s="3" t="s">
        <v>6</v>
      </c>
      <c r="K7084" s="3">
        <v>533432</v>
      </c>
      <c r="L7084" s="3">
        <v>-518179</v>
      </c>
      <c r="M7084" s="3">
        <v>-233016</v>
      </c>
      <c r="N7084" s="3">
        <v>133</v>
      </c>
      <c r="O7084" s="3">
        <v>300416</v>
      </c>
      <c r="P7084" s="3">
        <f t="shared" si="440"/>
        <v>285164</v>
      </c>
      <c r="Q7084" s="3">
        <f t="shared" si="442"/>
        <v>15253</v>
      </c>
      <c r="R7084" s="3">
        <f t="shared" si="441"/>
        <v>615</v>
      </c>
      <c r="U7084" s="8">
        <f t="shared" si="443"/>
        <v>94.922707179377923</v>
      </c>
    </row>
    <row r="7085" spans="10:21" x14ac:dyDescent="0.25">
      <c r="J7085" s="3" t="s">
        <v>6</v>
      </c>
      <c r="K7085" s="3">
        <v>-534375</v>
      </c>
      <c r="L7085" s="3">
        <v>519112</v>
      </c>
      <c r="M7085" s="3">
        <v>233344</v>
      </c>
      <c r="N7085" s="3">
        <v>137</v>
      </c>
      <c r="O7085" s="3">
        <v>301031</v>
      </c>
      <c r="P7085" s="3">
        <f t="shared" si="440"/>
        <v>285769</v>
      </c>
      <c r="Q7085" s="3">
        <f t="shared" si="442"/>
        <v>15263</v>
      </c>
      <c r="R7085" s="3">
        <f t="shared" si="441"/>
        <v>62</v>
      </c>
      <c r="U7085" s="8">
        <f t="shared" si="443"/>
        <v>94.929758064784025</v>
      </c>
    </row>
    <row r="7086" spans="10:21" x14ac:dyDescent="0.25">
      <c r="J7086" s="3" t="s">
        <v>6</v>
      </c>
      <c r="K7086" s="3">
        <v>-814092</v>
      </c>
      <c r="L7086" s="3">
        <v>739578</v>
      </c>
      <c r="M7086" s="3">
        <v>512999</v>
      </c>
      <c r="N7086" s="3">
        <v>863</v>
      </c>
      <c r="O7086" s="3">
        <v>301093</v>
      </c>
      <c r="P7086" s="3">
        <f t="shared" si="440"/>
        <v>226580</v>
      </c>
      <c r="Q7086" s="3">
        <f t="shared" si="442"/>
        <v>74514</v>
      </c>
      <c r="R7086" s="3">
        <f t="shared" si="441"/>
        <v>496</v>
      </c>
      <c r="U7086" s="8">
        <f t="shared" si="443"/>
        <v>75.252164613591148</v>
      </c>
    </row>
    <row r="7087" spans="10:21" x14ac:dyDescent="0.25">
      <c r="J7087" s="3" t="s">
        <v>6</v>
      </c>
      <c r="K7087" s="3">
        <v>462920</v>
      </c>
      <c r="L7087" s="3">
        <v>-456294</v>
      </c>
      <c r="M7087" s="3">
        <v>-161331</v>
      </c>
      <c r="N7087" s="4">
        <v>125</v>
      </c>
      <c r="O7087" s="3">
        <v>301589</v>
      </c>
      <c r="P7087" s="3">
        <f t="shared" si="440"/>
        <v>294964</v>
      </c>
      <c r="Q7087" s="3">
        <f t="shared" si="442"/>
        <v>6626</v>
      </c>
      <c r="R7087" s="3">
        <f t="shared" si="441"/>
        <v>281</v>
      </c>
      <c r="U7087" s="8">
        <f t="shared" si="443"/>
        <v>97.802970267483232</v>
      </c>
    </row>
    <row r="7088" spans="10:21" x14ac:dyDescent="0.25">
      <c r="J7088" s="3" t="s">
        <v>6</v>
      </c>
      <c r="K7088" s="3">
        <v>-521653</v>
      </c>
      <c r="L7088" s="3">
        <v>508310</v>
      </c>
      <c r="M7088" s="3">
        <v>219783</v>
      </c>
      <c r="N7088" s="3">
        <v>610</v>
      </c>
      <c r="O7088" s="3">
        <v>301870</v>
      </c>
      <c r="P7088" s="3">
        <f t="shared" si="440"/>
        <v>288528</v>
      </c>
      <c r="Q7088" s="3">
        <f t="shared" si="442"/>
        <v>13343</v>
      </c>
      <c r="R7088" s="3">
        <f t="shared" si="441"/>
        <v>316</v>
      </c>
      <c r="U7088" s="8">
        <f t="shared" si="443"/>
        <v>95.579885381124328</v>
      </c>
    </row>
    <row r="7089" spans="10:21" x14ac:dyDescent="0.25">
      <c r="J7089" s="3" t="s">
        <v>6</v>
      </c>
      <c r="K7089" s="3">
        <v>-645177</v>
      </c>
      <c r="L7089" s="3">
        <v>611096</v>
      </c>
      <c r="M7089" s="3">
        <v>342991</v>
      </c>
      <c r="N7089" s="3">
        <v>774</v>
      </c>
      <c r="O7089" s="3">
        <v>302186</v>
      </c>
      <c r="P7089" s="3">
        <f t="shared" si="440"/>
        <v>268106</v>
      </c>
      <c r="Q7089" s="3">
        <f t="shared" si="442"/>
        <v>34081</v>
      </c>
      <c r="R7089" s="3">
        <f t="shared" si="441"/>
        <v>51</v>
      </c>
      <c r="U7089" s="8">
        <f t="shared" si="443"/>
        <v>88.721846809580853</v>
      </c>
    </row>
    <row r="7090" spans="10:21" x14ac:dyDescent="0.25">
      <c r="J7090" s="3" t="s">
        <v>6</v>
      </c>
      <c r="K7090" s="3">
        <v>1187343</v>
      </c>
      <c r="L7090" s="3">
        <v>-993455</v>
      </c>
      <c r="M7090" s="3">
        <v>-885106</v>
      </c>
      <c r="N7090" s="4">
        <v>216</v>
      </c>
      <c r="O7090" s="3">
        <v>302237</v>
      </c>
      <c r="P7090" s="3">
        <f t="shared" si="440"/>
        <v>108350</v>
      </c>
      <c r="Q7090" s="3">
        <f t="shared" si="442"/>
        <v>193888</v>
      </c>
      <c r="R7090" s="3">
        <f t="shared" si="441"/>
        <v>136</v>
      </c>
      <c r="U7090" s="8">
        <f t="shared" si="443"/>
        <v>35.849019147225519</v>
      </c>
    </row>
    <row r="7091" spans="10:21" x14ac:dyDescent="0.25">
      <c r="J7091" s="3" t="s">
        <v>6</v>
      </c>
      <c r="K7091" s="3">
        <v>-727911</v>
      </c>
      <c r="L7091" s="3">
        <v>675791</v>
      </c>
      <c r="M7091" s="3">
        <v>425538</v>
      </c>
      <c r="N7091" s="4">
        <v>512</v>
      </c>
      <c r="O7091" s="3">
        <v>302373</v>
      </c>
      <c r="P7091" s="3">
        <f t="shared" si="440"/>
        <v>250254</v>
      </c>
      <c r="Q7091" s="3">
        <f t="shared" si="442"/>
        <v>52120</v>
      </c>
      <c r="R7091" s="3">
        <f t="shared" si="441"/>
        <v>178</v>
      </c>
      <c r="U7091" s="8">
        <f t="shared" si="443"/>
        <v>82.763011247697378</v>
      </c>
    </row>
    <row r="7092" spans="10:21" x14ac:dyDescent="0.25">
      <c r="J7092" s="3" t="s">
        <v>6</v>
      </c>
      <c r="K7092" s="3">
        <v>-344393</v>
      </c>
      <c r="L7092" s="3">
        <v>344187</v>
      </c>
      <c r="M7092" s="3">
        <v>41842</v>
      </c>
      <c r="N7092" s="3">
        <v>434</v>
      </c>
      <c r="O7092" s="3">
        <v>302551</v>
      </c>
      <c r="P7092" s="3">
        <f t="shared" si="440"/>
        <v>302346</v>
      </c>
      <c r="Q7092" s="3">
        <f t="shared" si="442"/>
        <v>206</v>
      </c>
      <c r="R7092" s="3">
        <f t="shared" si="441"/>
        <v>390</v>
      </c>
      <c r="U7092" s="8">
        <f t="shared" si="443"/>
        <v>99.931912305693913</v>
      </c>
    </row>
    <row r="7093" spans="10:21" x14ac:dyDescent="0.25">
      <c r="J7093" s="3" t="s">
        <v>6</v>
      </c>
      <c r="K7093" s="3">
        <v>937941</v>
      </c>
      <c r="L7093" s="3">
        <v>-828693</v>
      </c>
      <c r="M7093" s="3">
        <v>-635000</v>
      </c>
      <c r="N7093" s="4">
        <v>64</v>
      </c>
      <c r="O7093" s="3">
        <v>302941</v>
      </c>
      <c r="P7093" s="3">
        <f t="shared" si="440"/>
        <v>193694</v>
      </c>
      <c r="Q7093" s="3">
        <f t="shared" si="442"/>
        <v>109248</v>
      </c>
      <c r="R7093" s="3">
        <f t="shared" si="441"/>
        <v>531</v>
      </c>
      <c r="U7093" s="8">
        <f t="shared" si="443"/>
        <v>63.937532390795567</v>
      </c>
    </row>
    <row r="7094" spans="10:21" x14ac:dyDescent="0.25">
      <c r="J7094" s="3" t="s">
        <v>6</v>
      </c>
      <c r="K7094" s="3">
        <v>-463935</v>
      </c>
      <c r="L7094" s="3">
        <v>457446</v>
      </c>
      <c r="M7094" s="3">
        <v>160463</v>
      </c>
      <c r="N7094" s="4">
        <v>8</v>
      </c>
      <c r="O7094" s="3">
        <v>303472</v>
      </c>
      <c r="P7094" s="3">
        <f t="shared" si="440"/>
        <v>296984</v>
      </c>
      <c r="Q7094" s="3">
        <f t="shared" si="442"/>
        <v>6489</v>
      </c>
      <c r="R7094" s="3">
        <f t="shared" si="441"/>
        <v>20</v>
      </c>
      <c r="U7094" s="8">
        <f t="shared" si="443"/>
        <v>97.861746717983863</v>
      </c>
    </row>
    <row r="7095" spans="10:21" x14ac:dyDescent="0.25">
      <c r="J7095" s="3" t="s">
        <v>6</v>
      </c>
      <c r="K7095" s="3">
        <v>647904</v>
      </c>
      <c r="L7095" s="3">
        <v>-613688</v>
      </c>
      <c r="M7095" s="3">
        <v>-344412</v>
      </c>
      <c r="N7095" s="4">
        <v>64</v>
      </c>
      <c r="O7095" s="3">
        <v>303492</v>
      </c>
      <c r="P7095" s="3">
        <f t="shared" si="440"/>
        <v>269277</v>
      </c>
      <c r="Q7095" s="3">
        <f t="shared" si="442"/>
        <v>34216</v>
      </c>
      <c r="R7095" s="3">
        <f t="shared" si="441"/>
        <v>364</v>
      </c>
      <c r="U7095" s="8">
        <f t="shared" si="443"/>
        <v>88.725897222991051</v>
      </c>
    </row>
    <row r="7096" spans="10:21" x14ac:dyDescent="0.25">
      <c r="J7096" s="3" t="s">
        <v>6</v>
      </c>
      <c r="K7096" s="3">
        <v>-811630</v>
      </c>
      <c r="L7096" s="3">
        <v>739092</v>
      </c>
      <c r="M7096" s="3">
        <v>507774</v>
      </c>
      <c r="N7096" s="4">
        <v>512</v>
      </c>
      <c r="O7096" s="3">
        <v>303856</v>
      </c>
      <c r="P7096" s="3">
        <f t="shared" si="440"/>
        <v>231319</v>
      </c>
      <c r="Q7096" s="3">
        <f t="shared" si="442"/>
        <v>72538</v>
      </c>
      <c r="R7096" s="3">
        <f t="shared" si="441"/>
        <v>7</v>
      </c>
      <c r="U7096" s="8">
        <f t="shared" si="443"/>
        <v>76.127507766836928</v>
      </c>
    </row>
    <row r="7097" spans="10:21" x14ac:dyDescent="0.25">
      <c r="J7097" s="3" t="s">
        <v>6</v>
      </c>
      <c r="K7097" s="3">
        <v>-1323783</v>
      </c>
      <c r="L7097" s="3">
        <v>1079751</v>
      </c>
      <c r="M7097" s="3">
        <v>1019920</v>
      </c>
      <c r="N7097" s="4">
        <v>64</v>
      </c>
      <c r="O7097" s="3">
        <v>303863</v>
      </c>
      <c r="P7097" s="3">
        <f t="shared" si="440"/>
        <v>59832</v>
      </c>
      <c r="Q7097" s="3">
        <f t="shared" si="442"/>
        <v>244032</v>
      </c>
      <c r="R7097" s="3">
        <f t="shared" si="441"/>
        <v>340</v>
      </c>
      <c r="U7097" s="8">
        <f t="shared" si="443"/>
        <v>19.69012350960795</v>
      </c>
    </row>
    <row r="7098" spans="10:21" x14ac:dyDescent="0.25">
      <c r="J7098" s="3" t="s">
        <v>6</v>
      </c>
      <c r="K7098" s="3">
        <v>316371</v>
      </c>
      <c r="L7098" s="3">
        <v>-316365</v>
      </c>
      <c r="M7098" s="3">
        <v>-12168</v>
      </c>
      <c r="N7098" s="5">
        <v>54</v>
      </c>
      <c r="O7098" s="3">
        <v>304203</v>
      </c>
      <c r="P7098" s="3">
        <f t="shared" si="440"/>
        <v>304198</v>
      </c>
      <c r="Q7098" s="3">
        <f t="shared" si="442"/>
        <v>6</v>
      </c>
      <c r="R7098" s="3">
        <f t="shared" si="441"/>
        <v>437</v>
      </c>
      <c r="U7098" s="8">
        <f t="shared" si="443"/>
        <v>99.998027632863582</v>
      </c>
    </row>
    <row r="7099" spans="10:21" x14ac:dyDescent="0.25">
      <c r="J7099" s="3" t="s">
        <v>6</v>
      </c>
      <c r="K7099" s="3">
        <v>331209</v>
      </c>
      <c r="L7099" s="3">
        <v>-331152</v>
      </c>
      <c r="M7099" s="3">
        <v>-26569</v>
      </c>
      <c r="N7099" s="4">
        <v>512</v>
      </c>
      <c r="O7099" s="3">
        <v>304640</v>
      </c>
      <c r="P7099" s="3">
        <f t="shared" si="440"/>
        <v>304584</v>
      </c>
      <c r="Q7099" s="3">
        <f t="shared" si="442"/>
        <v>57</v>
      </c>
      <c r="R7099" s="3">
        <f t="shared" si="441"/>
        <v>285</v>
      </c>
      <c r="U7099" s="8">
        <f t="shared" si="443"/>
        <v>99.981289390756302</v>
      </c>
    </row>
    <row r="7100" spans="10:21" x14ac:dyDescent="0.25">
      <c r="J7100" s="3" t="s">
        <v>6</v>
      </c>
      <c r="K7100" s="3">
        <v>319445</v>
      </c>
      <c r="L7100" s="3">
        <v>-319435</v>
      </c>
      <c r="M7100" s="3">
        <v>-14520</v>
      </c>
      <c r="N7100" s="5">
        <v>250</v>
      </c>
      <c r="O7100" s="3">
        <v>304925</v>
      </c>
      <c r="P7100" s="3">
        <f t="shared" si="440"/>
        <v>304916</v>
      </c>
      <c r="Q7100" s="3">
        <f t="shared" si="442"/>
        <v>10</v>
      </c>
      <c r="R7100" s="3">
        <f t="shared" si="441"/>
        <v>463</v>
      </c>
      <c r="U7100" s="8">
        <f t="shared" si="443"/>
        <v>99.996720505042219</v>
      </c>
    </row>
    <row r="7101" spans="10:21" x14ac:dyDescent="0.25">
      <c r="J7101" s="3" t="s">
        <v>6</v>
      </c>
      <c r="K7101" s="3">
        <v>-334844</v>
      </c>
      <c r="L7101" s="3">
        <v>334768</v>
      </c>
      <c r="M7101" s="3">
        <v>29456</v>
      </c>
      <c r="N7101" s="4">
        <v>64</v>
      </c>
      <c r="O7101" s="3">
        <v>305388</v>
      </c>
      <c r="P7101" s="3">
        <f t="shared" si="440"/>
        <v>305313</v>
      </c>
      <c r="Q7101" s="3">
        <f t="shared" si="442"/>
        <v>76</v>
      </c>
      <c r="R7101" s="3">
        <f t="shared" si="441"/>
        <v>337</v>
      </c>
      <c r="U7101" s="8">
        <f t="shared" si="443"/>
        <v>99.975113625944701</v>
      </c>
    </row>
    <row r="7102" spans="10:21" x14ac:dyDescent="0.25">
      <c r="J7102" s="3" t="s">
        <v>6</v>
      </c>
      <c r="K7102" s="3">
        <v>392645</v>
      </c>
      <c r="L7102" s="3">
        <v>-391220</v>
      </c>
      <c r="M7102" s="3">
        <v>-86920</v>
      </c>
      <c r="N7102" s="4">
        <v>125</v>
      </c>
      <c r="O7102" s="3">
        <v>305725</v>
      </c>
      <c r="P7102" s="3">
        <f t="shared" si="440"/>
        <v>304301</v>
      </c>
      <c r="Q7102" s="3">
        <f t="shared" si="442"/>
        <v>1425</v>
      </c>
      <c r="R7102" s="3">
        <f t="shared" si="441"/>
        <v>375</v>
      </c>
      <c r="U7102" s="8">
        <f t="shared" si="443"/>
        <v>99.53389484013411</v>
      </c>
    </row>
    <row r="7103" spans="10:21" x14ac:dyDescent="0.25">
      <c r="J7103" s="3" t="s">
        <v>6</v>
      </c>
      <c r="K7103" s="3">
        <v>-508420</v>
      </c>
      <c r="L7103" s="3">
        <v>497508</v>
      </c>
      <c r="M7103" s="3">
        <v>202320</v>
      </c>
      <c r="N7103" s="4">
        <v>512</v>
      </c>
      <c r="O7103" s="3">
        <v>306100</v>
      </c>
      <c r="P7103" s="3">
        <f t="shared" si="440"/>
        <v>295189</v>
      </c>
      <c r="Q7103" s="3">
        <f t="shared" si="442"/>
        <v>10912</v>
      </c>
      <c r="R7103" s="3">
        <f t="shared" si="441"/>
        <v>348</v>
      </c>
      <c r="U7103" s="8">
        <f t="shared" si="443"/>
        <v>96.435151911140153</v>
      </c>
    </row>
    <row r="7104" spans="10:21" x14ac:dyDescent="0.25">
      <c r="J7104" s="3" t="s">
        <v>6</v>
      </c>
      <c r="K7104" s="3">
        <v>-322805</v>
      </c>
      <c r="L7104" s="3">
        <v>322791</v>
      </c>
      <c r="M7104" s="3">
        <v>16357</v>
      </c>
      <c r="N7104" s="3">
        <v>839</v>
      </c>
      <c r="O7104" s="3">
        <v>306448</v>
      </c>
      <c r="P7104" s="3">
        <f t="shared" si="440"/>
        <v>306435</v>
      </c>
      <c r="Q7104" s="3">
        <f t="shared" si="442"/>
        <v>14</v>
      </c>
      <c r="R7104" s="3">
        <f t="shared" si="441"/>
        <v>98</v>
      </c>
      <c r="U7104" s="8">
        <f t="shared" si="443"/>
        <v>99.995431525087454</v>
      </c>
    </row>
    <row r="7105" spans="10:21" x14ac:dyDescent="0.25">
      <c r="J7105" s="3" t="s">
        <v>6</v>
      </c>
      <c r="K7105" s="3">
        <v>-467019</v>
      </c>
      <c r="L7105" s="3">
        <v>460616</v>
      </c>
      <c r="M7105" s="3">
        <v>160473</v>
      </c>
      <c r="N7105" s="3">
        <v>854</v>
      </c>
      <c r="O7105" s="3">
        <v>306546</v>
      </c>
      <c r="P7105" s="3">
        <f t="shared" si="440"/>
        <v>300144</v>
      </c>
      <c r="Q7105" s="3">
        <f t="shared" si="442"/>
        <v>6403</v>
      </c>
      <c r="R7105" s="3">
        <f t="shared" si="441"/>
        <v>127</v>
      </c>
      <c r="U7105" s="8">
        <f t="shared" si="443"/>
        <v>97.911243337052184</v>
      </c>
    </row>
    <row r="7106" spans="10:21" x14ac:dyDescent="0.25">
      <c r="J7106" s="3" t="s">
        <v>6</v>
      </c>
      <c r="K7106" s="3">
        <v>1412036</v>
      </c>
      <c r="L7106" s="3">
        <v>-1135694</v>
      </c>
      <c r="M7106" s="3">
        <v>-1105363</v>
      </c>
      <c r="N7106" s="4">
        <v>125</v>
      </c>
      <c r="O7106" s="3">
        <v>306673</v>
      </c>
      <c r="P7106" s="3">
        <f t="shared" ref="P7106:P7169" si="444">ABS(L7106)-ABS(M7106)+1</f>
        <v>30332</v>
      </c>
      <c r="Q7106" s="3">
        <f t="shared" si="442"/>
        <v>276342</v>
      </c>
      <c r="R7106" s="3">
        <f t="shared" ref="R7106:R7169" si="445">O7107-O7106</f>
        <v>218</v>
      </c>
      <c r="U7106" s="8">
        <f t="shared" si="443"/>
        <v>9.8903392212552141</v>
      </c>
    </row>
    <row r="7107" spans="10:21" x14ac:dyDescent="0.25">
      <c r="J7107" s="3" t="s">
        <v>6</v>
      </c>
      <c r="K7107" s="3">
        <v>-479285</v>
      </c>
      <c r="L7107" s="3">
        <v>471732</v>
      </c>
      <c r="M7107" s="3">
        <v>172394</v>
      </c>
      <c r="N7107" s="4">
        <v>27</v>
      </c>
      <c r="O7107" s="3">
        <v>306891</v>
      </c>
      <c r="P7107" s="3">
        <f t="shared" si="444"/>
        <v>299339</v>
      </c>
      <c r="Q7107" s="3">
        <f t="shared" ref="Q7107:Q7170" si="446">ABS(K7107)-ABS(L7107)</f>
        <v>7553</v>
      </c>
      <c r="R7107" s="3">
        <f t="shared" si="445"/>
        <v>265</v>
      </c>
      <c r="U7107" s="8">
        <f t="shared" ref="U7107:U7170" si="447">(ABS(L7107)-ABS(M7107))/O7107*100</f>
        <v>97.538865590714622</v>
      </c>
    </row>
    <row r="7108" spans="10:21" x14ac:dyDescent="0.25">
      <c r="J7108" s="3" t="s">
        <v>6</v>
      </c>
      <c r="K7108" s="3">
        <v>-603651</v>
      </c>
      <c r="L7108" s="3">
        <v>578799</v>
      </c>
      <c r="M7108" s="3">
        <v>296495</v>
      </c>
      <c r="N7108" s="3">
        <v>323</v>
      </c>
      <c r="O7108" s="3">
        <v>307156</v>
      </c>
      <c r="P7108" s="3">
        <f t="shared" si="444"/>
        <v>282305</v>
      </c>
      <c r="Q7108" s="3">
        <f t="shared" si="446"/>
        <v>24852</v>
      </c>
      <c r="R7108" s="3">
        <f t="shared" si="445"/>
        <v>7</v>
      </c>
      <c r="U7108" s="8">
        <f t="shared" si="447"/>
        <v>91.90899738243759</v>
      </c>
    </row>
    <row r="7109" spans="10:21" x14ac:dyDescent="0.25">
      <c r="J7109" s="3" t="s">
        <v>6</v>
      </c>
      <c r="K7109" s="3">
        <v>588471</v>
      </c>
      <c r="L7109" s="3">
        <v>-566212</v>
      </c>
      <c r="M7109" s="3">
        <v>-281308</v>
      </c>
      <c r="N7109" s="3">
        <v>871</v>
      </c>
      <c r="O7109" s="3">
        <v>307163</v>
      </c>
      <c r="P7109" s="3">
        <f t="shared" si="444"/>
        <v>284905</v>
      </c>
      <c r="Q7109" s="3">
        <f t="shared" si="446"/>
        <v>22259</v>
      </c>
      <c r="R7109" s="3">
        <f t="shared" si="445"/>
        <v>158</v>
      </c>
      <c r="U7109" s="8">
        <f t="shared" si="447"/>
        <v>92.753358965760839</v>
      </c>
    </row>
    <row r="7110" spans="10:21" x14ac:dyDescent="0.25">
      <c r="J7110" s="3" t="s">
        <v>6</v>
      </c>
      <c r="K7110" s="3">
        <v>-1107712</v>
      </c>
      <c r="L7110" s="3">
        <v>945944</v>
      </c>
      <c r="M7110" s="3">
        <v>800391</v>
      </c>
      <c r="N7110" s="3">
        <v>727</v>
      </c>
      <c r="O7110" s="3">
        <v>307321</v>
      </c>
      <c r="P7110" s="3">
        <f t="shared" si="444"/>
        <v>145554</v>
      </c>
      <c r="Q7110" s="3">
        <f t="shared" si="446"/>
        <v>161768</v>
      </c>
      <c r="R7110" s="3">
        <f t="shared" si="445"/>
        <v>65</v>
      </c>
      <c r="U7110" s="8">
        <f t="shared" si="447"/>
        <v>47.361878947419797</v>
      </c>
    </row>
    <row r="7111" spans="10:21" x14ac:dyDescent="0.25">
      <c r="J7111" s="3" t="s">
        <v>6</v>
      </c>
      <c r="K7111" s="3">
        <v>-362588</v>
      </c>
      <c r="L7111" s="3">
        <v>362161</v>
      </c>
      <c r="M7111" s="3">
        <v>55202</v>
      </c>
      <c r="N7111" s="3">
        <v>217</v>
      </c>
      <c r="O7111" s="3">
        <v>307386</v>
      </c>
      <c r="P7111" s="3">
        <f t="shared" si="444"/>
        <v>306960</v>
      </c>
      <c r="Q7111" s="3">
        <f t="shared" si="446"/>
        <v>427</v>
      </c>
      <c r="R7111" s="3">
        <f t="shared" si="445"/>
        <v>74</v>
      </c>
      <c r="U7111" s="8">
        <f t="shared" si="447"/>
        <v>99.861086711821628</v>
      </c>
    </row>
    <row r="7112" spans="10:21" x14ac:dyDescent="0.25">
      <c r="J7112" s="3" t="s">
        <v>6</v>
      </c>
      <c r="K7112" s="3">
        <v>597140</v>
      </c>
      <c r="L7112" s="3">
        <v>-573492</v>
      </c>
      <c r="M7112" s="3">
        <v>-289680</v>
      </c>
      <c r="N7112" s="4">
        <v>512</v>
      </c>
      <c r="O7112" s="3">
        <v>307460</v>
      </c>
      <c r="P7112" s="3">
        <f t="shared" si="444"/>
        <v>283813</v>
      </c>
      <c r="Q7112" s="3">
        <f t="shared" si="446"/>
        <v>23648</v>
      </c>
      <c r="R7112" s="3">
        <f t="shared" si="445"/>
        <v>22</v>
      </c>
      <c r="U7112" s="8">
        <f t="shared" si="447"/>
        <v>92.308592987705723</v>
      </c>
    </row>
    <row r="7113" spans="10:21" x14ac:dyDescent="0.25">
      <c r="J7113" s="3" t="s">
        <v>6</v>
      </c>
      <c r="K7113" s="3">
        <v>398790</v>
      </c>
      <c r="L7113" s="3">
        <v>-397188</v>
      </c>
      <c r="M7113" s="3">
        <v>-91308</v>
      </c>
      <c r="N7113" s="4">
        <v>216</v>
      </c>
      <c r="O7113" s="3">
        <v>307482</v>
      </c>
      <c r="P7113" s="3">
        <f t="shared" si="444"/>
        <v>305881</v>
      </c>
      <c r="Q7113" s="3">
        <f t="shared" si="446"/>
        <v>1602</v>
      </c>
      <c r="R7113" s="3">
        <f t="shared" si="445"/>
        <v>405</v>
      </c>
      <c r="U7113" s="8">
        <f t="shared" si="447"/>
        <v>99.478993892325406</v>
      </c>
    </row>
    <row r="7114" spans="10:21" x14ac:dyDescent="0.25">
      <c r="J7114" s="3" t="s">
        <v>6</v>
      </c>
      <c r="K7114" s="3">
        <v>-992966</v>
      </c>
      <c r="L7114" s="3">
        <v>869565</v>
      </c>
      <c r="M7114" s="3">
        <v>685079</v>
      </c>
      <c r="N7114" s="3">
        <v>468</v>
      </c>
      <c r="O7114" s="3">
        <v>307887</v>
      </c>
      <c r="P7114" s="3">
        <f t="shared" si="444"/>
        <v>184487</v>
      </c>
      <c r="Q7114" s="3">
        <f t="shared" si="446"/>
        <v>123401</v>
      </c>
      <c r="R7114" s="3">
        <f t="shared" si="445"/>
        <v>546</v>
      </c>
      <c r="U7114" s="8">
        <f t="shared" si="447"/>
        <v>59.920035597475696</v>
      </c>
    </row>
    <row r="7115" spans="10:21" x14ac:dyDescent="0.25">
      <c r="J7115" s="3" t="s">
        <v>6</v>
      </c>
      <c r="K7115" s="3">
        <v>-443530</v>
      </c>
      <c r="L7115" s="3">
        <v>439312</v>
      </c>
      <c r="M7115" s="3">
        <v>135097</v>
      </c>
      <c r="N7115" s="4">
        <v>1</v>
      </c>
      <c r="O7115" s="3">
        <v>308433</v>
      </c>
      <c r="P7115" s="3">
        <f t="shared" si="444"/>
        <v>304216</v>
      </c>
      <c r="Q7115" s="3">
        <f t="shared" si="446"/>
        <v>4218</v>
      </c>
      <c r="R7115" s="3">
        <f t="shared" si="445"/>
        <v>108</v>
      </c>
      <c r="U7115" s="8">
        <f t="shared" si="447"/>
        <v>98.63244205386583</v>
      </c>
    </row>
    <row r="7116" spans="10:21" x14ac:dyDescent="0.25">
      <c r="J7116" s="3" t="s">
        <v>6</v>
      </c>
      <c r="K7116" s="3">
        <v>577146</v>
      </c>
      <c r="L7116" s="3">
        <v>-557062</v>
      </c>
      <c r="M7116" s="3">
        <v>-268605</v>
      </c>
      <c r="N7116" s="3">
        <v>683</v>
      </c>
      <c r="O7116" s="3">
        <v>308541</v>
      </c>
      <c r="P7116" s="3">
        <f t="shared" si="444"/>
        <v>288458</v>
      </c>
      <c r="Q7116" s="3">
        <f t="shared" si="446"/>
        <v>20084</v>
      </c>
      <c r="R7116" s="3">
        <f t="shared" si="445"/>
        <v>453</v>
      </c>
      <c r="U7116" s="8">
        <f t="shared" si="447"/>
        <v>93.490654402494329</v>
      </c>
    </row>
    <row r="7117" spans="10:21" x14ac:dyDescent="0.25">
      <c r="J7117" s="3" t="s">
        <v>6</v>
      </c>
      <c r="K7117" s="3">
        <v>-554911</v>
      </c>
      <c r="L7117" s="3">
        <v>538321</v>
      </c>
      <c r="M7117" s="3">
        <v>245917</v>
      </c>
      <c r="N7117" s="4">
        <v>343</v>
      </c>
      <c r="O7117" s="3">
        <v>308994</v>
      </c>
      <c r="P7117" s="3">
        <f t="shared" si="444"/>
        <v>292405</v>
      </c>
      <c r="Q7117" s="3">
        <f t="shared" si="446"/>
        <v>16590</v>
      </c>
      <c r="R7117" s="3">
        <f t="shared" si="445"/>
        <v>418</v>
      </c>
      <c r="U7117" s="8">
        <f t="shared" si="447"/>
        <v>94.630963708033164</v>
      </c>
    </row>
    <row r="7118" spans="10:21" x14ac:dyDescent="0.25">
      <c r="J7118" s="3" t="s">
        <v>6</v>
      </c>
      <c r="K7118" s="3">
        <v>1493261</v>
      </c>
      <c r="L7118" s="3">
        <v>-1186552</v>
      </c>
      <c r="M7118" s="3">
        <v>-1183849</v>
      </c>
      <c r="N7118" s="3">
        <v>924</v>
      </c>
      <c r="O7118" s="3">
        <v>309412</v>
      </c>
      <c r="P7118" s="3">
        <f t="shared" si="444"/>
        <v>2704</v>
      </c>
      <c r="Q7118" s="3">
        <f t="shared" si="446"/>
        <v>306709</v>
      </c>
      <c r="R7118" s="3">
        <f t="shared" si="445"/>
        <v>259</v>
      </c>
      <c r="U7118" s="8">
        <f t="shared" si="447"/>
        <v>0.87359249156464513</v>
      </c>
    </row>
    <row r="7119" spans="10:21" x14ac:dyDescent="0.25">
      <c r="J7119" s="3" t="s">
        <v>6</v>
      </c>
      <c r="K7119" s="3">
        <v>-355758</v>
      </c>
      <c r="L7119" s="3">
        <v>355500</v>
      </c>
      <c r="M7119" s="3">
        <v>46087</v>
      </c>
      <c r="N7119" s="3">
        <v>991</v>
      </c>
      <c r="O7119" s="3">
        <v>309671</v>
      </c>
      <c r="P7119" s="3">
        <f t="shared" si="444"/>
        <v>309414</v>
      </c>
      <c r="Q7119" s="3">
        <f t="shared" si="446"/>
        <v>258</v>
      </c>
      <c r="R7119" s="3">
        <f t="shared" si="445"/>
        <v>274</v>
      </c>
      <c r="U7119" s="8">
        <f t="shared" si="447"/>
        <v>99.916685772965494</v>
      </c>
    </row>
    <row r="7120" spans="10:21" x14ac:dyDescent="0.25">
      <c r="J7120" s="3" t="s">
        <v>6</v>
      </c>
      <c r="K7120" s="3">
        <v>498189</v>
      </c>
      <c r="L7120" s="3">
        <v>-489064</v>
      </c>
      <c r="M7120" s="3">
        <v>-188244</v>
      </c>
      <c r="N7120" s="3">
        <v>341</v>
      </c>
      <c r="O7120" s="3">
        <v>309945</v>
      </c>
      <c r="P7120" s="3">
        <f t="shared" si="444"/>
        <v>300821</v>
      </c>
      <c r="Q7120" s="3">
        <f t="shared" si="446"/>
        <v>9125</v>
      </c>
      <c r="R7120" s="3">
        <f t="shared" si="445"/>
        <v>204</v>
      </c>
      <c r="U7120" s="8">
        <f t="shared" si="447"/>
        <v>97.055929277775093</v>
      </c>
    </row>
    <row r="7121" spans="10:21" x14ac:dyDescent="0.25">
      <c r="J7121" s="3" t="s">
        <v>6</v>
      </c>
      <c r="K7121" s="3">
        <v>466753</v>
      </c>
      <c r="L7121" s="3">
        <v>-460801</v>
      </c>
      <c r="M7121" s="3">
        <v>-156604</v>
      </c>
      <c r="N7121" s="4">
        <v>512</v>
      </c>
      <c r="O7121" s="3">
        <v>310149</v>
      </c>
      <c r="P7121" s="3">
        <f t="shared" si="444"/>
        <v>304198</v>
      </c>
      <c r="Q7121" s="3">
        <f t="shared" si="446"/>
        <v>5952</v>
      </c>
      <c r="R7121" s="3">
        <f t="shared" si="445"/>
        <v>363</v>
      </c>
      <c r="U7121" s="8">
        <f t="shared" si="447"/>
        <v>98.080922395364809</v>
      </c>
    </row>
    <row r="7122" spans="10:21" x14ac:dyDescent="0.25">
      <c r="J7122" s="3" t="s">
        <v>6</v>
      </c>
      <c r="K7122" s="3">
        <v>544080</v>
      </c>
      <c r="L7122" s="3">
        <v>-529336</v>
      </c>
      <c r="M7122" s="3">
        <v>-233568</v>
      </c>
      <c r="N7122" s="4">
        <v>512</v>
      </c>
      <c r="O7122" s="3">
        <v>310512</v>
      </c>
      <c r="P7122" s="3">
        <f t="shared" si="444"/>
        <v>295769</v>
      </c>
      <c r="Q7122" s="3">
        <f t="shared" si="446"/>
        <v>14744</v>
      </c>
      <c r="R7122" s="3">
        <f t="shared" si="445"/>
        <v>903</v>
      </c>
      <c r="U7122" s="8">
        <f t="shared" si="447"/>
        <v>95.251713299324976</v>
      </c>
    </row>
    <row r="7123" spans="10:21" x14ac:dyDescent="0.25">
      <c r="J7123" s="3" t="s">
        <v>6</v>
      </c>
      <c r="K7123" s="3">
        <v>1179948</v>
      </c>
      <c r="L7123" s="3">
        <v>-995862</v>
      </c>
      <c r="M7123" s="3">
        <v>-868533</v>
      </c>
      <c r="N7123" s="4">
        <v>27</v>
      </c>
      <c r="O7123" s="3">
        <v>311415</v>
      </c>
      <c r="P7123" s="3">
        <f t="shared" si="444"/>
        <v>127330</v>
      </c>
      <c r="Q7123" s="3">
        <f t="shared" si="446"/>
        <v>184086</v>
      </c>
      <c r="R7123" s="3">
        <f t="shared" si="445"/>
        <v>279</v>
      </c>
      <c r="U7123" s="8">
        <f t="shared" si="447"/>
        <v>40.88724049901257</v>
      </c>
    </row>
    <row r="7124" spans="10:21" x14ac:dyDescent="0.25">
      <c r="J7124" s="3" t="s">
        <v>6</v>
      </c>
      <c r="K7124" s="3">
        <v>899692</v>
      </c>
      <c r="L7124" s="3">
        <v>-806692</v>
      </c>
      <c r="M7124" s="3">
        <v>-587998</v>
      </c>
      <c r="N7124" s="4">
        <v>8</v>
      </c>
      <c r="O7124" s="3">
        <v>311694</v>
      </c>
      <c r="P7124" s="3">
        <f t="shared" si="444"/>
        <v>218695</v>
      </c>
      <c r="Q7124" s="3">
        <f t="shared" si="446"/>
        <v>93000</v>
      </c>
      <c r="R7124" s="3">
        <f t="shared" si="445"/>
        <v>66</v>
      </c>
      <c r="U7124" s="8">
        <f t="shared" si="447"/>
        <v>70.163044524437439</v>
      </c>
    </row>
    <row r="7125" spans="10:21" x14ac:dyDescent="0.25">
      <c r="J7125" s="3" t="s">
        <v>6</v>
      </c>
      <c r="K7125" s="3">
        <v>574816</v>
      </c>
      <c r="L7125" s="3">
        <v>-555832</v>
      </c>
      <c r="M7125" s="3">
        <v>-263056</v>
      </c>
      <c r="N7125" s="4">
        <v>512</v>
      </c>
      <c r="O7125" s="3">
        <v>311760</v>
      </c>
      <c r="P7125" s="3">
        <f t="shared" si="444"/>
        <v>292777</v>
      </c>
      <c r="Q7125" s="3">
        <f t="shared" si="446"/>
        <v>18984</v>
      </c>
      <c r="R7125" s="3">
        <f t="shared" si="445"/>
        <v>705</v>
      </c>
      <c r="U7125" s="8">
        <f t="shared" si="447"/>
        <v>93.910700538876057</v>
      </c>
    </row>
    <row r="7126" spans="10:21" x14ac:dyDescent="0.25">
      <c r="J7126" s="3" t="s">
        <v>6</v>
      </c>
      <c r="K7126" s="3">
        <v>-469965</v>
      </c>
      <c r="L7126" s="3">
        <v>463993</v>
      </c>
      <c r="M7126" s="3">
        <v>157500</v>
      </c>
      <c r="N7126" s="3">
        <v>532</v>
      </c>
      <c r="O7126" s="3">
        <v>312465</v>
      </c>
      <c r="P7126" s="3">
        <f t="shared" si="444"/>
        <v>306494</v>
      </c>
      <c r="Q7126" s="3">
        <f t="shared" si="446"/>
        <v>5972</v>
      </c>
      <c r="R7126" s="3">
        <f t="shared" si="445"/>
        <v>737</v>
      </c>
      <c r="U7126" s="8">
        <f t="shared" si="447"/>
        <v>98.088745939545234</v>
      </c>
    </row>
    <row r="7127" spans="10:21" x14ac:dyDescent="0.25">
      <c r="J7127" s="3" t="s">
        <v>6</v>
      </c>
      <c r="K7127" s="3">
        <v>324002</v>
      </c>
      <c r="L7127" s="3">
        <v>-323998</v>
      </c>
      <c r="M7127" s="3">
        <v>-10800</v>
      </c>
      <c r="N7127" s="5">
        <v>16</v>
      </c>
      <c r="O7127" s="3">
        <v>313202</v>
      </c>
      <c r="P7127" s="3">
        <f t="shared" si="444"/>
        <v>313199</v>
      </c>
      <c r="Q7127" s="3">
        <f t="shared" si="446"/>
        <v>4</v>
      </c>
      <c r="R7127" s="3">
        <f t="shared" si="445"/>
        <v>87</v>
      </c>
      <c r="U7127" s="8">
        <f t="shared" si="447"/>
        <v>99.998722868947198</v>
      </c>
    </row>
    <row r="7128" spans="10:21" x14ac:dyDescent="0.25">
      <c r="J7128" s="3" t="s">
        <v>6</v>
      </c>
      <c r="K7128" s="3">
        <v>-589787</v>
      </c>
      <c r="L7128" s="3">
        <v>568792</v>
      </c>
      <c r="M7128" s="3">
        <v>276498</v>
      </c>
      <c r="N7128" s="3">
        <v>677</v>
      </c>
      <c r="O7128" s="3">
        <v>313289</v>
      </c>
      <c r="P7128" s="3">
        <f t="shared" si="444"/>
        <v>292295</v>
      </c>
      <c r="Q7128" s="3">
        <f t="shared" si="446"/>
        <v>20995</v>
      </c>
      <c r="R7128" s="3">
        <f t="shared" si="445"/>
        <v>215</v>
      </c>
      <c r="U7128" s="8">
        <f t="shared" si="447"/>
        <v>93.298519896964152</v>
      </c>
    </row>
    <row r="7129" spans="10:21" x14ac:dyDescent="0.25">
      <c r="J7129" s="3" t="s">
        <v>6</v>
      </c>
      <c r="K7129" s="3">
        <v>-510127</v>
      </c>
      <c r="L7129" s="3">
        <v>500198</v>
      </c>
      <c r="M7129" s="3">
        <v>196623</v>
      </c>
      <c r="N7129" s="3">
        <v>376</v>
      </c>
      <c r="O7129" s="3">
        <v>313504</v>
      </c>
      <c r="P7129" s="3">
        <f t="shared" si="444"/>
        <v>303576</v>
      </c>
      <c r="Q7129" s="3">
        <f t="shared" si="446"/>
        <v>9929</v>
      </c>
      <c r="R7129" s="3">
        <f t="shared" si="445"/>
        <v>100</v>
      </c>
      <c r="U7129" s="8">
        <f t="shared" si="447"/>
        <v>96.832895274063489</v>
      </c>
    </row>
    <row r="7130" spans="10:21" x14ac:dyDescent="0.25">
      <c r="J7130" s="3" t="s">
        <v>6</v>
      </c>
      <c r="K7130" s="3">
        <v>709551</v>
      </c>
      <c r="L7130" s="3">
        <v>-665812</v>
      </c>
      <c r="M7130" s="3">
        <v>-395947</v>
      </c>
      <c r="N7130" s="3">
        <v>700</v>
      </c>
      <c r="O7130" s="3">
        <v>313604</v>
      </c>
      <c r="P7130" s="3">
        <f t="shared" si="444"/>
        <v>269866</v>
      </c>
      <c r="Q7130" s="3">
        <f t="shared" si="446"/>
        <v>43739</v>
      </c>
      <c r="R7130" s="3">
        <f t="shared" si="445"/>
        <v>164</v>
      </c>
      <c r="U7130" s="8">
        <f t="shared" si="447"/>
        <v>86.05279269397073</v>
      </c>
    </row>
    <row r="7131" spans="10:21" x14ac:dyDescent="0.25">
      <c r="J7131" s="3" t="s">
        <v>6</v>
      </c>
      <c r="K7131" s="3">
        <v>-605051</v>
      </c>
      <c r="L7131" s="3">
        <v>581655</v>
      </c>
      <c r="M7131" s="3">
        <v>291283</v>
      </c>
      <c r="N7131" s="3">
        <v>911</v>
      </c>
      <c r="O7131" s="3">
        <v>313768</v>
      </c>
      <c r="P7131" s="3">
        <f t="shared" si="444"/>
        <v>290373</v>
      </c>
      <c r="Q7131" s="3">
        <f t="shared" si="446"/>
        <v>23396</v>
      </c>
      <c r="R7131" s="3">
        <f t="shared" si="445"/>
        <v>339</v>
      </c>
      <c r="U7131" s="8">
        <f t="shared" si="447"/>
        <v>92.543535350959942</v>
      </c>
    </row>
    <row r="7132" spans="10:21" x14ac:dyDescent="0.25">
      <c r="J7132" s="3" t="s">
        <v>6</v>
      </c>
      <c r="K7132" s="3">
        <v>371399</v>
      </c>
      <c r="L7132" s="3">
        <v>-370944</v>
      </c>
      <c r="M7132" s="3">
        <v>-57292</v>
      </c>
      <c r="N7132" s="3">
        <v>727</v>
      </c>
      <c r="O7132" s="3">
        <v>314107</v>
      </c>
      <c r="P7132" s="3">
        <f t="shared" si="444"/>
        <v>313653</v>
      </c>
      <c r="Q7132" s="3">
        <f t="shared" si="446"/>
        <v>455</v>
      </c>
      <c r="R7132" s="3">
        <f t="shared" si="445"/>
        <v>401</v>
      </c>
      <c r="U7132" s="8">
        <f t="shared" si="447"/>
        <v>99.855144902851578</v>
      </c>
    </row>
    <row r="7133" spans="10:21" x14ac:dyDescent="0.25">
      <c r="J7133" s="3" t="s">
        <v>6</v>
      </c>
      <c r="K7133" s="3">
        <v>476005</v>
      </c>
      <c r="L7133" s="3">
        <v>-469726</v>
      </c>
      <c r="M7133" s="3">
        <v>-161497</v>
      </c>
      <c r="N7133" s="3">
        <v>476</v>
      </c>
      <c r="O7133" s="3">
        <v>314508</v>
      </c>
      <c r="P7133" s="3">
        <f t="shared" si="444"/>
        <v>308230</v>
      </c>
      <c r="Q7133" s="3">
        <f t="shared" si="446"/>
        <v>6279</v>
      </c>
      <c r="R7133" s="3">
        <f t="shared" si="445"/>
        <v>426</v>
      </c>
      <c r="U7133" s="8">
        <f t="shared" si="447"/>
        <v>98.003548399404778</v>
      </c>
    </row>
    <row r="7134" spans="10:21" x14ac:dyDescent="0.25">
      <c r="J7134" s="3" t="s">
        <v>6</v>
      </c>
      <c r="K7134" s="3">
        <v>354294</v>
      </c>
      <c r="L7134" s="3">
        <v>-354132</v>
      </c>
      <c r="M7134" s="3">
        <v>-39360</v>
      </c>
      <c r="N7134" s="4">
        <v>216</v>
      </c>
      <c r="O7134" s="3">
        <v>314934</v>
      </c>
      <c r="P7134" s="3">
        <f t="shared" si="444"/>
        <v>314773</v>
      </c>
      <c r="Q7134" s="3">
        <f t="shared" si="446"/>
        <v>162</v>
      </c>
      <c r="R7134" s="3">
        <f t="shared" si="445"/>
        <v>150</v>
      </c>
      <c r="U7134" s="8">
        <f t="shared" si="447"/>
        <v>99.948560650803017</v>
      </c>
    </row>
    <row r="7135" spans="10:21" x14ac:dyDescent="0.25">
      <c r="J7135" s="3" t="s">
        <v>6</v>
      </c>
      <c r="K7135" s="3">
        <v>-354456</v>
      </c>
      <c r="L7135" s="3">
        <v>354294</v>
      </c>
      <c r="M7135" s="3">
        <v>39372</v>
      </c>
      <c r="N7135" s="4">
        <v>216</v>
      </c>
      <c r="O7135" s="3">
        <v>315084</v>
      </c>
      <c r="P7135" s="3">
        <f t="shared" si="444"/>
        <v>314923</v>
      </c>
      <c r="Q7135" s="3">
        <f t="shared" si="446"/>
        <v>162</v>
      </c>
      <c r="R7135" s="3">
        <f t="shared" si="445"/>
        <v>118</v>
      </c>
      <c r="U7135" s="8">
        <f t="shared" si="447"/>
        <v>99.948585139200972</v>
      </c>
    </row>
    <row r="7136" spans="10:21" x14ac:dyDescent="0.25">
      <c r="J7136" s="3" t="s">
        <v>6</v>
      </c>
      <c r="K7136" s="3">
        <v>1431274</v>
      </c>
      <c r="L7136" s="3">
        <v>-1155258</v>
      </c>
      <c r="M7136" s="3">
        <v>-1116072</v>
      </c>
      <c r="N7136" s="4">
        <v>64</v>
      </c>
      <c r="O7136" s="3">
        <v>315202</v>
      </c>
      <c r="P7136" s="3">
        <f t="shared" si="444"/>
        <v>39187</v>
      </c>
      <c r="Q7136" s="3">
        <f t="shared" si="446"/>
        <v>276016</v>
      </c>
      <c r="R7136" s="3">
        <f t="shared" si="445"/>
        <v>101</v>
      </c>
      <c r="U7136" s="8">
        <f t="shared" si="447"/>
        <v>12.43202771556018</v>
      </c>
    </row>
    <row r="7137" spans="10:21" x14ac:dyDescent="0.25">
      <c r="J7137" s="3" t="s">
        <v>6</v>
      </c>
      <c r="K7137" s="3">
        <v>-467877</v>
      </c>
      <c r="L7137" s="3">
        <v>462405</v>
      </c>
      <c r="M7137" s="3">
        <v>152574</v>
      </c>
      <c r="N7137" s="4">
        <v>216</v>
      </c>
      <c r="O7137" s="3">
        <v>315303</v>
      </c>
      <c r="P7137" s="3">
        <f t="shared" si="444"/>
        <v>309832</v>
      </c>
      <c r="Q7137" s="3">
        <f t="shared" si="446"/>
        <v>5472</v>
      </c>
      <c r="R7137" s="3">
        <f t="shared" si="445"/>
        <v>923</v>
      </c>
      <c r="U7137" s="8">
        <f t="shared" si="447"/>
        <v>98.264526503077988</v>
      </c>
    </row>
    <row r="7138" spans="10:21" x14ac:dyDescent="0.25">
      <c r="J7138" s="3" t="s">
        <v>6</v>
      </c>
      <c r="K7138" s="3">
        <v>470055</v>
      </c>
      <c r="L7138" s="3">
        <v>-464498</v>
      </c>
      <c r="M7138" s="3">
        <v>-153829</v>
      </c>
      <c r="N7138" s="3">
        <v>594</v>
      </c>
      <c r="O7138" s="3">
        <v>316226</v>
      </c>
      <c r="P7138" s="3">
        <f t="shared" si="444"/>
        <v>310670</v>
      </c>
      <c r="Q7138" s="3">
        <f t="shared" si="446"/>
        <v>5557</v>
      </c>
      <c r="R7138" s="3">
        <f t="shared" si="445"/>
        <v>281</v>
      </c>
      <c r="U7138" s="8">
        <f t="shared" si="447"/>
        <v>98.242712490434059</v>
      </c>
    </row>
    <row r="7139" spans="10:21" x14ac:dyDescent="0.25">
      <c r="J7139" s="3" t="s">
        <v>6</v>
      </c>
      <c r="K7139" s="3">
        <v>-1457292</v>
      </c>
      <c r="L7139" s="3">
        <v>1172098</v>
      </c>
      <c r="M7139" s="3">
        <v>1140785</v>
      </c>
      <c r="N7139" s="4">
        <v>729</v>
      </c>
      <c r="O7139" s="3">
        <v>316507</v>
      </c>
      <c r="P7139" s="3">
        <f t="shared" si="444"/>
        <v>31314</v>
      </c>
      <c r="Q7139" s="3">
        <f t="shared" si="446"/>
        <v>285194</v>
      </c>
      <c r="R7139" s="3">
        <f t="shared" si="445"/>
        <v>228</v>
      </c>
      <c r="U7139" s="8">
        <f t="shared" si="447"/>
        <v>9.8933040975397066</v>
      </c>
    </row>
    <row r="7140" spans="10:21" x14ac:dyDescent="0.25">
      <c r="J7140" s="3" t="s">
        <v>6</v>
      </c>
      <c r="K7140" s="3">
        <v>1168645</v>
      </c>
      <c r="L7140" s="3">
        <v>-992538</v>
      </c>
      <c r="M7140" s="3">
        <v>-851910</v>
      </c>
      <c r="N7140" s="3">
        <v>253</v>
      </c>
      <c r="O7140" s="3">
        <v>316735</v>
      </c>
      <c r="P7140" s="3">
        <f t="shared" si="444"/>
        <v>140629</v>
      </c>
      <c r="Q7140" s="3">
        <f t="shared" si="446"/>
        <v>176107</v>
      </c>
      <c r="R7140" s="3">
        <f t="shared" si="445"/>
        <v>299</v>
      </c>
      <c r="U7140" s="8">
        <f t="shared" si="447"/>
        <v>44.399261212054242</v>
      </c>
    </row>
    <row r="7141" spans="10:21" x14ac:dyDescent="0.25">
      <c r="J7141" s="3" t="s">
        <v>6</v>
      </c>
      <c r="K7141" s="3">
        <v>-467772</v>
      </c>
      <c r="L7141" s="3">
        <v>462495</v>
      </c>
      <c r="M7141" s="3">
        <v>150738</v>
      </c>
      <c r="N7141" s="3">
        <v>999</v>
      </c>
      <c r="O7141" s="3">
        <v>317034</v>
      </c>
      <c r="P7141" s="3">
        <f t="shared" si="444"/>
        <v>311758</v>
      </c>
      <c r="Q7141" s="3">
        <f t="shared" si="446"/>
        <v>5277</v>
      </c>
      <c r="R7141" s="3">
        <f t="shared" si="445"/>
        <v>269</v>
      </c>
      <c r="U7141" s="8">
        <f t="shared" si="447"/>
        <v>98.335509756051394</v>
      </c>
    </row>
    <row r="7142" spans="10:21" x14ac:dyDescent="0.25">
      <c r="J7142" s="3" t="s">
        <v>6</v>
      </c>
      <c r="K7142" s="3">
        <v>-1199608</v>
      </c>
      <c r="L7142" s="3">
        <v>1012986</v>
      </c>
      <c r="M7142" s="3">
        <v>882305</v>
      </c>
      <c r="N7142" s="3">
        <v>169</v>
      </c>
      <c r="O7142" s="3">
        <v>317303</v>
      </c>
      <c r="P7142" s="3">
        <f t="shared" si="444"/>
        <v>130682</v>
      </c>
      <c r="Q7142" s="3">
        <f t="shared" si="446"/>
        <v>186622</v>
      </c>
      <c r="R7142" s="3">
        <f t="shared" si="445"/>
        <v>223</v>
      </c>
      <c r="U7142" s="8">
        <f t="shared" si="447"/>
        <v>41.184924189181949</v>
      </c>
    </row>
    <row r="7143" spans="10:21" x14ac:dyDescent="0.25">
      <c r="J7143" s="3" t="s">
        <v>6</v>
      </c>
      <c r="K7143" s="3">
        <v>333402</v>
      </c>
      <c r="L7143" s="3">
        <v>-333390</v>
      </c>
      <c r="M7143" s="3">
        <v>-15876</v>
      </c>
      <c r="N7143" s="5">
        <v>432</v>
      </c>
      <c r="O7143" s="3">
        <v>317526</v>
      </c>
      <c r="P7143" s="3">
        <f t="shared" si="444"/>
        <v>317515</v>
      </c>
      <c r="Q7143" s="3">
        <f t="shared" si="446"/>
        <v>12</v>
      </c>
      <c r="R7143" s="3">
        <f t="shared" si="445"/>
        <v>317</v>
      </c>
      <c r="U7143" s="8">
        <f t="shared" si="447"/>
        <v>99.996220781920215</v>
      </c>
    </row>
    <row r="7144" spans="10:21" x14ac:dyDescent="0.25">
      <c r="J7144" s="3" t="s">
        <v>6</v>
      </c>
      <c r="K7144" s="3">
        <v>-498288</v>
      </c>
      <c r="L7144" s="3">
        <v>490272</v>
      </c>
      <c r="M7144" s="3">
        <v>180445</v>
      </c>
      <c r="N7144" s="3">
        <v>901</v>
      </c>
      <c r="O7144" s="3">
        <v>317843</v>
      </c>
      <c r="P7144" s="3">
        <f t="shared" si="444"/>
        <v>309828</v>
      </c>
      <c r="Q7144" s="3">
        <f t="shared" si="446"/>
        <v>8016</v>
      </c>
      <c r="R7144" s="3">
        <f t="shared" si="445"/>
        <v>113</v>
      </c>
      <c r="U7144" s="8">
        <f t="shared" si="447"/>
        <v>97.478000144725542</v>
      </c>
    </row>
    <row r="7145" spans="10:21" x14ac:dyDescent="0.25">
      <c r="J7145" s="3" t="s">
        <v>6</v>
      </c>
      <c r="K7145" s="3">
        <v>331780</v>
      </c>
      <c r="L7145" s="3">
        <v>-331772</v>
      </c>
      <c r="M7145" s="3">
        <v>-13824</v>
      </c>
      <c r="N7145" s="5">
        <v>128</v>
      </c>
      <c r="O7145" s="3">
        <v>317956</v>
      </c>
      <c r="P7145" s="3">
        <f t="shared" si="444"/>
        <v>317949</v>
      </c>
      <c r="Q7145" s="3">
        <f t="shared" si="446"/>
        <v>8</v>
      </c>
      <c r="R7145" s="3">
        <f t="shared" si="445"/>
        <v>289</v>
      </c>
      <c r="U7145" s="8">
        <f t="shared" si="447"/>
        <v>99.997483928593894</v>
      </c>
    </row>
    <row r="7146" spans="10:21" x14ac:dyDescent="0.25">
      <c r="J7146" s="3" t="s">
        <v>6</v>
      </c>
      <c r="K7146" s="3">
        <v>719481</v>
      </c>
      <c r="L7146" s="3">
        <v>-675219</v>
      </c>
      <c r="M7146" s="3">
        <v>-401236</v>
      </c>
      <c r="N7146" s="3">
        <v>926</v>
      </c>
      <c r="O7146" s="3">
        <v>318245</v>
      </c>
      <c r="P7146" s="3">
        <f t="shared" si="444"/>
        <v>273984</v>
      </c>
      <c r="Q7146" s="3">
        <f t="shared" si="446"/>
        <v>44262</v>
      </c>
      <c r="R7146" s="3">
        <f t="shared" si="445"/>
        <v>207</v>
      </c>
      <c r="U7146" s="8">
        <f t="shared" si="447"/>
        <v>86.091847476001192</v>
      </c>
    </row>
    <row r="7147" spans="10:21" x14ac:dyDescent="0.25">
      <c r="J7147" s="3" t="s">
        <v>6</v>
      </c>
      <c r="K7147" s="3">
        <v>-420259</v>
      </c>
      <c r="L7147" s="3">
        <v>418258</v>
      </c>
      <c r="M7147" s="3">
        <v>101807</v>
      </c>
      <c r="N7147" s="3">
        <v>476</v>
      </c>
      <c r="O7147" s="3">
        <v>318452</v>
      </c>
      <c r="P7147" s="3">
        <f t="shared" si="444"/>
        <v>316452</v>
      </c>
      <c r="Q7147" s="3">
        <f t="shared" si="446"/>
        <v>2001</v>
      </c>
      <c r="R7147" s="3">
        <f t="shared" si="445"/>
        <v>14</v>
      </c>
      <c r="U7147" s="8">
        <f t="shared" si="447"/>
        <v>99.371647846457236</v>
      </c>
    </row>
    <row r="7148" spans="10:21" x14ac:dyDescent="0.25">
      <c r="J7148" s="3" t="s">
        <v>6</v>
      </c>
      <c r="K7148" s="3">
        <v>1001504</v>
      </c>
      <c r="L7148" s="3">
        <v>-881882</v>
      </c>
      <c r="M7148" s="3">
        <v>-683038</v>
      </c>
      <c r="N7148" s="3">
        <v>224</v>
      </c>
      <c r="O7148" s="3">
        <v>318466</v>
      </c>
      <c r="P7148" s="3">
        <f t="shared" si="444"/>
        <v>198845</v>
      </c>
      <c r="Q7148" s="3">
        <f t="shared" si="446"/>
        <v>119622</v>
      </c>
      <c r="R7148" s="3">
        <f t="shared" si="445"/>
        <v>78</v>
      </c>
      <c r="U7148" s="8">
        <f t="shared" si="447"/>
        <v>62.438062461926854</v>
      </c>
    </row>
    <row r="7149" spans="10:21" x14ac:dyDescent="0.25">
      <c r="J7149" s="3" t="s">
        <v>6</v>
      </c>
      <c r="K7149" s="3">
        <v>-842429</v>
      </c>
      <c r="L7149" s="3">
        <v>768617</v>
      </c>
      <c r="M7149" s="3">
        <v>523885</v>
      </c>
      <c r="N7149" s="3">
        <v>649</v>
      </c>
      <c r="O7149" s="3">
        <v>318544</v>
      </c>
      <c r="P7149" s="3">
        <f t="shared" si="444"/>
        <v>244733</v>
      </c>
      <c r="Q7149" s="3">
        <f t="shared" si="446"/>
        <v>73812</v>
      </c>
      <c r="R7149" s="3">
        <f t="shared" si="445"/>
        <v>108</v>
      </c>
      <c r="U7149" s="8">
        <f t="shared" si="447"/>
        <v>76.828318850770998</v>
      </c>
    </row>
    <row r="7150" spans="10:21" x14ac:dyDescent="0.25">
      <c r="J7150" s="3" t="s">
        <v>6</v>
      </c>
      <c r="K7150" s="3">
        <v>-479167</v>
      </c>
      <c r="L7150" s="3">
        <v>473086</v>
      </c>
      <c r="M7150" s="3">
        <v>160515</v>
      </c>
      <c r="N7150" s="3">
        <v>468</v>
      </c>
      <c r="O7150" s="3">
        <v>318652</v>
      </c>
      <c r="P7150" s="3">
        <f t="shared" si="444"/>
        <v>312572</v>
      </c>
      <c r="Q7150" s="3">
        <f t="shared" si="446"/>
        <v>6081</v>
      </c>
      <c r="R7150" s="3">
        <f t="shared" si="445"/>
        <v>553</v>
      </c>
      <c r="U7150" s="8">
        <f t="shared" si="447"/>
        <v>98.091648569599428</v>
      </c>
    </row>
    <row r="7151" spans="10:21" x14ac:dyDescent="0.25">
      <c r="J7151" s="3" t="s">
        <v>6</v>
      </c>
      <c r="K7151" s="3">
        <v>-331006</v>
      </c>
      <c r="L7151" s="3">
        <v>331001</v>
      </c>
      <c r="M7151" s="3">
        <v>11801</v>
      </c>
      <c r="N7151" s="3">
        <v>186</v>
      </c>
      <c r="O7151" s="3">
        <v>319205</v>
      </c>
      <c r="P7151" s="3">
        <f t="shared" si="444"/>
        <v>319201</v>
      </c>
      <c r="Q7151" s="3">
        <f t="shared" si="446"/>
        <v>5</v>
      </c>
      <c r="R7151" s="3">
        <f t="shared" si="445"/>
        <v>2</v>
      </c>
      <c r="U7151" s="8">
        <f t="shared" si="447"/>
        <v>99.9984336084961</v>
      </c>
    </row>
    <row r="7152" spans="10:21" x14ac:dyDescent="0.25">
      <c r="J7152" s="3" t="s">
        <v>6</v>
      </c>
      <c r="K7152" s="3">
        <v>336007</v>
      </c>
      <c r="L7152" s="3">
        <v>-335993</v>
      </c>
      <c r="M7152" s="3">
        <v>-16800</v>
      </c>
      <c r="N7152" s="5">
        <v>686</v>
      </c>
      <c r="O7152" s="3">
        <v>319207</v>
      </c>
      <c r="P7152" s="3">
        <f t="shared" si="444"/>
        <v>319194</v>
      </c>
      <c r="Q7152" s="3">
        <f t="shared" si="446"/>
        <v>14</v>
      </c>
      <c r="R7152" s="3">
        <f t="shared" si="445"/>
        <v>202</v>
      </c>
      <c r="U7152" s="8">
        <f t="shared" si="447"/>
        <v>99.995614131269051</v>
      </c>
    </row>
    <row r="7153" spans="10:21" x14ac:dyDescent="0.25">
      <c r="J7153" s="3" t="s">
        <v>6</v>
      </c>
      <c r="K7153" s="3">
        <v>-476804</v>
      </c>
      <c r="L7153" s="3">
        <v>471017</v>
      </c>
      <c r="M7153" s="3">
        <v>157395</v>
      </c>
      <c r="N7153" s="3">
        <v>324</v>
      </c>
      <c r="O7153" s="3">
        <v>319409</v>
      </c>
      <c r="P7153" s="3">
        <f t="shared" si="444"/>
        <v>313623</v>
      </c>
      <c r="Q7153" s="3">
        <f t="shared" si="446"/>
        <v>5787</v>
      </c>
      <c r="R7153" s="3">
        <f t="shared" si="445"/>
        <v>85</v>
      </c>
      <c r="U7153" s="8">
        <f t="shared" si="447"/>
        <v>98.18821636209374</v>
      </c>
    </row>
    <row r="7154" spans="10:21" x14ac:dyDescent="0.25">
      <c r="J7154" s="3" t="s">
        <v>6</v>
      </c>
      <c r="K7154" s="3">
        <v>-563370</v>
      </c>
      <c r="L7154" s="3">
        <v>547705</v>
      </c>
      <c r="M7154" s="3">
        <v>243876</v>
      </c>
      <c r="N7154" s="4">
        <v>1</v>
      </c>
      <c r="O7154" s="3">
        <v>319494</v>
      </c>
      <c r="P7154" s="3">
        <f t="shared" si="444"/>
        <v>303830</v>
      </c>
      <c r="Q7154" s="3">
        <f t="shared" si="446"/>
        <v>15665</v>
      </c>
      <c r="R7154" s="3">
        <f t="shared" si="445"/>
        <v>252</v>
      </c>
      <c r="U7154" s="8">
        <f t="shared" si="447"/>
        <v>95.09693452772197</v>
      </c>
    </row>
    <row r="7155" spans="10:21" x14ac:dyDescent="0.25">
      <c r="J7155" s="3" t="s">
        <v>6</v>
      </c>
      <c r="K7155" s="3">
        <v>-533790</v>
      </c>
      <c r="L7155" s="3">
        <v>522062</v>
      </c>
      <c r="M7155" s="3">
        <v>214044</v>
      </c>
      <c r="N7155" s="4">
        <v>512</v>
      </c>
      <c r="O7155" s="3">
        <v>319746</v>
      </c>
      <c r="P7155" s="3">
        <f t="shared" si="444"/>
        <v>308019</v>
      </c>
      <c r="Q7155" s="3">
        <f t="shared" si="446"/>
        <v>11728</v>
      </c>
      <c r="R7155" s="3">
        <f t="shared" si="445"/>
        <v>62</v>
      </c>
      <c r="U7155" s="8">
        <f t="shared" si="447"/>
        <v>96.332088595322546</v>
      </c>
    </row>
    <row r="7156" spans="10:21" x14ac:dyDescent="0.25">
      <c r="J7156" s="3" t="s">
        <v>6</v>
      </c>
      <c r="K7156" s="3">
        <v>-853611</v>
      </c>
      <c r="L7156" s="3">
        <v>777432</v>
      </c>
      <c r="M7156" s="3">
        <v>533803</v>
      </c>
      <c r="N7156" s="4">
        <v>64</v>
      </c>
      <c r="O7156" s="3">
        <v>319808</v>
      </c>
      <c r="P7156" s="3">
        <f t="shared" si="444"/>
        <v>243630</v>
      </c>
      <c r="Q7156" s="3">
        <f t="shared" si="446"/>
        <v>76179</v>
      </c>
      <c r="R7156" s="3">
        <f t="shared" si="445"/>
        <v>68</v>
      </c>
      <c r="U7156" s="8">
        <f t="shared" si="447"/>
        <v>76.179770362217326</v>
      </c>
    </row>
    <row r="7157" spans="10:21" x14ac:dyDescent="0.25">
      <c r="J7157" s="3" t="s">
        <v>6</v>
      </c>
      <c r="K7157" s="3">
        <v>-1073326</v>
      </c>
      <c r="L7157" s="3">
        <v>931701</v>
      </c>
      <c r="M7157" s="3">
        <v>753450</v>
      </c>
      <c r="N7157" s="4">
        <v>125</v>
      </c>
      <c r="O7157" s="3">
        <v>319876</v>
      </c>
      <c r="P7157" s="3">
        <f t="shared" si="444"/>
        <v>178252</v>
      </c>
      <c r="Q7157" s="3">
        <f t="shared" si="446"/>
        <v>141625</v>
      </c>
      <c r="R7157" s="3">
        <f t="shared" si="445"/>
        <v>157</v>
      </c>
      <c r="U7157" s="8">
        <f t="shared" si="447"/>
        <v>55.725030949492925</v>
      </c>
    </row>
    <row r="7158" spans="10:21" x14ac:dyDescent="0.25">
      <c r="J7158" s="3" t="s">
        <v>6</v>
      </c>
      <c r="K7158" s="3">
        <v>-895538</v>
      </c>
      <c r="L7158" s="3">
        <v>808044</v>
      </c>
      <c r="M7158" s="3">
        <v>575505</v>
      </c>
      <c r="N7158" s="3">
        <v>937</v>
      </c>
      <c r="O7158" s="3">
        <v>320033</v>
      </c>
      <c r="P7158" s="3">
        <f t="shared" si="444"/>
        <v>232540</v>
      </c>
      <c r="Q7158" s="3">
        <f t="shared" si="446"/>
        <v>87494</v>
      </c>
      <c r="R7158" s="3">
        <f t="shared" si="445"/>
        <v>115</v>
      </c>
      <c r="U7158" s="8">
        <f t="shared" si="447"/>
        <v>72.660944340114924</v>
      </c>
    </row>
    <row r="7159" spans="10:21" x14ac:dyDescent="0.25">
      <c r="J7159" s="3" t="s">
        <v>6</v>
      </c>
      <c r="K7159" s="3">
        <v>908132</v>
      </c>
      <c r="L7159" s="3">
        <v>-817160</v>
      </c>
      <c r="M7159" s="3">
        <v>-587984</v>
      </c>
      <c r="N7159" s="4">
        <v>64</v>
      </c>
      <c r="O7159" s="3">
        <v>320148</v>
      </c>
      <c r="P7159" s="3">
        <f t="shared" si="444"/>
        <v>229177</v>
      </c>
      <c r="Q7159" s="3">
        <f t="shared" si="446"/>
        <v>90972</v>
      </c>
      <c r="R7159" s="3">
        <f t="shared" si="445"/>
        <v>34</v>
      </c>
      <c r="U7159" s="8">
        <f t="shared" si="447"/>
        <v>71.584392218598907</v>
      </c>
    </row>
    <row r="7160" spans="10:21" x14ac:dyDescent="0.25">
      <c r="J7160" s="3" t="s">
        <v>6</v>
      </c>
      <c r="K7160" s="3">
        <v>376967</v>
      </c>
      <c r="L7160" s="3">
        <v>-376537</v>
      </c>
      <c r="M7160" s="3">
        <v>-56785</v>
      </c>
      <c r="N7160" s="3">
        <v>285</v>
      </c>
      <c r="O7160" s="3">
        <v>320182</v>
      </c>
      <c r="P7160" s="3">
        <f t="shared" si="444"/>
        <v>319753</v>
      </c>
      <c r="Q7160" s="3">
        <f t="shared" si="446"/>
        <v>430</v>
      </c>
      <c r="R7160" s="3">
        <f t="shared" si="445"/>
        <v>180</v>
      </c>
      <c r="U7160" s="8">
        <f t="shared" si="447"/>
        <v>99.865701382338784</v>
      </c>
    </row>
    <row r="7161" spans="10:21" x14ac:dyDescent="0.25">
      <c r="J7161" s="3" t="s">
        <v>6</v>
      </c>
      <c r="K7161" s="3">
        <v>1373056</v>
      </c>
      <c r="L7161" s="3">
        <v>-1124529</v>
      </c>
      <c r="M7161" s="3">
        <v>-1052694</v>
      </c>
      <c r="N7161" s="4">
        <v>343</v>
      </c>
      <c r="O7161" s="3">
        <v>320362</v>
      </c>
      <c r="P7161" s="3">
        <f t="shared" si="444"/>
        <v>71836</v>
      </c>
      <c r="Q7161" s="3">
        <f t="shared" si="446"/>
        <v>248527</v>
      </c>
      <c r="R7161" s="3">
        <f t="shared" si="445"/>
        <v>207</v>
      </c>
      <c r="U7161" s="8">
        <f t="shared" si="447"/>
        <v>22.423071400478207</v>
      </c>
    </row>
    <row r="7162" spans="10:21" x14ac:dyDescent="0.25">
      <c r="J7162" s="3" t="s">
        <v>6</v>
      </c>
      <c r="K7162" s="3">
        <v>329233</v>
      </c>
      <c r="L7162" s="3">
        <v>-329231</v>
      </c>
      <c r="M7162" s="3">
        <v>-8664</v>
      </c>
      <c r="N7162" s="5">
        <v>2</v>
      </c>
      <c r="O7162" s="3">
        <v>320569</v>
      </c>
      <c r="P7162" s="3">
        <f t="shared" si="444"/>
        <v>320568</v>
      </c>
      <c r="Q7162" s="3">
        <f t="shared" si="446"/>
        <v>2</v>
      </c>
      <c r="R7162" s="3">
        <f t="shared" si="445"/>
        <v>295</v>
      </c>
      <c r="U7162" s="8">
        <f t="shared" si="447"/>
        <v>99.999376109355552</v>
      </c>
    </row>
    <row r="7163" spans="10:21" x14ac:dyDescent="0.25">
      <c r="J7163" s="3" t="s">
        <v>6</v>
      </c>
      <c r="K7163" s="3">
        <v>-428256</v>
      </c>
      <c r="L7163" s="3">
        <v>425993</v>
      </c>
      <c r="M7163" s="3">
        <v>107392</v>
      </c>
      <c r="N7163" s="4">
        <v>729</v>
      </c>
      <c r="O7163" s="3">
        <v>320864</v>
      </c>
      <c r="P7163" s="3">
        <f t="shared" si="444"/>
        <v>318602</v>
      </c>
      <c r="Q7163" s="3">
        <f t="shared" si="446"/>
        <v>2263</v>
      </c>
      <c r="R7163" s="3">
        <f t="shared" si="445"/>
        <v>25</v>
      </c>
      <c r="U7163" s="8">
        <f t="shared" si="447"/>
        <v>99.294716764735213</v>
      </c>
    </row>
    <row r="7164" spans="10:21" x14ac:dyDescent="0.25">
      <c r="J7164" s="3" t="s">
        <v>6</v>
      </c>
      <c r="K7164" s="3">
        <v>-1164325</v>
      </c>
      <c r="L7164" s="3">
        <v>992752</v>
      </c>
      <c r="M7164" s="3">
        <v>843436</v>
      </c>
      <c r="N7164" s="3">
        <v>739</v>
      </c>
      <c r="O7164" s="3">
        <v>320889</v>
      </c>
      <c r="P7164" s="3">
        <f t="shared" si="444"/>
        <v>149317</v>
      </c>
      <c r="Q7164" s="3">
        <f t="shared" si="446"/>
        <v>171573</v>
      </c>
      <c r="R7164" s="3">
        <f t="shared" si="445"/>
        <v>154</v>
      </c>
      <c r="U7164" s="8">
        <f t="shared" si="447"/>
        <v>46.531978347652924</v>
      </c>
    </row>
    <row r="7165" spans="10:21" x14ac:dyDescent="0.25">
      <c r="J7165" s="3" t="s">
        <v>6</v>
      </c>
      <c r="K7165" s="3">
        <v>1183083</v>
      </c>
      <c r="L7165" s="3">
        <v>-1005091</v>
      </c>
      <c r="M7165" s="3">
        <v>-862040</v>
      </c>
      <c r="N7165" s="4">
        <v>216</v>
      </c>
      <c r="O7165" s="3">
        <v>321043</v>
      </c>
      <c r="P7165" s="3">
        <f t="shared" si="444"/>
        <v>143052</v>
      </c>
      <c r="Q7165" s="3">
        <f t="shared" si="446"/>
        <v>177992</v>
      </c>
      <c r="R7165" s="3">
        <f t="shared" si="445"/>
        <v>6</v>
      </c>
      <c r="U7165" s="8">
        <f t="shared" si="447"/>
        <v>44.558205598626976</v>
      </c>
    </row>
    <row r="7166" spans="10:21" x14ac:dyDescent="0.25">
      <c r="J7166" s="3" t="s">
        <v>6</v>
      </c>
      <c r="K7166" s="3">
        <v>345744</v>
      </c>
      <c r="L7166" s="3">
        <v>-345702</v>
      </c>
      <c r="M7166" s="3">
        <v>-24695</v>
      </c>
      <c r="N7166" s="4">
        <v>1</v>
      </c>
      <c r="O7166" s="3">
        <v>321049</v>
      </c>
      <c r="P7166" s="3">
        <f t="shared" si="444"/>
        <v>321008</v>
      </c>
      <c r="Q7166" s="3">
        <f t="shared" si="446"/>
        <v>42</v>
      </c>
      <c r="R7166" s="3">
        <f t="shared" si="445"/>
        <v>40</v>
      </c>
      <c r="U7166" s="8">
        <f t="shared" si="447"/>
        <v>99.986917884808861</v>
      </c>
    </row>
    <row r="7167" spans="10:21" x14ac:dyDescent="0.25">
      <c r="J7167" s="3" t="s">
        <v>6</v>
      </c>
      <c r="K7167" s="3">
        <v>-345786</v>
      </c>
      <c r="L7167" s="3">
        <v>345744</v>
      </c>
      <c r="M7167" s="3">
        <v>24697</v>
      </c>
      <c r="N7167" s="4">
        <v>1</v>
      </c>
      <c r="O7167" s="3">
        <v>321089</v>
      </c>
      <c r="P7167" s="3">
        <f t="shared" si="444"/>
        <v>321048</v>
      </c>
      <c r="Q7167" s="3">
        <f t="shared" si="446"/>
        <v>42</v>
      </c>
      <c r="R7167" s="3">
        <f t="shared" si="445"/>
        <v>257</v>
      </c>
      <c r="U7167" s="8">
        <f t="shared" si="447"/>
        <v>99.986919514527131</v>
      </c>
    </row>
    <row r="7168" spans="10:21" x14ac:dyDescent="0.25">
      <c r="J7168" s="3" t="s">
        <v>6</v>
      </c>
      <c r="K7168" s="3">
        <v>640531</v>
      </c>
      <c r="L7168" s="3">
        <v>-612940</v>
      </c>
      <c r="M7168" s="3">
        <v>-319185</v>
      </c>
      <c r="N7168" s="3">
        <v>666</v>
      </c>
      <c r="O7168" s="3">
        <v>321346</v>
      </c>
      <c r="P7168" s="3">
        <f t="shared" si="444"/>
        <v>293756</v>
      </c>
      <c r="Q7168" s="3">
        <f t="shared" si="446"/>
        <v>27591</v>
      </c>
      <c r="R7168" s="3">
        <f t="shared" si="445"/>
        <v>101</v>
      </c>
      <c r="U7168" s="8">
        <f t="shared" si="447"/>
        <v>91.413927666751732</v>
      </c>
    </row>
    <row r="7169" spans="10:21" x14ac:dyDescent="0.25">
      <c r="J7169" s="3" t="s">
        <v>6</v>
      </c>
      <c r="K7169" s="3">
        <v>1084025</v>
      </c>
      <c r="L7169" s="3">
        <v>-939927</v>
      </c>
      <c r="M7169" s="3">
        <v>-762578</v>
      </c>
      <c r="N7169" s="3">
        <v>90</v>
      </c>
      <c r="O7169" s="3">
        <v>321447</v>
      </c>
      <c r="P7169" s="3">
        <f t="shared" si="444"/>
        <v>177350</v>
      </c>
      <c r="Q7169" s="3">
        <f t="shared" si="446"/>
        <v>144098</v>
      </c>
      <c r="R7169" s="3">
        <f t="shared" si="445"/>
        <v>575</v>
      </c>
      <c r="U7169" s="8">
        <f t="shared" si="447"/>
        <v>55.17208124511972</v>
      </c>
    </row>
    <row r="7170" spans="10:21" x14ac:dyDescent="0.25">
      <c r="J7170" s="3" t="s">
        <v>6</v>
      </c>
      <c r="K7170" s="3">
        <v>1328846</v>
      </c>
      <c r="L7170" s="3">
        <v>-1098595</v>
      </c>
      <c r="M7170" s="3">
        <v>-1006824</v>
      </c>
      <c r="N7170" s="3">
        <v>637</v>
      </c>
      <c r="O7170" s="3">
        <v>322022</v>
      </c>
      <c r="P7170" s="3">
        <f t="shared" ref="P7170:P7233" si="448">ABS(L7170)-ABS(M7170)+1</f>
        <v>91772</v>
      </c>
      <c r="Q7170" s="3">
        <f t="shared" si="446"/>
        <v>230251</v>
      </c>
      <c r="R7170" s="3">
        <f t="shared" ref="R7170:R7233" si="449">O7171-O7170</f>
        <v>41</v>
      </c>
      <c r="U7170" s="8">
        <f t="shared" si="447"/>
        <v>28.498363465850158</v>
      </c>
    </row>
    <row r="7171" spans="10:21" x14ac:dyDescent="0.25">
      <c r="J7171" s="3" t="s">
        <v>6</v>
      </c>
      <c r="K7171" s="3">
        <v>441975</v>
      </c>
      <c r="L7171" s="3">
        <v>-439013</v>
      </c>
      <c r="M7171" s="3">
        <v>-119912</v>
      </c>
      <c r="N7171" s="3">
        <v>650</v>
      </c>
      <c r="O7171" s="3">
        <v>322063</v>
      </c>
      <c r="P7171" s="3">
        <f t="shared" si="448"/>
        <v>319102</v>
      </c>
      <c r="Q7171" s="3">
        <f t="shared" ref="Q7171:Q7234" si="450">ABS(K7171)-ABS(L7171)</f>
        <v>2962</v>
      </c>
      <c r="R7171" s="3">
        <f t="shared" si="449"/>
        <v>614</v>
      </c>
      <c r="U7171" s="8">
        <f t="shared" ref="U7171:U7234" si="451">(ABS(L7171)-ABS(M7171))/O7171*100</f>
        <v>99.080304164092112</v>
      </c>
    </row>
    <row r="7172" spans="10:21" x14ac:dyDescent="0.25">
      <c r="J7172" s="3" t="s">
        <v>6</v>
      </c>
      <c r="K7172" s="3">
        <v>-775494</v>
      </c>
      <c r="L7172" s="3">
        <v>720180</v>
      </c>
      <c r="M7172" s="3">
        <v>452817</v>
      </c>
      <c r="N7172" s="4">
        <v>729</v>
      </c>
      <c r="O7172" s="3">
        <v>322677</v>
      </c>
      <c r="P7172" s="3">
        <f t="shared" si="448"/>
        <v>267364</v>
      </c>
      <c r="Q7172" s="3">
        <f t="shared" si="450"/>
        <v>55314</v>
      </c>
      <c r="R7172" s="3">
        <f t="shared" si="449"/>
        <v>2</v>
      </c>
      <c r="U7172" s="8">
        <f t="shared" si="451"/>
        <v>82.857780381000197</v>
      </c>
    </row>
    <row r="7173" spans="10:21" x14ac:dyDescent="0.25">
      <c r="J7173" s="3" t="s">
        <v>6</v>
      </c>
      <c r="K7173" s="3">
        <v>450975</v>
      </c>
      <c r="L7173" s="3">
        <v>-447487</v>
      </c>
      <c r="M7173" s="3">
        <v>-128296</v>
      </c>
      <c r="N7173" s="3">
        <v>736</v>
      </c>
      <c r="O7173" s="3">
        <v>322679</v>
      </c>
      <c r="P7173" s="3">
        <f t="shared" si="448"/>
        <v>319192</v>
      </c>
      <c r="Q7173" s="3">
        <f t="shared" si="450"/>
        <v>3488</v>
      </c>
      <c r="R7173" s="3">
        <f t="shared" si="449"/>
        <v>245</v>
      </c>
      <c r="U7173" s="8">
        <f t="shared" si="451"/>
        <v>98.919049581782517</v>
      </c>
    </row>
    <row r="7174" spans="10:21" x14ac:dyDescent="0.25">
      <c r="J7174" s="3" t="s">
        <v>6</v>
      </c>
      <c r="K7174" s="3">
        <v>-517769</v>
      </c>
      <c r="L7174" s="3">
        <v>508403</v>
      </c>
      <c r="M7174" s="3">
        <v>194845</v>
      </c>
      <c r="N7174" s="4">
        <v>343</v>
      </c>
      <c r="O7174" s="3">
        <v>322924</v>
      </c>
      <c r="P7174" s="3">
        <f t="shared" si="448"/>
        <v>313559</v>
      </c>
      <c r="Q7174" s="3">
        <f t="shared" si="450"/>
        <v>9366</v>
      </c>
      <c r="R7174" s="3">
        <f t="shared" si="449"/>
        <v>380</v>
      </c>
      <c r="U7174" s="8">
        <f t="shared" si="451"/>
        <v>97.09962715685424</v>
      </c>
    </row>
    <row r="7175" spans="10:21" x14ac:dyDescent="0.25">
      <c r="J7175" s="3" t="s">
        <v>6</v>
      </c>
      <c r="K7175" s="3">
        <v>-1012513</v>
      </c>
      <c r="L7175" s="3">
        <v>892376</v>
      </c>
      <c r="M7175" s="3">
        <v>689209</v>
      </c>
      <c r="N7175" s="4">
        <v>8</v>
      </c>
      <c r="O7175" s="3">
        <v>323304</v>
      </c>
      <c r="P7175" s="3">
        <f t="shared" si="448"/>
        <v>203168</v>
      </c>
      <c r="Q7175" s="3">
        <f t="shared" si="450"/>
        <v>120137</v>
      </c>
      <c r="R7175" s="3">
        <f t="shared" si="449"/>
        <v>187</v>
      </c>
      <c r="U7175" s="8">
        <f t="shared" si="451"/>
        <v>62.840855665256235</v>
      </c>
    </row>
    <row r="7176" spans="10:21" x14ac:dyDescent="0.25">
      <c r="J7176" s="3" t="s">
        <v>6</v>
      </c>
      <c r="K7176" s="3">
        <v>-499258</v>
      </c>
      <c r="L7176" s="3">
        <v>491888</v>
      </c>
      <c r="M7176" s="3">
        <v>175767</v>
      </c>
      <c r="N7176" s="3">
        <v>223</v>
      </c>
      <c r="O7176" s="3">
        <v>323491</v>
      </c>
      <c r="P7176" s="3">
        <f t="shared" si="448"/>
        <v>316122</v>
      </c>
      <c r="Q7176" s="3">
        <f t="shared" si="450"/>
        <v>7370</v>
      </c>
      <c r="R7176" s="3">
        <f t="shared" si="449"/>
        <v>513</v>
      </c>
      <c r="U7176" s="8">
        <f t="shared" si="451"/>
        <v>97.721729507157846</v>
      </c>
    </row>
    <row r="7177" spans="10:21" x14ac:dyDescent="0.25">
      <c r="J7177" s="3" t="s">
        <v>6</v>
      </c>
      <c r="K7177" s="3">
        <v>360000</v>
      </c>
      <c r="L7177" s="3">
        <v>-359880</v>
      </c>
      <c r="M7177" s="3">
        <v>-35996</v>
      </c>
      <c r="N7177" s="4">
        <v>64</v>
      </c>
      <c r="O7177" s="3">
        <v>324004</v>
      </c>
      <c r="P7177" s="3">
        <f t="shared" si="448"/>
        <v>323885</v>
      </c>
      <c r="Q7177" s="3">
        <f t="shared" si="450"/>
        <v>120</v>
      </c>
      <c r="R7177" s="3">
        <f t="shared" si="449"/>
        <v>6</v>
      </c>
      <c r="U7177" s="8">
        <f t="shared" si="451"/>
        <v>99.962963420204687</v>
      </c>
    </row>
    <row r="7178" spans="10:21" x14ac:dyDescent="0.25">
      <c r="J7178" s="3" t="s">
        <v>6</v>
      </c>
      <c r="K7178" s="3">
        <v>-953040</v>
      </c>
      <c r="L7178" s="3">
        <v>851204</v>
      </c>
      <c r="M7178" s="3">
        <v>629030</v>
      </c>
      <c r="N7178" s="3">
        <v>664</v>
      </c>
      <c r="O7178" s="3">
        <v>324010</v>
      </c>
      <c r="P7178" s="3">
        <f t="shared" si="448"/>
        <v>222175</v>
      </c>
      <c r="Q7178" s="3">
        <f t="shared" si="450"/>
        <v>101836</v>
      </c>
      <c r="R7178" s="3">
        <f t="shared" si="449"/>
        <v>42</v>
      </c>
      <c r="U7178" s="8">
        <f t="shared" si="451"/>
        <v>68.570105860930227</v>
      </c>
    </row>
    <row r="7179" spans="10:21" x14ac:dyDescent="0.25">
      <c r="J7179" s="3" t="s">
        <v>6</v>
      </c>
      <c r="K7179" s="3">
        <v>910402</v>
      </c>
      <c r="L7179" s="3">
        <v>-820798</v>
      </c>
      <c r="M7179" s="3">
        <v>-586350</v>
      </c>
      <c r="N7179" s="4">
        <v>216</v>
      </c>
      <c r="O7179" s="3">
        <v>324052</v>
      </c>
      <c r="P7179" s="3">
        <f t="shared" si="448"/>
        <v>234449</v>
      </c>
      <c r="Q7179" s="3">
        <f t="shared" si="450"/>
        <v>89604</v>
      </c>
      <c r="R7179" s="3">
        <f t="shared" si="449"/>
        <v>64</v>
      </c>
      <c r="U7179" s="8">
        <f t="shared" si="451"/>
        <v>72.3488822781529</v>
      </c>
    </row>
    <row r="7180" spans="10:21" x14ac:dyDescent="0.25">
      <c r="J7180" s="3" t="s">
        <v>6</v>
      </c>
      <c r="K7180" s="3">
        <v>-360120</v>
      </c>
      <c r="L7180" s="3">
        <v>360000</v>
      </c>
      <c r="M7180" s="3">
        <v>36004</v>
      </c>
      <c r="N7180" s="4">
        <v>64</v>
      </c>
      <c r="O7180" s="3">
        <v>324116</v>
      </c>
      <c r="P7180" s="3">
        <f t="shared" si="448"/>
        <v>323997</v>
      </c>
      <c r="Q7180" s="3">
        <f t="shared" si="450"/>
        <v>120</v>
      </c>
      <c r="R7180" s="3">
        <f t="shared" si="449"/>
        <v>1224</v>
      </c>
      <c r="U7180" s="8">
        <f t="shared" si="451"/>
        <v>99.962976218390935</v>
      </c>
    </row>
    <row r="7181" spans="10:21" x14ac:dyDescent="0.25">
      <c r="J7181" s="3" t="s">
        <v>6</v>
      </c>
      <c r="K7181" s="3">
        <v>1044686</v>
      </c>
      <c r="L7181" s="3">
        <v>-915734</v>
      </c>
      <c r="M7181" s="3">
        <v>-719346</v>
      </c>
      <c r="N7181" s="4">
        <v>216</v>
      </c>
      <c r="O7181" s="3">
        <v>325340</v>
      </c>
      <c r="P7181" s="3">
        <f t="shared" si="448"/>
        <v>196389</v>
      </c>
      <c r="Q7181" s="3">
        <f t="shared" si="450"/>
        <v>128952</v>
      </c>
      <c r="R7181" s="3">
        <f t="shared" si="449"/>
        <v>38</v>
      </c>
      <c r="U7181" s="8">
        <f t="shared" si="451"/>
        <v>60.363926968709656</v>
      </c>
    </row>
    <row r="7182" spans="10:21" x14ac:dyDescent="0.25">
      <c r="J7182" s="3" t="s">
        <v>6</v>
      </c>
      <c r="K7182" s="3">
        <v>-392291</v>
      </c>
      <c r="L7182" s="3">
        <v>391641</v>
      </c>
      <c r="M7182" s="3">
        <v>66913</v>
      </c>
      <c r="N7182" s="3">
        <v>47</v>
      </c>
      <c r="O7182" s="3">
        <v>325378</v>
      </c>
      <c r="P7182" s="3">
        <f t="shared" si="448"/>
        <v>324729</v>
      </c>
      <c r="Q7182" s="3">
        <f t="shared" si="450"/>
        <v>650</v>
      </c>
      <c r="R7182" s="3">
        <f t="shared" si="449"/>
        <v>510</v>
      </c>
      <c r="U7182" s="8">
        <f t="shared" si="451"/>
        <v>99.800232345149325</v>
      </c>
    </row>
    <row r="7183" spans="10:21" x14ac:dyDescent="0.25">
      <c r="J7183" s="3" t="s">
        <v>6</v>
      </c>
      <c r="K7183" s="3">
        <v>-739806</v>
      </c>
      <c r="L7183" s="3">
        <v>693816</v>
      </c>
      <c r="M7183" s="3">
        <v>413918</v>
      </c>
      <c r="N7183" s="4">
        <v>512</v>
      </c>
      <c r="O7183" s="3">
        <v>325888</v>
      </c>
      <c r="P7183" s="3">
        <f t="shared" si="448"/>
        <v>279899</v>
      </c>
      <c r="Q7183" s="3">
        <f t="shared" si="450"/>
        <v>45990</v>
      </c>
      <c r="R7183" s="3">
        <f t="shared" si="449"/>
        <v>46</v>
      </c>
      <c r="U7183" s="8">
        <f t="shared" si="451"/>
        <v>85.887789670070703</v>
      </c>
    </row>
    <row r="7184" spans="10:21" x14ac:dyDescent="0.25">
      <c r="J7184" s="3" t="s">
        <v>6</v>
      </c>
      <c r="K7184" s="3">
        <v>566012</v>
      </c>
      <c r="L7184" s="3">
        <v>-551232</v>
      </c>
      <c r="M7184" s="3">
        <v>-240078</v>
      </c>
      <c r="N7184" s="4">
        <v>8</v>
      </c>
      <c r="O7184" s="3">
        <v>325934</v>
      </c>
      <c r="P7184" s="3">
        <f t="shared" si="448"/>
        <v>311155</v>
      </c>
      <c r="Q7184" s="3">
        <f t="shared" si="450"/>
        <v>14780</v>
      </c>
      <c r="R7184" s="3">
        <f t="shared" si="449"/>
        <v>253</v>
      </c>
      <c r="U7184" s="8">
        <f t="shared" si="451"/>
        <v>95.465339608632434</v>
      </c>
    </row>
    <row r="7185" spans="10:21" x14ac:dyDescent="0.25">
      <c r="J7185" s="3" t="s">
        <v>6</v>
      </c>
      <c r="K7185" s="3">
        <v>733024</v>
      </c>
      <c r="L7185" s="3">
        <v>-688614</v>
      </c>
      <c r="M7185" s="3">
        <v>-406837</v>
      </c>
      <c r="N7185" s="4">
        <v>27</v>
      </c>
      <c r="O7185" s="3">
        <v>326187</v>
      </c>
      <c r="P7185" s="3">
        <f t="shared" si="448"/>
        <v>281778</v>
      </c>
      <c r="Q7185" s="3">
        <f t="shared" si="450"/>
        <v>44410</v>
      </c>
      <c r="R7185" s="3">
        <f t="shared" si="449"/>
        <v>757</v>
      </c>
      <c r="U7185" s="8">
        <f t="shared" si="451"/>
        <v>86.385110381468294</v>
      </c>
    </row>
    <row r="7186" spans="10:21" x14ac:dyDescent="0.25">
      <c r="J7186" s="3" t="s">
        <v>6</v>
      </c>
      <c r="K7186" s="3">
        <v>397451</v>
      </c>
      <c r="L7186" s="3">
        <v>-396710</v>
      </c>
      <c r="M7186" s="3">
        <v>-70507</v>
      </c>
      <c r="N7186" s="4">
        <v>8</v>
      </c>
      <c r="O7186" s="3">
        <v>326944</v>
      </c>
      <c r="P7186" s="3">
        <f t="shared" si="448"/>
        <v>326204</v>
      </c>
      <c r="Q7186" s="3">
        <f t="shared" si="450"/>
        <v>741</v>
      </c>
      <c r="R7186" s="3">
        <f t="shared" si="449"/>
        <v>385</v>
      </c>
      <c r="U7186" s="8">
        <f t="shared" si="451"/>
        <v>99.77335568170696</v>
      </c>
    </row>
    <row r="7187" spans="10:21" x14ac:dyDescent="0.25">
      <c r="J7187" s="3" t="s">
        <v>6</v>
      </c>
      <c r="K7187" s="3">
        <v>782537</v>
      </c>
      <c r="L7187" s="3">
        <v>-727398</v>
      </c>
      <c r="M7187" s="3">
        <v>-455208</v>
      </c>
      <c r="N7187" s="3">
        <v>449</v>
      </c>
      <c r="O7187" s="3">
        <v>327329</v>
      </c>
      <c r="P7187" s="3">
        <f t="shared" si="448"/>
        <v>272191</v>
      </c>
      <c r="Q7187" s="3">
        <f t="shared" si="450"/>
        <v>55139</v>
      </c>
      <c r="R7187" s="3">
        <f t="shared" si="449"/>
        <v>254</v>
      </c>
      <c r="U7187" s="8">
        <f t="shared" si="451"/>
        <v>83.154868648973974</v>
      </c>
    </row>
    <row r="7188" spans="10:21" x14ac:dyDescent="0.25">
      <c r="J7188" s="3" t="s">
        <v>6</v>
      </c>
      <c r="K7188" s="3">
        <v>354908</v>
      </c>
      <c r="L7188" s="3">
        <v>-354854</v>
      </c>
      <c r="M7188" s="3">
        <v>-27325</v>
      </c>
      <c r="N7188" s="3">
        <v>323</v>
      </c>
      <c r="O7188" s="3">
        <v>327583</v>
      </c>
      <c r="P7188" s="3">
        <f t="shared" si="448"/>
        <v>327530</v>
      </c>
      <c r="Q7188" s="3">
        <f t="shared" si="450"/>
        <v>54</v>
      </c>
      <c r="R7188" s="3">
        <f t="shared" si="449"/>
        <v>315</v>
      </c>
      <c r="U7188" s="8">
        <f t="shared" si="451"/>
        <v>99.983515628100363</v>
      </c>
    </row>
    <row r="7189" spans="10:21" x14ac:dyDescent="0.25">
      <c r="J7189" s="3" t="s">
        <v>6</v>
      </c>
      <c r="K7189" s="3">
        <v>-535151</v>
      </c>
      <c r="L7189" s="3">
        <v>524582</v>
      </c>
      <c r="M7189" s="3">
        <v>207253</v>
      </c>
      <c r="N7189" s="3">
        <v>694</v>
      </c>
      <c r="O7189" s="3">
        <v>327898</v>
      </c>
      <c r="P7189" s="3">
        <f t="shared" si="448"/>
        <v>317330</v>
      </c>
      <c r="Q7189" s="3">
        <f t="shared" si="450"/>
        <v>10569</v>
      </c>
      <c r="R7189" s="3">
        <f t="shared" si="449"/>
        <v>203</v>
      </c>
      <c r="U7189" s="8">
        <f t="shared" si="451"/>
        <v>96.776741547676409</v>
      </c>
    </row>
    <row r="7190" spans="10:21" x14ac:dyDescent="0.25">
      <c r="J7190" s="3" t="s">
        <v>6</v>
      </c>
      <c r="K7190" s="3">
        <v>-1143798</v>
      </c>
      <c r="L7190" s="3">
        <v>984311</v>
      </c>
      <c r="M7190" s="3">
        <v>815697</v>
      </c>
      <c r="N7190" s="4">
        <v>512</v>
      </c>
      <c r="O7190" s="3">
        <v>328101</v>
      </c>
      <c r="P7190" s="3">
        <f t="shared" si="448"/>
        <v>168615</v>
      </c>
      <c r="Q7190" s="3">
        <f t="shared" si="450"/>
        <v>159487</v>
      </c>
      <c r="R7190" s="3">
        <f t="shared" si="449"/>
        <v>60</v>
      </c>
      <c r="U7190" s="8">
        <f t="shared" si="451"/>
        <v>51.390882685514519</v>
      </c>
    </row>
    <row r="7191" spans="10:21" x14ac:dyDescent="0.25">
      <c r="J7191" s="3" t="s">
        <v>6</v>
      </c>
      <c r="K7191" s="3">
        <v>1031365</v>
      </c>
      <c r="L7191" s="3">
        <v>-908296</v>
      </c>
      <c r="M7191" s="3">
        <v>-703204</v>
      </c>
      <c r="N7191" s="4">
        <v>125</v>
      </c>
      <c r="O7191" s="3">
        <v>328161</v>
      </c>
      <c r="P7191" s="3">
        <f t="shared" si="448"/>
        <v>205093</v>
      </c>
      <c r="Q7191" s="3">
        <f t="shared" si="450"/>
        <v>123069</v>
      </c>
      <c r="R7191" s="3">
        <f t="shared" si="449"/>
        <v>273</v>
      </c>
      <c r="U7191" s="8">
        <f t="shared" si="451"/>
        <v>62.497371716931625</v>
      </c>
    </row>
    <row r="7192" spans="10:21" x14ac:dyDescent="0.25">
      <c r="J7192" s="3" t="s">
        <v>6</v>
      </c>
      <c r="K7192" s="3">
        <v>439030</v>
      </c>
      <c r="L7192" s="3">
        <v>-436678</v>
      </c>
      <c r="M7192" s="3">
        <v>-110596</v>
      </c>
      <c r="N7192" s="4">
        <v>512</v>
      </c>
      <c r="O7192" s="3">
        <v>328434</v>
      </c>
      <c r="P7192" s="3">
        <f t="shared" si="448"/>
        <v>326083</v>
      </c>
      <c r="Q7192" s="3">
        <f t="shared" si="450"/>
        <v>2352</v>
      </c>
      <c r="R7192" s="3">
        <f t="shared" si="449"/>
        <v>309</v>
      </c>
      <c r="U7192" s="8">
        <f t="shared" si="451"/>
        <v>99.283874385721333</v>
      </c>
    </row>
    <row r="7193" spans="10:21" x14ac:dyDescent="0.25">
      <c r="J7193" s="3" t="s">
        <v>6</v>
      </c>
      <c r="K7193" s="3">
        <v>708521</v>
      </c>
      <c r="L7193" s="3">
        <v>-670104</v>
      </c>
      <c r="M7193" s="3">
        <v>-379778</v>
      </c>
      <c r="N7193" s="3">
        <v>945</v>
      </c>
      <c r="O7193" s="3">
        <v>328743</v>
      </c>
      <c r="P7193" s="3">
        <f t="shared" si="448"/>
        <v>290327</v>
      </c>
      <c r="Q7193" s="3">
        <f t="shared" si="450"/>
        <v>38417</v>
      </c>
      <c r="R7193" s="3">
        <f t="shared" si="449"/>
        <v>183</v>
      </c>
      <c r="U7193" s="8">
        <f t="shared" si="451"/>
        <v>88.313971704340474</v>
      </c>
    </row>
    <row r="7194" spans="10:21" x14ac:dyDescent="0.25">
      <c r="J7194" s="3" t="s">
        <v>6</v>
      </c>
      <c r="K7194" s="3">
        <v>757182</v>
      </c>
      <c r="L7194" s="3">
        <v>-708447</v>
      </c>
      <c r="M7194" s="3">
        <v>-428256</v>
      </c>
      <c r="N7194" s="4">
        <v>729</v>
      </c>
      <c r="O7194" s="3">
        <v>328926</v>
      </c>
      <c r="P7194" s="3">
        <f t="shared" si="448"/>
        <v>280192</v>
      </c>
      <c r="Q7194" s="3">
        <f t="shared" si="450"/>
        <v>48735</v>
      </c>
      <c r="R7194" s="3">
        <f t="shared" si="449"/>
        <v>699</v>
      </c>
      <c r="U7194" s="8">
        <f t="shared" si="451"/>
        <v>85.183597526495319</v>
      </c>
    </row>
    <row r="7195" spans="10:21" x14ac:dyDescent="0.25">
      <c r="J7195" s="3" t="s">
        <v>6</v>
      </c>
      <c r="K7195" s="3">
        <v>-388730</v>
      </c>
      <c r="L7195" s="3">
        <v>388274</v>
      </c>
      <c r="M7195" s="3">
        <v>59105</v>
      </c>
      <c r="N7195" s="3">
        <v>449</v>
      </c>
      <c r="O7195" s="3">
        <v>329625</v>
      </c>
      <c r="P7195" s="3">
        <f t="shared" si="448"/>
        <v>329170</v>
      </c>
      <c r="Q7195" s="3">
        <f t="shared" si="450"/>
        <v>456</v>
      </c>
      <c r="R7195" s="3">
        <f t="shared" si="449"/>
        <v>1056</v>
      </c>
      <c r="U7195" s="8">
        <f t="shared" si="451"/>
        <v>99.861660978384521</v>
      </c>
    </row>
    <row r="7196" spans="10:21" x14ac:dyDescent="0.25">
      <c r="J7196" s="3" t="s">
        <v>6</v>
      </c>
      <c r="K7196" s="3">
        <v>365808</v>
      </c>
      <c r="L7196" s="3">
        <v>-365700</v>
      </c>
      <c r="M7196" s="3">
        <v>-35127</v>
      </c>
      <c r="N7196" s="4">
        <v>729</v>
      </c>
      <c r="O7196" s="3">
        <v>330681</v>
      </c>
      <c r="P7196" s="3">
        <f t="shared" si="448"/>
        <v>330574</v>
      </c>
      <c r="Q7196" s="3">
        <f t="shared" si="450"/>
        <v>108</v>
      </c>
      <c r="R7196" s="3">
        <f t="shared" si="449"/>
        <v>28</v>
      </c>
      <c r="U7196" s="8">
        <f t="shared" si="451"/>
        <v>99.967340125377632</v>
      </c>
    </row>
    <row r="7197" spans="10:21" x14ac:dyDescent="0.25">
      <c r="J7197" s="3" t="s">
        <v>6</v>
      </c>
      <c r="K7197" s="3">
        <v>421203</v>
      </c>
      <c r="L7197" s="3">
        <v>-419806</v>
      </c>
      <c r="M7197" s="3">
        <v>-90494</v>
      </c>
      <c r="N7197" s="4">
        <v>27</v>
      </c>
      <c r="O7197" s="3">
        <v>330709</v>
      </c>
      <c r="P7197" s="3">
        <f t="shared" si="448"/>
        <v>329313</v>
      </c>
      <c r="Q7197" s="3">
        <f t="shared" si="450"/>
        <v>1397</v>
      </c>
      <c r="R7197" s="3">
        <f t="shared" si="449"/>
        <v>150</v>
      </c>
      <c r="U7197" s="8">
        <f t="shared" si="451"/>
        <v>99.57757424200733</v>
      </c>
    </row>
    <row r="7198" spans="10:21" x14ac:dyDescent="0.25">
      <c r="J7198" s="3" t="s">
        <v>6</v>
      </c>
      <c r="K7198" s="3">
        <v>-558643</v>
      </c>
      <c r="L7198" s="3">
        <v>545723</v>
      </c>
      <c r="M7198" s="3">
        <v>227784</v>
      </c>
      <c r="N7198" s="3">
        <v>664</v>
      </c>
      <c r="O7198" s="3">
        <v>330859</v>
      </c>
      <c r="P7198" s="3">
        <f t="shared" si="448"/>
        <v>317940</v>
      </c>
      <c r="Q7198" s="3">
        <f t="shared" si="450"/>
        <v>12920</v>
      </c>
      <c r="R7198" s="3">
        <f t="shared" si="449"/>
        <v>143</v>
      </c>
      <c r="U7198" s="8">
        <f t="shared" si="451"/>
        <v>96.095013283604189</v>
      </c>
    </row>
    <row r="7199" spans="10:21" x14ac:dyDescent="0.25">
      <c r="J7199" s="3" t="s">
        <v>6</v>
      </c>
      <c r="K7199" s="3">
        <v>-392866</v>
      </c>
      <c r="L7199" s="3">
        <v>392354</v>
      </c>
      <c r="M7199" s="3">
        <v>61864</v>
      </c>
      <c r="N7199" s="4">
        <v>512</v>
      </c>
      <c r="O7199" s="3">
        <v>331002</v>
      </c>
      <c r="P7199" s="3">
        <f t="shared" si="448"/>
        <v>330491</v>
      </c>
      <c r="Q7199" s="3">
        <f t="shared" si="450"/>
        <v>512</v>
      </c>
      <c r="R7199" s="3">
        <f t="shared" si="449"/>
        <v>290</v>
      </c>
      <c r="U7199" s="8">
        <f t="shared" si="451"/>
        <v>99.84531815517731</v>
      </c>
    </row>
    <row r="7200" spans="10:21" x14ac:dyDescent="0.25">
      <c r="J7200" s="3" t="s">
        <v>6</v>
      </c>
      <c r="K7200" s="3">
        <v>-1505240</v>
      </c>
      <c r="L7200" s="3">
        <v>1214774</v>
      </c>
      <c r="M7200" s="3">
        <v>1173948</v>
      </c>
      <c r="N7200" s="4">
        <v>216</v>
      </c>
      <c r="O7200" s="3">
        <v>331292</v>
      </c>
      <c r="P7200" s="3">
        <f t="shared" si="448"/>
        <v>40827</v>
      </c>
      <c r="Q7200" s="3">
        <f t="shared" si="450"/>
        <v>290466</v>
      </c>
      <c r="R7200" s="3">
        <f t="shared" si="449"/>
        <v>500</v>
      </c>
      <c r="U7200" s="8">
        <f t="shared" si="451"/>
        <v>12.323267691341776</v>
      </c>
    </row>
    <row r="7201" spans="10:21" x14ac:dyDescent="0.25">
      <c r="J7201" s="3" t="s">
        <v>6</v>
      </c>
      <c r="K7201" s="3">
        <v>-577411</v>
      </c>
      <c r="L7201" s="3">
        <v>562199</v>
      </c>
      <c r="M7201" s="3">
        <v>245619</v>
      </c>
      <c r="N7201" s="3">
        <v>727</v>
      </c>
      <c r="O7201" s="3">
        <v>331792</v>
      </c>
      <c r="P7201" s="3">
        <f t="shared" si="448"/>
        <v>316581</v>
      </c>
      <c r="Q7201" s="3">
        <f t="shared" si="450"/>
        <v>15212</v>
      </c>
      <c r="R7201" s="3">
        <f t="shared" si="449"/>
        <v>254</v>
      </c>
      <c r="U7201" s="8">
        <f t="shared" si="451"/>
        <v>95.415199884264851</v>
      </c>
    </row>
    <row r="7202" spans="10:21" x14ac:dyDescent="0.25">
      <c r="J7202" s="3" t="s">
        <v>6</v>
      </c>
      <c r="K7202" s="3">
        <v>858204</v>
      </c>
      <c r="L7202" s="3">
        <v>-786447</v>
      </c>
      <c r="M7202" s="3">
        <v>-526158</v>
      </c>
      <c r="N7202" s="4">
        <v>729</v>
      </c>
      <c r="O7202" s="3">
        <v>332046</v>
      </c>
      <c r="P7202" s="3">
        <f t="shared" si="448"/>
        <v>260290</v>
      </c>
      <c r="Q7202" s="3">
        <f t="shared" si="450"/>
        <v>71757</v>
      </c>
      <c r="R7202" s="3">
        <f t="shared" si="449"/>
        <v>376</v>
      </c>
      <c r="U7202" s="8">
        <f t="shared" si="451"/>
        <v>78.389440017346985</v>
      </c>
    </row>
    <row r="7203" spans="10:21" x14ac:dyDescent="0.25">
      <c r="J7203" s="3" t="s">
        <v>6</v>
      </c>
      <c r="K7203" s="3">
        <v>-642454</v>
      </c>
      <c r="L7203" s="3">
        <v>617425</v>
      </c>
      <c r="M7203" s="3">
        <v>310032</v>
      </c>
      <c r="N7203" s="4">
        <v>729</v>
      </c>
      <c r="O7203" s="3">
        <v>332422</v>
      </c>
      <c r="P7203" s="3">
        <f t="shared" si="448"/>
        <v>307394</v>
      </c>
      <c r="Q7203" s="3">
        <f t="shared" si="450"/>
        <v>25029</v>
      </c>
      <c r="R7203" s="3">
        <f t="shared" si="449"/>
        <v>905</v>
      </c>
      <c r="U7203" s="8">
        <f t="shared" si="451"/>
        <v>92.470714934631275</v>
      </c>
    </row>
    <row r="7204" spans="10:21" x14ac:dyDescent="0.25">
      <c r="J7204" s="3" t="s">
        <v>6</v>
      </c>
      <c r="K7204" s="3">
        <v>-435804</v>
      </c>
      <c r="L7204" s="3">
        <v>433907</v>
      </c>
      <c r="M7204" s="3">
        <v>102477</v>
      </c>
      <c r="N7204" s="4">
        <v>512</v>
      </c>
      <c r="O7204" s="3">
        <v>333327</v>
      </c>
      <c r="P7204" s="3">
        <f t="shared" si="448"/>
        <v>331431</v>
      </c>
      <c r="Q7204" s="3">
        <f t="shared" si="450"/>
        <v>1897</v>
      </c>
      <c r="R7204" s="3">
        <f t="shared" si="449"/>
        <v>181</v>
      </c>
      <c r="U7204" s="8">
        <f t="shared" si="451"/>
        <v>99.430889186894561</v>
      </c>
    </row>
    <row r="7205" spans="10:21" x14ac:dyDescent="0.25">
      <c r="J7205" s="3" t="s">
        <v>6</v>
      </c>
      <c r="K7205" s="3">
        <v>843785</v>
      </c>
      <c r="L7205" s="3">
        <v>-776330</v>
      </c>
      <c r="M7205" s="3">
        <v>-510277</v>
      </c>
      <c r="N7205" s="3">
        <v>692</v>
      </c>
      <c r="O7205" s="3">
        <v>333508</v>
      </c>
      <c r="P7205" s="3">
        <f t="shared" si="448"/>
        <v>266054</v>
      </c>
      <c r="Q7205" s="3">
        <f t="shared" si="450"/>
        <v>67455</v>
      </c>
      <c r="R7205" s="3">
        <f t="shared" si="449"/>
        <v>164</v>
      </c>
      <c r="U7205" s="8">
        <f t="shared" si="451"/>
        <v>79.774098372452841</v>
      </c>
    </row>
    <row r="7206" spans="10:21" x14ac:dyDescent="0.25">
      <c r="J7206" s="3" t="s">
        <v>6</v>
      </c>
      <c r="K7206" s="3">
        <v>891291</v>
      </c>
      <c r="L7206" s="3">
        <v>-811630</v>
      </c>
      <c r="M7206" s="3">
        <v>-557619</v>
      </c>
      <c r="N7206" s="4">
        <v>512</v>
      </c>
      <c r="O7206" s="3">
        <v>333672</v>
      </c>
      <c r="P7206" s="3">
        <f t="shared" si="448"/>
        <v>254012</v>
      </c>
      <c r="Q7206" s="3">
        <f t="shared" si="450"/>
        <v>79661</v>
      </c>
      <c r="R7206" s="3">
        <f t="shared" si="449"/>
        <v>28</v>
      </c>
      <c r="U7206" s="8">
        <f t="shared" si="451"/>
        <v>76.125956028674864</v>
      </c>
    </row>
    <row r="7207" spans="10:21" x14ac:dyDescent="0.25">
      <c r="J7207" s="3" t="s">
        <v>6</v>
      </c>
      <c r="K7207" s="3">
        <v>-589192</v>
      </c>
      <c r="L7207" s="3">
        <v>572722</v>
      </c>
      <c r="M7207" s="3">
        <v>255492</v>
      </c>
      <c r="N7207" s="3">
        <v>648</v>
      </c>
      <c r="O7207" s="3">
        <v>333700</v>
      </c>
      <c r="P7207" s="3">
        <f t="shared" si="448"/>
        <v>317231</v>
      </c>
      <c r="Q7207" s="3">
        <f t="shared" si="450"/>
        <v>16470</v>
      </c>
      <c r="R7207" s="3">
        <f t="shared" si="449"/>
        <v>432</v>
      </c>
      <c r="U7207" s="8">
        <f t="shared" si="451"/>
        <v>95.064429127959244</v>
      </c>
    </row>
    <row r="7208" spans="10:21" x14ac:dyDescent="0.25">
      <c r="J7208" s="3" t="s">
        <v>6</v>
      </c>
      <c r="K7208" s="3">
        <v>-652066</v>
      </c>
      <c r="L7208" s="3">
        <v>625830</v>
      </c>
      <c r="M7208" s="3">
        <v>317934</v>
      </c>
      <c r="N7208" s="4">
        <v>8</v>
      </c>
      <c r="O7208" s="3">
        <v>334132</v>
      </c>
      <c r="P7208" s="3">
        <f t="shared" si="448"/>
        <v>307897</v>
      </c>
      <c r="Q7208" s="3">
        <f t="shared" si="450"/>
        <v>26236</v>
      </c>
      <c r="R7208" s="3">
        <f t="shared" si="449"/>
        <v>990</v>
      </c>
      <c r="U7208" s="8">
        <f t="shared" si="451"/>
        <v>92.148013359989463</v>
      </c>
    </row>
    <row r="7209" spans="10:21" x14ac:dyDescent="0.25">
      <c r="J7209" s="3" t="s">
        <v>6</v>
      </c>
      <c r="K7209" s="3">
        <v>968699</v>
      </c>
      <c r="L7209" s="3">
        <v>-868311</v>
      </c>
      <c r="M7209" s="3">
        <v>-633577</v>
      </c>
      <c r="N7209" s="3">
        <v>835</v>
      </c>
      <c r="O7209" s="3">
        <v>335122</v>
      </c>
      <c r="P7209" s="3">
        <f t="shared" si="448"/>
        <v>234735</v>
      </c>
      <c r="Q7209" s="3">
        <f t="shared" si="450"/>
        <v>100388</v>
      </c>
      <c r="R7209" s="3">
        <f t="shared" si="449"/>
        <v>174</v>
      </c>
      <c r="U7209" s="8">
        <f t="shared" si="451"/>
        <v>70.04434206050334</v>
      </c>
    </row>
    <row r="7210" spans="10:21" x14ac:dyDescent="0.25">
      <c r="J7210" s="3" t="s">
        <v>6</v>
      </c>
      <c r="K7210" s="3">
        <v>-1493524</v>
      </c>
      <c r="L7210" s="3">
        <v>1211401</v>
      </c>
      <c r="M7210" s="3">
        <v>1158228</v>
      </c>
      <c r="N7210" s="4">
        <v>729</v>
      </c>
      <c r="O7210" s="3">
        <v>335296</v>
      </c>
      <c r="P7210" s="3">
        <f t="shared" si="448"/>
        <v>53174</v>
      </c>
      <c r="Q7210" s="3">
        <f t="shared" si="450"/>
        <v>282123</v>
      </c>
      <c r="R7210" s="3">
        <f t="shared" si="449"/>
        <v>394</v>
      </c>
      <c r="U7210" s="8">
        <f t="shared" si="451"/>
        <v>15.858525004771904</v>
      </c>
    </row>
    <row r="7211" spans="10:21" x14ac:dyDescent="0.25">
      <c r="J7211" s="3" t="s">
        <v>6</v>
      </c>
      <c r="K7211" s="3">
        <v>577126</v>
      </c>
      <c r="L7211" s="3">
        <v>-562683</v>
      </c>
      <c r="M7211" s="3">
        <v>-241436</v>
      </c>
      <c r="N7211" s="3">
        <v>533</v>
      </c>
      <c r="O7211" s="3">
        <v>335690</v>
      </c>
      <c r="P7211" s="3">
        <f t="shared" si="448"/>
        <v>321248</v>
      </c>
      <c r="Q7211" s="3">
        <f t="shared" si="450"/>
        <v>14443</v>
      </c>
      <c r="R7211" s="3">
        <f t="shared" si="449"/>
        <v>227</v>
      </c>
      <c r="U7211" s="8">
        <f t="shared" si="451"/>
        <v>95.69751854389466</v>
      </c>
    </row>
    <row r="7212" spans="10:21" x14ac:dyDescent="0.25">
      <c r="J7212" s="3" t="s">
        <v>6</v>
      </c>
      <c r="K7212" s="3">
        <v>564551</v>
      </c>
      <c r="L7212" s="3">
        <v>-551764</v>
      </c>
      <c r="M7212" s="3">
        <v>-228634</v>
      </c>
      <c r="N7212" s="3">
        <v>303</v>
      </c>
      <c r="O7212" s="3">
        <v>335917</v>
      </c>
      <c r="P7212" s="3">
        <f t="shared" si="448"/>
        <v>323131</v>
      </c>
      <c r="Q7212" s="3">
        <f t="shared" si="450"/>
        <v>12787</v>
      </c>
      <c r="R7212" s="3">
        <f t="shared" si="449"/>
        <v>75</v>
      </c>
      <c r="U7212" s="8">
        <f t="shared" si="451"/>
        <v>96.193404918476887</v>
      </c>
    </row>
    <row r="7213" spans="10:21" x14ac:dyDescent="0.25">
      <c r="J7213" s="3" t="s">
        <v>6</v>
      </c>
      <c r="K7213" s="3">
        <v>1272907</v>
      </c>
      <c r="L7213" s="3">
        <v>-1074351</v>
      </c>
      <c r="M7213" s="3">
        <v>-936915</v>
      </c>
      <c r="N7213" s="3">
        <v>217</v>
      </c>
      <c r="O7213" s="3">
        <v>335992</v>
      </c>
      <c r="P7213" s="3">
        <f t="shared" si="448"/>
        <v>137437</v>
      </c>
      <c r="Q7213" s="3">
        <f t="shared" si="450"/>
        <v>198556</v>
      </c>
      <c r="R7213" s="3">
        <f t="shared" si="449"/>
        <v>449</v>
      </c>
      <c r="U7213" s="8">
        <f t="shared" si="451"/>
        <v>40.904545346317775</v>
      </c>
    </row>
    <row r="7214" spans="10:21" x14ac:dyDescent="0.25">
      <c r="J7214" s="3" t="s">
        <v>6</v>
      </c>
      <c r="K7214" s="3">
        <v>-456117</v>
      </c>
      <c r="L7214" s="3">
        <v>453354</v>
      </c>
      <c r="M7214" s="3">
        <v>119676</v>
      </c>
      <c r="N7214" s="4">
        <v>27</v>
      </c>
      <c r="O7214" s="3">
        <v>336441</v>
      </c>
      <c r="P7214" s="3">
        <f t="shared" si="448"/>
        <v>333679</v>
      </c>
      <c r="Q7214" s="3">
        <f t="shared" si="450"/>
        <v>2763</v>
      </c>
      <c r="R7214" s="3">
        <f t="shared" si="449"/>
        <v>489</v>
      </c>
      <c r="U7214" s="8">
        <f t="shared" si="451"/>
        <v>99.178756453583233</v>
      </c>
    </row>
    <row r="7215" spans="10:21" x14ac:dyDescent="0.25">
      <c r="J7215" s="3" t="s">
        <v>6</v>
      </c>
      <c r="K7215" s="3">
        <v>-1029448</v>
      </c>
      <c r="L7215" s="3">
        <v>912121</v>
      </c>
      <c r="M7215" s="3">
        <v>692518</v>
      </c>
      <c r="N7215" s="4">
        <v>1</v>
      </c>
      <c r="O7215" s="3">
        <v>336930</v>
      </c>
      <c r="P7215" s="3">
        <f t="shared" si="448"/>
        <v>219604</v>
      </c>
      <c r="Q7215" s="3">
        <f t="shared" si="450"/>
        <v>117327</v>
      </c>
      <c r="R7215" s="3">
        <f t="shared" si="449"/>
        <v>387</v>
      </c>
      <c r="U7215" s="8">
        <f t="shared" si="451"/>
        <v>65.177633336301312</v>
      </c>
    </row>
    <row r="7216" spans="10:21" x14ac:dyDescent="0.25">
      <c r="J7216" s="3" t="s">
        <v>6</v>
      </c>
      <c r="K7216" s="3">
        <v>-1385663</v>
      </c>
      <c r="L7216" s="3">
        <v>1146846</v>
      </c>
      <c r="M7216" s="3">
        <v>1048346</v>
      </c>
      <c r="N7216" s="3">
        <v>225</v>
      </c>
      <c r="O7216" s="3">
        <v>337317</v>
      </c>
      <c r="P7216" s="3">
        <f t="shared" si="448"/>
        <v>98501</v>
      </c>
      <c r="Q7216" s="3">
        <f t="shared" si="450"/>
        <v>238817</v>
      </c>
      <c r="R7216" s="3">
        <f t="shared" si="449"/>
        <v>62</v>
      </c>
      <c r="U7216" s="8">
        <f t="shared" si="451"/>
        <v>29.201018626395943</v>
      </c>
    </row>
    <row r="7217" spans="10:21" x14ac:dyDescent="0.25">
      <c r="J7217" s="3" t="s">
        <v>6</v>
      </c>
      <c r="K7217" s="3">
        <v>560604</v>
      </c>
      <c r="L7217" s="3">
        <v>-548549</v>
      </c>
      <c r="M7217" s="3">
        <v>-223225</v>
      </c>
      <c r="N7217" s="3">
        <v>90</v>
      </c>
      <c r="O7217" s="3">
        <v>337379</v>
      </c>
      <c r="P7217" s="3">
        <f t="shared" si="448"/>
        <v>325325</v>
      </c>
      <c r="Q7217" s="3">
        <f t="shared" si="450"/>
        <v>12055</v>
      </c>
      <c r="R7217" s="3">
        <f t="shared" si="449"/>
        <v>301</v>
      </c>
      <c r="U7217" s="8">
        <f t="shared" si="451"/>
        <v>96.426867113839336</v>
      </c>
    </row>
    <row r="7218" spans="10:21" x14ac:dyDescent="0.25">
      <c r="J7218" s="3" t="s">
        <v>6</v>
      </c>
      <c r="K7218" s="3">
        <v>395688</v>
      </c>
      <c r="L7218" s="3">
        <v>-395272</v>
      </c>
      <c r="M7218" s="3">
        <v>-58008</v>
      </c>
      <c r="N7218" s="4">
        <v>512</v>
      </c>
      <c r="O7218" s="3">
        <v>337680</v>
      </c>
      <c r="P7218" s="3">
        <f t="shared" si="448"/>
        <v>337265</v>
      </c>
      <c r="Q7218" s="3">
        <f t="shared" si="450"/>
        <v>416</v>
      </c>
      <c r="R7218" s="3">
        <f t="shared" si="449"/>
        <v>76</v>
      </c>
      <c r="U7218" s="8">
        <f t="shared" si="451"/>
        <v>99.876806443970622</v>
      </c>
    </row>
    <row r="7219" spans="10:21" x14ac:dyDescent="0.25">
      <c r="J7219" s="3" t="s">
        <v>6</v>
      </c>
      <c r="K7219" s="3">
        <v>-435024</v>
      </c>
      <c r="L7219" s="3">
        <v>433397</v>
      </c>
      <c r="M7219" s="3">
        <v>97268</v>
      </c>
      <c r="N7219" s="3">
        <v>781</v>
      </c>
      <c r="O7219" s="3">
        <v>337756</v>
      </c>
      <c r="P7219" s="3">
        <f t="shared" si="448"/>
        <v>336130</v>
      </c>
      <c r="Q7219" s="3">
        <f t="shared" si="450"/>
        <v>1627</v>
      </c>
      <c r="R7219" s="3">
        <f t="shared" si="449"/>
        <v>74</v>
      </c>
      <c r="U7219" s="8">
        <f t="shared" si="451"/>
        <v>99.51829131088715</v>
      </c>
    </row>
    <row r="7220" spans="10:21" x14ac:dyDescent="0.25">
      <c r="J7220" s="3" t="s">
        <v>6</v>
      </c>
      <c r="K7220" s="3">
        <v>515689</v>
      </c>
      <c r="L7220" s="3">
        <v>-508538</v>
      </c>
      <c r="M7220" s="3">
        <v>-177859</v>
      </c>
      <c r="N7220" s="3">
        <v>118</v>
      </c>
      <c r="O7220" s="3">
        <v>337830</v>
      </c>
      <c r="P7220" s="3">
        <f t="shared" si="448"/>
        <v>330680</v>
      </c>
      <c r="Q7220" s="3">
        <f t="shared" si="450"/>
        <v>7151</v>
      </c>
      <c r="R7220" s="3">
        <f t="shared" si="449"/>
        <v>118</v>
      </c>
      <c r="U7220" s="8">
        <f t="shared" si="451"/>
        <v>97.883254891513488</v>
      </c>
    </row>
    <row r="7221" spans="10:21" x14ac:dyDescent="0.25">
      <c r="J7221" s="3" t="s">
        <v>6</v>
      </c>
      <c r="K7221" s="3">
        <v>-1327659</v>
      </c>
      <c r="L7221" s="3">
        <v>1110853</v>
      </c>
      <c r="M7221" s="3">
        <v>989711</v>
      </c>
      <c r="N7221" s="4">
        <v>729</v>
      </c>
      <c r="O7221" s="3">
        <v>337948</v>
      </c>
      <c r="P7221" s="3">
        <f t="shared" si="448"/>
        <v>121143</v>
      </c>
      <c r="Q7221" s="3">
        <f t="shared" si="450"/>
        <v>216806</v>
      </c>
      <c r="R7221" s="3">
        <f t="shared" si="449"/>
        <v>44</v>
      </c>
      <c r="U7221" s="8">
        <f t="shared" si="451"/>
        <v>35.846343224401387</v>
      </c>
    </row>
    <row r="7222" spans="10:21" x14ac:dyDescent="0.25">
      <c r="J7222" s="3" t="s">
        <v>6</v>
      </c>
      <c r="K7222" s="3">
        <v>733083</v>
      </c>
      <c r="L7222" s="3">
        <v>-692640</v>
      </c>
      <c r="M7222" s="3">
        <v>-395091</v>
      </c>
      <c r="N7222" s="4">
        <v>216</v>
      </c>
      <c r="O7222" s="3">
        <v>337992</v>
      </c>
      <c r="P7222" s="3">
        <f t="shared" si="448"/>
        <v>297550</v>
      </c>
      <c r="Q7222" s="3">
        <f t="shared" si="450"/>
        <v>40443</v>
      </c>
      <c r="R7222" s="3">
        <f t="shared" si="449"/>
        <v>181</v>
      </c>
      <c r="U7222" s="8">
        <f t="shared" si="451"/>
        <v>88.034332173542566</v>
      </c>
    </row>
    <row r="7223" spans="10:21" x14ac:dyDescent="0.25">
      <c r="J7223" s="3" t="s">
        <v>6</v>
      </c>
      <c r="K7223" s="3">
        <v>455883</v>
      </c>
      <c r="L7223" s="3">
        <v>-453252</v>
      </c>
      <c r="M7223" s="3">
        <v>-117710</v>
      </c>
      <c r="N7223" s="3">
        <v>379</v>
      </c>
      <c r="O7223" s="3">
        <v>338173</v>
      </c>
      <c r="P7223" s="3">
        <f t="shared" si="448"/>
        <v>335543</v>
      </c>
      <c r="Q7223" s="3">
        <f t="shared" si="450"/>
        <v>2631</v>
      </c>
      <c r="R7223" s="3">
        <f t="shared" si="449"/>
        <v>372</v>
      </c>
      <c r="U7223" s="8">
        <f t="shared" si="451"/>
        <v>99.221995842364706</v>
      </c>
    </row>
    <row r="7224" spans="10:21" x14ac:dyDescent="0.25">
      <c r="J7224" s="3" t="s">
        <v>6</v>
      </c>
      <c r="K7224" s="3">
        <v>352951</v>
      </c>
      <c r="L7224" s="3">
        <v>-352943</v>
      </c>
      <c r="M7224" s="3">
        <v>-14406</v>
      </c>
      <c r="N7224" s="5">
        <v>128</v>
      </c>
      <c r="O7224" s="3">
        <v>338545</v>
      </c>
      <c r="P7224" s="3">
        <f t="shared" si="448"/>
        <v>338538</v>
      </c>
      <c r="Q7224" s="3">
        <f t="shared" si="450"/>
        <v>8</v>
      </c>
      <c r="R7224" s="3">
        <f t="shared" si="449"/>
        <v>89</v>
      </c>
      <c r="U7224" s="8">
        <f t="shared" si="451"/>
        <v>99.997636946343917</v>
      </c>
    </row>
    <row r="7225" spans="10:21" x14ac:dyDescent="0.25">
      <c r="J7225" s="3" t="s">
        <v>6</v>
      </c>
      <c r="K7225" s="3">
        <v>-434901</v>
      </c>
      <c r="L7225" s="3">
        <v>433323</v>
      </c>
      <c r="M7225" s="3">
        <v>96267</v>
      </c>
      <c r="N7225" s="4">
        <v>729</v>
      </c>
      <c r="O7225" s="3">
        <v>338634</v>
      </c>
      <c r="P7225" s="3">
        <f t="shared" si="448"/>
        <v>337057</v>
      </c>
      <c r="Q7225" s="3">
        <f t="shared" si="450"/>
        <v>1578</v>
      </c>
      <c r="R7225" s="3">
        <f t="shared" si="449"/>
        <v>712</v>
      </c>
      <c r="U7225" s="8">
        <f t="shared" si="451"/>
        <v>99.534010170272325</v>
      </c>
    </row>
    <row r="7226" spans="10:21" x14ac:dyDescent="0.25">
      <c r="J7226" s="3" t="s">
        <v>6</v>
      </c>
      <c r="K7226" s="3">
        <v>-702487</v>
      </c>
      <c r="L7226" s="3">
        <v>668525</v>
      </c>
      <c r="M7226" s="3">
        <v>363141</v>
      </c>
      <c r="N7226" s="3">
        <v>43</v>
      </c>
      <c r="O7226" s="3">
        <v>339346</v>
      </c>
      <c r="P7226" s="3">
        <f t="shared" si="448"/>
        <v>305385</v>
      </c>
      <c r="Q7226" s="3">
        <f t="shared" si="450"/>
        <v>33962</v>
      </c>
      <c r="R7226" s="3">
        <f t="shared" si="449"/>
        <v>184</v>
      </c>
      <c r="U7226" s="8">
        <f t="shared" si="451"/>
        <v>89.991925645211666</v>
      </c>
    </row>
    <row r="7227" spans="10:21" x14ac:dyDescent="0.25">
      <c r="J7227" s="3" t="s">
        <v>6</v>
      </c>
      <c r="K7227" s="3">
        <v>-1618345</v>
      </c>
      <c r="L7227" s="3">
        <v>1290098</v>
      </c>
      <c r="M7227" s="3">
        <v>1278815</v>
      </c>
      <c r="N7227" s="3">
        <v>942</v>
      </c>
      <c r="O7227" s="3">
        <v>339530</v>
      </c>
      <c r="P7227" s="3">
        <f t="shared" si="448"/>
        <v>11284</v>
      </c>
      <c r="Q7227" s="3">
        <f t="shared" si="450"/>
        <v>328247</v>
      </c>
      <c r="R7227" s="3">
        <f t="shared" si="449"/>
        <v>133</v>
      </c>
      <c r="U7227" s="8">
        <f t="shared" si="451"/>
        <v>3.3231231408122994</v>
      </c>
    </row>
    <row r="7228" spans="10:21" x14ac:dyDescent="0.25">
      <c r="J7228" s="3" t="s">
        <v>6</v>
      </c>
      <c r="K7228" s="3">
        <v>375519</v>
      </c>
      <c r="L7228" s="3">
        <v>-375410</v>
      </c>
      <c r="M7228" s="3">
        <v>-35856</v>
      </c>
      <c r="N7228" s="4">
        <v>343</v>
      </c>
      <c r="O7228" s="3">
        <v>339663</v>
      </c>
      <c r="P7228" s="3">
        <f t="shared" si="448"/>
        <v>339555</v>
      </c>
      <c r="Q7228" s="3">
        <f t="shared" si="450"/>
        <v>109</v>
      </c>
      <c r="R7228" s="3">
        <f t="shared" si="449"/>
        <v>209</v>
      </c>
      <c r="U7228" s="8">
        <f t="shared" si="451"/>
        <v>99.967909368992196</v>
      </c>
    </row>
    <row r="7229" spans="10:21" x14ac:dyDescent="0.25">
      <c r="J7229" s="3" t="s">
        <v>6</v>
      </c>
      <c r="K7229" s="3">
        <v>-445370</v>
      </c>
      <c r="L7229" s="3">
        <v>443388</v>
      </c>
      <c r="M7229" s="3">
        <v>105498</v>
      </c>
      <c r="N7229" s="4">
        <v>64</v>
      </c>
      <c r="O7229" s="3">
        <v>339872</v>
      </c>
      <c r="P7229" s="3">
        <f t="shared" si="448"/>
        <v>337891</v>
      </c>
      <c r="Q7229" s="3">
        <f t="shared" si="450"/>
        <v>1982</v>
      </c>
      <c r="R7229" s="3">
        <f t="shared" si="449"/>
        <v>279</v>
      </c>
      <c r="U7229" s="8">
        <f t="shared" si="451"/>
        <v>99.416839280670359</v>
      </c>
    </row>
    <row r="7230" spans="10:21" x14ac:dyDescent="0.25">
      <c r="J7230" s="3" t="s">
        <v>6</v>
      </c>
      <c r="K7230" s="3">
        <v>-912857</v>
      </c>
      <c r="L7230" s="3">
        <v>830513</v>
      </c>
      <c r="M7230" s="3">
        <v>572706</v>
      </c>
      <c r="N7230" s="3">
        <v>720</v>
      </c>
      <c r="O7230" s="3">
        <v>340151</v>
      </c>
      <c r="P7230" s="3">
        <f t="shared" si="448"/>
        <v>257808</v>
      </c>
      <c r="Q7230" s="3">
        <f t="shared" si="450"/>
        <v>82344</v>
      </c>
      <c r="R7230" s="3">
        <f t="shared" si="449"/>
        <v>770</v>
      </c>
      <c r="U7230" s="8">
        <f t="shared" si="451"/>
        <v>75.791927702696753</v>
      </c>
    </row>
    <row r="7231" spans="10:21" x14ac:dyDescent="0.25">
      <c r="J7231" s="3" t="s">
        <v>6</v>
      </c>
      <c r="K7231" s="3">
        <v>1250984</v>
      </c>
      <c r="L7231" s="3">
        <v>-1063842</v>
      </c>
      <c r="M7231" s="3">
        <v>-910063</v>
      </c>
      <c r="N7231" s="3">
        <v>169</v>
      </c>
      <c r="O7231" s="3">
        <v>340921</v>
      </c>
      <c r="P7231" s="3">
        <f t="shared" si="448"/>
        <v>153780</v>
      </c>
      <c r="Q7231" s="3">
        <f t="shared" si="450"/>
        <v>187142</v>
      </c>
      <c r="R7231" s="3">
        <f t="shared" si="449"/>
        <v>254</v>
      </c>
      <c r="U7231" s="8">
        <f t="shared" si="451"/>
        <v>45.106930931212801</v>
      </c>
    </row>
    <row r="7232" spans="10:21" x14ac:dyDescent="0.25">
      <c r="J7232" s="3" t="s">
        <v>6</v>
      </c>
      <c r="K7232" s="3">
        <v>354297</v>
      </c>
      <c r="L7232" s="3">
        <v>-354291</v>
      </c>
      <c r="M7232" s="3">
        <v>-13122</v>
      </c>
      <c r="N7232" s="5">
        <v>54</v>
      </c>
      <c r="O7232" s="3">
        <v>341175</v>
      </c>
      <c r="P7232" s="3">
        <f t="shared" si="448"/>
        <v>341170</v>
      </c>
      <c r="Q7232" s="3">
        <f t="shared" si="450"/>
        <v>6</v>
      </c>
      <c r="R7232" s="3">
        <f t="shared" si="449"/>
        <v>265</v>
      </c>
      <c r="U7232" s="8">
        <f t="shared" si="451"/>
        <v>99.998241371730046</v>
      </c>
    </row>
    <row r="7233" spans="10:21" x14ac:dyDescent="0.25">
      <c r="J7233" s="3" t="s">
        <v>6</v>
      </c>
      <c r="K7233" s="3">
        <v>543588</v>
      </c>
      <c r="L7233" s="3">
        <v>-534105</v>
      </c>
      <c r="M7233" s="3">
        <v>-202148</v>
      </c>
      <c r="N7233" s="3">
        <v>55</v>
      </c>
      <c r="O7233" s="3">
        <v>341440</v>
      </c>
      <c r="P7233" s="3">
        <f t="shared" si="448"/>
        <v>331958</v>
      </c>
      <c r="Q7233" s="3">
        <f t="shared" si="450"/>
        <v>9483</v>
      </c>
      <c r="R7233" s="3">
        <f t="shared" si="449"/>
        <v>364</v>
      </c>
      <c r="U7233" s="8">
        <f t="shared" si="451"/>
        <v>97.222645267104042</v>
      </c>
    </row>
    <row r="7234" spans="10:21" x14ac:dyDescent="0.25">
      <c r="J7234" s="3" t="s">
        <v>6</v>
      </c>
      <c r="K7234" s="3">
        <v>-602846</v>
      </c>
      <c r="L7234" s="3">
        <v>586068</v>
      </c>
      <c r="M7234" s="3">
        <v>261042</v>
      </c>
      <c r="N7234" s="3">
        <v>784</v>
      </c>
      <c r="O7234" s="3">
        <v>341804</v>
      </c>
      <c r="P7234" s="3">
        <f t="shared" ref="P7234:P7297" si="452">ABS(L7234)-ABS(M7234)+1</f>
        <v>325027</v>
      </c>
      <c r="Q7234" s="3">
        <f t="shared" si="450"/>
        <v>16778</v>
      </c>
      <c r="R7234" s="3">
        <f t="shared" ref="R7234:R7297" si="453">O7235-O7234</f>
        <v>342</v>
      </c>
      <c r="U7234" s="8">
        <f t="shared" si="451"/>
        <v>95.091338895975468</v>
      </c>
    </row>
    <row r="7235" spans="10:21" x14ac:dyDescent="0.25">
      <c r="J7235" s="3" t="s">
        <v>6</v>
      </c>
      <c r="K7235" s="3">
        <v>373248</v>
      </c>
      <c r="L7235" s="3">
        <v>-373176</v>
      </c>
      <c r="M7235" s="3">
        <v>-31102</v>
      </c>
      <c r="N7235" s="4">
        <v>8</v>
      </c>
      <c r="O7235" s="3">
        <v>342146</v>
      </c>
      <c r="P7235" s="3">
        <f t="shared" si="452"/>
        <v>342075</v>
      </c>
      <c r="Q7235" s="3">
        <f t="shared" ref="Q7235:Q7298" si="454">ABS(K7235)-ABS(L7235)</f>
        <v>72</v>
      </c>
      <c r="R7235" s="3">
        <f t="shared" si="453"/>
        <v>68</v>
      </c>
      <c r="U7235" s="8">
        <f t="shared" ref="U7235:U7298" si="455">(ABS(L7235)-ABS(M7235))/O7235*100</f>
        <v>99.978956351966701</v>
      </c>
    </row>
    <row r="7236" spans="10:21" x14ac:dyDescent="0.25">
      <c r="J7236" s="3" t="s">
        <v>6</v>
      </c>
      <c r="K7236" s="3">
        <v>-373320</v>
      </c>
      <c r="L7236" s="3">
        <v>373248</v>
      </c>
      <c r="M7236" s="3">
        <v>31106</v>
      </c>
      <c r="N7236" s="4">
        <v>8</v>
      </c>
      <c r="O7236" s="3">
        <v>342214</v>
      </c>
      <c r="P7236" s="3">
        <f t="shared" si="452"/>
        <v>342143</v>
      </c>
      <c r="Q7236" s="3">
        <f t="shared" si="454"/>
        <v>72</v>
      </c>
      <c r="R7236" s="3">
        <f t="shared" si="453"/>
        <v>398</v>
      </c>
      <c r="U7236" s="8">
        <f t="shared" si="455"/>
        <v>99.978960533467358</v>
      </c>
    </row>
    <row r="7237" spans="10:21" x14ac:dyDescent="0.25">
      <c r="J7237" s="3" t="s">
        <v>6</v>
      </c>
      <c r="K7237" s="3">
        <v>-1178194</v>
      </c>
      <c r="L7237" s="3">
        <v>1017073</v>
      </c>
      <c r="M7237" s="3">
        <v>835582</v>
      </c>
      <c r="N7237" s="4">
        <v>1</v>
      </c>
      <c r="O7237" s="3">
        <v>342612</v>
      </c>
      <c r="P7237" s="3">
        <f t="shared" si="452"/>
        <v>181492</v>
      </c>
      <c r="Q7237" s="3">
        <f t="shared" si="454"/>
        <v>161121</v>
      </c>
      <c r="R7237" s="3">
        <f t="shared" si="453"/>
        <v>194</v>
      </c>
      <c r="U7237" s="8">
        <f t="shared" si="455"/>
        <v>52.972750516619385</v>
      </c>
    </row>
    <row r="7238" spans="10:21" x14ac:dyDescent="0.25">
      <c r="J7238" s="3" t="s">
        <v>6</v>
      </c>
      <c r="K7238" s="3">
        <v>1245392</v>
      </c>
      <c r="L7238" s="3">
        <v>-1061566</v>
      </c>
      <c r="M7238" s="3">
        <v>-902586</v>
      </c>
      <c r="N7238" s="3">
        <v>736</v>
      </c>
      <c r="O7238" s="3">
        <v>342806</v>
      </c>
      <c r="P7238" s="3">
        <f t="shared" si="452"/>
        <v>158981</v>
      </c>
      <c r="Q7238" s="3">
        <f t="shared" si="454"/>
        <v>183826</v>
      </c>
      <c r="R7238" s="3">
        <f t="shared" si="453"/>
        <v>23</v>
      </c>
      <c r="U7238" s="8">
        <f t="shared" si="455"/>
        <v>46.376084432594524</v>
      </c>
    </row>
    <row r="7239" spans="10:21" x14ac:dyDescent="0.25">
      <c r="J7239" s="3" t="s">
        <v>6</v>
      </c>
      <c r="K7239" s="3">
        <v>-1630969</v>
      </c>
      <c r="L7239" s="3">
        <v>1300800</v>
      </c>
      <c r="M7239" s="3">
        <v>1288140</v>
      </c>
      <c r="N7239" s="3">
        <v>791</v>
      </c>
      <c r="O7239" s="3">
        <v>342829</v>
      </c>
      <c r="P7239" s="3">
        <f t="shared" si="452"/>
        <v>12661</v>
      </c>
      <c r="Q7239" s="3">
        <f t="shared" si="454"/>
        <v>330169</v>
      </c>
      <c r="R7239" s="3">
        <f t="shared" si="453"/>
        <v>52</v>
      </c>
      <c r="U7239" s="8">
        <f t="shared" si="455"/>
        <v>3.6928031175892357</v>
      </c>
    </row>
    <row r="7240" spans="10:21" x14ac:dyDescent="0.25">
      <c r="J7240" s="3" t="s">
        <v>6</v>
      </c>
      <c r="K7240" s="3">
        <v>-1061589</v>
      </c>
      <c r="L7240" s="3">
        <v>937941</v>
      </c>
      <c r="M7240" s="3">
        <v>718708</v>
      </c>
      <c r="N7240" s="4">
        <v>64</v>
      </c>
      <c r="O7240" s="3">
        <v>342881</v>
      </c>
      <c r="P7240" s="3">
        <f t="shared" si="452"/>
        <v>219234</v>
      </c>
      <c r="Q7240" s="3">
        <f t="shared" si="454"/>
        <v>123648</v>
      </c>
      <c r="R7240" s="3">
        <f t="shared" si="453"/>
        <v>478</v>
      </c>
      <c r="U7240" s="8">
        <f t="shared" si="455"/>
        <v>63.938509278729349</v>
      </c>
    </row>
    <row r="7241" spans="10:21" x14ac:dyDescent="0.25">
      <c r="J7241" s="3" t="s">
        <v>6</v>
      </c>
      <c r="K7241" s="3">
        <v>1421401</v>
      </c>
      <c r="L7241" s="3">
        <v>-1174194</v>
      </c>
      <c r="M7241" s="3">
        <v>-1078042</v>
      </c>
      <c r="N7241" s="4">
        <v>729</v>
      </c>
      <c r="O7241" s="3">
        <v>343359</v>
      </c>
      <c r="P7241" s="3">
        <f t="shared" si="452"/>
        <v>96153</v>
      </c>
      <c r="Q7241" s="3">
        <f t="shared" si="454"/>
        <v>247207</v>
      </c>
      <c r="R7241" s="3">
        <f t="shared" si="453"/>
        <v>243</v>
      </c>
      <c r="U7241" s="8">
        <f t="shared" si="455"/>
        <v>28.00334343937395</v>
      </c>
    </row>
    <row r="7242" spans="10:21" x14ac:dyDescent="0.25">
      <c r="J7242" s="3" t="s">
        <v>6</v>
      </c>
      <c r="K7242" s="3">
        <v>365441</v>
      </c>
      <c r="L7242" s="3">
        <v>-365415</v>
      </c>
      <c r="M7242" s="3">
        <v>-21839</v>
      </c>
      <c r="N7242" s="4">
        <v>27</v>
      </c>
      <c r="O7242" s="3">
        <v>343602</v>
      </c>
      <c r="P7242" s="3">
        <f t="shared" si="452"/>
        <v>343577</v>
      </c>
      <c r="Q7242" s="3">
        <f t="shared" si="454"/>
        <v>26</v>
      </c>
      <c r="R7242" s="3">
        <f t="shared" si="453"/>
        <v>157</v>
      </c>
      <c r="U7242" s="8">
        <f t="shared" si="455"/>
        <v>99.992433105744439</v>
      </c>
    </row>
    <row r="7243" spans="10:21" x14ac:dyDescent="0.25">
      <c r="J7243" s="3" t="s">
        <v>6</v>
      </c>
      <c r="K7243" s="3">
        <v>390625</v>
      </c>
      <c r="L7243" s="3">
        <v>-390400</v>
      </c>
      <c r="M7243" s="3">
        <v>-46866</v>
      </c>
      <c r="N7243" s="4">
        <v>729</v>
      </c>
      <c r="O7243" s="3">
        <v>343759</v>
      </c>
      <c r="P7243" s="3">
        <f t="shared" si="452"/>
        <v>343535</v>
      </c>
      <c r="Q7243" s="3">
        <f t="shared" si="454"/>
        <v>225</v>
      </c>
      <c r="R7243" s="3">
        <f t="shared" si="453"/>
        <v>131</v>
      </c>
      <c r="U7243" s="8">
        <f t="shared" si="455"/>
        <v>99.934547168219595</v>
      </c>
    </row>
    <row r="7244" spans="10:21" x14ac:dyDescent="0.25">
      <c r="J7244" s="3" t="s">
        <v>6</v>
      </c>
      <c r="K7244" s="3">
        <v>991506</v>
      </c>
      <c r="L7244" s="3">
        <v>-889221</v>
      </c>
      <c r="M7244" s="3">
        <v>-647616</v>
      </c>
      <c r="N7244" s="3">
        <v>459</v>
      </c>
      <c r="O7244" s="3">
        <v>343890</v>
      </c>
      <c r="P7244" s="3">
        <f t="shared" si="452"/>
        <v>241606</v>
      </c>
      <c r="Q7244" s="3">
        <f t="shared" si="454"/>
        <v>102285</v>
      </c>
      <c r="R7244" s="3">
        <f t="shared" si="453"/>
        <v>37</v>
      </c>
      <c r="U7244" s="8">
        <f t="shared" si="455"/>
        <v>70.256477361947134</v>
      </c>
    </row>
    <row r="7245" spans="10:21" x14ac:dyDescent="0.25">
      <c r="J7245" s="3" t="s">
        <v>6</v>
      </c>
      <c r="K7245" s="3">
        <v>-898660</v>
      </c>
      <c r="L7245" s="3">
        <v>821817</v>
      </c>
      <c r="M7245" s="3">
        <v>554733</v>
      </c>
      <c r="N7245" s="3">
        <v>350</v>
      </c>
      <c r="O7245" s="3">
        <v>343927</v>
      </c>
      <c r="P7245" s="3">
        <f t="shared" si="452"/>
        <v>267085</v>
      </c>
      <c r="Q7245" s="3">
        <f t="shared" si="454"/>
        <v>76843</v>
      </c>
      <c r="R7245" s="3">
        <f t="shared" si="453"/>
        <v>39</v>
      </c>
      <c r="U7245" s="8">
        <f t="shared" si="455"/>
        <v>77.657177249823363</v>
      </c>
    </row>
    <row r="7246" spans="10:21" x14ac:dyDescent="0.25">
      <c r="J7246" s="3" t="s">
        <v>6</v>
      </c>
      <c r="K7246" s="3">
        <v>-390850</v>
      </c>
      <c r="L7246" s="3">
        <v>390625</v>
      </c>
      <c r="M7246" s="3">
        <v>46884</v>
      </c>
      <c r="N7246" s="4">
        <v>729</v>
      </c>
      <c r="O7246" s="3">
        <v>343966</v>
      </c>
      <c r="P7246" s="3">
        <f t="shared" si="452"/>
        <v>343742</v>
      </c>
      <c r="Q7246" s="3">
        <f t="shared" si="454"/>
        <v>225</v>
      </c>
      <c r="R7246" s="3">
        <f t="shared" si="453"/>
        <v>365</v>
      </c>
      <c r="U7246" s="8">
        <f t="shared" si="455"/>
        <v>99.934586557973745</v>
      </c>
    </row>
    <row r="7247" spans="10:21" x14ac:dyDescent="0.25">
      <c r="J7247" s="3" t="s">
        <v>6</v>
      </c>
      <c r="K7247" s="3">
        <v>-828239</v>
      </c>
      <c r="L7247" s="3">
        <v>769047</v>
      </c>
      <c r="M7247" s="3">
        <v>483908</v>
      </c>
      <c r="N7247" s="4">
        <v>216</v>
      </c>
      <c r="O7247" s="3">
        <v>344331</v>
      </c>
      <c r="P7247" s="3">
        <f t="shared" si="452"/>
        <v>285140</v>
      </c>
      <c r="Q7247" s="3">
        <f t="shared" si="454"/>
        <v>59192</v>
      </c>
      <c r="R7247" s="3">
        <f t="shared" si="453"/>
        <v>206</v>
      </c>
      <c r="U7247" s="8">
        <f t="shared" si="455"/>
        <v>82.809564053193014</v>
      </c>
    </row>
    <row r="7248" spans="10:21" x14ac:dyDescent="0.25">
      <c r="J7248" s="3" t="s">
        <v>6</v>
      </c>
      <c r="K7248" s="3">
        <v>391395</v>
      </c>
      <c r="L7248" s="3">
        <v>-391171</v>
      </c>
      <c r="M7248" s="3">
        <v>-46858</v>
      </c>
      <c r="N7248" s="3">
        <v>952</v>
      </c>
      <c r="O7248" s="3">
        <v>344537</v>
      </c>
      <c r="P7248" s="3">
        <f t="shared" si="452"/>
        <v>344314</v>
      </c>
      <c r="Q7248" s="3">
        <f t="shared" si="454"/>
        <v>224</v>
      </c>
      <c r="R7248" s="3">
        <f t="shared" si="453"/>
        <v>193</v>
      </c>
      <c r="U7248" s="8">
        <f t="shared" si="455"/>
        <v>99.934985212038185</v>
      </c>
    </row>
    <row r="7249" spans="10:21" x14ac:dyDescent="0.25">
      <c r="J7249" s="3" t="s">
        <v>6</v>
      </c>
      <c r="K7249" s="3">
        <v>-351919</v>
      </c>
      <c r="L7249" s="3">
        <v>351918</v>
      </c>
      <c r="M7249" s="3">
        <v>7189</v>
      </c>
      <c r="N7249" s="3">
        <v>342</v>
      </c>
      <c r="O7249" s="3">
        <v>344730</v>
      </c>
      <c r="P7249" s="3">
        <f t="shared" si="452"/>
        <v>344730</v>
      </c>
      <c r="Q7249" s="3">
        <f t="shared" si="454"/>
        <v>1</v>
      </c>
      <c r="R7249" s="3">
        <f t="shared" si="453"/>
        <v>303</v>
      </c>
      <c r="U7249" s="8">
        <f t="shared" si="455"/>
        <v>99.99970991790677</v>
      </c>
    </row>
    <row r="7250" spans="10:21" x14ac:dyDescent="0.25">
      <c r="J7250" s="3" t="s">
        <v>6</v>
      </c>
      <c r="K7250" s="3">
        <v>-1382205</v>
      </c>
      <c r="L7250" s="3">
        <v>1151033</v>
      </c>
      <c r="M7250" s="3">
        <v>1037172</v>
      </c>
      <c r="N7250" s="3">
        <v>260</v>
      </c>
      <c r="O7250" s="3">
        <v>345033</v>
      </c>
      <c r="P7250" s="3">
        <f t="shared" si="452"/>
        <v>113862</v>
      </c>
      <c r="Q7250" s="3">
        <f t="shared" si="454"/>
        <v>231172</v>
      </c>
      <c r="R7250" s="3">
        <f t="shared" si="453"/>
        <v>264</v>
      </c>
      <c r="U7250" s="8">
        <f t="shared" si="455"/>
        <v>33.000031881008482</v>
      </c>
    </row>
    <row r="7251" spans="10:21" x14ac:dyDescent="0.25">
      <c r="J7251" s="3" t="s">
        <v>6</v>
      </c>
      <c r="K7251" s="3">
        <v>802875</v>
      </c>
      <c r="L7251" s="3">
        <v>-749916</v>
      </c>
      <c r="M7251" s="3">
        <v>-457578</v>
      </c>
      <c r="N7251" s="4">
        <v>27</v>
      </c>
      <c r="O7251" s="3">
        <v>345297</v>
      </c>
      <c r="P7251" s="3">
        <f t="shared" si="452"/>
        <v>292339</v>
      </c>
      <c r="Q7251" s="3">
        <f t="shared" si="454"/>
        <v>52959</v>
      </c>
      <c r="R7251" s="3">
        <f t="shared" si="453"/>
        <v>665</v>
      </c>
      <c r="U7251" s="8">
        <f t="shared" si="455"/>
        <v>84.662768573141378</v>
      </c>
    </row>
    <row r="7252" spans="10:21" x14ac:dyDescent="0.25">
      <c r="J7252" s="3" t="s">
        <v>6</v>
      </c>
      <c r="K7252" s="3">
        <v>357494</v>
      </c>
      <c r="L7252" s="3">
        <v>-357490</v>
      </c>
      <c r="M7252" s="3">
        <v>-11532</v>
      </c>
      <c r="N7252" s="5">
        <v>16</v>
      </c>
      <c r="O7252" s="3">
        <v>345962</v>
      </c>
      <c r="P7252" s="3">
        <f t="shared" si="452"/>
        <v>345959</v>
      </c>
      <c r="Q7252" s="3">
        <f t="shared" si="454"/>
        <v>4</v>
      </c>
      <c r="R7252" s="3">
        <f t="shared" si="453"/>
        <v>2</v>
      </c>
      <c r="U7252" s="8">
        <f t="shared" si="455"/>
        <v>99.998843803654736</v>
      </c>
    </row>
    <row r="7253" spans="10:21" x14ac:dyDescent="0.25">
      <c r="J7253" s="3" t="s">
        <v>6</v>
      </c>
      <c r="K7253" s="3">
        <v>-606182</v>
      </c>
      <c r="L7253" s="3">
        <v>589757</v>
      </c>
      <c r="M7253" s="3">
        <v>260218</v>
      </c>
      <c r="N7253" s="3">
        <v>757</v>
      </c>
      <c r="O7253" s="3">
        <v>345964</v>
      </c>
      <c r="P7253" s="3">
        <f t="shared" si="452"/>
        <v>329540</v>
      </c>
      <c r="Q7253" s="3">
        <f t="shared" si="454"/>
        <v>16425</v>
      </c>
      <c r="R7253" s="3">
        <f t="shared" si="453"/>
        <v>168</v>
      </c>
      <c r="U7253" s="8">
        <f t="shared" si="455"/>
        <v>95.252396203073147</v>
      </c>
    </row>
    <row r="7254" spans="10:21" x14ac:dyDescent="0.25">
      <c r="J7254" s="3" t="s">
        <v>6</v>
      </c>
      <c r="K7254" s="3">
        <v>-928411</v>
      </c>
      <c r="L7254" s="3">
        <v>844752</v>
      </c>
      <c r="M7254" s="3">
        <v>582279</v>
      </c>
      <c r="N7254" s="3">
        <v>116</v>
      </c>
      <c r="O7254" s="3">
        <v>346132</v>
      </c>
      <c r="P7254" s="3">
        <f t="shared" si="452"/>
        <v>262474</v>
      </c>
      <c r="Q7254" s="3">
        <f t="shared" si="454"/>
        <v>83659</v>
      </c>
      <c r="R7254" s="3">
        <f t="shared" si="453"/>
        <v>128</v>
      </c>
      <c r="U7254" s="8">
        <f t="shared" si="455"/>
        <v>75.830319069025691</v>
      </c>
    </row>
    <row r="7255" spans="10:21" x14ac:dyDescent="0.25">
      <c r="J7255" s="3" t="s">
        <v>6</v>
      </c>
      <c r="K7255" s="3">
        <v>-1297475</v>
      </c>
      <c r="L7255" s="3">
        <v>1097945</v>
      </c>
      <c r="M7255" s="3">
        <v>951215</v>
      </c>
      <c r="N7255" s="4">
        <v>125</v>
      </c>
      <c r="O7255" s="3">
        <v>346260</v>
      </c>
      <c r="P7255" s="3">
        <f t="shared" si="452"/>
        <v>146731</v>
      </c>
      <c r="Q7255" s="3">
        <f t="shared" si="454"/>
        <v>199530</v>
      </c>
      <c r="R7255" s="3">
        <f t="shared" si="453"/>
        <v>429</v>
      </c>
      <c r="U7255" s="8">
        <f t="shared" si="455"/>
        <v>42.375671460752038</v>
      </c>
    </row>
    <row r="7256" spans="10:21" x14ac:dyDescent="0.25">
      <c r="J7256" s="3" t="s">
        <v>6</v>
      </c>
      <c r="K7256" s="3">
        <v>-703281</v>
      </c>
      <c r="L7256" s="3">
        <v>671289</v>
      </c>
      <c r="M7256" s="3">
        <v>356592</v>
      </c>
      <c r="N7256" s="4">
        <v>216</v>
      </c>
      <c r="O7256" s="3">
        <v>346689</v>
      </c>
      <c r="P7256" s="3">
        <f t="shared" si="452"/>
        <v>314698</v>
      </c>
      <c r="Q7256" s="3">
        <f t="shared" si="454"/>
        <v>31992</v>
      </c>
      <c r="R7256" s="3">
        <f t="shared" si="453"/>
        <v>71</v>
      </c>
      <c r="U7256" s="8">
        <f t="shared" si="455"/>
        <v>90.772132949127311</v>
      </c>
    </row>
    <row r="7257" spans="10:21" x14ac:dyDescent="0.25">
      <c r="J7257" s="3" t="s">
        <v>6</v>
      </c>
      <c r="K7257" s="3">
        <v>353977</v>
      </c>
      <c r="L7257" s="3">
        <v>-353976</v>
      </c>
      <c r="M7257" s="3">
        <v>-7217</v>
      </c>
      <c r="N7257" s="3">
        <v>344</v>
      </c>
      <c r="O7257" s="3">
        <v>346760</v>
      </c>
      <c r="P7257" s="3">
        <f t="shared" si="452"/>
        <v>346760</v>
      </c>
      <c r="Q7257" s="3">
        <f t="shared" si="454"/>
        <v>1</v>
      </c>
      <c r="R7257" s="3">
        <f t="shared" si="453"/>
        <v>29</v>
      </c>
      <c r="U7257" s="8">
        <f t="shared" si="455"/>
        <v>99.999711616103355</v>
      </c>
    </row>
    <row r="7258" spans="10:21" x14ac:dyDescent="0.25">
      <c r="J7258" s="3" t="s">
        <v>6</v>
      </c>
      <c r="K7258" s="3">
        <v>355915</v>
      </c>
      <c r="L7258" s="3">
        <v>-355913</v>
      </c>
      <c r="M7258" s="3">
        <v>-9126</v>
      </c>
      <c r="N7258" s="5">
        <v>2</v>
      </c>
      <c r="O7258" s="3">
        <v>346789</v>
      </c>
      <c r="P7258" s="3">
        <f t="shared" si="452"/>
        <v>346788</v>
      </c>
      <c r="Q7258" s="3">
        <f t="shared" si="454"/>
        <v>2</v>
      </c>
      <c r="R7258" s="3">
        <f t="shared" si="453"/>
        <v>493</v>
      </c>
      <c r="U7258" s="8">
        <f t="shared" si="455"/>
        <v>99.999423280438535</v>
      </c>
    </row>
    <row r="7259" spans="10:21" x14ac:dyDescent="0.25">
      <c r="J7259" s="3" t="s">
        <v>6</v>
      </c>
      <c r="K7259" s="3">
        <v>-1162520</v>
      </c>
      <c r="L7259" s="3">
        <v>1009664</v>
      </c>
      <c r="M7259" s="3">
        <v>815238</v>
      </c>
      <c r="N7259" s="4">
        <v>216</v>
      </c>
      <c r="O7259" s="3">
        <v>347282</v>
      </c>
      <c r="P7259" s="3">
        <f t="shared" si="452"/>
        <v>194427</v>
      </c>
      <c r="Q7259" s="3">
        <f t="shared" si="454"/>
        <v>152856</v>
      </c>
      <c r="R7259" s="3">
        <f t="shared" si="453"/>
        <v>46</v>
      </c>
      <c r="U7259" s="8">
        <f t="shared" si="455"/>
        <v>55.985049613858472</v>
      </c>
    </row>
    <row r="7260" spans="10:21" x14ac:dyDescent="0.25">
      <c r="J7260" s="3" t="s">
        <v>6</v>
      </c>
      <c r="K7260" s="3">
        <v>-613988</v>
      </c>
      <c r="L7260" s="3">
        <v>596742</v>
      </c>
      <c r="M7260" s="3">
        <v>266660</v>
      </c>
      <c r="N7260" s="4">
        <v>216</v>
      </c>
      <c r="O7260" s="3">
        <v>347328</v>
      </c>
      <c r="P7260" s="3">
        <f t="shared" si="452"/>
        <v>330083</v>
      </c>
      <c r="Q7260" s="3">
        <f t="shared" si="454"/>
        <v>17246</v>
      </c>
      <c r="R7260" s="3">
        <f t="shared" si="453"/>
        <v>32</v>
      </c>
      <c r="U7260" s="8">
        <f t="shared" si="455"/>
        <v>95.034664639764145</v>
      </c>
    </row>
    <row r="7261" spans="10:21" x14ac:dyDescent="0.25">
      <c r="J7261" s="3" t="s">
        <v>6</v>
      </c>
      <c r="K7261" s="3">
        <v>1604163</v>
      </c>
      <c r="L7261" s="3">
        <v>-1289234</v>
      </c>
      <c r="M7261" s="3">
        <v>-1256803</v>
      </c>
      <c r="N7261" s="4">
        <v>216</v>
      </c>
      <c r="O7261" s="3">
        <v>347360</v>
      </c>
      <c r="P7261" s="3">
        <f t="shared" si="452"/>
        <v>32432</v>
      </c>
      <c r="Q7261" s="3">
        <f t="shared" si="454"/>
        <v>314929</v>
      </c>
      <c r="R7261" s="3">
        <f t="shared" si="453"/>
        <v>213</v>
      </c>
      <c r="U7261" s="8">
        <f t="shared" si="455"/>
        <v>9.3364233072316907</v>
      </c>
    </row>
    <row r="7262" spans="10:21" x14ac:dyDescent="0.25">
      <c r="J7262" s="3" t="s">
        <v>6</v>
      </c>
      <c r="K7262" s="3">
        <v>-1629059</v>
      </c>
      <c r="L7262" s="3">
        <v>1304283</v>
      </c>
      <c r="M7262" s="3">
        <v>1281486</v>
      </c>
      <c r="N7262" s="4">
        <v>64</v>
      </c>
      <c r="O7262" s="3">
        <v>347573</v>
      </c>
      <c r="P7262" s="3">
        <f t="shared" si="452"/>
        <v>22798</v>
      </c>
      <c r="Q7262" s="3">
        <f t="shared" si="454"/>
        <v>324776</v>
      </c>
      <c r="R7262" s="3">
        <f t="shared" si="453"/>
        <v>296</v>
      </c>
      <c r="U7262" s="8">
        <f t="shared" si="455"/>
        <v>6.558909926835514</v>
      </c>
    </row>
    <row r="7263" spans="10:21" x14ac:dyDescent="0.25">
      <c r="J7263" s="3" t="s">
        <v>6</v>
      </c>
      <c r="K7263" s="3">
        <v>-1176464</v>
      </c>
      <c r="L7263" s="3">
        <v>1019426</v>
      </c>
      <c r="M7263" s="3">
        <v>828595</v>
      </c>
      <c r="N7263" s="3">
        <v>307</v>
      </c>
      <c r="O7263" s="3">
        <v>347869</v>
      </c>
      <c r="P7263" s="3">
        <f t="shared" si="452"/>
        <v>190832</v>
      </c>
      <c r="Q7263" s="3">
        <f t="shared" si="454"/>
        <v>157038</v>
      </c>
      <c r="R7263" s="3">
        <f t="shared" si="453"/>
        <v>409</v>
      </c>
      <c r="U7263" s="8">
        <f t="shared" si="455"/>
        <v>54.857144499797336</v>
      </c>
    </row>
    <row r="7264" spans="10:21" x14ac:dyDescent="0.25">
      <c r="J7264" s="3" t="s">
        <v>6</v>
      </c>
      <c r="K7264" s="3">
        <v>-912426</v>
      </c>
      <c r="L7264" s="3">
        <v>833987</v>
      </c>
      <c r="M7264" s="3">
        <v>564148</v>
      </c>
      <c r="N7264" s="3">
        <v>819</v>
      </c>
      <c r="O7264" s="3">
        <v>348278</v>
      </c>
      <c r="P7264" s="3">
        <f t="shared" si="452"/>
        <v>269840</v>
      </c>
      <c r="Q7264" s="3">
        <f t="shared" si="454"/>
        <v>78439</v>
      </c>
      <c r="R7264" s="3">
        <f t="shared" si="453"/>
        <v>586</v>
      </c>
      <c r="U7264" s="8">
        <f t="shared" si="455"/>
        <v>77.478049144648821</v>
      </c>
    </row>
    <row r="7265" spans="10:21" x14ac:dyDescent="0.25">
      <c r="J7265" s="3" t="s">
        <v>6</v>
      </c>
      <c r="K7265" s="3">
        <v>-543637</v>
      </c>
      <c r="L7265" s="3">
        <v>535172</v>
      </c>
      <c r="M7265" s="3">
        <v>194773</v>
      </c>
      <c r="N7265" s="4">
        <v>512</v>
      </c>
      <c r="O7265" s="3">
        <v>348864</v>
      </c>
      <c r="P7265" s="3">
        <f t="shared" si="452"/>
        <v>340400</v>
      </c>
      <c r="Q7265" s="3">
        <f t="shared" si="454"/>
        <v>8465</v>
      </c>
      <c r="R7265" s="3">
        <f t="shared" si="453"/>
        <v>281</v>
      </c>
      <c r="U7265" s="8">
        <f t="shared" si="455"/>
        <v>97.573553017794907</v>
      </c>
    </row>
    <row r="7266" spans="10:21" x14ac:dyDescent="0.25">
      <c r="J7266" s="3" t="s">
        <v>6</v>
      </c>
      <c r="K7266" s="3">
        <v>365015</v>
      </c>
      <c r="L7266" s="3">
        <v>-365005</v>
      </c>
      <c r="M7266" s="3">
        <v>-15870</v>
      </c>
      <c r="N7266" s="5">
        <v>250</v>
      </c>
      <c r="O7266" s="3">
        <v>349145</v>
      </c>
      <c r="P7266" s="3">
        <f t="shared" si="452"/>
        <v>349136</v>
      </c>
      <c r="Q7266" s="3">
        <f t="shared" si="454"/>
        <v>10</v>
      </c>
      <c r="R7266" s="3">
        <f t="shared" si="453"/>
        <v>181</v>
      </c>
      <c r="U7266" s="8">
        <f t="shared" si="455"/>
        <v>99.997135860459125</v>
      </c>
    </row>
    <row r="7267" spans="10:21" x14ac:dyDescent="0.25">
      <c r="J7267" s="3" t="s">
        <v>6</v>
      </c>
      <c r="K7267" s="3">
        <v>612090</v>
      </c>
      <c r="L7267" s="3">
        <v>-595503</v>
      </c>
      <c r="M7267" s="3">
        <v>-262764</v>
      </c>
      <c r="N7267" s="4">
        <v>729</v>
      </c>
      <c r="O7267" s="3">
        <v>349326</v>
      </c>
      <c r="P7267" s="3">
        <f t="shared" si="452"/>
        <v>332740</v>
      </c>
      <c r="Q7267" s="3">
        <f t="shared" si="454"/>
        <v>16587</v>
      </c>
      <c r="R7267" s="3">
        <f t="shared" si="453"/>
        <v>176</v>
      </c>
      <c r="U7267" s="8">
        <f t="shared" si="455"/>
        <v>95.251713299324976</v>
      </c>
    </row>
    <row r="7268" spans="10:21" x14ac:dyDescent="0.25">
      <c r="J7268" s="3" t="s">
        <v>6</v>
      </c>
      <c r="K7268" s="3">
        <v>-530996</v>
      </c>
      <c r="L7268" s="3">
        <v>523832</v>
      </c>
      <c r="M7268" s="3">
        <v>181494</v>
      </c>
      <c r="N7268" s="4">
        <v>216</v>
      </c>
      <c r="O7268" s="3">
        <v>349502</v>
      </c>
      <c r="P7268" s="3">
        <f t="shared" si="452"/>
        <v>342339</v>
      </c>
      <c r="Q7268" s="3">
        <f t="shared" si="454"/>
        <v>7164</v>
      </c>
      <c r="R7268" s="3">
        <f t="shared" si="453"/>
        <v>1228</v>
      </c>
      <c r="U7268" s="8">
        <f t="shared" si="455"/>
        <v>97.950226322023909</v>
      </c>
    </row>
    <row r="7269" spans="10:21" x14ac:dyDescent="0.25">
      <c r="J7269" s="3" t="s">
        <v>6</v>
      </c>
      <c r="K7269" s="3">
        <v>646668</v>
      </c>
      <c r="L7269" s="3">
        <v>-625311</v>
      </c>
      <c r="M7269" s="3">
        <v>-295938</v>
      </c>
      <c r="N7269" s="4">
        <v>729</v>
      </c>
      <c r="O7269" s="3">
        <v>350730</v>
      </c>
      <c r="P7269" s="3">
        <f t="shared" si="452"/>
        <v>329374</v>
      </c>
      <c r="Q7269" s="3">
        <f t="shared" si="454"/>
        <v>21357</v>
      </c>
      <c r="R7269" s="3">
        <f t="shared" si="453"/>
        <v>54</v>
      </c>
      <c r="U7269" s="8">
        <f t="shared" si="455"/>
        <v>93.910700538876057</v>
      </c>
    </row>
    <row r="7270" spans="10:21" x14ac:dyDescent="0.25">
      <c r="J7270" s="3" t="s">
        <v>6</v>
      </c>
      <c r="K7270" s="3">
        <v>1288487</v>
      </c>
      <c r="L7270" s="3">
        <v>-1095473</v>
      </c>
      <c r="M7270" s="3">
        <v>-937703</v>
      </c>
      <c r="N7270" s="3">
        <v>559</v>
      </c>
      <c r="O7270" s="3">
        <v>350784</v>
      </c>
      <c r="P7270" s="3">
        <f t="shared" si="452"/>
        <v>157771</v>
      </c>
      <c r="Q7270" s="3">
        <f t="shared" si="454"/>
        <v>193014</v>
      </c>
      <c r="R7270" s="3">
        <f t="shared" si="453"/>
        <v>371</v>
      </c>
      <c r="U7270" s="8">
        <f t="shared" si="455"/>
        <v>44.976395730706074</v>
      </c>
    </row>
    <row r="7271" spans="10:21" x14ac:dyDescent="0.25">
      <c r="J7271" s="3" t="s">
        <v>6</v>
      </c>
      <c r="K7271" s="3">
        <v>816485</v>
      </c>
      <c r="L7271" s="3">
        <v>-762630</v>
      </c>
      <c r="M7271" s="3">
        <v>-465330</v>
      </c>
      <c r="N7271" s="4">
        <v>125</v>
      </c>
      <c r="O7271" s="3">
        <v>351155</v>
      </c>
      <c r="P7271" s="3">
        <f t="shared" si="452"/>
        <v>297301</v>
      </c>
      <c r="Q7271" s="3">
        <f t="shared" si="454"/>
        <v>53855</v>
      </c>
      <c r="R7271" s="3">
        <f t="shared" si="453"/>
        <v>118</v>
      </c>
      <c r="U7271" s="8">
        <f t="shared" si="455"/>
        <v>84.663467699448958</v>
      </c>
    </row>
    <row r="7272" spans="10:21" x14ac:dyDescent="0.25">
      <c r="J7272" s="3" t="s">
        <v>6</v>
      </c>
      <c r="K7272" s="3">
        <v>509265</v>
      </c>
      <c r="L7272" s="3">
        <v>-504145</v>
      </c>
      <c r="M7272" s="3">
        <v>-157992</v>
      </c>
      <c r="N7272" s="4">
        <v>512</v>
      </c>
      <c r="O7272" s="3">
        <v>351273</v>
      </c>
      <c r="P7272" s="3">
        <f t="shared" si="452"/>
        <v>346154</v>
      </c>
      <c r="Q7272" s="3">
        <f t="shared" si="454"/>
        <v>5120</v>
      </c>
      <c r="R7272" s="3">
        <f t="shared" si="453"/>
        <v>147</v>
      </c>
      <c r="U7272" s="8">
        <f t="shared" si="455"/>
        <v>98.542444195824899</v>
      </c>
    </row>
    <row r="7273" spans="10:21" x14ac:dyDescent="0.25">
      <c r="J7273" s="3" t="s">
        <v>6</v>
      </c>
      <c r="K7273" s="3">
        <v>839844</v>
      </c>
      <c r="L7273" s="3">
        <v>-780714</v>
      </c>
      <c r="M7273" s="3">
        <v>-488424</v>
      </c>
      <c r="N7273" s="4">
        <v>216</v>
      </c>
      <c r="O7273" s="3">
        <v>351420</v>
      </c>
      <c r="P7273" s="3">
        <f t="shared" si="452"/>
        <v>292291</v>
      </c>
      <c r="Q7273" s="3">
        <f t="shared" si="454"/>
        <v>59130</v>
      </c>
      <c r="R7273" s="3">
        <f t="shared" si="453"/>
        <v>504</v>
      </c>
      <c r="U7273" s="8">
        <f t="shared" si="455"/>
        <v>83.17397985316714</v>
      </c>
    </row>
    <row r="7274" spans="10:21" x14ac:dyDescent="0.25">
      <c r="J7274" s="3" t="s">
        <v>6</v>
      </c>
      <c r="K7274" s="3">
        <v>602942</v>
      </c>
      <c r="L7274" s="3">
        <v>-588076</v>
      </c>
      <c r="M7274" s="3">
        <v>-251018</v>
      </c>
      <c r="N7274" s="3">
        <v>80</v>
      </c>
      <c r="O7274" s="3">
        <v>351924</v>
      </c>
      <c r="P7274" s="3">
        <f t="shared" si="452"/>
        <v>337059</v>
      </c>
      <c r="Q7274" s="3">
        <f t="shared" si="454"/>
        <v>14866</v>
      </c>
      <c r="R7274" s="3">
        <f t="shared" si="453"/>
        <v>298</v>
      </c>
      <c r="U7274" s="8">
        <f t="shared" si="455"/>
        <v>95.775792500653552</v>
      </c>
    </row>
    <row r="7275" spans="10:21" x14ac:dyDescent="0.25">
      <c r="J7275" s="3" t="s">
        <v>6</v>
      </c>
      <c r="K7275" s="3">
        <v>-510231</v>
      </c>
      <c r="L7275" s="3">
        <v>505129</v>
      </c>
      <c r="M7275" s="3">
        <v>158009</v>
      </c>
      <c r="N7275" s="4">
        <v>27</v>
      </c>
      <c r="O7275" s="3">
        <v>352222</v>
      </c>
      <c r="P7275" s="3">
        <f t="shared" si="452"/>
        <v>347121</v>
      </c>
      <c r="Q7275" s="3">
        <f t="shared" si="454"/>
        <v>5102</v>
      </c>
      <c r="R7275" s="3">
        <f t="shared" si="453"/>
        <v>340</v>
      </c>
      <c r="U7275" s="8">
        <f t="shared" si="455"/>
        <v>98.551481735950617</v>
      </c>
    </row>
    <row r="7276" spans="10:21" x14ac:dyDescent="0.25">
      <c r="J7276" s="3" t="s">
        <v>6</v>
      </c>
      <c r="K7276" s="3">
        <v>-533679</v>
      </c>
      <c r="L7276" s="3">
        <v>526633</v>
      </c>
      <c r="M7276" s="3">
        <v>181117</v>
      </c>
      <c r="N7276" s="3">
        <v>911</v>
      </c>
      <c r="O7276" s="3">
        <v>352562</v>
      </c>
      <c r="P7276" s="3">
        <f t="shared" si="452"/>
        <v>345517</v>
      </c>
      <c r="Q7276" s="3">
        <f t="shared" si="454"/>
        <v>7046</v>
      </c>
      <c r="R7276" s="3">
        <f t="shared" si="453"/>
        <v>49</v>
      </c>
      <c r="U7276" s="8">
        <f t="shared" si="455"/>
        <v>98.001486263408992</v>
      </c>
    </row>
    <row r="7277" spans="10:21" x14ac:dyDescent="0.25">
      <c r="J7277" s="3" t="s">
        <v>6</v>
      </c>
      <c r="K7277" s="3">
        <v>-863566</v>
      </c>
      <c r="L7277" s="3">
        <v>799272</v>
      </c>
      <c r="M7277" s="3">
        <v>510955</v>
      </c>
      <c r="N7277" s="4">
        <v>27</v>
      </c>
      <c r="O7277" s="3">
        <v>352611</v>
      </c>
      <c r="P7277" s="3">
        <f t="shared" si="452"/>
        <v>288318</v>
      </c>
      <c r="Q7277" s="3">
        <f t="shared" si="454"/>
        <v>64294</v>
      </c>
      <c r="R7277" s="3">
        <f t="shared" si="453"/>
        <v>269</v>
      </c>
      <c r="U7277" s="8">
        <f t="shared" si="455"/>
        <v>81.766309048781807</v>
      </c>
    </row>
    <row r="7278" spans="10:21" x14ac:dyDescent="0.25">
      <c r="J7278" s="3" t="s">
        <v>6</v>
      </c>
      <c r="K7278" s="3">
        <v>-559876</v>
      </c>
      <c r="L7278" s="3">
        <v>550281</v>
      </c>
      <c r="M7278" s="3">
        <v>206996</v>
      </c>
      <c r="N7278" s="3">
        <v>601</v>
      </c>
      <c r="O7278" s="3">
        <v>352880</v>
      </c>
      <c r="P7278" s="3">
        <f t="shared" si="452"/>
        <v>343286</v>
      </c>
      <c r="Q7278" s="3">
        <f t="shared" si="454"/>
        <v>9595</v>
      </c>
      <c r="R7278" s="3">
        <f t="shared" si="453"/>
        <v>256</v>
      </c>
      <c r="U7278" s="8">
        <f t="shared" si="455"/>
        <v>97.280945363863069</v>
      </c>
    </row>
    <row r="7279" spans="10:21" x14ac:dyDescent="0.25">
      <c r="J7279" s="3" t="s">
        <v>6</v>
      </c>
      <c r="K7279" s="3">
        <v>-634184</v>
      </c>
      <c r="L7279" s="3">
        <v>615224</v>
      </c>
      <c r="M7279" s="3">
        <v>281048</v>
      </c>
      <c r="N7279" s="4">
        <v>512</v>
      </c>
      <c r="O7279" s="3">
        <v>353136</v>
      </c>
      <c r="P7279" s="3">
        <f t="shared" si="452"/>
        <v>334177</v>
      </c>
      <c r="Q7279" s="3">
        <f t="shared" si="454"/>
        <v>18960</v>
      </c>
      <c r="R7279" s="3">
        <f t="shared" si="453"/>
        <v>22</v>
      </c>
      <c r="U7279" s="8">
        <f t="shared" si="455"/>
        <v>94.630963708033164</v>
      </c>
    </row>
    <row r="7280" spans="10:21" x14ac:dyDescent="0.25">
      <c r="J7280" s="3" t="s">
        <v>6</v>
      </c>
      <c r="K7280" s="3">
        <v>389193</v>
      </c>
      <c r="L7280" s="3">
        <v>-389090</v>
      </c>
      <c r="M7280" s="3">
        <v>-36035</v>
      </c>
      <c r="N7280" s="3">
        <v>182</v>
      </c>
      <c r="O7280" s="3">
        <v>353158</v>
      </c>
      <c r="P7280" s="3">
        <f t="shared" si="452"/>
        <v>353056</v>
      </c>
      <c r="Q7280" s="3">
        <f t="shared" si="454"/>
        <v>103</v>
      </c>
      <c r="R7280" s="3">
        <f t="shared" si="453"/>
        <v>81</v>
      </c>
      <c r="U7280" s="8">
        <f t="shared" si="455"/>
        <v>99.970834583953931</v>
      </c>
    </row>
    <row r="7281" spans="10:21" x14ac:dyDescent="0.25">
      <c r="J7281" s="3" t="s">
        <v>6</v>
      </c>
      <c r="K7281" s="3">
        <v>360545</v>
      </c>
      <c r="L7281" s="3">
        <v>-360544</v>
      </c>
      <c r="M7281" s="3">
        <v>-7306</v>
      </c>
      <c r="N7281" s="3">
        <v>825</v>
      </c>
      <c r="O7281" s="3">
        <v>353239</v>
      </c>
      <c r="P7281" s="3">
        <f t="shared" si="452"/>
        <v>353239</v>
      </c>
      <c r="Q7281" s="3">
        <f t="shared" si="454"/>
        <v>1</v>
      </c>
      <c r="R7281" s="3">
        <f t="shared" si="453"/>
        <v>83</v>
      </c>
      <c r="U7281" s="8">
        <f t="shared" si="455"/>
        <v>99.999716905551196</v>
      </c>
    </row>
    <row r="7282" spans="10:21" x14ac:dyDescent="0.25">
      <c r="J7282" s="3" t="s">
        <v>6</v>
      </c>
      <c r="K7282" s="3">
        <v>-567838</v>
      </c>
      <c r="L7282" s="3">
        <v>557444</v>
      </c>
      <c r="M7282" s="3">
        <v>214516</v>
      </c>
      <c r="N7282" s="4">
        <v>8</v>
      </c>
      <c r="O7282" s="3">
        <v>353322</v>
      </c>
      <c r="P7282" s="3">
        <f t="shared" si="452"/>
        <v>342929</v>
      </c>
      <c r="Q7282" s="3">
        <f t="shared" si="454"/>
        <v>10394</v>
      </c>
      <c r="R7282" s="3">
        <f t="shared" si="453"/>
        <v>1754</v>
      </c>
      <c r="U7282" s="8">
        <f t="shared" si="455"/>
        <v>97.058207527411255</v>
      </c>
    </row>
    <row r="7283" spans="10:21" x14ac:dyDescent="0.25">
      <c r="J7283" s="3" t="s">
        <v>6</v>
      </c>
      <c r="K7283" s="3">
        <v>-1234175</v>
      </c>
      <c r="L7283" s="3">
        <v>1062806</v>
      </c>
      <c r="M7283" s="3">
        <v>879099</v>
      </c>
      <c r="N7283" s="3">
        <v>540</v>
      </c>
      <c r="O7283" s="3">
        <v>355076</v>
      </c>
      <c r="P7283" s="3">
        <f t="shared" si="452"/>
        <v>183708</v>
      </c>
      <c r="Q7283" s="3">
        <f t="shared" si="454"/>
        <v>171369</v>
      </c>
      <c r="R7283" s="3">
        <f t="shared" si="453"/>
        <v>4</v>
      </c>
      <c r="U7283" s="8">
        <f t="shared" si="455"/>
        <v>51.737374533902603</v>
      </c>
    </row>
    <row r="7284" spans="10:21" x14ac:dyDescent="0.25">
      <c r="J7284" s="3" t="s">
        <v>6</v>
      </c>
      <c r="K7284" s="3">
        <v>-1019140</v>
      </c>
      <c r="L7284" s="3">
        <v>914853</v>
      </c>
      <c r="M7284" s="3">
        <v>664060</v>
      </c>
      <c r="N7284" s="3">
        <v>477</v>
      </c>
      <c r="O7284" s="3">
        <v>355080</v>
      </c>
      <c r="P7284" s="3">
        <f t="shared" si="452"/>
        <v>250794</v>
      </c>
      <c r="Q7284" s="3">
        <f t="shared" si="454"/>
        <v>104287</v>
      </c>
      <c r="R7284" s="3">
        <f t="shared" si="453"/>
        <v>422</v>
      </c>
      <c r="U7284" s="8">
        <f t="shared" si="455"/>
        <v>70.629998873493292</v>
      </c>
    </row>
    <row r="7285" spans="10:21" x14ac:dyDescent="0.25">
      <c r="J7285" s="3" t="s">
        <v>6</v>
      </c>
      <c r="K7285" s="3">
        <v>949596</v>
      </c>
      <c r="L7285" s="3">
        <v>-864725</v>
      </c>
      <c r="M7285" s="3">
        <v>-594094</v>
      </c>
      <c r="N7285" s="4">
        <v>27</v>
      </c>
      <c r="O7285" s="3">
        <v>355502</v>
      </c>
      <c r="P7285" s="3">
        <f t="shared" si="452"/>
        <v>270632</v>
      </c>
      <c r="Q7285" s="3">
        <f t="shared" si="454"/>
        <v>84871</v>
      </c>
      <c r="R7285" s="3">
        <f t="shared" si="453"/>
        <v>368</v>
      </c>
      <c r="U7285" s="8">
        <f t="shared" si="455"/>
        <v>76.126435294316209</v>
      </c>
    </row>
    <row r="7286" spans="10:21" x14ac:dyDescent="0.25">
      <c r="J7286" s="3" t="s">
        <v>6</v>
      </c>
      <c r="K7286" s="3">
        <v>982241</v>
      </c>
      <c r="L7286" s="3">
        <v>-888712</v>
      </c>
      <c r="M7286" s="3">
        <v>-626371</v>
      </c>
      <c r="N7286" s="3">
        <v>582</v>
      </c>
      <c r="O7286" s="3">
        <v>355870</v>
      </c>
      <c r="P7286" s="3">
        <f t="shared" si="452"/>
        <v>262342</v>
      </c>
      <c r="Q7286" s="3">
        <f t="shared" si="454"/>
        <v>93529</v>
      </c>
      <c r="R7286" s="3">
        <f t="shared" si="453"/>
        <v>420</v>
      </c>
      <c r="U7286" s="8">
        <f t="shared" si="455"/>
        <v>73.718211706522041</v>
      </c>
    </row>
    <row r="7287" spans="10:21" x14ac:dyDescent="0.25">
      <c r="J7287" s="3" t="s">
        <v>6</v>
      </c>
      <c r="K7287" s="3">
        <v>-848515</v>
      </c>
      <c r="L7287" s="3">
        <v>789259</v>
      </c>
      <c r="M7287" s="3">
        <v>492225</v>
      </c>
      <c r="N7287" s="4">
        <v>729</v>
      </c>
      <c r="O7287" s="3">
        <v>356290</v>
      </c>
      <c r="P7287" s="3">
        <f t="shared" si="452"/>
        <v>297035</v>
      </c>
      <c r="Q7287" s="3">
        <f t="shared" si="454"/>
        <v>59256</v>
      </c>
      <c r="R7287" s="3">
        <f t="shared" si="453"/>
        <v>1149</v>
      </c>
      <c r="U7287" s="8">
        <f t="shared" si="455"/>
        <v>83.368604226893822</v>
      </c>
    </row>
    <row r="7288" spans="10:21" x14ac:dyDescent="0.25">
      <c r="J7288" s="3" t="s">
        <v>6</v>
      </c>
      <c r="K7288" s="3">
        <v>-444378</v>
      </c>
      <c r="L7288" s="3">
        <v>443266</v>
      </c>
      <c r="M7288" s="3">
        <v>86939</v>
      </c>
      <c r="N7288" s="3">
        <v>963</v>
      </c>
      <c r="O7288" s="3">
        <v>357439</v>
      </c>
      <c r="P7288" s="3">
        <f t="shared" si="452"/>
        <v>356328</v>
      </c>
      <c r="Q7288" s="3">
        <f t="shared" si="454"/>
        <v>1112</v>
      </c>
      <c r="R7288" s="3">
        <f t="shared" si="453"/>
        <v>73</v>
      </c>
      <c r="U7288" s="8">
        <f t="shared" si="455"/>
        <v>99.68889796580676</v>
      </c>
    </row>
    <row r="7289" spans="10:21" x14ac:dyDescent="0.25">
      <c r="J7289" s="3" t="s">
        <v>6</v>
      </c>
      <c r="K7289" s="3">
        <v>917285</v>
      </c>
      <c r="L7289" s="3">
        <v>-841748</v>
      </c>
      <c r="M7289" s="3">
        <v>-559773</v>
      </c>
      <c r="N7289" s="4">
        <v>216</v>
      </c>
      <c r="O7289" s="3">
        <v>357512</v>
      </c>
      <c r="P7289" s="3">
        <f t="shared" si="452"/>
        <v>281976</v>
      </c>
      <c r="Q7289" s="3">
        <f t="shared" si="454"/>
        <v>75537</v>
      </c>
      <c r="R7289" s="3">
        <f t="shared" si="453"/>
        <v>965</v>
      </c>
      <c r="U7289" s="8">
        <f t="shared" si="455"/>
        <v>78.871478439884541</v>
      </c>
    </row>
    <row r="7290" spans="10:21" x14ac:dyDescent="0.25">
      <c r="J7290" s="3" t="s">
        <v>6</v>
      </c>
      <c r="K7290" s="3">
        <v>-573446</v>
      </c>
      <c r="L7290" s="3">
        <v>563194</v>
      </c>
      <c r="M7290" s="3">
        <v>214969</v>
      </c>
      <c r="N7290" s="3">
        <v>57</v>
      </c>
      <c r="O7290" s="3">
        <v>358477</v>
      </c>
      <c r="P7290" s="3">
        <f t="shared" si="452"/>
        <v>348226</v>
      </c>
      <c r="Q7290" s="3">
        <f t="shared" si="454"/>
        <v>10252</v>
      </c>
      <c r="R7290" s="3">
        <f t="shared" si="453"/>
        <v>13</v>
      </c>
      <c r="U7290" s="8">
        <f t="shared" si="455"/>
        <v>97.140123355194348</v>
      </c>
    </row>
    <row r="7291" spans="10:21" x14ac:dyDescent="0.25">
      <c r="J7291" s="3" t="s">
        <v>6</v>
      </c>
      <c r="K7291" s="3">
        <v>455411</v>
      </c>
      <c r="L7291" s="3">
        <v>-453943</v>
      </c>
      <c r="M7291" s="3">
        <v>-96921</v>
      </c>
      <c r="N7291" s="3">
        <v>763</v>
      </c>
      <c r="O7291" s="3">
        <v>358490</v>
      </c>
      <c r="P7291" s="3">
        <f t="shared" si="452"/>
        <v>357023</v>
      </c>
      <c r="Q7291" s="3">
        <f t="shared" si="454"/>
        <v>1468</v>
      </c>
      <c r="R7291" s="3">
        <f t="shared" si="453"/>
        <v>239</v>
      </c>
      <c r="U7291" s="8">
        <f t="shared" si="455"/>
        <v>99.590504616586244</v>
      </c>
    </row>
    <row r="7292" spans="10:21" x14ac:dyDescent="0.25">
      <c r="J7292" s="3" t="s">
        <v>6</v>
      </c>
      <c r="K7292" s="3">
        <v>465255</v>
      </c>
      <c r="L7292" s="3">
        <v>-463386</v>
      </c>
      <c r="M7292" s="3">
        <v>-106526</v>
      </c>
      <c r="N7292" s="4">
        <v>343</v>
      </c>
      <c r="O7292" s="3">
        <v>358729</v>
      </c>
      <c r="P7292" s="3">
        <f t="shared" si="452"/>
        <v>356861</v>
      </c>
      <c r="Q7292" s="3">
        <f t="shared" si="454"/>
        <v>1869</v>
      </c>
      <c r="R7292" s="3">
        <f t="shared" si="453"/>
        <v>265</v>
      </c>
      <c r="U7292" s="8">
        <f t="shared" si="455"/>
        <v>99.478993892325406</v>
      </c>
    </row>
    <row r="7293" spans="10:21" x14ac:dyDescent="0.25">
      <c r="J7293" s="3" t="s">
        <v>6</v>
      </c>
      <c r="K7293" s="3">
        <v>-683679</v>
      </c>
      <c r="L7293" s="3">
        <v>658342</v>
      </c>
      <c r="M7293" s="3">
        <v>324685</v>
      </c>
      <c r="N7293" s="3">
        <v>974</v>
      </c>
      <c r="O7293" s="3">
        <v>358994</v>
      </c>
      <c r="P7293" s="3">
        <f t="shared" si="452"/>
        <v>333658</v>
      </c>
      <c r="Q7293" s="3">
        <f t="shared" si="454"/>
        <v>25337</v>
      </c>
      <c r="R7293" s="3">
        <f t="shared" si="453"/>
        <v>20</v>
      </c>
      <c r="U7293" s="8">
        <f t="shared" si="455"/>
        <v>92.942221875574532</v>
      </c>
    </row>
    <row r="7294" spans="10:21" x14ac:dyDescent="0.25">
      <c r="J7294" s="3" t="s">
        <v>6</v>
      </c>
      <c r="K7294" s="3">
        <v>-588690</v>
      </c>
      <c r="L7294" s="3">
        <v>576798</v>
      </c>
      <c r="M7294" s="3">
        <v>229676</v>
      </c>
      <c r="N7294" s="3">
        <v>368</v>
      </c>
      <c r="O7294" s="3">
        <v>359014</v>
      </c>
      <c r="P7294" s="3">
        <f t="shared" si="452"/>
        <v>347123</v>
      </c>
      <c r="Q7294" s="3">
        <f t="shared" si="454"/>
        <v>11892</v>
      </c>
      <c r="R7294" s="3">
        <f t="shared" si="453"/>
        <v>26</v>
      </c>
      <c r="U7294" s="8">
        <f t="shared" si="455"/>
        <v>96.687594355651868</v>
      </c>
    </row>
    <row r="7295" spans="10:21" x14ac:dyDescent="0.25">
      <c r="J7295" s="3" t="s">
        <v>6</v>
      </c>
      <c r="K7295" s="3">
        <v>-1674692</v>
      </c>
      <c r="L7295" s="3">
        <v>1342485</v>
      </c>
      <c r="M7295" s="3">
        <v>1315652</v>
      </c>
      <c r="N7295" s="3">
        <v>45</v>
      </c>
      <c r="O7295" s="3">
        <v>359040</v>
      </c>
      <c r="P7295" s="3">
        <f t="shared" si="452"/>
        <v>26834</v>
      </c>
      <c r="Q7295" s="3">
        <f t="shared" si="454"/>
        <v>332207</v>
      </c>
      <c r="R7295" s="3">
        <f t="shared" si="453"/>
        <v>145</v>
      </c>
      <c r="U7295" s="8">
        <f t="shared" si="455"/>
        <v>7.4735405525846703</v>
      </c>
    </row>
    <row r="7296" spans="10:21" x14ac:dyDescent="0.25">
      <c r="J7296" s="3" t="s">
        <v>6</v>
      </c>
      <c r="K7296" s="3">
        <v>-886896</v>
      </c>
      <c r="L7296" s="3">
        <v>819650</v>
      </c>
      <c r="M7296" s="3">
        <v>527711</v>
      </c>
      <c r="N7296" s="3">
        <v>295</v>
      </c>
      <c r="O7296" s="3">
        <v>359185</v>
      </c>
      <c r="P7296" s="3">
        <f t="shared" si="452"/>
        <v>291940</v>
      </c>
      <c r="Q7296" s="3">
        <f t="shared" si="454"/>
        <v>67246</v>
      </c>
      <c r="R7296" s="3">
        <f t="shared" si="453"/>
        <v>188</v>
      </c>
      <c r="U7296" s="8">
        <f t="shared" si="455"/>
        <v>81.278171415844199</v>
      </c>
    </row>
    <row r="7297" spans="10:21" x14ac:dyDescent="0.25">
      <c r="J7297" s="3" t="s">
        <v>6</v>
      </c>
      <c r="K7297" s="3">
        <v>395307</v>
      </c>
      <c r="L7297" s="3">
        <v>-395208</v>
      </c>
      <c r="M7297" s="3">
        <v>-35934</v>
      </c>
      <c r="N7297" s="4">
        <v>27</v>
      </c>
      <c r="O7297" s="3">
        <v>359373</v>
      </c>
      <c r="P7297" s="3">
        <f t="shared" si="452"/>
        <v>359275</v>
      </c>
      <c r="Q7297" s="3">
        <f t="shared" si="454"/>
        <v>99</v>
      </c>
      <c r="R7297" s="3">
        <f t="shared" si="453"/>
        <v>93</v>
      </c>
      <c r="U7297" s="8">
        <f t="shared" si="455"/>
        <v>99.97245202060256</v>
      </c>
    </row>
    <row r="7298" spans="10:21" x14ac:dyDescent="0.25">
      <c r="J7298" s="3" t="s">
        <v>6</v>
      </c>
      <c r="K7298" s="3">
        <v>-395406</v>
      </c>
      <c r="L7298" s="3">
        <v>395307</v>
      </c>
      <c r="M7298" s="3">
        <v>35940</v>
      </c>
      <c r="N7298" s="4">
        <v>27</v>
      </c>
      <c r="O7298" s="3">
        <v>359466</v>
      </c>
      <c r="P7298" s="3">
        <f t="shared" ref="P7298:P7361" si="456">ABS(L7298)-ABS(M7298)+1</f>
        <v>359368</v>
      </c>
      <c r="Q7298" s="3">
        <f t="shared" si="454"/>
        <v>99</v>
      </c>
      <c r="R7298" s="3">
        <f t="shared" ref="R7298:R7361" si="457">O7299-O7298</f>
        <v>538</v>
      </c>
      <c r="U7298" s="8">
        <f t="shared" si="455"/>
        <v>99.972459147735805</v>
      </c>
    </row>
    <row r="7299" spans="10:21" x14ac:dyDescent="0.25">
      <c r="J7299" s="3" t="s">
        <v>6</v>
      </c>
      <c r="K7299" s="3">
        <v>375004</v>
      </c>
      <c r="L7299" s="3">
        <v>-374996</v>
      </c>
      <c r="M7299" s="3">
        <v>-15000</v>
      </c>
      <c r="N7299" s="5">
        <v>128</v>
      </c>
      <c r="O7299" s="3">
        <v>360004</v>
      </c>
      <c r="P7299" s="3">
        <f t="shared" si="456"/>
        <v>359997</v>
      </c>
      <c r="Q7299" s="3">
        <f t="shared" ref="Q7299:Q7362" si="458">ABS(K7299)-ABS(L7299)</f>
        <v>8</v>
      </c>
      <c r="R7299" s="3">
        <f t="shared" si="457"/>
        <v>166</v>
      </c>
      <c r="U7299" s="8">
        <f t="shared" ref="U7299:U7362" si="459">(ABS(L7299)-ABS(M7299))/O7299*100</f>
        <v>99.99777780246886</v>
      </c>
    </row>
    <row r="7300" spans="10:21" x14ac:dyDescent="0.25">
      <c r="J7300" s="3" t="s">
        <v>6</v>
      </c>
      <c r="K7300" s="3">
        <v>768043</v>
      </c>
      <c r="L7300" s="3">
        <v>-727609</v>
      </c>
      <c r="M7300" s="3">
        <v>-407873</v>
      </c>
      <c r="N7300" s="3">
        <v>361</v>
      </c>
      <c r="O7300" s="3">
        <v>360170</v>
      </c>
      <c r="P7300" s="3">
        <f t="shared" si="456"/>
        <v>319737</v>
      </c>
      <c r="Q7300" s="3">
        <f t="shared" si="458"/>
        <v>40434</v>
      </c>
      <c r="R7300" s="3">
        <f t="shared" si="457"/>
        <v>597</v>
      </c>
      <c r="U7300" s="8">
        <f t="shared" si="459"/>
        <v>88.773634672515755</v>
      </c>
    </row>
    <row r="7301" spans="10:21" x14ac:dyDescent="0.25">
      <c r="J7301" s="3" t="s">
        <v>6</v>
      </c>
      <c r="K7301" s="3">
        <v>806317</v>
      </c>
      <c r="L7301" s="3">
        <v>-758149</v>
      </c>
      <c r="M7301" s="3">
        <v>-445550</v>
      </c>
      <c r="N7301" s="4">
        <v>64</v>
      </c>
      <c r="O7301" s="3">
        <v>360767</v>
      </c>
      <c r="P7301" s="3">
        <f t="shared" si="456"/>
        <v>312600</v>
      </c>
      <c r="Q7301" s="3">
        <f t="shared" si="458"/>
        <v>48168</v>
      </c>
      <c r="R7301" s="3">
        <f t="shared" si="457"/>
        <v>557</v>
      </c>
      <c r="U7301" s="8">
        <f t="shared" si="459"/>
        <v>86.648446227066216</v>
      </c>
    </row>
    <row r="7302" spans="10:21" x14ac:dyDescent="0.25">
      <c r="J7302" s="3" t="s">
        <v>6</v>
      </c>
      <c r="K7302" s="3">
        <v>812278</v>
      </c>
      <c r="L7302" s="3">
        <v>-763021</v>
      </c>
      <c r="M7302" s="3">
        <v>-450954</v>
      </c>
      <c r="N7302" s="4">
        <v>27</v>
      </c>
      <c r="O7302" s="3">
        <v>361324</v>
      </c>
      <c r="P7302" s="3">
        <f t="shared" si="456"/>
        <v>312068</v>
      </c>
      <c r="Q7302" s="3">
        <f t="shared" si="458"/>
        <v>49257</v>
      </c>
      <c r="R7302" s="3">
        <f t="shared" si="457"/>
        <v>264</v>
      </c>
      <c r="U7302" s="8">
        <f t="shared" si="459"/>
        <v>86.367636802426631</v>
      </c>
    </row>
    <row r="7303" spans="10:21" x14ac:dyDescent="0.25">
      <c r="J7303" s="3" t="s">
        <v>6</v>
      </c>
      <c r="K7303" s="3">
        <v>478006</v>
      </c>
      <c r="L7303" s="3">
        <v>-475693</v>
      </c>
      <c r="M7303" s="3">
        <v>-116418</v>
      </c>
      <c r="N7303" s="4">
        <v>27</v>
      </c>
      <c r="O7303" s="3">
        <v>361588</v>
      </c>
      <c r="P7303" s="3">
        <f t="shared" si="456"/>
        <v>359276</v>
      </c>
      <c r="Q7303" s="3">
        <f t="shared" si="458"/>
        <v>2313</v>
      </c>
      <c r="R7303" s="3">
        <f t="shared" si="457"/>
        <v>482</v>
      </c>
      <c r="U7303" s="8">
        <f t="shared" si="459"/>
        <v>99.360321692091546</v>
      </c>
    </row>
    <row r="7304" spans="10:21" x14ac:dyDescent="0.25">
      <c r="J7304" s="3" t="s">
        <v>6</v>
      </c>
      <c r="K7304" s="3">
        <v>-813674</v>
      </c>
      <c r="L7304" s="3">
        <v>764376</v>
      </c>
      <c r="M7304" s="3">
        <v>451604</v>
      </c>
      <c r="N7304" s="4">
        <v>216</v>
      </c>
      <c r="O7304" s="3">
        <v>362070</v>
      </c>
      <c r="P7304" s="3">
        <f t="shared" si="456"/>
        <v>312773</v>
      </c>
      <c r="Q7304" s="3">
        <f t="shared" si="458"/>
        <v>49298</v>
      </c>
      <c r="R7304" s="3">
        <f t="shared" si="457"/>
        <v>242</v>
      </c>
      <c r="U7304" s="8">
        <f t="shared" si="459"/>
        <v>86.384400806473877</v>
      </c>
    </row>
    <row r="7305" spans="10:21" x14ac:dyDescent="0.25">
      <c r="J7305" s="3" t="s">
        <v>6</v>
      </c>
      <c r="K7305" s="3">
        <v>547869</v>
      </c>
      <c r="L7305" s="3">
        <v>-540680</v>
      </c>
      <c r="M7305" s="3">
        <v>-185557</v>
      </c>
      <c r="N7305" s="4">
        <v>216</v>
      </c>
      <c r="O7305" s="3">
        <v>362312</v>
      </c>
      <c r="P7305" s="3">
        <f t="shared" si="456"/>
        <v>355124</v>
      </c>
      <c r="Q7305" s="3">
        <f t="shared" si="458"/>
        <v>7189</v>
      </c>
      <c r="R7305" s="3">
        <f t="shared" si="457"/>
        <v>20</v>
      </c>
      <c r="U7305" s="8">
        <f t="shared" si="459"/>
        <v>98.0157985382764</v>
      </c>
    </row>
    <row r="7306" spans="10:21" x14ac:dyDescent="0.25">
      <c r="J7306" s="3" t="s">
        <v>6</v>
      </c>
      <c r="K7306" s="3">
        <v>-583941</v>
      </c>
      <c r="L7306" s="3">
        <v>573102</v>
      </c>
      <c r="M7306" s="3">
        <v>221609</v>
      </c>
      <c r="N7306" s="3">
        <v>116</v>
      </c>
      <c r="O7306" s="3">
        <v>362332</v>
      </c>
      <c r="P7306" s="3">
        <f t="shared" si="456"/>
        <v>351494</v>
      </c>
      <c r="Q7306" s="3">
        <f t="shared" si="458"/>
        <v>10839</v>
      </c>
      <c r="R7306" s="3">
        <f t="shared" si="457"/>
        <v>508</v>
      </c>
      <c r="U7306" s="8">
        <f t="shared" si="459"/>
        <v>97.008544649658319</v>
      </c>
    </row>
    <row r="7307" spans="10:21" x14ac:dyDescent="0.25">
      <c r="J7307" s="3" t="s">
        <v>6</v>
      </c>
      <c r="K7307" s="3">
        <v>764009</v>
      </c>
      <c r="L7307" s="3">
        <v>-725202</v>
      </c>
      <c r="M7307" s="3">
        <v>-401169</v>
      </c>
      <c r="N7307" s="4">
        <v>512</v>
      </c>
      <c r="O7307" s="3">
        <v>362840</v>
      </c>
      <c r="P7307" s="3">
        <f t="shared" si="456"/>
        <v>324034</v>
      </c>
      <c r="Q7307" s="3">
        <f t="shared" si="458"/>
        <v>38807</v>
      </c>
      <c r="R7307" s="3">
        <f t="shared" si="457"/>
        <v>951</v>
      </c>
      <c r="U7307" s="8">
        <f t="shared" si="459"/>
        <v>89.304652188292351</v>
      </c>
    </row>
    <row r="7308" spans="10:21" x14ac:dyDescent="0.25">
      <c r="J7308" s="3" t="s">
        <v>6</v>
      </c>
      <c r="K7308" s="3">
        <v>644819</v>
      </c>
      <c r="L7308" s="3">
        <v>-626511</v>
      </c>
      <c r="M7308" s="3">
        <v>-281028</v>
      </c>
      <c r="N7308" s="3">
        <v>476</v>
      </c>
      <c r="O7308" s="3">
        <v>363791</v>
      </c>
      <c r="P7308" s="3">
        <f t="shared" si="456"/>
        <v>345484</v>
      </c>
      <c r="Q7308" s="3">
        <f t="shared" si="458"/>
        <v>18308</v>
      </c>
      <c r="R7308" s="3">
        <f t="shared" si="457"/>
        <v>241</v>
      </c>
      <c r="U7308" s="8">
        <f t="shared" si="459"/>
        <v>94.967440096099125</v>
      </c>
    </row>
    <row r="7309" spans="10:21" x14ac:dyDescent="0.25">
      <c r="J7309" s="3" t="s">
        <v>6</v>
      </c>
      <c r="K7309" s="3">
        <v>1232772</v>
      </c>
      <c r="L7309" s="3">
        <v>-1067896</v>
      </c>
      <c r="M7309" s="3">
        <v>-868740</v>
      </c>
      <c r="N7309" s="4">
        <v>512</v>
      </c>
      <c r="O7309" s="3">
        <v>364032</v>
      </c>
      <c r="P7309" s="3">
        <f t="shared" si="456"/>
        <v>199157</v>
      </c>
      <c r="Q7309" s="3">
        <f t="shared" si="458"/>
        <v>164876</v>
      </c>
      <c r="R7309" s="3">
        <f t="shared" si="457"/>
        <v>46</v>
      </c>
      <c r="U7309" s="8">
        <f t="shared" si="459"/>
        <v>54.708377285513365</v>
      </c>
    </row>
    <row r="7310" spans="10:21" x14ac:dyDescent="0.25">
      <c r="J7310" s="3" t="s">
        <v>6</v>
      </c>
      <c r="K7310" s="3">
        <v>-1454094</v>
      </c>
      <c r="L7310" s="3">
        <v>1211790</v>
      </c>
      <c r="M7310" s="3">
        <v>1090016</v>
      </c>
      <c r="N7310" s="4">
        <v>512</v>
      </c>
      <c r="O7310" s="3">
        <v>364078</v>
      </c>
      <c r="P7310" s="3">
        <f t="shared" si="456"/>
        <v>121775</v>
      </c>
      <c r="Q7310" s="3">
        <f t="shared" si="458"/>
        <v>242304</v>
      </c>
      <c r="R7310" s="3">
        <f t="shared" si="457"/>
        <v>749</v>
      </c>
      <c r="U7310" s="8">
        <f t="shared" si="459"/>
        <v>33.447228341179638</v>
      </c>
    </row>
    <row r="7311" spans="10:21" x14ac:dyDescent="0.25">
      <c r="J7311" s="3" t="s">
        <v>6</v>
      </c>
      <c r="K7311" s="3">
        <v>-877525</v>
      </c>
      <c r="L7311" s="3">
        <v>814813</v>
      </c>
      <c r="M7311" s="3">
        <v>512698</v>
      </c>
      <c r="N7311" s="4">
        <v>64</v>
      </c>
      <c r="O7311" s="3">
        <v>364827</v>
      </c>
      <c r="P7311" s="3">
        <f t="shared" si="456"/>
        <v>302116</v>
      </c>
      <c r="Q7311" s="3">
        <f t="shared" si="458"/>
        <v>62712</v>
      </c>
      <c r="R7311" s="3">
        <f t="shared" si="457"/>
        <v>240</v>
      </c>
      <c r="U7311" s="8">
        <f t="shared" si="459"/>
        <v>82.810482776768168</v>
      </c>
    </row>
    <row r="7312" spans="10:21" x14ac:dyDescent="0.25">
      <c r="J7312" s="3" t="s">
        <v>6</v>
      </c>
      <c r="K7312" s="3">
        <v>-1219745</v>
      </c>
      <c r="L7312" s="3">
        <v>1059814</v>
      </c>
      <c r="M7312" s="3">
        <v>854678</v>
      </c>
      <c r="N7312" s="3">
        <v>271</v>
      </c>
      <c r="O7312" s="3">
        <v>365067</v>
      </c>
      <c r="P7312" s="3">
        <f t="shared" si="456"/>
        <v>205137</v>
      </c>
      <c r="Q7312" s="3">
        <f t="shared" si="458"/>
        <v>159931</v>
      </c>
      <c r="R7312" s="3">
        <f t="shared" si="457"/>
        <v>192</v>
      </c>
      <c r="U7312" s="8">
        <f t="shared" si="459"/>
        <v>56.191329262847646</v>
      </c>
    </row>
    <row r="7313" spans="10:21" x14ac:dyDescent="0.25">
      <c r="J7313" s="3" t="s">
        <v>6</v>
      </c>
      <c r="K7313" s="3">
        <v>-767710</v>
      </c>
      <c r="L7313" s="3">
        <v>728917</v>
      </c>
      <c r="M7313" s="3">
        <v>402451</v>
      </c>
      <c r="N7313" s="4">
        <v>64</v>
      </c>
      <c r="O7313" s="3">
        <v>365259</v>
      </c>
      <c r="P7313" s="3">
        <f t="shared" si="456"/>
        <v>326467</v>
      </c>
      <c r="Q7313" s="3">
        <f t="shared" si="458"/>
        <v>38793</v>
      </c>
      <c r="R7313" s="3">
        <f t="shared" si="457"/>
        <v>651</v>
      </c>
      <c r="U7313" s="8">
        <f t="shared" si="459"/>
        <v>89.379317142082741</v>
      </c>
    </row>
    <row r="7314" spans="10:21" x14ac:dyDescent="0.25">
      <c r="J7314" s="3" t="s">
        <v>6</v>
      </c>
      <c r="K7314" s="3">
        <v>383334</v>
      </c>
      <c r="L7314" s="3">
        <v>-383322</v>
      </c>
      <c r="M7314" s="3">
        <v>-17424</v>
      </c>
      <c r="N7314" s="5">
        <v>432</v>
      </c>
      <c r="O7314" s="3">
        <v>365910</v>
      </c>
      <c r="P7314" s="3">
        <f t="shared" si="456"/>
        <v>365899</v>
      </c>
      <c r="Q7314" s="3">
        <f t="shared" si="458"/>
        <v>12</v>
      </c>
      <c r="R7314" s="3">
        <f t="shared" si="457"/>
        <v>122</v>
      </c>
      <c r="U7314" s="8">
        <f t="shared" si="459"/>
        <v>99.996720505042219</v>
      </c>
    </row>
    <row r="7315" spans="10:21" x14ac:dyDescent="0.25">
      <c r="J7315" s="3" t="s">
        <v>6</v>
      </c>
      <c r="K7315" s="3">
        <v>429930</v>
      </c>
      <c r="L7315" s="3">
        <v>-429459</v>
      </c>
      <c r="M7315" s="3">
        <v>-63898</v>
      </c>
      <c r="N7315" s="3">
        <v>629</v>
      </c>
      <c r="O7315" s="3">
        <v>366032</v>
      </c>
      <c r="P7315" s="3">
        <f t="shared" si="456"/>
        <v>365562</v>
      </c>
      <c r="Q7315" s="3">
        <f t="shared" si="458"/>
        <v>471</v>
      </c>
      <c r="R7315" s="3">
        <f t="shared" si="457"/>
        <v>602</v>
      </c>
      <c r="U7315" s="8">
        <f t="shared" si="459"/>
        <v>99.871322725881896</v>
      </c>
    </row>
    <row r="7316" spans="10:21" x14ac:dyDescent="0.25">
      <c r="J7316" s="3" t="s">
        <v>6</v>
      </c>
      <c r="K7316" s="3">
        <v>-381137</v>
      </c>
      <c r="L7316" s="3">
        <v>381130</v>
      </c>
      <c r="M7316" s="3">
        <v>14503</v>
      </c>
      <c r="N7316" s="3">
        <v>174</v>
      </c>
      <c r="O7316" s="3">
        <v>366634</v>
      </c>
      <c r="P7316" s="3">
        <f t="shared" si="456"/>
        <v>366628</v>
      </c>
      <c r="Q7316" s="3">
        <f t="shared" si="458"/>
        <v>7</v>
      </c>
      <c r="R7316" s="3">
        <f t="shared" si="457"/>
        <v>236</v>
      </c>
      <c r="U7316" s="8">
        <f t="shared" si="459"/>
        <v>99.998090738993113</v>
      </c>
    </row>
    <row r="7317" spans="10:21" x14ac:dyDescent="0.25">
      <c r="J7317" s="3" t="s">
        <v>6</v>
      </c>
      <c r="K7317" s="3">
        <v>471174</v>
      </c>
      <c r="L7317" s="3">
        <v>-469464</v>
      </c>
      <c r="M7317" s="3">
        <v>-104304</v>
      </c>
      <c r="N7317" s="4">
        <v>216</v>
      </c>
      <c r="O7317" s="3">
        <v>366870</v>
      </c>
      <c r="P7317" s="3">
        <f t="shared" si="456"/>
        <v>365161</v>
      </c>
      <c r="Q7317" s="3">
        <f t="shared" si="458"/>
        <v>1710</v>
      </c>
      <c r="R7317" s="3">
        <f t="shared" si="457"/>
        <v>26</v>
      </c>
      <c r="U7317" s="8">
        <f t="shared" si="459"/>
        <v>99.53389484013411</v>
      </c>
    </row>
    <row r="7318" spans="10:21" x14ac:dyDescent="0.25">
      <c r="J7318" s="3" t="s">
        <v>6</v>
      </c>
      <c r="K7318" s="3">
        <v>-1574434</v>
      </c>
      <c r="L7318" s="3">
        <v>1289061</v>
      </c>
      <c r="M7318" s="3">
        <v>1207538</v>
      </c>
      <c r="N7318" s="3">
        <v>349</v>
      </c>
      <c r="O7318" s="3">
        <v>366896</v>
      </c>
      <c r="P7318" s="3">
        <f t="shared" si="456"/>
        <v>81524</v>
      </c>
      <c r="Q7318" s="3">
        <f t="shared" si="458"/>
        <v>285373</v>
      </c>
      <c r="R7318" s="3">
        <f t="shared" si="457"/>
        <v>527</v>
      </c>
      <c r="U7318" s="8">
        <f t="shared" si="459"/>
        <v>22.21964807465876</v>
      </c>
    </row>
    <row r="7319" spans="10:21" x14ac:dyDescent="0.25">
      <c r="J7319" s="3" t="s">
        <v>6</v>
      </c>
      <c r="K7319" s="3">
        <v>413343</v>
      </c>
      <c r="L7319" s="3">
        <v>-413154</v>
      </c>
      <c r="M7319" s="3">
        <v>-45920</v>
      </c>
      <c r="N7319" s="4">
        <v>343</v>
      </c>
      <c r="O7319" s="3">
        <v>367423</v>
      </c>
      <c r="P7319" s="3">
        <f t="shared" si="456"/>
        <v>367235</v>
      </c>
      <c r="Q7319" s="3">
        <f t="shared" si="458"/>
        <v>189</v>
      </c>
      <c r="R7319" s="3">
        <f t="shared" si="457"/>
        <v>175</v>
      </c>
      <c r="U7319" s="8">
        <f t="shared" si="459"/>
        <v>99.948560650803017</v>
      </c>
    </row>
    <row r="7320" spans="10:21" x14ac:dyDescent="0.25">
      <c r="J7320" s="3" t="s">
        <v>6</v>
      </c>
      <c r="K7320" s="3">
        <v>-413532</v>
      </c>
      <c r="L7320" s="3">
        <v>413343</v>
      </c>
      <c r="M7320" s="3">
        <v>45934</v>
      </c>
      <c r="N7320" s="4">
        <v>343</v>
      </c>
      <c r="O7320" s="3">
        <v>367598</v>
      </c>
      <c r="P7320" s="3">
        <f t="shared" si="456"/>
        <v>367410</v>
      </c>
      <c r="Q7320" s="3">
        <f t="shared" si="458"/>
        <v>189</v>
      </c>
      <c r="R7320" s="3">
        <f t="shared" si="457"/>
        <v>232</v>
      </c>
      <c r="U7320" s="8">
        <f t="shared" si="459"/>
        <v>99.948585139200972</v>
      </c>
    </row>
    <row r="7321" spans="10:21" x14ac:dyDescent="0.25">
      <c r="J7321" s="3" t="s">
        <v>6</v>
      </c>
      <c r="K7321" s="3">
        <v>-745224</v>
      </c>
      <c r="L7321" s="3">
        <v>711455</v>
      </c>
      <c r="M7321" s="3">
        <v>377394</v>
      </c>
      <c r="N7321" s="3">
        <v>935</v>
      </c>
      <c r="O7321" s="3">
        <v>367830</v>
      </c>
      <c r="P7321" s="3">
        <f t="shared" si="456"/>
        <v>334062</v>
      </c>
      <c r="Q7321" s="3">
        <f t="shared" si="458"/>
        <v>33769</v>
      </c>
      <c r="R7321" s="3">
        <f t="shared" si="457"/>
        <v>111</v>
      </c>
      <c r="U7321" s="8">
        <f t="shared" si="459"/>
        <v>90.819400266427436</v>
      </c>
    </row>
    <row r="7322" spans="10:21" x14ac:dyDescent="0.25">
      <c r="J7322" s="3" t="s">
        <v>6</v>
      </c>
      <c r="K7322" s="3">
        <v>-563805</v>
      </c>
      <c r="L7322" s="3">
        <v>555813</v>
      </c>
      <c r="M7322" s="3">
        <v>195864</v>
      </c>
      <c r="N7322" s="4">
        <v>216</v>
      </c>
      <c r="O7322" s="3">
        <v>367941</v>
      </c>
      <c r="P7322" s="3">
        <f t="shared" si="456"/>
        <v>359950</v>
      </c>
      <c r="Q7322" s="3">
        <f t="shared" si="458"/>
        <v>7992</v>
      </c>
      <c r="R7322" s="3">
        <f t="shared" si="457"/>
        <v>1021</v>
      </c>
      <c r="U7322" s="8">
        <f t="shared" si="459"/>
        <v>97.827912627296215</v>
      </c>
    </row>
    <row r="7323" spans="10:21" x14ac:dyDescent="0.25">
      <c r="J7323" s="3" t="s">
        <v>6</v>
      </c>
      <c r="K7323" s="3">
        <v>-1116516</v>
      </c>
      <c r="L7323" s="3">
        <v>991290</v>
      </c>
      <c r="M7323" s="3">
        <v>747554</v>
      </c>
      <c r="N7323" s="3">
        <v>368</v>
      </c>
      <c r="O7323" s="3">
        <v>368962</v>
      </c>
      <c r="P7323" s="3">
        <f t="shared" si="456"/>
        <v>243737</v>
      </c>
      <c r="Q7323" s="3">
        <f t="shared" si="458"/>
        <v>125226</v>
      </c>
      <c r="R7323" s="3">
        <f t="shared" si="457"/>
        <v>94</v>
      </c>
      <c r="U7323" s="8">
        <f t="shared" si="459"/>
        <v>66.059919449699422</v>
      </c>
    </row>
    <row r="7324" spans="10:21" x14ac:dyDescent="0.25">
      <c r="J7324" s="3" t="s">
        <v>6</v>
      </c>
      <c r="K7324" s="3">
        <v>-591736</v>
      </c>
      <c r="L7324" s="3">
        <v>581032</v>
      </c>
      <c r="M7324" s="3">
        <v>222680</v>
      </c>
      <c r="N7324" s="4">
        <v>512</v>
      </c>
      <c r="O7324" s="3">
        <v>369056</v>
      </c>
      <c r="P7324" s="3">
        <f t="shared" si="456"/>
        <v>358353</v>
      </c>
      <c r="Q7324" s="3">
        <f t="shared" si="458"/>
        <v>10704</v>
      </c>
      <c r="R7324" s="3">
        <f t="shared" si="457"/>
        <v>1391</v>
      </c>
      <c r="U7324" s="8">
        <f t="shared" si="459"/>
        <v>97.09962715685424</v>
      </c>
    </row>
    <row r="7325" spans="10:21" x14ac:dyDescent="0.25">
      <c r="J7325" s="3" t="s">
        <v>6</v>
      </c>
      <c r="K7325" s="3">
        <v>388969</v>
      </c>
      <c r="L7325" s="3">
        <v>-388955</v>
      </c>
      <c r="M7325" s="3">
        <v>-18522</v>
      </c>
      <c r="N7325" s="5">
        <v>686</v>
      </c>
      <c r="O7325" s="3">
        <v>370447</v>
      </c>
      <c r="P7325" s="3">
        <f t="shared" si="456"/>
        <v>370434</v>
      </c>
      <c r="Q7325" s="3">
        <f t="shared" si="458"/>
        <v>14</v>
      </c>
      <c r="R7325" s="3">
        <f t="shared" si="457"/>
        <v>15</v>
      </c>
      <c r="U7325" s="8">
        <f t="shared" si="459"/>
        <v>99.996220781920215</v>
      </c>
    </row>
    <row r="7326" spans="10:21" x14ac:dyDescent="0.25">
      <c r="J7326" s="3" t="s">
        <v>6</v>
      </c>
      <c r="K7326" s="3">
        <v>-942523</v>
      </c>
      <c r="L7326" s="3">
        <v>866275</v>
      </c>
      <c r="M7326" s="3">
        <v>572061</v>
      </c>
      <c r="N7326" s="3">
        <v>189</v>
      </c>
      <c r="O7326" s="3">
        <v>370462</v>
      </c>
      <c r="P7326" s="3">
        <f t="shared" si="456"/>
        <v>294215</v>
      </c>
      <c r="Q7326" s="3">
        <f t="shared" si="458"/>
        <v>76248</v>
      </c>
      <c r="R7326" s="3">
        <f t="shared" si="457"/>
        <v>1405</v>
      </c>
      <c r="U7326" s="8">
        <f t="shared" si="459"/>
        <v>79.418131954154546</v>
      </c>
    </row>
    <row r="7327" spans="10:21" x14ac:dyDescent="0.25">
      <c r="J7327" s="3" t="s">
        <v>6</v>
      </c>
      <c r="K7327" s="3">
        <v>-787946</v>
      </c>
      <c r="L7327" s="3">
        <v>747202</v>
      </c>
      <c r="M7327" s="3">
        <v>416079</v>
      </c>
      <c r="N7327" s="3">
        <v>911</v>
      </c>
      <c r="O7327" s="3">
        <v>371867</v>
      </c>
      <c r="P7327" s="3">
        <f t="shared" si="456"/>
        <v>331124</v>
      </c>
      <c r="Q7327" s="3">
        <f t="shared" si="458"/>
        <v>40744</v>
      </c>
      <c r="R7327" s="3">
        <f t="shared" si="457"/>
        <v>229</v>
      </c>
      <c r="U7327" s="8">
        <f t="shared" si="459"/>
        <v>89.043394546975136</v>
      </c>
    </row>
    <row r="7328" spans="10:21" x14ac:dyDescent="0.25">
      <c r="J7328" s="3" t="s">
        <v>6</v>
      </c>
      <c r="K7328" s="3">
        <v>1126414</v>
      </c>
      <c r="L7328" s="3">
        <v>-1000000</v>
      </c>
      <c r="M7328" s="3">
        <v>-754318</v>
      </c>
      <c r="N7328" s="4">
        <v>512</v>
      </c>
      <c r="O7328" s="3">
        <v>372096</v>
      </c>
      <c r="P7328" s="3">
        <f t="shared" si="456"/>
        <v>245683</v>
      </c>
      <c r="Q7328" s="3">
        <f t="shared" si="458"/>
        <v>126414</v>
      </c>
      <c r="R7328" s="3">
        <f t="shared" si="457"/>
        <v>902</v>
      </c>
      <c r="U7328" s="8">
        <f t="shared" si="459"/>
        <v>66.026509287925691</v>
      </c>
    </row>
    <row r="7329" spans="10:21" x14ac:dyDescent="0.25">
      <c r="J7329" s="3" t="s">
        <v>6</v>
      </c>
      <c r="K7329" s="3">
        <v>808347</v>
      </c>
      <c r="L7329" s="3">
        <v>-763851</v>
      </c>
      <c r="M7329" s="3">
        <v>-435349</v>
      </c>
      <c r="N7329" s="3">
        <v>323</v>
      </c>
      <c r="O7329" s="3">
        <v>372998</v>
      </c>
      <c r="P7329" s="3">
        <f t="shared" si="456"/>
        <v>328503</v>
      </c>
      <c r="Q7329" s="3">
        <f t="shared" si="458"/>
        <v>44496</v>
      </c>
      <c r="R7329" s="3">
        <f t="shared" si="457"/>
        <v>420</v>
      </c>
      <c r="U7329" s="8">
        <f t="shared" si="459"/>
        <v>88.070713515890162</v>
      </c>
    </row>
    <row r="7330" spans="10:21" x14ac:dyDescent="0.25">
      <c r="J7330" s="3" t="s">
        <v>6</v>
      </c>
      <c r="K7330" s="3">
        <v>-488217</v>
      </c>
      <c r="L7330" s="3">
        <v>486092</v>
      </c>
      <c r="M7330" s="3">
        <v>114799</v>
      </c>
      <c r="N7330" s="3">
        <v>774</v>
      </c>
      <c r="O7330" s="3">
        <v>373418</v>
      </c>
      <c r="P7330" s="3">
        <f t="shared" si="456"/>
        <v>371294</v>
      </c>
      <c r="Q7330" s="3">
        <f t="shared" si="458"/>
        <v>2125</v>
      </c>
      <c r="R7330" s="3">
        <f t="shared" si="457"/>
        <v>217</v>
      </c>
      <c r="U7330" s="8">
        <f t="shared" si="459"/>
        <v>99.430932627779057</v>
      </c>
    </row>
    <row r="7331" spans="10:21" x14ac:dyDescent="0.25">
      <c r="J7331" s="3" t="s">
        <v>6</v>
      </c>
      <c r="K7331" s="3">
        <v>-646220</v>
      </c>
      <c r="L7331" s="3">
        <v>629631</v>
      </c>
      <c r="M7331" s="3">
        <v>272585</v>
      </c>
      <c r="N7331" s="4">
        <v>216</v>
      </c>
      <c r="O7331" s="3">
        <v>373635</v>
      </c>
      <c r="P7331" s="3">
        <f t="shared" si="456"/>
        <v>357047</v>
      </c>
      <c r="Q7331" s="3">
        <f t="shared" si="458"/>
        <v>16589</v>
      </c>
      <c r="R7331" s="3">
        <f t="shared" si="457"/>
        <v>81</v>
      </c>
      <c r="U7331" s="8">
        <f t="shared" si="459"/>
        <v>95.560105450506512</v>
      </c>
    </row>
    <row r="7332" spans="10:21" x14ac:dyDescent="0.25">
      <c r="J7332" s="3" t="s">
        <v>6</v>
      </c>
      <c r="K7332" s="3">
        <v>391876</v>
      </c>
      <c r="L7332" s="3">
        <v>-391863</v>
      </c>
      <c r="M7332" s="3">
        <v>-18160</v>
      </c>
      <c r="N7332" s="4">
        <v>729</v>
      </c>
      <c r="O7332" s="3">
        <v>373716</v>
      </c>
      <c r="P7332" s="3">
        <f t="shared" si="456"/>
        <v>373704</v>
      </c>
      <c r="Q7332" s="3">
        <f t="shared" si="458"/>
        <v>13</v>
      </c>
      <c r="R7332" s="3">
        <f t="shared" si="457"/>
        <v>685</v>
      </c>
      <c r="U7332" s="8">
        <f t="shared" si="459"/>
        <v>99.996521422684609</v>
      </c>
    </row>
    <row r="7333" spans="10:21" x14ac:dyDescent="0.25">
      <c r="J7333" s="3" t="s">
        <v>6</v>
      </c>
      <c r="K7333" s="3">
        <v>384001</v>
      </c>
      <c r="L7333" s="3">
        <v>-383999</v>
      </c>
      <c r="M7333" s="3">
        <v>-9600</v>
      </c>
      <c r="N7333" s="5">
        <v>2</v>
      </c>
      <c r="O7333" s="3">
        <v>374401</v>
      </c>
      <c r="P7333" s="3">
        <f t="shared" si="456"/>
        <v>374400</v>
      </c>
      <c r="Q7333" s="3">
        <f t="shared" si="458"/>
        <v>2</v>
      </c>
      <c r="R7333" s="3">
        <f t="shared" si="457"/>
        <v>116</v>
      </c>
      <c r="U7333" s="8">
        <f t="shared" si="459"/>
        <v>99.99946581339259</v>
      </c>
    </row>
    <row r="7334" spans="10:21" x14ac:dyDescent="0.25">
      <c r="J7334" s="3" t="s">
        <v>6</v>
      </c>
      <c r="K7334" s="3">
        <v>-553701</v>
      </c>
      <c r="L7334" s="3">
        <v>547374</v>
      </c>
      <c r="M7334" s="3">
        <v>179184</v>
      </c>
      <c r="N7334" s="4">
        <v>27</v>
      </c>
      <c r="O7334" s="3">
        <v>374517</v>
      </c>
      <c r="P7334" s="3">
        <f t="shared" si="456"/>
        <v>368191</v>
      </c>
      <c r="Q7334" s="3">
        <f t="shared" si="458"/>
        <v>6327</v>
      </c>
      <c r="R7334" s="3">
        <f t="shared" si="457"/>
        <v>465</v>
      </c>
      <c r="U7334" s="8">
        <f t="shared" si="459"/>
        <v>98.31062408381996</v>
      </c>
    </row>
    <row r="7335" spans="10:21" x14ac:dyDescent="0.25">
      <c r="J7335" s="3" t="s">
        <v>6</v>
      </c>
      <c r="K7335" s="3">
        <v>-481311</v>
      </c>
      <c r="L7335" s="3">
        <v>479575</v>
      </c>
      <c r="M7335" s="3">
        <v>106329</v>
      </c>
      <c r="N7335" s="3">
        <v>433</v>
      </c>
      <c r="O7335" s="3">
        <v>374982</v>
      </c>
      <c r="P7335" s="3">
        <f t="shared" si="456"/>
        <v>373247</v>
      </c>
      <c r="Q7335" s="3">
        <f t="shared" si="458"/>
        <v>1736</v>
      </c>
      <c r="R7335" s="3">
        <f t="shared" si="457"/>
        <v>992</v>
      </c>
      <c r="U7335" s="8">
        <f t="shared" si="459"/>
        <v>99.537044444800017</v>
      </c>
    </row>
    <row r="7336" spans="10:21" x14ac:dyDescent="0.25">
      <c r="J7336" s="3" t="s">
        <v>6</v>
      </c>
      <c r="K7336" s="3">
        <v>1165759</v>
      </c>
      <c r="L7336" s="3">
        <v>-1029653</v>
      </c>
      <c r="M7336" s="3">
        <v>-789785</v>
      </c>
      <c r="N7336" s="3">
        <v>777</v>
      </c>
      <c r="O7336" s="3">
        <v>375974</v>
      </c>
      <c r="P7336" s="3">
        <f t="shared" si="456"/>
        <v>239869</v>
      </c>
      <c r="Q7336" s="3">
        <f t="shared" si="458"/>
        <v>136106</v>
      </c>
      <c r="R7336" s="3">
        <f t="shared" si="457"/>
        <v>34</v>
      </c>
      <c r="U7336" s="8">
        <f t="shared" si="459"/>
        <v>63.79909249043817</v>
      </c>
    </row>
    <row r="7337" spans="10:21" x14ac:dyDescent="0.25">
      <c r="J7337" s="3" t="s">
        <v>6</v>
      </c>
      <c r="K7337" s="3">
        <v>-1351613</v>
      </c>
      <c r="L7337" s="3">
        <v>1154955</v>
      </c>
      <c r="M7337" s="3">
        <v>975605</v>
      </c>
      <c r="N7337" s="3">
        <v>603</v>
      </c>
      <c r="O7337" s="3">
        <v>376008</v>
      </c>
      <c r="P7337" s="3">
        <f t="shared" si="456"/>
        <v>179351</v>
      </c>
      <c r="Q7337" s="3">
        <f t="shared" si="458"/>
        <v>196658</v>
      </c>
      <c r="R7337" s="3">
        <f t="shared" si="457"/>
        <v>343</v>
      </c>
      <c r="U7337" s="8">
        <f t="shared" si="459"/>
        <v>47.698453224399479</v>
      </c>
    </row>
    <row r="7338" spans="10:21" x14ac:dyDescent="0.25">
      <c r="J7338" s="3" t="s">
        <v>6</v>
      </c>
      <c r="K7338" s="3">
        <v>-528084</v>
      </c>
      <c r="L7338" s="3">
        <v>523875</v>
      </c>
      <c r="M7338" s="3">
        <v>151733</v>
      </c>
      <c r="N7338" s="4">
        <v>8</v>
      </c>
      <c r="O7338" s="3">
        <v>376351</v>
      </c>
      <c r="P7338" s="3">
        <f t="shared" si="456"/>
        <v>372143</v>
      </c>
      <c r="Q7338" s="3">
        <f t="shared" si="458"/>
        <v>4209</v>
      </c>
      <c r="R7338" s="3">
        <f t="shared" si="457"/>
        <v>614</v>
      </c>
      <c r="U7338" s="8">
        <f t="shared" si="459"/>
        <v>98.881629117499358</v>
      </c>
    </row>
    <row r="7339" spans="10:21" x14ac:dyDescent="0.25">
      <c r="J7339" s="3" t="s">
        <v>6</v>
      </c>
      <c r="K7339" s="3">
        <v>388031</v>
      </c>
      <c r="L7339" s="3">
        <v>-388028</v>
      </c>
      <c r="M7339" s="3">
        <v>-11066</v>
      </c>
      <c r="N7339" s="4">
        <v>343</v>
      </c>
      <c r="O7339" s="3">
        <v>376965</v>
      </c>
      <c r="P7339" s="3">
        <f t="shared" si="456"/>
        <v>376963</v>
      </c>
      <c r="Q7339" s="3">
        <f t="shared" si="458"/>
        <v>3</v>
      </c>
      <c r="R7339" s="3">
        <f t="shared" si="457"/>
        <v>127</v>
      </c>
      <c r="U7339" s="8">
        <f t="shared" si="459"/>
        <v>99.999204170148431</v>
      </c>
    </row>
    <row r="7340" spans="10:21" x14ac:dyDescent="0.25">
      <c r="J7340" s="3" t="s">
        <v>6</v>
      </c>
      <c r="K7340" s="3">
        <v>-436374</v>
      </c>
      <c r="L7340" s="3">
        <v>436009</v>
      </c>
      <c r="M7340" s="3">
        <v>59282</v>
      </c>
      <c r="N7340" s="3">
        <v>873</v>
      </c>
      <c r="O7340" s="3">
        <v>377092</v>
      </c>
      <c r="P7340" s="3">
        <f t="shared" si="456"/>
        <v>376728</v>
      </c>
      <c r="Q7340" s="3">
        <f t="shared" si="458"/>
        <v>365</v>
      </c>
      <c r="R7340" s="3">
        <f t="shared" si="457"/>
        <v>486</v>
      </c>
      <c r="U7340" s="8">
        <f t="shared" si="459"/>
        <v>99.903206644532375</v>
      </c>
    </row>
    <row r="7341" spans="10:21" x14ac:dyDescent="0.25">
      <c r="J7341" s="3" t="s">
        <v>6</v>
      </c>
      <c r="K7341" s="3">
        <v>-1139572</v>
      </c>
      <c r="L7341" s="3">
        <v>1012326</v>
      </c>
      <c r="M7341" s="3">
        <v>761994</v>
      </c>
      <c r="N7341" s="4">
        <v>512</v>
      </c>
      <c r="O7341" s="3">
        <v>377578</v>
      </c>
      <c r="P7341" s="3">
        <f t="shared" si="456"/>
        <v>250333</v>
      </c>
      <c r="Q7341" s="3">
        <f t="shared" si="458"/>
        <v>127246</v>
      </c>
      <c r="R7341" s="3">
        <f t="shared" si="457"/>
        <v>103</v>
      </c>
      <c r="U7341" s="8">
        <f t="shared" si="459"/>
        <v>66.2994136310908</v>
      </c>
    </row>
    <row r="7342" spans="10:21" x14ac:dyDescent="0.25">
      <c r="J7342" s="3" t="s">
        <v>6</v>
      </c>
      <c r="K7342" s="3">
        <v>-420598</v>
      </c>
      <c r="L7342" s="3">
        <v>420449</v>
      </c>
      <c r="M7342" s="3">
        <v>42917</v>
      </c>
      <c r="N7342" s="3">
        <v>870</v>
      </c>
      <c r="O7342" s="3">
        <v>377681</v>
      </c>
      <c r="P7342" s="3">
        <f t="shared" si="456"/>
        <v>377533</v>
      </c>
      <c r="Q7342" s="3">
        <f t="shared" si="458"/>
        <v>149</v>
      </c>
      <c r="R7342" s="3">
        <f t="shared" si="457"/>
        <v>384</v>
      </c>
      <c r="U7342" s="8">
        <f t="shared" si="459"/>
        <v>99.960548717038975</v>
      </c>
    </row>
    <row r="7343" spans="10:21" x14ac:dyDescent="0.25">
      <c r="J7343" s="3" t="s">
        <v>6</v>
      </c>
      <c r="K7343" s="3">
        <v>387727</v>
      </c>
      <c r="L7343" s="3">
        <v>-387725</v>
      </c>
      <c r="M7343" s="3">
        <v>-9662</v>
      </c>
      <c r="N7343" s="3">
        <v>930</v>
      </c>
      <c r="O7343" s="3">
        <v>378065</v>
      </c>
      <c r="P7343" s="3">
        <f t="shared" si="456"/>
        <v>378064</v>
      </c>
      <c r="Q7343" s="3">
        <f t="shared" si="458"/>
        <v>2</v>
      </c>
      <c r="R7343" s="3">
        <f t="shared" si="457"/>
        <v>621</v>
      </c>
      <c r="U7343" s="8">
        <f t="shared" si="459"/>
        <v>99.999470990438155</v>
      </c>
    </row>
    <row r="7344" spans="10:21" x14ac:dyDescent="0.25">
      <c r="J7344" s="3" t="s">
        <v>6</v>
      </c>
      <c r="K7344" s="3">
        <v>-1714233</v>
      </c>
      <c r="L7344" s="3">
        <v>1384739</v>
      </c>
      <c r="M7344" s="3">
        <v>1335547</v>
      </c>
      <c r="N7344" s="3">
        <v>405</v>
      </c>
      <c r="O7344" s="3">
        <v>378686</v>
      </c>
      <c r="P7344" s="3">
        <f t="shared" si="456"/>
        <v>49193</v>
      </c>
      <c r="Q7344" s="3">
        <f t="shared" si="458"/>
        <v>329494</v>
      </c>
      <c r="R7344" s="3">
        <f t="shared" si="457"/>
        <v>305</v>
      </c>
      <c r="U7344" s="8">
        <f t="shared" si="459"/>
        <v>12.9901818393075</v>
      </c>
    </row>
    <row r="7345" spans="10:21" x14ac:dyDescent="0.25">
      <c r="J7345" s="3" t="s">
        <v>6</v>
      </c>
      <c r="K7345" s="3">
        <v>-766261</v>
      </c>
      <c r="L7345" s="3">
        <v>731757</v>
      </c>
      <c r="M7345" s="3">
        <v>387270</v>
      </c>
      <c r="N7345" s="4">
        <v>512</v>
      </c>
      <c r="O7345" s="3">
        <v>378991</v>
      </c>
      <c r="P7345" s="3">
        <f t="shared" si="456"/>
        <v>344488</v>
      </c>
      <c r="Q7345" s="3">
        <f t="shared" si="458"/>
        <v>34504</v>
      </c>
      <c r="R7345" s="3">
        <f t="shared" si="457"/>
        <v>132</v>
      </c>
      <c r="U7345" s="8">
        <f t="shared" si="459"/>
        <v>90.895826022253829</v>
      </c>
    </row>
    <row r="7346" spans="10:21" x14ac:dyDescent="0.25">
      <c r="J7346" s="3" t="s">
        <v>6</v>
      </c>
      <c r="K7346" s="3">
        <v>-517815</v>
      </c>
      <c r="L7346" s="3">
        <v>514477</v>
      </c>
      <c r="M7346" s="3">
        <v>138692</v>
      </c>
      <c r="N7346" s="3">
        <v>846</v>
      </c>
      <c r="O7346" s="3">
        <v>379123</v>
      </c>
      <c r="P7346" s="3">
        <f t="shared" si="456"/>
        <v>375786</v>
      </c>
      <c r="Q7346" s="3">
        <f t="shared" si="458"/>
        <v>3338</v>
      </c>
      <c r="R7346" s="3">
        <f t="shared" si="457"/>
        <v>23</v>
      </c>
      <c r="U7346" s="8">
        <f t="shared" si="459"/>
        <v>99.119546954418496</v>
      </c>
    </row>
    <row r="7347" spans="10:21" x14ac:dyDescent="0.25">
      <c r="J7347" s="3" t="s">
        <v>6</v>
      </c>
      <c r="K7347" s="3">
        <v>-495074</v>
      </c>
      <c r="L7347" s="3">
        <v>492946</v>
      </c>
      <c r="M7347" s="3">
        <v>115928</v>
      </c>
      <c r="N7347" s="4">
        <v>64</v>
      </c>
      <c r="O7347" s="3">
        <v>379146</v>
      </c>
      <c r="P7347" s="3">
        <f t="shared" si="456"/>
        <v>377019</v>
      </c>
      <c r="Q7347" s="3">
        <f t="shared" si="458"/>
        <v>2128</v>
      </c>
      <c r="R7347" s="3">
        <f t="shared" si="457"/>
        <v>3</v>
      </c>
      <c r="U7347" s="8">
        <f t="shared" si="459"/>
        <v>99.438738638941203</v>
      </c>
    </row>
    <row r="7348" spans="10:21" x14ac:dyDescent="0.25">
      <c r="J7348" s="3" t="s">
        <v>6</v>
      </c>
      <c r="K7348" s="3">
        <v>456009</v>
      </c>
      <c r="L7348" s="3">
        <v>-455280</v>
      </c>
      <c r="M7348" s="3">
        <v>-76860</v>
      </c>
      <c r="N7348" s="4">
        <v>729</v>
      </c>
      <c r="O7348" s="3">
        <v>379149</v>
      </c>
      <c r="P7348" s="3">
        <f t="shared" si="456"/>
        <v>378421</v>
      </c>
      <c r="Q7348" s="3">
        <f t="shared" si="458"/>
        <v>729</v>
      </c>
      <c r="R7348" s="3">
        <f t="shared" si="457"/>
        <v>216</v>
      </c>
      <c r="U7348" s="8">
        <f t="shared" si="459"/>
        <v>99.807727305096421</v>
      </c>
    </row>
    <row r="7349" spans="10:21" x14ac:dyDescent="0.25">
      <c r="J7349" s="3" t="s">
        <v>6</v>
      </c>
      <c r="K7349" s="3">
        <v>809880</v>
      </c>
      <c r="L7349" s="3">
        <v>-767110</v>
      </c>
      <c r="M7349" s="3">
        <v>-430515</v>
      </c>
      <c r="N7349" s="4">
        <v>125</v>
      </c>
      <c r="O7349" s="3">
        <v>379365</v>
      </c>
      <c r="P7349" s="3">
        <f t="shared" si="456"/>
        <v>336596</v>
      </c>
      <c r="Q7349" s="3">
        <f t="shared" si="458"/>
        <v>42770</v>
      </c>
      <c r="R7349" s="3">
        <f t="shared" si="457"/>
        <v>525</v>
      </c>
      <c r="U7349" s="8">
        <f t="shared" si="459"/>
        <v>88.725897222991051</v>
      </c>
    </row>
    <row r="7350" spans="10:21" x14ac:dyDescent="0.25">
      <c r="J7350" s="3" t="s">
        <v>6</v>
      </c>
      <c r="K7350" s="3">
        <v>445149</v>
      </c>
      <c r="L7350" s="3">
        <v>-444681</v>
      </c>
      <c r="M7350" s="3">
        <v>-65259</v>
      </c>
      <c r="N7350" s="4">
        <v>729</v>
      </c>
      <c r="O7350" s="3">
        <v>379890</v>
      </c>
      <c r="P7350" s="3">
        <f t="shared" si="456"/>
        <v>379423</v>
      </c>
      <c r="Q7350" s="3">
        <f t="shared" si="458"/>
        <v>468</v>
      </c>
      <c r="R7350" s="3">
        <f t="shared" si="457"/>
        <v>358</v>
      </c>
      <c r="U7350" s="8">
        <f t="shared" si="459"/>
        <v>99.876806443970622</v>
      </c>
    </row>
    <row r="7351" spans="10:21" x14ac:dyDescent="0.25">
      <c r="J7351" s="3" t="s">
        <v>6</v>
      </c>
      <c r="K7351" s="3">
        <v>751944</v>
      </c>
      <c r="L7351" s="3">
        <v>-720362</v>
      </c>
      <c r="M7351" s="3">
        <v>-371696</v>
      </c>
      <c r="N7351" s="3">
        <v>920</v>
      </c>
      <c r="O7351" s="3">
        <v>380248</v>
      </c>
      <c r="P7351" s="3">
        <f t="shared" si="456"/>
        <v>348667</v>
      </c>
      <c r="Q7351" s="3">
        <f t="shared" si="458"/>
        <v>31582</v>
      </c>
      <c r="R7351" s="3">
        <f t="shared" si="457"/>
        <v>682</v>
      </c>
      <c r="U7351" s="8">
        <f t="shared" si="459"/>
        <v>91.694367886221627</v>
      </c>
    </row>
    <row r="7352" spans="10:21" x14ac:dyDescent="0.25">
      <c r="J7352" s="3" t="s">
        <v>6</v>
      </c>
      <c r="K7352" s="3">
        <v>393218</v>
      </c>
      <c r="L7352" s="3">
        <v>-393214</v>
      </c>
      <c r="M7352" s="3">
        <v>-12288</v>
      </c>
      <c r="N7352" s="5">
        <v>16</v>
      </c>
      <c r="O7352" s="3">
        <v>380930</v>
      </c>
      <c r="P7352" s="3">
        <f t="shared" si="456"/>
        <v>380927</v>
      </c>
      <c r="Q7352" s="3">
        <f t="shared" si="458"/>
        <v>4</v>
      </c>
      <c r="R7352" s="3">
        <f t="shared" si="457"/>
        <v>97</v>
      </c>
      <c r="U7352" s="8">
        <f t="shared" si="459"/>
        <v>99.998949938308883</v>
      </c>
    </row>
    <row r="7353" spans="10:21" x14ac:dyDescent="0.25">
      <c r="J7353" s="3" t="s">
        <v>6</v>
      </c>
      <c r="K7353" s="3">
        <v>395139</v>
      </c>
      <c r="L7353" s="3">
        <v>-395133</v>
      </c>
      <c r="M7353" s="3">
        <v>-14112</v>
      </c>
      <c r="N7353" s="5">
        <v>54</v>
      </c>
      <c r="O7353" s="3">
        <v>381027</v>
      </c>
      <c r="P7353" s="3">
        <f t="shared" si="456"/>
        <v>381022</v>
      </c>
      <c r="Q7353" s="3">
        <f t="shared" si="458"/>
        <v>6</v>
      </c>
      <c r="R7353" s="3">
        <f t="shared" si="457"/>
        <v>138</v>
      </c>
      <c r="U7353" s="8">
        <f t="shared" si="459"/>
        <v>99.998425308442705</v>
      </c>
    </row>
    <row r="7354" spans="10:21" x14ac:dyDescent="0.25">
      <c r="J7354" s="3" t="s">
        <v>6</v>
      </c>
      <c r="K7354" s="3">
        <v>505247</v>
      </c>
      <c r="L7354" s="3">
        <v>-502740</v>
      </c>
      <c r="M7354" s="3">
        <v>-124082</v>
      </c>
      <c r="N7354" s="3">
        <v>855</v>
      </c>
      <c r="O7354" s="3">
        <v>381165</v>
      </c>
      <c r="P7354" s="3">
        <f t="shared" si="456"/>
        <v>378659</v>
      </c>
      <c r="Q7354" s="3">
        <f t="shared" si="458"/>
        <v>2507</v>
      </c>
      <c r="R7354" s="3">
        <f t="shared" si="457"/>
        <v>112</v>
      </c>
      <c r="U7354" s="8">
        <f t="shared" si="459"/>
        <v>99.342279590203717</v>
      </c>
    </row>
    <row r="7355" spans="10:21" x14ac:dyDescent="0.25">
      <c r="J7355" s="3" t="s">
        <v>6</v>
      </c>
      <c r="K7355" s="3">
        <v>-1700358</v>
      </c>
      <c r="L7355" s="3">
        <v>1378750</v>
      </c>
      <c r="M7355" s="3">
        <v>1319081</v>
      </c>
      <c r="N7355" s="4">
        <v>729</v>
      </c>
      <c r="O7355" s="3">
        <v>381277</v>
      </c>
      <c r="P7355" s="3">
        <f t="shared" si="456"/>
        <v>59670</v>
      </c>
      <c r="Q7355" s="3">
        <f t="shared" si="458"/>
        <v>321608</v>
      </c>
      <c r="R7355" s="3">
        <f t="shared" si="457"/>
        <v>20</v>
      </c>
      <c r="U7355" s="8">
        <f t="shared" si="459"/>
        <v>15.649776933830259</v>
      </c>
    </row>
    <row r="7356" spans="10:21" x14ac:dyDescent="0.25">
      <c r="J7356" s="3" t="s">
        <v>6</v>
      </c>
      <c r="K7356" s="3">
        <v>-1755614</v>
      </c>
      <c r="L7356" s="3">
        <v>1412036</v>
      </c>
      <c r="M7356" s="3">
        <v>1374317</v>
      </c>
      <c r="N7356" s="4">
        <v>125</v>
      </c>
      <c r="O7356" s="3">
        <v>381297</v>
      </c>
      <c r="P7356" s="3">
        <f t="shared" si="456"/>
        <v>37720</v>
      </c>
      <c r="Q7356" s="3">
        <f t="shared" si="458"/>
        <v>343578</v>
      </c>
      <c r="R7356" s="3">
        <f t="shared" si="457"/>
        <v>6</v>
      </c>
      <c r="U7356" s="8">
        <f t="shared" si="459"/>
        <v>9.8922886883453067</v>
      </c>
    </row>
    <row r="7357" spans="10:21" x14ac:dyDescent="0.25">
      <c r="J7357" s="3" t="s">
        <v>6</v>
      </c>
      <c r="K7357" s="3">
        <v>1352601</v>
      </c>
      <c r="L7357" s="3">
        <v>-1159352</v>
      </c>
      <c r="M7357" s="3">
        <v>-971298</v>
      </c>
      <c r="N7357" s="4">
        <v>1</v>
      </c>
      <c r="O7357" s="3">
        <v>381303</v>
      </c>
      <c r="P7357" s="3">
        <f t="shared" si="456"/>
        <v>188055</v>
      </c>
      <c r="Q7357" s="3">
        <f t="shared" si="458"/>
        <v>193249</v>
      </c>
      <c r="R7357" s="3">
        <f t="shared" si="457"/>
        <v>57</v>
      </c>
      <c r="U7357" s="8">
        <f t="shared" si="459"/>
        <v>49.318783224889387</v>
      </c>
    </row>
    <row r="7358" spans="10:21" x14ac:dyDescent="0.25">
      <c r="J7358" s="3" t="s">
        <v>6</v>
      </c>
      <c r="K7358" s="3">
        <v>-1001468</v>
      </c>
      <c r="L7358" s="3">
        <v>914959</v>
      </c>
      <c r="M7358" s="3">
        <v>620108</v>
      </c>
      <c r="N7358" s="3">
        <v>559</v>
      </c>
      <c r="O7358" s="3">
        <v>381360</v>
      </c>
      <c r="P7358" s="3">
        <f t="shared" si="456"/>
        <v>294852</v>
      </c>
      <c r="Q7358" s="3">
        <f t="shared" si="458"/>
        <v>86509</v>
      </c>
      <c r="R7358" s="3">
        <f t="shared" si="457"/>
        <v>375</v>
      </c>
      <c r="U7358" s="8">
        <f t="shared" si="459"/>
        <v>77.315659744073841</v>
      </c>
    </row>
    <row r="7359" spans="10:21" x14ac:dyDescent="0.25">
      <c r="J7359" s="3" t="s">
        <v>6</v>
      </c>
      <c r="K7359" s="3">
        <v>-418555</v>
      </c>
      <c r="L7359" s="3">
        <v>418460</v>
      </c>
      <c r="M7359" s="3">
        <v>36820</v>
      </c>
      <c r="N7359" s="4">
        <v>125</v>
      </c>
      <c r="O7359" s="3">
        <v>381735</v>
      </c>
      <c r="P7359" s="3">
        <f t="shared" si="456"/>
        <v>381641</v>
      </c>
      <c r="Q7359" s="3">
        <f t="shared" si="458"/>
        <v>95</v>
      </c>
      <c r="R7359" s="3">
        <f t="shared" si="457"/>
        <v>616</v>
      </c>
      <c r="U7359" s="8">
        <f t="shared" si="459"/>
        <v>99.975113625944701</v>
      </c>
    </row>
    <row r="7360" spans="10:21" x14ac:dyDescent="0.25">
      <c r="J7360" s="3" t="s">
        <v>6</v>
      </c>
      <c r="K7360" s="3">
        <v>397957</v>
      </c>
      <c r="L7360" s="3">
        <v>-397949</v>
      </c>
      <c r="M7360" s="3">
        <v>-15606</v>
      </c>
      <c r="N7360" s="5">
        <v>128</v>
      </c>
      <c r="O7360" s="3">
        <v>382351</v>
      </c>
      <c r="P7360" s="3">
        <f t="shared" si="456"/>
        <v>382344</v>
      </c>
      <c r="Q7360" s="3">
        <f t="shared" si="458"/>
        <v>8</v>
      </c>
      <c r="R7360" s="3">
        <f t="shared" si="457"/>
        <v>431</v>
      </c>
      <c r="U7360" s="8">
        <f t="shared" si="459"/>
        <v>99.997907681685149</v>
      </c>
    </row>
    <row r="7361" spans="10:21" x14ac:dyDescent="0.25">
      <c r="J7361" s="3" t="s">
        <v>6</v>
      </c>
      <c r="K7361" s="3">
        <v>915900</v>
      </c>
      <c r="L7361" s="3">
        <v>-851234</v>
      </c>
      <c r="M7361" s="3">
        <v>-533118</v>
      </c>
      <c r="N7361" s="4">
        <v>64</v>
      </c>
      <c r="O7361" s="3">
        <v>382782</v>
      </c>
      <c r="P7361" s="3">
        <f t="shared" si="456"/>
        <v>318117</v>
      </c>
      <c r="Q7361" s="3">
        <f t="shared" si="458"/>
        <v>64666</v>
      </c>
      <c r="R7361" s="3">
        <f t="shared" si="457"/>
        <v>26</v>
      </c>
      <c r="U7361" s="8">
        <f t="shared" si="459"/>
        <v>83.10631116405682</v>
      </c>
    </row>
    <row r="7362" spans="10:21" x14ac:dyDescent="0.25">
      <c r="J7362" s="3" t="s">
        <v>6</v>
      </c>
      <c r="K7362" s="3">
        <v>1845407</v>
      </c>
      <c r="L7362" s="3">
        <v>-1466796</v>
      </c>
      <c r="M7362" s="3">
        <v>-1462599</v>
      </c>
      <c r="N7362" s="4">
        <v>8</v>
      </c>
      <c r="O7362" s="3">
        <v>382808</v>
      </c>
      <c r="P7362" s="3">
        <f t="shared" ref="P7362:P7425" si="460">ABS(L7362)-ABS(M7362)+1</f>
        <v>4198</v>
      </c>
      <c r="Q7362" s="3">
        <f t="shared" si="458"/>
        <v>378611</v>
      </c>
      <c r="R7362" s="3">
        <f t="shared" ref="R7362:R7425" si="461">O7363-O7362</f>
        <v>303</v>
      </c>
      <c r="U7362" s="8">
        <f t="shared" si="459"/>
        <v>1.0963720716390462</v>
      </c>
    </row>
    <row r="7363" spans="10:21" x14ac:dyDescent="0.25">
      <c r="J7363" s="3" t="s">
        <v>6</v>
      </c>
      <c r="K7363" s="3">
        <v>-468792</v>
      </c>
      <c r="L7363" s="3">
        <v>467836</v>
      </c>
      <c r="M7363" s="3">
        <v>85681</v>
      </c>
      <c r="N7363" s="3">
        <v>209</v>
      </c>
      <c r="O7363" s="3">
        <v>383111</v>
      </c>
      <c r="P7363" s="3">
        <f t="shared" si="460"/>
        <v>382156</v>
      </c>
      <c r="Q7363" s="3">
        <f t="shared" ref="Q7363:Q7426" si="462">ABS(K7363)-ABS(L7363)</f>
        <v>956</v>
      </c>
      <c r="R7363" s="3">
        <f t="shared" si="461"/>
        <v>127</v>
      </c>
      <c r="U7363" s="8">
        <f t="shared" ref="U7363:U7426" si="463">(ABS(L7363)-ABS(M7363))/O7363*100</f>
        <v>99.750463964751731</v>
      </c>
    </row>
    <row r="7364" spans="10:21" x14ac:dyDescent="0.25">
      <c r="J7364" s="3" t="s">
        <v>6</v>
      </c>
      <c r="K7364" s="3">
        <v>818130</v>
      </c>
      <c r="L7364" s="3">
        <v>-774927</v>
      </c>
      <c r="M7364" s="3">
        <v>-434892</v>
      </c>
      <c r="N7364" s="4">
        <v>729</v>
      </c>
      <c r="O7364" s="3">
        <v>383238</v>
      </c>
      <c r="P7364" s="3">
        <f t="shared" si="460"/>
        <v>340036</v>
      </c>
      <c r="Q7364" s="3">
        <f t="shared" si="462"/>
        <v>43203</v>
      </c>
      <c r="R7364" s="3">
        <f t="shared" si="461"/>
        <v>10</v>
      </c>
      <c r="U7364" s="8">
        <f t="shared" si="463"/>
        <v>88.72684859017113</v>
      </c>
    </row>
    <row r="7365" spans="10:21" x14ac:dyDescent="0.25">
      <c r="J7365" s="3" t="s">
        <v>6</v>
      </c>
      <c r="K7365" s="3">
        <v>-455863</v>
      </c>
      <c r="L7365" s="3">
        <v>455248</v>
      </c>
      <c r="M7365" s="3">
        <v>72615</v>
      </c>
      <c r="N7365" s="3">
        <v>720</v>
      </c>
      <c r="O7365" s="3">
        <v>383248</v>
      </c>
      <c r="P7365" s="3">
        <f t="shared" si="460"/>
        <v>382634</v>
      </c>
      <c r="Q7365" s="3">
        <f t="shared" si="462"/>
        <v>615</v>
      </c>
      <c r="R7365" s="3">
        <f t="shared" si="461"/>
        <v>2506</v>
      </c>
      <c r="U7365" s="8">
        <f t="shared" si="463"/>
        <v>99.839529495261559</v>
      </c>
    </row>
    <row r="7366" spans="10:21" x14ac:dyDescent="0.25">
      <c r="J7366" s="3" t="s">
        <v>6</v>
      </c>
      <c r="K7366" s="3">
        <v>-454603</v>
      </c>
      <c r="L7366" s="3">
        <v>454076</v>
      </c>
      <c r="M7366" s="3">
        <v>68849</v>
      </c>
      <c r="N7366" s="3">
        <v>798</v>
      </c>
      <c r="O7366" s="3">
        <v>385754</v>
      </c>
      <c r="P7366" s="3">
        <f t="shared" si="460"/>
        <v>385228</v>
      </c>
      <c r="Q7366" s="3">
        <f t="shared" si="462"/>
        <v>527</v>
      </c>
      <c r="R7366" s="3">
        <f t="shared" si="461"/>
        <v>13</v>
      </c>
      <c r="U7366" s="8">
        <f t="shared" si="463"/>
        <v>99.863384436713559</v>
      </c>
    </row>
    <row r="7367" spans="10:21" x14ac:dyDescent="0.25">
      <c r="J7367" s="3" t="s">
        <v>6</v>
      </c>
      <c r="K7367" s="3">
        <v>512629</v>
      </c>
      <c r="L7367" s="3">
        <v>-510026</v>
      </c>
      <c r="M7367" s="3">
        <v>-126862</v>
      </c>
      <c r="N7367" s="3">
        <v>685</v>
      </c>
      <c r="O7367" s="3">
        <v>385767</v>
      </c>
      <c r="P7367" s="3">
        <f t="shared" si="460"/>
        <v>383165</v>
      </c>
      <c r="Q7367" s="3">
        <f t="shared" si="462"/>
        <v>2603</v>
      </c>
      <c r="R7367" s="3">
        <f t="shared" si="461"/>
        <v>507</v>
      </c>
      <c r="U7367" s="8">
        <f t="shared" si="463"/>
        <v>99.325240365298228</v>
      </c>
    </row>
    <row r="7368" spans="10:21" x14ac:dyDescent="0.25">
      <c r="J7368" s="3" t="s">
        <v>6</v>
      </c>
      <c r="K7368" s="3">
        <v>481771</v>
      </c>
      <c r="L7368" s="3">
        <v>-480517</v>
      </c>
      <c r="M7368" s="3">
        <v>-95497</v>
      </c>
      <c r="N7368" s="4">
        <v>125</v>
      </c>
      <c r="O7368" s="3">
        <v>386274</v>
      </c>
      <c r="P7368" s="3">
        <f t="shared" si="460"/>
        <v>385021</v>
      </c>
      <c r="Q7368" s="3">
        <f t="shared" si="462"/>
        <v>1254</v>
      </c>
      <c r="R7368" s="3">
        <f t="shared" si="461"/>
        <v>384</v>
      </c>
      <c r="U7368" s="8">
        <f t="shared" si="463"/>
        <v>99.675359977632468</v>
      </c>
    </row>
    <row r="7369" spans="10:21" x14ac:dyDescent="0.25">
      <c r="J7369" s="3" t="s">
        <v>6</v>
      </c>
      <c r="K7369" s="3">
        <v>518386</v>
      </c>
      <c r="L7369" s="3">
        <v>-515535</v>
      </c>
      <c r="M7369" s="3">
        <v>-131728</v>
      </c>
      <c r="N7369" s="4">
        <v>729</v>
      </c>
      <c r="O7369" s="3">
        <v>386658</v>
      </c>
      <c r="P7369" s="3">
        <f t="shared" si="460"/>
        <v>383808</v>
      </c>
      <c r="Q7369" s="3">
        <f t="shared" si="462"/>
        <v>2851</v>
      </c>
      <c r="R7369" s="3">
        <f t="shared" si="461"/>
        <v>203</v>
      </c>
      <c r="U7369" s="8">
        <f t="shared" si="463"/>
        <v>99.262655887114718</v>
      </c>
    </row>
    <row r="7370" spans="10:21" x14ac:dyDescent="0.25">
      <c r="J7370" s="3" t="s">
        <v>6</v>
      </c>
      <c r="K7370" s="3">
        <v>443424</v>
      </c>
      <c r="L7370" s="3">
        <v>-443117</v>
      </c>
      <c r="M7370" s="3">
        <v>-56563</v>
      </c>
      <c r="N7370" s="3">
        <v>864</v>
      </c>
      <c r="O7370" s="3">
        <v>386861</v>
      </c>
      <c r="P7370" s="3">
        <f t="shared" si="460"/>
        <v>386555</v>
      </c>
      <c r="Q7370" s="3">
        <f t="shared" si="462"/>
        <v>307</v>
      </c>
      <c r="R7370" s="3">
        <f t="shared" si="461"/>
        <v>430</v>
      </c>
      <c r="U7370" s="8">
        <f t="shared" si="463"/>
        <v>99.920643331842712</v>
      </c>
    </row>
    <row r="7371" spans="10:21" x14ac:dyDescent="0.25">
      <c r="J7371" s="3" t="s">
        <v>6</v>
      </c>
      <c r="K7371" s="3">
        <v>-1034497</v>
      </c>
      <c r="L7371" s="3">
        <v>942040</v>
      </c>
      <c r="M7371" s="3">
        <v>647206</v>
      </c>
      <c r="N7371" s="4">
        <v>343</v>
      </c>
      <c r="O7371" s="3">
        <v>387291</v>
      </c>
      <c r="P7371" s="3">
        <f t="shared" si="460"/>
        <v>294835</v>
      </c>
      <c r="Q7371" s="3">
        <f t="shared" si="462"/>
        <v>92457</v>
      </c>
      <c r="R7371" s="3">
        <f t="shared" si="461"/>
        <v>334</v>
      </c>
      <c r="U7371" s="8">
        <f t="shared" si="463"/>
        <v>76.127253150731619</v>
      </c>
    </row>
    <row r="7372" spans="10:21" x14ac:dyDescent="0.25">
      <c r="J7372" s="3" t="s">
        <v>6</v>
      </c>
      <c r="K7372" s="3">
        <v>-434965</v>
      </c>
      <c r="L7372" s="3">
        <v>434778</v>
      </c>
      <c r="M7372" s="3">
        <v>47340</v>
      </c>
      <c r="N7372" s="3">
        <v>827</v>
      </c>
      <c r="O7372" s="3">
        <v>387625</v>
      </c>
      <c r="P7372" s="3">
        <f t="shared" si="460"/>
        <v>387439</v>
      </c>
      <c r="Q7372" s="3">
        <f t="shared" si="462"/>
        <v>187</v>
      </c>
      <c r="R7372" s="3">
        <f t="shared" si="461"/>
        <v>185</v>
      </c>
      <c r="U7372" s="8">
        <f t="shared" si="463"/>
        <v>99.951757497581426</v>
      </c>
    </row>
    <row r="7373" spans="10:21" x14ac:dyDescent="0.25">
      <c r="J7373" s="3" t="s">
        <v>6</v>
      </c>
      <c r="K7373" s="3">
        <v>-560104</v>
      </c>
      <c r="L7373" s="3">
        <v>554616</v>
      </c>
      <c r="M7373" s="3">
        <v>172294</v>
      </c>
      <c r="N7373" s="4">
        <v>216</v>
      </c>
      <c r="O7373" s="3">
        <v>387810</v>
      </c>
      <c r="P7373" s="3">
        <f t="shared" si="460"/>
        <v>382323</v>
      </c>
      <c r="Q7373" s="3">
        <f t="shared" si="462"/>
        <v>5488</v>
      </c>
      <c r="R7373" s="3">
        <f t="shared" si="461"/>
        <v>183</v>
      </c>
      <c r="U7373" s="8">
        <f t="shared" si="463"/>
        <v>98.58487403625486</v>
      </c>
    </row>
    <row r="7374" spans="10:21" x14ac:dyDescent="0.25">
      <c r="J7374" s="3" t="s">
        <v>6</v>
      </c>
      <c r="K7374" s="3">
        <v>-822898</v>
      </c>
      <c r="L7374" s="3">
        <v>780232</v>
      </c>
      <c r="M7374" s="3">
        <v>434905</v>
      </c>
      <c r="N7374" s="4">
        <v>1</v>
      </c>
      <c r="O7374" s="3">
        <v>387993</v>
      </c>
      <c r="P7374" s="3">
        <f t="shared" si="460"/>
        <v>345328</v>
      </c>
      <c r="Q7374" s="3">
        <f t="shared" si="462"/>
        <v>42666</v>
      </c>
      <c r="R7374" s="3">
        <f t="shared" si="461"/>
        <v>654</v>
      </c>
      <c r="U7374" s="8">
        <f t="shared" si="463"/>
        <v>89.003409855332436</v>
      </c>
    </row>
    <row r="7375" spans="10:21" x14ac:dyDescent="0.25">
      <c r="J7375" s="3" t="s">
        <v>6</v>
      </c>
      <c r="K7375" s="3">
        <v>-687018</v>
      </c>
      <c r="L7375" s="3">
        <v>667722</v>
      </c>
      <c r="M7375" s="3">
        <v>298371</v>
      </c>
      <c r="N7375" s="4">
        <v>27</v>
      </c>
      <c r="O7375" s="3">
        <v>388647</v>
      </c>
      <c r="P7375" s="3">
        <f t="shared" si="460"/>
        <v>369352</v>
      </c>
      <c r="Q7375" s="3">
        <f t="shared" si="462"/>
        <v>19296</v>
      </c>
      <c r="R7375" s="3">
        <f t="shared" si="461"/>
        <v>441</v>
      </c>
      <c r="U7375" s="8">
        <f t="shared" si="463"/>
        <v>95.035083250353154</v>
      </c>
    </row>
    <row r="7376" spans="10:21" x14ac:dyDescent="0.25">
      <c r="J7376" s="3" t="s">
        <v>6</v>
      </c>
      <c r="K7376" s="3">
        <v>579497</v>
      </c>
      <c r="L7376" s="3">
        <v>-572562</v>
      </c>
      <c r="M7376" s="3">
        <v>-190409</v>
      </c>
      <c r="N7376" s="4">
        <v>216</v>
      </c>
      <c r="O7376" s="3">
        <v>389088</v>
      </c>
      <c r="P7376" s="3">
        <f t="shared" si="460"/>
        <v>382154</v>
      </c>
      <c r="Q7376" s="3">
        <f t="shared" si="462"/>
        <v>6935</v>
      </c>
      <c r="R7376" s="3">
        <f t="shared" si="461"/>
        <v>79</v>
      </c>
      <c r="U7376" s="8">
        <f t="shared" si="463"/>
        <v>98.21762686076157</v>
      </c>
    </row>
    <row r="7377" spans="10:21" x14ac:dyDescent="0.25">
      <c r="J7377" s="3" t="s">
        <v>6</v>
      </c>
      <c r="K7377" s="3">
        <v>550127</v>
      </c>
      <c r="L7377" s="3">
        <v>-545495</v>
      </c>
      <c r="M7377" s="3">
        <v>-160960</v>
      </c>
      <c r="N7377" s="4">
        <v>8</v>
      </c>
      <c r="O7377" s="3">
        <v>389167</v>
      </c>
      <c r="P7377" s="3">
        <f t="shared" si="460"/>
        <v>384536</v>
      </c>
      <c r="Q7377" s="3">
        <f t="shared" si="462"/>
        <v>4632</v>
      </c>
      <c r="R7377" s="3">
        <f t="shared" si="461"/>
        <v>44</v>
      </c>
      <c r="U7377" s="8">
        <f t="shared" si="463"/>
        <v>98.809765473434283</v>
      </c>
    </row>
    <row r="7378" spans="10:21" x14ac:dyDescent="0.25">
      <c r="J7378" s="3" t="s">
        <v>6</v>
      </c>
      <c r="K7378" s="3">
        <v>-1124253</v>
      </c>
      <c r="L7378" s="3">
        <v>1007891</v>
      </c>
      <c r="M7378" s="3">
        <v>735042</v>
      </c>
      <c r="N7378" s="3">
        <v>782</v>
      </c>
      <c r="O7378" s="3">
        <v>389211</v>
      </c>
      <c r="P7378" s="3">
        <f t="shared" si="460"/>
        <v>272850</v>
      </c>
      <c r="Q7378" s="3">
        <f t="shared" si="462"/>
        <v>116362</v>
      </c>
      <c r="R7378" s="3">
        <f t="shared" si="461"/>
        <v>28</v>
      </c>
      <c r="U7378" s="8">
        <f t="shared" si="463"/>
        <v>70.103106027321942</v>
      </c>
    </row>
    <row r="7379" spans="10:21" x14ac:dyDescent="0.25">
      <c r="J7379" s="3" t="s">
        <v>6</v>
      </c>
      <c r="K7379" s="3">
        <v>674883</v>
      </c>
      <c r="L7379" s="3">
        <v>-657376</v>
      </c>
      <c r="M7379" s="3">
        <v>-285644</v>
      </c>
      <c r="N7379" s="4">
        <v>27</v>
      </c>
      <c r="O7379" s="3">
        <v>389239</v>
      </c>
      <c r="P7379" s="3">
        <f t="shared" si="460"/>
        <v>371733</v>
      </c>
      <c r="Q7379" s="3">
        <f t="shared" si="462"/>
        <v>17507</v>
      </c>
      <c r="R7379" s="3">
        <f t="shared" si="461"/>
        <v>369</v>
      </c>
      <c r="U7379" s="8">
        <f t="shared" si="463"/>
        <v>95.502249260736974</v>
      </c>
    </row>
    <row r="7380" spans="10:21" x14ac:dyDescent="0.25">
      <c r="J7380" s="3" t="s">
        <v>6</v>
      </c>
      <c r="K7380" s="3">
        <v>857225</v>
      </c>
      <c r="L7380" s="3">
        <v>-808078</v>
      </c>
      <c r="M7380" s="3">
        <v>-467617</v>
      </c>
      <c r="N7380" s="3">
        <v>960</v>
      </c>
      <c r="O7380" s="3">
        <v>389608</v>
      </c>
      <c r="P7380" s="3">
        <f t="shared" si="460"/>
        <v>340462</v>
      </c>
      <c r="Q7380" s="3">
        <f t="shared" si="462"/>
        <v>49147</v>
      </c>
      <c r="R7380" s="3">
        <f t="shared" si="461"/>
        <v>196</v>
      </c>
      <c r="U7380" s="8">
        <f t="shared" si="463"/>
        <v>87.38552596455925</v>
      </c>
    </row>
    <row r="7381" spans="10:21" x14ac:dyDescent="0.25">
      <c r="J7381" s="3" t="s">
        <v>6</v>
      </c>
      <c r="K7381" s="3">
        <v>-1566288</v>
      </c>
      <c r="L7381" s="3">
        <v>1303368</v>
      </c>
      <c r="M7381" s="3">
        <v>1176484</v>
      </c>
      <c r="N7381" s="4">
        <v>64</v>
      </c>
      <c r="O7381" s="3">
        <v>389804</v>
      </c>
      <c r="P7381" s="3">
        <f t="shared" si="460"/>
        <v>126885</v>
      </c>
      <c r="Q7381" s="3">
        <f t="shared" si="462"/>
        <v>262920</v>
      </c>
      <c r="R7381" s="3">
        <f t="shared" si="461"/>
        <v>1271</v>
      </c>
      <c r="U7381" s="8">
        <f t="shared" si="463"/>
        <v>32.550717796636256</v>
      </c>
    </row>
    <row r="7382" spans="10:21" x14ac:dyDescent="0.25">
      <c r="J7382" s="3" t="s">
        <v>6</v>
      </c>
      <c r="K7382" s="3">
        <v>990434</v>
      </c>
      <c r="L7382" s="3">
        <v>-911084</v>
      </c>
      <c r="M7382" s="3">
        <v>-599359</v>
      </c>
      <c r="N7382" s="3">
        <v>521</v>
      </c>
      <c r="O7382" s="3">
        <v>391075</v>
      </c>
      <c r="P7382" s="3">
        <f t="shared" si="460"/>
        <v>311726</v>
      </c>
      <c r="Q7382" s="3">
        <f t="shared" si="462"/>
        <v>79350</v>
      </c>
      <c r="R7382" s="3">
        <f t="shared" si="461"/>
        <v>311</v>
      </c>
      <c r="U7382" s="8">
        <f t="shared" si="463"/>
        <v>79.709774339960376</v>
      </c>
    </row>
    <row r="7383" spans="10:21" x14ac:dyDescent="0.25">
      <c r="J7383" s="3" t="s">
        <v>6</v>
      </c>
      <c r="K7383" s="3">
        <v>864339</v>
      </c>
      <c r="L7383" s="3">
        <v>-814295</v>
      </c>
      <c r="M7383" s="3">
        <v>-472953</v>
      </c>
      <c r="N7383" s="3">
        <v>667</v>
      </c>
      <c r="O7383" s="3">
        <v>391386</v>
      </c>
      <c r="P7383" s="3">
        <f t="shared" si="460"/>
        <v>341343</v>
      </c>
      <c r="Q7383" s="3">
        <f t="shared" si="462"/>
        <v>50044</v>
      </c>
      <c r="R7383" s="3">
        <f t="shared" si="461"/>
        <v>978</v>
      </c>
      <c r="U7383" s="8">
        <f t="shared" si="463"/>
        <v>87.21364586367423</v>
      </c>
    </row>
    <row r="7384" spans="10:21" x14ac:dyDescent="0.25">
      <c r="J7384" s="3" t="s">
        <v>6</v>
      </c>
      <c r="K7384" s="3">
        <v>721060</v>
      </c>
      <c r="L7384" s="3">
        <v>-697533</v>
      </c>
      <c r="M7384" s="3">
        <v>-328696</v>
      </c>
      <c r="N7384" s="4">
        <v>27</v>
      </c>
      <c r="O7384" s="3">
        <v>392364</v>
      </c>
      <c r="P7384" s="3">
        <f t="shared" si="460"/>
        <v>368838</v>
      </c>
      <c r="Q7384" s="3">
        <f t="shared" si="462"/>
        <v>23527</v>
      </c>
      <c r="R7384" s="3">
        <f t="shared" si="461"/>
        <v>432</v>
      </c>
      <c r="U7384" s="8">
        <f t="shared" si="463"/>
        <v>94.003782202240771</v>
      </c>
    </row>
    <row r="7385" spans="10:21" x14ac:dyDescent="0.25">
      <c r="J7385" s="3" t="s">
        <v>6</v>
      </c>
      <c r="K7385" s="3">
        <v>-400634</v>
      </c>
      <c r="L7385" s="3">
        <v>400633</v>
      </c>
      <c r="M7385" s="3">
        <v>7838</v>
      </c>
      <c r="N7385" s="3">
        <v>505</v>
      </c>
      <c r="O7385" s="3">
        <v>392796</v>
      </c>
      <c r="P7385" s="3">
        <f t="shared" si="460"/>
        <v>392796</v>
      </c>
      <c r="Q7385" s="3">
        <f t="shared" si="462"/>
        <v>1</v>
      </c>
      <c r="R7385" s="3">
        <f t="shared" si="461"/>
        <v>150</v>
      </c>
      <c r="U7385" s="8">
        <f t="shared" si="463"/>
        <v>99.999745414922756</v>
      </c>
    </row>
    <row r="7386" spans="10:21" x14ac:dyDescent="0.25">
      <c r="J7386" s="3" t="s">
        <v>6</v>
      </c>
      <c r="K7386" s="3">
        <v>-585917</v>
      </c>
      <c r="L7386" s="3">
        <v>578855</v>
      </c>
      <c r="M7386" s="3">
        <v>192971</v>
      </c>
      <c r="N7386" s="3">
        <v>773</v>
      </c>
      <c r="O7386" s="3">
        <v>392946</v>
      </c>
      <c r="P7386" s="3">
        <f t="shared" si="460"/>
        <v>385885</v>
      </c>
      <c r="Q7386" s="3">
        <f t="shared" si="462"/>
        <v>7062</v>
      </c>
      <c r="R7386" s="3">
        <f t="shared" si="461"/>
        <v>14</v>
      </c>
      <c r="U7386" s="8">
        <f t="shared" si="463"/>
        <v>98.202806492495156</v>
      </c>
    </row>
    <row r="7387" spans="10:21" x14ac:dyDescent="0.25">
      <c r="J7387" s="3" t="s">
        <v>6</v>
      </c>
      <c r="K7387" s="3">
        <v>868350</v>
      </c>
      <c r="L7387" s="3">
        <v>-817992</v>
      </c>
      <c r="M7387" s="3">
        <v>-475390</v>
      </c>
      <c r="N7387" s="4">
        <v>512</v>
      </c>
      <c r="O7387" s="3">
        <v>392960</v>
      </c>
      <c r="P7387" s="3">
        <f t="shared" si="460"/>
        <v>342603</v>
      </c>
      <c r="Q7387" s="3">
        <f t="shared" si="462"/>
        <v>50358</v>
      </c>
      <c r="R7387" s="3">
        <f t="shared" si="461"/>
        <v>368</v>
      </c>
      <c r="U7387" s="8">
        <f t="shared" si="463"/>
        <v>87.18495521172639</v>
      </c>
    </row>
    <row r="7388" spans="10:21" x14ac:dyDescent="0.25">
      <c r="J7388" s="3" t="s">
        <v>6</v>
      </c>
      <c r="K7388" s="3">
        <v>1656328</v>
      </c>
      <c r="L7388" s="3">
        <v>-1362492</v>
      </c>
      <c r="M7388" s="3">
        <v>-1263000</v>
      </c>
      <c r="N7388" s="4">
        <v>64</v>
      </c>
      <c r="O7388" s="3">
        <v>393328</v>
      </c>
      <c r="P7388" s="3">
        <f t="shared" si="460"/>
        <v>99493</v>
      </c>
      <c r="Q7388" s="3">
        <f t="shared" si="462"/>
        <v>293836</v>
      </c>
      <c r="R7388" s="3">
        <f t="shared" si="461"/>
        <v>267</v>
      </c>
      <c r="U7388" s="8">
        <f t="shared" si="463"/>
        <v>25.294919253142417</v>
      </c>
    </row>
    <row r="7389" spans="10:21" x14ac:dyDescent="0.25">
      <c r="J7389" s="3" t="s">
        <v>6</v>
      </c>
      <c r="K7389" s="3">
        <v>737660</v>
      </c>
      <c r="L7389" s="3">
        <v>-711814</v>
      </c>
      <c r="M7389" s="3">
        <v>-344065</v>
      </c>
      <c r="N7389" s="3">
        <v>231</v>
      </c>
      <c r="O7389" s="3">
        <v>393595</v>
      </c>
      <c r="P7389" s="3">
        <f t="shared" si="460"/>
        <v>367750</v>
      </c>
      <c r="Q7389" s="3">
        <f t="shared" si="462"/>
        <v>25846</v>
      </c>
      <c r="R7389" s="3">
        <f t="shared" si="461"/>
        <v>589</v>
      </c>
      <c r="U7389" s="8">
        <f t="shared" si="463"/>
        <v>93.433351541559219</v>
      </c>
    </row>
    <row r="7390" spans="10:21" x14ac:dyDescent="0.25">
      <c r="J7390" s="3" t="s">
        <v>6</v>
      </c>
      <c r="K7390" s="3">
        <v>436545</v>
      </c>
      <c r="L7390" s="3">
        <v>-436412</v>
      </c>
      <c r="M7390" s="3">
        <v>-42361</v>
      </c>
      <c r="N7390" s="4">
        <v>216</v>
      </c>
      <c r="O7390" s="3">
        <v>394184</v>
      </c>
      <c r="P7390" s="3">
        <f t="shared" si="460"/>
        <v>394052</v>
      </c>
      <c r="Q7390" s="3">
        <f t="shared" si="462"/>
        <v>133</v>
      </c>
      <c r="R7390" s="3">
        <f t="shared" si="461"/>
        <v>36</v>
      </c>
      <c r="U7390" s="8">
        <f t="shared" si="463"/>
        <v>99.96625941184827</v>
      </c>
    </row>
    <row r="7391" spans="10:21" x14ac:dyDescent="0.25">
      <c r="J7391" s="3" t="s">
        <v>6</v>
      </c>
      <c r="K7391" s="3">
        <v>1465498</v>
      </c>
      <c r="L7391" s="3">
        <v>-1242459</v>
      </c>
      <c r="M7391" s="3">
        <v>-1071278</v>
      </c>
      <c r="N7391" s="3">
        <v>461</v>
      </c>
      <c r="O7391" s="3">
        <v>394220</v>
      </c>
      <c r="P7391" s="3">
        <f t="shared" si="460"/>
        <v>171182</v>
      </c>
      <c r="Q7391" s="3">
        <f t="shared" si="462"/>
        <v>223039</v>
      </c>
      <c r="R7391" s="3">
        <f t="shared" si="461"/>
        <v>41</v>
      </c>
      <c r="U7391" s="8">
        <f t="shared" si="463"/>
        <v>43.422708132514835</v>
      </c>
    </row>
    <row r="7392" spans="10:21" x14ac:dyDescent="0.25">
      <c r="J7392" s="3" t="s">
        <v>6</v>
      </c>
      <c r="K7392" s="3">
        <v>927062</v>
      </c>
      <c r="L7392" s="3">
        <v>-864239</v>
      </c>
      <c r="M7392" s="3">
        <v>-532801</v>
      </c>
      <c r="N7392" s="4">
        <v>8</v>
      </c>
      <c r="O7392" s="3">
        <v>394261</v>
      </c>
      <c r="P7392" s="3">
        <f t="shared" si="460"/>
        <v>331439</v>
      </c>
      <c r="Q7392" s="3">
        <f t="shared" si="462"/>
        <v>62823</v>
      </c>
      <c r="R7392" s="3">
        <f t="shared" si="461"/>
        <v>559</v>
      </c>
      <c r="U7392" s="8">
        <f t="shared" si="463"/>
        <v>84.065631650099803</v>
      </c>
    </row>
    <row r="7393" spans="10:21" x14ac:dyDescent="0.25">
      <c r="J7393" s="3" t="s">
        <v>6</v>
      </c>
      <c r="K7393" s="3">
        <v>-586529</v>
      </c>
      <c r="L7393" s="3">
        <v>579621</v>
      </c>
      <c r="M7393" s="3">
        <v>191709</v>
      </c>
      <c r="N7393" s="4">
        <v>1</v>
      </c>
      <c r="O7393" s="3">
        <v>394820</v>
      </c>
      <c r="P7393" s="3">
        <f t="shared" si="460"/>
        <v>387913</v>
      </c>
      <c r="Q7393" s="3">
        <f t="shared" si="462"/>
        <v>6908</v>
      </c>
      <c r="R7393" s="3">
        <f t="shared" si="461"/>
        <v>914</v>
      </c>
      <c r="U7393" s="8">
        <f t="shared" si="463"/>
        <v>98.250341927967185</v>
      </c>
    </row>
    <row r="7394" spans="10:21" x14ac:dyDescent="0.25">
      <c r="J7394" s="3" t="s">
        <v>6</v>
      </c>
      <c r="K7394" s="3">
        <v>-734579</v>
      </c>
      <c r="L7394" s="3">
        <v>709714</v>
      </c>
      <c r="M7394" s="3">
        <v>338845</v>
      </c>
      <c r="N7394" s="3">
        <v>930</v>
      </c>
      <c r="O7394" s="3">
        <v>395734</v>
      </c>
      <c r="P7394" s="3">
        <f t="shared" si="460"/>
        <v>370870</v>
      </c>
      <c r="Q7394" s="3">
        <f t="shared" si="462"/>
        <v>24865</v>
      </c>
      <c r="R7394" s="3">
        <f t="shared" si="461"/>
        <v>968</v>
      </c>
      <c r="U7394" s="8">
        <f t="shared" si="463"/>
        <v>93.716739021666072</v>
      </c>
    </row>
    <row r="7395" spans="10:21" x14ac:dyDescent="0.25">
      <c r="J7395" s="3" t="s">
        <v>6</v>
      </c>
      <c r="K7395" s="3">
        <v>-459246</v>
      </c>
      <c r="L7395" s="3">
        <v>458859</v>
      </c>
      <c r="M7395" s="3">
        <v>62544</v>
      </c>
      <c r="N7395" s="4">
        <v>27</v>
      </c>
      <c r="O7395" s="3">
        <v>396702</v>
      </c>
      <c r="P7395" s="3">
        <f t="shared" si="460"/>
        <v>396316</v>
      </c>
      <c r="Q7395" s="3">
        <f t="shared" si="462"/>
        <v>387</v>
      </c>
      <c r="R7395" s="3">
        <f t="shared" si="461"/>
        <v>576</v>
      </c>
      <c r="U7395" s="8">
        <f t="shared" si="463"/>
        <v>99.90244566450383</v>
      </c>
    </row>
    <row r="7396" spans="10:21" x14ac:dyDescent="0.25">
      <c r="J7396" s="3" t="s">
        <v>6</v>
      </c>
      <c r="K7396" s="3">
        <v>-713457</v>
      </c>
      <c r="L7396" s="3">
        <v>692127</v>
      </c>
      <c r="M7396" s="3">
        <v>316179</v>
      </c>
      <c r="N7396" s="4">
        <v>729</v>
      </c>
      <c r="O7396" s="3">
        <v>397278</v>
      </c>
      <c r="P7396" s="3">
        <f t="shared" si="460"/>
        <v>375949</v>
      </c>
      <c r="Q7396" s="3">
        <f t="shared" si="462"/>
        <v>21330</v>
      </c>
      <c r="R7396" s="3">
        <f t="shared" si="461"/>
        <v>167</v>
      </c>
      <c r="U7396" s="8">
        <f t="shared" si="463"/>
        <v>94.630963708033164</v>
      </c>
    </row>
    <row r="7397" spans="10:21" x14ac:dyDescent="0.25">
      <c r="J7397" s="3" t="s">
        <v>6</v>
      </c>
      <c r="K7397" s="3">
        <v>414725</v>
      </c>
      <c r="L7397" s="3">
        <v>-414715</v>
      </c>
      <c r="M7397" s="3">
        <v>-17280</v>
      </c>
      <c r="N7397" s="5">
        <v>250</v>
      </c>
      <c r="O7397" s="3">
        <v>397445</v>
      </c>
      <c r="P7397" s="3">
        <f t="shared" si="460"/>
        <v>397436</v>
      </c>
      <c r="Q7397" s="3">
        <f t="shared" si="462"/>
        <v>10</v>
      </c>
      <c r="R7397" s="3">
        <f t="shared" si="461"/>
        <v>483</v>
      </c>
      <c r="U7397" s="8">
        <f t="shared" si="463"/>
        <v>99.997483928593894</v>
      </c>
    </row>
    <row r="7398" spans="10:21" x14ac:dyDescent="0.25">
      <c r="J7398" s="3" t="s">
        <v>6</v>
      </c>
      <c r="K7398" s="3">
        <v>-588116</v>
      </c>
      <c r="L7398" s="3">
        <v>581410</v>
      </c>
      <c r="M7398" s="3">
        <v>190188</v>
      </c>
      <c r="N7398" s="3">
        <v>776</v>
      </c>
      <c r="O7398" s="3">
        <v>397928</v>
      </c>
      <c r="P7398" s="3">
        <f t="shared" si="460"/>
        <v>391223</v>
      </c>
      <c r="Q7398" s="3">
        <f t="shared" si="462"/>
        <v>6706</v>
      </c>
      <c r="R7398" s="3">
        <f t="shared" si="461"/>
        <v>490</v>
      </c>
      <c r="U7398" s="8">
        <f t="shared" si="463"/>
        <v>98.314770511248256</v>
      </c>
    </row>
    <row r="7399" spans="10:21" x14ac:dyDescent="0.25">
      <c r="J7399" s="3" t="s">
        <v>6</v>
      </c>
      <c r="K7399" s="3">
        <v>493919</v>
      </c>
      <c r="L7399" s="3">
        <v>-492726</v>
      </c>
      <c r="M7399" s="3">
        <v>-95501</v>
      </c>
      <c r="N7399" s="3">
        <v>882</v>
      </c>
      <c r="O7399" s="3">
        <v>398418</v>
      </c>
      <c r="P7399" s="3">
        <f t="shared" si="460"/>
        <v>397226</v>
      </c>
      <c r="Q7399" s="3">
        <f t="shared" si="462"/>
        <v>1193</v>
      </c>
      <c r="R7399" s="3">
        <f t="shared" si="461"/>
        <v>892</v>
      </c>
      <c r="U7399" s="8">
        <f t="shared" si="463"/>
        <v>99.700565737491772</v>
      </c>
    </row>
    <row r="7400" spans="10:21" x14ac:dyDescent="0.25">
      <c r="J7400" s="3" t="s">
        <v>6</v>
      </c>
      <c r="K7400" s="3">
        <v>-674655</v>
      </c>
      <c r="L7400" s="3">
        <v>659007</v>
      </c>
      <c r="M7400" s="3">
        <v>275345</v>
      </c>
      <c r="N7400" s="3">
        <v>593</v>
      </c>
      <c r="O7400" s="3">
        <v>399310</v>
      </c>
      <c r="P7400" s="3">
        <f t="shared" si="460"/>
        <v>383663</v>
      </c>
      <c r="Q7400" s="3">
        <f t="shared" si="462"/>
        <v>15648</v>
      </c>
      <c r="R7400" s="3">
        <f t="shared" si="461"/>
        <v>434</v>
      </c>
      <c r="U7400" s="8">
        <f t="shared" si="463"/>
        <v>96.081240139240194</v>
      </c>
    </row>
    <row r="7401" spans="10:21" x14ac:dyDescent="0.25">
      <c r="J7401" s="3" t="s">
        <v>6</v>
      </c>
      <c r="K7401" s="3">
        <v>-970206</v>
      </c>
      <c r="L7401" s="3">
        <v>899428</v>
      </c>
      <c r="M7401" s="3">
        <v>570462</v>
      </c>
      <c r="N7401" s="4">
        <v>64</v>
      </c>
      <c r="O7401" s="3">
        <v>399744</v>
      </c>
      <c r="P7401" s="3">
        <f t="shared" si="460"/>
        <v>328967</v>
      </c>
      <c r="Q7401" s="3">
        <f t="shared" si="462"/>
        <v>70778</v>
      </c>
      <c r="R7401" s="3">
        <f t="shared" si="461"/>
        <v>245</v>
      </c>
      <c r="U7401" s="8">
        <f t="shared" si="463"/>
        <v>82.294168267691319</v>
      </c>
    </row>
    <row r="7402" spans="10:21" x14ac:dyDescent="0.25">
      <c r="J7402" s="3" t="s">
        <v>6</v>
      </c>
      <c r="K7402" s="3">
        <v>1285247</v>
      </c>
      <c r="L7402" s="3">
        <v>-1126436</v>
      </c>
      <c r="M7402" s="3">
        <v>-885258</v>
      </c>
      <c r="N7402" s="3">
        <v>855</v>
      </c>
      <c r="O7402" s="3">
        <v>399989</v>
      </c>
      <c r="P7402" s="3">
        <f t="shared" si="460"/>
        <v>241179</v>
      </c>
      <c r="Q7402" s="3">
        <f t="shared" si="462"/>
        <v>158811</v>
      </c>
      <c r="R7402" s="3">
        <f t="shared" si="461"/>
        <v>196</v>
      </c>
      <c r="U7402" s="8">
        <f t="shared" si="463"/>
        <v>60.296158144348965</v>
      </c>
    </row>
    <row r="7403" spans="10:21" x14ac:dyDescent="0.25">
      <c r="J7403" s="3" t="s">
        <v>6</v>
      </c>
      <c r="K7403" s="3">
        <v>1135165</v>
      </c>
      <c r="L7403" s="3">
        <v>-1021450</v>
      </c>
      <c r="M7403" s="3">
        <v>-734980</v>
      </c>
      <c r="N7403" s="4">
        <v>125</v>
      </c>
      <c r="O7403" s="3">
        <v>400185</v>
      </c>
      <c r="P7403" s="3">
        <f t="shared" si="460"/>
        <v>286471</v>
      </c>
      <c r="Q7403" s="3">
        <f t="shared" si="462"/>
        <v>113715</v>
      </c>
      <c r="R7403" s="3">
        <f t="shared" si="461"/>
        <v>342</v>
      </c>
      <c r="U7403" s="8">
        <f t="shared" si="463"/>
        <v>71.584392218598907</v>
      </c>
    </row>
    <row r="7404" spans="10:21" x14ac:dyDescent="0.25">
      <c r="J7404" s="3" t="s">
        <v>6</v>
      </c>
      <c r="K7404" s="3">
        <v>551188</v>
      </c>
      <c r="L7404" s="3">
        <v>-547410</v>
      </c>
      <c r="M7404" s="3">
        <v>-150661</v>
      </c>
      <c r="N7404" s="3">
        <v>891</v>
      </c>
      <c r="O7404" s="3">
        <v>400527</v>
      </c>
      <c r="P7404" s="3">
        <f t="shared" si="460"/>
        <v>396750</v>
      </c>
      <c r="Q7404" s="3">
        <f t="shared" si="462"/>
        <v>3778</v>
      </c>
      <c r="R7404" s="3">
        <f t="shared" si="461"/>
        <v>83</v>
      </c>
      <c r="U7404" s="8">
        <f t="shared" si="463"/>
        <v>99.056742741438157</v>
      </c>
    </row>
    <row r="7405" spans="10:21" x14ac:dyDescent="0.25">
      <c r="J7405" s="3" t="s">
        <v>6</v>
      </c>
      <c r="K7405" s="3">
        <v>-640873</v>
      </c>
      <c r="L7405" s="3">
        <v>629413</v>
      </c>
      <c r="M7405" s="3">
        <v>240263</v>
      </c>
      <c r="N7405" s="3">
        <v>827</v>
      </c>
      <c r="O7405" s="3">
        <v>400610</v>
      </c>
      <c r="P7405" s="3">
        <f t="shared" si="460"/>
        <v>389151</v>
      </c>
      <c r="Q7405" s="3">
        <f t="shared" si="462"/>
        <v>11460</v>
      </c>
      <c r="R7405" s="3">
        <f t="shared" si="461"/>
        <v>176</v>
      </c>
      <c r="U7405" s="8">
        <f t="shared" si="463"/>
        <v>97.139362472229848</v>
      </c>
    </row>
    <row r="7406" spans="10:21" x14ac:dyDescent="0.25">
      <c r="J7406" s="3" t="s">
        <v>6</v>
      </c>
      <c r="K7406" s="3">
        <v>-481691</v>
      </c>
      <c r="L7406" s="3">
        <v>480929</v>
      </c>
      <c r="M7406" s="3">
        <v>80905</v>
      </c>
      <c r="N7406" s="4">
        <v>343</v>
      </c>
      <c r="O7406" s="3">
        <v>400786</v>
      </c>
      <c r="P7406" s="3">
        <f t="shared" si="460"/>
        <v>400025</v>
      </c>
      <c r="Q7406" s="3">
        <f t="shared" si="462"/>
        <v>762</v>
      </c>
      <c r="R7406" s="3">
        <f t="shared" si="461"/>
        <v>2297</v>
      </c>
      <c r="U7406" s="8">
        <f t="shared" si="463"/>
        <v>99.809873598379184</v>
      </c>
    </row>
    <row r="7407" spans="10:21" x14ac:dyDescent="0.25">
      <c r="J7407" s="3" t="s">
        <v>6</v>
      </c>
      <c r="K7407" s="3">
        <v>-703174</v>
      </c>
      <c r="L7407" s="3">
        <v>684462</v>
      </c>
      <c r="M7407" s="3">
        <v>300091</v>
      </c>
      <c r="N7407" s="3">
        <v>675</v>
      </c>
      <c r="O7407" s="3">
        <v>403083</v>
      </c>
      <c r="P7407" s="3">
        <f t="shared" si="460"/>
        <v>384372</v>
      </c>
      <c r="Q7407" s="3">
        <f t="shared" si="462"/>
        <v>18712</v>
      </c>
      <c r="R7407" s="3">
        <f t="shared" si="461"/>
        <v>236</v>
      </c>
      <c r="U7407" s="8">
        <f t="shared" si="463"/>
        <v>95.357779911333395</v>
      </c>
    </row>
    <row r="7408" spans="10:21" x14ac:dyDescent="0.25">
      <c r="J7408" s="3" t="s">
        <v>6</v>
      </c>
      <c r="K7408" s="3">
        <v>1603379</v>
      </c>
      <c r="L7408" s="3">
        <v>-1337702</v>
      </c>
      <c r="M7408" s="3">
        <v>-1200060</v>
      </c>
      <c r="N7408" s="3">
        <v>531</v>
      </c>
      <c r="O7408" s="3">
        <v>403319</v>
      </c>
      <c r="P7408" s="3">
        <f t="shared" si="460"/>
        <v>137643</v>
      </c>
      <c r="Q7408" s="3">
        <f t="shared" si="462"/>
        <v>265677</v>
      </c>
      <c r="R7408" s="3">
        <f t="shared" si="461"/>
        <v>122</v>
      </c>
      <c r="U7408" s="8">
        <f t="shared" si="463"/>
        <v>34.127328491838966</v>
      </c>
    </row>
    <row r="7409" spans="10:21" x14ac:dyDescent="0.25">
      <c r="J7409" s="3" t="s">
        <v>6</v>
      </c>
      <c r="K7409" s="3">
        <v>413527</v>
      </c>
      <c r="L7409" s="3">
        <v>-413525</v>
      </c>
      <c r="M7409" s="3">
        <v>-10086</v>
      </c>
      <c r="N7409" s="5">
        <v>2</v>
      </c>
      <c r="O7409" s="3">
        <v>403441</v>
      </c>
      <c r="P7409" s="3">
        <f t="shared" si="460"/>
        <v>403440</v>
      </c>
      <c r="Q7409" s="3">
        <f t="shared" si="462"/>
        <v>2</v>
      </c>
      <c r="R7409" s="3">
        <f t="shared" si="461"/>
        <v>429</v>
      </c>
      <c r="U7409" s="8">
        <f t="shared" si="463"/>
        <v>99.999504264564081</v>
      </c>
    </row>
    <row r="7410" spans="10:21" x14ac:dyDescent="0.25">
      <c r="J7410" s="3" t="s">
        <v>6</v>
      </c>
      <c r="K7410" s="3">
        <v>1106032</v>
      </c>
      <c r="L7410" s="3">
        <v>-1002271</v>
      </c>
      <c r="M7410" s="3">
        <v>-702162</v>
      </c>
      <c r="N7410" s="4">
        <v>729</v>
      </c>
      <c r="O7410" s="3">
        <v>403870</v>
      </c>
      <c r="P7410" s="3">
        <f t="shared" si="460"/>
        <v>300110</v>
      </c>
      <c r="Q7410" s="3">
        <f t="shared" si="462"/>
        <v>103761</v>
      </c>
      <c r="R7410" s="3">
        <f t="shared" si="461"/>
        <v>79</v>
      </c>
      <c r="U7410" s="8">
        <f t="shared" si="463"/>
        <v>74.308317032708544</v>
      </c>
    </row>
    <row r="7411" spans="10:21" x14ac:dyDescent="0.25">
      <c r="J7411" s="3" t="s">
        <v>6</v>
      </c>
      <c r="K7411" s="3">
        <v>909633</v>
      </c>
      <c r="L7411" s="3">
        <v>-854234</v>
      </c>
      <c r="M7411" s="3">
        <v>-505684</v>
      </c>
      <c r="N7411" s="4">
        <v>729</v>
      </c>
      <c r="O7411" s="3">
        <v>403949</v>
      </c>
      <c r="P7411" s="3">
        <f t="shared" si="460"/>
        <v>348551</v>
      </c>
      <c r="Q7411" s="3">
        <f t="shared" si="462"/>
        <v>55399</v>
      </c>
      <c r="R7411" s="3">
        <f t="shared" si="461"/>
        <v>69</v>
      </c>
      <c r="U7411" s="8">
        <f t="shared" si="463"/>
        <v>86.285644970033346</v>
      </c>
    </row>
    <row r="7412" spans="10:21" x14ac:dyDescent="0.25">
      <c r="J7412" s="3" t="s">
        <v>6</v>
      </c>
      <c r="K7412" s="3">
        <v>1098390</v>
      </c>
      <c r="L7412" s="3">
        <v>-996780</v>
      </c>
      <c r="M7412" s="3">
        <v>-694372</v>
      </c>
      <c r="N7412" s="3">
        <v>152</v>
      </c>
      <c r="O7412" s="3">
        <v>404018</v>
      </c>
      <c r="P7412" s="3">
        <f t="shared" si="460"/>
        <v>302409</v>
      </c>
      <c r="Q7412" s="3">
        <f t="shared" si="462"/>
        <v>101610</v>
      </c>
      <c r="R7412" s="3">
        <f t="shared" si="461"/>
        <v>47</v>
      </c>
      <c r="U7412" s="8">
        <f t="shared" si="463"/>
        <v>74.850130439732894</v>
      </c>
    </row>
    <row r="7413" spans="10:21" x14ac:dyDescent="0.25">
      <c r="J7413" s="3" t="s">
        <v>6</v>
      </c>
      <c r="K7413" s="3">
        <v>-1921326</v>
      </c>
      <c r="L7413" s="3">
        <v>1532577</v>
      </c>
      <c r="M7413" s="3">
        <v>1517261</v>
      </c>
      <c r="N7413" s="3">
        <v>638</v>
      </c>
      <c r="O7413" s="3">
        <v>404065</v>
      </c>
      <c r="P7413" s="3">
        <f t="shared" si="460"/>
        <v>15317</v>
      </c>
      <c r="Q7413" s="3">
        <f t="shared" si="462"/>
        <v>388749</v>
      </c>
      <c r="R7413" s="3">
        <f t="shared" si="461"/>
        <v>192</v>
      </c>
      <c r="U7413" s="8">
        <f t="shared" si="463"/>
        <v>3.7904792545753776</v>
      </c>
    </row>
    <row r="7414" spans="10:21" x14ac:dyDescent="0.25">
      <c r="J7414" s="3" t="s">
        <v>6</v>
      </c>
      <c r="K7414" s="3">
        <v>456976</v>
      </c>
      <c r="L7414" s="3">
        <v>-456742</v>
      </c>
      <c r="M7414" s="3">
        <v>-52719</v>
      </c>
      <c r="N7414" s="4">
        <v>729</v>
      </c>
      <c r="O7414" s="3">
        <v>404257</v>
      </c>
      <c r="P7414" s="3">
        <f t="shared" si="460"/>
        <v>404024</v>
      </c>
      <c r="Q7414" s="3">
        <f t="shared" si="462"/>
        <v>234</v>
      </c>
      <c r="R7414" s="3">
        <f t="shared" si="461"/>
        <v>216</v>
      </c>
      <c r="U7414" s="8">
        <f t="shared" si="463"/>
        <v>99.942116030149137</v>
      </c>
    </row>
    <row r="7415" spans="10:21" x14ac:dyDescent="0.25">
      <c r="J7415" s="3" t="s">
        <v>6</v>
      </c>
      <c r="K7415" s="3">
        <v>-457210</v>
      </c>
      <c r="L7415" s="3">
        <v>456976</v>
      </c>
      <c r="M7415" s="3">
        <v>52737</v>
      </c>
      <c r="N7415" s="4">
        <v>729</v>
      </c>
      <c r="O7415" s="3">
        <v>404473</v>
      </c>
      <c r="P7415" s="3">
        <f t="shared" si="460"/>
        <v>404240</v>
      </c>
      <c r="Q7415" s="3">
        <f t="shared" si="462"/>
        <v>234</v>
      </c>
      <c r="R7415" s="3">
        <f t="shared" si="461"/>
        <v>73</v>
      </c>
      <c r="U7415" s="8">
        <f t="shared" si="463"/>
        <v>99.942146941823069</v>
      </c>
    </row>
    <row r="7416" spans="10:21" x14ac:dyDescent="0.25">
      <c r="J7416" s="3" t="s">
        <v>6</v>
      </c>
      <c r="K7416" s="3">
        <v>-581417</v>
      </c>
      <c r="L7416" s="3">
        <v>575909</v>
      </c>
      <c r="M7416" s="3">
        <v>176871</v>
      </c>
      <c r="N7416" s="4">
        <v>27</v>
      </c>
      <c r="O7416" s="3">
        <v>404546</v>
      </c>
      <c r="P7416" s="3">
        <f t="shared" si="460"/>
        <v>399039</v>
      </c>
      <c r="Q7416" s="3">
        <f t="shared" si="462"/>
        <v>5508</v>
      </c>
      <c r="R7416" s="3">
        <f t="shared" si="461"/>
        <v>459</v>
      </c>
      <c r="U7416" s="8">
        <f t="shared" si="463"/>
        <v>98.638473745878102</v>
      </c>
    </row>
    <row r="7417" spans="10:21" x14ac:dyDescent="0.25">
      <c r="J7417" s="3" t="s">
        <v>6</v>
      </c>
      <c r="K7417" s="3">
        <v>450000</v>
      </c>
      <c r="L7417" s="3">
        <v>-449850</v>
      </c>
      <c r="M7417" s="3">
        <v>-44995</v>
      </c>
      <c r="N7417" s="4">
        <v>125</v>
      </c>
      <c r="O7417" s="3">
        <v>405005</v>
      </c>
      <c r="P7417" s="3">
        <f t="shared" si="460"/>
        <v>404856</v>
      </c>
      <c r="Q7417" s="3">
        <f t="shared" si="462"/>
        <v>150</v>
      </c>
      <c r="R7417" s="3">
        <f t="shared" si="461"/>
        <v>140</v>
      </c>
      <c r="U7417" s="8">
        <f t="shared" si="463"/>
        <v>99.962963420204687</v>
      </c>
    </row>
    <row r="7418" spans="10:21" x14ac:dyDescent="0.25">
      <c r="J7418" s="3" t="s">
        <v>6</v>
      </c>
      <c r="K7418" s="3">
        <v>-450150</v>
      </c>
      <c r="L7418" s="3">
        <v>450000</v>
      </c>
      <c r="M7418" s="3">
        <v>45005</v>
      </c>
      <c r="N7418" s="4">
        <v>125</v>
      </c>
      <c r="O7418" s="3">
        <v>405145</v>
      </c>
      <c r="P7418" s="3">
        <f t="shared" si="460"/>
        <v>404996</v>
      </c>
      <c r="Q7418" s="3">
        <f t="shared" si="462"/>
        <v>150</v>
      </c>
      <c r="R7418" s="3">
        <f t="shared" si="461"/>
        <v>459</v>
      </c>
      <c r="U7418" s="8">
        <f t="shared" si="463"/>
        <v>99.962976218390935</v>
      </c>
    </row>
    <row r="7419" spans="10:21" x14ac:dyDescent="0.25">
      <c r="J7419" s="3" t="s">
        <v>6</v>
      </c>
      <c r="K7419" s="3">
        <v>421828</v>
      </c>
      <c r="L7419" s="3">
        <v>-421820</v>
      </c>
      <c r="M7419" s="3">
        <v>-16224</v>
      </c>
      <c r="N7419" s="5">
        <v>128</v>
      </c>
      <c r="O7419" s="3">
        <v>405604</v>
      </c>
      <c r="P7419" s="3">
        <f t="shared" si="460"/>
        <v>405597</v>
      </c>
      <c r="Q7419" s="3">
        <f t="shared" si="462"/>
        <v>8</v>
      </c>
      <c r="R7419" s="3">
        <f t="shared" si="461"/>
        <v>1054</v>
      </c>
      <c r="U7419" s="8">
        <f t="shared" si="463"/>
        <v>99.998027632863582</v>
      </c>
    </row>
    <row r="7420" spans="10:21" x14ac:dyDescent="0.25">
      <c r="J7420" s="3" t="s">
        <v>6</v>
      </c>
      <c r="K7420" s="3">
        <v>-911217</v>
      </c>
      <c r="L7420" s="3">
        <v>856421</v>
      </c>
      <c r="M7420" s="3">
        <v>504559</v>
      </c>
      <c r="N7420" s="4">
        <v>27</v>
      </c>
      <c r="O7420" s="3">
        <v>406658</v>
      </c>
      <c r="P7420" s="3">
        <f t="shared" si="460"/>
        <v>351863</v>
      </c>
      <c r="Q7420" s="3">
        <f t="shared" si="462"/>
        <v>54796</v>
      </c>
      <c r="R7420" s="3">
        <f t="shared" si="461"/>
        <v>307</v>
      </c>
      <c r="U7420" s="8">
        <f t="shared" si="463"/>
        <v>86.525286604468619</v>
      </c>
    </row>
    <row r="7421" spans="10:21" x14ac:dyDescent="0.25">
      <c r="J7421" s="3" t="s">
        <v>6</v>
      </c>
      <c r="K7421" s="3">
        <v>493076</v>
      </c>
      <c r="L7421" s="3">
        <v>-492199</v>
      </c>
      <c r="M7421" s="3">
        <v>-86111</v>
      </c>
      <c r="N7421" s="3">
        <v>746</v>
      </c>
      <c r="O7421" s="3">
        <v>406965</v>
      </c>
      <c r="P7421" s="3">
        <f t="shared" si="460"/>
        <v>406089</v>
      </c>
      <c r="Q7421" s="3">
        <f t="shared" si="462"/>
        <v>877</v>
      </c>
      <c r="R7421" s="3">
        <f t="shared" si="461"/>
        <v>578</v>
      </c>
      <c r="U7421" s="8">
        <f t="shared" si="463"/>
        <v>99.784502352782184</v>
      </c>
    </row>
    <row r="7422" spans="10:21" x14ac:dyDescent="0.25">
      <c r="J7422" s="3" t="s">
        <v>6</v>
      </c>
      <c r="K7422" s="3">
        <v>1138648</v>
      </c>
      <c r="L7422" s="3">
        <v>-1027722</v>
      </c>
      <c r="M7422" s="3">
        <v>-731105</v>
      </c>
      <c r="N7422" s="3">
        <v>119</v>
      </c>
      <c r="O7422" s="3">
        <v>407543</v>
      </c>
      <c r="P7422" s="3">
        <f t="shared" si="460"/>
        <v>296618</v>
      </c>
      <c r="Q7422" s="3">
        <f t="shared" si="462"/>
        <v>110926</v>
      </c>
      <c r="R7422" s="3">
        <f t="shared" si="461"/>
        <v>78</v>
      </c>
      <c r="U7422" s="8">
        <f t="shared" si="463"/>
        <v>72.781767813457719</v>
      </c>
    </row>
    <row r="7423" spans="10:21" x14ac:dyDescent="0.25">
      <c r="J7423" s="3" t="s">
        <v>6</v>
      </c>
      <c r="K7423" s="3">
        <v>-666132</v>
      </c>
      <c r="L7423" s="3">
        <v>652893</v>
      </c>
      <c r="M7423" s="3">
        <v>258511</v>
      </c>
      <c r="N7423" s="3">
        <v>820</v>
      </c>
      <c r="O7423" s="3">
        <v>407621</v>
      </c>
      <c r="P7423" s="3">
        <f t="shared" si="460"/>
        <v>394383</v>
      </c>
      <c r="Q7423" s="3">
        <f t="shared" si="462"/>
        <v>13239</v>
      </c>
      <c r="R7423" s="3">
        <f t="shared" si="461"/>
        <v>422</v>
      </c>
      <c r="U7423" s="8">
        <f t="shared" si="463"/>
        <v>96.752130042367796</v>
      </c>
    </row>
    <row r="7424" spans="10:21" x14ac:dyDescent="0.25">
      <c r="J7424" s="3" t="s">
        <v>6</v>
      </c>
      <c r="K7424" s="3">
        <v>-1656322</v>
      </c>
      <c r="L7424" s="3">
        <v>1374873</v>
      </c>
      <c r="M7424" s="3">
        <v>1248279</v>
      </c>
      <c r="N7424" s="4">
        <v>8</v>
      </c>
      <c r="O7424" s="3">
        <v>408043</v>
      </c>
      <c r="P7424" s="3">
        <f t="shared" si="460"/>
        <v>126595</v>
      </c>
      <c r="Q7424" s="3">
        <f t="shared" si="462"/>
        <v>281449</v>
      </c>
      <c r="R7424" s="3">
        <f t="shared" si="461"/>
        <v>271</v>
      </c>
      <c r="U7424" s="8">
        <f t="shared" si="463"/>
        <v>31.024671419433737</v>
      </c>
    </row>
    <row r="7425" spans="10:21" x14ac:dyDescent="0.25">
      <c r="J7425" s="3" t="s">
        <v>6</v>
      </c>
      <c r="K7425" s="3">
        <v>1725044</v>
      </c>
      <c r="L7425" s="3">
        <v>-1417871</v>
      </c>
      <c r="M7425" s="3">
        <v>-1316730</v>
      </c>
      <c r="N7425" s="3">
        <v>873</v>
      </c>
      <c r="O7425" s="3">
        <v>408314</v>
      </c>
      <c r="P7425" s="3">
        <f t="shared" si="460"/>
        <v>101142</v>
      </c>
      <c r="Q7425" s="3">
        <f t="shared" si="462"/>
        <v>307173</v>
      </c>
      <c r="R7425" s="3">
        <f t="shared" si="461"/>
        <v>23</v>
      </c>
      <c r="U7425" s="8">
        <f t="shared" si="463"/>
        <v>24.770397292279959</v>
      </c>
    </row>
    <row r="7426" spans="10:21" x14ac:dyDescent="0.25">
      <c r="J7426" s="3" t="s">
        <v>6</v>
      </c>
      <c r="K7426" s="3">
        <v>-529584</v>
      </c>
      <c r="L7426" s="3">
        <v>527457</v>
      </c>
      <c r="M7426" s="3">
        <v>121247</v>
      </c>
      <c r="N7426" s="4">
        <v>512</v>
      </c>
      <c r="O7426" s="3">
        <v>408337</v>
      </c>
      <c r="P7426" s="3">
        <f t="shared" ref="P7426:P7489" si="464">ABS(L7426)-ABS(M7426)+1</f>
        <v>406211</v>
      </c>
      <c r="Q7426" s="3">
        <f t="shared" si="462"/>
        <v>2127</v>
      </c>
      <c r="R7426" s="3">
        <f t="shared" ref="R7426:R7489" si="465">O7427-O7426</f>
        <v>119</v>
      </c>
      <c r="U7426" s="8">
        <f t="shared" si="463"/>
        <v>99.479106718225381</v>
      </c>
    </row>
    <row r="7427" spans="10:21" x14ac:dyDescent="0.25">
      <c r="J7427" s="3" t="s">
        <v>6</v>
      </c>
      <c r="K7427" s="3">
        <v>756060</v>
      </c>
      <c r="L7427" s="3">
        <v>-730729</v>
      </c>
      <c r="M7427" s="3">
        <v>-347604</v>
      </c>
      <c r="N7427" s="3">
        <v>647</v>
      </c>
      <c r="O7427" s="3">
        <v>408456</v>
      </c>
      <c r="P7427" s="3">
        <f t="shared" si="464"/>
        <v>383126</v>
      </c>
      <c r="Q7427" s="3">
        <f t="shared" ref="Q7427:Q7490" si="466">ABS(K7427)-ABS(L7427)</f>
        <v>25331</v>
      </c>
      <c r="R7427" s="3">
        <f t="shared" si="465"/>
        <v>800</v>
      </c>
      <c r="U7427" s="8">
        <f t="shared" ref="U7427:U7490" si="467">(ABS(L7427)-ABS(M7427))/O7427*100</f>
        <v>93.798352821356517</v>
      </c>
    </row>
    <row r="7428" spans="10:21" x14ac:dyDescent="0.25">
      <c r="J7428" s="3" t="s">
        <v>6</v>
      </c>
      <c r="K7428" s="3">
        <v>-516371</v>
      </c>
      <c r="L7428" s="3">
        <v>514830</v>
      </c>
      <c r="M7428" s="3">
        <v>107115</v>
      </c>
      <c r="N7428" s="4">
        <v>64</v>
      </c>
      <c r="O7428" s="3">
        <v>409256</v>
      </c>
      <c r="P7428" s="3">
        <f t="shared" si="464"/>
        <v>407716</v>
      </c>
      <c r="Q7428" s="3">
        <f t="shared" si="466"/>
        <v>1541</v>
      </c>
      <c r="R7428" s="3">
        <f t="shared" si="465"/>
        <v>114</v>
      </c>
      <c r="U7428" s="8">
        <f t="shared" si="467"/>
        <v>99.623463064683222</v>
      </c>
    </row>
    <row r="7429" spans="10:21" x14ac:dyDescent="0.25">
      <c r="J7429" s="3" t="s">
        <v>6</v>
      </c>
      <c r="K7429" s="3">
        <v>1249466</v>
      </c>
      <c r="L7429" s="3">
        <v>-1107311</v>
      </c>
      <c r="M7429" s="3">
        <v>-840096</v>
      </c>
      <c r="N7429" s="4">
        <v>729</v>
      </c>
      <c r="O7429" s="3">
        <v>409370</v>
      </c>
      <c r="P7429" s="3">
        <f t="shared" si="464"/>
        <v>267216</v>
      </c>
      <c r="Q7429" s="3">
        <f t="shared" si="466"/>
        <v>142155</v>
      </c>
      <c r="R7429" s="3">
        <f t="shared" si="465"/>
        <v>606</v>
      </c>
      <c r="U7429" s="8">
        <f t="shared" si="467"/>
        <v>65.274690377897741</v>
      </c>
    </row>
    <row r="7430" spans="10:21" x14ac:dyDescent="0.25">
      <c r="J7430" s="3" t="s">
        <v>6</v>
      </c>
      <c r="K7430" s="3">
        <v>531720</v>
      </c>
      <c r="L7430" s="3">
        <v>-529584</v>
      </c>
      <c r="M7430" s="3">
        <v>-121744</v>
      </c>
      <c r="N7430" s="4">
        <v>512</v>
      </c>
      <c r="O7430" s="3">
        <v>409976</v>
      </c>
      <c r="P7430" s="3">
        <f t="shared" si="464"/>
        <v>407841</v>
      </c>
      <c r="Q7430" s="3">
        <f t="shared" si="466"/>
        <v>2136</v>
      </c>
      <c r="R7430" s="3">
        <f t="shared" si="465"/>
        <v>14</v>
      </c>
      <c r="U7430" s="8">
        <f t="shared" si="467"/>
        <v>99.478993892325406</v>
      </c>
    </row>
    <row r="7431" spans="10:21" x14ac:dyDescent="0.25">
      <c r="J7431" s="3" t="s">
        <v>6</v>
      </c>
      <c r="K7431" s="3">
        <v>979818</v>
      </c>
      <c r="L7431" s="3">
        <v>-910833</v>
      </c>
      <c r="M7431" s="3">
        <v>-569828</v>
      </c>
      <c r="N7431" s="4">
        <v>343</v>
      </c>
      <c r="O7431" s="3">
        <v>409990</v>
      </c>
      <c r="P7431" s="3">
        <f t="shared" si="464"/>
        <v>341006</v>
      </c>
      <c r="Q7431" s="3">
        <f t="shared" si="466"/>
        <v>68985</v>
      </c>
      <c r="R7431" s="3">
        <f t="shared" si="465"/>
        <v>618</v>
      </c>
      <c r="U7431" s="8">
        <f t="shared" si="467"/>
        <v>83.17397985316714</v>
      </c>
    </row>
    <row r="7432" spans="10:21" x14ac:dyDescent="0.25">
      <c r="J7432" s="3" t="s">
        <v>6</v>
      </c>
      <c r="K7432" s="3">
        <v>511770</v>
      </c>
      <c r="L7432" s="3">
        <v>-510449</v>
      </c>
      <c r="M7432" s="3">
        <v>-101162</v>
      </c>
      <c r="N7432" s="3">
        <v>623</v>
      </c>
      <c r="O7432" s="3">
        <v>410608</v>
      </c>
      <c r="P7432" s="3">
        <f t="shared" si="464"/>
        <v>409288</v>
      </c>
      <c r="Q7432" s="3">
        <f t="shared" si="466"/>
        <v>1321</v>
      </c>
      <c r="R7432" s="3">
        <f t="shared" si="465"/>
        <v>122</v>
      </c>
      <c r="U7432" s="8">
        <f t="shared" si="467"/>
        <v>99.678281962358255</v>
      </c>
    </row>
    <row r="7433" spans="10:21" x14ac:dyDescent="0.25">
      <c r="J7433" s="3" t="s">
        <v>6</v>
      </c>
      <c r="K7433" s="3">
        <v>-1457962</v>
      </c>
      <c r="L7433" s="3">
        <v>1249467</v>
      </c>
      <c r="M7433" s="3">
        <v>1047232</v>
      </c>
      <c r="N7433" s="3">
        <v>603</v>
      </c>
      <c r="O7433" s="3">
        <v>410730</v>
      </c>
      <c r="P7433" s="3">
        <f t="shared" si="464"/>
        <v>202236</v>
      </c>
      <c r="Q7433" s="3">
        <f t="shared" si="466"/>
        <v>208495</v>
      </c>
      <c r="R7433" s="3">
        <f t="shared" si="465"/>
        <v>268</v>
      </c>
      <c r="U7433" s="8">
        <f t="shared" si="467"/>
        <v>49.237942200472332</v>
      </c>
    </row>
    <row r="7434" spans="10:21" x14ac:dyDescent="0.25">
      <c r="J7434" s="3" t="s">
        <v>6</v>
      </c>
      <c r="K7434" s="3">
        <v>1915816</v>
      </c>
      <c r="L7434" s="3">
        <v>-1536030</v>
      </c>
      <c r="M7434" s="3">
        <v>-1504818</v>
      </c>
      <c r="N7434" s="4">
        <v>64</v>
      </c>
      <c r="O7434" s="3">
        <v>410998</v>
      </c>
      <c r="P7434" s="3">
        <f t="shared" si="464"/>
        <v>31213</v>
      </c>
      <c r="Q7434" s="3">
        <f t="shared" si="466"/>
        <v>379786</v>
      </c>
      <c r="R7434" s="3">
        <f t="shared" si="465"/>
        <v>128</v>
      </c>
      <c r="U7434" s="8">
        <f t="shared" si="467"/>
        <v>7.5941975386741536</v>
      </c>
    </row>
    <row r="7435" spans="10:21" x14ac:dyDescent="0.25">
      <c r="J7435" s="3" t="s">
        <v>6</v>
      </c>
      <c r="K7435" s="3">
        <v>-1250862</v>
      </c>
      <c r="L7435" s="3">
        <v>1109294</v>
      </c>
      <c r="M7435" s="3">
        <v>839736</v>
      </c>
      <c r="N7435" s="4">
        <v>512</v>
      </c>
      <c r="O7435" s="3">
        <v>411126</v>
      </c>
      <c r="P7435" s="3">
        <f t="shared" si="464"/>
        <v>269559</v>
      </c>
      <c r="Q7435" s="3">
        <f t="shared" si="466"/>
        <v>141568</v>
      </c>
      <c r="R7435" s="3">
        <f t="shared" si="465"/>
        <v>881</v>
      </c>
      <c r="U7435" s="8">
        <f t="shared" si="467"/>
        <v>65.565787617421421</v>
      </c>
    </row>
    <row r="7436" spans="10:21" x14ac:dyDescent="0.25">
      <c r="J7436" s="3" t="s">
        <v>6</v>
      </c>
      <c r="K7436" s="3">
        <v>1409967</v>
      </c>
      <c r="L7436" s="3">
        <v>-1218494</v>
      </c>
      <c r="M7436" s="3">
        <v>-997960</v>
      </c>
      <c r="N7436" s="3">
        <v>279</v>
      </c>
      <c r="O7436" s="3">
        <v>412007</v>
      </c>
      <c r="P7436" s="3">
        <f t="shared" si="464"/>
        <v>220535</v>
      </c>
      <c r="Q7436" s="3">
        <f t="shared" si="466"/>
        <v>191473</v>
      </c>
      <c r="R7436" s="3">
        <f t="shared" si="465"/>
        <v>260</v>
      </c>
      <c r="U7436" s="8">
        <f t="shared" si="467"/>
        <v>53.526760467661958</v>
      </c>
    </row>
    <row r="7437" spans="10:21" x14ac:dyDescent="0.25">
      <c r="J7437" s="3" t="s">
        <v>6</v>
      </c>
      <c r="K7437" s="3">
        <v>-489780</v>
      </c>
      <c r="L7437" s="3">
        <v>489132</v>
      </c>
      <c r="M7437" s="3">
        <v>77513</v>
      </c>
      <c r="N7437" s="3">
        <v>665</v>
      </c>
      <c r="O7437" s="3">
        <v>412267</v>
      </c>
      <c r="P7437" s="3">
        <f t="shared" si="464"/>
        <v>411620</v>
      </c>
      <c r="Q7437" s="3">
        <f t="shared" si="466"/>
        <v>648</v>
      </c>
      <c r="R7437" s="3">
        <f t="shared" si="465"/>
        <v>64</v>
      </c>
      <c r="U7437" s="8">
        <f t="shared" si="467"/>
        <v>99.842820308198327</v>
      </c>
    </row>
    <row r="7438" spans="10:21" x14ac:dyDescent="0.25">
      <c r="J7438" s="3" t="s">
        <v>6</v>
      </c>
      <c r="K7438" s="3">
        <v>-1146811</v>
      </c>
      <c r="L7438" s="3">
        <v>1036031</v>
      </c>
      <c r="M7438" s="3">
        <v>734480</v>
      </c>
      <c r="N7438" s="3">
        <v>60</v>
      </c>
      <c r="O7438" s="3">
        <v>412331</v>
      </c>
      <c r="P7438" s="3">
        <f t="shared" si="464"/>
        <v>301552</v>
      </c>
      <c r="Q7438" s="3">
        <f t="shared" si="466"/>
        <v>110780</v>
      </c>
      <c r="R7438" s="3">
        <f t="shared" si="465"/>
        <v>158</v>
      </c>
      <c r="U7438" s="8">
        <f t="shared" si="467"/>
        <v>73.13323519211508</v>
      </c>
    </row>
    <row r="7439" spans="10:21" x14ac:dyDescent="0.25">
      <c r="J7439" s="3" t="s">
        <v>6</v>
      </c>
      <c r="K7439" s="3">
        <v>457580</v>
      </c>
      <c r="L7439" s="3">
        <v>-457434</v>
      </c>
      <c r="M7439" s="3">
        <v>-45091</v>
      </c>
      <c r="N7439" s="3">
        <v>925</v>
      </c>
      <c r="O7439" s="3">
        <v>412489</v>
      </c>
      <c r="P7439" s="3">
        <f t="shared" si="464"/>
        <v>412344</v>
      </c>
      <c r="Q7439" s="3">
        <f t="shared" si="466"/>
        <v>146</v>
      </c>
      <c r="R7439" s="3">
        <f t="shared" si="465"/>
        <v>391</v>
      </c>
      <c r="U7439" s="8">
        <f t="shared" si="467"/>
        <v>99.964605116742504</v>
      </c>
    </row>
    <row r="7440" spans="10:21" x14ac:dyDescent="0.25">
      <c r="J7440" s="3" t="s">
        <v>6</v>
      </c>
      <c r="K7440" s="3">
        <v>-1403468</v>
      </c>
      <c r="L7440" s="3">
        <v>1214729</v>
      </c>
      <c r="M7440" s="3">
        <v>990588</v>
      </c>
      <c r="N7440" s="4">
        <v>729</v>
      </c>
      <c r="O7440" s="3">
        <v>412880</v>
      </c>
      <c r="P7440" s="3">
        <f t="shared" si="464"/>
        <v>224142</v>
      </c>
      <c r="Q7440" s="3">
        <f t="shared" si="466"/>
        <v>188739</v>
      </c>
      <c r="R7440" s="3">
        <f t="shared" si="465"/>
        <v>333</v>
      </c>
      <c r="U7440" s="8">
        <f t="shared" si="467"/>
        <v>54.287202092617711</v>
      </c>
    </row>
    <row r="7441" spans="10:21" x14ac:dyDescent="0.25">
      <c r="J7441" s="3" t="s">
        <v>6</v>
      </c>
      <c r="K7441" s="3">
        <v>551904</v>
      </c>
      <c r="L7441" s="3">
        <v>-548969</v>
      </c>
      <c r="M7441" s="3">
        <v>-138691</v>
      </c>
      <c r="N7441" s="3">
        <v>684</v>
      </c>
      <c r="O7441" s="3">
        <v>413213</v>
      </c>
      <c r="P7441" s="3">
        <f t="shared" si="464"/>
        <v>410279</v>
      </c>
      <c r="Q7441" s="3">
        <f t="shared" si="466"/>
        <v>2935</v>
      </c>
      <c r="R7441" s="3">
        <f t="shared" si="465"/>
        <v>553</v>
      </c>
      <c r="U7441" s="8">
        <f t="shared" si="467"/>
        <v>99.289712569546467</v>
      </c>
    </row>
    <row r="7442" spans="10:21" x14ac:dyDescent="0.25">
      <c r="J7442" s="3" t="s">
        <v>6</v>
      </c>
      <c r="K7442" s="3">
        <v>425534</v>
      </c>
      <c r="L7442" s="3">
        <v>-425531</v>
      </c>
      <c r="M7442" s="3">
        <v>-11768</v>
      </c>
      <c r="N7442" s="3">
        <v>181</v>
      </c>
      <c r="O7442" s="3">
        <v>413766</v>
      </c>
      <c r="P7442" s="3">
        <f t="shared" si="464"/>
        <v>413764</v>
      </c>
      <c r="Q7442" s="3">
        <f t="shared" si="466"/>
        <v>3</v>
      </c>
      <c r="R7442" s="3">
        <f t="shared" si="465"/>
        <v>452</v>
      </c>
      <c r="U7442" s="8">
        <f t="shared" si="467"/>
        <v>99.999274952509381</v>
      </c>
    </row>
    <row r="7443" spans="10:21" x14ac:dyDescent="0.25">
      <c r="J7443" s="3" t="s">
        <v>6</v>
      </c>
      <c r="K7443" s="3">
        <v>1625836</v>
      </c>
      <c r="L7443" s="3">
        <v>-1360632</v>
      </c>
      <c r="M7443" s="3">
        <v>-1211618</v>
      </c>
      <c r="N7443" s="3">
        <v>56</v>
      </c>
      <c r="O7443" s="3">
        <v>414218</v>
      </c>
      <c r="P7443" s="3">
        <f t="shared" si="464"/>
        <v>149015</v>
      </c>
      <c r="Q7443" s="3">
        <f t="shared" si="466"/>
        <v>265204</v>
      </c>
      <c r="R7443" s="3">
        <f t="shared" si="465"/>
        <v>163</v>
      </c>
      <c r="U7443" s="8">
        <f t="shared" si="467"/>
        <v>35.974776566928526</v>
      </c>
    </row>
    <row r="7444" spans="10:21" x14ac:dyDescent="0.25">
      <c r="J7444" s="3" t="s">
        <v>6</v>
      </c>
      <c r="K7444" s="3">
        <v>-852598</v>
      </c>
      <c r="L7444" s="3">
        <v>812118</v>
      </c>
      <c r="M7444" s="3">
        <v>438217</v>
      </c>
      <c r="N7444" s="3">
        <v>153</v>
      </c>
      <c r="O7444" s="3">
        <v>414381</v>
      </c>
      <c r="P7444" s="3">
        <f t="shared" si="464"/>
        <v>373902</v>
      </c>
      <c r="Q7444" s="3">
        <f t="shared" si="466"/>
        <v>40480</v>
      </c>
      <c r="R7444" s="3">
        <f t="shared" si="465"/>
        <v>80</v>
      </c>
      <c r="U7444" s="8">
        <f t="shared" si="467"/>
        <v>90.231212338403537</v>
      </c>
    </row>
    <row r="7445" spans="10:21" x14ac:dyDescent="0.25">
      <c r="J7445" s="3" t="s">
        <v>6</v>
      </c>
      <c r="K7445" s="3">
        <v>779697</v>
      </c>
      <c r="L7445" s="3">
        <v>-752011</v>
      </c>
      <c r="M7445" s="3">
        <v>-365236</v>
      </c>
      <c r="N7445" s="3">
        <v>286</v>
      </c>
      <c r="O7445" s="3">
        <v>414461</v>
      </c>
      <c r="P7445" s="3">
        <f t="shared" si="464"/>
        <v>386776</v>
      </c>
      <c r="Q7445" s="3">
        <f t="shared" si="466"/>
        <v>27686</v>
      </c>
      <c r="R7445" s="3">
        <f t="shared" si="465"/>
        <v>205</v>
      </c>
      <c r="U7445" s="8">
        <f t="shared" si="467"/>
        <v>93.319998745358433</v>
      </c>
    </row>
    <row r="7446" spans="10:21" x14ac:dyDescent="0.25">
      <c r="J7446" s="3" t="s">
        <v>6</v>
      </c>
      <c r="K7446" s="3">
        <v>-809366</v>
      </c>
      <c r="L7446" s="3">
        <v>776783</v>
      </c>
      <c r="M7446" s="3">
        <v>394700</v>
      </c>
      <c r="N7446" s="3">
        <v>791</v>
      </c>
      <c r="O7446" s="3">
        <v>414666</v>
      </c>
      <c r="P7446" s="3">
        <f t="shared" si="464"/>
        <v>382084</v>
      </c>
      <c r="Q7446" s="3">
        <f t="shared" si="466"/>
        <v>32583</v>
      </c>
      <c r="R7446" s="3">
        <f t="shared" si="465"/>
        <v>252</v>
      </c>
      <c r="U7446" s="8">
        <f t="shared" si="467"/>
        <v>92.142350711174785</v>
      </c>
    </row>
    <row r="7447" spans="10:21" x14ac:dyDescent="0.25">
      <c r="J7447" s="3" t="s">
        <v>6</v>
      </c>
      <c r="K7447" s="3">
        <v>731628</v>
      </c>
      <c r="L7447" s="3">
        <v>-711285</v>
      </c>
      <c r="M7447" s="3">
        <v>-316710</v>
      </c>
      <c r="N7447" s="4">
        <v>27</v>
      </c>
      <c r="O7447" s="3">
        <v>414918</v>
      </c>
      <c r="P7447" s="3">
        <f t="shared" si="464"/>
        <v>394576</v>
      </c>
      <c r="Q7447" s="3">
        <f t="shared" si="466"/>
        <v>20343</v>
      </c>
      <c r="R7447" s="3">
        <f t="shared" si="465"/>
        <v>270</v>
      </c>
      <c r="U7447" s="8">
        <f t="shared" si="467"/>
        <v>95.097103524069809</v>
      </c>
    </row>
    <row r="7448" spans="10:21" x14ac:dyDescent="0.25">
      <c r="J7448" s="3" t="s">
        <v>6</v>
      </c>
      <c r="K7448" s="3">
        <v>-665703</v>
      </c>
      <c r="L7448" s="3">
        <v>653661</v>
      </c>
      <c r="M7448" s="3">
        <v>250515</v>
      </c>
      <c r="N7448" s="4">
        <v>729</v>
      </c>
      <c r="O7448" s="3">
        <v>415188</v>
      </c>
      <c r="P7448" s="3">
        <f t="shared" si="464"/>
        <v>403147</v>
      </c>
      <c r="Q7448" s="3">
        <f t="shared" si="466"/>
        <v>12042</v>
      </c>
      <c r="R7448" s="3">
        <f t="shared" si="465"/>
        <v>32</v>
      </c>
      <c r="U7448" s="8">
        <f t="shared" si="467"/>
        <v>97.09962715685424</v>
      </c>
    </row>
    <row r="7449" spans="10:21" x14ac:dyDescent="0.25">
      <c r="J7449" s="3" t="s">
        <v>6</v>
      </c>
      <c r="K7449" s="3">
        <v>1573264</v>
      </c>
      <c r="L7449" s="3">
        <v>-1327816</v>
      </c>
      <c r="M7449" s="3">
        <v>-1158044</v>
      </c>
      <c r="N7449" s="4">
        <v>64</v>
      </c>
      <c r="O7449" s="3">
        <v>415220</v>
      </c>
      <c r="P7449" s="3">
        <f t="shared" si="464"/>
        <v>169773</v>
      </c>
      <c r="Q7449" s="3">
        <f t="shared" si="466"/>
        <v>245448</v>
      </c>
      <c r="R7449" s="3">
        <f t="shared" si="465"/>
        <v>292</v>
      </c>
      <c r="U7449" s="8">
        <f t="shared" si="467"/>
        <v>40.88724049901257</v>
      </c>
    </row>
    <row r="7450" spans="10:21" x14ac:dyDescent="0.25">
      <c r="J7450" s="3" t="s">
        <v>6</v>
      </c>
      <c r="K7450" s="3">
        <v>-1556970</v>
      </c>
      <c r="L7450" s="3">
        <v>1317534</v>
      </c>
      <c r="M7450" s="3">
        <v>1141458</v>
      </c>
      <c r="N7450" s="4">
        <v>216</v>
      </c>
      <c r="O7450" s="3">
        <v>415512</v>
      </c>
      <c r="P7450" s="3">
        <f t="shared" si="464"/>
        <v>176077</v>
      </c>
      <c r="Q7450" s="3">
        <f t="shared" si="466"/>
        <v>239436</v>
      </c>
      <c r="R7450" s="3">
        <f t="shared" si="465"/>
        <v>295</v>
      </c>
      <c r="U7450" s="8">
        <f t="shared" si="467"/>
        <v>42.375671460752038</v>
      </c>
    </row>
    <row r="7451" spans="10:21" x14ac:dyDescent="0.25">
      <c r="J7451" s="3" t="s">
        <v>6</v>
      </c>
      <c r="K7451" s="3">
        <v>-927548</v>
      </c>
      <c r="L7451" s="3">
        <v>872413</v>
      </c>
      <c r="M7451" s="3">
        <v>511741</v>
      </c>
      <c r="N7451" s="3">
        <v>426</v>
      </c>
      <c r="O7451" s="3">
        <v>415807</v>
      </c>
      <c r="P7451" s="3">
        <f t="shared" si="464"/>
        <v>360673</v>
      </c>
      <c r="Q7451" s="3">
        <f t="shared" si="466"/>
        <v>55135</v>
      </c>
      <c r="R7451" s="3">
        <f t="shared" si="465"/>
        <v>1088</v>
      </c>
      <c r="U7451" s="8">
        <f t="shared" si="467"/>
        <v>86.740242468260519</v>
      </c>
    </row>
    <row r="7452" spans="10:21" x14ac:dyDescent="0.25">
      <c r="J7452" s="3" t="s">
        <v>6</v>
      </c>
      <c r="K7452" s="3">
        <v>-827631</v>
      </c>
      <c r="L7452" s="3">
        <v>792435</v>
      </c>
      <c r="M7452" s="3">
        <v>410736</v>
      </c>
      <c r="N7452" s="3">
        <v>540</v>
      </c>
      <c r="O7452" s="3">
        <v>416895</v>
      </c>
      <c r="P7452" s="3">
        <f t="shared" si="464"/>
        <v>381700</v>
      </c>
      <c r="Q7452" s="3">
        <f t="shared" si="466"/>
        <v>35196</v>
      </c>
      <c r="R7452" s="3">
        <f t="shared" si="465"/>
        <v>1039</v>
      </c>
      <c r="U7452" s="8">
        <f t="shared" si="467"/>
        <v>91.557586442629429</v>
      </c>
    </row>
    <row r="7453" spans="10:21" x14ac:dyDescent="0.25">
      <c r="J7453" s="3" t="s">
        <v>6</v>
      </c>
      <c r="K7453" s="3">
        <v>1752349</v>
      </c>
      <c r="L7453" s="3">
        <v>-1443025</v>
      </c>
      <c r="M7453" s="3">
        <v>-1334415</v>
      </c>
      <c r="N7453" s="3">
        <v>549</v>
      </c>
      <c r="O7453" s="3">
        <v>417934</v>
      </c>
      <c r="P7453" s="3">
        <f t="shared" si="464"/>
        <v>108611</v>
      </c>
      <c r="Q7453" s="3">
        <f t="shared" si="466"/>
        <v>309324</v>
      </c>
      <c r="R7453" s="3">
        <f t="shared" si="465"/>
        <v>223</v>
      </c>
      <c r="U7453" s="8">
        <f t="shared" si="467"/>
        <v>25.987356855388651</v>
      </c>
    </row>
    <row r="7454" spans="10:21" x14ac:dyDescent="0.25">
      <c r="J7454" s="3" t="s">
        <v>6</v>
      </c>
      <c r="K7454" s="3">
        <v>452871</v>
      </c>
      <c r="L7454" s="3">
        <v>-452803</v>
      </c>
      <c r="M7454" s="3">
        <v>-34714</v>
      </c>
      <c r="N7454" s="3">
        <v>340</v>
      </c>
      <c r="O7454" s="3">
        <v>418157</v>
      </c>
      <c r="P7454" s="3">
        <f t="shared" si="464"/>
        <v>418090</v>
      </c>
      <c r="Q7454" s="3">
        <f t="shared" si="466"/>
        <v>68</v>
      </c>
      <c r="R7454" s="3">
        <f t="shared" si="465"/>
        <v>21</v>
      </c>
      <c r="U7454" s="8">
        <f t="shared" si="467"/>
        <v>99.983738165330251</v>
      </c>
    </row>
    <row r="7455" spans="10:21" x14ac:dyDescent="0.25">
      <c r="J7455" s="3" t="s">
        <v>6</v>
      </c>
      <c r="K7455" s="3">
        <v>431246</v>
      </c>
      <c r="L7455" s="3">
        <v>-431242</v>
      </c>
      <c r="M7455" s="3">
        <v>-13068</v>
      </c>
      <c r="N7455" s="5">
        <v>16</v>
      </c>
      <c r="O7455" s="3">
        <v>418178</v>
      </c>
      <c r="P7455" s="3">
        <f t="shared" si="464"/>
        <v>418175</v>
      </c>
      <c r="Q7455" s="3">
        <f t="shared" si="466"/>
        <v>4</v>
      </c>
      <c r="R7455" s="3">
        <f t="shared" si="465"/>
        <v>439</v>
      </c>
      <c r="U7455" s="8">
        <f t="shared" si="467"/>
        <v>99.999043469527322</v>
      </c>
    </row>
    <row r="7456" spans="10:21" x14ac:dyDescent="0.25">
      <c r="J7456" s="3" t="s">
        <v>6</v>
      </c>
      <c r="K7456" s="3">
        <v>1771334</v>
      </c>
      <c r="L7456" s="3">
        <v>-1455354</v>
      </c>
      <c r="M7456" s="3">
        <v>-1352717</v>
      </c>
      <c r="N7456" s="4">
        <v>27</v>
      </c>
      <c r="O7456" s="3">
        <v>418617</v>
      </c>
      <c r="P7456" s="3">
        <f t="shared" si="464"/>
        <v>102638</v>
      </c>
      <c r="Q7456" s="3">
        <f t="shared" si="466"/>
        <v>315980</v>
      </c>
      <c r="R7456" s="3">
        <f t="shared" si="465"/>
        <v>357</v>
      </c>
      <c r="U7456" s="8">
        <f t="shared" si="467"/>
        <v>24.518115604478556</v>
      </c>
    </row>
    <row r="7457" spans="10:21" x14ac:dyDescent="0.25">
      <c r="J7457" s="3" t="s">
        <v>6</v>
      </c>
      <c r="K7457" s="3">
        <v>438018</v>
      </c>
      <c r="L7457" s="3">
        <v>-438006</v>
      </c>
      <c r="M7457" s="3">
        <v>-19044</v>
      </c>
      <c r="N7457" s="5">
        <v>432</v>
      </c>
      <c r="O7457" s="3">
        <v>418974</v>
      </c>
      <c r="P7457" s="3">
        <f t="shared" si="464"/>
        <v>418963</v>
      </c>
      <c r="Q7457" s="3">
        <f t="shared" si="466"/>
        <v>12</v>
      </c>
      <c r="R7457" s="3">
        <f t="shared" si="465"/>
        <v>359</v>
      </c>
      <c r="U7457" s="8">
        <f t="shared" si="467"/>
        <v>99.997135860459125</v>
      </c>
    </row>
    <row r="7458" spans="10:21" x14ac:dyDescent="0.25">
      <c r="J7458" s="3" t="s">
        <v>6</v>
      </c>
      <c r="K7458" s="3">
        <v>1892622</v>
      </c>
      <c r="L7458" s="3">
        <v>-1529991</v>
      </c>
      <c r="M7458" s="3">
        <v>-1473289</v>
      </c>
      <c r="N7458" s="4">
        <v>8</v>
      </c>
      <c r="O7458" s="3">
        <v>419333</v>
      </c>
      <c r="P7458" s="3">
        <f t="shared" si="464"/>
        <v>56703</v>
      </c>
      <c r="Q7458" s="3">
        <f t="shared" si="466"/>
        <v>362631</v>
      </c>
      <c r="R7458" s="3">
        <f t="shared" si="465"/>
        <v>48</v>
      </c>
      <c r="U7458" s="8">
        <f t="shared" si="467"/>
        <v>13.521950335413621</v>
      </c>
    </row>
    <row r="7459" spans="10:21" x14ac:dyDescent="0.25">
      <c r="J7459" s="3" t="s">
        <v>6</v>
      </c>
      <c r="K7459" s="3">
        <v>1807416</v>
      </c>
      <c r="L7459" s="3">
        <v>-1478224</v>
      </c>
      <c r="M7459" s="3">
        <v>-1388035</v>
      </c>
      <c r="N7459" s="3">
        <v>997</v>
      </c>
      <c r="O7459" s="3">
        <v>419381</v>
      </c>
      <c r="P7459" s="3">
        <f t="shared" si="464"/>
        <v>90190</v>
      </c>
      <c r="Q7459" s="3">
        <f t="shared" si="466"/>
        <v>329192</v>
      </c>
      <c r="R7459" s="3">
        <f t="shared" si="465"/>
        <v>325</v>
      </c>
      <c r="U7459" s="8">
        <f t="shared" si="467"/>
        <v>21.50526609455364</v>
      </c>
    </row>
    <row r="7460" spans="10:21" x14ac:dyDescent="0.25">
      <c r="J7460" s="3" t="s">
        <v>6</v>
      </c>
      <c r="K7460" s="3">
        <v>450950</v>
      </c>
      <c r="L7460" s="3">
        <v>-450900</v>
      </c>
      <c r="M7460" s="3">
        <v>-31244</v>
      </c>
      <c r="N7460" s="4">
        <v>216</v>
      </c>
      <c r="O7460" s="3">
        <v>419706</v>
      </c>
      <c r="P7460" s="3">
        <f t="shared" si="464"/>
        <v>419657</v>
      </c>
      <c r="Q7460" s="3">
        <f t="shared" si="466"/>
        <v>50</v>
      </c>
      <c r="R7460" s="3">
        <f t="shared" si="465"/>
        <v>206</v>
      </c>
      <c r="U7460" s="8">
        <f t="shared" si="467"/>
        <v>99.988086898924493</v>
      </c>
    </row>
    <row r="7461" spans="10:21" x14ac:dyDescent="0.25">
      <c r="J7461" s="3" t="s">
        <v>6</v>
      </c>
      <c r="K7461" s="3">
        <v>472392</v>
      </c>
      <c r="L7461" s="3">
        <v>-472176</v>
      </c>
      <c r="M7461" s="3">
        <v>-52480</v>
      </c>
      <c r="N7461" s="4">
        <v>512</v>
      </c>
      <c r="O7461" s="3">
        <v>419912</v>
      </c>
      <c r="P7461" s="3">
        <f t="shared" si="464"/>
        <v>419697</v>
      </c>
      <c r="Q7461" s="3">
        <f t="shared" si="466"/>
        <v>216</v>
      </c>
      <c r="R7461" s="3">
        <f t="shared" si="465"/>
        <v>40</v>
      </c>
      <c r="U7461" s="8">
        <f t="shared" si="467"/>
        <v>99.948560650803017</v>
      </c>
    </row>
    <row r="7462" spans="10:21" x14ac:dyDescent="0.25">
      <c r="J7462" s="3" t="s">
        <v>6</v>
      </c>
      <c r="K7462" s="3">
        <v>502098</v>
      </c>
      <c r="L7462" s="3">
        <v>-501364</v>
      </c>
      <c r="M7462" s="3">
        <v>-82146</v>
      </c>
      <c r="N7462" s="4">
        <v>512</v>
      </c>
      <c r="O7462" s="3">
        <v>419952</v>
      </c>
      <c r="P7462" s="3">
        <f t="shared" si="464"/>
        <v>419219</v>
      </c>
      <c r="Q7462" s="3">
        <f t="shared" si="466"/>
        <v>734</v>
      </c>
      <c r="R7462" s="3">
        <f t="shared" si="465"/>
        <v>85</v>
      </c>
      <c r="U7462" s="8">
        <f t="shared" si="467"/>
        <v>99.825218120166113</v>
      </c>
    </row>
    <row r="7463" spans="10:21" x14ac:dyDescent="0.25">
      <c r="J7463" s="3" t="s">
        <v>6</v>
      </c>
      <c r="K7463" s="3">
        <v>474558</v>
      </c>
      <c r="L7463" s="3">
        <v>-474318</v>
      </c>
      <c r="M7463" s="3">
        <v>-54521</v>
      </c>
      <c r="N7463" s="3">
        <v>919</v>
      </c>
      <c r="O7463" s="3">
        <v>420037</v>
      </c>
      <c r="P7463" s="3">
        <f t="shared" si="464"/>
        <v>419798</v>
      </c>
      <c r="Q7463" s="3">
        <f t="shared" si="466"/>
        <v>240</v>
      </c>
      <c r="R7463" s="3">
        <f t="shared" si="465"/>
        <v>6</v>
      </c>
      <c r="U7463" s="8">
        <f t="shared" si="467"/>
        <v>99.942862176427312</v>
      </c>
    </row>
    <row r="7464" spans="10:21" x14ac:dyDescent="0.25">
      <c r="J7464" s="3" t="s">
        <v>6</v>
      </c>
      <c r="K7464" s="3">
        <v>677161</v>
      </c>
      <c r="L7464" s="3">
        <v>-664572</v>
      </c>
      <c r="M7464" s="3">
        <v>-257118</v>
      </c>
      <c r="N7464" s="4">
        <v>1</v>
      </c>
      <c r="O7464" s="3">
        <v>420043</v>
      </c>
      <c r="P7464" s="3">
        <f t="shared" si="464"/>
        <v>407455</v>
      </c>
      <c r="Q7464" s="3">
        <f t="shared" si="466"/>
        <v>12589</v>
      </c>
      <c r="R7464" s="3">
        <f t="shared" si="465"/>
        <v>69</v>
      </c>
      <c r="U7464" s="8">
        <f t="shared" si="467"/>
        <v>97.002925890920693</v>
      </c>
    </row>
    <row r="7465" spans="10:21" x14ac:dyDescent="0.25">
      <c r="J7465" s="3" t="s">
        <v>6</v>
      </c>
      <c r="K7465" s="3">
        <v>-472608</v>
      </c>
      <c r="L7465" s="3">
        <v>472392</v>
      </c>
      <c r="M7465" s="3">
        <v>52496</v>
      </c>
      <c r="N7465" s="4">
        <v>512</v>
      </c>
      <c r="O7465" s="3">
        <v>420112</v>
      </c>
      <c r="P7465" s="3">
        <f t="shared" si="464"/>
        <v>419897</v>
      </c>
      <c r="Q7465" s="3">
        <f t="shared" si="466"/>
        <v>216</v>
      </c>
      <c r="R7465" s="3">
        <f t="shared" si="465"/>
        <v>292</v>
      </c>
      <c r="U7465" s="8">
        <f t="shared" si="467"/>
        <v>99.948585139200972</v>
      </c>
    </row>
    <row r="7466" spans="10:21" x14ac:dyDescent="0.25">
      <c r="J7466" s="3" t="s">
        <v>6</v>
      </c>
      <c r="K7466" s="3">
        <v>-623836</v>
      </c>
      <c r="L7466" s="3">
        <v>616540</v>
      </c>
      <c r="M7466" s="3">
        <v>203432</v>
      </c>
      <c r="N7466" s="4">
        <v>512</v>
      </c>
      <c r="O7466" s="3">
        <v>420404</v>
      </c>
      <c r="P7466" s="3">
        <f t="shared" si="464"/>
        <v>413109</v>
      </c>
      <c r="Q7466" s="3">
        <f t="shared" si="466"/>
        <v>7296</v>
      </c>
      <c r="R7466" s="3">
        <f t="shared" si="465"/>
        <v>180</v>
      </c>
      <c r="U7466" s="8">
        <f t="shared" si="467"/>
        <v>98.264526503077988</v>
      </c>
    </row>
    <row r="7467" spans="10:21" x14ac:dyDescent="0.25">
      <c r="J7467" s="3" t="s">
        <v>6</v>
      </c>
      <c r="K7467" s="3">
        <v>-454507</v>
      </c>
      <c r="L7467" s="3">
        <v>454444</v>
      </c>
      <c r="M7467" s="3">
        <v>33923</v>
      </c>
      <c r="N7467" s="4">
        <v>8</v>
      </c>
      <c r="O7467" s="3">
        <v>420584</v>
      </c>
      <c r="P7467" s="3">
        <f t="shared" si="464"/>
        <v>420522</v>
      </c>
      <c r="Q7467" s="3">
        <f t="shared" si="466"/>
        <v>63</v>
      </c>
      <c r="R7467" s="3">
        <f t="shared" si="465"/>
        <v>111</v>
      </c>
      <c r="U7467" s="8">
        <f t="shared" si="467"/>
        <v>99.985020828181774</v>
      </c>
    </row>
    <row r="7468" spans="10:21" x14ac:dyDescent="0.25">
      <c r="J7468" s="3" t="s">
        <v>6</v>
      </c>
      <c r="K7468" s="3">
        <v>895388</v>
      </c>
      <c r="L7468" s="3">
        <v>-848503</v>
      </c>
      <c r="M7468" s="3">
        <v>-474693</v>
      </c>
      <c r="N7468" s="3">
        <v>988</v>
      </c>
      <c r="O7468" s="3">
        <v>420695</v>
      </c>
      <c r="P7468" s="3">
        <f t="shared" si="464"/>
        <v>373811</v>
      </c>
      <c r="Q7468" s="3">
        <f t="shared" si="466"/>
        <v>46885</v>
      </c>
      <c r="R7468" s="3">
        <f t="shared" si="465"/>
        <v>189</v>
      </c>
      <c r="U7468" s="8">
        <f t="shared" si="467"/>
        <v>88.855346509941882</v>
      </c>
    </row>
    <row r="7469" spans="10:21" x14ac:dyDescent="0.25">
      <c r="J7469" s="3" t="s">
        <v>6</v>
      </c>
      <c r="K7469" s="3">
        <v>-1725700</v>
      </c>
      <c r="L7469" s="3">
        <v>1428938</v>
      </c>
      <c r="M7469" s="3">
        <v>1304816</v>
      </c>
      <c r="N7469" s="3">
        <v>168</v>
      </c>
      <c r="O7469" s="3">
        <v>420884</v>
      </c>
      <c r="P7469" s="3">
        <f t="shared" si="464"/>
        <v>124123</v>
      </c>
      <c r="Q7469" s="3">
        <f t="shared" si="466"/>
        <v>296762</v>
      </c>
      <c r="R7469" s="3">
        <f t="shared" si="465"/>
        <v>502</v>
      </c>
      <c r="U7469" s="8">
        <f t="shared" si="467"/>
        <v>29.490786059816958</v>
      </c>
    </row>
    <row r="7470" spans="10:21" x14ac:dyDescent="0.25">
      <c r="J7470" s="3" t="s">
        <v>6</v>
      </c>
      <c r="K7470" s="3">
        <v>979782</v>
      </c>
      <c r="L7470" s="3">
        <v>-915156</v>
      </c>
      <c r="M7470" s="3">
        <v>-558396</v>
      </c>
      <c r="N7470" s="4">
        <v>216</v>
      </c>
      <c r="O7470" s="3">
        <v>421386</v>
      </c>
      <c r="P7470" s="3">
        <f t="shared" si="464"/>
        <v>356761</v>
      </c>
      <c r="Q7470" s="3">
        <f t="shared" si="466"/>
        <v>64626</v>
      </c>
      <c r="R7470" s="3">
        <f t="shared" si="465"/>
        <v>122</v>
      </c>
      <c r="U7470" s="8">
        <f t="shared" si="467"/>
        <v>84.663467699448958</v>
      </c>
    </row>
    <row r="7471" spans="10:21" x14ac:dyDescent="0.25">
      <c r="J7471" s="3" t="s">
        <v>6</v>
      </c>
      <c r="K7471" s="3">
        <v>-724164</v>
      </c>
      <c r="L7471" s="3">
        <v>706095</v>
      </c>
      <c r="M7471" s="3">
        <v>302656</v>
      </c>
      <c r="N7471" s="3">
        <v>847</v>
      </c>
      <c r="O7471" s="3">
        <v>421508</v>
      </c>
      <c r="P7471" s="3">
        <f t="shared" si="464"/>
        <v>403440</v>
      </c>
      <c r="Q7471" s="3">
        <f t="shared" si="466"/>
        <v>18069</v>
      </c>
      <c r="R7471" s="3">
        <f t="shared" si="465"/>
        <v>1673</v>
      </c>
      <c r="U7471" s="8">
        <f t="shared" si="467"/>
        <v>95.713248621615719</v>
      </c>
    </row>
    <row r="7472" spans="10:21" x14ac:dyDescent="0.25">
      <c r="J7472" s="3" t="s">
        <v>6</v>
      </c>
      <c r="K7472" s="3">
        <v>1054537</v>
      </c>
      <c r="L7472" s="3">
        <v>-972952</v>
      </c>
      <c r="M7472" s="3">
        <v>-631356</v>
      </c>
      <c r="N7472" s="4">
        <v>729</v>
      </c>
      <c r="O7472" s="3">
        <v>423181</v>
      </c>
      <c r="P7472" s="3">
        <f t="shared" si="464"/>
        <v>341597</v>
      </c>
      <c r="Q7472" s="3">
        <f t="shared" si="466"/>
        <v>81585</v>
      </c>
      <c r="R7472" s="3">
        <f t="shared" si="465"/>
        <v>193</v>
      </c>
      <c r="U7472" s="8">
        <f t="shared" si="467"/>
        <v>80.721015357494792</v>
      </c>
    </row>
    <row r="7473" spans="10:21" x14ac:dyDescent="0.25">
      <c r="J7473" s="3" t="s">
        <v>6</v>
      </c>
      <c r="K7473" s="3">
        <v>495399</v>
      </c>
      <c r="L7473" s="3">
        <v>-494891</v>
      </c>
      <c r="M7473" s="3">
        <v>-72025</v>
      </c>
      <c r="N7473" s="3">
        <v>603</v>
      </c>
      <c r="O7473" s="3">
        <v>423374</v>
      </c>
      <c r="P7473" s="3">
        <f t="shared" si="464"/>
        <v>422867</v>
      </c>
      <c r="Q7473" s="3">
        <f t="shared" si="466"/>
        <v>508</v>
      </c>
      <c r="R7473" s="3">
        <f t="shared" si="465"/>
        <v>286</v>
      </c>
      <c r="U7473" s="8">
        <f t="shared" si="467"/>
        <v>99.880011526451796</v>
      </c>
    </row>
    <row r="7474" spans="10:21" x14ac:dyDescent="0.25">
      <c r="J7474" s="3" t="s">
        <v>6</v>
      </c>
      <c r="K7474" s="3">
        <v>558777</v>
      </c>
      <c r="L7474" s="3">
        <v>-556131</v>
      </c>
      <c r="M7474" s="3">
        <v>-135117</v>
      </c>
      <c r="N7474" s="4">
        <v>729</v>
      </c>
      <c r="O7474" s="3">
        <v>423660</v>
      </c>
      <c r="P7474" s="3">
        <f t="shared" si="464"/>
        <v>421015</v>
      </c>
      <c r="Q7474" s="3">
        <f t="shared" si="466"/>
        <v>2646</v>
      </c>
      <c r="R7474" s="3">
        <f t="shared" si="465"/>
        <v>207</v>
      </c>
      <c r="U7474" s="8">
        <f t="shared" si="467"/>
        <v>99.375442571873677</v>
      </c>
    </row>
    <row r="7475" spans="10:21" x14ac:dyDescent="0.25">
      <c r="J7475" s="3" t="s">
        <v>6</v>
      </c>
      <c r="K7475" s="3">
        <v>439005</v>
      </c>
      <c r="L7475" s="3">
        <v>-438999</v>
      </c>
      <c r="M7475" s="3">
        <v>-15138</v>
      </c>
      <c r="N7475" s="5">
        <v>54</v>
      </c>
      <c r="O7475" s="3">
        <v>423867</v>
      </c>
      <c r="P7475" s="3">
        <f t="shared" si="464"/>
        <v>423862</v>
      </c>
      <c r="Q7475" s="3">
        <f t="shared" si="466"/>
        <v>6</v>
      </c>
      <c r="R7475" s="3">
        <f t="shared" si="465"/>
        <v>382</v>
      </c>
      <c r="U7475" s="8">
        <f t="shared" si="467"/>
        <v>99.998584461635375</v>
      </c>
    </row>
    <row r="7476" spans="10:21" x14ac:dyDescent="0.25">
      <c r="J7476" s="3" t="s">
        <v>6</v>
      </c>
      <c r="K7476" s="3">
        <v>1813239</v>
      </c>
      <c r="L7476" s="3">
        <v>-1486073</v>
      </c>
      <c r="M7476" s="3">
        <v>-1388990</v>
      </c>
      <c r="N7476" s="3">
        <v>902</v>
      </c>
      <c r="O7476" s="3">
        <v>424249</v>
      </c>
      <c r="P7476" s="3">
        <f t="shared" si="464"/>
        <v>97084</v>
      </c>
      <c r="Q7476" s="3">
        <f t="shared" si="466"/>
        <v>327166</v>
      </c>
      <c r="R7476" s="3">
        <f t="shared" si="465"/>
        <v>20</v>
      </c>
      <c r="U7476" s="8">
        <f t="shared" si="467"/>
        <v>22.883495305822759</v>
      </c>
    </row>
    <row r="7477" spans="10:21" x14ac:dyDescent="0.25">
      <c r="J7477" s="3" t="s">
        <v>6</v>
      </c>
      <c r="K7477" s="3">
        <v>-1346752</v>
      </c>
      <c r="L7477" s="3">
        <v>1183489</v>
      </c>
      <c r="M7477" s="3">
        <v>922483</v>
      </c>
      <c r="N7477" s="3">
        <v>748</v>
      </c>
      <c r="O7477" s="3">
        <v>424269</v>
      </c>
      <c r="P7477" s="3">
        <f t="shared" si="464"/>
        <v>261007</v>
      </c>
      <c r="Q7477" s="3">
        <f t="shared" si="466"/>
        <v>163263</v>
      </c>
      <c r="R7477" s="3">
        <f t="shared" si="465"/>
        <v>972</v>
      </c>
      <c r="U7477" s="8">
        <f t="shared" si="467"/>
        <v>61.518989131895097</v>
      </c>
    </row>
    <row r="7478" spans="10:21" x14ac:dyDescent="0.25">
      <c r="J7478" s="3" t="s">
        <v>6</v>
      </c>
      <c r="K7478" s="3">
        <v>-604795</v>
      </c>
      <c r="L7478" s="3">
        <v>599473</v>
      </c>
      <c r="M7478" s="3">
        <v>179554</v>
      </c>
      <c r="N7478" s="3">
        <v>406</v>
      </c>
      <c r="O7478" s="3">
        <v>425241</v>
      </c>
      <c r="P7478" s="3">
        <f t="shared" si="464"/>
        <v>419920</v>
      </c>
      <c r="Q7478" s="3">
        <f t="shared" si="466"/>
        <v>5322</v>
      </c>
      <c r="R7478" s="3">
        <f t="shared" si="465"/>
        <v>10</v>
      </c>
      <c r="U7478" s="8">
        <f t="shared" si="467"/>
        <v>98.748474394519818</v>
      </c>
    </row>
    <row r="7479" spans="10:21" x14ac:dyDescent="0.25">
      <c r="J7479" s="3" t="s">
        <v>6</v>
      </c>
      <c r="K7479" s="3">
        <v>455625</v>
      </c>
      <c r="L7479" s="3">
        <v>-455580</v>
      </c>
      <c r="M7479" s="3">
        <v>-30374</v>
      </c>
      <c r="N7479" s="4">
        <v>1</v>
      </c>
      <c r="O7479" s="3">
        <v>425251</v>
      </c>
      <c r="P7479" s="3">
        <f t="shared" si="464"/>
        <v>425207</v>
      </c>
      <c r="Q7479" s="3">
        <f t="shared" si="466"/>
        <v>45</v>
      </c>
      <c r="R7479" s="3">
        <f t="shared" si="465"/>
        <v>43</v>
      </c>
      <c r="U7479" s="8">
        <f t="shared" si="467"/>
        <v>99.989418014302146</v>
      </c>
    </row>
    <row r="7480" spans="10:21" x14ac:dyDescent="0.25">
      <c r="J7480" s="3" t="s">
        <v>6</v>
      </c>
      <c r="K7480" s="3">
        <v>-455670</v>
      </c>
      <c r="L7480" s="3">
        <v>455625</v>
      </c>
      <c r="M7480" s="3">
        <v>30376</v>
      </c>
      <c r="N7480" s="4">
        <v>1</v>
      </c>
      <c r="O7480" s="3">
        <v>425294</v>
      </c>
      <c r="P7480" s="3">
        <f t="shared" si="464"/>
        <v>425250</v>
      </c>
      <c r="Q7480" s="3">
        <f t="shared" si="466"/>
        <v>45</v>
      </c>
      <c r="R7480" s="3">
        <f t="shared" si="465"/>
        <v>0</v>
      </c>
      <c r="U7480" s="8">
        <f t="shared" si="467"/>
        <v>99.989419084209985</v>
      </c>
    </row>
    <row r="7481" spans="10:21" x14ac:dyDescent="0.25">
      <c r="J7481" s="3" t="s">
        <v>6</v>
      </c>
      <c r="K7481" s="3">
        <v>-861920</v>
      </c>
      <c r="L7481" s="3">
        <v>822825</v>
      </c>
      <c r="M7481" s="3">
        <v>436626</v>
      </c>
      <c r="N7481" s="4">
        <v>1</v>
      </c>
      <c r="O7481" s="3">
        <v>425294</v>
      </c>
      <c r="P7481" s="3">
        <f t="shared" si="464"/>
        <v>386200</v>
      </c>
      <c r="Q7481" s="3">
        <f t="shared" si="466"/>
        <v>39095</v>
      </c>
      <c r="R7481" s="3">
        <f t="shared" si="465"/>
        <v>287</v>
      </c>
      <c r="U7481" s="8">
        <f t="shared" si="467"/>
        <v>90.807535493094193</v>
      </c>
    </row>
    <row r="7482" spans="10:21" x14ac:dyDescent="0.25">
      <c r="J7482" s="3" t="s">
        <v>6</v>
      </c>
      <c r="K7482" s="3">
        <v>843826</v>
      </c>
      <c r="L7482" s="3">
        <v>-808083</v>
      </c>
      <c r="M7482" s="3">
        <v>-418245</v>
      </c>
      <c r="N7482" s="4">
        <v>64</v>
      </c>
      <c r="O7482" s="3">
        <v>425581</v>
      </c>
      <c r="P7482" s="3">
        <f t="shared" si="464"/>
        <v>389839</v>
      </c>
      <c r="Q7482" s="3">
        <f t="shared" si="466"/>
        <v>35743</v>
      </c>
      <c r="R7482" s="3">
        <f t="shared" si="465"/>
        <v>433</v>
      </c>
      <c r="U7482" s="8">
        <f t="shared" si="467"/>
        <v>91.601363782687656</v>
      </c>
    </row>
    <row r="7483" spans="10:21" x14ac:dyDescent="0.25">
      <c r="J7483" s="3" t="s">
        <v>6</v>
      </c>
      <c r="K7483" s="3">
        <v>-481522</v>
      </c>
      <c r="L7483" s="3">
        <v>481276</v>
      </c>
      <c r="M7483" s="3">
        <v>55508</v>
      </c>
      <c r="N7483" s="3">
        <v>440</v>
      </c>
      <c r="O7483" s="3">
        <v>426014</v>
      </c>
      <c r="P7483" s="3">
        <f t="shared" si="464"/>
        <v>425769</v>
      </c>
      <c r="Q7483" s="3">
        <f t="shared" si="466"/>
        <v>246</v>
      </c>
      <c r="R7483" s="3">
        <f t="shared" si="465"/>
        <v>881</v>
      </c>
      <c r="U7483" s="8">
        <f t="shared" si="467"/>
        <v>99.942255418835998</v>
      </c>
    </row>
    <row r="7484" spans="10:21" x14ac:dyDescent="0.25">
      <c r="J7484" s="3" t="s">
        <v>6</v>
      </c>
      <c r="K7484" s="3">
        <v>447223</v>
      </c>
      <c r="L7484" s="3">
        <v>-447209</v>
      </c>
      <c r="M7484" s="3">
        <v>-20328</v>
      </c>
      <c r="N7484" s="5">
        <v>686</v>
      </c>
      <c r="O7484" s="3">
        <v>426895</v>
      </c>
      <c r="P7484" s="3">
        <f t="shared" si="464"/>
        <v>426882</v>
      </c>
      <c r="Q7484" s="3">
        <f t="shared" si="466"/>
        <v>14</v>
      </c>
      <c r="R7484" s="3">
        <f t="shared" si="465"/>
        <v>808</v>
      </c>
      <c r="U7484" s="8">
        <f t="shared" si="467"/>
        <v>99.996720505042219</v>
      </c>
    </row>
    <row r="7485" spans="10:21" x14ac:dyDescent="0.25">
      <c r="J7485" s="3" t="s">
        <v>6</v>
      </c>
      <c r="K7485" s="3">
        <v>551565</v>
      </c>
      <c r="L7485" s="3">
        <v>-549475</v>
      </c>
      <c r="M7485" s="3">
        <v>-123862</v>
      </c>
      <c r="N7485" s="3">
        <v>322</v>
      </c>
      <c r="O7485" s="3">
        <v>427703</v>
      </c>
      <c r="P7485" s="3">
        <f t="shared" si="464"/>
        <v>425614</v>
      </c>
      <c r="Q7485" s="3">
        <f t="shared" si="466"/>
        <v>2090</v>
      </c>
      <c r="R7485" s="3">
        <f t="shared" si="465"/>
        <v>312</v>
      </c>
      <c r="U7485" s="8">
        <f t="shared" si="467"/>
        <v>99.511343151673003</v>
      </c>
    </row>
    <row r="7486" spans="10:21" x14ac:dyDescent="0.25">
      <c r="J7486" s="3" t="s">
        <v>6</v>
      </c>
      <c r="K7486" s="3">
        <v>549703</v>
      </c>
      <c r="L7486" s="3">
        <v>-547708</v>
      </c>
      <c r="M7486" s="3">
        <v>-121688</v>
      </c>
      <c r="N7486" s="4">
        <v>343</v>
      </c>
      <c r="O7486" s="3">
        <v>428015</v>
      </c>
      <c r="P7486" s="3">
        <f t="shared" si="464"/>
        <v>426021</v>
      </c>
      <c r="Q7486" s="3">
        <f t="shared" si="466"/>
        <v>1995</v>
      </c>
      <c r="R7486" s="3">
        <f t="shared" si="465"/>
        <v>777</v>
      </c>
      <c r="U7486" s="8">
        <f t="shared" si="467"/>
        <v>99.53389484013411</v>
      </c>
    </row>
    <row r="7487" spans="10:21" x14ac:dyDescent="0.25">
      <c r="J7487" s="3" t="s">
        <v>6</v>
      </c>
      <c r="K7487" s="3">
        <v>-1906652</v>
      </c>
      <c r="L7487" s="3">
        <v>1547174</v>
      </c>
      <c r="M7487" s="3">
        <v>1477860</v>
      </c>
      <c r="N7487" s="4">
        <v>216</v>
      </c>
      <c r="O7487" s="3">
        <v>428792</v>
      </c>
      <c r="P7487" s="3">
        <f t="shared" si="464"/>
        <v>69315</v>
      </c>
      <c r="Q7487" s="3">
        <f t="shared" si="466"/>
        <v>359478</v>
      </c>
      <c r="R7487" s="3">
        <f t="shared" si="465"/>
        <v>485</v>
      </c>
      <c r="U7487" s="8">
        <f t="shared" si="467"/>
        <v>16.164947107222151</v>
      </c>
    </row>
    <row r="7488" spans="10:21" x14ac:dyDescent="0.25">
      <c r="J7488" s="3" t="s">
        <v>6</v>
      </c>
      <c r="K7488" s="3">
        <v>618290</v>
      </c>
      <c r="L7488" s="3">
        <v>-612345</v>
      </c>
      <c r="M7488" s="3">
        <v>-189013</v>
      </c>
      <c r="N7488" s="3">
        <v>178</v>
      </c>
      <c r="O7488" s="3">
        <v>429277</v>
      </c>
      <c r="P7488" s="3">
        <f t="shared" si="464"/>
        <v>423333</v>
      </c>
      <c r="Q7488" s="3">
        <f t="shared" si="466"/>
        <v>5945</v>
      </c>
      <c r="R7488" s="3">
        <f t="shared" si="465"/>
        <v>29</v>
      </c>
      <c r="U7488" s="8">
        <f t="shared" si="467"/>
        <v>98.615113318440066</v>
      </c>
    </row>
    <row r="7489" spans="10:21" x14ac:dyDescent="0.25">
      <c r="J7489" s="3" t="s">
        <v>6</v>
      </c>
      <c r="K7489" s="3">
        <v>-503470</v>
      </c>
      <c r="L7489" s="3">
        <v>502933</v>
      </c>
      <c r="M7489" s="3">
        <v>74164</v>
      </c>
      <c r="N7489" s="3">
        <v>181</v>
      </c>
      <c r="O7489" s="3">
        <v>429306</v>
      </c>
      <c r="P7489" s="3">
        <f t="shared" si="464"/>
        <v>428770</v>
      </c>
      <c r="Q7489" s="3">
        <f t="shared" si="466"/>
        <v>537</v>
      </c>
      <c r="R7489" s="3">
        <f t="shared" si="465"/>
        <v>475</v>
      </c>
      <c r="U7489" s="8">
        <f t="shared" si="467"/>
        <v>99.874914396724009</v>
      </c>
    </row>
    <row r="7490" spans="10:21" x14ac:dyDescent="0.25">
      <c r="J7490" s="3" t="s">
        <v>6</v>
      </c>
      <c r="K7490" s="3">
        <v>446635</v>
      </c>
      <c r="L7490" s="3">
        <v>-446627</v>
      </c>
      <c r="M7490" s="3">
        <v>-16854</v>
      </c>
      <c r="N7490" s="5">
        <v>128</v>
      </c>
      <c r="O7490" s="3">
        <v>429781</v>
      </c>
      <c r="P7490" s="3">
        <f t="shared" ref="P7490:P7553" si="468">ABS(L7490)-ABS(M7490)+1</f>
        <v>429774</v>
      </c>
      <c r="Q7490" s="3">
        <f t="shared" si="466"/>
        <v>8</v>
      </c>
      <c r="R7490" s="3">
        <f t="shared" ref="R7490:R7553" si="469">O7491-O7490</f>
        <v>766</v>
      </c>
      <c r="U7490" s="8">
        <f t="shared" si="467"/>
        <v>99.998138586861685</v>
      </c>
    </row>
    <row r="7491" spans="10:21" x14ac:dyDescent="0.25">
      <c r="J7491" s="3" t="s">
        <v>6</v>
      </c>
      <c r="K7491" s="3">
        <v>710930</v>
      </c>
      <c r="L7491" s="3">
        <v>-696085</v>
      </c>
      <c r="M7491" s="3">
        <v>-280383</v>
      </c>
      <c r="N7491" s="3">
        <v>988</v>
      </c>
      <c r="O7491" s="3">
        <v>430547</v>
      </c>
      <c r="P7491" s="3">
        <f t="shared" si="468"/>
        <v>415703</v>
      </c>
      <c r="Q7491" s="3">
        <f t="shared" ref="Q7491:Q7554" si="470">ABS(K7491)-ABS(L7491)</f>
        <v>14845</v>
      </c>
      <c r="R7491" s="3">
        <f t="shared" si="469"/>
        <v>836</v>
      </c>
      <c r="U7491" s="8">
        <f t="shared" ref="U7491:U7554" si="471">(ABS(L7491)-ABS(M7491))/O7491*100</f>
        <v>96.552060518363845</v>
      </c>
    </row>
    <row r="7492" spans="10:21" x14ac:dyDescent="0.25">
      <c r="J7492" s="3" t="s">
        <v>6</v>
      </c>
      <c r="K7492" s="3">
        <v>501483</v>
      </c>
      <c r="L7492" s="3">
        <v>-501026</v>
      </c>
      <c r="M7492" s="3">
        <v>-70100</v>
      </c>
      <c r="N7492" s="3">
        <v>11</v>
      </c>
      <c r="O7492" s="3">
        <v>431383</v>
      </c>
      <c r="P7492" s="3">
        <f t="shared" si="468"/>
        <v>430927</v>
      </c>
      <c r="Q7492" s="3">
        <f t="shared" si="470"/>
        <v>457</v>
      </c>
      <c r="R7492" s="3">
        <f t="shared" si="469"/>
        <v>251</v>
      </c>
      <c r="U7492" s="8">
        <f t="shared" si="471"/>
        <v>99.894061657506199</v>
      </c>
    </row>
    <row r="7493" spans="10:21" x14ac:dyDescent="0.25">
      <c r="J7493" s="3" t="s">
        <v>6</v>
      </c>
      <c r="K7493" s="3">
        <v>-1549654</v>
      </c>
      <c r="L7493" s="3">
        <v>1324561</v>
      </c>
      <c r="M7493" s="3">
        <v>1118020</v>
      </c>
      <c r="N7493" s="3">
        <v>217</v>
      </c>
      <c r="O7493" s="3">
        <v>431634</v>
      </c>
      <c r="P7493" s="3">
        <f t="shared" si="468"/>
        <v>206542</v>
      </c>
      <c r="Q7493" s="3">
        <f t="shared" si="470"/>
        <v>225093</v>
      </c>
      <c r="R7493" s="3">
        <f t="shared" si="469"/>
        <v>876</v>
      </c>
      <c r="U7493" s="8">
        <f t="shared" si="471"/>
        <v>47.850957060843214</v>
      </c>
    </row>
    <row r="7494" spans="10:21" x14ac:dyDescent="0.25">
      <c r="J7494" s="3" t="s">
        <v>6</v>
      </c>
      <c r="K7494" s="3">
        <v>653503</v>
      </c>
      <c r="L7494" s="3">
        <v>-644968</v>
      </c>
      <c r="M7494" s="3">
        <v>-220993</v>
      </c>
      <c r="N7494" s="3">
        <v>638</v>
      </c>
      <c r="O7494" s="3">
        <v>432510</v>
      </c>
      <c r="P7494" s="3">
        <f t="shared" si="468"/>
        <v>423976</v>
      </c>
      <c r="Q7494" s="3">
        <f t="shared" si="470"/>
        <v>8535</v>
      </c>
      <c r="R7494" s="3">
        <f t="shared" si="469"/>
        <v>15</v>
      </c>
      <c r="U7494" s="8">
        <f t="shared" si="471"/>
        <v>98.026635222307007</v>
      </c>
    </row>
    <row r="7495" spans="10:21" x14ac:dyDescent="0.25">
      <c r="J7495" s="3" t="s">
        <v>6</v>
      </c>
      <c r="K7495" s="3">
        <v>719093</v>
      </c>
      <c r="L7495" s="3">
        <v>-703591</v>
      </c>
      <c r="M7495" s="3">
        <v>-286568</v>
      </c>
      <c r="N7495" s="3">
        <v>854</v>
      </c>
      <c r="O7495" s="3">
        <v>432525</v>
      </c>
      <c r="P7495" s="3">
        <f t="shared" si="468"/>
        <v>417024</v>
      </c>
      <c r="Q7495" s="3">
        <f t="shared" si="470"/>
        <v>15502</v>
      </c>
      <c r="R7495" s="3">
        <f t="shared" si="469"/>
        <v>133</v>
      </c>
      <c r="U7495" s="8">
        <f t="shared" si="471"/>
        <v>96.415929715045365</v>
      </c>
    </row>
    <row r="7496" spans="10:21" x14ac:dyDescent="0.25">
      <c r="J7496" s="3" t="s">
        <v>6</v>
      </c>
      <c r="K7496" s="3">
        <v>-979324</v>
      </c>
      <c r="L7496" s="3">
        <v>918892</v>
      </c>
      <c r="M7496" s="3">
        <v>546666</v>
      </c>
      <c r="N7496" s="3">
        <v>360</v>
      </c>
      <c r="O7496" s="3">
        <v>432658</v>
      </c>
      <c r="P7496" s="3">
        <f t="shared" si="468"/>
        <v>372227</v>
      </c>
      <c r="Q7496" s="3">
        <f t="shared" si="470"/>
        <v>60432</v>
      </c>
      <c r="R7496" s="3">
        <f t="shared" si="469"/>
        <v>659</v>
      </c>
      <c r="U7496" s="8">
        <f t="shared" si="471"/>
        <v>86.032385856727487</v>
      </c>
    </row>
    <row r="7497" spans="10:21" x14ac:dyDescent="0.25">
      <c r="J7497" s="3" t="s">
        <v>6</v>
      </c>
      <c r="K7497" s="3">
        <v>1865086</v>
      </c>
      <c r="L7497" s="3">
        <v>-1525879</v>
      </c>
      <c r="M7497" s="3">
        <v>-1431769</v>
      </c>
      <c r="N7497" s="4">
        <v>8</v>
      </c>
      <c r="O7497" s="3">
        <v>433317</v>
      </c>
      <c r="P7497" s="3">
        <f t="shared" si="468"/>
        <v>94111</v>
      </c>
      <c r="Q7497" s="3">
        <f t="shared" si="470"/>
        <v>339207</v>
      </c>
      <c r="R7497" s="3">
        <f t="shared" si="469"/>
        <v>441</v>
      </c>
      <c r="U7497" s="8">
        <f t="shared" si="471"/>
        <v>21.718510928488843</v>
      </c>
    </row>
    <row r="7498" spans="10:21" x14ac:dyDescent="0.25">
      <c r="J7498" s="3" t="s">
        <v>6</v>
      </c>
      <c r="K7498" s="3">
        <v>-524050</v>
      </c>
      <c r="L7498" s="3">
        <v>523155</v>
      </c>
      <c r="M7498" s="3">
        <v>90292</v>
      </c>
      <c r="N7498" s="3">
        <v>963</v>
      </c>
      <c r="O7498" s="3">
        <v>433758</v>
      </c>
      <c r="P7498" s="3">
        <f t="shared" si="468"/>
        <v>432864</v>
      </c>
      <c r="Q7498" s="3">
        <f t="shared" si="470"/>
        <v>895</v>
      </c>
      <c r="R7498" s="3">
        <f t="shared" si="469"/>
        <v>74</v>
      </c>
      <c r="U7498" s="8">
        <f t="shared" si="471"/>
        <v>99.793663747988518</v>
      </c>
    </row>
    <row r="7499" spans="10:21" x14ac:dyDescent="0.25">
      <c r="J7499" s="3" t="s">
        <v>6</v>
      </c>
      <c r="K7499" s="3">
        <v>-625021</v>
      </c>
      <c r="L7499" s="3">
        <v>619000</v>
      </c>
      <c r="M7499" s="3">
        <v>191189</v>
      </c>
      <c r="N7499" s="4">
        <v>8</v>
      </c>
      <c r="O7499" s="3">
        <v>433832</v>
      </c>
      <c r="P7499" s="3">
        <f t="shared" si="468"/>
        <v>427812</v>
      </c>
      <c r="Q7499" s="3">
        <f t="shared" si="470"/>
        <v>6021</v>
      </c>
      <c r="R7499" s="3">
        <f t="shared" si="469"/>
        <v>113</v>
      </c>
      <c r="U7499" s="8">
        <f t="shared" si="471"/>
        <v>98.612135573217287</v>
      </c>
    </row>
    <row r="7500" spans="10:21" x14ac:dyDescent="0.25">
      <c r="J7500" s="3" t="s">
        <v>6</v>
      </c>
      <c r="K7500" s="3">
        <v>444529</v>
      </c>
      <c r="L7500" s="3">
        <v>-444527</v>
      </c>
      <c r="M7500" s="3">
        <v>-10584</v>
      </c>
      <c r="N7500" s="5">
        <v>2</v>
      </c>
      <c r="O7500" s="3">
        <v>433945</v>
      </c>
      <c r="P7500" s="3">
        <f t="shared" si="468"/>
        <v>433944</v>
      </c>
      <c r="Q7500" s="3">
        <f t="shared" si="470"/>
        <v>2</v>
      </c>
      <c r="R7500" s="3">
        <f t="shared" si="469"/>
        <v>150</v>
      </c>
      <c r="U7500" s="8">
        <f t="shared" si="471"/>
        <v>99.999539112099455</v>
      </c>
    </row>
    <row r="7501" spans="10:21" x14ac:dyDescent="0.25">
      <c r="J7501" s="3" t="s">
        <v>6</v>
      </c>
      <c r="K7501" s="3">
        <v>489608</v>
      </c>
      <c r="L7501" s="3">
        <v>-489370</v>
      </c>
      <c r="M7501" s="3">
        <v>-55513</v>
      </c>
      <c r="N7501" s="3">
        <v>15</v>
      </c>
      <c r="O7501" s="3">
        <v>434095</v>
      </c>
      <c r="P7501" s="3">
        <f t="shared" si="468"/>
        <v>433858</v>
      </c>
      <c r="Q7501" s="3">
        <f t="shared" si="470"/>
        <v>238</v>
      </c>
      <c r="R7501" s="3">
        <f t="shared" si="469"/>
        <v>451</v>
      </c>
      <c r="U7501" s="8">
        <f t="shared" si="471"/>
        <v>99.945173291560607</v>
      </c>
    </row>
    <row r="7502" spans="10:21" x14ac:dyDescent="0.25">
      <c r="J7502" s="3" t="s">
        <v>6</v>
      </c>
      <c r="K7502" s="3">
        <v>1697580</v>
      </c>
      <c r="L7502" s="3">
        <v>-1422294</v>
      </c>
      <c r="M7502" s="3">
        <v>-1263034</v>
      </c>
      <c r="N7502" s="4">
        <v>512</v>
      </c>
      <c r="O7502" s="3">
        <v>434546</v>
      </c>
      <c r="P7502" s="3">
        <f t="shared" si="468"/>
        <v>159261</v>
      </c>
      <c r="Q7502" s="3">
        <f t="shared" si="470"/>
        <v>275286</v>
      </c>
      <c r="R7502" s="3">
        <f t="shared" si="469"/>
        <v>2568</v>
      </c>
      <c r="U7502" s="8">
        <f t="shared" si="471"/>
        <v>36.649744791115324</v>
      </c>
    </row>
    <row r="7503" spans="10:21" x14ac:dyDescent="0.25">
      <c r="J7503" s="3" t="s">
        <v>6</v>
      </c>
      <c r="K7503" s="3">
        <v>-625002</v>
      </c>
      <c r="L7503" s="3">
        <v>619290</v>
      </c>
      <c r="M7503" s="3">
        <v>187888</v>
      </c>
      <c r="N7503" s="4">
        <v>64</v>
      </c>
      <c r="O7503" s="3">
        <v>437114</v>
      </c>
      <c r="P7503" s="3">
        <f t="shared" si="468"/>
        <v>431403</v>
      </c>
      <c r="Q7503" s="3">
        <f t="shared" si="470"/>
        <v>5712</v>
      </c>
      <c r="R7503" s="3">
        <f t="shared" si="469"/>
        <v>943</v>
      </c>
      <c r="U7503" s="8">
        <f t="shared" si="471"/>
        <v>98.693247070558257</v>
      </c>
    </row>
    <row r="7504" spans="10:21" x14ac:dyDescent="0.25">
      <c r="J7504" s="3" t="s">
        <v>6</v>
      </c>
      <c r="K7504" s="3">
        <v>971848</v>
      </c>
      <c r="L7504" s="3">
        <v>-914898</v>
      </c>
      <c r="M7504" s="3">
        <v>-533791</v>
      </c>
      <c r="N7504" s="4">
        <v>729</v>
      </c>
      <c r="O7504" s="3">
        <v>438057</v>
      </c>
      <c r="P7504" s="3">
        <f t="shared" si="468"/>
        <v>381108</v>
      </c>
      <c r="Q7504" s="3">
        <f t="shared" si="470"/>
        <v>56950</v>
      </c>
      <c r="R7504" s="3">
        <f t="shared" si="469"/>
        <v>501</v>
      </c>
      <c r="U7504" s="8">
        <f t="shared" si="471"/>
        <v>86.999408752742227</v>
      </c>
    </row>
    <row r="7505" spans="10:21" x14ac:dyDescent="0.25">
      <c r="J7505" s="3" t="s">
        <v>6</v>
      </c>
      <c r="K7505" s="3">
        <v>-1554876</v>
      </c>
      <c r="L7505" s="3">
        <v>1332891</v>
      </c>
      <c r="M7505" s="3">
        <v>1116318</v>
      </c>
      <c r="N7505" s="4">
        <v>27</v>
      </c>
      <c r="O7505" s="3">
        <v>438558</v>
      </c>
      <c r="P7505" s="3">
        <f t="shared" si="468"/>
        <v>216574</v>
      </c>
      <c r="Q7505" s="3">
        <f t="shared" si="470"/>
        <v>221985</v>
      </c>
      <c r="R7505" s="3">
        <f t="shared" si="469"/>
        <v>2082</v>
      </c>
      <c r="U7505" s="8">
        <f t="shared" si="471"/>
        <v>49.382977850136129</v>
      </c>
    </row>
    <row r="7506" spans="10:21" x14ac:dyDescent="0.25">
      <c r="J7506" s="3" t="s">
        <v>6</v>
      </c>
      <c r="K7506" s="3">
        <v>-561981</v>
      </c>
      <c r="L7506" s="3">
        <v>560089</v>
      </c>
      <c r="M7506" s="3">
        <v>121341</v>
      </c>
      <c r="N7506" s="3">
        <v>649</v>
      </c>
      <c r="O7506" s="3">
        <v>440640</v>
      </c>
      <c r="P7506" s="3">
        <f t="shared" si="468"/>
        <v>438749</v>
      </c>
      <c r="Q7506" s="3">
        <f t="shared" si="470"/>
        <v>1892</v>
      </c>
      <c r="R7506" s="3">
        <f t="shared" si="469"/>
        <v>819</v>
      </c>
      <c r="U7506" s="8">
        <f t="shared" si="471"/>
        <v>99.570624546114743</v>
      </c>
    </row>
    <row r="7507" spans="10:21" x14ac:dyDescent="0.25">
      <c r="J7507" s="3" t="s">
        <v>6</v>
      </c>
      <c r="K7507" s="3">
        <v>-1179188</v>
      </c>
      <c r="L7507" s="3">
        <v>1073799</v>
      </c>
      <c r="M7507" s="3">
        <v>737729</v>
      </c>
      <c r="N7507" s="4">
        <v>216</v>
      </c>
      <c r="O7507" s="3">
        <v>441459</v>
      </c>
      <c r="P7507" s="3">
        <f t="shared" si="468"/>
        <v>336071</v>
      </c>
      <c r="Q7507" s="3">
        <f t="shared" si="470"/>
        <v>105389</v>
      </c>
      <c r="R7507" s="3">
        <f t="shared" si="469"/>
        <v>519</v>
      </c>
      <c r="U7507" s="8">
        <f t="shared" si="471"/>
        <v>76.127114862308844</v>
      </c>
    </row>
    <row r="7508" spans="10:21" x14ac:dyDescent="0.25">
      <c r="J7508" s="3" t="s">
        <v>6</v>
      </c>
      <c r="K7508" s="3">
        <v>586815</v>
      </c>
      <c r="L7508" s="3">
        <v>-583859</v>
      </c>
      <c r="M7508" s="3">
        <v>-144837</v>
      </c>
      <c r="N7508" s="4">
        <v>343</v>
      </c>
      <c r="O7508" s="3">
        <v>441978</v>
      </c>
      <c r="P7508" s="3">
        <f t="shared" si="468"/>
        <v>439023</v>
      </c>
      <c r="Q7508" s="3">
        <f t="shared" si="470"/>
        <v>2956</v>
      </c>
      <c r="R7508" s="3">
        <f t="shared" si="469"/>
        <v>725</v>
      </c>
      <c r="U7508" s="8">
        <f t="shared" si="471"/>
        <v>99.331188430193365</v>
      </c>
    </row>
    <row r="7509" spans="10:21" x14ac:dyDescent="0.25">
      <c r="J7509" s="3" t="s">
        <v>6</v>
      </c>
      <c r="K7509" s="3">
        <v>822408</v>
      </c>
      <c r="L7509" s="3">
        <v>-794491</v>
      </c>
      <c r="M7509" s="3">
        <v>-379705</v>
      </c>
      <c r="N7509" s="3">
        <v>916</v>
      </c>
      <c r="O7509" s="3">
        <v>442703</v>
      </c>
      <c r="P7509" s="3">
        <f t="shared" si="468"/>
        <v>414787</v>
      </c>
      <c r="Q7509" s="3">
        <f t="shared" si="470"/>
        <v>27917</v>
      </c>
      <c r="R7509" s="3">
        <f t="shared" si="469"/>
        <v>180</v>
      </c>
      <c r="U7509" s="8">
        <f t="shared" si="471"/>
        <v>93.693966383783263</v>
      </c>
    </row>
    <row r="7510" spans="10:21" x14ac:dyDescent="0.25">
      <c r="J7510" s="3" t="s">
        <v>6</v>
      </c>
      <c r="K7510" s="3">
        <v>704853</v>
      </c>
      <c r="L7510" s="3">
        <v>-692578</v>
      </c>
      <c r="M7510" s="3">
        <v>-261970</v>
      </c>
      <c r="N7510" s="3">
        <v>925</v>
      </c>
      <c r="O7510" s="3">
        <v>442883</v>
      </c>
      <c r="P7510" s="3">
        <f t="shared" si="468"/>
        <v>430609</v>
      </c>
      <c r="Q7510" s="3">
        <f t="shared" si="470"/>
        <v>12275</v>
      </c>
      <c r="R7510" s="3">
        <f t="shared" si="469"/>
        <v>123</v>
      </c>
      <c r="U7510" s="8">
        <f t="shared" si="471"/>
        <v>97.22838763285111</v>
      </c>
    </row>
    <row r="7511" spans="10:21" x14ac:dyDescent="0.25">
      <c r="J7511" s="3" t="s">
        <v>6</v>
      </c>
      <c r="K7511" s="3">
        <v>-1297102</v>
      </c>
      <c r="L7511" s="3">
        <v>1159603</v>
      </c>
      <c r="M7511" s="3">
        <v>854096</v>
      </c>
      <c r="N7511" s="3">
        <v>755</v>
      </c>
      <c r="O7511" s="3">
        <v>443006</v>
      </c>
      <c r="P7511" s="3">
        <f t="shared" si="468"/>
        <v>305508</v>
      </c>
      <c r="Q7511" s="3">
        <f t="shared" si="470"/>
        <v>137499</v>
      </c>
      <c r="R7511" s="3">
        <f t="shared" si="469"/>
        <v>28</v>
      </c>
      <c r="U7511" s="8">
        <f t="shared" si="471"/>
        <v>68.962271391358129</v>
      </c>
    </row>
    <row r="7512" spans="10:21" x14ac:dyDescent="0.25">
      <c r="J7512" s="3" t="s">
        <v>6</v>
      </c>
      <c r="K7512" s="3">
        <v>1862934</v>
      </c>
      <c r="L7512" s="3">
        <v>-1532998</v>
      </c>
      <c r="M7512" s="3">
        <v>-1419900</v>
      </c>
      <c r="N7512" s="4">
        <v>512</v>
      </c>
      <c r="O7512" s="3">
        <v>443034</v>
      </c>
      <c r="P7512" s="3">
        <f t="shared" si="468"/>
        <v>113099</v>
      </c>
      <c r="Q7512" s="3">
        <f t="shared" si="470"/>
        <v>329936</v>
      </c>
      <c r="R7512" s="3">
        <f t="shared" si="469"/>
        <v>621</v>
      </c>
      <c r="U7512" s="8">
        <f t="shared" si="471"/>
        <v>25.528063308910831</v>
      </c>
    </row>
    <row r="7513" spans="10:21" x14ac:dyDescent="0.25">
      <c r="J7513" s="3" t="s">
        <v>6</v>
      </c>
      <c r="K7513" s="3">
        <v>-1232013</v>
      </c>
      <c r="L7513" s="3">
        <v>1113349</v>
      </c>
      <c r="M7513" s="3">
        <v>788358</v>
      </c>
      <c r="N7513" s="4">
        <v>64</v>
      </c>
      <c r="O7513" s="3">
        <v>443655</v>
      </c>
      <c r="P7513" s="3">
        <f t="shared" si="468"/>
        <v>324992</v>
      </c>
      <c r="Q7513" s="3">
        <f t="shared" si="470"/>
        <v>118664</v>
      </c>
      <c r="R7513" s="3">
        <f t="shared" si="469"/>
        <v>19</v>
      </c>
      <c r="U7513" s="8">
        <f t="shared" si="471"/>
        <v>73.253090802538011</v>
      </c>
    </row>
    <row r="7514" spans="10:21" x14ac:dyDescent="0.25">
      <c r="J7514" s="3" t="s">
        <v>6</v>
      </c>
      <c r="K7514" s="3">
        <v>-1171744</v>
      </c>
      <c r="L7514" s="3">
        <v>1069360</v>
      </c>
      <c r="M7514" s="3">
        <v>728070</v>
      </c>
      <c r="N7514" s="4">
        <v>216</v>
      </c>
      <c r="O7514" s="3">
        <v>443674</v>
      </c>
      <c r="P7514" s="3">
        <f t="shared" si="468"/>
        <v>341291</v>
      </c>
      <c r="Q7514" s="3">
        <f t="shared" si="470"/>
        <v>102384</v>
      </c>
      <c r="R7514" s="3">
        <f t="shared" si="469"/>
        <v>140</v>
      </c>
      <c r="U7514" s="8">
        <f t="shared" si="471"/>
        <v>76.923597055495705</v>
      </c>
    </row>
    <row r="7515" spans="10:21" x14ac:dyDescent="0.25">
      <c r="J7515" s="3" t="s">
        <v>6</v>
      </c>
      <c r="K7515" s="3">
        <v>-910541</v>
      </c>
      <c r="L7515" s="3">
        <v>867679</v>
      </c>
      <c r="M7515" s="3">
        <v>466727</v>
      </c>
      <c r="N7515" s="4">
        <v>1</v>
      </c>
      <c r="O7515" s="3">
        <v>443814</v>
      </c>
      <c r="P7515" s="3">
        <f t="shared" si="468"/>
        <v>400953</v>
      </c>
      <c r="Q7515" s="3">
        <f t="shared" si="470"/>
        <v>42862</v>
      </c>
      <c r="R7515" s="3">
        <f t="shared" si="469"/>
        <v>384</v>
      </c>
      <c r="U7515" s="8">
        <f t="shared" si="471"/>
        <v>90.342350624360662</v>
      </c>
    </row>
    <row r="7516" spans="10:21" x14ac:dyDescent="0.25">
      <c r="J7516" s="3" t="s">
        <v>6</v>
      </c>
      <c r="K7516" s="3">
        <v>466504</v>
      </c>
      <c r="L7516" s="3">
        <v>-466487</v>
      </c>
      <c r="M7516" s="3">
        <v>-22306</v>
      </c>
      <c r="N7516" s="3">
        <v>145</v>
      </c>
      <c r="O7516" s="3">
        <v>444198</v>
      </c>
      <c r="P7516" s="3">
        <f t="shared" si="468"/>
        <v>444182</v>
      </c>
      <c r="Q7516" s="3">
        <f t="shared" si="470"/>
        <v>17</v>
      </c>
      <c r="R7516" s="3">
        <f t="shared" si="469"/>
        <v>549</v>
      </c>
      <c r="U7516" s="8">
        <f t="shared" si="471"/>
        <v>99.996172877860772</v>
      </c>
    </row>
    <row r="7517" spans="10:21" x14ac:dyDescent="0.25">
      <c r="J7517" s="3" t="s">
        <v>6</v>
      </c>
      <c r="K7517" s="3">
        <v>465629</v>
      </c>
      <c r="L7517" s="3">
        <v>-465615</v>
      </c>
      <c r="M7517" s="3">
        <v>-20882</v>
      </c>
      <c r="N7517" s="3">
        <v>846</v>
      </c>
      <c r="O7517" s="3">
        <v>444747</v>
      </c>
      <c r="P7517" s="3">
        <f t="shared" si="468"/>
        <v>444734</v>
      </c>
      <c r="Q7517" s="3">
        <f t="shared" si="470"/>
        <v>14</v>
      </c>
      <c r="R7517" s="3">
        <f t="shared" si="469"/>
        <v>858</v>
      </c>
      <c r="U7517" s="8">
        <f t="shared" si="471"/>
        <v>99.99685214290372</v>
      </c>
    </row>
    <row r="7518" spans="10:21" x14ac:dyDescent="0.25">
      <c r="J7518" s="3" t="s">
        <v>6</v>
      </c>
      <c r="K7518" s="3">
        <v>-1066236</v>
      </c>
      <c r="L7518" s="3">
        <v>990953</v>
      </c>
      <c r="M7518" s="3">
        <v>620631</v>
      </c>
      <c r="N7518" s="4">
        <v>512</v>
      </c>
      <c r="O7518" s="3">
        <v>445605</v>
      </c>
      <c r="P7518" s="3">
        <f t="shared" si="468"/>
        <v>370323</v>
      </c>
      <c r="Q7518" s="3">
        <f t="shared" si="470"/>
        <v>75283</v>
      </c>
      <c r="R7518" s="3">
        <f t="shared" si="469"/>
        <v>290</v>
      </c>
      <c r="U7518" s="8">
        <f t="shared" si="471"/>
        <v>83.105440917404422</v>
      </c>
    </row>
    <row r="7519" spans="10:21" x14ac:dyDescent="0.25">
      <c r="J7519" s="3" t="s">
        <v>6</v>
      </c>
      <c r="K7519" s="3">
        <v>463872</v>
      </c>
      <c r="L7519" s="3">
        <v>-463863</v>
      </c>
      <c r="M7519" s="3">
        <v>-17977</v>
      </c>
      <c r="N7519" s="3">
        <v>368</v>
      </c>
      <c r="O7519" s="3">
        <v>445895</v>
      </c>
      <c r="P7519" s="3">
        <f t="shared" si="468"/>
        <v>445887</v>
      </c>
      <c r="Q7519" s="3">
        <f t="shared" si="470"/>
        <v>9</v>
      </c>
      <c r="R7519" s="3">
        <f t="shared" si="469"/>
        <v>159</v>
      </c>
      <c r="U7519" s="8">
        <f t="shared" si="471"/>
        <v>99.997981587593486</v>
      </c>
    </row>
    <row r="7520" spans="10:21" x14ac:dyDescent="0.25">
      <c r="J7520" s="3" t="s">
        <v>6</v>
      </c>
      <c r="K7520" s="3">
        <v>-1888296</v>
      </c>
      <c r="L7520" s="3">
        <v>1551275</v>
      </c>
      <c r="M7520" s="3">
        <v>1442242</v>
      </c>
      <c r="N7520" s="4">
        <v>27</v>
      </c>
      <c r="O7520" s="3">
        <v>446054</v>
      </c>
      <c r="P7520" s="3">
        <f t="shared" si="468"/>
        <v>109034</v>
      </c>
      <c r="Q7520" s="3">
        <f t="shared" si="470"/>
        <v>337021</v>
      </c>
      <c r="R7520" s="3">
        <f t="shared" si="469"/>
        <v>508</v>
      </c>
      <c r="U7520" s="8">
        <f t="shared" si="471"/>
        <v>24.443901411039921</v>
      </c>
    </row>
    <row r="7521" spans="10:21" x14ac:dyDescent="0.25">
      <c r="J7521" s="3" t="s">
        <v>6</v>
      </c>
      <c r="K7521" s="3">
        <v>929656</v>
      </c>
      <c r="L7521" s="3">
        <v>-883963</v>
      </c>
      <c r="M7521" s="3">
        <v>-483094</v>
      </c>
      <c r="N7521" s="3">
        <v>485</v>
      </c>
      <c r="O7521" s="3">
        <v>446562</v>
      </c>
      <c r="P7521" s="3">
        <f t="shared" si="468"/>
        <v>400870</v>
      </c>
      <c r="Q7521" s="3">
        <f t="shared" si="470"/>
        <v>45693</v>
      </c>
      <c r="R7521" s="3">
        <f t="shared" si="469"/>
        <v>926</v>
      </c>
      <c r="U7521" s="8">
        <f t="shared" si="471"/>
        <v>89.767826192107705</v>
      </c>
    </row>
    <row r="7522" spans="10:21" x14ac:dyDescent="0.25">
      <c r="J7522" s="3" t="s">
        <v>6</v>
      </c>
      <c r="K7522" s="3">
        <v>-671161</v>
      </c>
      <c r="L7522" s="3">
        <v>662776</v>
      </c>
      <c r="M7522" s="3">
        <v>223673</v>
      </c>
      <c r="N7522" s="4">
        <v>512</v>
      </c>
      <c r="O7522" s="3">
        <v>447488</v>
      </c>
      <c r="P7522" s="3">
        <f t="shared" si="468"/>
        <v>439104</v>
      </c>
      <c r="Q7522" s="3">
        <f t="shared" si="470"/>
        <v>8385</v>
      </c>
      <c r="R7522" s="3">
        <f t="shared" si="469"/>
        <v>742</v>
      </c>
      <c r="U7522" s="8">
        <f t="shared" si="471"/>
        <v>98.126206736270021</v>
      </c>
    </row>
    <row r="7523" spans="10:21" x14ac:dyDescent="0.25">
      <c r="J7523" s="3" t="s">
        <v>6</v>
      </c>
      <c r="K7523" s="3">
        <v>1662088</v>
      </c>
      <c r="L7523" s="3">
        <v>-1409966</v>
      </c>
      <c r="M7523" s="3">
        <v>-1213858</v>
      </c>
      <c r="N7523" s="4">
        <v>64</v>
      </c>
      <c r="O7523" s="3">
        <v>448230</v>
      </c>
      <c r="P7523" s="3">
        <f t="shared" si="468"/>
        <v>196109</v>
      </c>
      <c r="Q7523" s="3">
        <f t="shared" si="470"/>
        <v>252122</v>
      </c>
      <c r="R7523" s="3">
        <f t="shared" si="469"/>
        <v>358</v>
      </c>
      <c r="U7523" s="8">
        <f t="shared" si="471"/>
        <v>43.751645360640744</v>
      </c>
    </row>
    <row r="7524" spans="10:21" x14ac:dyDescent="0.25">
      <c r="J7524" s="3" t="s">
        <v>6</v>
      </c>
      <c r="K7524" s="3">
        <v>-608156</v>
      </c>
      <c r="L7524" s="3">
        <v>604472</v>
      </c>
      <c r="M7524" s="3">
        <v>159568</v>
      </c>
      <c r="N7524" s="4">
        <v>64</v>
      </c>
      <c r="O7524" s="3">
        <v>448588</v>
      </c>
      <c r="P7524" s="3">
        <f t="shared" si="468"/>
        <v>444905</v>
      </c>
      <c r="Q7524" s="3">
        <f t="shared" si="470"/>
        <v>3684</v>
      </c>
      <c r="R7524" s="3">
        <f t="shared" si="469"/>
        <v>1417</v>
      </c>
      <c r="U7524" s="8">
        <f t="shared" si="471"/>
        <v>99.178756453583233</v>
      </c>
    </row>
    <row r="7525" spans="10:21" x14ac:dyDescent="0.25">
      <c r="J7525" s="3" t="s">
        <v>6</v>
      </c>
      <c r="K7525" s="3">
        <v>468755</v>
      </c>
      <c r="L7525" s="3">
        <v>-468745</v>
      </c>
      <c r="M7525" s="3">
        <v>-18750</v>
      </c>
      <c r="N7525" s="5">
        <v>250</v>
      </c>
      <c r="O7525" s="3">
        <v>450005</v>
      </c>
      <c r="P7525" s="3">
        <f t="shared" si="468"/>
        <v>449996</v>
      </c>
      <c r="Q7525" s="3">
        <f t="shared" si="470"/>
        <v>10</v>
      </c>
      <c r="R7525" s="3">
        <f t="shared" si="469"/>
        <v>651</v>
      </c>
      <c r="U7525" s="8">
        <f t="shared" si="471"/>
        <v>99.99777780246886</v>
      </c>
    </row>
    <row r="7526" spans="10:21" x14ac:dyDescent="0.25">
      <c r="J7526" s="3" t="s">
        <v>6</v>
      </c>
      <c r="K7526" s="3">
        <v>977444</v>
      </c>
      <c r="L7526" s="3">
        <v>-923520</v>
      </c>
      <c r="M7526" s="3">
        <v>-526788</v>
      </c>
      <c r="N7526" s="4">
        <v>512</v>
      </c>
      <c r="O7526" s="3">
        <v>450656</v>
      </c>
      <c r="P7526" s="3">
        <f t="shared" si="468"/>
        <v>396733</v>
      </c>
      <c r="Q7526" s="3">
        <f t="shared" si="470"/>
        <v>53924</v>
      </c>
      <c r="R7526" s="3">
        <f t="shared" si="469"/>
        <v>1418</v>
      </c>
      <c r="U7526" s="8">
        <f t="shared" si="471"/>
        <v>88.034332173542566</v>
      </c>
    </row>
    <row r="7527" spans="10:21" x14ac:dyDescent="0.25">
      <c r="J7527" s="3" t="s">
        <v>6</v>
      </c>
      <c r="K7527" s="3">
        <v>-1359563</v>
      </c>
      <c r="L7527" s="3">
        <v>1208660</v>
      </c>
      <c r="M7527" s="3">
        <v>907489</v>
      </c>
      <c r="N7527" s="3">
        <v>622</v>
      </c>
      <c r="O7527" s="3">
        <v>452074</v>
      </c>
      <c r="P7527" s="3">
        <f t="shared" si="468"/>
        <v>301172</v>
      </c>
      <c r="Q7527" s="3">
        <f t="shared" si="470"/>
        <v>150903</v>
      </c>
      <c r="R7527" s="3">
        <f t="shared" si="469"/>
        <v>630</v>
      </c>
      <c r="U7527" s="8">
        <f t="shared" si="471"/>
        <v>66.619845423536844</v>
      </c>
    </row>
    <row r="7528" spans="10:21" x14ac:dyDescent="0.25">
      <c r="J7528" s="3" t="s">
        <v>6</v>
      </c>
      <c r="K7528" s="3">
        <v>-973207</v>
      </c>
      <c r="L7528" s="3">
        <v>920807</v>
      </c>
      <c r="M7528" s="3">
        <v>520503</v>
      </c>
      <c r="N7528" s="3">
        <v>727</v>
      </c>
      <c r="O7528" s="3">
        <v>452704</v>
      </c>
      <c r="P7528" s="3">
        <f t="shared" si="468"/>
        <v>400305</v>
      </c>
      <c r="Q7528" s="3">
        <f t="shared" si="470"/>
        <v>52400</v>
      </c>
      <c r="R7528" s="3">
        <f t="shared" si="469"/>
        <v>5</v>
      </c>
      <c r="U7528" s="8">
        <f t="shared" si="471"/>
        <v>88.425107796706016</v>
      </c>
    </row>
    <row r="7529" spans="10:21" x14ac:dyDescent="0.25">
      <c r="J7529" s="3" t="s">
        <v>6</v>
      </c>
      <c r="K7529" s="3">
        <v>-1874110</v>
      </c>
      <c r="L7529" s="3">
        <v>1548162</v>
      </c>
      <c r="M7529" s="3">
        <v>1421401</v>
      </c>
      <c r="N7529" s="4">
        <v>729</v>
      </c>
      <c r="O7529" s="3">
        <v>452709</v>
      </c>
      <c r="P7529" s="3">
        <f t="shared" si="468"/>
        <v>126762</v>
      </c>
      <c r="Q7529" s="3">
        <f t="shared" si="470"/>
        <v>325948</v>
      </c>
      <c r="R7529" s="3">
        <f t="shared" si="469"/>
        <v>1174</v>
      </c>
      <c r="U7529" s="8">
        <f t="shared" si="471"/>
        <v>28.000547813275194</v>
      </c>
    </row>
    <row r="7530" spans="10:21" x14ac:dyDescent="0.25">
      <c r="J7530" s="3" t="s">
        <v>6</v>
      </c>
      <c r="K7530" s="3">
        <v>-488510</v>
      </c>
      <c r="L7530" s="3">
        <v>488452</v>
      </c>
      <c r="M7530" s="3">
        <v>34627</v>
      </c>
      <c r="N7530" s="3">
        <v>291</v>
      </c>
      <c r="O7530" s="3">
        <v>453883</v>
      </c>
      <c r="P7530" s="3">
        <f t="shared" si="468"/>
        <v>453826</v>
      </c>
      <c r="Q7530" s="3">
        <f t="shared" si="470"/>
        <v>58</v>
      </c>
      <c r="R7530" s="3">
        <f t="shared" si="469"/>
        <v>231</v>
      </c>
      <c r="U7530" s="8">
        <f t="shared" si="471"/>
        <v>99.987221376434007</v>
      </c>
    </row>
    <row r="7531" spans="10:21" x14ac:dyDescent="0.25">
      <c r="J7531" s="3" t="s">
        <v>6</v>
      </c>
      <c r="K7531" s="3">
        <v>-552823</v>
      </c>
      <c r="L7531" s="3">
        <v>551772</v>
      </c>
      <c r="M7531" s="3">
        <v>98709</v>
      </c>
      <c r="N7531" s="3">
        <v>710</v>
      </c>
      <c r="O7531" s="3">
        <v>454114</v>
      </c>
      <c r="P7531" s="3">
        <f t="shared" si="468"/>
        <v>453064</v>
      </c>
      <c r="Q7531" s="3">
        <f t="shared" si="470"/>
        <v>1051</v>
      </c>
      <c r="R7531" s="3">
        <f t="shared" si="469"/>
        <v>175</v>
      </c>
      <c r="U7531" s="8">
        <f t="shared" si="471"/>
        <v>99.768560317453321</v>
      </c>
    </row>
    <row r="7532" spans="10:21" x14ac:dyDescent="0.25">
      <c r="J7532" s="3" t="s">
        <v>6</v>
      </c>
      <c r="K7532" s="3">
        <v>827521</v>
      </c>
      <c r="L7532" s="3">
        <v>-801397</v>
      </c>
      <c r="M7532" s="3">
        <v>-373232</v>
      </c>
      <c r="N7532" s="3">
        <v>820</v>
      </c>
      <c r="O7532" s="3">
        <v>454289</v>
      </c>
      <c r="P7532" s="3">
        <f t="shared" si="468"/>
        <v>428166</v>
      </c>
      <c r="Q7532" s="3">
        <f t="shared" si="470"/>
        <v>26124</v>
      </c>
      <c r="R7532" s="3">
        <f t="shared" si="469"/>
        <v>43</v>
      </c>
      <c r="U7532" s="8">
        <f t="shared" si="471"/>
        <v>94.249475554107633</v>
      </c>
    </row>
    <row r="7533" spans="10:21" x14ac:dyDescent="0.25">
      <c r="J7533" s="3" t="s">
        <v>6</v>
      </c>
      <c r="K7533" s="3">
        <v>764206</v>
      </c>
      <c r="L7533" s="3">
        <v>-746831</v>
      </c>
      <c r="M7533" s="3">
        <v>-309874</v>
      </c>
      <c r="N7533" s="4">
        <v>1</v>
      </c>
      <c r="O7533" s="3">
        <v>454332</v>
      </c>
      <c r="P7533" s="3">
        <f t="shared" si="468"/>
        <v>436958</v>
      </c>
      <c r="Q7533" s="3">
        <f t="shared" si="470"/>
        <v>17375</v>
      </c>
      <c r="R7533" s="3">
        <f t="shared" si="469"/>
        <v>6</v>
      </c>
      <c r="U7533" s="8">
        <f t="shared" si="471"/>
        <v>96.175704110650358</v>
      </c>
    </row>
    <row r="7534" spans="10:21" x14ac:dyDescent="0.25">
      <c r="J7534" s="3" t="s">
        <v>6</v>
      </c>
      <c r="K7534" s="3">
        <v>-529756</v>
      </c>
      <c r="L7534" s="3">
        <v>529246</v>
      </c>
      <c r="M7534" s="3">
        <v>75418</v>
      </c>
      <c r="N7534" s="3">
        <v>352</v>
      </c>
      <c r="O7534" s="3">
        <v>454338</v>
      </c>
      <c r="P7534" s="3">
        <f t="shared" si="468"/>
        <v>453829</v>
      </c>
      <c r="Q7534" s="3">
        <f t="shared" si="470"/>
        <v>510</v>
      </c>
      <c r="R7534" s="3">
        <f t="shared" si="469"/>
        <v>562</v>
      </c>
      <c r="U7534" s="8">
        <f t="shared" si="471"/>
        <v>99.887748768537961</v>
      </c>
    </row>
    <row r="7535" spans="10:21" x14ac:dyDescent="0.25">
      <c r="J7535" s="3" t="s">
        <v>6</v>
      </c>
      <c r="K7535" s="3">
        <v>472396</v>
      </c>
      <c r="L7535" s="3">
        <v>-472388</v>
      </c>
      <c r="M7535" s="3">
        <v>-17496</v>
      </c>
      <c r="N7535" s="5">
        <v>128</v>
      </c>
      <c r="O7535" s="3">
        <v>454900</v>
      </c>
      <c r="P7535" s="3">
        <f t="shared" si="468"/>
        <v>454893</v>
      </c>
      <c r="Q7535" s="3">
        <f t="shared" si="470"/>
        <v>8</v>
      </c>
      <c r="R7535" s="3">
        <f t="shared" si="469"/>
        <v>338</v>
      </c>
      <c r="U7535" s="8">
        <f t="shared" si="471"/>
        <v>99.998241371730046</v>
      </c>
    </row>
    <row r="7536" spans="10:21" x14ac:dyDescent="0.25">
      <c r="J7536" s="3" t="s">
        <v>6</v>
      </c>
      <c r="K7536" s="3">
        <v>971856</v>
      </c>
      <c r="L7536" s="3">
        <v>-920532</v>
      </c>
      <c r="M7536" s="3">
        <v>-516618</v>
      </c>
      <c r="N7536" s="4">
        <v>216</v>
      </c>
      <c r="O7536" s="3">
        <v>455238</v>
      </c>
      <c r="P7536" s="3">
        <f t="shared" si="468"/>
        <v>403915</v>
      </c>
      <c r="Q7536" s="3">
        <f t="shared" si="470"/>
        <v>51324</v>
      </c>
      <c r="R7536" s="3">
        <f t="shared" si="469"/>
        <v>406</v>
      </c>
      <c r="U7536" s="8">
        <f t="shared" si="471"/>
        <v>88.725897222991051</v>
      </c>
    </row>
    <row r="7537" spans="10:21" x14ac:dyDescent="0.25">
      <c r="J7537" s="3" t="s">
        <v>6</v>
      </c>
      <c r="K7537" s="3">
        <v>1772894</v>
      </c>
      <c r="L7537" s="3">
        <v>-1486826</v>
      </c>
      <c r="M7537" s="3">
        <v>-1317250</v>
      </c>
      <c r="N7537" s="4">
        <v>8</v>
      </c>
      <c r="O7537" s="3">
        <v>455644</v>
      </c>
      <c r="P7537" s="3">
        <f t="shared" si="468"/>
        <v>169577</v>
      </c>
      <c r="Q7537" s="3">
        <f t="shared" si="470"/>
        <v>286068</v>
      </c>
      <c r="R7537" s="3">
        <f t="shared" si="469"/>
        <v>423</v>
      </c>
      <c r="U7537" s="8">
        <f t="shared" si="471"/>
        <v>37.216774499389878</v>
      </c>
    </row>
    <row r="7538" spans="10:21" x14ac:dyDescent="0.25">
      <c r="J7538" s="3" t="s">
        <v>6</v>
      </c>
      <c r="K7538" s="3">
        <v>1560438</v>
      </c>
      <c r="L7538" s="3">
        <v>-1348592</v>
      </c>
      <c r="M7538" s="3">
        <v>-1104371</v>
      </c>
      <c r="N7538" s="3">
        <v>173</v>
      </c>
      <c r="O7538" s="3">
        <v>456067</v>
      </c>
      <c r="P7538" s="3">
        <f t="shared" si="468"/>
        <v>244222</v>
      </c>
      <c r="Q7538" s="3">
        <f t="shared" si="470"/>
        <v>211846</v>
      </c>
      <c r="R7538" s="3">
        <f t="shared" si="469"/>
        <v>880</v>
      </c>
      <c r="U7538" s="8">
        <f t="shared" si="471"/>
        <v>53.549368842735824</v>
      </c>
    </row>
    <row r="7539" spans="10:21" x14ac:dyDescent="0.25">
      <c r="J7539" s="3" t="s">
        <v>6</v>
      </c>
      <c r="K7539" s="3">
        <v>-1673498</v>
      </c>
      <c r="L7539" s="3">
        <v>1423794</v>
      </c>
      <c r="M7539" s="3">
        <v>1216551</v>
      </c>
      <c r="N7539" s="4">
        <v>343</v>
      </c>
      <c r="O7539" s="3">
        <v>456947</v>
      </c>
      <c r="P7539" s="3">
        <f t="shared" si="468"/>
        <v>207244</v>
      </c>
      <c r="Q7539" s="3">
        <f t="shared" si="470"/>
        <v>249704</v>
      </c>
      <c r="R7539" s="3">
        <f t="shared" si="469"/>
        <v>644</v>
      </c>
      <c r="U7539" s="8">
        <f t="shared" si="471"/>
        <v>45.3538375347688</v>
      </c>
    </row>
    <row r="7540" spans="10:21" x14ac:dyDescent="0.25">
      <c r="J7540" s="3" t="s">
        <v>6</v>
      </c>
      <c r="K7540" s="3">
        <v>1159795</v>
      </c>
      <c r="L7540" s="3">
        <v>-1066722</v>
      </c>
      <c r="M7540" s="3">
        <v>-702204</v>
      </c>
      <c r="N7540" s="3">
        <v>163</v>
      </c>
      <c r="O7540" s="3">
        <v>457591</v>
      </c>
      <c r="P7540" s="3">
        <f t="shared" si="468"/>
        <v>364519</v>
      </c>
      <c r="Q7540" s="3">
        <f t="shared" si="470"/>
        <v>93073</v>
      </c>
      <c r="R7540" s="3">
        <f t="shared" si="469"/>
        <v>187</v>
      </c>
      <c r="U7540" s="8">
        <f t="shared" si="471"/>
        <v>79.660220590002865</v>
      </c>
    </row>
    <row r="7541" spans="10:21" x14ac:dyDescent="0.25">
      <c r="J7541" s="3" t="s">
        <v>6</v>
      </c>
      <c r="K7541" s="3">
        <v>471650</v>
      </c>
      <c r="L7541" s="3">
        <v>-471646</v>
      </c>
      <c r="M7541" s="3">
        <v>-13872</v>
      </c>
      <c r="N7541" s="5">
        <v>16</v>
      </c>
      <c r="O7541" s="3">
        <v>457778</v>
      </c>
      <c r="P7541" s="3">
        <f t="shared" si="468"/>
        <v>457775</v>
      </c>
      <c r="Q7541" s="3">
        <f t="shared" si="470"/>
        <v>4</v>
      </c>
      <c r="R7541" s="3">
        <f t="shared" si="469"/>
        <v>304</v>
      </c>
      <c r="U7541" s="8">
        <f t="shared" si="471"/>
        <v>99.9991262140164</v>
      </c>
    </row>
    <row r="7542" spans="10:21" x14ac:dyDescent="0.25">
      <c r="J7542" s="3" t="s">
        <v>6</v>
      </c>
      <c r="K7542" s="3">
        <v>-502266</v>
      </c>
      <c r="L7542" s="3">
        <v>502152</v>
      </c>
      <c r="M7542" s="3">
        <v>44184</v>
      </c>
      <c r="N7542" s="4">
        <v>216</v>
      </c>
      <c r="O7542" s="3">
        <v>458082</v>
      </c>
      <c r="P7542" s="3">
        <f t="shared" si="468"/>
        <v>457969</v>
      </c>
      <c r="Q7542" s="3">
        <f t="shared" si="470"/>
        <v>114</v>
      </c>
      <c r="R7542" s="3">
        <f t="shared" si="469"/>
        <v>61</v>
      </c>
      <c r="U7542" s="8">
        <f t="shared" si="471"/>
        <v>99.975113625944701</v>
      </c>
    </row>
    <row r="7543" spans="10:21" x14ac:dyDescent="0.25">
      <c r="J7543" s="3" t="s">
        <v>6</v>
      </c>
      <c r="K7543" s="3">
        <v>535254</v>
      </c>
      <c r="L7543" s="3">
        <v>-534720</v>
      </c>
      <c r="M7543" s="3">
        <v>-77111</v>
      </c>
      <c r="N7543" s="3">
        <v>433</v>
      </c>
      <c r="O7543" s="3">
        <v>458143</v>
      </c>
      <c r="P7543" s="3">
        <f t="shared" si="468"/>
        <v>457610</v>
      </c>
      <c r="Q7543" s="3">
        <f t="shared" si="470"/>
        <v>534</v>
      </c>
      <c r="R7543" s="3">
        <f t="shared" si="469"/>
        <v>361</v>
      </c>
      <c r="U7543" s="8">
        <f t="shared" si="471"/>
        <v>99.883442505942469</v>
      </c>
    </row>
    <row r="7544" spans="10:21" x14ac:dyDescent="0.25">
      <c r="J7544" s="3" t="s">
        <v>6</v>
      </c>
      <c r="K7544" s="3">
        <v>1136378</v>
      </c>
      <c r="L7544" s="3">
        <v>-1049501</v>
      </c>
      <c r="M7544" s="3">
        <v>-677874</v>
      </c>
      <c r="N7544" s="4">
        <v>27</v>
      </c>
      <c r="O7544" s="3">
        <v>458504</v>
      </c>
      <c r="P7544" s="3">
        <f t="shared" si="468"/>
        <v>371628</v>
      </c>
      <c r="Q7544" s="3">
        <f t="shared" si="470"/>
        <v>86877</v>
      </c>
      <c r="R7544" s="3">
        <f t="shared" si="469"/>
        <v>222</v>
      </c>
      <c r="U7544" s="8">
        <f t="shared" si="471"/>
        <v>81.052073700556591</v>
      </c>
    </row>
    <row r="7545" spans="10:21" x14ac:dyDescent="0.25">
      <c r="J7545" s="3" t="s">
        <v>6</v>
      </c>
      <c r="K7545" s="3">
        <v>1440815</v>
      </c>
      <c r="L7545" s="3">
        <v>-1269059</v>
      </c>
      <c r="M7545" s="3">
        <v>-982089</v>
      </c>
      <c r="N7545" s="4">
        <v>27</v>
      </c>
      <c r="O7545" s="3">
        <v>458726</v>
      </c>
      <c r="P7545" s="3">
        <f t="shared" si="468"/>
        <v>286971</v>
      </c>
      <c r="Q7545" s="3">
        <f t="shared" si="470"/>
        <v>171756</v>
      </c>
      <c r="R7545" s="3">
        <f t="shared" si="469"/>
        <v>491</v>
      </c>
      <c r="U7545" s="8">
        <f t="shared" si="471"/>
        <v>62.55804118362596</v>
      </c>
    </row>
    <row r="7546" spans="10:21" x14ac:dyDescent="0.25">
      <c r="J7546" s="3" t="s">
        <v>6</v>
      </c>
      <c r="K7546" s="3">
        <v>695731</v>
      </c>
      <c r="L7546" s="3">
        <v>-686498</v>
      </c>
      <c r="M7546" s="3">
        <v>-236514</v>
      </c>
      <c r="N7546" s="3">
        <v>155</v>
      </c>
      <c r="O7546" s="3">
        <v>459217</v>
      </c>
      <c r="P7546" s="3">
        <f t="shared" si="468"/>
        <v>449985</v>
      </c>
      <c r="Q7546" s="3">
        <f t="shared" si="470"/>
        <v>9233</v>
      </c>
      <c r="R7546" s="3">
        <f t="shared" si="469"/>
        <v>869</v>
      </c>
      <c r="U7546" s="8">
        <f t="shared" si="471"/>
        <v>97.989403702389069</v>
      </c>
    </row>
    <row r="7547" spans="10:21" x14ac:dyDescent="0.25">
      <c r="J7547" s="3" t="s">
        <v>6</v>
      </c>
      <c r="K7547" s="3">
        <v>1603884</v>
      </c>
      <c r="L7547" s="3">
        <v>-1380250</v>
      </c>
      <c r="M7547" s="3">
        <v>-1143798</v>
      </c>
      <c r="N7547" s="4">
        <v>512</v>
      </c>
      <c r="O7547" s="3">
        <v>460086</v>
      </c>
      <c r="P7547" s="3">
        <f t="shared" si="468"/>
        <v>236453</v>
      </c>
      <c r="Q7547" s="3">
        <f t="shared" si="470"/>
        <v>223634</v>
      </c>
      <c r="R7547" s="3">
        <f t="shared" si="469"/>
        <v>310</v>
      </c>
      <c r="U7547" s="8">
        <f t="shared" si="471"/>
        <v>51.39300043904835</v>
      </c>
    </row>
    <row r="7548" spans="10:21" x14ac:dyDescent="0.25">
      <c r="J7548" s="3" t="s">
        <v>6</v>
      </c>
      <c r="K7548" s="3">
        <v>1070500</v>
      </c>
      <c r="L7548" s="3">
        <v>-999888</v>
      </c>
      <c r="M7548" s="3">
        <v>-610104</v>
      </c>
      <c r="N7548" s="4">
        <v>64</v>
      </c>
      <c r="O7548" s="3">
        <v>460396</v>
      </c>
      <c r="P7548" s="3">
        <f t="shared" si="468"/>
        <v>389785</v>
      </c>
      <c r="Q7548" s="3">
        <f t="shared" si="470"/>
        <v>70612</v>
      </c>
      <c r="R7548" s="3">
        <f t="shared" si="469"/>
        <v>96</v>
      </c>
      <c r="U7548" s="8">
        <f t="shared" si="471"/>
        <v>84.662768573141378</v>
      </c>
    </row>
    <row r="7549" spans="10:21" x14ac:dyDescent="0.25">
      <c r="J7549" s="3" t="s">
        <v>6</v>
      </c>
      <c r="K7549" s="3">
        <v>-1541236</v>
      </c>
      <c r="L7549" s="3">
        <v>1338633</v>
      </c>
      <c r="M7549" s="3">
        <v>1080744</v>
      </c>
      <c r="N7549" s="3">
        <v>665</v>
      </c>
      <c r="O7549" s="3">
        <v>460492</v>
      </c>
      <c r="P7549" s="3">
        <f t="shared" si="468"/>
        <v>257890</v>
      </c>
      <c r="Q7549" s="3">
        <f t="shared" si="470"/>
        <v>202603</v>
      </c>
      <c r="R7549" s="3">
        <f t="shared" si="469"/>
        <v>731</v>
      </c>
      <c r="U7549" s="8">
        <f t="shared" si="471"/>
        <v>56.002927303840245</v>
      </c>
    </row>
    <row r="7550" spans="10:21" x14ac:dyDescent="0.25">
      <c r="J7550" s="3" t="s">
        <v>6</v>
      </c>
      <c r="K7550" s="3">
        <v>598185</v>
      </c>
      <c r="L7550" s="3">
        <v>-595782</v>
      </c>
      <c r="M7550" s="3">
        <v>-136962</v>
      </c>
      <c r="N7550" s="4">
        <v>729</v>
      </c>
      <c r="O7550" s="3">
        <v>461223</v>
      </c>
      <c r="P7550" s="3">
        <f t="shared" si="468"/>
        <v>458821</v>
      </c>
      <c r="Q7550" s="3">
        <f t="shared" si="470"/>
        <v>2403</v>
      </c>
      <c r="R7550" s="3">
        <f t="shared" si="469"/>
        <v>131</v>
      </c>
      <c r="U7550" s="8">
        <f t="shared" si="471"/>
        <v>99.478993892325406</v>
      </c>
    </row>
    <row r="7551" spans="10:21" x14ac:dyDescent="0.25">
      <c r="J7551" s="3" t="s">
        <v>6</v>
      </c>
      <c r="K7551" s="3">
        <v>1217760</v>
      </c>
      <c r="L7551" s="3">
        <v>-1111474</v>
      </c>
      <c r="M7551" s="3">
        <v>-756406</v>
      </c>
      <c r="N7551" s="3">
        <v>160</v>
      </c>
      <c r="O7551" s="3">
        <v>461354</v>
      </c>
      <c r="P7551" s="3">
        <f t="shared" si="468"/>
        <v>355069</v>
      </c>
      <c r="Q7551" s="3">
        <f t="shared" si="470"/>
        <v>106286</v>
      </c>
      <c r="R7551" s="3">
        <f t="shared" si="469"/>
        <v>668</v>
      </c>
      <c r="U7551" s="8">
        <f t="shared" si="471"/>
        <v>76.962159209630784</v>
      </c>
    </row>
    <row r="7552" spans="10:21" x14ac:dyDescent="0.25">
      <c r="J7552" s="3" t="s">
        <v>6</v>
      </c>
      <c r="K7552" s="3">
        <v>532447</v>
      </c>
      <c r="L7552" s="3">
        <v>-532036</v>
      </c>
      <c r="M7552" s="3">
        <v>-70425</v>
      </c>
      <c r="N7552" s="3">
        <v>342</v>
      </c>
      <c r="O7552" s="3">
        <v>462022</v>
      </c>
      <c r="P7552" s="3">
        <f t="shared" si="468"/>
        <v>461612</v>
      </c>
      <c r="Q7552" s="3">
        <f t="shared" si="470"/>
        <v>411</v>
      </c>
      <c r="R7552" s="3">
        <f t="shared" si="469"/>
        <v>230</v>
      </c>
      <c r="U7552" s="8">
        <f t="shared" si="471"/>
        <v>99.911043197077191</v>
      </c>
    </row>
    <row r="7553" spans="10:21" x14ac:dyDescent="0.25">
      <c r="J7553" s="3" t="s">
        <v>6</v>
      </c>
      <c r="K7553" s="3">
        <v>-937708</v>
      </c>
      <c r="L7553" s="3">
        <v>895052</v>
      </c>
      <c r="M7553" s="3">
        <v>475456</v>
      </c>
      <c r="N7553" s="4">
        <v>512</v>
      </c>
      <c r="O7553" s="3">
        <v>462252</v>
      </c>
      <c r="P7553" s="3">
        <f t="shared" si="468"/>
        <v>419597</v>
      </c>
      <c r="Q7553" s="3">
        <f t="shared" si="470"/>
        <v>42656</v>
      </c>
      <c r="R7553" s="3">
        <f t="shared" si="469"/>
        <v>639</v>
      </c>
      <c r="U7553" s="8">
        <f t="shared" si="471"/>
        <v>90.772132949127311</v>
      </c>
    </row>
    <row r="7554" spans="10:21" x14ac:dyDescent="0.25">
      <c r="J7554" s="3" t="s">
        <v>6</v>
      </c>
      <c r="K7554" s="3">
        <v>1613673</v>
      </c>
      <c r="L7554" s="3">
        <v>-1388672</v>
      </c>
      <c r="M7554" s="3">
        <v>-1150782</v>
      </c>
      <c r="N7554" s="4">
        <v>1</v>
      </c>
      <c r="O7554" s="3">
        <v>462891</v>
      </c>
      <c r="P7554" s="3">
        <f t="shared" ref="P7554:P7617" si="472">ABS(L7554)-ABS(M7554)+1</f>
        <v>237891</v>
      </c>
      <c r="Q7554" s="3">
        <f t="shared" si="470"/>
        <v>225001</v>
      </c>
      <c r="R7554" s="3">
        <f t="shared" ref="R7554:R7617" si="473">O7555-O7554</f>
        <v>464</v>
      </c>
      <c r="U7554" s="8">
        <f t="shared" si="471"/>
        <v>51.392228407983744</v>
      </c>
    </row>
    <row r="7555" spans="10:21" x14ac:dyDescent="0.25">
      <c r="J7555" s="3" t="s">
        <v>6</v>
      </c>
      <c r="K7555" s="3">
        <v>-683453</v>
      </c>
      <c r="L7555" s="3">
        <v>675758</v>
      </c>
      <c r="M7555" s="3">
        <v>220098</v>
      </c>
      <c r="N7555" s="4">
        <v>27</v>
      </c>
      <c r="O7555" s="3">
        <v>463355</v>
      </c>
      <c r="P7555" s="3">
        <f t="shared" si="472"/>
        <v>455661</v>
      </c>
      <c r="Q7555" s="3">
        <f t="shared" ref="Q7555:Q7618" si="474">ABS(K7555)-ABS(L7555)</f>
        <v>7695</v>
      </c>
      <c r="R7555" s="3">
        <f t="shared" si="473"/>
        <v>947</v>
      </c>
      <c r="U7555" s="8">
        <f t="shared" ref="U7555:U7618" si="475">(ABS(L7555)-ABS(M7555))/O7555*100</f>
        <v>98.339286292367618</v>
      </c>
    </row>
    <row r="7556" spans="10:21" x14ac:dyDescent="0.25">
      <c r="J7556" s="3" t="s">
        <v>6</v>
      </c>
      <c r="K7556" s="3">
        <v>1079250</v>
      </c>
      <c r="L7556" s="3">
        <v>-1008114</v>
      </c>
      <c r="M7556" s="3">
        <v>-614948</v>
      </c>
      <c r="N7556" s="4">
        <v>64</v>
      </c>
      <c r="O7556" s="3">
        <v>464302</v>
      </c>
      <c r="P7556" s="3">
        <f t="shared" si="472"/>
        <v>393167</v>
      </c>
      <c r="Q7556" s="3">
        <f t="shared" si="474"/>
        <v>71136</v>
      </c>
      <c r="R7556" s="3">
        <f t="shared" si="473"/>
        <v>608</v>
      </c>
      <c r="U7556" s="8">
        <f t="shared" si="475"/>
        <v>84.678937415733728</v>
      </c>
    </row>
    <row r="7557" spans="10:21" x14ac:dyDescent="0.25">
      <c r="J7557" s="3" t="s">
        <v>6</v>
      </c>
      <c r="K7557" s="3">
        <v>647737</v>
      </c>
      <c r="L7557" s="3">
        <v>-642845</v>
      </c>
      <c r="M7557" s="3">
        <v>-182827</v>
      </c>
      <c r="N7557" s="3">
        <v>145</v>
      </c>
      <c r="O7557" s="3">
        <v>464910</v>
      </c>
      <c r="P7557" s="3">
        <f t="shared" si="472"/>
        <v>460019</v>
      </c>
      <c r="Q7557" s="3">
        <f t="shared" si="474"/>
        <v>4892</v>
      </c>
      <c r="R7557" s="3">
        <f t="shared" si="473"/>
        <v>458</v>
      </c>
      <c r="U7557" s="8">
        <f t="shared" si="475"/>
        <v>98.947753328601237</v>
      </c>
    </row>
    <row r="7558" spans="10:21" x14ac:dyDescent="0.25">
      <c r="J7558" s="3" t="s">
        <v>6</v>
      </c>
      <c r="K7558" s="3">
        <v>1122177</v>
      </c>
      <c r="L7558" s="3">
        <v>-1041516</v>
      </c>
      <c r="M7558" s="3">
        <v>-656809</v>
      </c>
      <c r="N7558" s="4">
        <v>8</v>
      </c>
      <c r="O7558" s="3">
        <v>465368</v>
      </c>
      <c r="P7558" s="3">
        <f t="shared" si="472"/>
        <v>384708</v>
      </c>
      <c r="Q7558" s="3">
        <f t="shared" si="474"/>
        <v>80661</v>
      </c>
      <c r="R7558" s="3">
        <f t="shared" si="473"/>
        <v>581</v>
      </c>
      <c r="U7558" s="8">
        <f t="shared" si="475"/>
        <v>82.667265475924438</v>
      </c>
    </row>
    <row r="7559" spans="10:21" x14ac:dyDescent="0.25">
      <c r="J7559" s="3" t="s">
        <v>6</v>
      </c>
      <c r="K7559" s="3">
        <v>477043</v>
      </c>
      <c r="L7559" s="3">
        <v>-477041</v>
      </c>
      <c r="M7559" s="3">
        <v>-11094</v>
      </c>
      <c r="N7559" s="5">
        <v>2</v>
      </c>
      <c r="O7559" s="3">
        <v>465949</v>
      </c>
      <c r="P7559" s="3">
        <f t="shared" si="472"/>
        <v>465948</v>
      </c>
      <c r="Q7559" s="3">
        <f t="shared" si="474"/>
        <v>2</v>
      </c>
      <c r="R7559" s="3">
        <f t="shared" si="473"/>
        <v>613</v>
      </c>
      <c r="U7559" s="8">
        <f t="shared" si="475"/>
        <v>99.999570768474669</v>
      </c>
    </row>
    <row r="7560" spans="10:21" x14ac:dyDescent="0.25">
      <c r="J7560" s="3" t="s">
        <v>6</v>
      </c>
      <c r="K7560" s="3">
        <v>521470</v>
      </c>
      <c r="L7560" s="3">
        <v>-521267</v>
      </c>
      <c r="M7560" s="3">
        <v>-54908</v>
      </c>
      <c r="N7560" s="3">
        <v>525</v>
      </c>
      <c r="O7560" s="3">
        <v>466562</v>
      </c>
      <c r="P7560" s="3">
        <f t="shared" si="472"/>
        <v>466360</v>
      </c>
      <c r="Q7560" s="3">
        <f t="shared" si="474"/>
        <v>203</v>
      </c>
      <c r="R7560" s="3">
        <f t="shared" si="473"/>
        <v>513</v>
      </c>
      <c r="U7560" s="8">
        <f t="shared" si="475"/>
        <v>99.95649024138271</v>
      </c>
    </row>
    <row r="7561" spans="10:21" x14ac:dyDescent="0.25">
      <c r="J7561" s="3" t="s">
        <v>6</v>
      </c>
      <c r="K7561" s="3">
        <v>-498856</v>
      </c>
      <c r="L7561" s="3">
        <v>498813</v>
      </c>
      <c r="M7561" s="3">
        <v>31781</v>
      </c>
      <c r="N7561" s="3">
        <v>322</v>
      </c>
      <c r="O7561" s="3">
        <v>467075</v>
      </c>
      <c r="P7561" s="3">
        <f t="shared" si="472"/>
        <v>467033</v>
      </c>
      <c r="Q7561" s="3">
        <f t="shared" si="474"/>
        <v>43</v>
      </c>
      <c r="R7561" s="3">
        <f t="shared" si="473"/>
        <v>85</v>
      </c>
      <c r="U7561" s="8">
        <f t="shared" si="475"/>
        <v>99.990793769737195</v>
      </c>
    </row>
    <row r="7562" spans="10:21" x14ac:dyDescent="0.25">
      <c r="J7562" s="3" t="s">
        <v>6</v>
      </c>
      <c r="K7562" s="3">
        <v>693576</v>
      </c>
      <c r="L7562" s="3">
        <v>-685438</v>
      </c>
      <c r="M7562" s="3">
        <v>-226416</v>
      </c>
      <c r="N7562" s="4">
        <v>8</v>
      </c>
      <c r="O7562" s="3">
        <v>467160</v>
      </c>
      <c r="P7562" s="3">
        <f t="shared" si="472"/>
        <v>459023</v>
      </c>
      <c r="Q7562" s="3">
        <f t="shared" si="474"/>
        <v>8138</v>
      </c>
      <c r="R7562" s="3">
        <f t="shared" si="473"/>
        <v>381</v>
      </c>
      <c r="U7562" s="8">
        <f t="shared" si="475"/>
        <v>98.257984416474002</v>
      </c>
    </row>
    <row r="7563" spans="10:21" x14ac:dyDescent="0.25">
      <c r="J7563" s="3" t="s">
        <v>6</v>
      </c>
      <c r="K7563" s="3">
        <v>1349538</v>
      </c>
      <c r="L7563" s="3">
        <v>-1210038</v>
      </c>
      <c r="M7563" s="3">
        <v>-881997</v>
      </c>
      <c r="N7563" s="4">
        <v>27</v>
      </c>
      <c r="O7563" s="3">
        <v>467541</v>
      </c>
      <c r="P7563" s="3">
        <f t="shared" si="472"/>
        <v>328042</v>
      </c>
      <c r="Q7563" s="3">
        <f t="shared" si="474"/>
        <v>139500</v>
      </c>
      <c r="R7563" s="3">
        <f t="shared" si="473"/>
        <v>53</v>
      </c>
      <c r="U7563" s="8">
        <f t="shared" si="475"/>
        <v>70.163044524437439</v>
      </c>
    </row>
    <row r="7564" spans="10:21" x14ac:dyDescent="0.25">
      <c r="J7564" s="3" t="s">
        <v>6</v>
      </c>
      <c r="K7564" s="3">
        <v>1235366</v>
      </c>
      <c r="L7564" s="3">
        <v>-1127344</v>
      </c>
      <c r="M7564" s="3">
        <v>-767772</v>
      </c>
      <c r="N7564" s="3">
        <v>664</v>
      </c>
      <c r="O7564" s="3">
        <v>467594</v>
      </c>
      <c r="P7564" s="3">
        <f t="shared" si="472"/>
        <v>359573</v>
      </c>
      <c r="Q7564" s="3">
        <f t="shared" si="474"/>
        <v>108022</v>
      </c>
      <c r="R7564" s="3">
        <f t="shared" si="473"/>
        <v>504</v>
      </c>
      <c r="U7564" s="8">
        <f t="shared" si="475"/>
        <v>76.89833488025937</v>
      </c>
    </row>
    <row r="7565" spans="10:21" x14ac:dyDescent="0.25">
      <c r="J7565" s="3" t="s">
        <v>6</v>
      </c>
      <c r="K7565" s="3">
        <v>695527</v>
      </c>
      <c r="L7565" s="3">
        <v>-687325</v>
      </c>
      <c r="M7565" s="3">
        <v>-227429</v>
      </c>
      <c r="N7565" s="3">
        <v>469</v>
      </c>
      <c r="O7565" s="3">
        <v>468098</v>
      </c>
      <c r="P7565" s="3">
        <f t="shared" si="472"/>
        <v>459897</v>
      </c>
      <c r="Q7565" s="3">
        <f t="shared" si="474"/>
        <v>8202</v>
      </c>
      <c r="R7565" s="3">
        <f t="shared" si="473"/>
        <v>253</v>
      </c>
      <c r="U7565" s="8">
        <f t="shared" si="475"/>
        <v>98.247802810522572</v>
      </c>
    </row>
    <row r="7566" spans="10:21" x14ac:dyDescent="0.25">
      <c r="J7566" s="3" t="s">
        <v>6</v>
      </c>
      <c r="K7566" s="3">
        <v>-635759</v>
      </c>
      <c r="L7566" s="3">
        <v>631866</v>
      </c>
      <c r="M7566" s="3">
        <v>167408</v>
      </c>
      <c r="N7566" s="4">
        <v>729</v>
      </c>
      <c r="O7566" s="3">
        <v>468351</v>
      </c>
      <c r="P7566" s="3">
        <f t="shared" si="472"/>
        <v>464459</v>
      </c>
      <c r="Q7566" s="3">
        <f t="shared" si="474"/>
        <v>3893</v>
      </c>
      <c r="R7566" s="3">
        <f t="shared" si="473"/>
        <v>209</v>
      </c>
      <c r="U7566" s="8">
        <f t="shared" si="475"/>
        <v>99.168785803809527</v>
      </c>
    </row>
    <row r="7567" spans="10:21" x14ac:dyDescent="0.25">
      <c r="J7567" s="3" t="s">
        <v>6</v>
      </c>
      <c r="K7567" s="3">
        <v>1119792</v>
      </c>
      <c r="L7567" s="3">
        <v>-1040952</v>
      </c>
      <c r="M7567" s="3">
        <v>-651232</v>
      </c>
      <c r="N7567" s="4">
        <v>512</v>
      </c>
      <c r="O7567" s="3">
        <v>468560</v>
      </c>
      <c r="P7567" s="3">
        <f t="shared" si="472"/>
        <v>389721</v>
      </c>
      <c r="Q7567" s="3">
        <f t="shared" si="474"/>
        <v>78840</v>
      </c>
      <c r="R7567" s="3">
        <f t="shared" si="473"/>
        <v>1243</v>
      </c>
      <c r="U7567" s="8">
        <f t="shared" si="475"/>
        <v>83.17397985316714</v>
      </c>
    </row>
    <row r="7568" spans="10:21" x14ac:dyDescent="0.25">
      <c r="J7568" s="3" t="s">
        <v>6</v>
      </c>
      <c r="K7568" s="3">
        <v>486003</v>
      </c>
      <c r="L7568" s="3">
        <v>-485997</v>
      </c>
      <c r="M7568" s="3">
        <v>-16200</v>
      </c>
      <c r="N7568" s="5">
        <v>54</v>
      </c>
      <c r="O7568" s="3">
        <v>469803</v>
      </c>
      <c r="P7568" s="3">
        <f t="shared" si="472"/>
        <v>469798</v>
      </c>
      <c r="Q7568" s="3">
        <f t="shared" si="474"/>
        <v>6</v>
      </c>
      <c r="R7568" s="3">
        <f t="shared" si="473"/>
        <v>22</v>
      </c>
      <c r="U7568" s="8">
        <f t="shared" si="475"/>
        <v>99.998722868947198</v>
      </c>
    </row>
    <row r="7569" spans="10:21" x14ac:dyDescent="0.25">
      <c r="J7569" s="3" t="s">
        <v>6</v>
      </c>
      <c r="K7569" s="3">
        <v>765119</v>
      </c>
      <c r="L7569" s="3">
        <v>-750167</v>
      </c>
      <c r="M7569" s="3">
        <v>-295294</v>
      </c>
      <c r="N7569" s="4">
        <v>512</v>
      </c>
      <c r="O7569" s="3">
        <v>469825</v>
      </c>
      <c r="P7569" s="3">
        <f t="shared" si="472"/>
        <v>454874</v>
      </c>
      <c r="Q7569" s="3">
        <f t="shared" si="474"/>
        <v>14952</v>
      </c>
      <c r="R7569" s="3">
        <f t="shared" si="473"/>
        <v>179</v>
      </c>
      <c r="U7569" s="8">
        <f t="shared" si="475"/>
        <v>96.817538445165752</v>
      </c>
    </row>
    <row r="7570" spans="10:21" x14ac:dyDescent="0.25">
      <c r="J7570" s="3" t="s">
        <v>6</v>
      </c>
      <c r="K7570" s="3">
        <v>544780</v>
      </c>
      <c r="L7570" s="3">
        <v>-544310</v>
      </c>
      <c r="M7570" s="3">
        <v>-74776</v>
      </c>
      <c r="N7570" s="3">
        <v>424</v>
      </c>
      <c r="O7570" s="3">
        <v>470004</v>
      </c>
      <c r="P7570" s="3">
        <f t="shared" si="472"/>
        <v>469535</v>
      </c>
      <c r="Q7570" s="3">
        <f t="shared" si="474"/>
        <v>470</v>
      </c>
      <c r="R7570" s="3">
        <f t="shared" si="473"/>
        <v>281</v>
      </c>
      <c r="U7570" s="8">
        <f t="shared" si="475"/>
        <v>99.900000851056589</v>
      </c>
    </row>
    <row r="7571" spans="10:21" x14ac:dyDescent="0.25">
      <c r="J7571" s="3" t="s">
        <v>6</v>
      </c>
      <c r="K7571" s="3">
        <v>1978637</v>
      </c>
      <c r="L7571" s="3">
        <v>-1627982</v>
      </c>
      <c r="M7571" s="3">
        <v>-1508352</v>
      </c>
      <c r="N7571" s="3">
        <v>477</v>
      </c>
      <c r="O7571" s="3">
        <v>470285</v>
      </c>
      <c r="P7571" s="3">
        <f t="shared" si="472"/>
        <v>119631</v>
      </c>
      <c r="Q7571" s="3">
        <f t="shared" si="474"/>
        <v>350655</v>
      </c>
      <c r="R7571" s="3">
        <f t="shared" si="473"/>
        <v>2116</v>
      </c>
      <c r="U7571" s="8">
        <f t="shared" si="475"/>
        <v>25.437766460763157</v>
      </c>
    </row>
    <row r="7572" spans="10:21" x14ac:dyDescent="0.25">
      <c r="J7572" s="3" t="s">
        <v>6</v>
      </c>
      <c r="K7572" s="3">
        <v>531441</v>
      </c>
      <c r="L7572" s="3">
        <v>-531198</v>
      </c>
      <c r="M7572" s="3">
        <v>-59040</v>
      </c>
      <c r="N7572" s="4">
        <v>729</v>
      </c>
      <c r="O7572" s="3">
        <v>472401</v>
      </c>
      <c r="P7572" s="3">
        <f t="shared" si="472"/>
        <v>472159</v>
      </c>
      <c r="Q7572" s="3">
        <f t="shared" si="474"/>
        <v>243</v>
      </c>
      <c r="R7572" s="3">
        <f t="shared" si="473"/>
        <v>225</v>
      </c>
      <c r="U7572" s="8">
        <f t="shared" si="475"/>
        <v>99.948560650803017</v>
      </c>
    </row>
    <row r="7573" spans="10:21" x14ac:dyDescent="0.25">
      <c r="J7573" s="3" t="s">
        <v>6</v>
      </c>
      <c r="K7573" s="3">
        <v>-531684</v>
      </c>
      <c r="L7573" s="3">
        <v>531441</v>
      </c>
      <c r="M7573" s="3">
        <v>59058</v>
      </c>
      <c r="N7573" s="4">
        <v>729</v>
      </c>
      <c r="O7573" s="3">
        <v>472626</v>
      </c>
      <c r="P7573" s="3">
        <f t="shared" si="472"/>
        <v>472384</v>
      </c>
      <c r="Q7573" s="3">
        <f t="shared" si="474"/>
        <v>243</v>
      </c>
      <c r="R7573" s="3">
        <f t="shared" si="473"/>
        <v>177</v>
      </c>
      <c r="U7573" s="8">
        <f t="shared" si="475"/>
        <v>99.948585139200972</v>
      </c>
    </row>
    <row r="7574" spans="10:21" x14ac:dyDescent="0.25">
      <c r="J7574" s="3" t="s">
        <v>6</v>
      </c>
      <c r="K7574" s="3">
        <v>2146911</v>
      </c>
      <c r="L7574" s="3">
        <v>-1732887</v>
      </c>
      <c r="M7574" s="3">
        <v>-1674108</v>
      </c>
      <c r="N7574" s="4">
        <v>216</v>
      </c>
      <c r="O7574" s="3">
        <v>472803</v>
      </c>
      <c r="P7574" s="3">
        <f t="shared" si="472"/>
        <v>58780</v>
      </c>
      <c r="Q7574" s="3">
        <f t="shared" si="474"/>
        <v>414024</v>
      </c>
      <c r="R7574" s="3">
        <f t="shared" si="473"/>
        <v>401</v>
      </c>
      <c r="U7574" s="8">
        <f t="shared" si="475"/>
        <v>12.43202771556018</v>
      </c>
    </row>
    <row r="7575" spans="10:21" x14ac:dyDescent="0.25">
      <c r="J7575" s="3" t="s">
        <v>6</v>
      </c>
      <c r="K7575" s="3">
        <v>773678</v>
      </c>
      <c r="L7575" s="3">
        <v>-758266</v>
      </c>
      <c r="M7575" s="3">
        <v>-300474</v>
      </c>
      <c r="N7575" s="3">
        <v>232</v>
      </c>
      <c r="O7575" s="3">
        <v>473204</v>
      </c>
      <c r="P7575" s="3">
        <f t="shared" si="472"/>
        <v>457793</v>
      </c>
      <c r="Q7575" s="3">
        <f t="shared" si="474"/>
        <v>15412</v>
      </c>
      <c r="R7575" s="3">
        <f t="shared" si="473"/>
        <v>488</v>
      </c>
      <c r="U7575" s="8">
        <f t="shared" si="475"/>
        <v>96.743053735809497</v>
      </c>
    </row>
    <row r="7576" spans="10:21" x14ac:dyDescent="0.25">
      <c r="J7576" s="3" t="s">
        <v>6</v>
      </c>
      <c r="K7576" s="3">
        <v>-544147</v>
      </c>
      <c r="L7576" s="3">
        <v>543753</v>
      </c>
      <c r="M7576" s="3">
        <v>70455</v>
      </c>
      <c r="N7576" s="3">
        <v>629</v>
      </c>
      <c r="O7576" s="3">
        <v>473692</v>
      </c>
      <c r="P7576" s="3">
        <f t="shared" si="472"/>
        <v>473299</v>
      </c>
      <c r="Q7576" s="3">
        <f t="shared" si="474"/>
        <v>394</v>
      </c>
      <c r="R7576" s="3">
        <f t="shared" si="473"/>
        <v>862</v>
      </c>
      <c r="U7576" s="8">
        <f t="shared" si="475"/>
        <v>99.916823590012072</v>
      </c>
    </row>
    <row r="7577" spans="10:21" x14ac:dyDescent="0.25">
      <c r="J7577" s="3" t="s">
        <v>6</v>
      </c>
      <c r="K7577" s="3">
        <v>514098</v>
      </c>
      <c r="L7577" s="3">
        <v>-514020</v>
      </c>
      <c r="M7577" s="3">
        <v>-39544</v>
      </c>
      <c r="N7577" s="4">
        <v>8</v>
      </c>
      <c r="O7577" s="3">
        <v>474554</v>
      </c>
      <c r="P7577" s="3">
        <f t="shared" si="472"/>
        <v>474477</v>
      </c>
      <c r="Q7577" s="3">
        <f t="shared" si="474"/>
        <v>78</v>
      </c>
      <c r="R7577" s="3">
        <f t="shared" si="473"/>
        <v>74</v>
      </c>
      <c r="U7577" s="8">
        <f t="shared" si="475"/>
        <v>99.9835635143735</v>
      </c>
    </row>
    <row r="7578" spans="10:21" x14ac:dyDescent="0.25">
      <c r="J7578" s="3" t="s">
        <v>6</v>
      </c>
      <c r="K7578" s="3">
        <v>-514176</v>
      </c>
      <c r="L7578" s="3">
        <v>514098</v>
      </c>
      <c r="M7578" s="3">
        <v>39548</v>
      </c>
      <c r="N7578" s="4">
        <v>8</v>
      </c>
      <c r="O7578" s="3">
        <v>474628</v>
      </c>
      <c r="P7578" s="3">
        <f t="shared" si="472"/>
        <v>474551</v>
      </c>
      <c r="Q7578" s="3">
        <f t="shared" si="474"/>
        <v>78</v>
      </c>
      <c r="R7578" s="3">
        <f t="shared" si="473"/>
        <v>139</v>
      </c>
      <c r="U7578" s="8">
        <f t="shared" si="475"/>
        <v>99.983566077011886</v>
      </c>
    </row>
    <row r="7579" spans="10:21" x14ac:dyDescent="0.25">
      <c r="J7579" s="3" t="s">
        <v>6</v>
      </c>
      <c r="K7579" s="3">
        <v>-548652</v>
      </c>
      <c r="L7579" s="3">
        <v>548205</v>
      </c>
      <c r="M7579" s="3">
        <v>73885</v>
      </c>
      <c r="N7579" s="3">
        <v>442</v>
      </c>
      <c r="O7579" s="3">
        <v>474767</v>
      </c>
      <c r="P7579" s="3">
        <f t="shared" si="472"/>
        <v>474321</v>
      </c>
      <c r="Q7579" s="3">
        <f t="shared" si="474"/>
        <v>447</v>
      </c>
      <c r="R7579" s="3">
        <f t="shared" si="473"/>
        <v>662</v>
      </c>
      <c r="U7579" s="8">
        <f t="shared" si="475"/>
        <v>99.905848553079721</v>
      </c>
    </row>
    <row r="7580" spans="10:21" x14ac:dyDescent="0.25">
      <c r="J7580" s="3" t="s">
        <v>6</v>
      </c>
      <c r="K7580" s="3">
        <v>-549861</v>
      </c>
      <c r="L7580" s="3">
        <v>549406</v>
      </c>
      <c r="M7580" s="3">
        <v>74432</v>
      </c>
      <c r="N7580" s="3">
        <v>603</v>
      </c>
      <c r="O7580" s="3">
        <v>475429</v>
      </c>
      <c r="P7580" s="3">
        <f t="shared" si="472"/>
        <v>474975</v>
      </c>
      <c r="Q7580" s="3">
        <f t="shared" si="474"/>
        <v>455</v>
      </c>
      <c r="R7580" s="3">
        <f t="shared" si="473"/>
        <v>1505</v>
      </c>
      <c r="U7580" s="8">
        <f t="shared" si="475"/>
        <v>99.904296961270774</v>
      </c>
    </row>
    <row r="7581" spans="10:21" x14ac:dyDescent="0.25">
      <c r="J7581" s="3" t="s">
        <v>6</v>
      </c>
      <c r="K7581" s="3">
        <v>497670</v>
      </c>
      <c r="L7581" s="3">
        <v>-497658</v>
      </c>
      <c r="M7581" s="3">
        <v>-20736</v>
      </c>
      <c r="N7581" s="5">
        <v>432</v>
      </c>
      <c r="O7581" s="3">
        <v>476934</v>
      </c>
      <c r="P7581" s="3">
        <f t="shared" si="472"/>
        <v>476923</v>
      </c>
      <c r="Q7581" s="3">
        <f t="shared" si="474"/>
        <v>12</v>
      </c>
      <c r="R7581" s="3">
        <f t="shared" si="473"/>
        <v>42</v>
      </c>
      <c r="U7581" s="8">
        <f t="shared" si="475"/>
        <v>99.997483928593894</v>
      </c>
    </row>
    <row r="7582" spans="10:21" x14ac:dyDescent="0.25">
      <c r="J7582" s="3" t="s">
        <v>6</v>
      </c>
      <c r="K7582" s="3">
        <v>-1034514</v>
      </c>
      <c r="L7582" s="3">
        <v>977444</v>
      </c>
      <c r="M7582" s="3">
        <v>557538</v>
      </c>
      <c r="N7582" s="4">
        <v>512</v>
      </c>
      <c r="O7582" s="3">
        <v>476976</v>
      </c>
      <c r="P7582" s="3">
        <f t="shared" si="472"/>
        <v>419907</v>
      </c>
      <c r="Q7582" s="3">
        <f t="shared" si="474"/>
        <v>57070</v>
      </c>
      <c r="R7582" s="3">
        <f t="shared" si="473"/>
        <v>120</v>
      </c>
      <c r="U7582" s="8">
        <f t="shared" si="475"/>
        <v>88.035037402301157</v>
      </c>
    </row>
    <row r="7583" spans="10:21" x14ac:dyDescent="0.25">
      <c r="J7583" s="3" t="s">
        <v>6</v>
      </c>
      <c r="K7583" s="3">
        <v>-1041645</v>
      </c>
      <c r="L7583" s="3">
        <v>983144</v>
      </c>
      <c r="M7583" s="3">
        <v>564549</v>
      </c>
      <c r="N7583" s="4">
        <v>8</v>
      </c>
      <c r="O7583" s="3">
        <v>477096</v>
      </c>
      <c r="P7583" s="3">
        <f t="shared" si="472"/>
        <v>418596</v>
      </c>
      <c r="Q7583" s="3">
        <f t="shared" si="474"/>
        <v>58501</v>
      </c>
      <c r="R7583" s="3">
        <f t="shared" si="473"/>
        <v>603</v>
      </c>
      <c r="U7583" s="8">
        <f t="shared" si="475"/>
        <v>87.738107215319346</v>
      </c>
    </row>
    <row r="7584" spans="10:21" x14ac:dyDescent="0.25">
      <c r="J7584" s="3" t="s">
        <v>6</v>
      </c>
      <c r="K7584" s="3">
        <v>1502256</v>
      </c>
      <c r="L7584" s="3">
        <v>-1322823</v>
      </c>
      <c r="M7584" s="3">
        <v>-1024557</v>
      </c>
      <c r="N7584" s="3">
        <v>756</v>
      </c>
      <c r="O7584" s="3">
        <v>477699</v>
      </c>
      <c r="P7584" s="3">
        <f t="shared" si="472"/>
        <v>298267</v>
      </c>
      <c r="Q7584" s="3">
        <f t="shared" si="474"/>
        <v>179433</v>
      </c>
      <c r="R7584" s="3">
        <f t="shared" si="473"/>
        <v>1465</v>
      </c>
      <c r="U7584" s="8">
        <f t="shared" si="475"/>
        <v>62.438062461926854</v>
      </c>
    </row>
    <row r="7585" spans="10:21" x14ac:dyDescent="0.25">
      <c r="J7585" s="3" t="s">
        <v>6</v>
      </c>
      <c r="K7585" s="3">
        <v>527076</v>
      </c>
      <c r="L7585" s="3">
        <v>-526944</v>
      </c>
      <c r="M7585" s="3">
        <v>-47912</v>
      </c>
      <c r="N7585" s="4">
        <v>64</v>
      </c>
      <c r="O7585" s="3">
        <v>479164</v>
      </c>
      <c r="P7585" s="3">
        <f t="shared" si="472"/>
        <v>479033</v>
      </c>
      <c r="Q7585" s="3">
        <f t="shared" si="474"/>
        <v>132</v>
      </c>
      <c r="R7585" s="3">
        <f t="shared" si="473"/>
        <v>124</v>
      </c>
      <c r="U7585" s="8">
        <f t="shared" si="475"/>
        <v>99.97245202060256</v>
      </c>
    </row>
    <row r="7586" spans="10:21" x14ac:dyDescent="0.25">
      <c r="J7586" s="3" t="s">
        <v>6</v>
      </c>
      <c r="K7586" s="3">
        <v>-527208</v>
      </c>
      <c r="L7586" s="3">
        <v>527076</v>
      </c>
      <c r="M7586" s="3">
        <v>47920</v>
      </c>
      <c r="N7586" s="4">
        <v>64</v>
      </c>
      <c r="O7586" s="3">
        <v>479288</v>
      </c>
      <c r="P7586" s="3">
        <f t="shared" si="472"/>
        <v>479157</v>
      </c>
      <c r="Q7586" s="3">
        <f t="shared" si="474"/>
        <v>132</v>
      </c>
      <c r="R7586" s="3">
        <f t="shared" si="473"/>
        <v>389</v>
      </c>
      <c r="U7586" s="8">
        <f t="shared" si="475"/>
        <v>99.972459147735805</v>
      </c>
    </row>
    <row r="7587" spans="10:21" x14ac:dyDescent="0.25">
      <c r="J7587" s="3" t="s">
        <v>6</v>
      </c>
      <c r="K7587" s="3">
        <v>-1724020</v>
      </c>
      <c r="L7587" s="3">
        <v>1473226</v>
      </c>
      <c r="M7587" s="3">
        <v>1244343</v>
      </c>
      <c r="N7587" s="3">
        <v>783</v>
      </c>
      <c r="O7587" s="3">
        <v>479677</v>
      </c>
      <c r="P7587" s="3">
        <f t="shared" si="472"/>
        <v>228884</v>
      </c>
      <c r="Q7587" s="3">
        <f t="shared" si="474"/>
        <v>250794</v>
      </c>
      <c r="R7587" s="3">
        <f t="shared" si="473"/>
        <v>102</v>
      </c>
      <c r="U7587" s="8">
        <f t="shared" si="475"/>
        <v>47.716067270267281</v>
      </c>
    </row>
    <row r="7588" spans="10:21" x14ac:dyDescent="0.25">
      <c r="J7588" s="3" t="s">
        <v>6</v>
      </c>
      <c r="K7588" s="3">
        <v>-2031054</v>
      </c>
      <c r="L7588" s="3">
        <v>1668556</v>
      </c>
      <c r="M7588" s="3">
        <v>1551275</v>
      </c>
      <c r="N7588" s="4">
        <v>27</v>
      </c>
      <c r="O7588" s="3">
        <v>479779</v>
      </c>
      <c r="P7588" s="3">
        <f t="shared" si="472"/>
        <v>117282</v>
      </c>
      <c r="Q7588" s="3">
        <f t="shared" si="474"/>
        <v>362498</v>
      </c>
      <c r="R7588" s="3">
        <f t="shared" si="473"/>
        <v>443</v>
      </c>
      <c r="U7588" s="8">
        <f t="shared" si="475"/>
        <v>24.444796458369375</v>
      </c>
    </row>
    <row r="7589" spans="10:21" x14ac:dyDescent="0.25">
      <c r="J7589" s="3" t="s">
        <v>6</v>
      </c>
      <c r="K7589" s="3">
        <v>1362198</v>
      </c>
      <c r="L7589" s="3">
        <v>-1225740</v>
      </c>
      <c r="M7589" s="3">
        <v>-881976</v>
      </c>
      <c r="N7589" s="4">
        <v>216</v>
      </c>
      <c r="O7589" s="3">
        <v>480222</v>
      </c>
      <c r="P7589" s="3">
        <f t="shared" si="472"/>
        <v>343765</v>
      </c>
      <c r="Q7589" s="3">
        <f t="shared" si="474"/>
        <v>136458</v>
      </c>
      <c r="R7589" s="3">
        <f t="shared" si="473"/>
        <v>522</v>
      </c>
      <c r="U7589" s="8">
        <f t="shared" si="475"/>
        <v>71.584392218598907</v>
      </c>
    </row>
    <row r="7590" spans="10:21" x14ac:dyDescent="0.25">
      <c r="J7590" s="3" t="s">
        <v>6</v>
      </c>
      <c r="K7590" s="3">
        <v>-1047031</v>
      </c>
      <c r="L7590" s="3">
        <v>988616</v>
      </c>
      <c r="M7590" s="3">
        <v>566287</v>
      </c>
      <c r="N7590" s="4">
        <v>8</v>
      </c>
      <c r="O7590" s="3">
        <v>480744</v>
      </c>
      <c r="P7590" s="3">
        <f t="shared" si="472"/>
        <v>422330</v>
      </c>
      <c r="Q7590" s="3">
        <f t="shared" si="474"/>
        <v>58415</v>
      </c>
      <c r="R7590" s="3">
        <f t="shared" si="473"/>
        <v>132</v>
      </c>
      <c r="U7590" s="8">
        <f t="shared" si="475"/>
        <v>87.849042317740839</v>
      </c>
    </row>
    <row r="7591" spans="10:21" x14ac:dyDescent="0.25">
      <c r="J7591" s="3" t="s">
        <v>6</v>
      </c>
      <c r="K7591" s="3">
        <v>-501112</v>
      </c>
      <c r="L7591" s="3">
        <v>501101</v>
      </c>
      <c r="M7591" s="3">
        <v>20236</v>
      </c>
      <c r="N7591" s="3">
        <v>629</v>
      </c>
      <c r="O7591" s="3">
        <v>480876</v>
      </c>
      <c r="P7591" s="3">
        <f t="shared" si="472"/>
        <v>480866</v>
      </c>
      <c r="Q7591" s="3">
        <f t="shared" si="474"/>
        <v>11</v>
      </c>
      <c r="R7591" s="3">
        <f t="shared" si="473"/>
        <v>103</v>
      </c>
      <c r="U7591" s="8">
        <f t="shared" si="475"/>
        <v>99.997712508006217</v>
      </c>
    </row>
    <row r="7592" spans="10:21" x14ac:dyDescent="0.25">
      <c r="J7592" s="3" t="s">
        <v>6</v>
      </c>
      <c r="K7592" s="3">
        <v>499129</v>
      </c>
      <c r="L7592" s="3">
        <v>-499121</v>
      </c>
      <c r="M7592" s="3">
        <v>-18150</v>
      </c>
      <c r="N7592" s="5">
        <v>128</v>
      </c>
      <c r="O7592" s="3">
        <v>480979</v>
      </c>
      <c r="P7592" s="3">
        <f t="shared" si="472"/>
        <v>480972</v>
      </c>
      <c r="Q7592" s="3">
        <f t="shared" si="474"/>
        <v>8</v>
      </c>
      <c r="R7592" s="3">
        <f t="shared" si="473"/>
        <v>323</v>
      </c>
      <c r="U7592" s="8">
        <f t="shared" si="475"/>
        <v>99.998336725719838</v>
      </c>
    </row>
    <row r="7593" spans="10:21" x14ac:dyDescent="0.25">
      <c r="J7593" s="3" t="s">
        <v>6</v>
      </c>
      <c r="K7593" s="3">
        <v>629354</v>
      </c>
      <c r="L7593" s="3">
        <v>-626611</v>
      </c>
      <c r="M7593" s="3">
        <v>-148052</v>
      </c>
      <c r="N7593" s="4">
        <v>125</v>
      </c>
      <c r="O7593" s="3">
        <v>481302</v>
      </c>
      <c r="P7593" s="3">
        <f t="shared" si="472"/>
        <v>478560</v>
      </c>
      <c r="Q7593" s="3">
        <f t="shared" si="474"/>
        <v>2743</v>
      </c>
      <c r="R7593" s="3">
        <f t="shared" si="473"/>
        <v>1692</v>
      </c>
      <c r="U7593" s="8">
        <f t="shared" si="475"/>
        <v>99.430087554175955</v>
      </c>
    </row>
    <row r="7594" spans="10:21" x14ac:dyDescent="0.25">
      <c r="J7594" s="3" t="s">
        <v>6</v>
      </c>
      <c r="K7594" s="3">
        <v>-769000</v>
      </c>
      <c r="L7594" s="3">
        <v>755580</v>
      </c>
      <c r="M7594" s="3">
        <v>286006</v>
      </c>
      <c r="N7594" s="4">
        <v>216</v>
      </c>
      <c r="O7594" s="3">
        <v>482994</v>
      </c>
      <c r="P7594" s="3">
        <f t="shared" si="472"/>
        <v>469575</v>
      </c>
      <c r="Q7594" s="3">
        <f t="shared" si="474"/>
        <v>13420</v>
      </c>
      <c r="R7594" s="3">
        <f t="shared" si="473"/>
        <v>632</v>
      </c>
      <c r="U7594" s="8">
        <f t="shared" si="475"/>
        <v>97.221497575539246</v>
      </c>
    </row>
    <row r="7595" spans="10:21" x14ac:dyDescent="0.25">
      <c r="J7595" s="3" t="s">
        <v>6</v>
      </c>
      <c r="K7595" s="3">
        <v>1540859</v>
      </c>
      <c r="L7595" s="3">
        <v>-1352973</v>
      </c>
      <c r="M7595" s="3">
        <v>-1057233</v>
      </c>
      <c r="N7595" s="4">
        <v>125</v>
      </c>
      <c r="O7595" s="3">
        <v>483626</v>
      </c>
      <c r="P7595" s="3">
        <f t="shared" si="472"/>
        <v>295741</v>
      </c>
      <c r="Q7595" s="3">
        <f t="shared" si="474"/>
        <v>187886</v>
      </c>
      <c r="R7595" s="3">
        <f t="shared" si="473"/>
        <v>333</v>
      </c>
      <c r="U7595" s="8">
        <f t="shared" si="475"/>
        <v>61.150558489411246</v>
      </c>
    </row>
    <row r="7596" spans="10:21" x14ac:dyDescent="0.25">
      <c r="J7596" s="3" t="s">
        <v>6</v>
      </c>
      <c r="K7596" s="3">
        <v>592206</v>
      </c>
      <c r="L7596" s="3">
        <v>-590998</v>
      </c>
      <c r="M7596" s="3">
        <v>-108247</v>
      </c>
      <c r="N7596" s="3">
        <v>601</v>
      </c>
      <c r="O7596" s="3">
        <v>483959</v>
      </c>
      <c r="P7596" s="3">
        <f t="shared" si="472"/>
        <v>482752</v>
      </c>
      <c r="Q7596" s="3">
        <f t="shared" si="474"/>
        <v>1208</v>
      </c>
      <c r="R7596" s="3">
        <f t="shared" si="473"/>
        <v>2</v>
      </c>
      <c r="U7596" s="8">
        <f t="shared" si="475"/>
        <v>99.750392078667815</v>
      </c>
    </row>
    <row r="7597" spans="10:21" x14ac:dyDescent="0.25">
      <c r="J7597" s="3" t="s">
        <v>6</v>
      </c>
      <c r="K7597" s="3">
        <v>718042</v>
      </c>
      <c r="L7597" s="3">
        <v>-709652</v>
      </c>
      <c r="M7597" s="3">
        <v>-234081</v>
      </c>
      <c r="N7597" s="3">
        <v>839</v>
      </c>
      <c r="O7597" s="3">
        <v>483961</v>
      </c>
      <c r="P7597" s="3">
        <f t="shared" si="472"/>
        <v>475572</v>
      </c>
      <c r="Q7597" s="3">
        <f t="shared" si="474"/>
        <v>8390</v>
      </c>
      <c r="R7597" s="3">
        <f t="shared" si="473"/>
        <v>146</v>
      </c>
      <c r="U7597" s="8">
        <f t="shared" si="475"/>
        <v>98.266389233843228</v>
      </c>
    </row>
    <row r="7598" spans="10:21" x14ac:dyDescent="0.25">
      <c r="J7598" s="3" t="s">
        <v>6</v>
      </c>
      <c r="K7598" s="3">
        <v>1220252</v>
      </c>
      <c r="L7598" s="3">
        <v>-1123476</v>
      </c>
      <c r="M7598" s="3">
        <v>-736145</v>
      </c>
      <c r="N7598" s="3">
        <v>207</v>
      </c>
      <c r="O7598" s="3">
        <v>484107</v>
      </c>
      <c r="P7598" s="3">
        <f t="shared" si="472"/>
        <v>387332</v>
      </c>
      <c r="Q7598" s="3">
        <f t="shared" si="474"/>
        <v>96776</v>
      </c>
      <c r="R7598" s="3">
        <f t="shared" si="473"/>
        <v>545</v>
      </c>
      <c r="U7598" s="8">
        <f t="shared" si="475"/>
        <v>80.009378092033373</v>
      </c>
    </row>
    <row r="7599" spans="10:21" x14ac:dyDescent="0.25">
      <c r="J7599" s="3" t="s">
        <v>6</v>
      </c>
      <c r="K7599" s="3">
        <v>-1285253</v>
      </c>
      <c r="L7599" s="3">
        <v>1172020</v>
      </c>
      <c r="M7599" s="3">
        <v>800601</v>
      </c>
      <c r="N7599" s="3">
        <v>524</v>
      </c>
      <c r="O7599" s="3">
        <v>484652</v>
      </c>
      <c r="P7599" s="3">
        <f t="shared" si="472"/>
        <v>371420</v>
      </c>
      <c r="Q7599" s="3">
        <f t="shared" si="474"/>
        <v>113233</v>
      </c>
      <c r="R7599" s="3">
        <f t="shared" si="473"/>
        <v>112</v>
      </c>
      <c r="U7599" s="8">
        <f t="shared" si="475"/>
        <v>76.636225580416465</v>
      </c>
    </row>
    <row r="7600" spans="10:21" x14ac:dyDescent="0.25">
      <c r="J7600" s="3" t="s">
        <v>6</v>
      </c>
      <c r="K7600" s="3">
        <v>-1816465</v>
      </c>
      <c r="L7600" s="3">
        <v>1537123</v>
      </c>
      <c r="M7600" s="3">
        <v>1331701</v>
      </c>
      <c r="N7600" s="4">
        <v>343</v>
      </c>
      <c r="O7600" s="3">
        <v>484764</v>
      </c>
      <c r="P7600" s="3">
        <f t="shared" si="472"/>
        <v>205423</v>
      </c>
      <c r="Q7600" s="3">
        <f t="shared" si="474"/>
        <v>279342</v>
      </c>
      <c r="R7600" s="3">
        <f t="shared" si="473"/>
        <v>1096</v>
      </c>
      <c r="U7600" s="8">
        <f t="shared" si="475"/>
        <v>42.375671460752038</v>
      </c>
    </row>
    <row r="7601" spans="10:21" x14ac:dyDescent="0.25">
      <c r="J7601" s="3" t="s">
        <v>6</v>
      </c>
      <c r="K7601" s="3">
        <v>-958792</v>
      </c>
      <c r="L7601" s="3">
        <v>918791</v>
      </c>
      <c r="M7601" s="3">
        <v>472932</v>
      </c>
      <c r="N7601" s="3">
        <v>151</v>
      </c>
      <c r="O7601" s="3">
        <v>485860</v>
      </c>
      <c r="P7601" s="3">
        <f t="shared" si="472"/>
        <v>445860</v>
      </c>
      <c r="Q7601" s="3">
        <f t="shared" si="474"/>
        <v>40001</v>
      </c>
      <c r="R7601" s="3">
        <f t="shared" si="473"/>
        <v>146</v>
      </c>
      <c r="U7601" s="8">
        <f t="shared" si="475"/>
        <v>91.766969909027296</v>
      </c>
    </row>
    <row r="7602" spans="10:21" x14ac:dyDescent="0.25">
      <c r="J7602" s="3" t="s">
        <v>6</v>
      </c>
      <c r="K7602" s="3">
        <v>540000</v>
      </c>
      <c r="L7602" s="3">
        <v>-539820</v>
      </c>
      <c r="M7602" s="3">
        <v>-53994</v>
      </c>
      <c r="N7602" s="4">
        <v>216</v>
      </c>
      <c r="O7602" s="3">
        <v>486006</v>
      </c>
      <c r="P7602" s="3">
        <f t="shared" si="472"/>
        <v>485827</v>
      </c>
      <c r="Q7602" s="3">
        <f t="shared" si="474"/>
        <v>180</v>
      </c>
      <c r="R7602" s="3">
        <f t="shared" si="473"/>
        <v>72</v>
      </c>
      <c r="U7602" s="8">
        <f t="shared" si="475"/>
        <v>99.962963420204687</v>
      </c>
    </row>
    <row r="7603" spans="10:21" x14ac:dyDescent="0.25">
      <c r="J7603" s="3" t="s">
        <v>6</v>
      </c>
      <c r="K7603" s="3">
        <v>1365603</v>
      </c>
      <c r="L7603" s="3">
        <v>-1231197</v>
      </c>
      <c r="M7603" s="3">
        <v>-879525</v>
      </c>
      <c r="N7603" s="4">
        <v>729</v>
      </c>
      <c r="O7603" s="3">
        <v>486078</v>
      </c>
      <c r="P7603" s="3">
        <f t="shared" si="472"/>
        <v>351673</v>
      </c>
      <c r="Q7603" s="3">
        <f t="shared" si="474"/>
        <v>134406</v>
      </c>
      <c r="R7603" s="3">
        <f t="shared" si="473"/>
        <v>96</v>
      </c>
      <c r="U7603" s="8">
        <f t="shared" si="475"/>
        <v>72.3488822781529</v>
      </c>
    </row>
    <row r="7604" spans="10:21" x14ac:dyDescent="0.25">
      <c r="J7604" s="3" t="s">
        <v>6</v>
      </c>
      <c r="K7604" s="3">
        <v>-540180</v>
      </c>
      <c r="L7604" s="3">
        <v>540000</v>
      </c>
      <c r="M7604" s="3">
        <v>54006</v>
      </c>
      <c r="N7604" s="4">
        <v>216</v>
      </c>
      <c r="O7604" s="3">
        <v>486174</v>
      </c>
      <c r="P7604" s="3">
        <f t="shared" si="472"/>
        <v>485995</v>
      </c>
      <c r="Q7604" s="3">
        <f t="shared" si="474"/>
        <v>180</v>
      </c>
      <c r="R7604" s="3">
        <f t="shared" si="473"/>
        <v>821</v>
      </c>
      <c r="U7604" s="8">
        <f t="shared" si="475"/>
        <v>99.962976218390935</v>
      </c>
    </row>
    <row r="7605" spans="10:21" x14ac:dyDescent="0.25">
      <c r="J7605" s="3" t="s">
        <v>6</v>
      </c>
      <c r="K7605" s="3">
        <v>2359526</v>
      </c>
      <c r="L7605" s="3">
        <v>-1872983</v>
      </c>
      <c r="M7605" s="3">
        <v>-1872531</v>
      </c>
      <c r="N7605" s="3">
        <v>198</v>
      </c>
      <c r="O7605" s="3">
        <v>486995</v>
      </c>
      <c r="P7605" s="3">
        <f t="shared" si="472"/>
        <v>453</v>
      </c>
      <c r="Q7605" s="3">
        <f t="shared" si="474"/>
        <v>486543</v>
      </c>
      <c r="R7605" s="3">
        <f t="shared" si="473"/>
        <v>260</v>
      </c>
      <c r="U7605" s="8">
        <f t="shared" si="475"/>
        <v>9.2814094600560587E-2</v>
      </c>
    </row>
    <row r="7606" spans="10:21" x14ac:dyDescent="0.25">
      <c r="J7606" s="3" t="s">
        <v>6</v>
      </c>
      <c r="K7606" s="3">
        <v>-1957860</v>
      </c>
      <c r="L7606" s="3">
        <v>1629210</v>
      </c>
      <c r="M7606" s="3">
        <v>1470605</v>
      </c>
      <c r="N7606" s="4">
        <v>125</v>
      </c>
      <c r="O7606" s="3">
        <v>487255</v>
      </c>
      <c r="P7606" s="3">
        <f t="shared" si="472"/>
        <v>158606</v>
      </c>
      <c r="Q7606" s="3">
        <f t="shared" si="474"/>
        <v>328650</v>
      </c>
      <c r="R7606" s="3">
        <f t="shared" si="473"/>
        <v>755</v>
      </c>
      <c r="U7606" s="8">
        <f t="shared" si="475"/>
        <v>32.550717796636256</v>
      </c>
    </row>
    <row r="7607" spans="10:21" x14ac:dyDescent="0.25">
      <c r="J7607" s="3" t="s">
        <v>6</v>
      </c>
      <c r="K7607" s="3">
        <v>1567029</v>
      </c>
      <c r="L7607" s="3">
        <v>-1373601</v>
      </c>
      <c r="M7607" s="3">
        <v>-1079019</v>
      </c>
      <c r="N7607" s="4">
        <v>729</v>
      </c>
      <c r="O7607" s="3">
        <v>488010</v>
      </c>
      <c r="P7607" s="3">
        <f t="shared" si="472"/>
        <v>294583</v>
      </c>
      <c r="Q7607" s="3">
        <f t="shared" si="474"/>
        <v>193428</v>
      </c>
      <c r="R7607" s="3">
        <f t="shared" si="473"/>
        <v>142</v>
      </c>
      <c r="U7607" s="8">
        <f t="shared" si="475"/>
        <v>60.363926968709656</v>
      </c>
    </row>
    <row r="7608" spans="10:21" x14ac:dyDescent="0.25">
      <c r="J7608" s="3" t="s">
        <v>6</v>
      </c>
      <c r="K7608" s="3">
        <v>501278</v>
      </c>
      <c r="L7608" s="3">
        <v>-501275</v>
      </c>
      <c r="M7608" s="3">
        <v>-13126</v>
      </c>
      <c r="N7608" s="3">
        <v>701</v>
      </c>
      <c r="O7608" s="3">
        <v>488152</v>
      </c>
      <c r="P7608" s="3">
        <f t="shared" si="472"/>
        <v>488150</v>
      </c>
      <c r="Q7608" s="3">
        <f t="shared" si="474"/>
        <v>3</v>
      </c>
      <c r="R7608" s="3">
        <f t="shared" si="473"/>
        <v>78</v>
      </c>
      <c r="U7608" s="8">
        <f t="shared" si="475"/>
        <v>99.9993854373228</v>
      </c>
    </row>
    <row r="7609" spans="10:21" x14ac:dyDescent="0.25">
      <c r="J7609" s="3" t="s">
        <v>6</v>
      </c>
      <c r="K7609" s="3">
        <v>-1333551</v>
      </c>
      <c r="L7609" s="3">
        <v>1209073</v>
      </c>
      <c r="M7609" s="3">
        <v>845321</v>
      </c>
      <c r="N7609" s="4">
        <v>27</v>
      </c>
      <c r="O7609" s="3">
        <v>488230</v>
      </c>
      <c r="P7609" s="3">
        <f t="shared" si="472"/>
        <v>363753</v>
      </c>
      <c r="Q7609" s="3">
        <f t="shared" si="474"/>
        <v>124478</v>
      </c>
      <c r="R7609" s="3">
        <f t="shared" si="473"/>
        <v>360</v>
      </c>
      <c r="U7609" s="8">
        <f t="shared" si="475"/>
        <v>74.504229563935027</v>
      </c>
    </row>
    <row r="7610" spans="10:21" x14ac:dyDescent="0.25">
      <c r="J7610" s="3" t="s">
        <v>6</v>
      </c>
      <c r="K7610" s="3">
        <v>-613642</v>
      </c>
      <c r="L7610" s="3">
        <v>611906</v>
      </c>
      <c r="M7610" s="3">
        <v>125052</v>
      </c>
      <c r="N7610" s="3">
        <v>736</v>
      </c>
      <c r="O7610" s="3">
        <v>488590</v>
      </c>
      <c r="P7610" s="3">
        <f t="shared" si="472"/>
        <v>486855</v>
      </c>
      <c r="Q7610" s="3">
        <f t="shared" si="474"/>
        <v>1736</v>
      </c>
      <c r="R7610" s="3">
        <f t="shared" si="473"/>
        <v>200</v>
      </c>
      <c r="U7610" s="8">
        <f t="shared" si="475"/>
        <v>99.644691868437747</v>
      </c>
    </row>
    <row r="7611" spans="10:21" x14ac:dyDescent="0.25">
      <c r="J7611" s="3" t="s">
        <v>6</v>
      </c>
      <c r="K7611" s="3">
        <v>598825</v>
      </c>
      <c r="L7611" s="3">
        <v>-597584</v>
      </c>
      <c r="M7611" s="3">
        <v>-110035</v>
      </c>
      <c r="N7611" s="3">
        <v>46</v>
      </c>
      <c r="O7611" s="3">
        <v>488790</v>
      </c>
      <c r="P7611" s="3">
        <f t="shared" si="472"/>
        <v>487550</v>
      </c>
      <c r="Q7611" s="3">
        <f t="shared" si="474"/>
        <v>1241</v>
      </c>
      <c r="R7611" s="3">
        <f t="shared" si="473"/>
        <v>13</v>
      </c>
      <c r="U7611" s="8">
        <f t="shared" si="475"/>
        <v>99.746107735428296</v>
      </c>
    </row>
    <row r="7612" spans="10:21" x14ac:dyDescent="0.25">
      <c r="J7612" s="3" t="s">
        <v>6</v>
      </c>
      <c r="K7612" s="3">
        <v>511021</v>
      </c>
      <c r="L7612" s="3">
        <v>-511007</v>
      </c>
      <c r="M7612" s="3">
        <v>-22218</v>
      </c>
      <c r="N7612" s="5">
        <v>686</v>
      </c>
      <c r="O7612" s="3">
        <v>488803</v>
      </c>
      <c r="P7612" s="3">
        <f t="shared" si="472"/>
        <v>488790</v>
      </c>
      <c r="Q7612" s="3">
        <f t="shared" si="474"/>
        <v>14</v>
      </c>
      <c r="R7612" s="3">
        <f t="shared" si="473"/>
        <v>98</v>
      </c>
      <c r="U7612" s="8">
        <f t="shared" si="475"/>
        <v>99.997135860459125</v>
      </c>
    </row>
    <row r="7613" spans="10:21" x14ac:dyDescent="0.25">
      <c r="J7613" s="3" t="s">
        <v>6</v>
      </c>
      <c r="K7613" s="3">
        <v>849018</v>
      </c>
      <c r="L7613" s="3">
        <v>-826848</v>
      </c>
      <c r="M7613" s="3">
        <v>-360117</v>
      </c>
      <c r="N7613" s="4">
        <v>27</v>
      </c>
      <c r="O7613" s="3">
        <v>488901</v>
      </c>
      <c r="P7613" s="3">
        <f t="shared" si="472"/>
        <v>466732</v>
      </c>
      <c r="Q7613" s="3">
        <f t="shared" si="474"/>
        <v>22170</v>
      </c>
      <c r="R7613" s="3">
        <f t="shared" si="473"/>
        <v>259</v>
      </c>
      <c r="U7613" s="8">
        <f t="shared" si="475"/>
        <v>95.465339608632434</v>
      </c>
    </row>
    <row r="7614" spans="10:21" x14ac:dyDescent="0.25">
      <c r="J7614" s="3" t="s">
        <v>6</v>
      </c>
      <c r="K7614" s="3">
        <v>628232</v>
      </c>
      <c r="L7614" s="3">
        <v>-625952</v>
      </c>
      <c r="M7614" s="3">
        <v>-139072</v>
      </c>
      <c r="N7614" s="4">
        <v>512</v>
      </c>
      <c r="O7614" s="3">
        <v>489160</v>
      </c>
      <c r="P7614" s="3">
        <f t="shared" si="472"/>
        <v>486881</v>
      </c>
      <c r="Q7614" s="3">
        <f t="shared" si="474"/>
        <v>2280</v>
      </c>
      <c r="R7614" s="3">
        <f t="shared" si="473"/>
        <v>806</v>
      </c>
      <c r="U7614" s="8">
        <f t="shared" si="475"/>
        <v>99.53389484013411</v>
      </c>
    </row>
    <row r="7615" spans="10:21" x14ac:dyDescent="0.25">
      <c r="J7615" s="3" t="s">
        <v>6</v>
      </c>
      <c r="K7615" s="3">
        <v>1873802</v>
      </c>
      <c r="L7615" s="3">
        <v>-1577969</v>
      </c>
      <c r="M7615" s="3">
        <v>-1383836</v>
      </c>
      <c r="N7615" s="4">
        <v>343</v>
      </c>
      <c r="O7615" s="3">
        <v>489966</v>
      </c>
      <c r="P7615" s="3">
        <f t="shared" si="472"/>
        <v>194134</v>
      </c>
      <c r="Q7615" s="3">
        <f t="shared" si="474"/>
        <v>295833</v>
      </c>
      <c r="R7615" s="3">
        <f t="shared" si="473"/>
        <v>590</v>
      </c>
      <c r="U7615" s="8">
        <f t="shared" si="475"/>
        <v>39.621728854655217</v>
      </c>
    </row>
    <row r="7616" spans="10:21" x14ac:dyDescent="0.25">
      <c r="J7616" s="3" t="s">
        <v>6</v>
      </c>
      <c r="K7616" s="3">
        <v>663729</v>
      </c>
      <c r="L7616" s="3">
        <v>-659776</v>
      </c>
      <c r="M7616" s="3">
        <v>-173173</v>
      </c>
      <c r="N7616" s="3">
        <v>196</v>
      </c>
      <c r="O7616" s="3">
        <v>490556</v>
      </c>
      <c r="P7616" s="3">
        <f t="shared" si="472"/>
        <v>486604</v>
      </c>
      <c r="Q7616" s="3">
        <f t="shared" si="474"/>
        <v>3953</v>
      </c>
      <c r="R7616" s="3">
        <f t="shared" si="473"/>
        <v>32</v>
      </c>
      <c r="U7616" s="8">
        <f t="shared" si="475"/>
        <v>99.194179665522384</v>
      </c>
    </row>
    <row r="7617" spans="10:21" x14ac:dyDescent="0.25">
      <c r="J7617" s="3" t="s">
        <v>6</v>
      </c>
      <c r="K7617" s="3">
        <v>-751740</v>
      </c>
      <c r="L7617" s="3">
        <v>741084</v>
      </c>
      <c r="M7617" s="3">
        <v>261152</v>
      </c>
      <c r="N7617" s="4">
        <v>512</v>
      </c>
      <c r="O7617" s="3">
        <v>490588</v>
      </c>
      <c r="P7617" s="3">
        <f t="shared" si="472"/>
        <v>479933</v>
      </c>
      <c r="Q7617" s="3">
        <f t="shared" si="474"/>
        <v>10656</v>
      </c>
      <c r="R7617" s="3">
        <f t="shared" si="473"/>
        <v>162</v>
      </c>
      <c r="U7617" s="8">
        <f t="shared" si="475"/>
        <v>97.827912627296215</v>
      </c>
    </row>
    <row r="7618" spans="10:21" x14ac:dyDescent="0.25">
      <c r="J7618" s="3" t="s">
        <v>6</v>
      </c>
      <c r="K7618" s="3">
        <v>-680862</v>
      </c>
      <c r="L7618" s="3">
        <v>675885</v>
      </c>
      <c r="M7618" s="3">
        <v>190112</v>
      </c>
      <c r="N7618" s="4">
        <v>125</v>
      </c>
      <c r="O7618" s="3">
        <v>490750</v>
      </c>
      <c r="P7618" s="3">
        <f t="shared" ref="P7618:P7681" si="476">ABS(L7618)-ABS(M7618)+1</f>
        <v>485774</v>
      </c>
      <c r="Q7618" s="3">
        <f t="shared" si="474"/>
        <v>4977</v>
      </c>
      <c r="R7618" s="3">
        <f t="shared" ref="R7618:R7681" si="477">O7619-O7618</f>
        <v>539</v>
      </c>
      <c r="U7618" s="8">
        <f t="shared" si="475"/>
        <v>98.985838003056543</v>
      </c>
    </row>
    <row r="7619" spans="10:21" x14ac:dyDescent="0.25">
      <c r="J7619" s="3" t="s">
        <v>6</v>
      </c>
      <c r="K7619" s="3">
        <v>1797894</v>
      </c>
      <c r="L7619" s="3">
        <v>-1529903</v>
      </c>
      <c r="M7619" s="3">
        <v>-1306605</v>
      </c>
      <c r="N7619" s="3">
        <v>532</v>
      </c>
      <c r="O7619" s="3">
        <v>491289</v>
      </c>
      <c r="P7619" s="3">
        <f t="shared" si="476"/>
        <v>223299</v>
      </c>
      <c r="Q7619" s="3">
        <f t="shared" ref="Q7619:Q7682" si="478">ABS(K7619)-ABS(L7619)</f>
        <v>267991</v>
      </c>
      <c r="R7619" s="3">
        <f t="shared" si="477"/>
        <v>328</v>
      </c>
      <c r="U7619" s="8">
        <f t="shared" ref="U7619:U7682" si="479">(ABS(L7619)-ABS(M7619))/O7619*100</f>
        <v>45.451455253425173</v>
      </c>
    </row>
    <row r="7620" spans="10:21" x14ac:dyDescent="0.25">
      <c r="J7620" s="3" t="s">
        <v>6</v>
      </c>
      <c r="K7620" s="3">
        <v>1143079</v>
      </c>
      <c r="L7620" s="3">
        <v>-1067682</v>
      </c>
      <c r="M7620" s="3">
        <v>-651462</v>
      </c>
      <c r="N7620" s="4">
        <v>343</v>
      </c>
      <c r="O7620" s="3">
        <v>491617</v>
      </c>
      <c r="P7620" s="3">
        <f t="shared" si="476"/>
        <v>416221</v>
      </c>
      <c r="Q7620" s="3">
        <f t="shared" si="478"/>
        <v>75397</v>
      </c>
      <c r="R7620" s="3">
        <f t="shared" si="477"/>
        <v>43</v>
      </c>
      <c r="U7620" s="8">
        <f t="shared" si="479"/>
        <v>84.663467699448958</v>
      </c>
    </row>
    <row r="7621" spans="10:21" x14ac:dyDescent="0.25">
      <c r="J7621" s="3" t="s">
        <v>6</v>
      </c>
      <c r="K7621" s="3">
        <v>2070410</v>
      </c>
      <c r="L7621" s="3">
        <v>-1703115</v>
      </c>
      <c r="M7621" s="3">
        <v>-1578750</v>
      </c>
      <c r="N7621" s="4">
        <v>125</v>
      </c>
      <c r="O7621" s="3">
        <v>491660</v>
      </c>
      <c r="P7621" s="3">
        <f t="shared" si="476"/>
        <v>124366</v>
      </c>
      <c r="Q7621" s="3">
        <f t="shared" si="478"/>
        <v>367295</v>
      </c>
      <c r="R7621" s="3">
        <f t="shared" si="477"/>
        <v>1945</v>
      </c>
      <c r="U7621" s="8">
        <f t="shared" si="479"/>
        <v>25.294919253142417</v>
      </c>
    </row>
    <row r="7622" spans="10:21" x14ac:dyDescent="0.25">
      <c r="J7622" s="3" t="s">
        <v>6</v>
      </c>
      <c r="K7622" s="3">
        <v>-749175</v>
      </c>
      <c r="L7622" s="3">
        <v>739127</v>
      </c>
      <c r="M7622" s="3">
        <v>255570</v>
      </c>
      <c r="N7622" s="4">
        <v>8</v>
      </c>
      <c r="O7622" s="3">
        <v>493605</v>
      </c>
      <c r="P7622" s="3">
        <f t="shared" si="476"/>
        <v>483558</v>
      </c>
      <c r="Q7622" s="3">
        <f t="shared" si="478"/>
        <v>10048</v>
      </c>
      <c r="R7622" s="3">
        <f t="shared" si="477"/>
        <v>380</v>
      </c>
      <c r="U7622" s="8">
        <f t="shared" si="479"/>
        <v>97.964364218352728</v>
      </c>
    </row>
    <row r="7623" spans="10:21" x14ac:dyDescent="0.25">
      <c r="J7623" s="3" t="s">
        <v>6</v>
      </c>
      <c r="K7623" s="3">
        <v>781174</v>
      </c>
      <c r="L7623" s="3">
        <v>-768015</v>
      </c>
      <c r="M7623" s="3">
        <v>-287189</v>
      </c>
      <c r="N7623" s="3">
        <v>380</v>
      </c>
      <c r="O7623" s="3">
        <v>493985</v>
      </c>
      <c r="P7623" s="3">
        <f t="shared" si="476"/>
        <v>480827</v>
      </c>
      <c r="Q7623" s="3">
        <f t="shared" si="478"/>
        <v>13159</v>
      </c>
      <c r="R7623" s="3">
        <f t="shared" si="477"/>
        <v>440</v>
      </c>
      <c r="U7623" s="8">
        <f t="shared" si="479"/>
        <v>97.336153931799558</v>
      </c>
    </row>
    <row r="7624" spans="10:21" x14ac:dyDescent="0.25">
      <c r="J7624" s="3" t="s">
        <v>6</v>
      </c>
      <c r="K7624" s="3">
        <v>1449304</v>
      </c>
      <c r="L7624" s="3">
        <v>-1295365</v>
      </c>
      <c r="M7624" s="3">
        <v>-954879</v>
      </c>
      <c r="N7624" s="3">
        <v>900</v>
      </c>
      <c r="O7624" s="3">
        <v>494425</v>
      </c>
      <c r="P7624" s="3">
        <f t="shared" si="476"/>
        <v>340487</v>
      </c>
      <c r="Q7624" s="3">
        <f t="shared" si="478"/>
        <v>153939</v>
      </c>
      <c r="R7624" s="3">
        <f t="shared" si="477"/>
        <v>445</v>
      </c>
      <c r="U7624" s="8">
        <f t="shared" si="479"/>
        <v>68.865045254588665</v>
      </c>
    </row>
    <row r="7625" spans="10:21" x14ac:dyDescent="0.25">
      <c r="J7625" s="3" t="s">
        <v>6</v>
      </c>
      <c r="K7625" s="3">
        <v>869429</v>
      </c>
      <c r="L7625" s="3">
        <v>-845610</v>
      </c>
      <c r="M7625" s="3">
        <v>-374559</v>
      </c>
      <c r="N7625" s="3">
        <v>710</v>
      </c>
      <c r="O7625" s="3">
        <v>494870</v>
      </c>
      <c r="P7625" s="3">
        <f t="shared" si="476"/>
        <v>471052</v>
      </c>
      <c r="Q7625" s="3">
        <f t="shared" si="478"/>
        <v>23819</v>
      </c>
      <c r="R7625" s="3">
        <f t="shared" si="477"/>
        <v>1066</v>
      </c>
      <c r="U7625" s="8">
        <f t="shared" si="479"/>
        <v>95.18681673974983</v>
      </c>
    </row>
    <row r="7626" spans="10:21" x14ac:dyDescent="0.25">
      <c r="J7626" s="3" t="s">
        <v>6</v>
      </c>
      <c r="K7626" s="3">
        <v>974377</v>
      </c>
      <c r="L7626" s="3">
        <v>-934300</v>
      </c>
      <c r="M7626" s="3">
        <v>-478441</v>
      </c>
      <c r="N7626" s="4">
        <v>512</v>
      </c>
      <c r="O7626" s="3">
        <v>495936</v>
      </c>
      <c r="P7626" s="3">
        <f t="shared" si="476"/>
        <v>455860</v>
      </c>
      <c r="Q7626" s="3">
        <f t="shared" si="478"/>
        <v>40077</v>
      </c>
      <c r="R7626" s="3">
        <f t="shared" si="477"/>
        <v>609</v>
      </c>
      <c r="U7626" s="8">
        <f t="shared" si="479"/>
        <v>91.91891695702671</v>
      </c>
    </row>
    <row r="7627" spans="10:21" x14ac:dyDescent="0.25">
      <c r="J7627" s="3" t="s">
        <v>6</v>
      </c>
      <c r="K7627" s="3">
        <v>-1460083</v>
      </c>
      <c r="L7627" s="3">
        <v>1304151</v>
      </c>
      <c r="M7627" s="3">
        <v>963538</v>
      </c>
      <c r="N7627" s="3">
        <v>36</v>
      </c>
      <c r="O7627" s="3">
        <v>496545</v>
      </c>
      <c r="P7627" s="3">
        <f t="shared" si="476"/>
        <v>340614</v>
      </c>
      <c r="Q7627" s="3">
        <f t="shared" si="478"/>
        <v>155932</v>
      </c>
      <c r="R7627" s="3">
        <f t="shared" si="477"/>
        <v>393</v>
      </c>
      <c r="U7627" s="8">
        <f t="shared" si="479"/>
        <v>68.596602523436943</v>
      </c>
    </row>
    <row r="7628" spans="10:21" x14ac:dyDescent="0.25">
      <c r="J7628" s="3" t="s">
        <v>6</v>
      </c>
      <c r="K7628" s="3">
        <v>-2257860</v>
      </c>
      <c r="L7628" s="3">
        <v>1822161</v>
      </c>
      <c r="M7628" s="3">
        <v>1760922</v>
      </c>
      <c r="N7628" s="4">
        <v>729</v>
      </c>
      <c r="O7628" s="3">
        <v>496938</v>
      </c>
      <c r="P7628" s="3">
        <f t="shared" si="476"/>
        <v>61240</v>
      </c>
      <c r="Q7628" s="3">
        <f t="shared" si="478"/>
        <v>435699</v>
      </c>
      <c r="R7628" s="3">
        <f t="shared" si="477"/>
        <v>206</v>
      </c>
      <c r="U7628" s="8">
        <f t="shared" si="479"/>
        <v>12.323267691341776</v>
      </c>
    </row>
    <row r="7629" spans="10:21" x14ac:dyDescent="0.25">
      <c r="J7629" s="3" t="s">
        <v>6</v>
      </c>
      <c r="K7629" s="3">
        <v>-995138</v>
      </c>
      <c r="L7629" s="3">
        <v>951699</v>
      </c>
      <c r="M7629" s="3">
        <v>497994</v>
      </c>
      <c r="N7629" s="3">
        <v>811</v>
      </c>
      <c r="O7629" s="3">
        <v>497144</v>
      </c>
      <c r="P7629" s="3">
        <f t="shared" si="476"/>
        <v>453706</v>
      </c>
      <c r="Q7629" s="3">
        <f t="shared" si="478"/>
        <v>43439</v>
      </c>
      <c r="R7629" s="3">
        <f t="shared" si="477"/>
        <v>299</v>
      </c>
      <c r="U7629" s="8">
        <f t="shared" si="479"/>
        <v>91.262290201631728</v>
      </c>
    </row>
    <row r="7630" spans="10:21" x14ac:dyDescent="0.25">
      <c r="J7630" s="3" t="s">
        <v>6</v>
      </c>
      <c r="K7630" s="3">
        <v>-869080</v>
      </c>
      <c r="L7630" s="3">
        <v>845810</v>
      </c>
      <c r="M7630" s="3">
        <v>371637</v>
      </c>
      <c r="N7630" s="3">
        <v>853</v>
      </c>
      <c r="O7630" s="3">
        <v>497443</v>
      </c>
      <c r="P7630" s="3">
        <f t="shared" si="476"/>
        <v>474174</v>
      </c>
      <c r="Q7630" s="3">
        <f t="shared" si="478"/>
        <v>23270</v>
      </c>
      <c r="R7630" s="3">
        <f t="shared" si="477"/>
        <v>1913</v>
      </c>
      <c r="U7630" s="8">
        <f t="shared" si="479"/>
        <v>95.322077102301179</v>
      </c>
    </row>
    <row r="7631" spans="10:21" x14ac:dyDescent="0.25">
      <c r="J7631" s="3" t="s">
        <v>6</v>
      </c>
      <c r="K7631" s="3">
        <v>-738268</v>
      </c>
      <c r="L7631" s="3">
        <v>729832</v>
      </c>
      <c r="M7631" s="3">
        <v>238912</v>
      </c>
      <c r="N7631" s="4">
        <v>64</v>
      </c>
      <c r="O7631" s="3">
        <v>499356</v>
      </c>
      <c r="P7631" s="3">
        <f t="shared" si="476"/>
        <v>490921</v>
      </c>
      <c r="Q7631" s="3">
        <f t="shared" si="478"/>
        <v>8436</v>
      </c>
      <c r="R7631" s="3">
        <f t="shared" si="477"/>
        <v>133</v>
      </c>
      <c r="U7631" s="8">
        <f t="shared" si="479"/>
        <v>98.31062408381996</v>
      </c>
    </row>
    <row r="7632" spans="10:21" x14ac:dyDescent="0.25">
      <c r="J7632" s="3" t="s">
        <v>6</v>
      </c>
      <c r="K7632" s="3">
        <v>511105</v>
      </c>
      <c r="L7632" s="3">
        <v>-511103</v>
      </c>
      <c r="M7632" s="3">
        <v>-11616</v>
      </c>
      <c r="N7632" s="5">
        <v>2</v>
      </c>
      <c r="O7632" s="3">
        <v>499489</v>
      </c>
      <c r="P7632" s="3">
        <f t="shared" si="476"/>
        <v>499488</v>
      </c>
      <c r="Q7632" s="3">
        <f t="shared" si="478"/>
        <v>2</v>
      </c>
      <c r="R7632" s="3">
        <f t="shared" si="477"/>
        <v>313</v>
      </c>
      <c r="U7632" s="8">
        <f t="shared" si="479"/>
        <v>99.99959959078177</v>
      </c>
    </row>
    <row r="7633" spans="10:21" x14ac:dyDescent="0.25">
      <c r="J7633" s="3" t="s">
        <v>6</v>
      </c>
      <c r="K7633" s="3">
        <v>514502</v>
      </c>
      <c r="L7633" s="3">
        <v>-514498</v>
      </c>
      <c r="M7633" s="3">
        <v>-14700</v>
      </c>
      <c r="N7633" s="5">
        <v>16</v>
      </c>
      <c r="O7633" s="3">
        <v>499802</v>
      </c>
      <c r="P7633" s="3">
        <f t="shared" si="476"/>
        <v>499799</v>
      </c>
      <c r="Q7633" s="3">
        <f t="shared" si="478"/>
        <v>4</v>
      </c>
      <c r="R7633" s="3">
        <f t="shared" si="477"/>
        <v>235</v>
      </c>
      <c r="U7633" s="8">
        <f t="shared" si="479"/>
        <v>99.999199683074508</v>
      </c>
    </row>
    <row r="7634" spans="10:21" x14ac:dyDescent="0.25">
      <c r="J7634" s="3" t="s">
        <v>6</v>
      </c>
      <c r="K7634" s="3">
        <v>636833</v>
      </c>
      <c r="L7634" s="3">
        <v>-634722</v>
      </c>
      <c r="M7634" s="3">
        <v>-136796</v>
      </c>
      <c r="N7634" s="3">
        <v>153</v>
      </c>
      <c r="O7634" s="3">
        <v>500037</v>
      </c>
      <c r="P7634" s="3">
        <f t="shared" si="476"/>
        <v>497927</v>
      </c>
      <c r="Q7634" s="3">
        <f t="shared" si="478"/>
        <v>2111</v>
      </c>
      <c r="R7634" s="3">
        <f t="shared" si="477"/>
        <v>1037</v>
      </c>
      <c r="U7634" s="8">
        <f t="shared" si="479"/>
        <v>99.577831240488194</v>
      </c>
    </row>
    <row r="7635" spans="10:21" x14ac:dyDescent="0.25">
      <c r="J7635" s="3" t="s">
        <v>6</v>
      </c>
      <c r="K7635" s="3">
        <v>1111236</v>
      </c>
      <c r="L7635" s="3">
        <v>-1046182</v>
      </c>
      <c r="M7635" s="3">
        <v>-610162</v>
      </c>
      <c r="N7635" s="3">
        <v>160</v>
      </c>
      <c r="O7635" s="3">
        <v>501074</v>
      </c>
      <c r="P7635" s="3">
        <f t="shared" si="476"/>
        <v>436021</v>
      </c>
      <c r="Q7635" s="3">
        <f t="shared" si="478"/>
        <v>65054</v>
      </c>
      <c r="R7635" s="3">
        <f t="shared" si="477"/>
        <v>124</v>
      </c>
      <c r="U7635" s="8">
        <f t="shared" si="479"/>
        <v>87.017087296487148</v>
      </c>
    </row>
    <row r="7636" spans="10:21" x14ac:dyDescent="0.25">
      <c r="J7636" s="3" t="s">
        <v>6</v>
      </c>
      <c r="K7636" s="3">
        <v>-978099</v>
      </c>
      <c r="L7636" s="3">
        <v>938745</v>
      </c>
      <c r="M7636" s="3">
        <v>476901</v>
      </c>
      <c r="N7636" s="4">
        <v>27</v>
      </c>
      <c r="O7636" s="3">
        <v>501198</v>
      </c>
      <c r="P7636" s="3">
        <f t="shared" si="476"/>
        <v>461845</v>
      </c>
      <c r="Q7636" s="3">
        <f t="shared" si="478"/>
        <v>39354</v>
      </c>
      <c r="R7636" s="3">
        <f t="shared" si="477"/>
        <v>686</v>
      </c>
      <c r="U7636" s="8">
        <f t="shared" si="479"/>
        <v>92.148013359989463</v>
      </c>
    </row>
    <row r="7637" spans="10:21" x14ac:dyDescent="0.25">
      <c r="J7637" s="3" t="s">
        <v>6</v>
      </c>
      <c r="K7637" s="3">
        <v>881359</v>
      </c>
      <c r="L7637" s="3">
        <v>-857257</v>
      </c>
      <c r="M7637" s="3">
        <v>-379475</v>
      </c>
      <c r="N7637" s="3">
        <v>811</v>
      </c>
      <c r="O7637" s="3">
        <v>501884</v>
      </c>
      <c r="P7637" s="3">
        <f t="shared" si="476"/>
        <v>477783</v>
      </c>
      <c r="Q7637" s="3">
        <f t="shared" si="478"/>
        <v>24102</v>
      </c>
      <c r="R7637" s="3">
        <f t="shared" si="477"/>
        <v>966</v>
      </c>
      <c r="U7637" s="8">
        <f t="shared" si="479"/>
        <v>95.197695084920014</v>
      </c>
    </row>
    <row r="7638" spans="10:21" x14ac:dyDescent="0.25">
      <c r="J7638" s="3" t="s">
        <v>6</v>
      </c>
      <c r="K7638" s="3">
        <v>1209635</v>
      </c>
      <c r="L7638" s="3">
        <v>-1123169</v>
      </c>
      <c r="M7638" s="3">
        <v>-706785</v>
      </c>
      <c r="N7638" s="3">
        <v>441</v>
      </c>
      <c r="O7638" s="3">
        <v>502850</v>
      </c>
      <c r="P7638" s="3">
        <f t="shared" si="476"/>
        <v>416385</v>
      </c>
      <c r="Q7638" s="3">
        <f t="shared" si="478"/>
        <v>86466</v>
      </c>
      <c r="R7638" s="3">
        <f t="shared" si="477"/>
        <v>1610</v>
      </c>
      <c r="U7638" s="8">
        <f t="shared" si="479"/>
        <v>82.804812568360347</v>
      </c>
    </row>
    <row r="7639" spans="10:21" x14ac:dyDescent="0.25">
      <c r="J7639" s="3" t="s">
        <v>6</v>
      </c>
      <c r="K7639" s="3">
        <v>1526806</v>
      </c>
      <c r="L7639" s="3">
        <v>-1355514</v>
      </c>
      <c r="M7639" s="3">
        <v>-1022346</v>
      </c>
      <c r="N7639" s="3">
        <v>136</v>
      </c>
      <c r="O7639" s="3">
        <v>504460</v>
      </c>
      <c r="P7639" s="3">
        <f t="shared" si="476"/>
        <v>333169</v>
      </c>
      <c r="Q7639" s="3">
        <f t="shared" si="478"/>
        <v>171292</v>
      </c>
      <c r="R7639" s="3">
        <f t="shared" si="477"/>
        <v>289</v>
      </c>
      <c r="U7639" s="8">
        <f t="shared" si="479"/>
        <v>66.04448320976887</v>
      </c>
    </row>
    <row r="7640" spans="10:21" x14ac:dyDescent="0.25">
      <c r="J7640" s="3" t="s">
        <v>6</v>
      </c>
      <c r="K7640" s="3">
        <v>-2184723</v>
      </c>
      <c r="L7640" s="3">
        <v>1784884</v>
      </c>
      <c r="M7640" s="3">
        <v>1679974</v>
      </c>
      <c r="N7640" s="3">
        <v>461</v>
      </c>
      <c r="O7640" s="3">
        <v>504749</v>
      </c>
      <c r="P7640" s="3">
        <f t="shared" si="476"/>
        <v>104911</v>
      </c>
      <c r="Q7640" s="3">
        <f t="shared" si="478"/>
        <v>399839</v>
      </c>
      <c r="R7640" s="3">
        <f t="shared" si="477"/>
        <v>59</v>
      </c>
      <c r="U7640" s="8">
        <f t="shared" si="479"/>
        <v>20.784587983334291</v>
      </c>
    </row>
    <row r="7641" spans="10:21" x14ac:dyDescent="0.25">
      <c r="J7641" s="3" t="s">
        <v>6</v>
      </c>
      <c r="K7641" s="3">
        <v>698873</v>
      </c>
      <c r="L7641" s="3">
        <v>-693849</v>
      </c>
      <c r="M7641" s="3">
        <v>-194065</v>
      </c>
      <c r="N7641" s="3">
        <v>943</v>
      </c>
      <c r="O7641" s="3">
        <v>504808</v>
      </c>
      <c r="P7641" s="3">
        <f t="shared" si="476"/>
        <v>499785</v>
      </c>
      <c r="Q7641" s="3">
        <f t="shared" si="478"/>
        <v>5024</v>
      </c>
      <c r="R7641" s="3">
        <f t="shared" si="477"/>
        <v>1412</v>
      </c>
      <c r="U7641" s="8">
        <f t="shared" si="479"/>
        <v>99.004770130425825</v>
      </c>
    </row>
    <row r="7642" spans="10:21" x14ac:dyDescent="0.25">
      <c r="J7642" s="3" t="s">
        <v>6</v>
      </c>
      <c r="K7642" s="3">
        <v>-697171</v>
      </c>
      <c r="L7642" s="3">
        <v>692363</v>
      </c>
      <c r="M7642" s="3">
        <v>190951</v>
      </c>
      <c r="N7642" s="3">
        <v>287</v>
      </c>
      <c r="O7642" s="3">
        <v>506220</v>
      </c>
      <c r="P7642" s="3">
        <f t="shared" si="476"/>
        <v>501413</v>
      </c>
      <c r="Q7642" s="3">
        <f t="shared" si="478"/>
        <v>4808</v>
      </c>
      <c r="R7642" s="3">
        <f t="shared" si="477"/>
        <v>519</v>
      </c>
      <c r="U7642" s="8">
        <f t="shared" si="479"/>
        <v>99.050215321401751</v>
      </c>
    </row>
    <row r="7643" spans="10:21" x14ac:dyDescent="0.25">
      <c r="J7643" s="3" t="s">
        <v>6</v>
      </c>
      <c r="K7643" s="3">
        <v>-2432057</v>
      </c>
      <c r="L7643" s="3">
        <v>1935306</v>
      </c>
      <c r="M7643" s="3">
        <v>1925318</v>
      </c>
      <c r="N7643" s="3">
        <v>855</v>
      </c>
      <c r="O7643" s="3">
        <v>506739</v>
      </c>
      <c r="P7643" s="3">
        <f t="shared" si="476"/>
        <v>9989</v>
      </c>
      <c r="Q7643" s="3">
        <f t="shared" si="478"/>
        <v>496751</v>
      </c>
      <c r="R7643" s="3">
        <f t="shared" si="477"/>
        <v>182</v>
      </c>
      <c r="U7643" s="8">
        <f t="shared" si="479"/>
        <v>1.9710343983786527</v>
      </c>
    </row>
    <row r="7644" spans="10:21" x14ac:dyDescent="0.25">
      <c r="J7644" s="3" t="s">
        <v>6</v>
      </c>
      <c r="K7644" s="3">
        <v>629707</v>
      </c>
      <c r="L7644" s="3">
        <v>-628147</v>
      </c>
      <c r="M7644" s="3">
        <v>-122786</v>
      </c>
      <c r="N7644" s="4">
        <v>64</v>
      </c>
      <c r="O7644" s="3">
        <v>506921</v>
      </c>
      <c r="P7644" s="3">
        <f t="shared" si="476"/>
        <v>505362</v>
      </c>
      <c r="Q7644" s="3">
        <f t="shared" si="478"/>
        <v>1560</v>
      </c>
      <c r="R7644" s="3">
        <f t="shared" si="477"/>
        <v>84</v>
      </c>
      <c r="U7644" s="8">
        <f t="shared" si="479"/>
        <v>99.692259740669655</v>
      </c>
    </row>
    <row r="7645" spans="10:21" x14ac:dyDescent="0.25">
      <c r="J7645" s="3" t="s">
        <v>6</v>
      </c>
      <c r="K7645" s="3">
        <v>527285</v>
      </c>
      <c r="L7645" s="3">
        <v>-527275</v>
      </c>
      <c r="M7645" s="3">
        <v>-20280</v>
      </c>
      <c r="N7645" s="5">
        <v>250</v>
      </c>
      <c r="O7645" s="3">
        <v>507005</v>
      </c>
      <c r="P7645" s="3">
        <f t="shared" si="476"/>
        <v>506996</v>
      </c>
      <c r="Q7645" s="3">
        <f t="shared" si="478"/>
        <v>10</v>
      </c>
      <c r="R7645" s="3">
        <f t="shared" si="477"/>
        <v>47</v>
      </c>
      <c r="U7645" s="8">
        <f t="shared" si="479"/>
        <v>99.998027632863582</v>
      </c>
    </row>
    <row r="7646" spans="10:21" x14ac:dyDescent="0.25">
      <c r="J7646" s="3" t="s">
        <v>6</v>
      </c>
      <c r="K7646" s="3">
        <v>-1688844</v>
      </c>
      <c r="L7646" s="3">
        <v>1468434</v>
      </c>
      <c r="M7646" s="3">
        <v>1181792</v>
      </c>
      <c r="N7646" s="4">
        <v>8</v>
      </c>
      <c r="O7646" s="3">
        <v>507052</v>
      </c>
      <c r="P7646" s="3">
        <f t="shared" si="476"/>
        <v>286643</v>
      </c>
      <c r="Q7646" s="3">
        <f t="shared" si="478"/>
        <v>220410</v>
      </c>
      <c r="R7646" s="3">
        <f t="shared" si="477"/>
        <v>984</v>
      </c>
      <c r="U7646" s="8">
        <f t="shared" si="479"/>
        <v>56.531085569132941</v>
      </c>
    </row>
    <row r="7647" spans="10:21" x14ac:dyDescent="0.25">
      <c r="J7647" s="3" t="s">
        <v>6</v>
      </c>
      <c r="K7647" s="3">
        <v>526852</v>
      </c>
      <c r="L7647" s="3">
        <v>-526844</v>
      </c>
      <c r="M7647" s="3">
        <v>-18816</v>
      </c>
      <c r="N7647" s="5">
        <v>128</v>
      </c>
      <c r="O7647" s="3">
        <v>508036</v>
      </c>
      <c r="P7647" s="3">
        <f t="shared" si="476"/>
        <v>508029</v>
      </c>
      <c r="Q7647" s="3">
        <f t="shared" si="478"/>
        <v>8</v>
      </c>
      <c r="R7647" s="3">
        <f t="shared" si="477"/>
        <v>411</v>
      </c>
      <c r="U7647" s="8">
        <f t="shared" si="479"/>
        <v>99.998425308442705</v>
      </c>
    </row>
    <row r="7648" spans="10:21" x14ac:dyDescent="0.25">
      <c r="J7648" s="3" t="s">
        <v>6</v>
      </c>
      <c r="K7648" s="3">
        <v>-608084</v>
      </c>
      <c r="L7648" s="3">
        <v>607191</v>
      </c>
      <c r="M7648" s="3">
        <v>99637</v>
      </c>
      <c r="N7648" s="3">
        <v>20</v>
      </c>
      <c r="O7648" s="3">
        <v>508447</v>
      </c>
      <c r="P7648" s="3">
        <f t="shared" si="476"/>
        <v>507555</v>
      </c>
      <c r="Q7648" s="3">
        <f t="shared" si="478"/>
        <v>893</v>
      </c>
      <c r="R7648" s="3">
        <f t="shared" si="477"/>
        <v>592</v>
      </c>
      <c r="U7648" s="8">
        <f t="shared" si="479"/>
        <v>99.824367141511303</v>
      </c>
    </row>
    <row r="7649" spans="10:21" x14ac:dyDescent="0.25">
      <c r="J7649" s="3" t="s">
        <v>6</v>
      </c>
      <c r="K7649" s="3">
        <v>-627486</v>
      </c>
      <c r="L7649" s="3">
        <v>626076</v>
      </c>
      <c r="M7649" s="3">
        <v>118447</v>
      </c>
      <c r="N7649" s="4">
        <v>343</v>
      </c>
      <c r="O7649" s="3">
        <v>509039</v>
      </c>
      <c r="P7649" s="3">
        <f t="shared" si="476"/>
        <v>507630</v>
      </c>
      <c r="Q7649" s="3">
        <f t="shared" si="478"/>
        <v>1410</v>
      </c>
      <c r="R7649" s="3">
        <f t="shared" si="477"/>
        <v>44</v>
      </c>
      <c r="U7649" s="8">
        <f t="shared" si="479"/>
        <v>99.723007470940345</v>
      </c>
    </row>
    <row r="7650" spans="10:21" x14ac:dyDescent="0.25">
      <c r="J7650" s="3" t="s">
        <v>6</v>
      </c>
      <c r="K7650" s="3">
        <v>889172</v>
      </c>
      <c r="L7650" s="3">
        <v>-865391</v>
      </c>
      <c r="M7650" s="3">
        <v>-380089</v>
      </c>
      <c r="N7650" s="4">
        <v>8</v>
      </c>
      <c r="O7650" s="3">
        <v>509083</v>
      </c>
      <c r="P7650" s="3">
        <f t="shared" si="476"/>
        <v>485303</v>
      </c>
      <c r="Q7650" s="3">
        <f t="shared" si="478"/>
        <v>23781</v>
      </c>
      <c r="R7650" s="3">
        <f t="shared" si="477"/>
        <v>231</v>
      </c>
      <c r="U7650" s="8">
        <f t="shared" si="479"/>
        <v>95.328659570246899</v>
      </c>
    </row>
    <row r="7651" spans="10:21" x14ac:dyDescent="0.25">
      <c r="J7651" s="3" t="s">
        <v>6</v>
      </c>
      <c r="K7651" s="3">
        <v>-870838</v>
      </c>
      <c r="L7651" s="3">
        <v>849553</v>
      </c>
      <c r="M7651" s="3">
        <v>361524</v>
      </c>
      <c r="N7651" s="4">
        <v>729</v>
      </c>
      <c r="O7651" s="3">
        <v>509314</v>
      </c>
      <c r="P7651" s="3">
        <f t="shared" si="476"/>
        <v>488030</v>
      </c>
      <c r="Q7651" s="3">
        <f t="shared" si="478"/>
        <v>21285</v>
      </c>
      <c r="R7651" s="3">
        <f t="shared" si="477"/>
        <v>494</v>
      </c>
      <c r="U7651" s="8">
        <f t="shared" si="479"/>
        <v>95.820849220716497</v>
      </c>
    </row>
    <row r="7652" spans="10:21" x14ac:dyDescent="0.25">
      <c r="J7652" s="3" t="s">
        <v>6</v>
      </c>
      <c r="K7652" s="3">
        <v>-668055</v>
      </c>
      <c r="L7652" s="3">
        <v>665082</v>
      </c>
      <c r="M7652" s="3">
        <v>158247</v>
      </c>
      <c r="N7652" s="4">
        <v>216</v>
      </c>
      <c r="O7652" s="3">
        <v>509808</v>
      </c>
      <c r="P7652" s="3">
        <f t="shared" si="476"/>
        <v>506836</v>
      </c>
      <c r="Q7652" s="3">
        <f t="shared" si="478"/>
        <v>2973</v>
      </c>
      <c r="R7652" s="3">
        <f t="shared" si="477"/>
        <v>528</v>
      </c>
      <c r="U7652" s="8">
        <f t="shared" si="479"/>
        <v>99.416839280670359</v>
      </c>
    </row>
    <row r="7653" spans="10:21" x14ac:dyDescent="0.25">
      <c r="J7653" s="3" t="s">
        <v>6</v>
      </c>
      <c r="K7653" s="3">
        <v>1280770</v>
      </c>
      <c r="L7653" s="3">
        <v>-1180144</v>
      </c>
      <c r="M7653" s="3">
        <v>-770434</v>
      </c>
      <c r="N7653" s="4">
        <v>512</v>
      </c>
      <c r="O7653" s="3">
        <v>510336</v>
      </c>
      <c r="P7653" s="3">
        <f t="shared" si="476"/>
        <v>409711</v>
      </c>
      <c r="Q7653" s="3">
        <f t="shared" si="478"/>
        <v>100626</v>
      </c>
      <c r="R7653" s="3">
        <f t="shared" si="477"/>
        <v>183</v>
      </c>
      <c r="U7653" s="8">
        <f t="shared" si="479"/>
        <v>80.282402182091801</v>
      </c>
    </row>
    <row r="7654" spans="10:21" x14ac:dyDescent="0.25">
      <c r="J7654" s="3" t="s">
        <v>6</v>
      </c>
      <c r="K7654" s="3">
        <v>2391125</v>
      </c>
      <c r="L7654" s="3">
        <v>-1914761</v>
      </c>
      <c r="M7654" s="3">
        <v>-1880606</v>
      </c>
      <c r="N7654" s="3">
        <v>28</v>
      </c>
      <c r="O7654" s="3">
        <v>510519</v>
      </c>
      <c r="P7654" s="3">
        <f t="shared" si="476"/>
        <v>34156</v>
      </c>
      <c r="Q7654" s="3">
        <f t="shared" si="478"/>
        <v>476364</v>
      </c>
      <c r="R7654" s="3">
        <f t="shared" si="477"/>
        <v>149</v>
      </c>
      <c r="U7654" s="8">
        <f t="shared" si="479"/>
        <v>6.6902505097753462</v>
      </c>
    </row>
    <row r="7655" spans="10:21" x14ac:dyDescent="0.25">
      <c r="J7655" s="3" t="s">
        <v>6</v>
      </c>
      <c r="K7655" s="3">
        <v>524191</v>
      </c>
      <c r="L7655" s="3">
        <v>-524188</v>
      </c>
      <c r="M7655" s="3">
        <v>-13523</v>
      </c>
      <c r="N7655" s="3">
        <v>532</v>
      </c>
      <c r="O7655" s="3">
        <v>510668</v>
      </c>
      <c r="P7655" s="3">
        <f t="shared" si="476"/>
        <v>510666</v>
      </c>
      <c r="Q7655" s="3">
        <f t="shared" si="478"/>
        <v>3</v>
      </c>
      <c r="R7655" s="3">
        <f t="shared" si="477"/>
        <v>365</v>
      </c>
      <c r="U7655" s="8">
        <f t="shared" si="479"/>
        <v>99.999412534170929</v>
      </c>
    </row>
    <row r="7656" spans="10:21" x14ac:dyDescent="0.25">
      <c r="J7656" s="3" t="s">
        <v>6</v>
      </c>
      <c r="K7656" s="3">
        <v>1083541</v>
      </c>
      <c r="L7656" s="3">
        <v>-1027407</v>
      </c>
      <c r="M7656" s="3">
        <v>-572508</v>
      </c>
      <c r="N7656" s="3">
        <v>766</v>
      </c>
      <c r="O7656" s="3">
        <v>511033</v>
      </c>
      <c r="P7656" s="3">
        <f t="shared" si="476"/>
        <v>454900</v>
      </c>
      <c r="Q7656" s="3">
        <f t="shared" si="478"/>
        <v>56134</v>
      </c>
      <c r="R7656" s="3">
        <f t="shared" si="477"/>
        <v>97</v>
      </c>
      <c r="U7656" s="8">
        <f t="shared" si="479"/>
        <v>89.015582163969839</v>
      </c>
    </row>
    <row r="7657" spans="10:21" x14ac:dyDescent="0.25">
      <c r="J7657" s="3" t="s">
        <v>6</v>
      </c>
      <c r="K7657" s="3">
        <v>820747</v>
      </c>
      <c r="L7657" s="3">
        <v>-805789</v>
      </c>
      <c r="M7657" s="3">
        <v>-309617</v>
      </c>
      <c r="N7657" s="3">
        <v>541</v>
      </c>
      <c r="O7657" s="3">
        <v>511130</v>
      </c>
      <c r="P7657" s="3">
        <f t="shared" si="476"/>
        <v>496173</v>
      </c>
      <c r="Q7657" s="3">
        <f t="shared" si="478"/>
        <v>14958</v>
      </c>
      <c r="R7657" s="3">
        <f t="shared" si="477"/>
        <v>428</v>
      </c>
      <c r="U7657" s="8">
        <f t="shared" si="479"/>
        <v>97.07354293428287</v>
      </c>
    </row>
    <row r="7658" spans="10:21" x14ac:dyDescent="0.25">
      <c r="J7658" s="3" t="s">
        <v>6</v>
      </c>
      <c r="K7658" s="3">
        <v>2078771</v>
      </c>
      <c r="L7658" s="3">
        <v>-1725078</v>
      </c>
      <c r="M7658" s="3">
        <v>-1567213</v>
      </c>
      <c r="N7658" s="3">
        <v>862</v>
      </c>
      <c r="O7658" s="3">
        <v>511558</v>
      </c>
      <c r="P7658" s="3">
        <f t="shared" si="476"/>
        <v>157866</v>
      </c>
      <c r="Q7658" s="3">
        <f t="shared" si="478"/>
        <v>353693</v>
      </c>
      <c r="R7658" s="3">
        <f t="shared" si="477"/>
        <v>694</v>
      </c>
      <c r="U7658" s="8">
        <f t="shared" si="479"/>
        <v>30.859648368317959</v>
      </c>
    </row>
    <row r="7659" spans="10:21" x14ac:dyDescent="0.25">
      <c r="J7659" s="3" t="s">
        <v>6</v>
      </c>
      <c r="K7659" s="3">
        <v>-1282051</v>
      </c>
      <c r="L7659" s="3">
        <v>1181922</v>
      </c>
      <c r="M7659" s="3">
        <v>769799</v>
      </c>
      <c r="N7659" s="3">
        <v>196</v>
      </c>
      <c r="O7659" s="3">
        <v>512252</v>
      </c>
      <c r="P7659" s="3">
        <f t="shared" si="476"/>
        <v>412124</v>
      </c>
      <c r="Q7659" s="3">
        <f t="shared" si="478"/>
        <v>100129</v>
      </c>
      <c r="R7659" s="3">
        <f t="shared" si="477"/>
        <v>87</v>
      </c>
      <c r="U7659" s="8">
        <f t="shared" si="479"/>
        <v>80.453175390237618</v>
      </c>
    </row>
    <row r="7660" spans="10:21" x14ac:dyDescent="0.25">
      <c r="J7660" s="3" t="s">
        <v>6</v>
      </c>
      <c r="K7660" s="3">
        <v>1455241</v>
      </c>
      <c r="L7660" s="3">
        <v>-1309108</v>
      </c>
      <c r="M7660" s="3">
        <v>-942902</v>
      </c>
      <c r="N7660" s="4">
        <v>1</v>
      </c>
      <c r="O7660" s="3">
        <v>512339</v>
      </c>
      <c r="P7660" s="3">
        <f t="shared" si="476"/>
        <v>366207</v>
      </c>
      <c r="Q7660" s="3">
        <f t="shared" si="478"/>
        <v>146133</v>
      </c>
      <c r="R7660" s="3">
        <f t="shared" si="477"/>
        <v>575</v>
      </c>
      <c r="U7660" s="8">
        <f t="shared" si="479"/>
        <v>71.477283595431928</v>
      </c>
    </row>
    <row r="7661" spans="10:21" x14ac:dyDescent="0.25">
      <c r="J7661" s="3" t="s">
        <v>6</v>
      </c>
      <c r="K7661" s="3">
        <v>666308</v>
      </c>
      <c r="L7661" s="3">
        <v>-663587</v>
      </c>
      <c r="M7661" s="3">
        <v>-153394</v>
      </c>
      <c r="N7661" s="4">
        <v>125</v>
      </c>
      <c r="O7661" s="3">
        <v>512914</v>
      </c>
      <c r="P7661" s="3">
        <f t="shared" si="476"/>
        <v>510194</v>
      </c>
      <c r="Q7661" s="3">
        <f t="shared" si="478"/>
        <v>2721</v>
      </c>
      <c r="R7661" s="3">
        <f t="shared" si="477"/>
        <v>176</v>
      </c>
      <c r="U7661" s="8">
        <f t="shared" si="479"/>
        <v>99.469501709838298</v>
      </c>
    </row>
    <row r="7662" spans="10:21" x14ac:dyDescent="0.25">
      <c r="J7662" s="3" t="s">
        <v>6</v>
      </c>
      <c r="K7662" s="3">
        <v>-2162120</v>
      </c>
      <c r="L7662" s="3">
        <v>1778256</v>
      </c>
      <c r="M7662" s="3">
        <v>1649030</v>
      </c>
      <c r="N7662" s="4">
        <v>216</v>
      </c>
      <c r="O7662" s="3">
        <v>513090</v>
      </c>
      <c r="P7662" s="3">
        <f t="shared" si="476"/>
        <v>129227</v>
      </c>
      <c r="Q7662" s="3">
        <f t="shared" si="478"/>
        <v>383864</v>
      </c>
      <c r="R7662" s="3">
        <f t="shared" si="477"/>
        <v>129</v>
      </c>
      <c r="U7662" s="8">
        <f t="shared" si="479"/>
        <v>25.185834843789589</v>
      </c>
    </row>
    <row r="7663" spans="10:21" x14ac:dyDescent="0.25">
      <c r="J7663" s="3" t="s">
        <v>6</v>
      </c>
      <c r="K7663" s="3">
        <v>559872</v>
      </c>
      <c r="L7663" s="3">
        <v>-559764</v>
      </c>
      <c r="M7663" s="3">
        <v>-46653</v>
      </c>
      <c r="N7663" s="4">
        <v>27</v>
      </c>
      <c r="O7663" s="3">
        <v>513219</v>
      </c>
      <c r="P7663" s="3">
        <f t="shared" si="476"/>
        <v>513112</v>
      </c>
      <c r="Q7663" s="3">
        <f t="shared" si="478"/>
        <v>108</v>
      </c>
      <c r="R7663" s="3">
        <f t="shared" si="477"/>
        <v>102</v>
      </c>
      <c r="U7663" s="8">
        <f t="shared" si="479"/>
        <v>99.978956351966701</v>
      </c>
    </row>
    <row r="7664" spans="10:21" x14ac:dyDescent="0.25">
      <c r="J7664" s="3" t="s">
        <v>6</v>
      </c>
      <c r="K7664" s="3">
        <v>-559980</v>
      </c>
      <c r="L7664" s="3">
        <v>559872</v>
      </c>
      <c r="M7664" s="3">
        <v>46659</v>
      </c>
      <c r="N7664" s="4">
        <v>27</v>
      </c>
      <c r="O7664" s="3">
        <v>513321</v>
      </c>
      <c r="P7664" s="3">
        <f t="shared" si="476"/>
        <v>513214</v>
      </c>
      <c r="Q7664" s="3">
        <f t="shared" si="478"/>
        <v>108</v>
      </c>
      <c r="R7664" s="3">
        <f t="shared" si="477"/>
        <v>613</v>
      </c>
      <c r="U7664" s="8">
        <f t="shared" si="479"/>
        <v>99.978960533467358</v>
      </c>
    </row>
    <row r="7665" spans="10:21" x14ac:dyDescent="0.25">
      <c r="J7665" s="3" t="s">
        <v>6</v>
      </c>
      <c r="K7665" s="3">
        <v>-564463</v>
      </c>
      <c r="L7665" s="3">
        <v>564328</v>
      </c>
      <c r="M7665" s="3">
        <v>50529</v>
      </c>
      <c r="N7665" s="3">
        <v>594</v>
      </c>
      <c r="O7665" s="3">
        <v>513934</v>
      </c>
      <c r="P7665" s="3">
        <f t="shared" si="476"/>
        <v>513800</v>
      </c>
      <c r="Q7665" s="3">
        <f t="shared" si="478"/>
        <v>135</v>
      </c>
      <c r="R7665" s="3">
        <f t="shared" si="477"/>
        <v>40</v>
      </c>
      <c r="U7665" s="8">
        <f t="shared" si="479"/>
        <v>99.973732035631031</v>
      </c>
    </row>
    <row r="7666" spans="10:21" x14ac:dyDescent="0.25">
      <c r="J7666" s="3" t="s">
        <v>6</v>
      </c>
      <c r="K7666" s="3">
        <v>2366516</v>
      </c>
      <c r="L7666" s="3">
        <v>-1903380</v>
      </c>
      <c r="M7666" s="3">
        <v>-1852542</v>
      </c>
      <c r="N7666" s="4">
        <v>8</v>
      </c>
      <c r="O7666" s="3">
        <v>513974</v>
      </c>
      <c r="P7666" s="3">
        <f t="shared" si="476"/>
        <v>50839</v>
      </c>
      <c r="Q7666" s="3">
        <f t="shared" si="478"/>
        <v>463136</v>
      </c>
      <c r="R7666" s="3">
        <f t="shared" si="477"/>
        <v>890</v>
      </c>
      <c r="U7666" s="8">
        <f t="shared" si="479"/>
        <v>9.8911618097413481</v>
      </c>
    </row>
    <row r="7667" spans="10:21" x14ac:dyDescent="0.25">
      <c r="J7667" s="3" t="s">
        <v>6</v>
      </c>
      <c r="K7667" s="3">
        <v>804761</v>
      </c>
      <c r="L7667" s="3">
        <v>-792021</v>
      </c>
      <c r="M7667" s="3">
        <v>-289897</v>
      </c>
      <c r="N7667" s="3">
        <v>547</v>
      </c>
      <c r="O7667" s="3">
        <v>514864</v>
      </c>
      <c r="P7667" s="3">
        <f t="shared" si="476"/>
        <v>502125</v>
      </c>
      <c r="Q7667" s="3">
        <f t="shared" si="478"/>
        <v>12740</v>
      </c>
      <c r="R7667" s="3">
        <f t="shared" si="477"/>
        <v>315</v>
      </c>
      <c r="U7667" s="8">
        <f t="shared" si="479"/>
        <v>97.525560147922562</v>
      </c>
    </row>
    <row r="7668" spans="10:21" x14ac:dyDescent="0.25">
      <c r="J7668" s="3" t="s">
        <v>6</v>
      </c>
      <c r="K7668" s="3">
        <v>2073025</v>
      </c>
      <c r="L7668" s="3">
        <v>-1724442</v>
      </c>
      <c r="M7668" s="3">
        <v>-1557846</v>
      </c>
      <c r="N7668" s="4">
        <v>1</v>
      </c>
      <c r="O7668" s="3">
        <v>515179</v>
      </c>
      <c r="P7668" s="3">
        <f t="shared" si="476"/>
        <v>166597</v>
      </c>
      <c r="Q7668" s="3">
        <f t="shared" si="478"/>
        <v>348583</v>
      </c>
      <c r="R7668" s="3">
        <f t="shared" si="477"/>
        <v>1014</v>
      </c>
      <c r="U7668" s="8">
        <f t="shared" si="479"/>
        <v>32.337498228770976</v>
      </c>
    </row>
    <row r="7669" spans="10:21" x14ac:dyDescent="0.25">
      <c r="J7669" s="3" t="s">
        <v>6</v>
      </c>
      <c r="K7669" s="3">
        <v>713337</v>
      </c>
      <c r="L7669" s="3">
        <v>-708282</v>
      </c>
      <c r="M7669" s="3">
        <v>-197144</v>
      </c>
      <c r="N7669" s="4">
        <v>1</v>
      </c>
      <c r="O7669" s="3">
        <v>516193</v>
      </c>
      <c r="P7669" s="3">
        <f t="shared" si="476"/>
        <v>511139</v>
      </c>
      <c r="Q7669" s="3">
        <f t="shared" si="478"/>
        <v>5055</v>
      </c>
      <c r="R7669" s="3">
        <f t="shared" si="477"/>
        <v>795</v>
      </c>
      <c r="U7669" s="8">
        <f t="shared" si="479"/>
        <v>99.020715120119789</v>
      </c>
    </row>
    <row r="7670" spans="10:21" x14ac:dyDescent="0.25">
      <c r="J7670" s="3" t="s">
        <v>6</v>
      </c>
      <c r="K7670" s="3">
        <v>-945279</v>
      </c>
      <c r="L7670" s="3">
        <v>915013</v>
      </c>
      <c r="M7670" s="3">
        <v>428291</v>
      </c>
      <c r="N7670" s="4">
        <v>729</v>
      </c>
      <c r="O7670" s="3">
        <v>516988</v>
      </c>
      <c r="P7670" s="3">
        <f t="shared" si="476"/>
        <v>486723</v>
      </c>
      <c r="Q7670" s="3">
        <f t="shared" si="478"/>
        <v>30266</v>
      </c>
      <c r="R7670" s="3">
        <f t="shared" si="477"/>
        <v>672</v>
      </c>
      <c r="U7670" s="8">
        <f t="shared" si="479"/>
        <v>94.145705509605634</v>
      </c>
    </row>
    <row r="7671" spans="10:21" x14ac:dyDescent="0.25">
      <c r="J7671" s="3" t="s">
        <v>6</v>
      </c>
      <c r="K7671" s="3">
        <v>896833</v>
      </c>
      <c r="L7671" s="3">
        <v>-873646</v>
      </c>
      <c r="M7671" s="3">
        <v>-379173</v>
      </c>
      <c r="N7671" s="3">
        <v>684</v>
      </c>
      <c r="O7671" s="3">
        <v>517660</v>
      </c>
      <c r="P7671" s="3">
        <f t="shared" si="476"/>
        <v>494474</v>
      </c>
      <c r="Q7671" s="3">
        <f t="shared" si="478"/>
        <v>23187</v>
      </c>
      <c r="R7671" s="3">
        <f t="shared" si="477"/>
        <v>536</v>
      </c>
      <c r="U7671" s="8">
        <f t="shared" si="479"/>
        <v>95.52080516168914</v>
      </c>
    </row>
    <row r="7672" spans="10:21" x14ac:dyDescent="0.25">
      <c r="J7672" s="3" t="s">
        <v>6</v>
      </c>
      <c r="K7672" s="3">
        <v>-916024</v>
      </c>
      <c r="L7672" s="3">
        <v>890296</v>
      </c>
      <c r="M7672" s="3">
        <v>397828</v>
      </c>
      <c r="N7672" s="4">
        <v>64</v>
      </c>
      <c r="O7672" s="3">
        <v>518196</v>
      </c>
      <c r="P7672" s="3">
        <f t="shared" si="476"/>
        <v>492469</v>
      </c>
      <c r="Q7672" s="3">
        <f t="shared" si="478"/>
        <v>25728</v>
      </c>
      <c r="R7672" s="3">
        <f t="shared" si="477"/>
        <v>123</v>
      </c>
      <c r="U7672" s="8">
        <f t="shared" si="479"/>
        <v>95.035083250353154</v>
      </c>
    </row>
    <row r="7673" spans="10:21" x14ac:dyDescent="0.25">
      <c r="J7673" s="3" t="s">
        <v>6</v>
      </c>
      <c r="K7673" s="3">
        <v>1470241</v>
      </c>
      <c r="L7673" s="3">
        <v>-1322964</v>
      </c>
      <c r="M7673" s="3">
        <v>-951922</v>
      </c>
      <c r="N7673" s="4">
        <v>729</v>
      </c>
      <c r="O7673" s="3">
        <v>518319</v>
      </c>
      <c r="P7673" s="3">
        <f t="shared" si="476"/>
        <v>371043</v>
      </c>
      <c r="Q7673" s="3">
        <f t="shared" si="478"/>
        <v>147277</v>
      </c>
      <c r="R7673" s="3">
        <f t="shared" si="477"/>
        <v>114</v>
      </c>
      <c r="U7673" s="8">
        <f t="shared" si="479"/>
        <v>71.585645133595335</v>
      </c>
    </row>
    <row r="7674" spans="10:21" x14ac:dyDescent="0.25">
      <c r="J7674" s="3" t="s">
        <v>6</v>
      </c>
      <c r="K7674" s="3">
        <v>-1182042</v>
      </c>
      <c r="L7674" s="3">
        <v>1107752</v>
      </c>
      <c r="M7674" s="3">
        <v>663609</v>
      </c>
      <c r="N7674" s="3">
        <v>449</v>
      </c>
      <c r="O7674" s="3">
        <v>518433</v>
      </c>
      <c r="P7674" s="3">
        <f t="shared" si="476"/>
        <v>444144</v>
      </c>
      <c r="Q7674" s="3">
        <f t="shared" si="478"/>
        <v>74290</v>
      </c>
      <c r="R7674" s="3">
        <f t="shared" si="477"/>
        <v>38</v>
      </c>
      <c r="U7674" s="8">
        <f t="shared" si="479"/>
        <v>85.670279476807991</v>
      </c>
    </row>
    <row r="7675" spans="10:21" x14ac:dyDescent="0.25">
      <c r="J7675" s="3" t="s">
        <v>6</v>
      </c>
      <c r="K7675" s="3">
        <v>1076668</v>
      </c>
      <c r="L7675" s="3">
        <v>-1024134</v>
      </c>
      <c r="M7675" s="3">
        <v>-558197</v>
      </c>
      <c r="N7675" s="3">
        <v>155</v>
      </c>
      <c r="O7675" s="3">
        <v>518471</v>
      </c>
      <c r="P7675" s="3">
        <f t="shared" si="476"/>
        <v>465938</v>
      </c>
      <c r="Q7675" s="3">
        <f t="shared" si="478"/>
        <v>52534</v>
      </c>
      <c r="R7675" s="3">
        <f t="shared" si="477"/>
        <v>472</v>
      </c>
      <c r="U7675" s="8">
        <f t="shared" si="479"/>
        <v>89.867514287202184</v>
      </c>
    </row>
    <row r="7676" spans="10:21" x14ac:dyDescent="0.25">
      <c r="J7676" s="3" t="s">
        <v>6</v>
      </c>
      <c r="K7676" s="3">
        <v>536241</v>
      </c>
      <c r="L7676" s="3">
        <v>-536235</v>
      </c>
      <c r="M7676" s="3">
        <v>-17298</v>
      </c>
      <c r="N7676" s="5">
        <v>54</v>
      </c>
      <c r="O7676" s="3">
        <v>518943</v>
      </c>
      <c r="P7676" s="3">
        <f t="shared" si="476"/>
        <v>518938</v>
      </c>
      <c r="Q7676" s="3">
        <f t="shared" si="478"/>
        <v>6</v>
      </c>
      <c r="R7676" s="3">
        <f t="shared" si="477"/>
        <v>82</v>
      </c>
      <c r="U7676" s="8">
        <f t="shared" si="479"/>
        <v>99.998843803654736</v>
      </c>
    </row>
    <row r="7677" spans="10:21" x14ac:dyDescent="0.25">
      <c r="J7677" s="3" t="s">
        <v>6</v>
      </c>
      <c r="K7677" s="3">
        <v>1966580</v>
      </c>
      <c r="L7677" s="3">
        <v>-1659770</v>
      </c>
      <c r="M7677" s="3">
        <v>-1447555</v>
      </c>
      <c r="N7677" s="4">
        <v>125</v>
      </c>
      <c r="O7677" s="3">
        <v>519025</v>
      </c>
      <c r="P7677" s="3">
        <f t="shared" si="476"/>
        <v>212216</v>
      </c>
      <c r="Q7677" s="3">
        <f t="shared" si="478"/>
        <v>306810</v>
      </c>
      <c r="R7677" s="3">
        <f t="shared" si="477"/>
        <v>650</v>
      </c>
      <c r="U7677" s="8">
        <f t="shared" si="479"/>
        <v>40.88724049901257</v>
      </c>
    </row>
    <row r="7678" spans="10:21" x14ac:dyDescent="0.25">
      <c r="J7678" s="3" t="s">
        <v>6</v>
      </c>
      <c r="K7678" s="3">
        <v>2115584</v>
      </c>
      <c r="L7678" s="3">
        <v>-1754849</v>
      </c>
      <c r="M7678" s="3">
        <v>-1595909</v>
      </c>
      <c r="N7678" s="3">
        <v>226</v>
      </c>
      <c r="O7678" s="3">
        <v>519675</v>
      </c>
      <c r="P7678" s="3">
        <f t="shared" si="476"/>
        <v>158941</v>
      </c>
      <c r="Q7678" s="3">
        <f t="shared" si="478"/>
        <v>360735</v>
      </c>
      <c r="R7678" s="3">
        <f t="shared" si="477"/>
        <v>203</v>
      </c>
      <c r="U7678" s="8">
        <f t="shared" si="479"/>
        <v>30.584499927839516</v>
      </c>
    </row>
    <row r="7679" spans="10:21" x14ac:dyDescent="0.25">
      <c r="J7679" s="3" t="s">
        <v>6</v>
      </c>
      <c r="K7679" s="3">
        <v>-718428</v>
      </c>
      <c r="L7679" s="3">
        <v>713337</v>
      </c>
      <c r="M7679" s="3">
        <v>198550</v>
      </c>
      <c r="N7679" s="4">
        <v>1</v>
      </c>
      <c r="O7679" s="3">
        <v>519878</v>
      </c>
      <c r="P7679" s="3">
        <f t="shared" si="476"/>
        <v>514788</v>
      </c>
      <c r="Q7679" s="3">
        <f t="shared" si="478"/>
        <v>5091</v>
      </c>
      <c r="R7679" s="3">
        <f t="shared" si="477"/>
        <v>650</v>
      </c>
      <c r="U7679" s="8">
        <f t="shared" si="479"/>
        <v>99.020731787073117</v>
      </c>
    </row>
    <row r="7680" spans="10:21" x14ac:dyDescent="0.25">
      <c r="J7680" s="3" t="s">
        <v>6</v>
      </c>
      <c r="K7680" s="3">
        <v>-1390394</v>
      </c>
      <c r="L7680" s="3">
        <v>1266128</v>
      </c>
      <c r="M7680" s="3">
        <v>869866</v>
      </c>
      <c r="N7680" s="4">
        <v>64</v>
      </c>
      <c r="O7680" s="3">
        <v>520528</v>
      </c>
      <c r="P7680" s="3">
        <f t="shared" si="476"/>
        <v>396263</v>
      </c>
      <c r="Q7680" s="3">
        <f t="shared" si="478"/>
        <v>124266</v>
      </c>
      <c r="R7680" s="3">
        <f t="shared" si="477"/>
        <v>44</v>
      </c>
      <c r="U7680" s="8">
        <f t="shared" si="479"/>
        <v>76.126932652998491</v>
      </c>
    </row>
    <row r="7681" spans="10:21" x14ac:dyDescent="0.25">
      <c r="J7681" s="3" t="s">
        <v>6</v>
      </c>
      <c r="K7681" s="3">
        <v>1168139</v>
      </c>
      <c r="L7681" s="3">
        <v>-1097634</v>
      </c>
      <c r="M7681" s="3">
        <v>-647567</v>
      </c>
      <c r="N7681" s="3">
        <v>252</v>
      </c>
      <c r="O7681" s="3">
        <v>520572</v>
      </c>
      <c r="P7681" s="3">
        <f t="shared" si="476"/>
        <v>450068</v>
      </c>
      <c r="Q7681" s="3">
        <f t="shared" si="478"/>
        <v>70505</v>
      </c>
      <c r="R7681" s="3">
        <f t="shared" si="477"/>
        <v>90</v>
      </c>
      <c r="U7681" s="8">
        <f t="shared" si="479"/>
        <v>86.456244285132513</v>
      </c>
    </row>
    <row r="7682" spans="10:21" x14ac:dyDescent="0.25">
      <c r="J7682" s="3" t="s">
        <v>6</v>
      </c>
      <c r="K7682" s="3">
        <v>-1583598</v>
      </c>
      <c r="L7682" s="3">
        <v>1404472</v>
      </c>
      <c r="M7682" s="3">
        <v>1062936</v>
      </c>
      <c r="N7682" s="3">
        <v>712</v>
      </c>
      <c r="O7682" s="3">
        <v>520662</v>
      </c>
      <c r="P7682" s="3">
        <f t="shared" ref="P7682:P7745" si="480">ABS(L7682)-ABS(M7682)+1</f>
        <v>341537</v>
      </c>
      <c r="Q7682" s="3">
        <f t="shared" si="478"/>
        <v>179126</v>
      </c>
      <c r="R7682" s="3">
        <f t="shared" ref="R7682:R7745" si="481">O7683-O7682</f>
        <v>261</v>
      </c>
      <c r="U7682" s="8">
        <f t="shared" si="479"/>
        <v>65.596490621554864</v>
      </c>
    </row>
    <row r="7683" spans="10:21" x14ac:dyDescent="0.25">
      <c r="J7683" s="3" t="s">
        <v>6</v>
      </c>
      <c r="K7683" s="3">
        <v>-1743780</v>
      </c>
      <c r="L7683" s="3">
        <v>1514496</v>
      </c>
      <c r="M7683" s="3">
        <v>1222857</v>
      </c>
      <c r="N7683" s="4">
        <v>729</v>
      </c>
      <c r="O7683" s="3">
        <v>520923</v>
      </c>
      <c r="P7683" s="3">
        <f t="shared" si="480"/>
        <v>291640</v>
      </c>
      <c r="Q7683" s="3">
        <f t="shared" ref="Q7683:Q7746" si="482">ABS(K7683)-ABS(L7683)</f>
        <v>229284</v>
      </c>
      <c r="R7683" s="3">
        <f t="shared" si="481"/>
        <v>69</v>
      </c>
      <c r="U7683" s="8">
        <f t="shared" ref="U7683:U7746" si="483">(ABS(L7683)-ABS(M7683))/O7683*100</f>
        <v>55.985049613858472</v>
      </c>
    </row>
    <row r="7684" spans="10:21" x14ac:dyDescent="0.25">
      <c r="J7684" s="3" t="s">
        <v>6</v>
      </c>
      <c r="K7684" s="3">
        <v>-920982</v>
      </c>
      <c r="L7684" s="3">
        <v>895113</v>
      </c>
      <c r="M7684" s="3">
        <v>399990</v>
      </c>
      <c r="N7684" s="4">
        <v>729</v>
      </c>
      <c r="O7684" s="3">
        <v>520992</v>
      </c>
      <c r="P7684" s="3">
        <f t="shared" si="480"/>
        <v>495124</v>
      </c>
      <c r="Q7684" s="3">
        <f t="shared" si="482"/>
        <v>25869</v>
      </c>
      <c r="R7684" s="3">
        <f t="shared" si="481"/>
        <v>1179</v>
      </c>
      <c r="U7684" s="8">
        <f t="shared" si="483"/>
        <v>95.034664639764145</v>
      </c>
    </row>
    <row r="7685" spans="10:21" x14ac:dyDescent="0.25">
      <c r="J7685" s="3" t="s">
        <v>6</v>
      </c>
      <c r="K7685" s="3">
        <v>-1433983</v>
      </c>
      <c r="L7685" s="3">
        <v>1298742</v>
      </c>
      <c r="M7685" s="3">
        <v>911812</v>
      </c>
      <c r="N7685" s="4">
        <v>729</v>
      </c>
      <c r="O7685" s="3">
        <v>522171</v>
      </c>
      <c r="P7685" s="3">
        <f t="shared" si="480"/>
        <v>386931</v>
      </c>
      <c r="Q7685" s="3">
        <f t="shared" si="482"/>
        <v>135241</v>
      </c>
      <c r="R7685" s="3">
        <f t="shared" si="481"/>
        <v>599</v>
      </c>
      <c r="U7685" s="8">
        <f t="shared" si="483"/>
        <v>74.100246853999934</v>
      </c>
    </row>
    <row r="7686" spans="10:21" x14ac:dyDescent="0.25">
      <c r="J7686" s="3" t="s">
        <v>6</v>
      </c>
      <c r="K7686" s="3">
        <v>-560269</v>
      </c>
      <c r="L7686" s="3">
        <v>560213</v>
      </c>
      <c r="M7686" s="3">
        <v>37499</v>
      </c>
      <c r="N7686" s="3">
        <v>987</v>
      </c>
      <c r="O7686" s="3">
        <v>522770</v>
      </c>
      <c r="P7686" s="3">
        <f t="shared" si="480"/>
        <v>522715</v>
      </c>
      <c r="Q7686" s="3">
        <f t="shared" si="482"/>
        <v>56</v>
      </c>
      <c r="R7686" s="3">
        <f t="shared" si="481"/>
        <v>574</v>
      </c>
      <c r="U7686" s="8">
        <f t="shared" si="483"/>
        <v>99.989287832125029</v>
      </c>
    </row>
    <row r="7687" spans="10:21" x14ac:dyDescent="0.25">
      <c r="J7687" s="3" t="s">
        <v>6</v>
      </c>
      <c r="K7687" s="3">
        <v>2444226</v>
      </c>
      <c r="L7687" s="3">
        <v>-1958716</v>
      </c>
      <c r="M7687" s="3">
        <v>-1920882</v>
      </c>
      <c r="N7687" s="4">
        <v>512</v>
      </c>
      <c r="O7687" s="3">
        <v>523344</v>
      </c>
      <c r="P7687" s="3">
        <f t="shared" si="480"/>
        <v>37835</v>
      </c>
      <c r="Q7687" s="3">
        <f t="shared" si="482"/>
        <v>485510</v>
      </c>
      <c r="R7687" s="3">
        <f t="shared" si="481"/>
        <v>909</v>
      </c>
      <c r="U7687" s="8">
        <f t="shared" si="483"/>
        <v>7.2292794032223551</v>
      </c>
    </row>
    <row r="7688" spans="10:21" x14ac:dyDescent="0.25">
      <c r="J7688" s="3" t="s">
        <v>6</v>
      </c>
      <c r="K7688" s="3">
        <v>-796494</v>
      </c>
      <c r="L7688" s="3">
        <v>785748</v>
      </c>
      <c r="M7688" s="3">
        <v>272241</v>
      </c>
      <c r="N7688" s="4">
        <v>729</v>
      </c>
      <c r="O7688" s="3">
        <v>524253</v>
      </c>
      <c r="P7688" s="3">
        <f t="shared" si="480"/>
        <v>513508</v>
      </c>
      <c r="Q7688" s="3">
        <f t="shared" si="482"/>
        <v>10746</v>
      </c>
      <c r="R7688" s="3">
        <f t="shared" si="481"/>
        <v>358</v>
      </c>
      <c r="U7688" s="8">
        <f t="shared" si="483"/>
        <v>97.950226322023909</v>
      </c>
    </row>
    <row r="7689" spans="10:21" x14ac:dyDescent="0.25">
      <c r="J7689" s="3" t="s">
        <v>6</v>
      </c>
      <c r="K7689" s="3">
        <v>1848352</v>
      </c>
      <c r="L7689" s="3">
        <v>-1586758</v>
      </c>
      <c r="M7689" s="3">
        <v>-1323741</v>
      </c>
      <c r="N7689" s="3">
        <v>675</v>
      </c>
      <c r="O7689" s="3">
        <v>524611</v>
      </c>
      <c r="P7689" s="3">
        <f t="shared" si="480"/>
        <v>263018</v>
      </c>
      <c r="Q7689" s="3">
        <f t="shared" si="482"/>
        <v>261594</v>
      </c>
      <c r="R7689" s="3">
        <f t="shared" si="481"/>
        <v>324</v>
      </c>
      <c r="U7689" s="8">
        <f t="shared" si="483"/>
        <v>50.135624300672312</v>
      </c>
    </row>
    <row r="7690" spans="10:21" x14ac:dyDescent="0.25">
      <c r="J7690" s="3" t="s">
        <v>6</v>
      </c>
      <c r="K7690" s="3">
        <v>-1360669</v>
      </c>
      <c r="L7690" s="3">
        <v>1246218</v>
      </c>
      <c r="M7690" s="3">
        <v>835734</v>
      </c>
      <c r="N7690" s="3">
        <v>827</v>
      </c>
      <c r="O7690" s="3">
        <v>524935</v>
      </c>
      <c r="P7690" s="3">
        <f t="shared" si="480"/>
        <v>410485</v>
      </c>
      <c r="Q7690" s="3">
        <f t="shared" si="482"/>
        <v>114451</v>
      </c>
      <c r="R7690" s="3">
        <f t="shared" si="481"/>
        <v>1562</v>
      </c>
      <c r="U7690" s="8">
        <f t="shared" si="483"/>
        <v>78.197110118395614</v>
      </c>
    </row>
    <row r="7691" spans="10:21" x14ac:dyDescent="0.25">
      <c r="J7691" s="3" t="s">
        <v>6</v>
      </c>
      <c r="K7691" s="3">
        <v>-674070</v>
      </c>
      <c r="L7691" s="3">
        <v>671704</v>
      </c>
      <c r="M7691" s="3">
        <v>147573</v>
      </c>
      <c r="N7691" s="3">
        <v>181</v>
      </c>
      <c r="O7691" s="3">
        <v>526497</v>
      </c>
      <c r="P7691" s="3">
        <f t="shared" si="480"/>
        <v>524132</v>
      </c>
      <c r="Q7691" s="3">
        <f t="shared" si="482"/>
        <v>2366</v>
      </c>
      <c r="R7691" s="3">
        <f t="shared" si="481"/>
        <v>633</v>
      </c>
      <c r="U7691" s="8">
        <f t="shared" si="483"/>
        <v>99.550614723350748</v>
      </c>
    </row>
    <row r="7692" spans="10:21" x14ac:dyDescent="0.25">
      <c r="J7692" s="3" t="s">
        <v>6</v>
      </c>
      <c r="K7692" s="3">
        <v>1259766</v>
      </c>
      <c r="L7692" s="3">
        <v>-1171071</v>
      </c>
      <c r="M7692" s="3">
        <v>-732636</v>
      </c>
      <c r="N7692" s="4">
        <v>729</v>
      </c>
      <c r="O7692" s="3">
        <v>527130</v>
      </c>
      <c r="P7692" s="3">
        <f t="shared" si="480"/>
        <v>438436</v>
      </c>
      <c r="Q7692" s="3">
        <f t="shared" si="482"/>
        <v>88695</v>
      </c>
      <c r="R7692" s="3">
        <f t="shared" si="481"/>
        <v>491</v>
      </c>
      <c r="U7692" s="8">
        <f t="shared" si="483"/>
        <v>83.17397985316714</v>
      </c>
    </row>
    <row r="7693" spans="10:21" x14ac:dyDescent="0.25">
      <c r="J7693" s="3" t="s">
        <v>6</v>
      </c>
      <c r="K7693" s="3">
        <v>620081</v>
      </c>
      <c r="L7693" s="3">
        <v>-619395</v>
      </c>
      <c r="M7693" s="3">
        <v>-92460</v>
      </c>
      <c r="N7693" s="3">
        <v>566</v>
      </c>
      <c r="O7693" s="3">
        <v>527621</v>
      </c>
      <c r="P7693" s="3">
        <f t="shared" si="480"/>
        <v>526936</v>
      </c>
      <c r="Q7693" s="3">
        <f t="shared" si="482"/>
        <v>686</v>
      </c>
      <c r="R7693" s="3">
        <f t="shared" si="481"/>
        <v>265</v>
      </c>
      <c r="U7693" s="8">
        <f t="shared" si="483"/>
        <v>99.869982430570431</v>
      </c>
    </row>
    <row r="7694" spans="10:21" x14ac:dyDescent="0.25">
      <c r="J7694" s="3" t="s">
        <v>6</v>
      </c>
      <c r="K7694" s="3">
        <v>904413</v>
      </c>
      <c r="L7694" s="3">
        <v>-882114</v>
      </c>
      <c r="M7694" s="3">
        <v>-376527</v>
      </c>
      <c r="N7694" s="3">
        <v>270</v>
      </c>
      <c r="O7694" s="3">
        <v>527886</v>
      </c>
      <c r="P7694" s="3">
        <f t="shared" si="480"/>
        <v>505588</v>
      </c>
      <c r="Q7694" s="3">
        <f t="shared" si="482"/>
        <v>22299</v>
      </c>
      <c r="R7694" s="3">
        <f t="shared" si="481"/>
        <v>1050</v>
      </c>
      <c r="U7694" s="8">
        <f t="shared" si="483"/>
        <v>95.775792500653552</v>
      </c>
    </row>
    <row r="7695" spans="10:21" x14ac:dyDescent="0.25">
      <c r="J7695" s="3" t="s">
        <v>6</v>
      </c>
      <c r="K7695" s="3">
        <v>-612328</v>
      </c>
      <c r="L7695" s="3">
        <v>611812</v>
      </c>
      <c r="M7695" s="3">
        <v>83392</v>
      </c>
      <c r="N7695" s="4">
        <v>64</v>
      </c>
      <c r="O7695" s="3">
        <v>528936</v>
      </c>
      <c r="P7695" s="3">
        <f t="shared" si="480"/>
        <v>528421</v>
      </c>
      <c r="Q7695" s="3">
        <f t="shared" si="482"/>
        <v>516</v>
      </c>
      <c r="R7695" s="3">
        <f t="shared" si="481"/>
        <v>1047</v>
      </c>
      <c r="U7695" s="8">
        <f t="shared" si="483"/>
        <v>99.90244566450383</v>
      </c>
    </row>
    <row r="7696" spans="10:21" x14ac:dyDescent="0.25">
      <c r="J7696" s="3" t="s">
        <v>6</v>
      </c>
      <c r="K7696" s="3">
        <v>-851757</v>
      </c>
      <c r="L7696" s="3">
        <v>836166</v>
      </c>
      <c r="M7696" s="3">
        <v>321774</v>
      </c>
      <c r="N7696" s="4">
        <v>27</v>
      </c>
      <c r="O7696" s="3">
        <v>529983</v>
      </c>
      <c r="P7696" s="3">
        <f t="shared" si="480"/>
        <v>514393</v>
      </c>
      <c r="Q7696" s="3">
        <f t="shared" si="482"/>
        <v>15591</v>
      </c>
      <c r="R7696" s="3">
        <f t="shared" si="481"/>
        <v>946</v>
      </c>
      <c r="U7696" s="8">
        <f t="shared" si="483"/>
        <v>97.058207527411255</v>
      </c>
    </row>
    <row r="7697" spans="10:21" x14ac:dyDescent="0.25">
      <c r="J7697" s="3" t="s">
        <v>6</v>
      </c>
      <c r="K7697" s="3">
        <v>807297</v>
      </c>
      <c r="L7697" s="3">
        <v>-796353</v>
      </c>
      <c r="M7697" s="3">
        <v>-276368</v>
      </c>
      <c r="N7697" s="4">
        <v>64</v>
      </c>
      <c r="O7697" s="3">
        <v>530929</v>
      </c>
      <c r="P7697" s="3">
        <f t="shared" si="480"/>
        <v>519986</v>
      </c>
      <c r="Q7697" s="3">
        <f t="shared" si="482"/>
        <v>10944</v>
      </c>
      <c r="R7697" s="3">
        <f t="shared" si="481"/>
        <v>63</v>
      </c>
      <c r="U7697" s="8">
        <f t="shared" si="483"/>
        <v>97.938707435457474</v>
      </c>
    </row>
    <row r="7698" spans="10:21" x14ac:dyDescent="0.25">
      <c r="J7698" s="3" t="s">
        <v>6</v>
      </c>
      <c r="K7698" s="3">
        <v>-568874</v>
      </c>
      <c r="L7698" s="3">
        <v>568818</v>
      </c>
      <c r="M7698" s="3">
        <v>37882</v>
      </c>
      <c r="N7698" s="3">
        <v>776</v>
      </c>
      <c r="O7698" s="3">
        <v>530992</v>
      </c>
      <c r="P7698" s="3">
        <f t="shared" si="480"/>
        <v>530937</v>
      </c>
      <c r="Q7698" s="3">
        <f t="shared" si="482"/>
        <v>56</v>
      </c>
      <c r="R7698" s="3">
        <f t="shared" si="481"/>
        <v>119</v>
      </c>
      <c r="U7698" s="8">
        <f t="shared" si="483"/>
        <v>99.989453701750691</v>
      </c>
    </row>
    <row r="7699" spans="10:21" x14ac:dyDescent="0.25">
      <c r="J7699" s="3" t="s">
        <v>6</v>
      </c>
      <c r="K7699" s="3">
        <v>1133832</v>
      </c>
      <c r="L7699" s="3">
        <v>-1073954</v>
      </c>
      <c r="M7699" s="3">
        <v>-602721</v>
      </c>
      <c r="N7699" s="4">
        <v>343</v>
      </c>
      <c r="O7699" s="3">
        <v>531111</v>
      </c>
      <c r="P7699" s="3">
        <f t="shared" si="480"/>
        <v>471234</v>
      </c>
      <c r="Q7699" s="3">
        <f t="shared" si="482"/>
        <v>59878</v>
      </c>
      <c r="R7699" s="3">
        <f t="shared" si="481"/>
        <v>47</v>
      </c>
      <c r="U7699" s="8">
        <f t="shared" si="483"/>
        <v>88.725897222991051</v>
      </c>
    </row>
    <row r="7700" spans="10:21" x14ac:dyDescent="0.25">
      <c r="J7700" s="3" t="s">
        <v>6</v>
      </c>
      <c r="K7700" s="3">
        <v>687937</v>
      </c>
      <c r="L7700" s="3">
        <v>-685212</v>
      </c>
      <c r="M7700" s="3">
        <v>-156779</v>
      </c>
      <c r="N7700" s="5">
        <v>686</v>
      </c>
      <c r="O7700" s="3">
        <v>531158</v>
      </c>
      <c r="P7700" s="3">
        <f t="shared" si="480"/>
        <v>528434</v>
      </c>
      <c r="Q7700" s="3">
        <f t="shared" si="482"/>
        <v>2725</v>
      </c>
      <c r="R7700" s="3">
        <f t="shared" si="481"/>
        <v>284</v>
      </c>
      <c r="U7700" s="8">
        <f t="shared" si="483"/>
        <v>99.486969978801028</v>
      </c>
    </row>
    <row r="7701" spans="10:21" x14ac:dyDescent="0.25">
      <c r="J7701" s="3" t="s">
        <v>6</v>
      </c>
      <c r="K7701" s="3">
        <v>-1168711</v>
      </c>
      <c r="L7701" s="3">
        <v>1101794</v>
      </c>
      <c r="M7701" s="3">
        <v>637269</v>
      </c>
      <c r="N7701" s="3">
        <v>862</v>
      </c>
      <c r="O7701" s="3">
        <v>531442</v>
      </c>
      <c r="P7701" s="3">
        <f t="shared" si="480"/>
        <v>464526</v>
      </c>
      <c r="Q7701" s="3">
        <f t="shared" si="482"/>
        <v>66917</v>
      </c>
      <c r="R7701" s="3">
        <f t="shared" si="481"/>
        <v>794</v>
      </c>
      <c r="U7701" s="8">
        <f t="shared" si="483"/>
        <v>87.408409572446288</v>
      </c>
    </row>
    <row r="7702" spans="10:21" x14ac:dyDescent="0.25">
      <c r="J7702" s="3" t="s">
        <v>6</v>
      </c>
      <c r="K7702" s="3">
        <v>-1487347</v>
      </c>
      <c r="L7702" s="3">
        <v>1342394</v>
      </c>
      <c r="M7702" s="3">
        <v>955111</v>
      </c>
      <c r="N7702" s="3">
        <v>692</v>
      </c>
      <c r="O7702" s="3">
        <v>532236</v>
      </c>
      <c r="P7702" s="3">
        <f t="shared" si="480"/>
        <v>387284</v>
      </c>
      <c r="Q7702" s="3">
        <f t="shared" si="482"/>
        <v>144953</v>
      </c>
      <c r="R7702" s="3">
        <f t="shared" si="481"/>
        <v>908</v>
      </c>
      <c r="U7702" s="8">
        <f t="shared" si="483"/>
        <v>72.765277057545902</v>
      </c>
    </row>
    <row r="7703" spans="10:21" x14ac:dyDescent="0.25">
      <c r="J7703" s="3" t="s">
        <v>6</v>
      </c>
      <c r="K7703" s="3">
        <v>962343</v>
      </c>
      <c r="L7703" s="3">
        <v>-933000</v>
      </c>
      <c r="M7703" s="3">
        <v>-429199</v>
      </c>
      <c r="N7703" s="4">
        <v>8</v>
      </c>
      <c r="O7703" s="3">
        <v>533144</v>
      </c>
      <c r="P7703" s="3">
        <f t="shared" si="480"/>
        <v>503802</v>
      </c>
      <c r="Q7703" s="3">
        <f t="shared" si="482"/>
        <v>29343</v>
      </c>
      <c r="R7703" s="3">
        <f t="shared" si="481"/>
        <v>229</v>
      </c>
      <c r="U7703" s="8">
        <f t="shared" si="483"/>
        <v>94.496233662950345</v>
      </c>
    </row>
    <row r="7704" spans="10:21" x14ac:dyDescent="0.25">
      <c r="J7704" s="3" t="s">
        <v>6</v>
      </c>
      <c r="K7704" s="3">
        <v>1137402</v>
      </c>
      <c r="L7704" s="3">
        <v>-1077521</v>
      </c>
      <c r="M7704" s="3">
        <v>-604029</v>
      </c>
      <c r="N7704" s="3">
        <v>658</v>
      </c>
      <c r="O7704" s="3">
        <v>533373</v>
      </c>
      <c r="P7704" s="3">
        <f t="shared" si="480"/>
        <v>473493</v>
      </c>
      <c r="Q7704" s="3">
        <f t="shared" si="482"/>
        <v>59881</v>
      </c>
      <c r="R7704" s="3">
        <f t="shared" si="481"/>
        <v>93</v>
      </c>
      <c r="U7704" s="8">
        <f t="shared" si="483"/>
        <v>88.773147497154909</v>
      </c>
    </row>
    <row r="7705" spans="10:21" x14ac:dyDescent="0.25">
      <c r="J7705" s="3" t="s">
        <v>6</v>
      </c>
      <c r="K7705" s="3">
        <v>-1536080</v>
      </c>
      <c r="L7705" s="3">
        <v>1377986</v>
      </c>
      <c r="M7705" s="3">
        <v>1002614</v>
      </c>
      <c r="N7705" s="3">
        <v>800</v>
      </c>
      <c r="O7705" s="3">
        <v>533466</v>
      </c>
      <c r="P7705" s="3">
        <f t="shared" si="480"/>
        <v>375373</v>
      </c>
      <c r="Q7705" s="3">
        <f t="shared" si="482"/>
        <v>158094</v>
      </c>
      <c r="R7705" s="3">
        <f t="shared" si="481"/>
        <v>963</v>
      </c>
      <c r="U7705" s="8">
        <f t="shared" si="483"/>
        <v>70.364746769241151</v>
      </c>
    </row>
    <row r="7706" spans="10:21" x14ac:dyDescent="0.25">
      <c r="J7706" s="3" t="s">
        <v>6</v>
      </c>
      <c r="K7706" s="3">
        <v>-585977</v>
      </c>
      <c r="L7706" s="3">
        <v>585844</v>
      </c>
      <c r="M7706" s="3">
        <v>51548</v>
      </c>
      <c r="N7706" s="4">
        <v>343</v>
      </c>
      <c r="O7706" s="3">
        <v>534429</v>
      </c>
      <c r="P7706" s="3">
        <f t="shared" si="480"/>
        <v>534297</v>
      </c>
      <c r="Q7706" s="3">
        <f t="shared" si="482"/>
        <v>133</v>
      </c>
      <c r="R7706" s="3">
        <f t="shared" si="481"/>
        <v>109</v>
      </c>
      <c r="U7706" s="8">
        <f t="shared" si="483"/>
        <v>99.975113625944701</v>
      </c>
    </row>
    <row r="7707" spans="10:21" x14ac:dyDescent="0.25">
      <c r="J7707" s="3" t="s">
        <v>6</v>
      </c>
      <c r="K7707" s="3">
        <v>-931028</v>
      </c>
      <c r="L7707" s="3">
        <v>906414</v>
      </c>
      <c r="M7707" s="3">
        <v>396490</v>
      </c>
      <c r="N7707" s="3">
        <v>992</v>
      </c>
      <c r="O7707" s="3">
        <v>534538</v>
      </c>
      <c r="P7707" s="3">
        <f t="shared" si="480"/>
        <v>509925</v>
      </c>
      <c r="Q7707" s="3">
        <f t="shared" si="482"/>
        <v>24614</v>
      </c>
      <c r="R7707" s="3">
        <f t="shared" si="481"/>
        <v>63</v>
      </c>
      <c r="U7707" s="8">
        <f t="shared" si="483"/>
        <v>95.395275920514536</v>
      </c>
    </row>
    <row r="7708" spans="10:21" x14ac:dyDescent="0.25">
      <c r="J7708" s="3" t="s">
        <v>6</v>
      </c>
      <c r="K7708" s="3">
        <v>546751</v>
      </c>
      <c r="L7708" s="3">
        <v>-546749</v>
      </c>
      <c r="M7708" s="3">
        <v>-12150</v>
      </c>
      <c r="N7708" s="5">
        <v>2</v>
      </c>
      <c r="O7708" s="3">
        <v>534601</v>
      </c>
      <c r="P7708" s="3">
        <f t="shared" si="480"/>
        <v>534600</v>
      </c>
      <c r="Q7708" s="3">
        <f t="shared" si="482"/>
        <v>2</v>
      </c>
      <c r="R7708" s="3">
        <f t="shared" si="481"/>
        <v>1227</v>
      </c>
      <c r="U7708" s="8">
        <f t="shared" si="483"/>
        <v>99.99962588921457</v>
      </c>
    </row>
    <row r="7709" spans="10:21" x14ac:dyDescent="0.25">
      <c r="J7709" s="3" t="s">
        <v>6</v>
      </c>
      <c r="K7709" s="3">
        <v>-990715</v>
      </c>
      <c r="L7709" s="3">
        <v>957658</v>
      </c>
      <c r="M7709" s="3">
        <v>454887</v>
      </c>
      <c r="N7709" s="3">
        <v>540</v>
      </c>
      <c r="O7709" s="3">
        <v>535828</v>
      </c>
      <c r="P7709" s="3">
        <f t="shared" si="480"/>
        <v>502772</v>
      </c>
      <c r="Q7709" s="3">
        <f t="shared" si="482"/>
        <v>33057</v>
      </c>
      <c r="R7709" s="3">
        <f t="shared" si="481"/>
        <v>261</v>
      </c>
      <c r="U7709" s="8">
        <f t="shared" si="483"/>
        <v>93.830669543211627</v>
      </c>
    </row>
    <row r="7710" spans="10:21" x14ac:dyDescent="0.25">
      <c r="J7710" s="3" t="s">
        <v>6</v>
      </c>
      <c r="K7710" s="3">
        <v>555583</v>
      </c>
      <c r="L7710" s="3">
        <v>-555575</v>
      </c>
      <c r="M7710" s="3">
        <v>-19494</v>
      </c>
      <c r="N7710" s="5">
        <v>128</v>
      </c>
      <c r="O7710" s="3">
        <v>536089</v>
      </c>
      <c r="P7710" s="3">
        <f t="shared" si="480"/>
        <v>536082</v>
      </c>
      <c r="Q7710" s="3">
        <f t="shared" si="482"/>
        <v>8</v>
      </c>
      <c r="R7710" s="3">
        <f t="shared" si="481"/>
        <v>1275</v>
      </c>
      <c r="U7710" s="8">
        <f t="shared" si="483"/>
        <v>99.998507710473447</v>
      </c>
    </row>
    <row r="7711" spans="10:21" x14ac:dyDescent="0.25">
      <c r="J7711" s="3" t="s">
        <v>6</v>
      </c>
      <c r="K7711" s="3">
        <v>-673944</v>
      </c>
      <c r="L7711" s="3">
        <v>672069</v>
      </c>
      <c r="M7711" s="3">
        <v>136580</v>
      </c>
      <c r="N7711" s="4">
        <v>125</v>
      </c>
      <c r="O7711" s="3">
        <v>537364</v>
      </c>
      <c r="P7711" s="3">
        <f t="shared" si="480"/>
        <v>535490</v>
      </c>
      <c r="Q7711" s="3">
        <f t="shared" si="482"/>
        <v>1875</v>
      </c>
      <c r="R7711" s="3">
        <f t="shared" si="481"/>
        <v>1005</v>
      </c>
      <c r="U7711" s="8">
        <f t="shared" si="483"/>
        <v>99.651074504432742</v>
      </c>
    </row>
    <row r="7712" spans="10:21" x14ac:dyDescent="0.25">
      <c r="J7712" s="3" t="s">
        <v>6</v>
      </c>
      <c r="K7712" s="3">
        <v>1240123</v>
      </c>
      <c r="L7712" s="3">
        <v>-1160176</v>
      </c>
      <c r="M7712" s="3">
        <v>-701754</v>
      </c>
      <c r="N7712" s="4">
        <v>27</v>
      </c>
      <c r="O7712" s="3">
        <v>538369</v>
      </c>
      <c r="P7712" s="3">
        <f t="shared" si="480"/>
        <v>458423</v>
      </c>
      <c r="Q7712" s="3">
        <f t="shared" si="482"/>
        <v>79947</v>
      </c>
      <c r="R7712" s="3">
        <f t="shared" si="481"/>
        <v>1330</v>
      </c>
      <c r="U7712" s="8">
        <f t="shared" si="483"/>
        <v>85.15014794685429</v>
      </c>
    </row>
    <row r="7713" spans="10:21" x14ac:dyDescent="0.25">
      <c r="J7713" s="3" t="s">
        <v>6</v>
      </c>
      <c r="K7713" s="3">
        <v>-917531</v>
      </c>
      <c r="L7713" s="3">
        <v>895657</v>
      </c>
      <c r="M7713" s="3">
        <v>377832</v>
      </c>
      <c r="N7713" s="3">
        <v>470</v>
      </c>
      <c r="O7713" s="3">
        <v>539699</v>
      </c>
      <c r="P7713" s="3">
        <f t="shared" si="480"/>
        <v>517826</v>
      </c>
      <c r="Q7713" s="3">
        <f t="shared" si="482"/>
        <v>21874</v>
      </c>
      <c r="R7713" s="3">
        <f t="shared" si="481"/>
        <v>307</v>
      </c>
      <c r="U7713" s="8">
        <f t="shared" si="483"/>
        <v>95.94700008708557</v>
      </c>
    </row>
    <row r="7714" spans="10:21" x14ac:dyDescent="0.25">
      <c r="J7714" s="3" t="s">
        <v>6</v>
      </c>
      <c r="K7714" s="3">
        <v>562506</v>
      </c>
      <c r="L7714" s="3">
        <v>-562494</v>
      </c>
      <c r="M7714" s="3">
        <v>-22500</v>
      </c>
      <c r="N7714" s="5">
        <v>432</v>
      </c>
      <c r="O7714" s="3">
        <v>540006</v>
      </c>
      <c r="P7714" s="3">
        <f t="shared" si="480"/>
        <v>539995</v>
      </c>
      <c r="Q7714" s="3">
        <f t="shared" si="482"/>
        <v>12</v>
      </c>
      <c r="R7714" s="3">
        <f t="shared" si="481"/>
        <v>157</v>
      </c>
      <c r="U7714" s="8">
        <f t="shared" si="483"/>
        <v>99.99777780246886</v>
      </c>
    </row>
    <row r="7715" spans="10:21" x14ac:dyDescent="0.25">
      <c r="J7715" s="3" t="s">
        <v>6</v>
      </c>
      <c r="K7715" s="3">
        <v>1113519</v>
      </c>
      <c r="L7715" s="3">
        <v>-1060350</v>
      </c>
      <c r="M7715" s="3">
        <v>-573356</v>
      </c>
      <c r="N7715" s="4">
        <v>343</v>
      </c>
      <c r="O7715" s="3">
        <v>540163</v>
      </c>
      <c r="P7715" s="3">
        <f t="shared" si="480"/>
        <v>486995</v>
      </c>
      <c r="Q7715" s="3">
        <f t="shared" si="482"/>
        <v>53169</v>
      </c>
      <c r="R7715" s="3">
        <f t="shared" si="481"/>
        <v>234</v>
      </c>
      <c r="U7715" s="8">
        <f t="shared" si="483"/>
        <v>90.156860058908137</v>
      </c>
    </row>
    <row r="7716" spans="10:21" x14ac:dyDescent="0.25">
      <c r="J7716" s="3" t="s">
        <v>6</v>
      </c>
      <c r="K7716" s="3">
        <v>552634</v>
      </c>
      <c r="L7716" s="3">
        <v>-552632</v>
      </c>
      <c r="M7716" s="3">
        <v>-12237</v>
      </c>
      <c r="N7716" s="3">
        <v>83</v>
      </c>
      <c r="O7716" s="3">
        <v>540397</v>
      </c>
      <c r="P7716" s="3">
        <f t="shared" si="480"/>
        <v>540396</v>
      </c>
      <c r="Q7716" s="3">
        <f t="shared" si="482"/>
        <v>2</v>
      </c>
      <c r="R7716" s="3">
        <f t="shared" si="481"/>
        <v>828</v>
      </c>
      <c r="U7716" s="8">
        <f t="shared" si="483"/>
        <v>99.999629901720397</v>
      </c>
    </row>
    <row r="7717" spans="10:21" x14ac:dyDescent="0.25">
      <c r="J7717" s="3" t="s">
        <v>6</v>
      </c>
      <c r="K7717" s="3">
        <v>648869</v>
      </c>
      <c r="L7717" s="3">
        <v>-647880</v>
      </c>
      <c r="M7717" s="3">
        <v>-107644</v>
      </c>
      <c r="N7717" s="3">
        <v>925</v>
      </c>
      <c r="O7717" s="3">
        <v>541225</v>
      </c>
      <c r="P7717" s="3">
        <f t="shared" si="480"/>
        <v>540237</v>
      </c>
      <c r="Q7717" s="3">
        <f t="shared" si="482"/>
        <v>989</v>
      </c>
      <c r="R7717" s="3">
        <f t="shared" si="481"/>
        <v>876</v>
      </c>
      <c r="U7717" s="8">
        <f t="shared" si="483"/>
        <v>99.817266386438178</v>
      </c>
    </row>
    <row r="7718" spans="10:21" x14ac:dyDescent="0.25">
      <c r="J7718" s="3" t="s">
        <v>6</v>
      </c>
      <c r="K7718" s="3">
        <v>679421</v>
      </c>
      <c r="L7718" s="3">
        <v>-677546</v>
      </c>
      <c r="M7718" s="3">
        <v>-137320</v>
      </c>
      <c r="N7718" s="4">
        <v>125</v>
      </c>
      <c r="O7718" s="3">
        <v>542101</v>
      </c>
      <c r="P7718" s="3">
        <f t="shared" si="480"/>
        <v>540227</v>
      </c>
      <c r="Q7718" s="3">
        <f t="shared" si="482"/>
        <v>1875</v>
      </c>
      <c r="R7718" s="3">
        <f t="shared" si="481"/>
        <v>812</v>
      </c>
      <c r="U7718" s="8">
        <f t="shared" si="483"/>
        <v>99.654123493592522</v>
      </c>
    </row>
    <row r="7719" spans="10:21" x14ac:dyDescent="0.25">
      <c r="J7719" s="3" t="s">
        <v>6</v>
      </c>
      <c r="K7719" s="3">
        <v>826809</v>
      </c>
      <c r="L7719" s="3">
        <v>-815498</v>
      </c>
      <c r="M7719" s="3">
        <v>-283896</v>
      </c>
      <c r="N7719" s="4">
        <v>1</v>
      </c>
      <c r="O7719" s="3">
        <v>542913</v>
      </c>
      <c r="P7719" s="3">
        <f t="shared" si="480"/>
        <v>531603</v>
      </c>
      <c r="Q7719" s="3">
        <f t="shared" si="482"/>
        <v>11311</v>
      </c>
      <c r="R7719" s="3">
        <f t="shared" si="481"/>
        <v>192</v>
      </c>
      <c r="U7719" s="8">
        <f t="shared" si="483"/>
        <v>97.916609106799797</v>
      </c>
    </row>
    <row r="7720" spans="10:21" x14ac:dyDescent="0.25">
      <c r="J7720" s="3" t="s">
        <v>6</v>
      </c>
      <c r="K7720" s="3">
        <v>-1220511</v>
      </c>
      <c r="L7720" s="3">
        <v>1146564</v>
      </c>
      <c r="M7720" s="3">
        <v>677406</v>
      </c>
      <c r="N7720" s="4">
        <v>729</v>
      </c>
      <c r="O7720" s="3">
        <v>543105</v>
      </c>
      <c r="P7720" s="3">
        <f t="shared" si="480"/>
        <v>469159</v>
      </c>
      <c r="Q7720" s="3">
        <f t="shared" si="482"/>
        <v>73947</v>
      </c>
      <c r="R7720" s="3">
        <f t="shared" si="481"/>
        <v>39</v>
      </c>
      <c r="U7720" s="8">
        <f t="shared" si="483"/>
        <v>86.384400806473877</v>
      </c>
    </row>
    <row r="7721" spans="10:21" x14ac:dyDescent="0.25">
      <c r="J7721" s="3" t="s">
        <v>6</v>
      </c>
      <c r="K7721" s="3">
        <v>-1025563</v>
      </c>
      <c r="L7721" s="3">
        <v>988670</v>
      </c>
      <c r="M7721" s="3">
        <v>482419</v>
      </c>
      <c r="N7721" s="4">
        <v>512</v>
      </c>
      <c r="O7721" s="3">
        <v>543144</v>
      </c>
      <c r="P7721" s="3">
        <f t="shared" si="480"/>
        <v>506252</v>
      </c>
      <c r="Q7721" s="3">
        <f t="shared" si="482"/>
        <v>36893</v>
      </c>
      <c r="R7721" s="3">
        <f t="shared" si="481"/>
        <v>1178</v>
      </c>
      <c r="U7721" s="8">
        <f t="shared" si="483"/>
        <v>93.207510347163918</v>
      </c>
    </row>
    <row r="7722" spans="10:21" x14ac:dyDescent="0.25">
      <c r="J7722" s="3" t="s">
        <v>6</v>
      </c>
      <c r="K7722" s="3">
        <v>559874</v>
      </c>
      <c r="L7722" s="3">
        <v>-559870</v>
      </c>
      <c r="M7722" s="3">
        <v>-15552</v>
      </c>
      <c r="N7722" s="5">
        <v>16</v>
      </c>
      <c r="O7722" s="3">
        <v>544322</v>
      </c>
      <c r="P7722" s="3">
        <f t="shared" si="480"/>
        <v>544319</v>
      </c>
      <c r="Q7722" s="3">
        <f t="shared" si="482"/>
        <v>4</v>
      </c>
      <c r="R7722" s="3">
        <f t="shared" si="481"/>
        <v>208</v>
      </c>
      <c r="U7722" s="8">
        <f t="shared" si="483"/>
        <v>99.999265140854135</v>
      </c>
    </row>
    <row r="7723" spans="10:21" x14ac:dyDescent="0.25">
      <c r="J7723" s="3" t="s">
        <v>6</v>
      </c>
      <c r="K7723" s="3">
        <v>2009041</v>
      </c>
      <c r="L7723" s="3">
        <v>-1706310</v>
      </c>
      <c r="M7723" s="3">
        <v>-1464511</v>
      </c>
      <c r="N7723" s="3">
        <v>90</v>
      </c>
      <c r="O7723" s="3">
        <v>544530</v>
      </c>
      <c r="P7723" s="3">
        <f t="shared" si="480"/>
        <v>241800</v>
      </c>
      <c r="Q7723" s="3">
        <f t="shared" si="482"/>
        <v>302731</v>
      </c>
      <c r="R7723" s="3">
        <f t="shared" si="481"/>
        <v>171</v>
      </c>
      <c r="U7723" s="8">
        <f t="shared" si="483"/>
        <v>44.405083282831065</v>
      </c>
    </row>
    <row r="7724" spans="10:21" x14ac:dyDescent="0.25">
      <c r="J7724" s="3" t="s">
        <v>6</v>
      </c>
      <c r="K7724" s="3">
        <v>810454</v>
      </c>
      <c r="L7724" s="3">
        <v>-800815</v>
      </c>
      <c r="M7724" s="3">
        <v>-265753</v>
      </c>
      <c r="N7724" s="4">
        <v>512</v>
      </c>
      <c r="O7724" s="3">
        <v>544701</v>
      </c>
      <c r="P7724" s="3">
        <f t="shared" si="480"/>
        <v>535063</v>
      </c>
      <c r="Q7724" s="3">
        <f t="shared" si="482"/>
        <v>9639</v>
      </c>
      <c r="R7724" s="3">
        <f t="shared" si="481"/>
        <v>414</v>
      </c>
      <c r="U7724" s="8">
        <f t="shared" si="483"/>
        <v>98.230405304928752</v>
      </c>
    </row>
    <row r="7725" spans="10:21" x14ac:dyDescent="0.25">
      <c r="J7725" s="3" t="s">
        <v>6</v>
      </c>
      <c r="K7725" s="3">
        <v>1800002</v>
      </c>
      <c r="L7725" s="3">
        <v>-1568105</v>
      </c>
      <c r="M7725" s="3">
        <v>-1254887</v>
      </c>
      <c r="N7725" s="3">
        <v>280</v>
      </c>
      <c r="O7725" s="3">
        <v>545115</v>
      </c>
      <c r="P7725" s="3">
        <f t="shared" si="480"/>
        <v>313219</v>
      </c>
      <c r="Q7725" s="3">
        <f t="shared" si="482"/>
        <v>231897</v>
      </c>
      <c r="R7725" s="3">
        <f t="shared" si="481"/>
        <v>1072</v>
      </c>
      <c r="U7725" s="8">
        <f t="shared" si="483"/>
        <v>57.45906826999807</v>
      </c>
    </row>
    <row r="7726" spans="10:21" x14ac:dyDescent="0.25">
      <c r="J7726" s="3" t="s">
        <v>6</v>
      </c>
      <c r="K7726" s="3">
        <v>1686659</v>
      </c>
      <c r="L7726" s="3">
        <v>-1491036</v>
      </c>
      <c r="M7726" s="3">
        <v>-1140472</v>
      </c>
      <c r="N7726" s="3">
        <v>475</v>
      </c>
      <c r="O7726" s="3">
        <v>546187</v>
      </c>
      <c r="P7726" s="3">
        <f t="shared" si="480"/>
        <v>350565</v>
      </c>
      <c r="Q7726" s="3">
        <f t="shared" si="482"/>
        <v>195623</v>
      </c>
      <c r="R7726" s="3">
        <f t="shared" si="481"/>
        <v>415</v>
      </c>
      <c r="U7726" s="8">
        <f t="shared" si="483"/>
        <v>64.18387841526804</v>
      </c>
    </row>
    <row r="7727" spans="10:21" x14ac:dyDescent="0.25">
      <c r="J7727" s="3" t="s">
        <v>6</v>
      </c>
      <c r="K7727" s="3">
        <v>-631019</v>
      </c>
      <c r="L7727" s="3">
        <v>630515</v>
      </c>
      <c r="M7727" s="3">
        <v>84417</v>
      </c>
      <c r="N7727" s="4">
        <v>729</v>
      </c>
      <c r="O7727" s="3">
        <v>546602</v>
      </c>
      <c r="P7727" s="3">
        <f t="shared" si="480"/>
        <v>546099</v>
      </c>
      <c r="Q7727" s="3">
        <f t="shared" si="482"/>
        <v>504</v>
      </c>
      <c r="R7727" s="3">
        <f t="shared" si="481"/>
        <v>816</v>
      </c>
      <c r="U7727" s="8">
        <f t="shared" si="483"/>
        <v>99.907793970750205</v>
      </c>
    </row>
    <row r="7728" spans="10:21" x14ac:dyDescent="0.25">
      <c r="J7728" s="3" t="s">
        <v>6</v>
      </c>
      <c r="K7728" s="3">
        <v>-2219015</v>
      </c>
      <c r="L7728" s="3">
        <v>1842571</v>
      </c>
      <c r="M7728" s="3">
        <v>1671597</v>
      </c>
      <c r="N7728" s="3">
        <v>209</v>
      </c>
      <c r="O7728" s="3">
        <v>547418</v>
      </c>
      <c r="P7728" s="3">
        <f t="shared" si="480"/>
        <v>170975</v>
      </c>
      <c r="Q7728" s="3">
        <f t="shared" si="482"/>
        <v>376444</v>
      </c>
      <c r="R7728" s="3">
        <f t="shared" si="481"/>
        <v>139</v>
      </c>
      <c r="U7728" s="8">
        <f t="shared" si="483"/>
        <v>31.232805643950329</v>
      </c>
    </row>
    <row r="7729" spans="10:21" x14ac:dyDescent="0.25">
      <c r="J7729" s="3" t="s">
        <v>6</v>
      </c>
      <c r="K7729" s="3">
        <v>858118</v>
      </c>
      <c r="L7729" s="3">
        <v>-844339</v>
      </c>
      <c r="M7729" s="3">
        <v>-310561</v>
      </c>
      <c r="N7729" s="3">
        <v>332</v>
      </c>
      <c r="O7729" s="3">
        <v>547557</v>
      </c>
      <c r="P7729" s="3">
        <f t="shared" si="480"/>
        <v>533779</v>
      </c>
      <c r="Q7729" s="3">
        <f t="shared" si="482"/>
        <v>13779</v>
      </c>
      <c r="R7729" s="3">
        <f t="shared" si="481"/>
        <v>588</v>
      </c>
      <c r="U7729" s="8">
        <f t="shared" si="483"/>
        <v>97.483549657843838</v>
      </c>
    </row>
    <row r="7730" spans="10:21" x14ac:dyDescent="0.25">
      <c r="J7730" s="3" t="s">
        <v>6</v>
      </c>
      <c r="K7730" s="3">
        <v>923848</v>
      </c>
      <c r="L7730" s="3">
        <v>-902654</v>
      </c>
      <c r="M7730" s="3">
        <v>-375703</v>
      </c>
      <c r="N7730" s="4">
        <v>1</v>
      </c>
      <c r="O7730" s="3">
        <v>548145</v>
      </c>
      <c r="P7730" s="3">
        <f t="shared" si="480"/>
        <v>526952</v>
      </c>
      <c r="Q7730" s="3">
        <f t="shared" si="482"/>
        <v>21194</v>
      </c>
      <c r="R7730" s="3">
        <f t="shared" si="481"/>
        <v>342</v>
      </c>
      <c r="U7730" s="8">
        <f t="shared" si="483"/>
        <v>96.133504820804717</v>
      </c>
    </row>
    <row r="7731" spans="10:21" x14ac:dyDescent="0.25">
      <c r="J7731" s="3" t="s">
        <v>6</v>
      </c>
      <c r="K7731" s="3">
        <v>-605914</v>
      </c>
      <c r="L7731" s="3">
        <v>605742</v>
      </c>
      <c r="M7731" s="3">
        <v>57427</v>
      </c>
      <c r="N7731" s="4">
        <v>27</v>
      </c>
      <c r="O7731" s="3">
        <v>548487</v>
      </c>
      <c r="P7731" s="3">
        <f t="shared" si="480"/>
        <v>548316</v>
      </c>
      <c r="Q7731" s="3">
        <f t="shared" si="482"/>
        <v>172</v>
      </c>
      <c r="R7731" s="3">
        <f t="shared" si="481"/>
        <v>225</v>
      </c>
      <c r="U7731" s="8">
        <f t="shared" si="483"/>
        <v>99.968641006988307</v>
      </c>
    </row>
    <row r="7732" spans="10:21" x14ac:dyDescent="0.25">
      <c r="J7732" s="3" t="s">
        <v>6</v>
      </c>
      <c r="K7732" s="3">
        <v>-1746617</v>
      </c>
      <c r="L7732" s="3">
        <v>1533950</v>
      </c>
      <c r="M7732" s="3">
        <v>1197905</v>
      </c>
      <c r="N7732" s="4">
        <v>512</v>
      </c>
      <c r="O7732" s="3">
        <v>548712</v>
      </c>
      <c r="P7732" s="3">
        <f t="shared" si="480"/>
        <v>336046</v>
      </c>
      <c r="Q7732" s="3">
        <f t="shared" si="482"/>
        <v>212667</v>
      </c>
      <c r="R7732" s="3">
        <f t="shared" si="481"/>
        <v>97</v>
      </c>
      <c r="U7732" s="8">
        <f t="shared" si="483"/>
        <v>61.242509731881199</v>
      </c>
    </row>
    <row r="7733" spans="10:21" x14ac:dyDescent="0.25">
      <c r="J7733" s="3" t="s">
        <v>6</v>
      </c>
      <c r="K7733" s="3">
        <v>614656</v>
      </c>
      <c r="L7733" s="3">
        <v>-614404</v>
      </c>
      <c r="M7733" s="3">
        <v>-65847</v>
      </c>
      <c r="N7733" s="4">
        <v>729</v>
      </c>
      <c r="O7733" s="3">
        <v>548809</v>
      </c>
      <c r="P7733" s="3">
        <f t="shared" si="480"/>
        <v>548558</v>
      </c>
      <c r="Q7733" s="3">
        <f t="shared" si="482"/>
        <v>252</v>
      </c>
      <c r="R7733" s="3">
        <f t="shared" si="481"/>
        <v>153</v>
      </c>
      <c r="U7733" s="8">
        <f t="shared" si="483"/>
        <v>99.954082385675164</v>
      </c>
    </row>
    <row r="7734" spans="10:21" x14ac:dyDescent="0.25">
      <c r="J7734" s="3" t="s">
        <v>6</v>
      </c>
      <c r="K7734" s="3">
        <v>-558746</v>
      </c>
      <c r="L7734" s="3">
        <v>558745</v>
      </c>
      <c r="M7734" s="3">
        <v>9784</v>
      </c>
      <c r="N7734" s="3">
        <v>993</v>
      </c>
      <c r="O7734" s="3">
        <v>548962</v>
      </c>
      <c r="P7734" s="3">
        <f t="shared" si="480"/>
        <v>548962</v>
      </c>
      <c r="Q7734" s="3">
        <f t="shared" si="482"/>
        <v>1</v>
      </c>
      <c r="R7734" s="3">
        <f t="shared" si="481"/>
        <v>81</v>
      </c>
      <c r="U7734" s="8">
        <f t="shared" si="483"/>
        <v>99.999817838028861</v>
      </c>
    </row>
    <row r="7735" spans="10:21" x14ac:dyDescent="0.25">
      <c r="J7735" s="3" t="s">
        <v>6</v>
      </c>
      <c r="K7735" s="3">
        <v>-614908</v>
      </c>
      <c r="L7735" s="3">
        <v>614656</v>
      </c>
      <c r="M7735" s="3">
        <v>65865</v>
      </c>
      <c r="N7735" s="4">
        <v>729</v>
      </c>
      <c r="O7735" s="3">
        <v>549043</v>
      </c>
      <c r="P7735" s="3">
        <f t="shared" si="480"/>
        <v>548792</v>
      </c>
      <c r="Q7735" s="3">
        <f t="shared" si="482"/>
        <v>252</v>
      </c>
      <c r="R7735" s="3">
        <f t="shared" si="481"/>
        <v>883</v>
      </c>
      <c r="U7735" s="8">
        <f t="shared" si="483"/>
        <v>99.954101955584534</v>
      </c>
    </row>
    <row r="7736" spans="10:21" x14ac:dyDescent="0.25">
      <c r="J7736" s="3" t="s">
        <v>6</v>
      </c>
      <c r="K7736" s="3">
        <v>944396</v>
      </c>
      <c r="L7736" s="3">
        <v>-920874</v>
      </c>
      <c r="M7736" s="3">
        <v>-394470</v>
      </c>
      <c r="N7736" s="4">
        <v>512</v>
      </c>
      <c r="O7736" s="3">
        <v>549926</v>
      </c>
      <c r="P7736" s="3">
        <f t="shared" si="480"/>
        <v>526405</v>
      </c>
      <c r="Q7736" s="3">
        <f t="shared" si="482"/>
        <v>23522</v>
      </c>
      <c r="R7736" s="3">
        <f t="shared" si="481"/>
        <v>379</v>
      </c>
      <c r="U7736" s="8">
        <f t="shared" si="483"/>
        <v>95.722697235628061</v>
      </c>
    </row>
    <row r="7737" spans="10:21" x14ac:dyDescent="0.25">
      <c r="J7737" s="3" t="s">
        <v>6</v>
      </c>
      <c r="K7737" s="3">
        <v>706761</v>
      </c>
      <c r="L7737" s="3">
        <v>-704196</v>
      </c>
      <c r="M7737" s="3">
        <v>-156456</v>
      </c>
      <c r="N7737" s="4">
        <v>729</v>
      </c>
      <c r="O7737" s="3">
        <v>550305</v>
      </c>
      <c r="P7737" s="3">
        <f t="shared" si="480"/>
        <v>547741</v>
      </c>
      <c r="Q7737" s="3">
        <f t="shared" si="482"/>
        <v>2565</v>
      </c>
      <c r="R7737" s="3">
        <f t="shared" si="481"/>
        <v>1209</v>
      </c>
      <c r="U7737" s="8">
        <f t="shared" si="483"/>
        <v>99.53389484013411</v>
      </c>
    </row>
    <row r="7738" spans="10:21" x14ac:dyDescent="0.25">
      <c r="J7738" s="3" t="s">
        <v>6</v>
      </c>
      <c r="K7738" s="3">
        <v>834616</v>
      </c>
      <c r="L7738" s="3">
        <v>-823614</v>
      </c>
      <c r="M7738" s="3">
        <v>-283102</v>
      </c>
      <c r="N7738" s="3">
        <v>144</v>
      </c>
      <c r="O7738" s="3">
        <v>551514</v>
      </c>
      <c r="P7738" s="3">
        <f t="shared" si="480"/>
        <v>540513</v>
      </c>
      <c r="Q7738" s="3">
        <f t="shared" si="482"/>
        <v>11002</v>
      </c>
      <c r="R7738" s="3">
        <f t="shared" si="481"/>
        <v>580</v>
      </c>
      <c r="U7738" s="8">
        <f t="shared" si="483"/>
        <v>98.005127703013883</v>
      </c>
    </row>
    <row r="7739" spans="10:21" x14ac:dyDescent="0.25">
      <c r="J7739" s="3" t="s">
        <v>6</v>
      </c>
      <c r="K7739" s="3">
        <v>-991895</v>
      </c>
      <c r="L7739" s="3">
        <v>962193</v>
      </c>
      <c r="M7739" s="3">
        <v>439801</v>
      </c>
      <c r="N7739" s="3">
        <v>83</v>
      </c>
      <c r="O7739" s="3">
        <v>552094</v>
      </c>
      <c r="P7739" s="3">
        <f t="shared" si="480"/>
        <v>522393</v>
      </c>
      <c r="Q7739" s="3">
        <f t="shared" si="482"/>
        <v>29702</v>
      </c>
      <c r="R7739" s="3">
        <f t="shared" si="481"/>
        <v>157</v>
      </c>
      <c r="U7739" s="8">
        <f t="shared" si="483"/>
        <v>94.620119037700107</v>
      </c>
    </row>
    <row r="7740" spans="10:21" x14ac:dyDescent="0.25">
      <c r="J7740" s="3" t="s">
        <v>6</v>
      </c>
      <c r="K7740" s="3">
        <v>717571</v>
      </c>
      <c r="L7740" s="3">
        <v>-714634</v>
      </c>
      <c r="M7740" s="3">
        <v>-165320</v>
      </c>
      <c r="N7740" s="3">
        <v>307</v>
      </c>
      <c r="O7740" s="3">
        <v>552251</v>
      </c>
      <c r="P7740" s="3">
        <f t="shared" si="480"/>
        <v>549315</v>
      </c>
      <c r="Q7740" s="3">
        <f t="shared" si="482"/>
        <v>2937</v>
      </c>
      <c r="R7740" s="3">
        <f t="shared" si="481"/>
        <v>307</v>
      </c>
      <c r="U7740" s="8">
        <f t="shared" si="483"/>
        <v>99.468176608100293</v>
      </c>
    </row>
    <row r="7741" spans="10:21" x14ac:dyDescent="0.25">
      <c r="J7741" s="3" t="s">
        <v>6</v>
      </c>
      <c r="K7741" s="3">
        <v>2272874</v>
      </c>
      <c r="L7741" s="3">
        <v>-1880532</v>
      </c>
      <c r="M7741" s="3">
        <v>-1720316</v>
      </c>
      <c r="N7741" s="3">
        <v>360</v>
      </c>
      <c r="O7741" s="3">
        <v>552558</v>
      </c>
      <c r="P7741" s="3">
        <f t="shared" si="480"/>
        <v>160217</v>
      </c>
      <c r="Q7741" s="3">
        <f t="shared" si="482"/>
        <v>392342</v>
      </c>
      <c r="R7741" s="3">
        <f t="shared" si="481"/>
        <v>403</v>
      </c>
      <c r="U7741" s="8">
        <f t="shared" si="483"/>
        <v>28.995327187372183</v>
      </c>
    </row>
    <row r="7742" spans="10:21" x14ac:dyDescent="0.25">
      <c r="J7742" s="3" t="s">
        <v>6</v>
      </c>
      <c r="K7742" s="3">
        <v>589824</v>
      </c>
      <c r="L7742" s="3">
        <v>-589776</v>
      </c>
      <c r="M7742" s="3">
        <v>-36863</v>
      </c>
      <c r="N7742" s="4">
        <v>1</v>
      </c>
      <c r="O7742" s="3">
        <v>552961</v>
      </c>
      <c r="P7742" s="3">
        <f t="shared" si="480"/>
        <v>552914</v>
      </c>
      <c r="Q7742" s="3">
        <f t="shared" si="482"/>
        <v>48</v>
      </c>
      <c r="R7742" s="3">
        <f t="shared" si="481"/>
        <v>46</v>
      </c>
      <c r="U7742" s="8">
        <f t="shared" si="483"/>
        <v>99.991319460142762</v>
      </c>
    </row>
    <row r="7743" spans="10:21" x14ac:dyDescent="0.25">
      <c r="J7743" s="3" t="s">
        <v>6</v>
      </c>
      <c r="K7743" s="3">
        <v>-589872</v>
      </c>
      <c r="L7743" s="3">
        <v>589824</v>
      </c>
      <c r="M7743" s="3">
        <v>36865</v>
      </c>
      <c r="N7743" s="4">
        <v>1</v>
      </c>
      <c r="O7743" s="3">
        <v>553007</v>
      </c>
      <c r="P7743" s="3">
        <f t="shared" si="480"/>
        <v>552960</v>
      </c>
      <c r="Q7743" s="3">
        <f t="shared" si="482"/>
        <v>48</v>
      </c>
      <c r="R7743" s="3">
        <f t="shared" si="481"/>
        <v>145</v>
      </c>
      <c r="U7743" s="8">
        <f t="shared" si="483"/>
        <v>99.99132018220385</v>
      </c>
    </row>
    <row r="7744" spans="10:21" x14ac:dyDescent="0.25">
      <c r="J7744" s="3" t="s">
        <v>6</v>
      </c>
      <c r="K7744" s="3">
        <v>955595</v>
      </c>
      <c r="L7744" s="3">
        <v>-931184</v>
      </c>
      <c r="M7744" s="3">
        <v>-402443</v>
      </c>
      <c r="N7744" s="4">
        <v>64</v>
      </c>
      <c r="O7744" s="3">
        <v>553152</v>
      </c>
      <c r="P7744" s="3">
        <f t="shared" si="480"/>
        <v>528742</v>
      </c>
      <c r="Q7744" s="3">
        <f t="shared" si="482"/>
        <v>24411</v>
      </c>
      <c r="R7744" s="3">
        <f t="shared" si="481"/>
        <v>72</v>
      </c>
      <c r="U7744" s="8">
        <f t="shared" si="483"/>
        <v>95.586927282193685</v>
      </c>
    </row>
    <row r="7745" spans="10:21" x14ac:dyDescent="0.25">
      <c r="J7745" s="3" t="s">
        <v>6</v>
      </c>
      <c r="K7745" s="3">
        <v>975504</v>
      </c>
      <c r="L7745" s="3">
        <v>-948380</v>
      </c>
      <c r="M7745" s="3">
        <v>-422280</v>
      </c>
      <c r="N7745" s="4">
        <v>64</v>
      </c>
      <c r="O7745" s="3">
        <v>553224</v>
      </c>
      <c r="P7745" s="3">
        <f t="shared" si="480"/>
        <v>526101</v>
      </c>
      <c r="Q7745" s="3">
        <f t="shared" si="482"/>
        <v>27124</v>
      </c>
      <c r="R7745" s="3">
        <f t="shared" si="481"/>
        <v>422</v>
      </c>
      <c r="U7745" s="8">
        <f t="shared" si="483"/>
        <v>95.097103524069809</v>
      </c>
    </row>
    <row r="7746" spans="10:21" x14ac:dyDescent="0.25">
      <c r="J7746" s="3" t="s">
        <v>6</v>
      </c>
      <c r="K7746" s="3">
        <v>-633002</v>
      </c>
      <c r="L7746" s="3">
        <v>632586</v>
      </c>
      <c r="M7746" s="3">
        <v>79356</v>
      </c>
      <c r="N7746" s="4">
        <v>64</v>
      </c>
      <c r="O7746" s="3">
        <v>553646</v>
      </c>
      <c r="P7746" s="3">
        <f t="shared" ref="P7746:P7809" si="484">ABS(L7746)-ABS(M7746)+1</f>
        <v>553231</v>
      </c>
      <c r="Q7746" s="3">
        <f t="shared" si="482"/>
        <v>416</v>
      </c>
      <c r="R7746" s="3">
        <f t="shared" ref="R7746:R7809" si="485">O7747-O7746</f>
        <v>370</v>
      </c>
      <c r="U7746" s="8">
        <f t="shared" si="483"/>
        <v>99.9248617347547</v>
      </c>
    </row>
    <row r="7747" spans="10:21" x14ac:dyDescent="0.25">
      <c r="J7747" s="3" t="s">
        <v>6</v>
      </c>
      <c r="K7747" s="3">
        <v>-2075960</v>
      </c>
      <c r="L7747" s="3">
        <v>1756712</v>
      </c>
      <c r="M7747" s="3">
        <v>1521944</v>
      </c>
      <c r="N7747" s="4">
        <v>512</v>
      </c>
      <c r="O7747" s="3">
        <v>554016</v>
      </c>
      <c r="P7747" s="3">
        <f t="shared" si="484"/>
        <v>234769</v>
      </c>
      <c r="Q7747" s="3">
        <f t="shared" ref="Q7747:Q7810" si="486">ABS(K7747)-ABS(L7747)</f>
        <v>319248</v>
      </c>
      <c r="R7747" s="3">
        <f t="shared" si="485"/>
        <v>1109</v>
      </c>
      <c r="U7747" s="8">
        <f t="shared" ref="U7747:U7810" si="487">(ABS(L7747)-ABS(M7747))/O7747*100</f>
        <v>42.375671460752038</v>
      </c>
    </row>
    <row r="7748" spans="10:21" x14ac:dyDescent="0.25">
      <c r="J7748" s="3" t="s">
        <v>6</v>
      </c>
      <c r="K7748" s="3">
        <v>826992</v>
      </c>
      <c r="L7748" s="3">
        <v>-817080</v>
      </c>
      <c r="M7748" s="3">
        <v>-271867</v>
      </c>
      <c r="N7748" s="4">
        <v>125</v>
      </c>
      <c r="O7748" s="3">
        <v>555125</v>
      </c>
      <c r="P7748" s="3">
        <f t="shared" si="484"/>
        <v>545214</v>
      </c>
      <c r="Q7748" s="3">
        <f t="shared" si="486"/>
        <v>9912</v>
      </c>
      <c r="R7748" s="3">
        <f t="shared" si="485"/>
        <v>485</v>
      </c>
      <c r="U7748" s="8">
        <f t="shared" si="487"/>
        <v>98.214456203557759</v>
      </c>
    </row>
    <row r="7749" spans="10:21" x14ac:dyDescent="0.25">
      <c r="J7749" s="3" t="s">
        <v>6</v>
      </c>
      <c r="K7749" s="3">
        <v>-1286726</v>
      </c>
      <c r="L7749" s="3">
        <v>1202675</v>
      </c>
      <c r="M7749" s="3">
        <v>731116</v>
      </c>
      <c r="N7749" s="3">
        <v>595</v>
      </c>
      <c r="O7749" s="3">
        <v>555610</v>
      </c>
      <c r="P7749" s="3">
        <f t="shared" si="484"/>
        <v>471560</v>
      </c>
      <c r="Q7749" s="3">
        <f t="shared" si="486"/>
        <v>84051</v>
      </c>
      <c r="R7749" s="3">
        <f t="shared" si="485"/>
        <v>813</v>
      </c>
      <c r="U7749" s="8">
        <f t="shared" si="487"/>
        <v>84.872302514353592</v>
      </c>
    </row>
    <row r="7750" spans="10:21" x14ac:dyDescent="0.25">
      <c r="J7750" s="3" t="s">
        <v>6</v>
      </c>
      <c r="K7750" s="3">
        <v>580615</v>
      </c>
      <c r="L7750" s="3">
        <v>-580601</v>
      </c>
      <c r="M7750" s="3">
        <v>-24192</v>
      </c>
      <c r="N7750" s="5">
        <v>686</v>
      </c>
      <c r="O7750" s="3">
        <v>556423</v>
      </c>
      <c r="P7750" s="3">
        <f t="shared" si="484"/>
        <v>556410</v>
      </c>
      <c r="Q7750" s="3">
        <f t="shared" si="486"/>
        <v>14</v>
      </c>
      <c r="R7750" s="3">
        <f t="shared" si="485"/>
        <v>1163</v>
      </c>
      <c r="U7750" s="8">
        <f t="shared" si="487"/>
        <v>99.997483928593894</v>
      </c>
    </row>
    <row r="7751" spans="10:21" x14ac:dyDescent="0.25">
      <c r="J7751" s="3" t="s">
        <v>6</v>
      </c>
      <c r="K7751" s="3">
        <v>-975229</v>
      </c>
      <c r="L7751" s="3">
        <v>948998</v>
      </c>
      <c r="M7751" s="3">
        <v>417643</v>
      </c>
      <c r="N7751" s="3">
        <v>710</v>
      </c>
      <c r="O7751" s="3">
        <v>557586</v>
      </c>
      <c r="P7751" s="3">
        <f t="shared" si="484"/>
        <v>531356</v>
      </c>
      <c r="Q7751" s="3">
        <f t="shared" si="486"/>
        <v>26231</v>
      </c>
      <c r="R7751" s="3">
        <f t="shared" si="485"/>
        <v>1114</v>
      </c>
      <c r="U7751" s="8">
        <f t="shared" si="487"/>
        <v>95.295613591445985</v>
      </c>
    </row>
    <row r="7752" spans="10:21" x14ac:dyDescent="0.25">
      <c r="J7752" s="3" t="s">
        <v>6</v>
      </c>
      <c r="K7752" s="3">
        <v>-728284</v>
      </c>
      <c r="L7752" s="3">
        <v>725206</v>
      </c>
      <c r="M7752" s="3">
        <v>169584</v>
      </c>
      <c r="N7752" s="4">
        <v>216</v>
      </c>
      <c r="O7752" s="3">
        <v>558700</v>
      </c>
      <c r="P7752" s="3">
        <f t="shared" si="484"/>
        <v>555623</v>
      </c>
      <c r="Q7752" s="3">
        <f t="shared" si="486"/>
        <v>3078</v>
      </c>
      <c r="R7752" s="3">
        <f t="shared" si="485"/>
        <v>566</v>
      </c>
      <c r="U7752" s="8">
        <f t="shared" si="487"/>
        <v>99.44907821729015</v>
      </c>
    </row>
    <row r="7753" spans="10:21" x14ac:dyDescent="0.25">
      <c r="J7753" s="3" t="s">
        <v>6</v>
      </c>
      <c r="K7753" s="3">
        <v>1773341</v>
      </c>
      <c r="L7753" s="3">
        <v>-1558733</v>
      </c>
      <c r="M7753" s="3">
        <v>-1214075</v>
      </c>
      <c r="N7753" s="3">
        <v>109</v>
      </c>
      <c r="O7753" s="3">
        <v>559266</v>
      </c>
      <c r="P7753" s="3">
        <f t="shared" si="484"/>
        <v>344659</v>
      </c>
      <c r="Q7753" s="3">
        <f t="shared" si="486"/>
        <v>214608</v>
      </c>
      <c r="R7753" s="3">
        <f t="shared" si="485"/>
        <v>647</v>
      </c>
      <c r="U7753" s="8">
        <f t="shared" si="487"/>
        <v>61.626846616815612</v>
      </c>
    </row>
    <row r="7754" spans="10:21" x14ac:dyDescent="0.25">
      <c r="J7754" s="3" t="s">
        <v>6</v>
      </c>
      <c r="K7754" s="3">
        <v>1574318</v>
      </c>
      <c r="L7754" s="3">
        <v>-1419137</v>
      </c>
      <c r="M7754" s="3">
        <v>-1014405</v>
      </c>
      <c r="N7754" s="3">
        <v>954</v>
      </c>
      <c r="O7754" s="3">
        <v>559913</v>
      </c>
      <c r="P7754" s="3">
        <f t="shared" si="484"/>
        <v>404733</v>
      </c>
      <c r="Q7754" s="3">
        <f t="shared" si="486"/>
        <v>155181</v>
      </c>
      <c r="R7754" s="3">
        <f t="shared" si="485"/>
        <v>98</v>
      </c>
      <c r="U7754" s="8">
        <f t="shared" si="487"/>
        <v>72.284801388787187</v>
      </c>
    </row>
    <row r="7755" spans="10:21" x14ac:dyDescent="0.25">
      <c r="J7755" s="3" t="s">
        <v>6</v>
      </c>
      <c r="K7755" s="3">
        <v>2053006</v>
      </c>
      <c r="L7755" s="3">
        <v>-1746266</v>
      </c>
      <c r="M7755" s="3">
        <v>-1492995</v>
      </c>
      <c r="N7755" s="3">
        <v>245</v>
      </c>
      <c r="O7755" s="3">
        <v>560011</v>
      </c>
      <c r="P7755" s="3">
        <f t="shared" si="484"/>
        <v>253272</v>
      </c>
      <c r="Q7755" s="3">
        <f t="shared" si="486"/>
        <v>306740</v>
      </c>
      <c r="R7755" s="3">
        <f t="shared" si="485"/>
        <v>248</v>
      </c>
      <c r="U7755" s="8">
        <f t="shared" si="487"/>
        <v>45.226075916365929</v>
      </c>
    </row>
    <row r="7756" spans="10:21" x14ac:dyDescent="0.25">
      <c r="J7756" s="3" t="s">
        <v>6</v>
      </c>
      <c r="K7756" s="3">
        <v>1589231</v>
      </c>
      <c r="L7756" s="3">
        <v>-1430030</v>
      </c>
      <c r="M7756" s="3">
        <v>-1028972</v>
      </c>
      <c r="N7756" s="4">
        <v>343</v>
      </c>
      <c r="O7756" s="3">
        <v>560259</v>
      </c>
      <c r="P7756" s="3">
        <f t="shared" si="484"/>
        <v>401059</v>
      </c>
      <c r="Q7756" s="3">
        <f t="shared" si="486"/>
        <v>159201</v>
      </c>
      <c r="R7756" s="3">
        <f t="shared" si="485"/>
        <v>66</v>
      </c>
      <c r="U7756" s="8">
        <f t="shared" si="487"/>
        <v>71.584392218598907</v>
      </c>
    </row>
    <row r="7757" spans="10:21" x14ac:dyDescent="0.25">
      <c r="J7757" s="3" t="s">
        <v>6</v>
      </c>
      <c r="K7757" s="3">
        <v>868009</v>
      </c>
      <c r="L7757" s="3">
        <v>-854926</v>
      </c>
      <c r="M7757" s="3">
        <v>-307684</v>
      </c>
      <c r="N7757" s="3">
        <v>449</v>
      </c>
      <c r="O7757" s="3">
        <v>560325</v>
      </c>
      <c r="P7757" s="3">
        <f t="shared" si="484"/>
        <v>547243</v>
      </c>
      <c r="Q7757" s="3">
        <f t="shared" si="486"/>
        <v>13083</v>
      </c>
      <c r="R7757" s="3">
        <f t="shared" si="485"/>
        <v>410</v>
      </c>
      <c r="U7757" s="8">
        <f t="shared" si="487"/>
        <v>97.665105072948734</v>
      </c>
    </row>
    <row r="7758" spans="10:21" x14ac:dyDescent="0.25">
      <c r="J7758" s="3" t="s">
        <v>6</v>
      </c>
      <c r="K7758" s="3">
        <v>-760195</v>
      </c>
      <c r="L7758" s="3">
        <v>755590</v>
      </c>
      <c r="M7758" s="3">
        <v>199460</v>
      </c>
      <c r="N7758" s="4">
        <v>125</v>
      </c>
      <c r="O7758" s="3">
        <v>560735</v>
      </c>
      <c r="P7758" s="3">
        <f t="shared" si="484"/>
        <v>556131</v>
      </c>
      <c r="Q7758" s="3">
        <f t="shared" si="486"/>
        <v>4605</v>
      </c>
      <c r="R7758" s="3">
        <f t="shared" si="485"/>
        <v>213</v>
      </c>
      <c r="U7758" s="8">
        <f t="shared" si="487"/>
        <v>99.178756453583233</v>
      </c>
    </row>
    <row r="7759" spans="10:21" x14ac:dyDescent="0.25">
      <c r="J7759" s="3" t="s">
        <v>6</v>
      </c>
      <c r="K7759" s="3">
        <v>705811</v>
      </c>
      <c r="L7759" s="3">
        <v>-703771</v>
      </c>
      <c r="M7759" s="3">
        <v>-144863</v>
      </c>
      <c r="N7759" s="3">
        <v>73</v>
      </c>
      <c r="O7759" s="3">
        <v>560948</v>
      </c>
      <c r="P7759" s="3">
        <f t="shared" si="484"/>
        <v>558909</v>
      </c>
      <c r="Q7759" s="3">
        <f t="shared" si="486"/>
        <v>2040</v>
      </c>
      <c r="R7759" s="3">
        <f t="shared" si="485"/>
        <v>844</v>
      </c>
      <c r="U7759" s="8">
        <f t="shared" si="487"/>
        <v>99.63632992719468</v>
      </c>
    </row>
    <row r="7760" spans="10:21" x14ac:dyDescent="0.25">
      <c r="J7760" s="3" t="s">
        <v>6</v>
      </c>
      <c r="K7760" s="3">
        <v>-848178</v>
      </c>
      <c r="L7760" s="3">
        <v>837152</v>
      </c>
      <c r="M7760" s="3">
        <v>286386</v>
      </c>
      <c r="N7760" s="4">
        <v>512</v>
      </c>
      <c r="O7760" s="3">
        <v>561792</v>
      </c>
      <c r="P7760" s="3">
        <f t="shared" si="484"/>
        <v>550767</v>
      </c>
      <c r="Q7760" s="3">
        <f t="shared" si="486"/>
        <v>11026</v>
      </c>
      <c r="R7760" s="3">
        <f t="shared" si="485"/>
        <v>56</v>
      </c>
      <c r="U7760" s="8">
        <f t="shared" si="487"/>
        <v>98.037351902483479</v>
      </c>
    </row>
    <row r="7761" spans="10:21" x14ac:dyDescent="0.25">
      <c r="J7761" s="3" t="s">
        <v>6</v>
      </c>
      <c r="K7761" s="3">
        <v>1306376</v>
      </c>
      <c r="L7761" s="3">
        <v>-1220208</v>
      </c>
      <c r="M7761" s="3">
        <v>-744528</v>
      </c>
      <c r="N7761" s="4">
        <v>512</v>
      </c>
      <c r="O7761" s="3">
        <v>561848</v>
      </c>
      <c r="P7761" s="3">
        <f t="shared" si="484"/>
        <v>475681</v>
      </c>
      <c r="Q7761" s="3">
        <f t="shared" si="486"/>
        <v>86168</v>
      </c>
      <c r="R7761" s="3">
        <f t="shared" si="485"/>
        <v>151</v>
      </c>
      <c r="U7761" s="8">
        <f t="shared" si="487"/>
        <v>84.663467699448958</v>
      </c>
    </row>
    <row r="7762" spans="10:21" x14ac:dyDescent="0.25">
      <c r="J7762" s="3" t="s">
        <v>6</v>
      </c>
      <c r="K7762" s="3">
        <v>-1543799</v>
      </c>
      <c r="L7762" s="3">
        <v>1398122</v>
      </c>
      <c r="M7762" s="3">
        <v>981800</v>
      </c>
      <c r="N7762" s="3">
        <v>449</v>
      </c>
      <c r="O7762" s="3">
        <v>561999</v>
      </c>
      <c r="P7762" s="3">
        <f t="shared" si="484"/>
        <v>416323</v>
      </c>
      <c r="Q7762" s="3">
        <f t="shared" si="486"/>
        <v>145677</v>
      </c>
      <c r="R7762" s="3">
        <f t="shared" si="485"/>
        <v>1626</v>
      </c>
      <c r="U7762" s="8">
        <f t="shared" si="487"/>
        <v>74.078779499607649</v>
      </c>
    </row>
    <row r="7763" spans="10:21" x14ac:dyDescent="0.25">
      <c r="J7763" s="3" t="s">
        <v>6</v>
      </c>
      <c r="K7763" s="3">
        <v>1573356</v>
      </c>
      <c r="L7763" s="3">
        <v>-1420330</v>
      </c>
      <c r="M7763" s="3">
        <v>-1009731</v>
      </c>
      <c r="N7763" s="4">
        <v>125</v>
      </c>
      <c r="O7763" s="3">
        <v>563625</v>
      </c>
      <c r="P7763" s="3">
        <f t="shared" si="484"/>
        <v>410600</v>
      </c>
      <c r="Q7763" s="3">
        <f t="shared" si="486"/>
        <v>153026</v>
      </c>
      <c r="R7763" s="3">
        <f t="shared" si="485"/>
        <v>174</v>
      </c>
      <c r="U7763" s="8">
        <f t="shared" si="487"/>
        <v>72.849678420935902</v>
      </c>
    </row>
    <row r="7764" spans="10:21" x14ac:dyDescent="0.25">
      <c r="J7764" s="3" t="s">
        <v>6</v>
      </c>
      <c r="K7764" s="3">
        <v>727212</v>
      </c>
      <c r="L7764" s="3">
        <v>-724451</v>
      </c>
      <c r="M7764" s="3">
        <v>-163413</v>
      </c>
      <c r="N7764" s="3">
        <v>280</v>
      </c>
      <c r="O7764" s="3">
        <v>563799</v>
      </c>
      <c r="P7764" s="3">
        <f t="shared" si="484"/>
        <v>561039</v>
      </c>
      <c r="Q7764" s="3">
        <f t="shared" si="486"/>
        <v>2761</v>
      </c>
      <c r="R7764" s="3">
        <f t="shared" si="485"/>
        <v>25</v>
      </c>
      <c r="U7764" s="8">
        <f t="shared" si="487"/>
        <v>99.510286467340308</v>
      </c>
    </row>
    <row r="7765" spans="10:21" x14ac:dyDescent="0.25">
      <c r="J7765" s="3" t="s">
        <v>6</v>
      </c>
      <c r="K7765" s="3">
        <v>2669912</v>
      </c>
      <c r="L7765" s="3">
        <v>-2131975</v>
      </c>
      <c r="M7765" s="3">
        <v>-2106088</v>
      </c>
      <c r="N7765" s="3">
        <v>681</v>
      </c>
      <c r="O7765" s="3">
        <v>563824</v>
      </c>
      <c r="P7765" s="3">
        <f t="shared" si="484"/>
        <v>25888</v>
      </c>
      <c r="Q7765" s="3">
        <f t="shared" si="486"/>
        <v>537937</v>
      </c>
      <c r="R7765" s="3">
        <f t="shared" si="485"/>
        <v>134</v>
      </c>
      <c r="U7765" s="8">
        <f t="shared" si="487"/>
        <v>4.5913263713499246</v>
      </c>
    </row>
    <row r="7766" spans="10:21" x14ac:dyDescent="0.25">
      <c r="J7766" s="3" t="s">
        <v>6</v>
      </c>
      <c r="K7766" s="3">
        <v>-2128604</v>
      </c>
      <c r="L7766" s="3">
        <v>1798164</v>
      </c>
      <c r="M7766" s="3">
        <v>1564646</v>
      </c>
      <c r="N7766" s="4">
        <v>216</v>
      </c>
      <c r="O7766" s="3">
        <v>563958</v>
      </c>
      <c r="P7766" s="3">
        <f t="shared" si="484"/>
        <v>233519</v>
      </c>
      <c r="Q7766" s="3">
        <f t="shared" si="486"/>
        <v>330440</v>
      </c>
      <c r="R7766" s="3">
        <f t="shared" si="485"/>
        <v>624</v>
      </c>
      <c r="U7766" s="8">
        <f t="shared" si="487"/>
        <v>41.406984208043859</v>
      </c>
    </row>
    <row r="7767" spans="10:21" x14ac:dyDescent="0.25">
      <c r="J7767" s="3" t="s">
        <v>6</v>
      </c>
      <c r="K7767" s="3">
        <v>-1238222</v>
      </c>
      <c r="L7767" s="3">
        <v>1167836</v>
      </c>
      <c r="M7767" s="3">
        <v>673640</v>
      </c>
      <c r="N7767" s="4">
        <v>8</v>
      </c>
      <c r="O7767" s="3">
        <v>564582</v>
      </c>
      <c r="P7767" s="3">
        <f t="shared" si="484"/>
        <v>494197</v>
      </c>
      <c r="Q7767" s="3">
        <f t="shared" si="486"/>
        <v>70386</v>
      </c>
      <c r="R7767" s="3">
        <f t="shared" si="485"/>
        <v>574</v>
      </c>
      <c r="U7767" s="8">
        <f t="shared" si="487"/>
        <v>87.53307756889167</v>
      </c>
    </row>
    <row r="7768" spans="10:21" x14ac:dyDescent="0.25">
      <c r="J7768" s="3" t="s">
        <v>6</v>
      </c>
      <c r="K7768" s="3">
        <v>585340</v>
      </c>
      <c r="L7768" s="3">
        <v>-585332</v>
      </c>
      <c r="M7768" s="3">
        <v>-20184</v>
      </c>
      <c r="N7768" s="5">
        <v>128</v>
      </c>
      <c r="O7768" s="3">
        <v>565156</v>
      </c>
      <c r="P7768" s="3">
        <f t="shared" si="484"/>
        <v>565149</v>
      </c>
      <c r="Q7768" s="3">
        <f t="shared" si="486"/>
        <v>8</v>
      </c>
      <c r="R7768" s="3">
        <f t="shared" si="485"/>
        <v>986</v>
      </c>
      <c r="U7768" s="8">
        <f t="shared" si="487"/>
        <v>99.998584461635375</v>
      </c>
    </row>
    <row r="7769" spans="10:21" x14ac:dyDescent="0.25">
      <c r="J7769" s="3" t="s">
        <v>6</v>
      </c>
      <c r="K7769" s="3">
        <v>680252</v>
      </c>
      <c r="L7769" s="3">
        <v>-679180</v>
      </c>
      <c r="M7769" s="3">
        <v>-114110</v>
      </c>
      <c r="N7769" s="4">
        <v>8</v>
      </c>
      <c r="O7769" s="3">
        <v>566142</v>
      </c>
      <c r="P7769" s="3">
        <f t="shared" si="484"/>
        <v>565071</v>
      </c>
      <c r="Q7769" s="3">
        <f t="shared" si="486"/>
        <v>1072</v>
      </c>
      <c r="R7769" s="3">
        <f t="shared" si="485"/>
        <v>865</v>
      </c>
      <c r="U7769" s="8">
        <f t="shared" si="487"/>
        <v>99.810648211932701</v>
      </c>
    </row>
    <row r="7770" spans="10:21" x14ac:dyDescent="0.25">
      <c r="J7770" s="3" t="s">
        <v>6</v>
      </c>
      <c r="K7770" s="3">
        <v>630000</v>
      </c>
      <c r="L7770" s="3">
        <v>-629790</v>
      </c>
      <c r="M7770" s="3">
        <v>-62993</v>
      </c>
      <c r="N7770" s="4">
        <v>343</v>
      </c>
      <c r="O7770" s="3">
        <v>567007</v>
      </c>
      <c r="P7770" s="3">
        <f t="shared" si="484"/>
        <v>566798</v>
      </c>
      <c r="Q7770" s="3">
        <f t="shared" si="486"/>
        <v>210</v>
      </c>
      <c r="R7770" s="3">
        <f t="shared" si="485"/>
        <v>196</v>
      </c>
      <c r="U7770" s="8">
        <f t="shared" si="487"/>
        <v>99.962963420204687</v>
      </c>
    </row>
    <row r="7771" spans="10:21" x14ac:dyDescent="0.25">
      <c r="J7771" s="3" t="s">
        <v>6</v>
      </c>
      <c r="K7771" s="3">
        <v>-630210</v>
      </c>
      <c r="L7771" s="3">
        <v>630000</v>
      </c>
      <c r="M7771" s="3">
        <v>63007</v>
      </c>
      <c r="N7771" s="4">
        <v>343</v>
      </c>
      <c r="O7771" s="3">
        <v>567203</v>
      </c>
      <c r="P7771" s="3">
        <f t="shared" si="484"/>
        <v>566994</v>
      </c>
      <c r="Q7771" s="3">
        <f t="shared" si="486"/>
        <v>210</v>
      </c>
      <c r="R7771" s="3">
        <f t="shared" si="485"/>
        <v>51</v>
      </c>
      <c r="U7771" s="8">
        <f t="shared" si="487"/>
        <v>99.962976218390935</v>
      </c>
    </row>
    <row r="7772" spans="10:21" x14ac:dyDescent="0.25">
      <c r="J7772" s="3" t="s">
        <v>6</v>
      </c>
      <c r="K7772" s="3">
        <v>-1169352</v>
      </c>
      <c r="L7772" s="3">
        <v>1113519</v>
      </c>
      <c r="M7772" s="3">
        <v>602098</v>
      </c>
      <c r="N7772" s="4">
        <v>343</v>
      </c>
      <c r="O7772" s="3">
        <v>567254</v>
      </c>
      <c r="P7772" s="3">
        <f t="shared" si="484"/>
        <v>511422</v>
      </c>
      <c r="Q7772" s="3">
        <f t="shared" si="486"/>
        <v>55833</v>
      </c>
      <c r="R7772" s="3">
        <f t="shared" si="485"/>
        <v>1068</v>
      </c>
      <c r="U7772" s="8">
        <f t="shared" si="487"/>
        <v>90.157319296117791</v>
      </c>
    </row>
    <row r="7773" spans="10:21" x14ac:dyDescent="0.25">
      <c r="J7773" s="3" t="s">
        <v>6</v>
      </c>
      <c r="K7773" s="3">
        <v>593440</v>
      </c>
      <c r="L7773" s="3">
        <v>-593425</v>
      </c>
      <c r="M7773" s="3">
        <v>-25118</v>
      </c>
      <c r="N7773" s="4">
        <v>343</v>
      </c>
      <c r="O7773" s="3">
        <v>568322</v>
      </c>
      <c r="P7773" s="3">
        <f t="shared" si="484"/>
        <v>568308</v>
      </c>
      <c r="Q7773" s="3">
        <f t="shared" si="486"/>
        <v>15</v>
      </c>
      <c r="R7773" s="3">
        <f t="shared" si="485"/>
        <v>303</v>
      </c>
      <c r="U7773" s="8">
        <f t="shared" si="487"/>
        <v>99.997360651180145</v>
      </c>
    </row>
    <row r="7774" spans="10:21" x14ac:dyDescent="0.25">
      <c r="J7774" s="3" t="s">
        <v>6</v>
      </c>
      <c r="K7774" s="3">
        <v>590495</v>
      </c>
      <c r="L7774" s="3">
        <v>-590485</v>
      </c>
      <c r="M7774" s="3">
        <v>-21870</v>
      </c>
      <c r="N7774" s="5">
        <v>250</v>
      </c>
      <c r="O7774" s="3">
        <v>568625</v>
      </c>
      <c r="P7774" s="3">
        <f t="shared" si="484"/>
        <v>568616</v>
      </c>
      <c r="Q7774" s="3">
        <f t="shared" si="486"/>
        <v>10</v>
      </c>
      <c r="R7774" s="3">
        <f t="shared" si="485"/>
        <v>94</v>
      </c>
      <c r="U7774" s="8">
        <f t="shared" si="487"/>
        <v>99.998241371730046</v>
      </c>
    </row>
    <row r="7775" spans="10:21" x14ac:dyDescent="0.25">
      <c r="J7775" s="3" t="s">
        <v>6</v>
      </c>
      <c r="K7775" s="3">
        <v>-742611</v>
      </c>
      <c r="L7775" s="3">
        <v>739419</v>
      </c>
      <c r="M7775" s="3">
        <v>173892</v>
      </c>
      <c r="N7775" s="4">
        <v>216</v>
      </c>
      <c r="O7775" s="3">
        <v>568719</v>
      </c>
      <c r="P7775" s="3">
        <f t="shared" si="484"/>
        <v>565528</v>
      </c>
      <c r="Q7775" s="3">
        <f t="shared" si="486"/>
        <v>3192</v>
      </c>
      <c r="R7775" s="3">
        <f t="shared" si="485"/>
        <v>430</v>
      </c>
      <c r="U7775" s="8">
        <f t="shared" si="487"/>
        <v>99.438738638941203</v>
      </c>
    </row>
    <row r="7776" spans="10:21" x14ac:dyDescent="0.25">
      <c r="J7776" s="3" t="s">
        <v>6</v>
      </c>
      <c r="K7776" s="3">
        <v>-669383</v>
      </c>
      <c r="L7776" s="3">
        <v>668633</v>
      </c>
      <c r="M7776" s="3">
        <v>100234</v>
      </c>
      <c r="N7776" s="3">
        <v>154</v>
      </c>
      <c r="O7776" s="3">
        <v>569149</v>
      </c>
      <c r="P7776" s="3">
        <f t="shared" si="484"/>
        <v>568400</v>
      </c>
      <c r="Q7776" s="3">
        <f t="shared" si="486"/>
        <v>750</v>
      </c>
      <c r="R7776" s="3">
        <f t="shared" si="485"/>
        <v>1122</v>
      </c>
      <c r="U7776" s="8">
        <f t="shared" si="487"/>
        <v>99.868224313843996</v>
      </c>
    </row>
    <row r="7777" spans="10:21" x14ac:dyDescent="0.25">
      <c r="J7777" s="3" t="s">
        <v>6</v>
      </c>
      <c r="K7777" s="3">
        <v>2294713</v>
      </c>
      <c r="L7777" s="3">
        <v>-1908852</v>
      </c>
      <c r="M7777" s="3">
        <v>-1724442</v>
      </c>
      <c r="N7777" s="4">
        <v>1</v>
      </c>
      <c r="O7777" s="3">
        <v>570271</v>
      </c>
      <c r="P7777" s="3">
        <f t="shared" si="484"/>
        <v>184411</v>
      </c>
      <c r="Q7777" s="3">
        <f t="shared" si="486"/>
        <v>385861</v>
      </c>
      <c r="R7777" s="3">
        <f t="shared" si="485"/>
        <v>1050</v>
      </c>
      <c r="U7777" s="8">
        <f t="shared" si="487"/>
        <v>32.337257198770409</v>
      </c>
    </row>
    <row r="7778" spans="10:21" x14ac:dyDescent="0.25">
      <c r="J7778" s="3" t="s">
        <v>6</v>
      </c>
      <c r="K7778" s="3">
        <v>584017</v>
      </c>
      <c r="L7778" s="3">
        <v>-584015</v>
      </c>
      <c r="M7778" s="3">
        <v>-12696</v>
      </c>
      <c r="N7778" s="5">
        <v>2</v>
      </c>
      <c r="O7778" s="3">
        <v>571321</v>
      </c>
      <c r="P7778" s="3">
        <f t="shared" si="484"/>
        <v>571320</v>
      </c>
      <c r="Q7778" s="3">
        <f t="shared" si="486"/>
        <v>2</v>
      </c>
      <c r="R7778" s="3">
        <f t="shared" si="485"/>
        <v>74</v>
      </c>
      <c r="U7778" s="8">
        <f t="shared" si="487"/>
        <v>99.999649934100105</v>
      </c>
    </row>
    <row r="7779" spans="10:21" x14ac:dyDescent="0.25">
      <c r="J7779" s="3" t="s">
        <v>6</v>
      </c>
      <c r="K7779" s="3">
        <v>589827</v>
      </c>
      <c r="L7779" s="3">
        <v>-589821</v>
      </c>
      <c r="M7779" s="3">
        <v>-18432</v>
      </c>
      <c r="N7779" s="5">
        <v>54</v>
      </c>
      <c r="O7779" s="3">
        <v>571395</v>
      </c>
      <c r="P7779" s="3">
        <f t="shared" si="484"/>
        <v>571390</v>
      </c>
      <c r="Q7779" s="3">
        <f t="shared" si="486"/>
        <v>6</v>
      </c>
      <c r="R7779" s="3">
        <f t="shared" si="485"/>
        <v>577</v>
      </c>
      <c r="U7779" s="8">
        <f t="shared" si="487"/>
        <v>99.998949938308883</v>
      </c>
    </row>
    <row r="7780" spans="10:21" x14ac:dyDescent="0.25">
      <c r="J7780" s="3" t="s">
        <v>6</v>
      </c>
      <c r="K7780" s="3">
        <v>-607949</v>
      </c>
      <c r="L7780" s="3">
        <v>607907</v>
      </c>
      <c r="M7780" s="3">
        <v>35977</v>
      </c>
      <c r="N7780" s="3">
        <v>127</v>
      </c>
      <c r="O7780" s="3">
        <v>571972</v>
      </c>
      <c r="P7780" s="3">
        <f t="shared" si="484"/>
        <v>571931</v>
      </c>
      <c r="Q7780" s="3">
        <f t="shared" si="486"/>
        <v>42</v>
      </c>
      <c r="R7780" s="3">
        <f t="shared" si="485"/>
        <v>1377</v>
      </c>
      <c r="U7780" s="8">
        <f t="shared" si="487"/>
        <v>99.992656983208974</v>
      </c>
    </row>
    <row r="7781" spans="10:21" x14ac:dyDescent="0.25">
      <c r="J7781" s="3" t="s">
        <v>6</v>
      </c>
      <c r="K7781" s="3">
        <v>677948</v>
      </c>
      <c r="L7781" s="3">
        <v>-677117</v>
      </c>
      <c r="M7781" s="3">
        <v>-104599</v>
      </c>
      <c r="N7781" s="3">
        <v>980</v>
      </c>
      <c r="O7781" s="3">
        <v>573349</v>
      </c>
      <c r="P7781" s="3">
        <f t="shared" si="484"/>
        <v>572519</v>
      </c>
      <c r="Q7781" s="3">
        <f t="shared" si="486"/>
        <v>831</v>
      </c>
      <c r="R7781" s="3">
        <f t="shared" si="485"/>
        <v>299</v>
      </c>
      <c r="U7781" s="8">
        <f t="shared" si="487"/>
        <v>99.855062100047263</v>
      </c>
    </row>
    <row r="7782" spans="10:21" x14ac:dyDescent="0.25">
      <c r="J7782" s="3" t="s">
        <v>6</v>
      </c>
      <c r="K7782" s="3">
        <v>751390</v>
      </c>
      <c r="L7782" s="3">
        <v>-748060</v>
      </c>
      <c r="M7782" s="3">
        <v>-177742</v>
      </c>
      <c r="N7782" s="4">
        <v>512</v>
      </c>
      <c r="O7782" s="3">
        <v>573648</v>
      </c>
      <c r="P7782" s="3">
        <f t="shared" si="484"/>
        <v>570319</v>
      </c>
      <c r="Q7782" s="3">
        <f t="shared" si="486"/>
        <v>3330</v>
      </c>
      <c r="R7782" s="3">
        <f t="shared" si="485"/>
        <v>227</v>
      </c>
      <c r="U7782" s="8">
        <f t="shared" si="487"/>
        <v>99.419504643962853</v>
      </c>
    </row>
    <row r="7783" spans="10:21" x14ac:dyDescent="0.25">
      <c r="J7783" s="3" t="s">
        <v>6</v>
      </c>
      <c r="K7783" s="3">
        <v>727508</v>
      </c>
      <c r="L7783" s="3">
        <v>-725217</v>
      </c>
      <c r="M7783" s="3">
        <v>-153633</v>
      </c>
      <c r="N7783" s="3">
        <v>62</v>
      </c>
      <c r="O7783" s="3">
        <v>573875</v>
      </c>
      <c r="P7783" s="3">
        <f t="shared" si="484"/>
        <v>571585</v>
      </c>
      <c r="Q7783" s="3">
        <f t="shared" si="486"/>
        <v>2291</v>
      </c>
      <c r="R7783" s="3">
        <f t="shared" si="485"/>
        <v>298</v>
      </c>
      <c r="U7783" s="8">
        <f t="shared" si="487"/>
        <v>99.600784142888259</v>
      </c>
    </row>
    <row r="7784" spans="10:21" x14ac:dyDescent="0.25">
      <c r="J7784" s="3" t="s">
        <v>6</v>
      </c>
      <c r="K7784" s="3">
        <v>1373850</v>
      </c>
      <c r="L7784" s="3">
        <v>-1276851</v>
      </c>
      <c r="M7784" s="3">
        <v>-799677</v>
      </c>
      <c r="N7784" s="4">
        <v>216</v>
      </c>
      <c r="O7784" s="3">
        <v>574173</v>
      </c>
      <c r="P7784" s="3">
        <f t="shared" si="484"/>
        <v>477175</v>
      </c>
      <c r="Q7784" s="3">
        <f t="shared" si="486"/>
        <v>96999</v>
      </c>
      <c r="R7784" s="3">
        <f t="shared" si="485"/>
        <v>1288</v>
      </c>
      <c r="U7784" s="8">
        <f t="shared" si="487"/>
        <v>83.10631116405682</v>
      </c>
    </row>
    <row r="7785" spans="10:21" x14ac:dyDescent="0.25">
      <c r="J7785" s="3" t="s">
        <v>6</v>
      </c>
      <c r="K7785" s="3">
        <v>-734947</v>
      </c>
      <c r="L7785" s="3">
        <v>732435</v>
      </c>
      <c r="M7785" s="3">
        <v>159486</v>
      </c>
      <c r="N7785" s="4">
        <v>8</v>
      </c>
      <c r="O7785" s="3">
        <v>575461</v>
      </c>
      <c r="P7785" s="3">
        <f t="shared" si="484"/>
        <v>572950</v>
      </c>
      <c r="Q7785" s="3">
        <f t="shared" si="486"/>
        <v>2512</v>
      </c>
      <c r="R7785" s="3">
        <f t="shared" si="485"/>
        <v>9</v>
      </c>
      <c r="U7785" s="8">
        <f t="shared" si="487"/>
        <v>99.563480409619416</v>
      </c>
    </row>
    <row r="7786" spans="10:21" x14ac:dyDescent="0.25">
      <c r="J7786" s="3" t="s">
        <v>6</v>
      </c>
      <c r="K7786" s="3">
        <v>-1325578</v>
      </c>
      <c r="L7786" s="3">
        <v>1240123</v>
      </c>
      <c r="M7786" s="3">
        <v>750108</v>
      </c>
      <c r="N7786" s="4">
        <v>27</v>
      </c>
      <c r="O7786" s="3">
        <v>575470</v>
      </c>
      <c r="P7786" s="3">
        <f t="shared" si="484"/>
        <v>490016</v>
      </c>
      <c r="Q7786" s="3">
        <f t="shared" si="486"/>
        <v>85455</v>
      </c>
      <c r="R7786" s="3">
        <f t="shared" si="485"/>
        <v>25</v>
      </c>
      <c r="U7786" s="8">
        <f t="shared" si="487"/>
        <v>85.150398804455492</v>
      </c>
    </row>
    <row r="7787" spans="10:21" x14ac:dyDescent="0.25">
      <c r="J7787" s="3" t="s">
        <v>6</v>
      </c>
      <c r="K7787" s="3">
        <v>1338125</v>
      </c>
      <c r="L7787" s="3">
        <v>-1249860</v>
      </c>
      <c r="M7787" s="3">
        <v>-762630</v>
      </c>
      <c r="N7787" s="4">
        <v>125</v>
      </c>
      <c r="O7787" s="3">
        <v>575495</v>
      </c>
      <c r="P7787" s="3">
        <f t="shared" si="484"/>
        <v>487231</v>
      </c>
      <c r="Q7787" s="3">
        <f t="shared" si="486"/>
        <v>88265</v>
      </c>
      <c r="R7787" s="3">
        <f t="shared" si="485"/>
        <v>217</v>
      </c>
      <c r="U7787" s="8">
        <f t="shared" si="487"/>
        <v>84.662768573141378</v>
      </c>
    </row>
    <row r="7788" spans="10:21" x14ac:dyDescent="0.25">
      <c r="J7788" s="3" t="s">
        <v>6</v>
      </c>
      <c r="K7788" s="3">
        <v>1361706</v>
      </c>
      <c r="L7788" s="3">
        <v>-1268132</v>
      </c>
      <c r="M7788" s="3">
        <v>-785994</v>
      </c>
      <c r="N7788" s="4">
        <v>64</v>
      </c>
      <c r="O7788" s="3">
        <v>575712</v>
      </c>
      <c r="P7788" s="3">
        <f t="shared" si="484"/>
        <v>482139</v>
      </c>
      <c r="Q7788" s="3">
        <f t="shared" si="486"/>
        <v>93574</v>
      </c>
      <c r="R7788" s="3">
        <f t="shared" si="485"/>
        <v>499</v>
      </c>
      <c r="U7788" s="8">
        <f t="shared" si="487"/>
        <v>83.746387082430104</v>
      </c>
    </row>
    <row r="7789" spans="10:21" x14ac:dyDescent="0.25">
      <c r="J7789" s="3" t="s">
        <v>6</v>
      </c>
      <c r="K7789" s="3">
        <v>-1184996</v>
      </c>
      <c r="L7789" s="3">
        <v>1128815</v>
      </c>
      <c r="M7789" s="3">
        <v>608785</v>
      </c>
      <c r="N7789" s="4">
        <v>64</v>
      </c>
      <c r="O7789" s="3">
        <v>576211</v>
      </c>
      <c r="P7789" s="3">
        <f t="shared" si="484"/>
        <v>520031</v>
      </c>
      <c r="Q7789" s="3">
        <f t="shared" si="486"/>
        <v>56181</v>
      </c>
      <c r="R7789" s="3">
        <f t="shared" si="485"/>
        <v>399</v>
      </c>
      <c r="U7789" s="8">
        <f t="shared" si="487"/>
        <v>90.249925808427804</v>
      </c>
    </row>
    <row r="7790" spans="10:21" x14ac:dyDescent="0.25">
      <c r="J7790" s="3" t="s">
        <v>6</v>
      </c>
      <c r="K7790" s="3">
        <v>1692076</v>
      </c>
      <c r="L7790" s="3">
        <v>-1512005</v>
      </c>
      <c r="M7790" s="3">
        <v>-1115466</v>
      </c>
      <c r="N7790" s="3">
        <v>155</v>
      </c>
      <c r="O7790" s="3">
        <v>576610</v>
      </c>
      <c r="P7790" s="3">
        <f t="shared" si="484"/>
        <v>396540</v>
      </c>
      <c r="Q7790" s="3">
        <f t="shared" si="486"/>
        <v>180071</v>
      </c>
      <c r="R7790" s="3">
        <f t="shared" si="485"/>
        <v>249</v>
      </c>
      <c r="U7790" s="8">
        <f t="shared" si="487"/>
        <v>68.770746258302836</v>
      </c>
    </row>
    <row r="7791" spans="10:21" x14ac:dyDescent="0.25">
      <c r="J7791" s="3" t="s">
        <v>6</v>
      </c>
      <c r="K7791" s="3">
        <v>-1028740</v>
      </c>
      <c r="L7791" s="3">
        <v>998815</v>
      </c>
      <c r="M7791" s="3">
        <v>451881</v>
      </c>
      <c r="N7791" s="4">
        <v>216</v>
      </c>
      <c r="O7791" s="3">
        <v>576859</v>
      </c>
      <c r="P7791" s="3">
        <f t="shared" si="484"/>
        <v>546935</v>
      </c>
      <c r="Q7791" s="3">
        <f t="shared" si="486"/>
        <v>29925</v>
      </c>
      <c r="R7791" s="3">
        <f t="shared" si="485"/>
        <v>440</v>
      </c>
      <c r="U7791" s="8">
        <f t="shared" si="487"/>
        <v>94.812423833207077</v>
      </c>
    </row>
    <row r="7792" spans="10:21" x14ac:dyDescent="0.25">
      <c r="J7792" s="3" t="s">
        <v>6</v>
      </c>
      <c r="K7792" s="3">
        <v>2271414</v>
      </c>
      <c r="L7792" s="3">
        <v>-1899797</v>
      </c>
      <c r="M7792" s="3">
        <v>-1694115</v>
      </c>
      <c r="N7792" s="3">
        <v>496</v>
      </c>
      <c r="O7792" s="3">
        <v>577299</v>
      </c>
      <c r="P7792" s="3">
        <f t="shared" si="484"/>
        <v>205683</v>
      </c>
      <c r="Q7792" s="3">
        <f t="shared" si="486"/>
        <v>371617</v>
      </c>
      <c r="R7792" s="3">
        <f t="shared" si="485"/>
        <v>433</v>
      </c>
      <c r="U7792" s="8">
        <f t="shared" si="487"/>
        <v>35.628331246026754</v>
      </c>
    </row>
    <row r="7793" spans="10:21" x14ac:dyDescent="0.25">
      <c r="J7793" s="3" t="s">
        <v>6</v>
      </c>
      <c r="K7793" s="3">
        <v>880730</v>
      </c>
      <c r="L7793" s="3">
        <v>-868610</v>
      </c>
      <c r="M7793" s="3">
        <v>-302998</v>
      </c>
      <c r="N7793" s="4">
        <v>8</v>
      </c>
      <c r="O7793" s="3">
        <v>577732</v>
      </c>
      <c r="P7793" s="3">
        <f t="shared" si="484"/>
        <v>565613</v>
      </c>
      <c r="Q7793" s="3">
        <f t="shared" si="486"/>
        <v>12120</v>
      </c>
      <c r="R7793" s="3">
        <f t="shared" si="485"/>
        <v>53</v>
      </c>
      <c r="U7793" s="8">
        <f t="shared" si="487"/>
        <v>97.902141477363202</v>
      </c>
    </row>
    <row r="7794" spans="10:21" x14ac:dyDescent="0.25">
      <c r="J7794" s="3" t="s">
        <v>6</v>
      </c>
      <c r="K7794" s="3">
        <v>-1162730</v>
      </c>
      <c r="L7794" s="3">
        <v>1111126</v>
      </c>
      <c r="M7794" s="3">
        <v>584945</v>
      </c>
      <c r="N7794" s="4">
        <v>1</v>
      </c>
      <c r="O7794" s="3">
        <v>577785</v>
      </c>
      <c r="P7794" s="3">
        <f t="shared" si="484"/>
        <v>526182</v>
      </c>
      <c r="Q7794" s="3">
        <f t="shared" si="486"/>
        <v>51604</v>
      </c>
      <c r="R7794" s="3">
        <f t="shared" si="485"/>
        <v>1601</v>
      </c>
      <c r="U7794" s="8">
        <f t="shared" si="487"/>
        <v>91.068650103412168</v>
      </c>
    </row>
    <row r="7795" spans="10:21" x14ac:dyDescent="0.25">
      <c r="J7795" s="3" t="s">
        <v>6</v>
      </c>
      <c r="K7795" s="3">
        <v>-754424</v>
      </c>
      <c r="L7795" s="3">
        <v>751270</v>
      </c>
      <c r="M7795" s="3">
        <v>175038</v>
      </c>
      <c r="N7795" s="3">
        <v>848</v>
      </c>
      <c r="O7795" s="3">
        <v>579386</v>
      </c>
      <c r="P7795" s="3">
        <f t="shared" si="484"/>
        <v>576233</v>
      </c>
      <c r="Q7795" s="3">
        <f t="shared" si="486"/>
        <v>3154</v>
      </c>
      <c r="R7795" s="3">
        <f t="shared" si="485"/>
        <v>2329</v>
      </c>
      <c r="U7795" s="8">
        <f t="shared" si="487"/>
        <v>99.455630615858865</v>
      </c>
    </row>
    <row r="7796" spans="10:21" x14ac:dyDescent="0.25">
      <c r="J7796" s="3" t="s">
        <v>6</v>
      </c>
      <c r="K7796" s="3">
        <v>-840156</v>
      </c>
      <c r="L7796" s="3">
        <v>831924</v>
      </c>
      <c r="M7796" s="3">
        <v>258441</v>
      </c>
      <c r="N7796" s="4">
        <v>729</v>
      </c>
      <c r="O7796" s="3">
        <v>581715</v>
      </c>
      <c r="P7796" s="3">
        <f t="shared" si="484"/>
        <v>573484</v>
      </c>
      <c r="Q7796" s="3">
        <f t="shared" si="486"/>
        <v>8232</v>
      </c>
      <c r="R7796" s="3">
        <f t="shared" si="485"/>
        <v>105</v>
      </c>
      <c r="U7796" s="8">
        <f t="shared" si="487"/>
        <v>98.58487403625486</v>
      </c>
    </row>
    <row r="7797" spans="10:21" x14ac:dyDescent="0.25">
      <c r="J7797" s="3" t="s">
        <v>6</v>
      </c>
      <c r="K7797" s="3">
        <v>626755</v>
      </c>
      <c r="L7797" s="3">
        <v>-626678</v>
      </c>
      <c r="M7797" s="3">
        <v>-44935</v>
      </c>
      <c r="N7797" s="3">
        <v>748</v>
      </c>
      <c r="O7797" s="3">
        <v>581820</v>
      </c>
      <c r="P7797" s="3">
        <f t="shared" si="484"/>
        <v>581744</v>
      </c>
      <c r="Q7797" s="3">
        <f t="shared" si="486"/>
        <v>77</v>
      </c>
      <c r="R7797" s="3">
        <f t="shared" si="485"/>
        <v>474</v>
      </c>
      <c r="U7797" s="8">
        <f t="shared" si="487"/>
        <v>99.986765666357286</v>
      </c>
    </row>
    <row r="7798" spans="10:21" x14ac:dyDescent="0.25">
      <c r="J7798" s="3" t="s">
        <v>6</v>
      </c>
      <c r="K7798" s="3">
        <v>1015569</v>
      </c>
      <c r="L7798" s="3">
        <v>-988570</v>
      </c>
      <c r="M7798" s="3">
        <v>-433275</v>
      </c>
      <c r="N7798" s="3">
        <v>134</v>
      </c>
      <c r="O7798" s="3">
        <v>582294</v>
      </c>
      <c r="P7798" s="3">
        <f t="shared" si="484"/>
        <v>555296</v>
      </c>
      <c r="Q7798" s="3">
        <f t="shared" si="486"/>
        <v>26999</v>
      </c>
      <c r="R7798" s="3">
        <f t="shared" si="485"/>
        <v>2326</v>
      </c>
      <c r="U7798" s="8">
        <f t="shared" si="487"/>
        <v>95.363338794492122</v>
      </c>
    </row>
    <row r="7799" spans="10:21" x14ac:dyDescent="0.25">
      <c r="J7799" s="3" t="s">
        <v>6</v>
      </c>
      <c r="K7799" s="3">
        <v>-626409</v>
      </c>
      <c r="L7799" s="3">
        <v>626347</v>
      </c>
      <c r="M7799" s="3">
        <v>41789</v>
      </c>
      <c r="N7799" s="3">
        <v>63</v>
      </c>
      <c r="O7799" s="3">
        <v>584620</v>
      </c>
      <c r="P7799" s="3">
        <f t="shared" si="484"/>
        <v>584559</v>
      </c>
      <c r="Q7799" s="3">
        <f t="shared" si="486"/>
        <v>62</v>
      </c>
      <c r="R7799" s="3">
        <f t="shared" si="485"/>
        <v>86</v>
      </c>
      <c r="U7799" s="8">
        <f t="shared" si="487"/>
        <v>99.989394820567199</v>
      </c>
    </row>
    <row r="7800" spans="10:21" x14ac:dyDescent="0.25">
      <c r="J7800" s="3" t="s">
        <v>6</v>
      </c>
      <c r="K7800" s="3">
        <v>-2349432</v>
      </c>
      <c r="L7800" s="3">
        <v>1955052</v>
      </c>
      <c r="M7800" s="3">
        <v>1764726</v>
      </c>
      <c r="N7800" s="4">
        <v>216</v>
      </c>
      <c r="O7800" s="3">
        <v>584706</v>
      </c>
      <c r="P7800" s="3">
        <f t="shared" si="484"/>
        <v>190327</v>
      </c>
      <c r="Q7800" s="3">
        <f t="shared" si="486"/>
        <v>394380</v>
      </c>
      <c r="R7800" s="3">
        <f t="shared" si="485"/>
        <v>38</v>
      </c>
      <c r="U7800" s="8">
        <f t="shared" si="487"/>
        <v>32.550717796636256</v>
      </c>
    </row>
    <row r="7801" spans="10:21" x14ac:dyDescent="0.25">
      <c r="J7801" s="3" t="s">
        <v>6</v>
      </c>
      <c r="K7801" s="3">
        <v>-2073168</v>
      </c>
      <c r="L7801" s="3">
        <v>1777188</v>
      </c>
      <c r="M7801" s="3">
        <v>1488424</v>
      </c>
      <c r="N7801" s="4">
        <v>64</v>
      </c>
      <c r="O7801" s="3">
        <v>584744</v>
      </c>
      <c r="P7801" s="3">
        <f t="shared" si="484"/>
        <v>288765</v>
      </c>
      <c r="Q7801" s="3">
        <f t="shared" si="486"/>
        <v>295980</v>
      </c>
      <c r="R7801" s="3">
        <f t="shared" si="485"/>
        <v>372</v>
      </c>
      <c r="U7801" s="8">
        <f t="shared" si="487"/>
        <v>49.382977850136129</v>
      </c>
    </row>
    <row r="7802" spans="10:21" x14ac:dyDescent="0.25">
      <c r="J7802" s="3" t="s">
        <v>6</v>
      </c>
      <c r="K7802" s="3">
        <v>-2087457</v>
      </c>
      <c r="L7802" s="3">
        <v>1786861</v>
      </c>
      <c r="M7802" s="3">
        <v>1502341</v>
      </c>
      <c r="N7802" s="3">
        <v>209</v>
      </c>
      <c r="O7802" s="3">
        <v>585116</v>
      </c>
      <c r="P7802" s="3">
        <f t="shared" si="484"/>
        <v>284521</v>
      </c>
      <c r="Q7802" s="3">
        <f t="shared" si="486"/>
        <v>300596</v>
      </c>
      <c r="R7802" s="3">
        <f t="shared" si="485"/>
        <v>564</v>
      </c>
      <c r="U7802" s="8">
        <f t="shared" si="487"/>
        <v>48.626255306640047</v>
      </c>
    </row>
    <row r="7803" spans="10:21" x14ac:dyDescent="0.25">
      <c r="J7803" s="3" t="s">
        <v>6</v>
      </c>
      <c r="K7803" s="3">
        <v>659289</v>
      </c>
      <c r="L7803" s="3">
        <v>-658983</v>
      </c>
      <c r="M7803" s="3">
        <v>-73609</v>
      </c>
      <c r="N7803" s="3">
        <v>953</v>
      </c>
      <c r="O7803" s="3">
        <v>585680</v>
      </c>
      <c r="P7803" s="3">
        <f t="shared" si="484"/>
        <v>585375</v>
      </c>
      <c r="Q7803" s="3">
        <f t="shared" si="486"/>
        <v>306</v>
      </c>
      <c r="R7803" s="3">
        <f t="shared" si="485"/>
        <v>2084</v>
      </c>
      <c r="U7803" s="8">
        <f t="shared" si="487"/>
        <v>99.947753039202297</v>
      </c>
    </row>
    <row r="7804" spans="10:21" x14ac:dyDescent="0.25">
      <c r="J7804" s="3" t="s">
        <v>6</v>
      </c>
      <c r="K7804" s="3">
        <v>2174809</v>
      </c>
      <c r="L7804" s="3">
        <v>-1845848</v>
      </c>
      <c r="M7804" s="3">
        <v>-1587045</v>
      </c>
      <c r="N7804" s="3">
        <v>812</v>
      </c>
      <c r="O7804" s="3">
        <v>587764</v>
      </c>
      <c r="P7804" s="3">
        <f t="shared" si="484"/>
        <v>258804</v>
      </c>
      <c r="Q7804" s="3">
        <f t="shared" si="486"/>
        <v>328961</v>
      </c>
      <c r="R7804" s="3">
        <f t="shared" si="485"/>
        <v>218</v>
      </c>
      <c r="U7804" s="8">
        <f t="shared" si="487"/>
        <v>44.031788268760927</v>
      </c>
    </row>
    <row r="7805" spans="10:21" x14ac:dyDescent="0.25">
      <c r="J7805" s="3" t="s">
        <v>6</v>
      </c>
      <c r="K7805" s="3">
        <v>-1786977</v>
      </c>
      <c r="L7805" s="3">
        <v>1585105</v>
      </c>
      <c r="M7805" s="3">
        <v>1198995</v>
      </c>
      <c r="N7805" s="3">
        <v>667</v>
      </c>
      <c r="O7805" s="3">
        <v>587982</v>
      </c>
      <c r="P7805" s="3">
        <f t="shared" si="484"/>
        <v>386111</v>
      </c>
      <c r="Q7805" s="3">
        <f t="shared" si="486"/>
        <v>201872</v>
      </c>
      <c r="R7805" s="3">
        <f t="shared" si="485"/>
        <v>533</v>
      </c>
      <c r="U7805" s="8">
        <f t="shared" si="487"/>
        <v>65.666976199951705</v>
      </c>
    </row>
    <row r="7806" spans="10:21" x14ac:dyDescent="0.25">
      <c r="J7806" s="3" t="s">
        <v>6</v>
      </c>
      <c r="K7806" s="3">
        <v>-1272858</v>
      </c>
      <c r="L7806" s="3">
        <v>1203174</v>
      </c>
      <c r="M7806" s="3">
        <v>684343</v>
      </c>
      <c r="N7806" s="3">
        <v>919</v>
      </c>
      <c r="O7806" s="3">
        <v>588515</v>
      </c>
      <c r="P7806" s="3">
        <f t="shared" si="484"/>
        <v>518832</v>
      </c>
      <c r="Q7806" s="3">
        <f t="shared" si="486"/>
        <v>69684</v>
      </c>
      <c r="R7806" s="3">
        <f t="shared" si="485"/>
        <v>94</v>
      </c>
      <c r="U7806" s="8">
        <f t="shared" si="487"/>
        <v>88.159350228966133</v>
      </c>
    </row>
    <row r="7807" spans="10:21" x14ac:dyDescent="0.25">
      <c r="J7807" s="3" t="s">
        <v>6</v>
      </c>
      <c r="K7807" s="3">
        <v>1345336</v>
      </c>
      <c r="L7807" s="3">
        <v>-1260264</v>
      </c>
      <c r="M7807" s="3">
        <v>-756727</v>
      </c>
      <c r="N7807" s="4">
        <v>729</v>
      </c>
      <c r="O7807" s="3">
        <v>588609</v>
      </c>
      <c r="P7807" s="3">
        <f t="shared" si="484"/>
        <v>503538</v>
      </c>
      <c r="Q7807" s="3">
        <f t="shared" si="486"/>
        <v>85072</v>
      </c>
      <c r="R7807" s="3">
        <f t="shared" si="485"/>
        <v>171</v>
      </c>
      <c r="U7807" s="8">
        <f t="shared" si="487"/>
        <v>85.546942027729784</v>
      </c>
    </row>
    <row r="7808" spans="10:21" x14ac:dyDescent="0.25">
      <c r="J7808" s="3" t="s">
        <v>6</v>
      </c>
      <c r="K7808" s="3">
        <v>1397114</v>
      </c>
      <c r="L7808" s="3">
        <v>-1300374</v>
      </c>
      <c r="M7808" s="3">
        <v>-808334</v>
      </c>
      <c r="N7808" s="4">
        <v>216</v>
      </c>
      <c r="O7808" s="3">
        <v>588780</v>
      </c>
      <c r="P7808" s="3">
        <f t="shared" si="484"/>
        <v>492041</v>
      </c>
      <c r="Q7808" s="3">
        <f t="shared" si="486"/>
        <v>96740</v>
      </c>
      <c r="R7808" s="3">
        <f t="shared" si="485"/>
        <v>1212</v>
      </c>
      <c r="U7808" s="8">
        <f t="shared" si="487"/>
        <v>83.569414721967462</v>
      </c>
    </row>
    <row r="7809" spans="10:21" x14ac:dyDescent="0.25">
      <c r="J7809" s="3" t="s">
        <v>6</v>
      </c>
      <c r="K7809" s="3">
        <v>2484492</v>
      </c>
      <c r="L7809" s="3">
        <v>-2043738</v>
      </c>
      <c r="M7809" s="3">
        <v>-1894500</v>
      </c>
      <c r="N7809" s="4">
        <v>216</v>
      </c>
      <c r="O7809" s="3">
        <v>589992</v>
      </c>
      <c r="P7809" s="3">
        <f t="shared" si="484"/>
        <v>149239</v>
      </c>
      <c r="Q7809" s="3">
        <f t="shared" si="486"/>
        <v>440754</v>
      </c>
      <c r="R7809" s="3">
        <f t="shared" si="485"/>
        <v>355</v>
      </c>
      <c r="U7809" s="8">
        <f t="shared" si="487"/>
        <v>25.294919253142417</v>
      </c>
    </row>
    <row r="7810" spans="10:21" x14ac:dyDescent="0.25">
      <c r="J7810" s="3" t="s">
        <v>6</v>
      </c>
      <c r="K7810" s="3">
        <v>2205259</v>
      </c>
      <c r="L7810" s="3">
        <v>-1867494</v>
      </c>
      <c r="M7810" s="3">
        <v>-1614912</v>
      </c>
      <c r="N7810" s="3">
        <v>667</v>
      </c>
      <c r="O7810" s="3">
        <v>590347</v>
      </c>
      <c r="P7810" s="3">
        <f t="shared" ref="P7810:P7873" si="488">ABS(L7810)-ABS(M7810)+1</f>
        <v>252583</v>
      </c>
      <c r="Q7810" s="3">
        <f t="shared" si="486"/>
        <v>337765</v>
      </c>
      <c r="R7810" s="3">
        <f t="shared" ref="R7810:R7873" si="489">O7811-O7810</f>
        <v>1063</v>
      </c>
      <c r="U7810" s="8">
        <f t="shared" si="487"/>
        <v>42.785344890378028</v>
      </c>
    </row>
    <row r="7811" spans="10:21" x14ac:dyDescent="0.25">
      <c r="J7811" s="3" t="s">
        <v>6</v>
      </c>
      <c r="K7811" s="3">
        <v>607838</v>
      </c>
      <c r="L7811" s="3">
        <v>-607834</v>
      </c>
      <c r="M7811" s="3">
        <v>-16428</v>
      </c>
      <c r="N7811" s="5">
        <v>16</v>
      </c>
      <c r="O7811" s="3">
        <v>591410</v>
      </c>
      <c r="P7811" s="3">
        <f t="shared" si="488"/>
        <v>591407</v>
      </c>
      <c r="Q7811" s="3">
        <f t="shared" ref="Q7811:Q7874" si="490">ABS(K7811)-ABS(L7811)</f>
        <v>4</v>
      </c>
      <c r="R7811" s="3">
        <f t="shared" si="489"/>
        <v>713</v>
      </c>
      <c r="U7811" s="8">
        <f t="shared" ref="U7811:U7874" si="491">(ABS(L7811)-ABS(M7811))/O7811*100</f>
        <v>99.999323650259555</v>
      </c>
    </row>
    <row r="7812" spans="10:21" x14ac:dyDescent="0.25">
      <c r="J7812" s="3" t="s">
        <v>6</v>
      </c>
      <c r="K7812" s="3">
        <v>-914974</v>
      </c>
      <c r="L7812" s="3">
        <v>901374</v>
      </c>
      <c r="M7812" s="3">
        <v>322851</v>
      </c>
      <c r="N7812" s="3">
        <v>251</v>
      </c>
      <c r="O7812" s="3">
        <v>592123</v>
      </c>
      <c r="P7812" s="3">
        <f t="shared" si="488"/>
        <v>578524</v>
      </c>
      <c r="Q7812" s="3">
        <f t="shared" si="490"/>
        <v>13600</v>
      </c>
      <c r="R7812" s="3">
        <f t="shared" si="489"/>
        <v>266</v>
      </c>
      <c r="U7812" s="8">
        <f t="shared" si="491"/>
        <v>97.703179913632809</v>
      </c>
    </row>
    <row r="7813" spans="10:21" x14ac:dyDescent="0.25">
      <c r="J7813" s="3" t="s">
        <v>6</v>
      </c>
      <c r="K7813" s="3">
        <v>1927685</v>
      </c>
      <c r="L7813" s="3">
        <v>-1684797</v>
      </c>
      <c r="M7813" s="3">
        <v>-1335296</v>
      </c>
      <c r="N7813" s="4">
        <v>216</v>
      </c>
      <c r="O7813" s="3">
        <v>592389</v>
      </c>
      <c r="P7813" s="3">
        <f t="shared" si="488"/>
        <v>349502</v>
      </c>
      <c r="Q7813" s="3">
        <f t="shared" si="490"/>
        <v>242888</v>
      </c>
      <c r="R7813" s="3">
        <f t="shared" si="489"/>
        <v>104</v>
      </c>
      <c r="U7813" s="8">
        <f t="shared" si="491"/>
        <v>58.998563443953209</v>
      </c>
    </row>
    <row r="7814" spans="10:21" x14ac:dyDescent="0.25">
      <c r="J7814" s="3" t="s">
        <v>6</v>
      </c>
      <c r="K7814" s="3">
        <v>-1432950</v>
      </c>
      <c r="L7814" s="3">
        <v>1329252</v>
      </c>
      <c r="M7814" s="3">
        <v>840457</v>
      </c>
      <c r="N7814" s="4">
        <v>1</v>
      </c>
      <c r="O7814" s="3">
        <v>592493</v>
      </c>
      <c r="P7814" s="3">
        <f t="shared" si="488"/>
        <v>488796</v>
      </c>
      <c r="Q7814" s="3">
        <f t="shared" si="490"/>
        <v>103698</v>
      </c>
      <c r="R7814" s="3">
        <f t="shared" si="489"/>
        <v>620</v>
      </c>
      <c r="U7814" s="8">
        <f t="shared" si="491"/>
        <v>82.498021073666692</v>
      </c>
    </row>
    <row r="7815" spans="10:21" x14ac:dyDescent="0.25">
      <c r="J7815" s="3" t="s">
        <v>6</v>
      </c>
      <c r="K7815" s="3">
        <v>-1322626</v>
      </c>
      <c r="L7815" s="3">
        <v>1244075</v>
      </c>
      <c r="M7815" s="3">
        <v>729513</v>
      </c>
      <c r="N7815" s="3">
        <v>196</v>
      </c>
      <c r="O7815" s="3">
        <v>593113</v>
      </c>
      <c r="P7815" s="3">
        <f t="shared" si="488"/>
        <v>514563</v>
      </c>
      <c r="Q7815" s="3">
        <f t="shared" si="490"/>
        <v>78551</v>
      </c>
      <c r="R7815" s="3">
        <f t="shared" si="489"/>
        <v>116</v>
      </c>
      <c r="U7815" s="8">
        <f t="shared" si="491"/>
        <v>86.756149334106652</v>
      </c>
    </row>
    <row r="7816" spans="10:21" x14ac:dyDescent="0.25">
      <c r="J7816" s="3" t="s">
        <v>6</v>
      </c>
      <c r="K7816" s="3">
        <v>-2027346</v>
      </c>
      <c r="L7816" s="3">
        <v>1752581</v>
      </c>
      <c r="M7816" s="3">
        <v>1434117</v>
      </c>
      <c r="N7816" s="3">
        <v>818</v>
      </c>
      <c r="O7816" s="3">
        <v>593229</v>
      </c>
      <c r="P7816" s="3">
        <f t="shared" si="488"/>
        <v>318465</v>
      </c>
      <c r="Q7816" s="3">
        <f t="shared" si="490"/>
        <v>274765</v>
      </c>
      <c r="R7816" s="3">
        <f t="shared" si="489"/>
        <v>906</v>
      </c>
      <c r="U7816" s="8">
        <f t="shared" si="491"/>
        <v>53.683147654615674</v>
      </c>
    </row>
    <row r="7817" spans="10:21" x14ac:dyDescent="0.25">
      <c r="J7817" s="3" t="s">
        <v>6</v>
      </c>
      <c r="K7817" s="3">
        <v>-931513</v>
      </c>
      <c r="L7817" s="3">
        <v>916521</v>
      </c>
      <c r="M7817" s="3">
        <v>337378</v>
      </c>
      <c r="N7817" s="4">
        <v>216</v>
      </c>
      <c r="O7817" s="3">
        <v>594135</v>
      </c>
      <c r="P7817" s="3">
        <f t="shared" si="488"/>
        <v>579144</v>
      </c>
      <c r="Q7817" s="3">
        <f t="shared" si="490"/>
        <v>14992</v>
      </c>
      <c r="R7817" s="3">
        <f t="shared" si="489"/>
        <v>657</v>
      </c>
      <c r="U7817" s="8">
        <f t="shared" si="491"/>
        <v>97.476667760694113</v>
      </c>
    </row>
    <row r="7818" spans="10:21" x14ac:dyDescent="0.25">
      <c r="J7818" s="3" t="s">
        <v>6</v>
      </c>
      <c r="K7818" s="3">
        <v>-2141144</v>
      </c>
      <c r="L7818" s="3">
        <v>1828998</v>
      </c>
      <c r="M7818" s="3">
        <v>1546352</v>
      </c>
      <c r="N7818" s="4">
        <v>216</v>
      </c>
      <c r="O7818" s="3">
        <v>594792</v>
      </c>
      <c r="P7818" s="3">
        <f t="shared" si="488"/>
        <v>282647</v>
      </c>
      <c r="Q7818" s="3">
        <f t="shared" si="490"/>
        <v>312146</v>
      </c>
      <c r="R7818" s="3">
        <f t="shared" si="489"/>
        <v>463</v>
      </c>
      <c r="U7818" s="8">
        <f t="shared" si="491"/>
        <v>47.520141494841894</v>
      </c>
    </row>
    <row r="7819" spans="10:21" x14ac:dyDescent="0.25">
      <c r="J7819" s="3" t="s">
        <v>6</v>
      </c>
      <c r="K7819" s="3">
        <v>616141</v>
      </c>
      <c r="L7819" s="3">
        <v>-616133</v>
      </c>
      <c r="M7819" s="3">
        <v>-20886</v>
      </c>
      <c r="N7819" s="5">
        <v>128</v>
      </c>
      <c r="O7819" s="3">
        <v>595255</v>
      </c>
      <c r="P7819" s="3">
        <f t="shared" si="488"/>
        <v>595248</v>
      </c>
      <c r="Q7819" s="3">
        <f t="shared" si="490"/>
        <v>8</v>
      </c>
      <c r="R7819" s="3">
        <f t="shared" si="489"/>
        <v>269</v>
      </c>
      <c r="U7819" s="8">
        <f t="shared" si="491"/>
        <v>99.998656038168519</v>
      </c>
    </row>
    <row r="7820" spans="10:21" x14ac:dyDescent="0.25">
      <c r="J7820" s="3" t="s">
        <v>6</v>
      </c>
      <c r="K7820" s="3">
        <v>2871737</v>
      </c>
      <c r="L7820" s="3">
        <v>-2282377</v>
      </c>
      <c r="M7820" s="3">
        <v>-2276213</v>
      </c>
      <c r="N7820" s="3">
        <v>323</v>
      </c>
      <c r="O7820" s="3">
        <v>595524</v>
      </c>
      <c r="P7820" s="3">
        <f t="shared" si="488"/>
        <v>6165</v>
      </c>
      <c r="Q7820" s="3">
        <f t="shared" si="490"/>
        <v>589360</v>
      </c>
      <c r="R7820" s="3">
        <f t="shared" si="489"/>
        <v>83</v>
      </c>
      <c r="U7820" s="8">
        <f t="shared" si="491"/>
        <v>1.0350548424580706</v>
      </c>
    </row>
    <row r="7821" spans="10:21" x14ac:dyDescent="0.25">
      <c r="J7821" s="3" t="s">
        <v>6</v>
      </c>
      <c r="K7821" s="3">
        <v>714377</v>
      </c>
      <c r="L7821" s="3">
        <v>-713281</v>
      </c>
      <c r="M7821" s="3">
        <v>-118770</v>
      </c>
      <c r="N7821" s="3">
        <v>592</v>
      </c>
      <c r="O7821" s="3">
        <v>595607</v>
      </c>
      <c r="P7821" s="3">
        <f t="shared" si="488"/>
        <v>594512</v>
      </c>
      <c r="Q7821" s="3">
        <f t="shared" si="490"/>
        <v>1096</v>
      </c>
      <c r="R7821" s="3">
        <f t="shared" si="489"/>
        <v>2724</v>
      </c>
      <c r="U7821" s="8">
        <f t="shared" si="491"/>
        <v>99.815986044489065</v>
      </c>
    </row>
    <row r="7822" spans="10:21" x14ac:dyDescent="0.25">
      <c r="J7822" s="3" t="s">
        <v>6</v>
      </c>
      <c r="K7822" s="3">
        <v>-1400364</v>
      </c>
      <c r="L7822" s="3">
        <v>1306521</v>
      </c>
      <c r="M7822" s="3">
        <v>802033</v>
      </c>
      <c r="N7822" s="3">
        <v>154</v>
      </c>
      <c r="O7822" s="3">
        <v>598331</v>
      </c>
      <c r="P7822" s="3">
        <f t="shared" si="488"/>
        <v>504489</v>
      </c>
      <c r="Q7822" s="3">
        <f t="shared" si="490"/>
        <v>93843</v>
      </c>
      <c r="R7822" s="3">
        <f t="shared" si="489"/>
        <v>624</v>
      </c>
      <c r="U7822" s="8">
        <f t="shared" si="491"/>
        <v>84.315871983901886</v>
      </c>
    </row>
    <row r="7823" spans="10:21" x14ac:dyDescent="0.25">
      <c r="J7823" s="3" t="s">
        <v>6</v>
      </c>
      <c r="K7823" s="3">
        <v>658845</v>
      </c>
      <c r="L7823" s="3">
        <v>-658680</v>
      </c>
      <c r="M7823" s="3">
        <v>-59890</v>
      </c>
      <c r="N7823" s="4">
        <v>125</v>
      </c>
      <c r="O7823" s="3">
        <v>598955</v>
      </c>
      <c r="P7823" s="3">
        <f t="shared" si="488"/>
        <v>598791</v>
      </c>
      <c r="Q7823" s="3">
        <f t="shared" si="490"/>
        <v>165</v>
      </c>
      <c r="R7823" s="3">
        <f t="shared" si="489"/>
        <v>8</v>
      </c>
      <c r="U7823" s="8">
        <f t="shared" si="491"/>
        <v>99.97245202060256</v>
      </c>
    </row>
    <row r="7824" spans="10:21" x14ac:dyDescent="0.25">
      <c r="J7824" s="3" t="s">
        <v>6</v>
      </c>
      <c r="K7824" s="3">
        <v>-1434185</v>
      </c>
      <c r="L7824" s="3">
        <v>1332759</v>
      </c>
      <c r="M7824" s="3">
        <v>835222</v>
      </c>
      <c r="N7824" s="3">
        <v>902</v>
      </c>
      <c r="O7824" s="3">
        <v>598963</v>
      </c>
      <c r="P7824" s="3">
        <f t="shared" si="488"/>
        <v>497538</v>
      </c>
      <c r="Q7824" s="3">
        <f t="shared" si="490"/>
        <v>101426</v>
      </c>
      <c r="R7824" s="3">
        <f t="shared" si="489"/>
        <v>147</v>
      </c>
      <c r="U7824" s="8">
        <f t="shared" si="491"/>
        <v>83.066399760920135</v>
      </c>
    </row>
    <row r="7825" spans="10:21" x14ac:dyDescent="0.25">
      <c r="J7825" s="3" t="s">
        <v>6</v>
      </c>
      <c r="K7825" s="3">
        <v>-659010</v>
      </c>
      <c r="L7825" s="3">
        <v>658845</v>
      </c>
      <c r="M7825" s="3">
        <v>59900</v>
      </c>
      <c r="N7825" s="4">
        <v>125</v>
      </c>
      <c r="O7825" s="3">
        <v>599110</v>
      </c>
      <c r="P7825" s="3">
        <f t="shared" si="488"/>
        <v>598946</v>
      </c>
      <c r="Q7825" s="3">
        <f t="shared" si="490"/>
        <v>165</v>
      </c>
      <c r="R7825" s="3">
        <f t="shared" si="489"/>
        <v>506</v>
      </c>
      <c r="U7825" s="8">
        <f t="shared" si="491"/>
        <v>99.972459147735805</v>
      </c>
    </row>
    <row r="7826" spans="10:21" x14ac:dyDescent="0.25">
      <c r="J7826" s="3" t="s">
        <v>6</v>
      </c>
      <c r="K7826" s="3">
        <v>-1455309</v>
      </c>
      <c r="L7826" s="3">
        <v>1349142</v>
      </c>
      <c r="M7826" s="3">
        <v>855693</v>
      </c>
      <c r="N7826" s="4">
        <v>216</v>
      </c>
      <c r="O7826" s="3">
        <v>599616</v>
      </c>
      <c r="P7826" s="3">
        <f t="shared" si="488"/>
        <v>493450</v>
      </c>
      <c r="Q7826" s="3">
        <f t="shared" si="490"/>
        <v>106167</v>
      </c>
      <c r="R7826" s="3">
        <f t="shared" si="489"/>
        <v>3951</v>
      </c>
      <c r="U7826" s="8">
        <f t="shared" si="491"/>
        <v>82.294168267691319</v>
      </c>
    </row>
    <row r="7827" spans="10:21" x14ac:dyDescent="0.25">
      <c r="J7827" s="3" t="s">
        <v>6</v>
      </c>
      <c r="K7827" s="3">
        <v>-1523468</v>
      </c>
      <c r="L7827" s="3">
        <v>1402286</v>
      </c>
      <c r="M7827" s="3">
        <v>919901</v>
      </c>
      <c r="N7827" s="4">
        <v>125</v>
      </c>
      <c r="O7827" s="3">
        <v>603567</v>
      </c>
      <c r="P7827" s="3">
        <f t="shared" si="488"/>
        <v>482386</v>
      </c>
      <c r="Q7827" s="3">
        <f t="shared" si="490"/>
        <v>121182</v>
      </c>
      <c r="R7827" s="3">
        <f t="shared" si="489"/>
        <v>1336</v>
      </c>
      <c r="U7827" s="8">
        <f t="shared" si="491"/>
        <v>79.922361560522688</v>
      </c>
    </row>
    <row r="7828" spans="10:21" x14ac:dyDescent="0.25">
      <c r="J7828" s="3" t="s">
        <v>6</v>
      </c>
      <c r="K7828" s="3">
        <v>-1398301</v>
      </c>
      <c r="L7828" s="3">
        <v>1307373</v>
      </c>
      <c r="M7828" s="3">
        <v>793398</v>
      </c>
      <c r="N7828" s="4">
        <v>8</v>
      </c>
      <c r="O7828" s="3">
        <v>604903</v>
      </c>
      <c r="P7828" s="3">
        <f t="shared" si="488"/>
        <v>513976</v>
      </c>
      <c r="Q7828" s="3">
        <f t="shared" si="490"/>
        <v>90928</v>
      </c>
      <c r="R7828" s="3">
        <f t="shared" si="489"/>
        <v>454</v>
      </c>
      <c r="U7828" s="8">
        <f t="shared" si="491"/>
        <v>84.968168450148212</v>
      </c>
    </row>
    <row r="7829" spans="10:21" x14ac:dyDescent="0.25">
      <c r="J7829" s="3" t="s">
        <v>6</v>
      </c>
      <c r="K7829" s="3">
        <v>-1481425</v>
      </c>
      <c r="L7829" s="3">
        <v>1371319</v>
      </c>
      <c r="M7829" s="3">
        <v>876068</v>
      </c>
      <c r="N7829" s="3">
        <v>566</v>
      </c>
      <c r="O7829" s="3">
        <v>605357</v>
      </c>
      <c r="P7829" s="3">
        <f t="shared" si="488"/>
        <v>495252</v>
      </c>
      <c r="Q7829" s="3">
        <f t="shared" si="490"/>
        <v>110106</v>
      </c>
      <c r="R7829" s="3">
        <f t="shared" si="489"/>
        <v>525</v>
      </c>
      <c r="U7829" s="8">
        <f t="shared" si="491"/>
        <v>81.811393937792076</v>
      </c>
    </row>
    <row r="7830" spans="10:21" x14ac:dyDescent="0.25">
      <c r="J7830" s="3" t="s">
        <v>6</v>
      </c>
      <c r="K7830" s="3">
        <v>1875882</v>
      </c>
      <c r="L7830" s="3">
        <v>-1657386</v>
      </c>
      <c r="M7830" s="3">
        <v>-1270000</v>
      </c>
      <c r="N7830" s="4">
        <v>512</v>
      </c>
      <c r="O7830" s="3">
        <v>605882</v>
      </c>
      <c r="P7830" s="3">
        <f t="shared" si="488"/>
        <v>387387</v>
      </c>
      <c r="Q7830" s="3">
        <f t="shared" si="490"/>
        <v>218496</v>
      </c>
      <c r="R7830" s="3">
        <f t="shared" si="489"/>
        <v>145</v>
      </c>
      <c r="U7830" s="8">
        <f t="shared" si="491"/>
        <v>63.937532390795567</v>
      </c>
    </row>
    <row r="7831" spans="10:21" x14ac:dyDescent="0.25">
      <c r="J7831" s="3" t="s">
        <v>6</v>
      </c>
      <c r="K7831" s="3">
        <v>1647585</v>
      </c>
      <c r="L7831" s="3">
        <v>-1495170</v>
      </c>
      <c r="M7831" s="3">
        <v>-1041558</v>
      </c>
      <c r="N7831" s="3">
        <v>513</v>
      </c>
      <c r="O7831" s="3">
        <v>606027</v>
      </c>
      <c r="P7831" s="3">
        <f t="shared" si="488"/>
        <v>453613</v>
      </c>
      <c r="Q7831" s="3">
        <f t="shared" si="490"/>
        <v>152415</v>
      </c>
      <c r="R7831" s="3">
        <f t="shared" si="489"/>
        <v>218</v>
      </c>
      <c r="U7831" s="8">
        <f t="shared" si="491"/>
        <v>74.850130439732894</v>
      </c>
    </row>
    <row r="7832" spans="10:21" x14ac:dyDescent="0.25">
      <c r="J7832" s="3" t="s">
        <v>6</v>
      </c>
      <c r="K7832" s="3">
        <v>-1503429</v>
      </c>
      <c r="L7832" s="3">
        <v>1388342</v>
      </c>
      <c r="M7832" s="3">
        <v>897184</v>
      </c>
      <c r="N7832" s="3">
        <v>603</v>
      </c>
      <c r="O7832" s="3">
        <v>606245</v>
      </c>
      <c r="P7832" s="3">
        <f t="shared" si="488"/>
        <v>491159</v>
      </c>
      <c r="Q7832" s="3">
        <f t="shared" si="490"/>
        <v>115087</v>
      </c>
      <c r="R7832" s="3">
        <f t="shared" si="489"/>
        <v>73</v>
      </c>
      <c r="U7832" s="8">
        <f t="shared" si="491"/>
        <v>81.016420753985599</v>
      </c>
    </row>
    <row r="7833" spans="10:21" x14ac:dyDescent="0.25">
      <c r="J7833" s="3" t="s">
        <v>6</v>
      </c>
      <c r="K7833" s="3">
        <v>699585</v>
      </c>
      <c r="L7833" s="3">
        <v>-699032</v>
      </c>
      <c r="M7833" s="3">
        <v>-93267</v>
      </c>
      <c r="N7833" s="3">
        <v>694</v>
      </c>
      <c r="O7833" s="3">
        <v>606318</v>
      </c>
      <c r="P7833" s="3">
        <f t="shared" si="488"/>
        <v>605766</v>
      </c>
      <c r="Q7833" s="3">
        <f t="shared" si="490"/>
        <v>553</v>
      </c>
      <c r="R7833" s="3">
        <f t="shared" si="489"/>
        <v>563</v>
      </c>
      <c r="U7833" s="8">
        <f t="shared" si="491"/>
        <v>99.90879373530062</v>
      </c>
    </row>
    <row r="7834" spans="10:21" x14ac:dyDescent="0.25">
      <c r="J7834" s="3" t="s">
        <v>6</v>
      </c>
      <c r="K7834" s="3">
        <v>-929350</v>
      </c>
      <c r="L7834" s="3">
        <v>916224</v>
      </c>
      <c r="M7834" s="3">
        <v>322469</v>
      </c>
      <c r="N7834" s="3">
        <v>133</v>
      </c>
      <c r="O7834" s="3">
        <v>606881</v>
      </c>
      <c r="P7834" s="3">
        <f t="shared" si="488"/>
        <v>593756</v>
      </c>
      <c r="Q7834" s="3">
        <f t="shared" si="490"/>
        <v>13126</v>
      </c>
      <c r="R7834" s="3">
        <f t="shared" si="489"/>
        <v>26</v>
      </c>
      <c r="U7834" s="8">
        <f t="shared" si="491"/>
        <v>97.837137758473247</v>
      </c>
    </row>
    <row r="7835" spans="10:21" x14ac:dyDescent="0.25">
      <c r="J7835" s="3" t="s">
        <v>6</v>
      </c>
      <c r="K7835" s="3">
        <v>-1497850</v>
      </c>
      <c r="L7835" s="3">
        <v>1384401</v>
      </c>
      <c r="M7835" s="3">
        <v>890943</v>
      </c>
      <c r="N7835" s="4">
        <v>8</v>
      </c>
      <c r="O7835" s="3">
        <v>606907</v>
      </c>
      <c r="P7835" s="3">
        <f t="shared" si="488"/>
        <v>493459</v>
      </c>
      <c r="Q7835" s="3">
        <f t="shared" si="490"/>
        <v>113449</v>
      </c>
      <c r="R7835" s="3">
        <f t="shared" si="489"/>
        <v>37</v>
      </c>
      <c r="U7835" s="8">
        <f t="shared" si="491"/>
        <v>81.307020680268977</v>
      </c>
    </row>
    <row r="7836" spans="10:21" x14ac:dyDescent="0.25">
      <c r="J7836" s="3" t="s">
        <v>6</v>
      </c>
      <c r="K7836" s="3">
        <v>-927870</v>
      </c>
      <c r="L7836" s="3">
        <v>914892</v>
      </c>
      <c r="M7836" s="3">
        <v>320926</v>
      </c>
      <c r="N7836" s="4">
        <v>64</v>
      </c>
      <c r="O7836" s="3">
        <v>606944</v>
      </c>
      <c r="P7836" s="3">
        <f t="shared" si="488"/>
        <v>593967</v>
      </c>
      <c r="Q7836" s="3">
        <f t="shared" si="490"/>
        <v>12978</v>
      </c>
      <c r="R7836" s="3">
        <f t="shared" si="489"/>
        <v>40</v>
      </c>
      <c r="U7836" s="8">
        <f t="shared" si="491"/>
        <v>97.861746717983863</v>
      </c>
    </row>
    <row r="7837" spans="10:21" x14ac:dyDescent="0.25">
      <c r="J7837" s="3" t="s">
        <v>6</v>
      </c>
      <c r="K7837" s="3">
        <v>1295808</v>
      </c>
      <c r="L7837" s="3">
        <v>-1227376</v>
      </c>
      <c r="M7837" s="3">
        <v>-688824</v>
      </c>
      <c r="N7837" s="4">
        <v>512</v>
      </c>
      <c r="O7837" s="3">
        <v>606984</v>
      </c>
      <c r="P7837" s="3">
        <f t="shared" si="488"/>
        <v>538553</v>
      </c>
      <c r="Q7837" s="3">
        <f t="shared" si="490"/>
        <v>68432</v>
      </c>
      <c r="R7837" s="3">
        <f t="shared" si="489"/>
        <v>193</v>
      </c>
      <c r="U7837" s="8">
        <f t="shared" si="491"/>
        <v>88.725897222991051</v>
      </c>
    </row>
    <row r="7838" spans="10:21" x14ac:dyDescent="0.25">
      <c r="J7838" s="3" t="s">
        <v>6</v>
      </c>
      <c r="K7838" s="3">
        <v>784258</v>
      </c>
      <c r="L7838" s="3">
        <v>-781237</v>
      </c>
      <c r="M7838" s="3">
        <v>-177081</v>
      </c>
      <c r="N7838" s="3">
        <v>18</v>
      </c>
      <c r="O7838" s="3">
        <v>607177</v>
      </c>
      <c r="P7838" s="3">
        <f t="shared" si="488"/>
        <v>604157</v>
      </c>
      <c r="Q7838" s="3">
        <f t="shared" si="490"/>
        <v>3021</v>
      </c>
      <c r="R7838" s="3">
        <f t="shared" si="489"/>
        <v>549</v>
      </c>
      <c r="U7838" s="8">
        <f t="shared" si="491"/>
        <v>99.502451509197485</v>
      </c>
    </row>
    <row r="7839" spans="10:21" x14ac:dyDescent="0.25">
      <c r="J7839" s="3" t="s">
        <v>6</v>
      </c>
      <c r="K7839" s="3">
        <v>-2647566</v>
      </c>
      <c r="L7839" s="3">
        <v>2159502</v>
      </c>
      <c r="M7839" s="3">
        <v>2039840</v>
      </c>
      <c r="N7839" s="4">
        <v>512</v>
      </c>
      <c r="O7839" s="3">
        <v>607726</v>
      </c>
      <c r="P7839" s="3">
        <f t="shared" si="488"/>
        <v>119663</v>
      </c>
      <c r="Q7839" s="3">
        <f t="shared" si="490"/>
        <v>488064</v>
      </c>
      <c r="R7839" s="3">
        <f t="shared" si="489"/>
        <v>170</v>
      </c>
      <c r="U7839" s="8">
        <f t="shared" si="491"/>
        <v>19.69012350960795</v>
      </c>
    </row>
    <row r="7840" spans="10:21" x14ac:dyDescent="0.25">
      <c r="J7840" s="3" t="s">
        <v>6</v>
      </c>
      <c r="K7840" s="3">
        <v>-1800243</v>
      </c>
      <c r="L7840" s="3">
        <v>1605607</v>
      </c>
      <c r="M7840" s="3">
        <v>1192347</v>
      </c>
      <c r="N7840" s="3">
        <v>559</v>
      </c>
      <c r="O7840" s="3">
        <v>607896</v>
      </c>
      <c r="P7840" s="3">
        <f t="shared" si="488"/>
        <v>413261</v>
      </c>
      <c r="Q7840" s="3">
        <f t="shared" si="490"/>
        <v>194636</v>
      </c>
      <c r="R7840" s="3">
        <f t="shared" si="489"/>
        <v>463</v>
      </c>
      <c r="U7840" s="8">
        <f t="shared" si="491"/>
        <v>67.982023240817512</v>
      </c>
    </row>
    <row r="7841" spans="10:21" x14ac:dyDescent="0.25">
      <c r="J7841" s="3" t="s">
        <v>6</v>
      </c>
      <c r="K7841" s="3">
        <v>828031</v>
      </c>
      <c r="L7841" s="3">
        <v>-822845</v>
      </c>
      <c r="M7841" s="3">
        <v>-219672</v>
      </c>
      <c r="N7841" s="3">
        <v>218</v>
      </c>
      <c r="O7841" s="3">
        <v>608359</v>
      </c>
      <c r="P7841" s="3">
        <f t="shared" si="488"/>
        <v>603174</v>
      </c>
      <c r="Q7841" s="3">
        <f t="shared" si="490"/>
        <v>5186</v>
      </c>
      <c r="R7841" s="3">
        <f t="shared" si="489"/>
        <v>47</v>
      </c>
      <c r="U7841" s="8">
        <f t="shared" si="491"/>
        <v>99.147542816001732</v>
      </c>
    </row>
    <row r="7842" spans="10:21" x14ac:dyDescent="0.25">
      <c r="J7842" s="3" t="s">
        <v>6</v>
      </c>
      <c r="K7842" s="3">
        <v>632742</v>
      </c>
      <c r="L7842" s="3">
        <v>-632730</v>
      </c>
      <c r="M7842" s="3">
        <v>-24336</v>
      </c>
      <c r="N7842" s="5">
        <v>432</v>
      </c>
      <c r="O7842" s="3">
        <v>608406</v>
      </c>
      <c r="P7842" s="3">
        <f t="shared" si="488"/>
        <v>608395</v>
      </c>
      <c r="Q7842" s="3">
        <f t="shared" si="490"/>
        <v>12</v>
      </c>
      <c r="R7842" s="3">
        <f t="shared" si="489"/>
        <v>636</v>
      </c>
      <c r="U7842" s="8">
        <f t="shared" si="491"/>
        <v>99.998027632863582</v>
      </c>
    </row>
    <row r="7843" spans="10:21" x14ac:dyDescent="0.25">
      <c r="J7843" s="3" t="s">
        <v>6</v>
      </c>
      <c r="K7843" s="3">
        <v>1001297</v>
      </c>
      <c r="L7843" s="3">
        <v>-980815</v>
      </c>
      <c r="M7843" s="3">
        <v>-392255</v>
      </c>
      <c r="N7843" s="3">
        <v>323</v>
      </c>
      <c r="O7843" s="3">
        <v>609042</v>
      </c>
      <c r="P7843" s="3">
        <f t="shared" si="488"/>
        <v>588561</v>
      </c>
      <c r="Q7843" s="3">
        <f t="shared" si="490"/>
        <v>20482</v>
      </c>
      <c r="R7843" s="3">
        <f t="shared" si="489"/>
        <v>549</v>
      </c>
      <c r="U7843" s="8">
        <f t="shared" si="491"/>
        <v>96.637013539296149</v>
      </c>
    </row>
    <row r="7844" spans="10:21" x14ac:dyDescent="0.25">
      <c r="J7844" s="3" t="s">
        <v>6</v>
      </c>
      <c r="K7844" s="3">
        <v>2121804</v>
      </c>
      <c r="L7844" s="3">
        <v>-1826597</v>
      </c>
      <c r="M7844" s="3">
        <v>-1512213</v>
      </c>
      <c r="N7844" s="3">
        <v>694</v>
      </c>
      <c r="O7844" s="3">
        <v>609591</v>
      </c>
      <c r="P7844" s="3">
        <f t="shared" si="488"/>
        <v>314385</v>
      </c>
      <c r="Q7844" s="3">
        <f t="shared" si="490"/>
        <v>295207</v>
      </c>
      <c r="R7844" s="3">
        <f t="shared" si="489"/>
        <v>94</v>
      </c>
      <c r="U7844" s="8">
        <f t="shared" si="491"/>
        <v>51.572939889204406</v>
      </c>
    </row>
    <row r="7845" spans="10:21" x14ac:dyDescent="0.25">
      <c r="J7845" s="3" t="s">
        <v>6</v>
      </c>
      <c r="K7845" s="3">
        <v>622939</v>
      </c>
      <c r="L7845" s="3">
        <v>-622937</v>
      </c>
      <c r="M7845" s="3">
        <v>-13254</v>
      </c>
      <c r="N7845" s="5">
        <v>2</v>
      </c>
      <c r="O7845" s="3">
        <v>609685</v>
      </c>
      <c r="P7845" s="3">
        <f t="shared" si="488"/>
        <v>609684</v>
      </c>
      <c r="Q7845" s="3">
        <f t="shared" si="490"/>
        <v>2</v>
      </c>
      <c r="R7845" s="3">
        <f t="shared" si="489"/>
        <v>764</v>
      </c>
      <c r="U7845" s="8">
        <f t="shared" si="491"/>
        <v>99.999671961750735</v>
      </c>
    </row>
    <row r="7846" spans="10:21" x14ac:dyDescent="0.25">
      <c r="J7846" s="3" t="s">
        <v>6</v>
      </c>
      <c r="K7846" s="3">
        <v>796365</v>
      </c>
      <c r="L7846" s="3">
        <v>-792973</v>
      </c>
      <c r="M7846" s="3">
        <v>-185916</v>
      </c>
      <c r="N7846" s="4">
        <v>512</v>
      </c>
      <c r="O7846" s="3">
        <v>610449</v>
      </c>
      <c r="P7846" s="3">
        <f t="shared" si="488"/>
        <v>607058</v>
      </c>
      <c r="Q7846" s="3">
        <f t="shared" si="490"/>
        <v>3392</v>
      </c>
      <c r="R7846" s="3">
        <f t="shared" si="489"/>
        <v>193</v>
      </c>
      <c r="U7846" s="8">
        <f t="shared" si="491"/>
        <v>99.444343425904535</v>
      </c>
    </row>
    <row r="7847" spans="10:21" x14ac:dyDescent="0.25">
      <c r="J7847" s="3" t="s">
        <v>6</v>
      </c>
      <c r="K7847" s="3">
        <v>-1611397</v>
      </c>
      <c r="L7847" s="3">
        <v>1470827</v>
      </c>
      <c r="M7847" s="3">
        <v>1000755</v>
      </c>
      <c r="N7847" s="3">
        <v>385</v>
      </c>
      <c r="O7847" s="3">
        <v>610642</v>
      </c>
      <c r="P7847" s="3">
        <f t="shared" si="488"/>
        <v>470073</v>
      </c>
      <c r="Q7847" s="3">
        <f t="shared" si="490"/>
        <v>140570</v>
      </c>
      <c r="R7847" s="3">
        <f t="shared" si="489"/>
        <v>134</v>
      </c>
      <c r="U7847" s="8">
        <f t="shared" si="491"/>
        <v>76.979965347945281</v>
      </c>
    </row>
    <row r="7848" spans="10:21" x14ac:dyDescent="0.25">
      <c r="J7848" s="3" t="s">
        <v>6</v>
      </c>
      <c r="K7848" s="3">
        <v>-669688</v>
      </c>
      <c r="L7848" s="3">
        <v>669536</v>
      </c>
      <c r="M7848" s="3">
        <v>58912</v>
      </c>
      <c r="N7848" s="4">
        <v>512</v>
      </c>
      <c r="O7848" s="3">
        <v>610776</v>
      </c>
      <c r="P7848" s="3">
        <f t="shared" si="488"/>
        <v>610625</v>
      </c>
      <c r="Q7848" s="3">
        <f t="shared" si="490"/>
        <v>152</v>
      </c>
      <c r="R7848" s="3">
        <f t="shared" si="489"/>
        <v>253</v>
      </c>
      <c r="U7848" s="8">
        <f t="shared" si="491"/>
        <v>99.975113625944701</v>
      </c>
    </row>
    <row r="7849" spans="10:21" x14ac:dyDescent="0.25">
      <c r="J7849" s="3" t="s">
        <v>6</v>
      </c>
      <c r="K7849" s="3">
        <v>1139135</v>
      </c>
      <c r="L7849" s="3">
        <v>-1099969</v>
      </c>
      <c r="M7849" s="3">
        <v>-528106</v>
      </c>
      <c r="N7849" s="3">
        <v>150</v>
      </c>
      <c r="O7849" s="3">
        <v>611029</v>
      </c>
      <c r="P7849" s="3">
        <f t="shared" si="488"/>
        <v>571864</v>
      </c>
      <c r="Q7849" s="3">
        <f t="shared" si="490"/>
        <v>39166</v>
      </c>
      <c r="R7849" s="3">
        <f t="shared" si="489"/>
        <v>14</v>
      </c>
      <c r="U7849" s="8">
        <f t="shared" si="491"/>
        <v>93.590156931995054</v>
      </c>
    </row>
    <row r="7850" spans="10:21" x14ac:dyDescent="0.25">
      <c r="J7850" s="3" t="s">
        <v>6</v>
      </c>
      <c r="K7850" s="3">
        <v>1509198</v>
      </c>
      <c r="L7850" s="3">
        <v>-1394698</v>
      </c>
      <c r="M7850" s="3">
        <v>-898155</v>
      </c>
      <c r="N7850" s="4">
        <v>125</v>
      </c>
      <c r="O7850" s="3">
        <v>611043</v>
      </c>
      <c r="P7850" s="3">
        <f t="shared" si="488"/>
        <v>496544</v>
      </c>
      <c r="Q7850" s="3">
        <f t="shared" si="490"/>
        <v>114500</v>
      </c>
      <c r="R7850" s="3">
        <f t="shared" si="489"/>
        <v>736</v>
      </c>
      <c r="U7850" s="8">
        <f t="shared" si="491"/>
        <v>81.261547877972589</v>
      </c>
    </row>
    <row r="7851" spans="10:21" x14ac:dyDescent="0.25">
      <c r="J7851" s="3" t="s">
        <v>6</v>
      </c>
      <c r="K7851" s="3">
        <v>-923392</v>
      </c>
      <c r="L7851" s="3">
        <v>911408</v>
      </c>
      <c r="M7851" s="3">
        <v>311613</v>
      </c>
      <c r="N7851" s="3">
        <v>421</v>
      </c>
      <c r="O7851" s="3">
        <v>611779</v>
      </c>
      <c r="P7851" s="3">
        <f t="shared" si="488"/>
        <v>599796</v>
      </c>
      <c r="Q7851" s="3">
        <f t="shared" si="490"/>
        <v>11984</v>
      </c>
      <c r="R7851" s="3">
        <f t="shared" si="489"/>
        <v>52</v>
      </c>
      <c r="U7851" s="8">
        <f t="shared" si="491"/>
        <v>98.041122692998613</v>
      </c>
    </row>
    <row r="7852" spans="10:21" x14ac:dyDescent="0.25">
      <c r="J7852" s="3" t="s">
        <v>6</v>
      </c>
      <c r="K7852" s="3">
        <v>-848398</v>
      </c>
      <c r="L7852" s="3">
        <v>842222</v>
      </c>
      <c r="M7852" s="3">
        <v>236567</v>
      </c>
      <c r="N7852" s="3">
        <v>519</v>
      </c>
      <c r="O7852" s="3">
        <v>611831</v>
      </c>
      <c r="P7852" s="3">
        <f t="shared" si="488"/>
        <v>605656</v>
      </c>
      <c r="Q7852" s="3">
        <f t="shared" si="490"/>
        <v>6176</v>
      </c>
      <c r="R7852" s="3">
        <f t="shared" si="489"/>
        <v>1951</v>
      </c>
      <c r="U7852" s="8">
        <f t="shared" si="491"/>
        <v>98.990570925631431</v>
      </c>
    </row>
    <row r="7853" spans="10:21" x14ac:dyDescent="0.25">
      <c r="J7853" s="3" t="s">
        <v>6</v>
      </c>
      <c r="K7853" s="3">
        <v>-958570</v>
      </c>
      <c r="L7853" s="3">
        <v>943464</v>
      </c>
      <c r="M7853" s="3">
        <v>344788</v>
      </c>
      <c r="N7853" s="4">
        <v>216</v>
      </c>
      <c r="O7853" s="3">
        <v>613782</v>
      </c>
      <c r="P7853" s="3">
        <f t="shared" si="488"/>
        <v>598677</v>
      </c>
      <c r="Q7853" s="3">
        <f t="shared" si="490"/>
        <v>15106</v>
      </c>
      <c r="R7853" s="3">
        <f t="shared" si="489"/>
        <v>972</v>
      </c>
      <c r="U7853" s="8">
        <f t="shared" si="491"/>
        <v>97.538865590714622</v>
      </c>
    </row>
    <row r="7854" spans="10:21" x14ac:dyDescent="0.25">
      <c r="J7854" s="3" t="s">
        <v>6</v>
      </c>
      <c r="K7854" s="3">
        <v>-2520095</v>
      </c>
      <c r="L7854" s="3">
        <v>2086827</v>
      </c>
      <c r="M7854" s="3">
        <v>1905341</v>
      </c>
      <c r="N7854" s="4">
        <v>729</v>
      </c>
      <c r="O7854" s="3">
        <v>614754</v>
      </c>
      <c r="P7854" s="3">
        <f t="shared" si="488"/>
        <v>181487</v>
      </c>
      <c r="Q7854" s="3">
        <f t="shared" si="490"/>
        <v>433268</v>
      </c>
      <c r="R7854" s="3">
        <f t="shared" si="489"/>
        <v>578</v>
      </c>
      <c r="U7854" s="8">
        <f t="shared" si="491"/>
        <v>29.521727390143049</v>
      </c>
    </row>
    <row r="7855" spans="10:21" x14ac:dyDescent="0.25">
      <c r="J7855" s="3" t="s">
        <v>6</v>
      </c>
      <c r="K7855" s="3">
        <v>-835679</v>
      </c>
      <c r="L7855" s="3">
        <v>830541</v>
      </c>
      <c r="M7855" s="3">
        <v>220347</v>
      </c>
      <c r="N7855" s="3">
        <v>505</v>
      </c>
      <c r="O7855" s="3">
        <v>615332</v>
      </c>
      <c r="P7855" s="3">
        <f t="shared" si="488"/>
        <v>610195</v>
      </c>
      <c r="Q7855" s="3">
        <f t="shared" si="490"/>
        <v>5138</v>
      </c>
      <c r="R7855" s="3">
        <f t="shared" si="489"/>
        <v>1165</v>
      </c>
      <c r="U7855" s="8">
        <f t="shared" si="491"/>
        <v>99.165003607808472</v>
      </c>
    </row>
    <row r="7856" spans="10:21" x14ac:dyDescent="0.25">
      <c r="J7856" s="3" t="s">
        <v>6</v>
      </c>
      <c r="K7856" s="3">
        <v>2873724</v>
      </c>
      <c r="L7856" s="3">
        <v>-2304045</v>
      </c>
      <c r="M7856" s="3">
        <v>-2257227</v>
      </c>
      <c r="N7856" s="4">
        <v>216</v>
      </c>
      <c r="O7856" s="3">
        <v>616497</v>
      </c>
      <c r="P7856" s="3">
        <f t="shared" si="488"/>
        <v>46819</v>
      </c>
      <c r="Q7856" s="3">
        <f t="shared" si="490"/>
        <v>569679</v>
      </c>
      <c r="R7856" s="3">
        <f t="shared" si="489"/>
        <v>369</v>
      </c>
      <c r="U7856" s="8">
        <f t="shared" si="491"/>
        <v>7.5941975386741536</v>
      </c>
    </row>
    <row r="7857" spans="10:21" x14ac:dyDescent="0.25">
      <c r="J7857" s="3" t="s">
        <v>6</v>
      </c>
      <c r="K7857" s="3">
        <v>-887060</v>
      </c>
      <c r="L7857" s="3">
        <v>878624</v>
      </c>
      <c r="M7857" s="3">
        <v>270194</v>
      </c>
      <c r="N7857" s="4">
        <v>8</v>
      </c>
      <c r="O7857" s="3">
        <v>616866</v>
      </c>
      <c r="P7857" s="3">
        <f t="shared" si="488"/>
        <v>608431</v>
      </c>
      <c r="Q7857" s="3">
        <f t="shared" si="490"/>
        <v>8436</v>
      </c>
      <c r="R7857" s="3">
        <f t="shared" si="489"/>
        <v>3115</v>
      </c>
      <c r="U7857" s="8">
        <f t="shared" si="491"/>
        <v>98.63244205386583</v>
      </c>
    </row>
    <row r="7858" spans="10:21" x14ac:dyDescent="0.25">
      <c r="J7858" s="3" t="s">
        <v>6</v>
      </c>
      <c r="K7858" s="3">
        <v>1503509</v>
      </c>
      <c r="L7858" s="3">
        <v>-1394029</v>
      </c>
      <c r="M7858" s="3">
        <v>-883528</v>
      </c>
      <c r="N7858" s="3">
        <v>888</v>
      </c>
      <c r="O7858" s="3">
        <v>619981</v>
      </c>
      <c r="P7858" s="3">
        <f t="shared" si="488"/>
        <v>510502</v>
      </c>
      <c r="Q7858" s="3">
        <f t="shared" si="490"/>
        <v>109480</v>
      </c>
      <c r="R7858" s="3">
        <f t="shared" si="489"/>
        <v>102</v>
      </c>
      <c r="U7858" s="8">
        <f t="shared" si="491"/>
        <v>82.341394333052136</v>
      </c>
    </row>
    <row r="7859" spans="10:21" x14ac:dyDescent="0.25">
      <c r="J7859" s="3" t="s">
        <v>6</v>
      </c>
      <c r="K7859" s="3">
        <v>-2855070</v>
      </c>
      <c r="L7859" s="3">
        <v>2296324</v>
      </c>
      <c r="M7859" s="3">
        <v>2234987</v>
      </c>
      <c r="N7859" s="4">
        <v>27</v>
      </c>
      <c r="O7859" s="3">
        <v>620083</v>
      </c>
      <c r="P7859" s="3">
        <f t="shared" si="488"/>
        <v>61338</v>
      </c>
      <c r="Q7859" s="3">
        <f t="shared" si="490"/>
        <v>558746</v>
      </c>
      <c r="R7859" s="3">
        <f t="shared" si="489"/>
        <v>1216</v>
      </c>
      <c r="U7859" s="8">
        <f t="shared" si="491"/>
        <v>9.8917402992825156</v>
      </c>
    </row>
    <row r="7860" spans="10:21" x14ac:dyDescent="0.25">
      <c r="J7860" s="3" t="s">
        <v>6</v>
      </c>
      <c r="K7860" s="3">
        <v>661642</v>
      </c>
      <c r="L7860" s="3">
        <v>-661592</v>
      </c>
      <c r="M7860" s="3">
        <v>-40343</v>
      </c>
      <c r="N7860" s="3">
        <v>993</v>
      </c>
      <c r="O7860" s="3">
        <v>621299</v>
      </c>
      <c r="P7860" s="3">
        <f t="shared" si="488"/>
        <v>621250</v>
      </c>
      <c r="Q7860" s="3">
        <f t="shared" si="490"/>
        <v>50</v>
      </c>
      <c r="R7860" s="3">
        <f t="shared" si="489"/>
        <v>28</v>
      </c>
      <c r="U7860" s="8">
        <f t="shared" si="491"/>
        <v>99.991952345006183</v>
      </c>
    </row>
    <row r="7861" spans="10:21" x14ac:dyDescent="0.25">
      <c r="J7861" s="3" t="s">
        <v>6</v>
      </c>
      <c r="K7861" s="3">
        <v>2438754</v>
      </c>
      <c r="L7861" s="3">
        <v>-2040948</v>
      </c>
      <c r="M7861" s="3">
        <v>-1817427</v>
      </c>
      <c r="N7861" s="3">
        <v>189</v>
      </c>
      <c r="O7861" s="3">
        <v>621327</v>
      </c>
      <c r="P7861" s="3">
        <f t="shared" si="488"/>
        <v>223522</v>
      </c>
      <c r="Q7861" s="3">
        <f t="shared" si="490"/>
        <v>397806</v>
      </c>
      <c r="R7861" s="3">
        <f t="shared" si="489"/>
        <v>1503</v>
      </c>
      <c r="U7861" s="8">
        <f t="shared" si="491"/>
        <v>35.974776566928526</v>
      </c>
    </row>
    <row r="7862" spans="10:21" x14ac:dyDescent="0.25">
      <c r="J7862" s="3" t="s">
        <v>6</v>
      </c>
      <c r="K7862" s="3">
        <v>2359896</v>
      </c>
      <c r="L7862" s="3">
        <v>-1991724</v>
      </c>
      <c r="M7862" s="3">
        <v>-1737066</v>
      </c>
      <c r="N7862" s="4">
        <v>216</v>
      </c>
      <c r="O7862" s="3">
        <v>622830</v>
      </c>
      <c r="P7862" s="3">
        <f t="shared" si="488"/>
        <v>254659</v>
      </c>
      <c r="Q7862" s="3">
        <f t="shared" si="490"/>
        <v>368172</v>
      </c>
      <c r="R7862" s="3">
        <f t="shared" si="489"/>
        <v>346</v>
      </c>
      <c r="U7862" s="8">
        <f t="shared" si="491"/>
        <v>40.88724049901257</v>
      </c>
    </row>
    <row r="7863" spans="10:21" x14ac:dyDescent="0.25">
      <c r="J7863" s="3" t="s">
        <v>6</v>
      </c>
      <c r="K7863" s="3">
        <v>-661537</v>
      </c>
      <c r="L7863" s="3">
        <v>661494</v>
      </c>
      <c r="M7863" s="3">
        <v>38361</v>
      </c>
      <c r="N7863" s="4">
        <v>512</v>
      </c>
      <c r="O7863" s="3">
        <v>623176</v>
      </c>
      <c r="P7863" s="3">
        <f t="shared" si="488"/>
        <v>623134</v>
      </c>
      <c r="Q7863" s="3">
        <f t="shared" si="490"/>
        <v>43</v>
      </c>
      <c r="R7863" s="3">
        <f t="shared" si="489"/>
        <v>92</v>
      </c>
      <c r="U7863" s="8">
        <f t="shared" si="491"/>
        <v>99.993099862639127</v>
      </c>
    </row>
    <row r="7864" spans="10:21" x14ac:dyDescent="0.25">
      <c r="J7864" s="3" t="s">
        <v>6</v>
      </c>
      <c r="K7864" s="3">
        <v>-2335455</v>
      </c>
      <c r="L7864" s="3">
        <v>1976301</v>
      </c>
      <c r="M7864" s="3">
        <v>1712187</v>
      </c>
      <c r="N7864" s="4">
        <v>729</v>
      </c>
      <c r="O7864" s="3">
        <v>623268</v>
      </c>
      <c r="P7864" s="3">
        <f t="shared" si="488"/>
        <v>264115</v>
      </c>
      <c r="Q7864" s="3">
        <f t="shared" si="490"/>
        <v>359154</v>
      </c>
      <c r="R7864" s="3">
        <f t="shared" si="489"/>
        <v>120</v>
      </c>
      <c r="U7864" s="8">
        <f t="shared" si="491"/>
        <v>42.375671460752038</v>
      </c>
    </row>
    <row r="7865" spans="10:21" x14ac:dyDescent="0.25">
      <c r="J7865" s="3" t="s">
        <v>6</v>
      </c>
      <c r="K7865" s="3">
        <v>1799384</v>
      </c>
      <c r="L7865" s="3">
        <v>-1613384</v>
      </c>
      <c r="M7865" s="3">
        <v>-1175996</v>
      </c>
      <c r="N7865" s="4">
        <v>64</v>
      </c>
      <c r="O7865" s="3">
        <v>623388</v>
      </c>
      <c r="P7865" s="3">
        <f t="shared" si="488"/>
        <v>437389</v>
      </c>
      <c r="Q7865" s="3">
        <f t="shared" si="490"/>
        <v>186000</v>
      </c>
      <c r="R7865" s="3">
        <f t="shared" si="489"/>
        <v>807</v>
      </c>
      <c r="U7865" s="8">
        <f t="shared" si="491"/>
        <v>70.163044524437439</v>
      </c>
    </row>
    <row r="7866" spans="10:21" x14ac:dyDescent="0.25">
      <c r="J7866" s="3" t="s">
        <v>6</v>
      </c>
      <c r="K7866" s="3">
        <v>-922835</v>
      </c>
      <c r="L7866" s="3">
        <v>912290</v>
      </c>
      <c r="M7866" s="3">
        <v>298640</v>
      </c>
      <c r="N7866" s="4">
        <v>125</v>
      </c>
      <c r="O7866" s="3">
        <v>624195</v>
      </c>
      <c r="P7866" s="3">
        <f t="shared" si="488"/>
        <v>613651</v>
      </c>
      <c r="Q7866" s="3">
        <f t="shared" si="490"/>
        <v>10545</v>
      </c>
      <c r="R7866" s="3">
        <f t="shared" si="489"/>
        <v>2209</v>
      </c>
      <c r="U7866" s="8">
        <f t="shared" si="491"/>
        <v>98.31062408381996</v>
      </c>
    </row>
    <row r="7867" spans="10:21" x14ac:dyDescent="0.25">
      <c r="J7867" s="3" t="s">
        <v>6</v>
      </c>
      <c r="K7867" s="3">
        <v>648004</v>
      </c>
      <c r="L7867" s="3">
        <v>-647996</v>
      </c>
      <c r="M7867" s="3">
        <v>-21600</v>
      </c>
      <c r="N7867" s="5">
        <v>128</v>
      </c>
      <c r="O7867" s="3">
        <v>626404</v>
      </c>
      <c r="P7867" s="3">
        <f t="shared" si="488"/>
        <v>626397</v>
      </c>
      <c r="Q7867" s="3">
        <f t="shared" si="490"/>
        <v>8</v>
      </c>
      <c r="R7867" s="3">
        <f t="shared" si="489"/>
        <v>863</v>
      </c>
      <c r="U7867" s="8">
        <f t="shared" si="491"/>
        <v>99.998722868947198</v>
      </c>
    </row>
    <row r="7868" spans="10:21" x14ac:dyDescent="0.25">
      <c r="J7868" s="3" t="s">
        <v>6</v>
      </c>
      <c r="K7868" s="3">
        <v>646869</v>
      </c>
      <c r="L7868" s="3">
        <v>-646863</v>
      </c>
      <c r="M7868" s="3">
        <v>-19602</v>
      </c>
      <c r="N7868" s="5">
        <v>54</v>
      </c>
      <c r="O7868" s="3">
        <v>627267</v>
      </c>
      <c r="P7868" s="3">
        <f t="shared" si="488"/>
        <v>627262</v>
      </c>
      <c r="Q7868" s="3">
        <f t="shared" si="490"/>
        <v>6</v>
      </c>
      <c r="R7868" s="3">
        <f t="shared" si="489"/>
        <v>1246</v>
      </c>
      <c r="U7868" s="8">
        <f t="shared" si="491"/>
        <v>99.999043469527322</v>
      </c>
    </row>
    <row r="7869" spans="10:21" x14ac:dyDescent="0.25">
      <c r="J7869" s="3" t="s">
        <v>6</v>
      </c>
      <c r="K7869" s="3">
        <v>-918039</v>
      </c>
      <c r="L7869" s="3">
        <v>908338</v>
      </c>
      <c r="M7869" s="3">
        <v>289526</v>
      </c>
      <c r="N7869" s="4">
        <v>729</v>
      </c>
      <c r="O7869" s="3">
        <v>628513</v>
      </c>
      <c r="P7869" s="3">
        <f t="shared" si="488"/>
        <v>618813</v>
      </c>
      <c r="Q7869" s="3">
        <f t="shared" si="490"/>
        <v>9701</v>
      </c>
      <c r="R7869" s="3">
        <f t="shared" si="489"/>
        <v>116</v>
      </c>
      <c r="U7869" s="8">
        <f t="shared" si="491"/>
        <v>98.456515617019861</v>
      </c>
    </row>
    <row r="7870" spans="10:21" x14ac:dyDescent="0.25">
      <c r="J7870" s="3" t="s">
        <v>6</v>
      </c>
      <c r="K7870" s="3">
        <v>-788449</v>
      </c>
      <c r="L7870" s="3">
        <v>786254</v>
      </c>
      <c r="M7870" s="3">
        <v>159820</v>
      </c>
      <c r="N7870" s="3">
        <v>215</v>
      </c>
      <c r="O7870" s="3">
        <v>628629</v>
      </c>
      <c r="P7870" s="3">
        <f t="shared" si="488"/>
        <v>626435</v>
      </c>
      <c r="Q7870" s="3">
        <f t="shared" si="490"/>
        <v>2195</v>
      </c>
      <c r="R7870" s="3">
        <f t="shared" si="489"/>
        <v>146</v>
      </c>
      <c r="U7870" s="8">
        <f t="shared" si="491"/>
        <v>99.650827435578066</v>
      </c>
    </row>
    <row r="7871" spans="10:21" x14ac:dyDescent="0.25">
      <c r="J7871" s="3" t="s">
        <v>6</v>
      </c>
      <c r="K7871" s="3">
        <v>-1002160</v>
      </c>
      <c r="L7871" s="3">
        <v>984576</v>
      </c>
      <c r="M7871" s="3">
        <v>373385</v>
      </c>
      <c r="N7871" s="3">
        <v>601</v>
      </c>
      <c r="O7871" s="3">
        <v>628775</v>
      </c>
      <c r="P7871" s="3">
        <f t="shared" si="488"/>
        <v>611192</v>
      </c>
      <c r="Q7871" s="3">
        <f t="shared" si="490"/>
        <v>17584</v>
      </c>
      <c r="R7871" s="3">
        <f t="shared" si="489"/>
        <v>784</v>
      </c>
      <c r="U7871" s="8">
        <f t="shared" si="491"/>
        <v>97.203451155023657</v>
      </c>
    </row>
    <row r="7872" spans="10:21" x14ac:dyDescent="0.25">
      <c r="J7872" s="3" t="s">
        <v>6</v>
      </c>
      <c r="K7872" s="3">
        <v>676425</v>
      </c>
      <c r="L7872" s="3">
        <v>-676350</v>
      </c>
      <c r="M7872" s="3">
        <v>-46866</v>
      </c>
      <c r="N7872" s="4">
        <v>729</v>
      </c>
      <c r="O7872" s="3">
        <v>629559</v>
      </c>
      <c r="P7872" s="3">
        <f t="shared" si="488"/>
        <v>629485</v>
      </c>
      <c r="Q7872" s="3">
        <f t="shared" si="490"/>
        <v>75</v>
      </c>
      <c r="R7872" s="3">
        <f t="shared" si="489"/>
        <v>327</v>
      </c>
      <c r="U7872" s="8">
        <f t="shared" si="491"/>
        <v>99.988086898924493</v>
      </c>
    </row>
    <row r="7873" spans="10:21" x14ac:dyDescent="0.25">
      <c r="J7873" s="3" t="s">
        <v>6</v>
      </c>
      <c r="K7873" s="3">
        <v>1061913</v>
      </c>
      <c r="L7873" s="3">
        <v>-1037521</v>
      </c>
      <c r="M7873" s="3">
        <v>-432027</v>
      </c>
      <c r="N7873" s="3">
        <v>53</v>
      </c>
      <c r="O7873" s="3">
        <v>629886</v>
      </c>
      <c r="P7873" s="3">
        <f t="shared" si="488"/>
        <v>605495</v>
      </c>
      <c r="Q7873" s="3">
        <f t="shared" si="490"/>
        <v>24392</v>
      </c>
      <c r="R7873" s="3">
        <f t="shared" si="489"/>
        <v>121</v>
      </c>
      <c r="U7873" s="8">
        <f t="shared" si="491"/>
        <v>96.12755323979259</v>
      </c>
    </row>
    <row r="7874" spans="10:21" x14ac:dyDescent="0.25">
      <c r="J7874" s="3" t="s">
        <v>6</v>
      </c>
      <c r="K7874" s="3">
        <v>656257</v>
      </c>
      <c r="L7874" s="3">
        <v>-656243</v>
      </c>
      <c r="M7874" s="3">
        <v>-26250</v>
      </c>
      <c r="N7874" s="5">
        <v>686</v>
      </c>
      <c r="O7874" s="3">
        <v>630007</v>
      </c>
      <c r="P7874" s="3">
        <f t="shared" ref="P7874:P7937" si="492">ABS(L7874)-ABS(M7874)+1</f>
        <v>629994</v>
      </c>
      <c r="Q7874" s="3">
        <f t="shared" si="490"/>
        <v>14</v>
      </c>
      <c r="R7874" s="3">
        <f t="shared" ref="R7874:R7937" si="493">O7875-O7874</f>
        <v>397</v>
      </c>
      <c r="U7874" s="8">
        <f t="shared" si="491"/>
        <v>99.99777780246886</v>
      </c>
    </row>
    <row r="7875" spans="10:21" x14ac:dyDescent="0.25">
      <c r="J7875" s="3" t="s">
        <v>6</v>
      </c>
      <c r="K7875" s="3">
        <v>2862548</v>
      </c>
      <c r="L7875" s="3">
        <v>-2310516</v>
      </c>
      <c r="M7875" s="3">
        <v>-2232144</v>
      </c>
      <c r="N7875" s="4">
        <v>512</v>
      </c>
      <c r="O7875" s="3">
        <v>630404</v>
      </c>
      <c r="P7875" s="3">
        <f t="shared" si="492"/>
        <v>78373</v>
      </c>
      <c r="Q7875" s="3">
        <f t="shared" ref="Q7875:Q7938" si="494">ABS(K7875)-ABS(L7875)</f>
        <v>552032</v>
      </c>
      <c r="R7875" s="3">
        <f t="shared" si="493"/>
        <v>922</v>
      </c>
      <c r="U7875" s="8">
        <f t="shared" ref="U7875:U7938" si="495">(ABS(L7875)-ABS(M7875))/O7875*100</f>
        <v>12.43202771556018</v>
      </c>
    </row>
    <row r="7876" spans="10:21" x14ac:dyDescent="0.25">
      <c r="J7876" s="3" t="s">
        <v>6</v>
      </c>
      <c r="K7876" s="3">
        <v>-2588550</v>
      </c>
      <c r="L7876" s="3">
        <v>2143407</v>
      </c>
      <c r="M7876" s="3">
        <v>1957224</v>
      </c>
      <c r="N7876" s="3">
        <v>567</v>
      </c>
      <c r="O7876" s="3">
        <v>631326</v>
      </c>
      <c r="P7876" s="3">
        <f t="shared" si="492"/>
        <v>186184</v>
      </c>
      <c r="Q7876" s="3">
        <f t="shared" si="494"/>
        <v>445143</v>
      </c>
      <c r="R7876" s="3">
        <f t="shared" si="493"/>
        <v>245</v>
      </c>
      <c r="U7876" s="8">
        <f t="shared" si="495"/>
        <v>29.490786059816958</v>
      </c>
    </row>
    <row r="7877" spans="10:21" x14ac:dyDescent="0.25">
      <c r="J7877" s="3" t="s">
        <v>6</v>
      </c>
      <c r="K7877" s="3">
        <v>-2019579</v>
      </c>
      <c r="L7877" s="3">
        <v>1771906</v>
      </c>
      <c r="M7877" s="3">
        <v>1388008</v>
      </c>
      <c r="N7877" s="3">
        <v>389</v>
      </c>
      <c r="O7877" s="3">
        <v>631571</v>
      </c>
      <c r="P7877" s="3">
        <f t="shared" si="492"/>
        <v>383899</v>
      </c>
      <c r="Q7877" s="3">
        <f t="shared" si="494"/>
        <v>247673</v>
      </c>
      <c r="R7877" s="3">
        <f t="shared" si="493"/>
        <v>508</v>
      </c>
      <c r="U7877" s="8">
        <f t="shared" si="495"/>
        <v>60.784614873070488</v>
      </c>
    </row>
    <row r="7878" spans="10:21" x14ac:dyDescent="0.25">
      <c r="J7878" s="3" t="s">
        <v>6</v>
      </c>
      <c r="K7878" s="3">
        <v>1469673</v>
      </c>
      <c r="L7878" s="3">
        <v>-1372734</v>
      </c>
      <c r="M7878" s="3">
        <v>-837594</v>
      </c>
      <c r="N7878" s="4">
        <v>729</v>
      </c>
      <c r="O7878" s="3">
        <v>632079</v>
      </c>
      <c r="P7878" s="3">
        <f t="shared" si="492"/>
        <v>535141</v>
      </c>
      <c r="Q7878" s="3">
        <f t="shared" si="494"/>
        <v>96939</v>
      </c>
      <c r="R7878" s="3">
        <f t="shared" si="493"/>
        <v>450</v>
      </c>
      <c r="U7878" s="8">
        <f t="shared" si="495"/>
        <v>84.663467699448958</v>
      </c>
    </row>
    <row r="7879" spans="10:21" x14ac:dyDescent="0.25">
      <c r="J7879" s="3" t="s">
        <v>6</v>
      </c>
      <c r="K7879" s="3">
        <v>857168</v>
      </c>
      <c r="L7879" s="3">
        <v>-851994</v>
      </c>
      <c r="M7879" s="3">
        <v>-224639</v>
      </c>
      <c r="N7879" s="4">
        <v>729</v>
      </c>
      <c r="O7879" s="3">
        <v>632529</v>
      </c>
      <c r="P7879" s="3">
        <f t="shared" si="492"/>
        <v>627356</v>
      </c>
      <c r="Q7879" s="3">
        <f t="shared" si="494"/>
        <v>5174</v>
      </c>
      <c r="R7879" s="3">
        <f t="shared" si="493"/>
        <v>987</v>
      </c>
      <c r="U7879" s="8">
        <f t="shared" si="495"/>
        <v>99.182013789091101</v>
      </c>
    </row>
    <row r="7880" spans="10:21" x14ac:dyDescent="0.25">
      <c r="J7880" s="3" t="s">
        <v>6</v>
      </c>
      <c r="K7880" s="3">
        <v>-1725454</v>
      </c>
      <c r="L7880" s="3">
        <v>1565275</v>
      </c>
      <c r="M7880" s="3">
        <v>1091938</v>
      </c>
      <c r="N7880" s="3">
        <v>883</v>
      </c>
      <c r="O7880" s="3">
        <v>633516</v>
      </c>
      <c r="P7880" s="3">
        <f t="shared" si="492"/>
        <v>473338</v>
      </c>
      <c r="Q7880" s="3">
        <f t="shared" si="494"/>
        <v>160179</v>
      </c>
      <c r="R7880" s="3">
        <f t="shared" si="493"/>
        <v>228</v>
      </c>
      <c r="U7880" s="8">
        <f t="shared" si="495"/>
        <v>74.715871422347661</v>
      </c>
    </row>
    <row r="7881" spans="10:21" x14ac:dyDescent="0.25">
      <c r="J7881" s="3" t="s">
        <v>6</v>
      </c>
      <c r="K7881" s="3">
        <v>1459235</v>
      </c>
      <c r="L7881" s="3">
        <v>-1365255</v>
      </c>
      <c r="M7881" s="3">
        <v>-825491</v>
      </c>
      <c r="N7881" s="4">
        <v>729</v>
      </c>
      <c r="O7881" s="3">
        <v>633744</v>
      </c>
      <c r="P7881" s="3">
        <f t="shared" si="492"/>
        <v>539765</v>
      </c>
      <c r="Q7881" s="3">
        <f t="shared" si="494"/>
        <v>93980</v>
      </c>
      <c r="R7881" s="3">
        <f t="shared" si="493"/>
        <v>379</v>
      </c>
      <c r="U7881" s="8">
        <f t="shared" si="495"/>
        <v>85.170668282461065</v>
      </c>
    </row>
    <row r="7882" spans="10:21" x14ac:dyDescent="0.25">
      <c r="J7882" s="3" t="s">
        <v>6</v>
      </c>
      <c r="K7882" s="3">
        <v>707281</v>
      </c>
      <c r="L7882" s="3">
        <v>-707020</v>
      </c>
      <c r="M7882" s="3">
        <v>-73158</v>
      </c>
      <c r="N7882" s="4">
        <v>729</v>
      </c>
      <c r="O7882" s="3">
        <v>634123</v>
      </c>
      <c r="P7882" s="3">
        <f t="shared" si="492"/>
        <v>633863</v>
      </c>
      <c r="Q7882" s="3">
        <f t="shared" si="494"/>
        <v>261</v>
      </c>
      <c r="R7882" s="3">
        <f t="shared" si="493"/>
        <v>243</v>
      </c>
      <c r="U7882" s="8">
        <f t="shared" si="495"/>
        <v>99.95884079271687</v>
      </c>
    </row>
    <row r="7883" spans="10:21" x14ac:dyDescent="0.25">
      <c r="J7883" s="3" t="s">
        <v>6</v>
      </c>
      <c r="K7883" s="3">
        <v>-707542</v>
      </c>
      <c r="L7883" s="3">
        <v>707281</v>
      </c>
      <c r="M7883" s="3">
        <v>73176</v>
      </c>
      <c r="N7883" s="4">
        <v>729</v>
      </c>
      <c r="O7883" s="3">
        <v>634366</v>
      </c>
      <c r="P7883" s="3">
        <f t="shared" si="492"/>
        <v>634106</v>
      </c>
      <c r="Q7883" s="3">
        <f t="shared" si="494"/>
        <v>261</v>
      </c>
      <c r="R7883" s="3">
        <f t="shared" si="493"/>
        <v>363</v>
      </c>
      <c r="U7883" s="8">
        <f t="shared" si="495"/>
        <v>99.95885655914725</v>
      </c>
    </row>
    <row r="7884" spans="10:21" x14ac:dyDescent="0.25">
      <c r="J7884" s="3" t="s">
        <v>6</v>
      </c>
      <c r="K7884" s="3">
        <v>2489907</v>
      </c>
      <c r="L7884" s="3">
        <v>-2084050</v>
      </c>
      <c r="M7884" s="3">
        <v>-1855178</v>
      </c>
      <c r="N7884" s="3">
        <v>891</v>
      </c>
      <c r="O7884" s="3">
        <v>634729</v>
      </c>
      <c r="P7884" s="3">
        <f t="shared" si="492"/>
        <v>228873</v>
      </c>
      <c r="Q7884" s="3">
        <f t="shared" si="494"/>
        <v>405857</v>
      </c>
      <c r="R7884" s="3">
        <f t="shared" si="493"/>
        <v>316</v>
      </c>
      <c r="U7884" s="8">
        <f t="shared" si="495"/>
        <v>36.058223273239449</v>
      </c>
    </row>
    <row r="7885" spans="10:21" x14ac:dyDescent="0.25">
      <c r="J7885" s="3" t="s">
        <v>6</v>
      </c>
      <c r="K7885" s="3">
        <v>658565</v>
      </c>
      <c r="L7885" s="3">
        <v>-658555</v>
      </c>
      <c r="M7885" s="3">
        <v>-23520</v>
      </c>
      <c r="N7885" s="5">
        <v>250</v>
      </c>
      <c r="O7885" s="3">
        <v>635045</v>
      </c>
      <c r="P7885" s="3">
        <f t="shared" si="492"/>
        <v>635036</v>
      </c>
      <c r="Q7885" s="3">
        <f t="shared" si="494"/>
        <v>10</v>
      </c>
      <c r="R7885" s="3">
        <f t="shared" si="493"/>
        <v>100</v>
      </c>
      <c r="U7885" s="8">
        <f t="shared" si="495"/>
        <v>99.998425308442705</v>
      </c>
    </row>
    <row r="7886" spans="10:21" x14ac:dyDescent="0.25">
      <c r="J7886" s="3" t="s">
        <v>6</v>
      </c>
      <c r="K7886" s="3">
        <v>-725468</v>
      </c>
      <c r="L7886" s="3">
        <v>725001</v>
      </c>
      <c r="M7886" s="3">
        <v>90323</v>
      </c>
      <c r="N7886" s="3">
        <v>36</v>
      </c>
      <c r="O7886" s="3">
        <v>635145</v>
      </c>
      <c r="P7886" s="3">
        <f t="shared" si="492"/>
        <v>634679</v>
      </c>
      <c r="Q7886" s="3">
        <f t="shared" si="494"/>
        <v>467</v>
      </c>
      <c r="R7886" s="3">
        <f t="shared" si="493"/>
        <v>48</v>
      </c>
      <c r="U7886" s="8">
        <f t="shared" si="495"/>
        <v>99.926473482433138</v>
      </c>
    </row>
    <row r="7887" spans="10:21" x14ac:dyDescent="0.25">
      <c r="J7887" s="3" t="s">
        <v>6</v>
      </c>
      <c r="K7887" s="3">
        <v>-907222</v>
      </c>
      <c r="L7887" s="3">
        <v>898995</v>
      </c>
      <c r="M7887" s="3">
        <v>272029</v>
      </c>
      <c r="N7887" s="4">
        <v>216</v>
      </c>
      <c r="O7887" s="3">
        <v>635193</v>
      </c>
      <c r="P7887" s="3">
        <f t="shared" si="492"/>
        <v>626967</v>
      </c>
      <c r="Q7887" s="3">
        <f t="shared" si="494"/>
        <v>8227</v>
      </c>
      <c r="R7887" s="3">
        <f t="shared" si="493"/>
        <v>160</v>
      </c>
      <c r="U7887" s="8">
        <f t="shared" si="495"/>
        <v>98.70480310708713</v>
      </c>
    </row>
    <row r="7888" spans="10:21" x14ac:dyDescent="0.25">
      <c r="J7888" s="3" t="s">
        <v>6</v>
      </c>
      <c r="K7888" s="3">
        <v>-973762</v>
      </c>
      <c r="L7888" s="3">
        <v>959943</v>
      </c>
      <c r="M7888" s="3">
        <v>338409</v>
      </c>
      <c r="N7888" s="4">
        <v>8</v>
      </c>
      <c r="O7888" s="3">
        <v>635353</v>
      </c>
      <c r="P7888" s="3">
        <f t="shared" si="492"/>
        <v>621535</v>
      </c>
      <c r="Q7888" s="3">
        <f t="shared" si="494"/>
        <v>13819</v>
      </c>
      <c r="R7888" s="3">
        <f t="shared" si="493"/>
        <v>360</v>
      </c>
      <c r="U7888" s="8">
        <f t="shared" si="495"/>
        <v>97.824988628368786</v>
      </c>
    </row>
    <row r="7889" spans="10:21" x14ac:dyDescent="0.25">
      <c r="J7889" s="3" t="s">
        <v>6</v>
      </c>
      <c r="K7889" s="3">
        <v>-764650</v>
      </c>
      <c r="L7889" s="3">
        <v>763426</v>
      </c>
      <c r="M7889" s="3">
        <v>128937</v>
      </c>
      <c r="N7889" s="4">
        <v>729</v>
      </c>
      <c r="O7889" s="3">
        <v>635713</v>
      </c>
      <c r="P7889" s="3">
        <f t="shared" si="492"/>
        <v>634490</v>
      </c>
      <c r="Q7889" s="3">
        <f t="shared" si="494"/>
        <v>1224</v>
      </c>
      <c r="R7889" s="3">
        <f t="shared" si="493"/>
        <v>568</v>
      </c>
      <c r="U7889" s="8">
        <f t="shared" si="495"/>
        <v>99.80746028475113</v>
      </c>
    </row>
    <row r="7890" spans="10:21" x14ac:dyDescent="0.25">
      <c r="J7890" s="3" t="s">
        <v>6</v>
      </c>
      <c r="K7890" s="3">
        <v>962369</v>
      </c>
      <c r="L7890" s="3">
        <v>-949724</v>
      </c>
      <c r="M7890" s="3">
        <v>-326088</v>
      </c>
      <c r="N7890" s="3">
        <v>513</v>
      </c>
      <c r="O7890" s="3">
        <v>636281</v>
      </c>
      <c r="P7890" s="3">
        <f t="shared" si="492"/>
        <v>623637</v>
      </c>
      <c r="Q7890" s="3">
        <f t="shared" si="494"/>
        <v>12645</v>
      </c>
      <c r="R7890" s="3">
        <f t="shared" si="493"/>
        <v>2519</v>
      </c>
      <c r="U7890" s="8">
        <f t="shared" si="495"/>
        <v>98.012670502498111</v>
      </c>
    </row>
    <row r="7891" spans="10:21" x14ac:dyDescent="0.25">
      <c r="J7891" s="3" t="s">
        <v>6</v>
      </c>
      <c r="K7891" s="3">
        <v>-1606890</v>
      </c>
      <c r="L7891" s="3">
        <v>1480009</v>
      </c>
      <c r="M7891" s="3">
        <v>968090</v>
      </c>
      <c r="N7891" s="4">
        <v>729</v>
      </c>
      <c r="O7891" s="3">
        <v>638800</v>
      </c>
      <c r="P7891" s="3">
        <f t="shared" si="492"/>
        <v>511920</v>
      </c>
      <c r="Q7891" s="3">
        <f t="shared" si="494"/>
        <v>126881</v>
      </c>
      <c r="R7891" s="3">
        <f t="shared" si="493"/>
        <v>188</v>
      </c>
      <c r="U7891" s="8">
        <f t="shared" si="495"/>
        <v>80.137601753287413</v>
      </c>
    </row>
    <row r="7892" spans="10:21" x14ac:dyDescent="0.25">
      <c r="J7892" s="3" t="s">
        <v>6</v>
      </c>
      <c r="K7892" s="3">
        <v>-1126740</v>
      </c>
      <c r="L7892" s="3">
        <v>1095410</v>
      </c>
      <c r="M7892" s="3">
        <v>487752</v>
      </c>
      <c r="N7892" s="4">
        <v>8</v>
      </c>
      <c r="O7892" s="3">
        <v>638988</v>
      </c>
      <c r="P7892" s="3">
        <f t="shared" si="492"/>
        <v>607659</v>
      </c>
      <c r="Q7892" s="3">
        <f t="shared" si="494"/>
        <v>31330</v>
      </c>
      <c r="R7892" s="3">
        <f t="shared" si="493"/>
        <v>628</v>
      </c>
      <c r="U7892" s="8">
        <f t="shared" si="495"/>
        <v>95.09693452772197</v>
      </c>
    </row>
    <row r="7893" spans="10:21" x14ac:dyDescent="0.25">
      <c r="J7893" s="3" t="s">
        <v>6</v>
      </c>
      <c r="K7893" s="3">
        <v>-1707222</v>
      </c>
      <c r="L7893" s="3">
        <v>1554864</v>
      </c>
      <c r="M7893" s="3">
        <v>1067606</v>
      </c>
      <c r="N7893" s="4">
        <v>512</v>
      </c>
      <c r="O7893" s="3">
        <v>639616</v>
      </c>
      <c r="P7893" s="3">
        <f t="shared" si="492"/>
        <v>487259</v>
      </c>
      <c r="Q7893" s="3">
        <f t="shared" si="494"/>
        <v>152358</v>
      </c>
      <c r="R7893" s="3">
        <f t="shared" si="493"/>
        <v>111</v>
      </c>
      <c r="U7893" s="8">
        <f t="shared" si="495"/>
        <v>76.179770362217326</v>
      </c>
    </row>
    <row r="7894" spans="10:21" x14ac:dyDescent="0.25">
      <c r="J7894" s="3" t="s">
        <v>6</v>
      </c>
      <c r="K7894" s="3">
        <v>-1840877</v>
      </c>
      <c r="L7894" s="3">
        <v>1651629</v>
      </c>
      <c r="M7894" s="3">
        <v>1201150</v>
      </c>
      <c r="N7894" s="3">
        <v>56</v>
      </c>
      <c r="O7894" s="3">
        <v>639727</v>
      </c>
      <c r="P7894" s="3">
        <f t="shared" si="492"/>
        <v>450480</v>
      </c>
      <c r="Q7894" s="3">
        <f t="shared" si="494"/>
        <v>189248</v>
      </c>
      <c r="R7894" s="3">
        <f t="shared" si="493"/>
        <v>178</v>
      </c>
      <c r="U7894" s="8">
        <f t="shared" si="495"/>
        <v>70.417381164152843</v>
      </c>
    </row>
    <row r="7895" spans="10:21" x14ac:dyDescent="0.25">
      <c r="J7895" s="3" t="s">
        <v>6</v>
      </c>
      <c r="K7895" s="3">
        <v>-1639671</v>
      </c>
      <c r="L7895" s="3">
        <v>1505019</v>
      </c>
      <c r="M7895" s="3">
        <v>999766</v>
      </c>
      <c r="N7895" s="3">
        <v>244</v>
      </c>
      <c r="O7895" s="3">
        <v>639905</v>
      </c>
      <c r="P7895" s="3">
        <f t="shared" si="492"/>
        <v>505254</v>
      </c>
      <c r="Q7895" s="3">
        <f t="shared" si="494"/>
        <v>134652</v>
      </c>
      <c r="R7895" s="3">
        <f t="shared" si="493"/>
        <v>39</v>
      </c>
      <c r="U7895" s="8">
        <f t="shared" si="495"/>
        <v>78.957501504129525</v>
      </c>
    </row>
    <row r="7896" spans="10:21" x14ac:dyDescent="0.25">
      <c r="J7896" s="3" t="s">
        <v>6</v>
      </c>
      <c r="K7896" s="3">
        <v>-1091945</v>
      </c>
      <c r="L7896" s="3">
        <v>1065493</v>
      </c>
      <c r="M7896" s="3">
        <v>452001</v>
      </c>
      <c r="N7896" s="3">
        <v>533</v>
      </c>
      <c r="O7896" s="3">
        <v>639944</v>
      </c>
      <c r="P7896" s="3">
        <f t="shared" si="492"/>
        <v>613493</v>
      </c>
      <c r="Q7896" s="3">
        <f t="shared" si="494"/>
        <v>26452</v>
      </c>
      <c r="R7896" s="3">
        <f t="shared" si="493"/>
        <v>352</v>
      </c>
      <c r="U7896" s="8">
        <f t="shared" si="495"/>
        <v>95.866513319915498</v>
      </c>
    </row>
    <row r="7897" spans="10:21" x14ac:dyDescent="0.25">
      <c r="J7897" s="3" t="s">
        <v>6</v>
      </c>
      <c r="K7897" s="3">
        <v>1816264</v>
      </c>
      <c r="L7897" s="3">
        <v>-1634320</v>
      </c>
      <c r="M7897" s="3">
        <v>-1175968</v>
      </c>
      <c r="N7897" s="4">
        <v>512</v>
      </c>
      <c r="O7897" s="3">
        <v>640296</v>
      </c>
      <c r="P7897" s="3">
        <f t="shared" si="492"/>
        <v>458353</v>
      </c>
      <c r="Q7897" s="3">
        <f t="shared" si="494"/>
        <v>181944</v>
      </c>
      <c r="R7897" s="3">
        <f t="shared" si="493"/>
        <v>296</v>
      </c>
      <c r="U7897" s="8">
        <f t="shared" si="495"/>
        <v>71.584392218598907</v>
      </c>
    </row>
    <row r="7898" spans="10:21" x14ac:dyDescent="0.25">
      <c r="J7898" s="3" t="s">
        <v>6</v>
      </c>
      <c r="K7898" s="3">
        <v>-2400088</v>
      </c>
      <c r="L7898" s="3">
        <v>2031051</v>
      </c>
      <c r="M7898" s="3">
        <v>1759496</v>
      </c>
      <c r="N7898" s="3">
        <v>115</v>
      </c>
      <c r="O7898" s="3">
        <v>640592</v>
      </c>
      <c r="P7898" s="3">
        <f t="shared" si="492"/>
        <v>271556</v>
      </c>
      <c r="Q7898" s="3">
        <f t="shared" si="494"/>
        <v>369037</v>
      </c>
      <c r="R7898" s="3">
        <f t="shared" si="493"/>
        <v>261</v>
      </c>
      <c r="U7898" s="8">
        <f t="shared" si="495"/>
        <v>42.391256837425381</v>
      </c>
    </row>
    <row r="7899" spans="10:21" x14ac:dyDescent="0.25">
      <c r="J7899" s="3" t="s">
        <v>6</v>
      </c>
      <c r="K7899" s="3">
        <v>651694</v>
      </c>
      <c r="L7899" s="3">
        <v>-651693</v>
      </c>
      <c r="M7899" s="3">
        <v>-10841</v>
      </c>
      <c r="N7899" s="3">
        <v>506</v>
      </c>
      <c r="O7899" s="3">
        <v>640853</v>
      </c>
      <c r="P7899" s="3">
        <f t="shared" si="492"/>
        <v>640853</v>
      </c>
      <c r="Q7899" s="3">
        <f t="shared" si="494"/>
        <v>1</v>
      </c>
      <c r="R7899" s="3">
        <f t="shared" si="493"/>
        <v>58</v>
      </c>
      <c r="U7899" s="8">
        <f t="shared" si="495"/>
        <v>99.999843957974761</v>
      </c>
    </row>
    <row r="7900" spans="10:21" x14ac:dyDescent="0.25">
      <c r="J7900" s="3" t="s">
        <v>6</v>
      </c>
      <c r="K7900" s="3">
        <v>-1094558</v>
      </c>
      <c r="L7900" s="3">
        <v>1067941</v>
      </c>
      <c r="M7900" s="3">
        <v>453647</v>
      </c>
      <c r="N7900" s="3">
        <v>532</v>
      </c>
      <c r="O7900" s="3">
        <v>640911</v>
      </c>
      <c r="P7900" s="3">
        <f t="shared" si="492"/>
        <v>614295</v>
      </c>
      <c r="Q7900" s="3">
        <f t="shared" si="494"/>
        <v>26617</v>
      </c>
      <c r="R7900" s="3">
        <f t="shared" si="493"/>
        <v>227</v>
      </c>
      <c r="U7900" s="8">
        <f t="shared" si="495"/>
        <v>95.847005278423993</v>
      </c>
    </row>
    <row r="7901" spans="10:21" x14ac:dyDescent="0.25">
      <c r="J7901" s="3" t="s">
        <v>6</v>
      </c>
      <c r="K7901" s="3">
        <v>658466</v>
      </c>
      <c r="L7901" s="3">
        <v>-658462</v>
      </c>
      <c r="M7901" s="3">
        <v>-17328</v>
      </c>
      <c r="N7901" s="5">
        <v>16</v>
      </c>
      <c r="O7901" s="3">
        <v>641138</v>
      </c>
      <c r="P7901" s="3">
        <f t="shared" si="492"/>
        <v>641135</v>
      </c>
      <c r="Q7901" s="3">
        <f t="shared" si="494"/>
        <v>4</v>
      </c>
      <c r="R7901" s="3">
        <f t="shared" si="493"/>
        <v>960</v>
      </c>
      <c r="U7901" s="8">
        <f t="shared" si="495"/>
        <v>99.999376109355552</v>
      </c>
    </row>
    <row r="7902" spans="10:21" x14ac:dyDescent="0.25">
      <c r="J7902" s="3" t="s">
        <v>6</v>
      </c>
      <c r="K7902" s="3">
        <v>691488</v>
      </c>
      <c r="L7902" s="3">
        <v>-691404</v>
      </c>
      <c r="M7902" s="3">
        <v>-49390</v>
      </c>
      <c r="N7902" s="4">
        <v>8</v>
      </c>
      <c r="O7902" s="3">
        <v>642098</v>
      </c>
      <c r="P7902" s="3">
        <f t="shared" si="492"/>
        <v>642015</v>
      </c>
      <c r="Q7902" s="3">
        <f t="shared" si="494"/>
        <v>84</v>
      </c>
      <c r="R7902" s="3">
        <f t="shared" si="493"/>
        <v>80</v>
      </c>
      <c r="U7902" s="8">
        <f t="shared" si="495"/>
        <v>99.986917884808861</v>
      </c>
    </row>
    <row r="7903" spans="10:21" x14ac:dyDescent="0.25">
      <c r="J7903" s="3" t="s">
        <v>6</v>
      </c>
      <c r="K7903" s="3">
        <v>-691572</v>
      </c>
      <c r="L7903" s="3">
        <v>691488</v>
      </c>
      <c r="M7903" s="3">
        <v>49394</v>
      </c>
      <c r="N7903" s="4">
        <v>8</v>
      </c>
      <c r="O7903" s="3">
        <v>642178</v>
      </c>
      <c r="P7903" s="3">
        <f t="shared" si="492"/>
        <v>642095</v>
      </c>
      <c r="Q7903" s="3">
        <f t="shared" si="494"/>
        <v>84</v>
      </c>
      <c r="R7903" s="3">
        <f t="shared" si="493"/>
        <v>716</v>
      </c>
      <c r="U7903" s="8">
        <f t="shared" si="495"/>
        <v>99.986919514527131</v>
      </c>
    </row>
    <row r="7904" spans="10:21" x14ac:dyDescent="0.25">
      <c r="J7904" s="3" t="s">
        <v>6</v>
      </c>
      <c r="K7904" s="3">
        <v>2168050</v>
      </c>
      <c r="L7904" s="3">
        <v>-1879854</v>
      </c>
      <c r="M7904" s="3">
        <v>-1525156</v>
      </c>
      <c r="N7904" s="3">
        <v>720</v>
      </c>
      <c r="O7904" s="3">
        <v>642894</v>
      </c>
      <c r="P7904" s="3">
        <f t="shared" si="492"/>
        <v>354699</v>
      </c>
      <c r="Q7904" s="3">
        <f t="shared" si="494"/>
        <v>288196</v>
      </c>
      <c r="R7904" s="3">
        <f t="shared" si="493"/>
        <v>294</v>
      </c>
      <c r="U7904" s="8">
        <f t="shared" si="495"/>
        <v>55.17208124511972</v>
      </c>
    </row>
    <row r="7905" spans="10:21" x14ac:dyDescent="0.25">
      <c r="J7905" s="3" t="s">
        <v>6</v>
      </c>
      <c r="K7905" s="3">
        <v>-2859978</v>
      </c>
      <c r="L7905" s="3">
        <v>2320761</v>
      </c>
      <c r="M7905" s="3">
        <v>2216790</v>
      </c>
      <c r="N7905" s="4">
        <v>729</v>
      </c>
      <c r="O7905" s="3">
        <v>643188</v>
      </c>
      <c r="P7905" s="3">
        <f t="shared" si="492"/>
        <v>103972</v>
      </c>
      <c r="Q7905" s="3">
        <f t="shared" si="494"/>
        <v>539217</v>
      </c>
      <c r="R7905" s="3">
        <f t="shared" si="493"/>
        <v>649</v>
      </c>
      <c r="U7905" s="8">
        <f t="shared" si="495"/>
        <v>16.164947107222151</v>
      </c>
    </row>
    <row r="7906" spans="10:21" x14ac:dyDescent="0.25">
      <c r="J7906" s="3" t="s">
        <v>6</v>
      </c>
      <c r="K7906" s="3">
        <v>2346570</v>
      </c>
      <c r="L7906" s="3">
        <v>-1998699</v>
      </c>
      <c r="M7906" s="3">
        <v>-1702733</v>
      </c>
      <c r="N7906" s="4">
        <v>64</v>
      </c>
      <c r="O7906" s="3">
        <v>643837</v>
      </c>
      <c r="P7906" s="3">
        <f t="shared" si="492"/>
        <v>295967</v>
      </c>
      <c r="Q7906" s="3">
        <f t="shared" si="494"/>
        <v>347871</v>
      </c>
      <c r="R7906" s="3">
        <f t="shared" si="493"/>
        <v>1196</v>
      </c>
      <c r="U7906" s="8">
        <f t="shared" si="495"/>
        <v>45.969088449405668</v>
      </c>
    </row>
    <row r="7907" spans="10:21" x14ac:dyDescent="0.25">
      <c r="J7907" s="3" t="s">
        <v>6</v>
      </c>
      <c r="K7907" s="3">
        <v>1722969</v>
      </c>
      <c r="L7907" s="3">
        <v>-1568978</v>
      </c>
      <c r="M7907" s="3">
        <v>-1077936</v>
      </c>
      <c r="N7907" s="4">
        <v>1</v>
      </c>
      <c r="O7907" s="3">
        <v>645033</v>
      </c>
      <c r="P7907" s="3">
        <f t="shared" si="492"/>
        <v>491043</v>
      </c>
      <c r="Q7907" s="3">
        <f t="shared" si="494"/>
        <v>153991</v>
      </c>
      <c r="R7907" s="3">
        <f t="shared" si="493"/>
        <v>1575</v>
      </c>
      <c r="U7907" s="8">
        <f t="shared" si="495"/>
        <v>76.126647783911821</v>
      </c>
    </row>
    <row r="7908" spans="10:21" x14ac:dyDescent="0.25">
      <c r="J7908" s="3" t="s">
        <v>6</v>
      </c>
      <c r="K7908" s="3">
        <v>-2025026</v>
      </c>
      <c r="L7908" s="3">
        <v>1784752</v>
      </c>
      <c r="M7908" s="3">
        <v>1378418</v>
      </c>
      <c r="N7908" s="4">
        <v>64</v>
      </c>
      <c r="O7908" s="3">
        <v>646608</v>
      </c>
      <c r="P7908" s="3">
        <f t="shared" si="492"/>
        <v>406335</v>
      </c>
      <c r="Q7908" s="3">
        <f t="shared" si="494"/>
        <v>240274</v>
      </c>
      <c r="R7908" s="3">
        <f t="shared" si="493"/>
        <v>140</v>
      </c>
      <c r="U7908" s="8">
        <f t="shared" si="495"/>
        <v>62.840855665256235</v>
      </c>
    </row>
    <row r="7909" spans="10:21" x14ac:dyDescent="0.25">
      <c r="J7909" s="3" t="s">
        <v>6</v>
      </c>
      <c r="K7909" s="3">
        <v>-984841</v>
      </c>
      <c r="L7909" s="3">
        <v>971376</v>
      </c>
      <c r="M7909" s="3">
        <v>338093</v>
      </c>
      <c r="N7909" s="3">
        <v>412</v>
      </c>
      <c r="O7909" s="3">
        <v>646748</v>
      </c>
      <c r="P7909" s="3">
        <f t="shared" si="492"/>
        <v>633284</v>
      </c>
      <c r="Q7909" s="3">
        <f t="shared" si="494"/>
        <v>13465</v>
      </c>
      <c r="R7909" s="3">
        <f t="shared" si="493"/>
        <v>87</v>
      </c>
      <c r="U7909" s="8">
        <f t="shared" si="495"/>
        <v>97.918045359243479</v>
      </c>
    </row>
    <row r="7910" spans="10:21" x14ac:dyDescent="0.25">
      <c r="J7910" s="3" t="s">
        <v>6</v>
      </c>
      <c r="K7910" s="3">
        <v>1066426</v>
      </c>
      <c r="L7910" s="3">
        <v>-1044319</v>
      </c>
      <c r="M7910" s="3">
        <v>-419591</v>
      </c>
      <c r="N7910" s="3">
        <v>946</v>
      </c>
      <c r="O7910" s="3">
        <v>646835</v>
      </c>
      <c r="P7910" s="3">
        <f t="shared" si="492"/>
        <v>624729</v>
      </c>
      <c r="Q7910" s="3">
        <f t="shared" si="494"/>
        <v>22107</v>
      </c>
      <c r="R7910" s="3">
        <f t="shared" si="493"/>
        <v>910</v>
      </c>
      <c r="U7910" s="8">
        <f t="shared" si="495"/>
        <v>96.582281416435407</v>
      </c>
    </row>
    <row r="7911" spans="10:21" x14ac:dyDescent="0.25">
      <c r="J7911" s="3" t="s">
        <v>6</v>
      </c>
      <c r="K7911" s="3">
        <v>-1145030</v>
      </c>
      <c r="L7911" s="3">
        <v>1112870</v>
      </c>
      <c r="M7911" s="3">
        <v>497285</v>
      </c>
      <c r="N7911" s="4">
        <v>125</v>
      </c>
      <c r="O7911" s="3">
        <v>647745</v>
      </c>
      <c r="P7911" s="3">
        <f t="shared" si="492"/>
        <v>615586</v>
      </c>
      <c r="Q7911" s="3">
        <f t="shared" si="494"/>
        <v>32160</v>
      </c>
      <c r="R7911" s="3">
        <f t="shared" si="493"/>
        <v>263</v>
      </c>
      <c r="U7911" s="8">
        <f t="shared" si="495"/>
        <v>95.035083250353154</v>
      </c>
    </row>
    <row r="7912" spans="10:21" x14ac:dyDescent="0.25">
      <c r="J7912" s="3" t="s">
        <v>6</v>
      </c>
      <c r="K7912" s="3">
        <v>720000</v>
      </c>
      <c r="L7912" s="3">
        <v>-719760</v>
      </c>
      <c r="M7912" s="3">
        <v>-71992</v>
      </c>
      <c r="N7912" s="4">
        <v>512</v>
      </c>
      <c r="O7912" s="3">
        <v>648008</v>
      </c>
      <c r="P7912" s="3">
        <f t="shared" si="492"/>
        <v>647769</v>
      </c>
      <c r="Q7912" s="3">
        <f t="shared" si="494"/>
        <v>240</v>
      </c>
      <c r="R7912" s="3">
        <f t="shared" si="493"/>
        <v>224</v>
      </c>
      <c r="U7912" s="8">
        <f t="shared" si="495"/>
        <v>99.962963420204687</v>
      </c>
    </row>
    <row r="7913" spans="10:21" x14ac:dyDescent="0.25">
      <c r="J7913" s="3" t="s">
        <v>6</v>
      </c>
      <c r="K7913" s="3">
        <v>-720240</v>
      </c>
      <c r="L7913" s="3">
        <v>720000</v>
      </c>
      <c r="M7913" s="3">
        <v>72008</v>
      </c>
      <c r="N7913" s="4">
        <v>512</v>
      </c>
      <c r="O7913" s="3">
        <v>648232</v>
      </c>
      <c r="P7913" s="3">
        <f t="shared" si="492"/>
        <v>647993</v>
      </c>
      <c r="Q7913" s="3">
        <f t="shared" si="494"/>
        <v>240</v>
      </c>
      <c r="R7913" s="3">
        <f t="shared" si="493"/>
        <v>161</v>
      </c>
      <c r="U7913" s="8">
        <f t="shared" si="495"/>
        <v>99.962976218390935</v>
      </c>
    </row>
    <row r="7914" spans="10:21" x14ac:dyDescent="0.25">
      <c r="J7914" s="3" t="s">
        <v>6</v>
      </c>
      <c r="K7914" s="3">
        <v>-1438582</v>
      </c>
      <c r="L7914" s="3">
        <v>1354267</v>
      </c>
      <c r="M7914" s="3">
        <v>790189</v>
      </c>
      <c r="N7914" s="4">
        <v>64</v>
      </c>
      <c r="O7914" s="3">
        <v>648393</v>
      </c>
      <c r="P7914" s="3">
        <f t="shared" si="492"/>
        <v>564079</v>
      </c>
      <c r="Q7914" s="3">
        <f t="shared" si="494"/>
        <v>84315</v>
      </c>
      <c r="R7914" s="3">
        <f t="shared" si="493"/>
        <v>690</v>
      </c>
      <c r="U7914" s="8">
        <f t="shared" si="495"/>
        <v>86.996312421633178</v>
      </c>
    </row>
    <row r="7915" spans="10:21" x14ac:dyDescent="0.25">
      <c r="J7915" s="3" t="s">
        <v>6</v>
      </c>
      <c r="K7915" s="3">
        <v>-2262756</v>
      </c>
      <c r="L7915" s="3">
        <v>1947250</v>
      </c>
      <c r="M7915" s="3">
        <v>1613673</v>
      </c>
      <c r="N7915" s="4">
        <v>1</v>
      </c>
      <c r="O7915" s="3">
        <v>649083</v>
      </c>
      <c r="P7915" s="3">
        <f t="shared" si="492"/>
        <v>333578</v>
      </c>
      <c r="Q7915" s="3">
        <f t="shared" si="494"/>
        <v>315506</v>
      </c>
      <c r="R7915" s="3">
        <f t="shared" si="493"/>
        <v>646</v>
      </c>
      <c r="U7915" s="8">
        <f t="shared" si="495"/>
        <v>51.392040771365146</v>
      </c>
    </row>
    <row r="7916" spans="10:21" x14ac:dyDescent="0.25">
      <c r="J7916" s="3" t="s">
        <v>6</v>
      </c>
      <c r="K7916" s="3">
        <v>663553</v>
      </c>
      <c r="L7916" s="3">
        <v>-663551</v>
      </c>
      <c r="M7916" s="3">
        <v>-13824</v>
      </c>
      <c r="N7916" s="5">
        <v>2</v>
      </c>
      <c r="O7916" s="3">
        <v>649729</v>
      </c>
      <c r="P7916" s="3">
        <f t="shared" si="492"/>
        <v>649728</v>
      </c>
      <c r="Q7916" s="3">
        <f t="shared" si="494"/>
        <v>2</v>
      </c>
      <c r="R7916" s="3">
        <f t="shared" si="493"/>
        <v>1027</v>
      </c>
      <c r="U7916" s="8">
        <f t="shared" si="495"/>
        <v>99.999692179354781</v>
      </c>
    </row>
    <row r="7917" spans="10:21" x14ac:dyDescent="0.25">
      <c r="J7917" s="3" t="s">
        <v>6</v>
      </c>
      <c r="K7917" s="3">
        <v>-784582</v>
      </c>
      <c r="L7917" s="3">
        <v>783282</v>
      </c>
      <c r="M7917" s="3">
        <v>133826</v>
      </c>
      <c r="N7917" s="3">
        <v>376</v>
      </c>
      <c r="O7917" s="3">
        <v>650756</v>
      </c>
      <c r="P7917" s="3">
        <f t="shared" si="492"/>
        <v>649457</v>
      </c>
      <c r="Q7917" s="3">
        <f t="shared" si="494"/>
        <v>1300</v>
      </c>
      <c r="R7917" s="3">
        <f t="shared" si="493"/>
        <v>624</v>
      </c>
      <c r="U7917" s="8">
        <f t="shared" si="495"/>
        <v>99.800232345149325</v>
      </c>
    </row>
    <row r="7918" spans="10:21" x14ac:dyDescent="0.25">
      <c r="J7918" s="3" t="s">
        <v>6</v>
      </c>
      <c r="K7918" s="3">
        <v>950778</v>
      </c>
      <c r="L7918" s="3">
        <v>-940777</v>
      </c>
      <c r="M7918" s="3">
        <v>-299398</v>
      </c>
      <c r="N7918" s="3">
        <v>727</v>
      </c>
      <c r="O7918" s="3">
        <v>651380</v>
      </c>
      <c r="P7918" s="3">
        <f t="shared" si="492"/>
        <v>641380</v>
      </c>
      <c r="Q7918" s="3">
        <f t="shared" si="494"/>
        <v>10001</v>
      </c>
      <c r="R7918" s="3">
        <f t="shared" si="493"/>
        <v>488</v>
      </c>
      <c r="U7918" s="8">
        <f t="shared" si="495"/>
        <v>98.464644293653464</v>
      </c>
    </row>
    <row r="7919" spans="10:21" x14ac:dyDescent="0.25">
      <c r="J7919" s="3" t="s">
        <v>6</v>
      </c>
      <c r="K7919" s="3">
        <v>1132024</v>
      </c>
      <c r="L7919" s="3">
        <v>-1102464</v>
      </c>
      <c r="M7919" s="3">
        <v>-480156</v>
      </c>
      <c r="N7919" s="4">
        <v>64</v>
      </c>
      <c r="O7919" s="3">
        <v>651868</v>
      </c>
      <c r="P7919" s="3">
        <f t="shared" si="492"/>
        <v>622309</v>
      </c>
      <c r="Q7919" s="3">
        <f t="shared" si="494"/>
        <v>29560</v>
      </c>
      <c r="R7919" s="3">
        <f t="shared" si="493"/>
        <v>506</v>
      </c>
      <c r="U7919" s="8">
        <f t="shared" si="495"/>
        <v>95.465339608632434</v>
      </c>
    </row>
    <row r="7920" spans="10:21" x14ac:dyDescent="0.25">
      <c r="J7920" s="3" t="s">
        <v>6</v>
      </c>
      <c r="K7920" s="3">
        <v>1466048</v>
      </c>
      <c r="L7920" s="3">
        <v>-1377228</v>
      </c>
      <c r="M7920" s="3">
        <v>-813674</v>
      </c>
      <c r="N7920" s="4">
        <v>216</v>
      </c>
      <c r="O7920" s="3">
        <v>652374</v>
      </c>
      <c r="P7920" s="3">
        <f t="shared" si="492"/>
        <v>563555</v>
      </c>
      <c r="Q7920" s="3">
        <f t="shared" si="494"/>
        <v>88820</v>
      </c>
      <c r="R7920" s="3">
        <f t="shared" si="493"/>
        <v>505</v>
      </c>
      <c r="U7920" s="8">
        <f t="shared" si="495"/>
        <v>86.385110381468294</v>
      </c>
    </row>
    <row r="7921" spans="10:21" x14ac:dyDescent="0.25">
      <c r="J7921" s="3" t="s">
        <v>6</v>
      </c>
      <c r="K7921" s="3">
        <v>804494</v>
      </c>
      <c r="L7921" s="3">
        <v>-802695</v>
      </c>
      <c r="M7921" s="3">
        <v>-151615</v>
      </c>
      <c r="N7921" s="3">
        <v>34</v>
      </c>
      <c r="O7921" s="3">
        <v>652879</v>
      </c>
      <c r="P7921" s="3">
        <f t="shared" si="492"/>
        <v>651081</v>
      </c>
      <c r="Q7921" s="3">
        <f t="shared" si="494"/>
        <v>1799</v>
      </c>
      <c r="R7921" s="3">
        <f t="shared" si="493"/>
        <v>879</v>
      </c>
      <c r="U7921" s="8">
        <f t="shared" si="495"/>
        <v>99.724451238284587</v>
      </c>
    </row>
    <row r="7922" spans="10:21" x14ac:dyDescent="0.25">
      <c r="J7922" s="3" t="s">
        <v>6</v>
      </c>
      <c r="K7922" s="3">
        <v>-2299202</v>
      </c>
      <c r="L7922" s="3">
        <v>1974623</v>
      </c>
      <c r="M7922" s="3">
        <v>1645444</v>
      </c>
      <c r="N7922" s="4">
        <v>343</v>
      </c>
      <c r="O7922" s="3">
        <v>653758</v>
      </c>
      <c r="P7922" s="3">
        <f t="shared" si="492"/>
        <v>329180</v>
      </c>
      <c r="Q7922" s="3">
        <f t="shared" si="494"/>
        <v>324579</v>
      </c>
      <c r="R7922" s="3">
        <f t="shared" si="493"/>
        <v>130</v>
      </c>
      <c r="U7922" s="8">
        <f t="shared" si="495"/>
        <v>50.35181213843655</v>
      </c>
    </row>
    <row r="7923" spans="10:21" x14ac:dyDescent="0.25">
      <c r="J7923" s="3" t="s">
        <v>6</v>
      </c>
      <c r="K7923" s="3">
        <v>794902</v>
      </c>
      <c r="L7923" s="3">
        <v>-793420</v>
      </c>
      <c r="M7923" s="3">
        <v>-141014</v>
      </c>
      <c r="N7923" s="4">
        <v>64</v>
      </c>
      <c r="O7923" s="3">
        <v>653888</v>
      </c>
      <c r="P7923" s="3">
        <f t="shared" si="492"/>
        <v>652407</v>
      </c>
      <c r="Q7923" s="3">
        <f t="shared" si="494"/>
        <v>1482</v>
      </c>
      <c r="R7923" s="3">
        <f t="shared" si="493"/>
        <v>339</v>
      </c>
      <c r="U7923" s="8">
        <f t="shared" si="495"/>
        <v>99.77335568170696</v>
      </c>
    </row>
    <row r="7924" spans="10:21" x14ac:dyDescent="0.25">
      <c r="J7924" s="3" t="s">
        <v>6</v>
      </c>
      <c r="K7924" s="3">
        <v>-2751746</v>
      </c>
      <c r="L7924" s="3">
        <v>2264242</v>
      </c>
      <c r="M7924" s="3">
        <v>2097519</v>
      </c>
      <c r="N7924" s="3">
        <v>911</v>
      </c>
      <c r="O7924" s="3">
        <v>654227</v>
      </c>
      <c r="P7924" s="3">
        <f t="shared" si="492"/>
        <v>166724</v>
      </c>
      <c r="Q7924" s="3">
        <f t="shared" si="494"/>
        <v>487504</v>
      </c>
      <c r="R7924" s="3">
        <f t="shared" si="493"/>
        <v>1444</v>
      </c>
      <c r="U7924" s="8">
        <f t="shared" si="495"/>
        <v>25.483968102814465</v>
      </c>
    </row>
    <row r="7925" spans="10:21" x14ac:dyDescent="0.25">
      <c r="J7925" s="3" t="s">
        <v>6</v>
      </c>
      <c r="K7925" s="3">
        <v>-937503</v>
      </c>
      <c r="L7925" s="3">
        <v>928935</v>
      </c>
      <c r="M7925" s="3">
        <v>281832</v>
      </c>
      <c r="N7925" s="4">
        <v>216</v>
      </c>
      <c r="O7925" s="3">
        <v>655671</v>
      </c>
      <c r="P7925" s="3">
        <f t="shared" si="492"/>
        <v>647104</v>
      </c>
      <c r="Q7925" s="3">
        <f t="shared" si="494"/>
        <v>8568</v>
      </c>
      <c r="R7925" s="3">
        <f t="shared" si="493"/>
        <v>161</v>
      </c>
      <c r="U7925" s="8">
        <f t="shared" si="495"/>
        <v>98.693247070558257</v>
      </c>
    </row>
    <row r="7926" spans="10:21" x14ac:dyDescent="0.25">
      <c r="J7926" s="3" t="s">
        <v>6</v>
      </c>
      <c r="K7926" s="3">
        <v>-954237</v>
      </c>
      <c r="L7926" s="3">
        <v>944409</v>
      </c>
      <c r="M7926" s="3">
        <v>298405</v>
      </c>
      <c r="N7926" s="4">
        <v>1</v>
      </c>
      <c r="O7926" s="3">
        <v>655832</v>
      </c>
      <c r="P7926" s="3">
        <f t="shared" si="492"/>
        <v>646005</v>
      </c>
      <c r="Q7926" s="3">
        <f t="shared" si="494"/>
        <v>9828</v>
      </c>
      <c r="R7926" s="3">
        <f t="shared" si="493"/>
        <v>1544</v>
      </c>
      <c r="U7926" s="8">
        <f t="shared" si="495"/>
        <v>98.501445492138231</v>
      </c>
    </row>
    <row r="7927" spans="10:21" x14ac:dyDescent="0.25">
      <c r="J7927" s="3" t="s">
        <v>6</v>
      </c>
      <c r="K7927" s="3">
        <v>-919093</v>
      </c>
      <c r="L7927" s="3">
        <v>911964</v>
      </c>
      <c r="M7927" s="3">
        <v>261717</v>
      </c>
      <c r="N7927" s="3">
        <v>800</v>
      </c>
      <c r="O7927" s="3">
        <v>657376</v>
      </c>
      <c r="P7927" s="3">
        <f t="shared" si="492"/>
        <v>650248</v>
      </c>
      <c r="Q7927" s="3">
        <f t="shared" si="494"/>
        <v>7129</v>
      </c>
      <c r="R7927" s="3">
        <f t="shared" si="493"/>
        <v>144</v>
      </c>
      <c r="U7927" s="8">
        <f t="shared" si="495"/>
        <v>98.91553692255269</v>
      </c>
    </row>
    <row r="7928" spans="10:21" x14ac:dyDescent="0.25">
      <c r="J7928" s="3" t="s">
        <v>6</v>
      </c>
      <c r="K7928" s="3">
        <v>-884322</v>
      </c>
      <c r="L7928" s="3">
        <v>879321</v>
      </c>
      <c r="M7928" s="3">
        <v>226802</v>
      </c>
      <c r="N7928" s="3">
        <v>521</v>
      </c>
      <c r="O7928" s="3">
        <v>657520</v>
      </c>
      <c r="P7928" s="3">
        <f t="shared" si="492"/>
        <v>652520</v>
      </c>
      <c r="Q7928" s="3">
        <f t="shared" si="494"/>
        <v>5001</v>
      </c>
      <c r="R7928" s="3">
        <f t="shared" si="493"/>
        <v>245</v>
      </c>
      <c r="U7928" s="8">
        <f t="shared" si="495"/>
        <v>99.239414770653369</v>
      </c>
    </row>
    <row r="7929" spans="10:21" x14ac:dyDescent="0.25">
      <c r="J7929" s="3" t="s">
        <v>6</v>
      </c>
      <c r="K7929" s="3">
        <v>-1669063</v>
      </c>
      <c r="L7929" s="3">
        <v>1534794</v>
      </c>
      <c r="M7929" s="3">
        <v>1011298</v>
      </c>
      <c r="N7929" s="4">
        <v>729</v>
      </c>
      <c r="O7929" s="3">
        <v>657765</v>
      </c>
      <c r="P7929" s="3">
        <f t="shared" si="492"/>
        <v>523497</v>
      </c>
      <c r="Q7929" s="3">
        <f t="shared" si="494"/>
        <v>134269</v>
      </c>
      <c r="R7929" s="3">
        <f t="shared" si="493"/>
        <v>243</v>
      </c>
      <c r="U7929" s="8">
        <f t="shared" si="495"/>
        <v>79.587086573472291</v>
      </c>
    </row>
    <row r="7930" spans="10:21" x14ac:dyDescent="0.25">
      <c r="J7930" s="3" t="s">
        <v>6</v>
      </c>
      <c r="K7930" s="3">
        <v>3015411</v>
      </c>
      <c r="L7930" s="3">
        <v>-2428216</v>
      </c>
      <c r="M7930" s="3">
        <v>-2357403</v>
      </c>
      <c r="N7930" s="4">
        <v>8</v>
      </c>
      <c r="O7930" s="3">
        <v>658008</v>
      </c>
      <c r="P7930" s="3">
        <f t="shared" si="492"/>
        <v>70814</v>
      </c>
      <c r="Q7930" s="3">
        <f t="shared" si="494"/>
        <v>587195</v>
      </c>
      <c r="R7930" s="3">
        <f t="shared" si="493"/>
        <v>252</v>
      </c>
      <c r="U7930" s="8">
        <f t="shared" si="495"/>
        <v>10.761723261723262</v>
      </c>
    </row>
    <row r="7931" spans="10:21" x14ac:dyDescent="0.25">
      <c r="J7931" s="3" t="s">
        <v>6</v>
      </c>
      <c r="K7931" s="3">
        <v>-1483909</v>
      </c>
      <c r="L7931" s="3">
        <v>1393285</v>
      </c>
      <c r="M7931" s="3">
        <v>825649</v>
      </c>
      <c r="N7931" s="3">
        <v>145</v>
      </c>
      <c r="O7931" s="3">
        <v>658260</v>
      </c>
      <c r="P7931" s="3">
        <f t="shared" si="492"/>
        <v>567637</v>
      </c>
      <c r="Q7931" s="3">
        <f t="shared" si="494"/>
        <v>90624</v>
      </c>
      <c r="R7931" s="3">
        <f t="shared" si="493"/>
        <v>361</v>
      </c>
      <c r="U7931" s="8">
        <f t="shared" si="495"/>
        <v>86.232795551909575</v>
      </c>
    </row>
    <row r="7932" spans="10:21" x14ac:dyDescent="0.25">
      <c r="J7932" s="3" t="s">
        <v>6</v>
      </c>
      <c r="K7932" s="3">
        <v>680947</v>
      </c>
      <c r="L7932" s="3">
        <v>-680939</v>
      </c>
      <c r="M7932" s="3">
        <v>-22326</v>
      </c>
      <c r="N7932" s="5">
        <v>128</v>
      </c>
      <c r="O7932" s="3">
        <v>658621</v>
      </c>
      <c r="P7932" s="3">
        <f t="shared" si="492"/>
        <v>658614</v>
      </c>
      <c r="Q7932" s="3">
        <f t="shared" si="494"/>
        <v>8</v>
      </c>
      <c r="R7932" s="3">
        <f t="shared" si="493"/>
        <v>2549</v>
      </c>
      <c r="U7932" s="8">
        <f t="shared" si="495"/>
        <v>99.998785340886485</v>
      </c>
    </row>
    <row r="7933" spans="10:21" x14ac:dyDescent="0.25">
      <c r="J7933" s="3" t="s">
        <v>6</v>
      </c>
      <c r="K7933" s="3">
        <v>-765410</v>
      </c>
      <c r="L7933" s="3">
        <v>764765</v>
      </c>
      <c r="M7933" s="3">
        <v>104240</v>
      </c>
      <c r="N7933" s="4">
        <v>125</v>
      </c>
      <c r="O7933" s="3">
        <v>661170</v>
      </c>
      <c r="P7933" s="3">
        <f t="shared" si="492"/>
        <v>660526</v>
      </c>
      <c r="Q7933" s="3">
        <f t="shared" si="494"/>
        <v>645</v>
      </c>
      <c r="R7933" s="3">
        <f t="shared" si="493"/>
        <v>248</v>
      </c>
      <c r="U7933" s="8">
        <f t="shared" si="495"/>
        <v>99.90244566450383</v>
      </c>
    </row>
    <row r="7934" spans="10:21" x14ac:dyDescent="0.25">
      <c r="J7934" s="3" t="s">
        <v>6</v>
      </c>
      <c r="K7934" s="3">
        <v>842406</v>
      </c>
      <c r="L7934" s="3">
        <v>-839612</v>
      </c>
      <c r="M7934" s="3">
        <v>-180988</v>
      </c>
      <c r="N7934" s="4">
        <v>216</v>
      </c>
      <c r="O7934" s="3">
        <v>661418</v>
      </c>
      <c r="P7934" s="3">
        <f t="shared" si="492"/>
        <v>658625</v>
      </c>
      <c r="Q7934" s="3">
        <f t="shared" si="494"/>
        <v>2794</v>
      </c>
      <c r="R7934" s="3">
        <f t="shared" si="493"/>
        <v>46</v>
      </c>
      <c r="U7934" s="8">
        <f t="shared" si="495"/>
        <v>99.57757424200733</v>
      </c>
    </row>
    <row r="7935" spans="10:21" x14ac:dyDescent="0.25">
      <c r="J7935" s="3" t="s">
        <v>6</v>
      </c>
      <c r="K7935" s="3">
        <v>1946829</v>
      </c>
      <c r="L7935" s="3">
        <v>-1738579</v>
      </c>
      <c r="M7935" s="3">
        <v>-1285365</v>
      </c>
      <c r="N7935" s="4">
        <v>125</v>
      </c>
      <c r="O7935" s="3">
        <v>661464</v>
      </c>
      <c r="P7935" s="3">
        <f t="shared" si="492"/>
        <v>453215</v>
      </c>
      <c r="Q7935" s="3">
        <f t="shared" si="494"/>
        <v>208250</v>
      </c>
      <c r="R7935" s="3">
        <f t="shared" si="493"/>
        <v>459</v>
      </c>
      <c r="U7935" s="8">
        <f t="shared" si="495"/>
        <v>68.516805147370079</v>
      </c>
    </row>
    <row r="7936" spans="10:21" x14ac:dyDescent="0.25">
      <c r="J7936" s="3" t="s">
        <v>6</v>
      </c>
      <c r="K7936" s="3">
        <v>2118153</v>
      </c>
      <c r="L7936" s="3">
        <v>-1858100</v>
      </c>
      <c r="M7936" s="3">
        <v>-1456230</v>
      </c>
      <c r="N7936" s="3">
        <v>577</v>
      </c>
      <c r="O7936" s="3">
        <v>661923</v>
      </c>
      <c r="P7936" s="3">
        <f t="shared" si="492"/>
        <v>401871</v>
      </c>
      <c r="Q7936" s="3">
        <f t="shared" si="494"/>
        <v>260053</v>
      </c>
      <c r="R7936" s="3">
        <f t="shared" si="493"/>
        <v>3588</v>
      </c>
      <c r="U7936" s="8">
        <f t="shared" si="495"/>
        <v>60.712499792271913</v>
      </c>
    </row>
    <row r="7937" spans="10:21" x14ac:dyDescent="0.25">
      <c r="J7937" s="3" t="s">
        <v>6</v>
      </c>
      <c r="K7937" s="3">
        <v>-1757616</v>
      </c>
      <c r="L7937" s="3">
        <v>1604040</v>
      </c>
      <c r="M7937" s="3">
        <v>1092105</v>
      </c>
      <c r="N7937" s="4">
        <v>729</v>
      </c>
      <c r="O7937" s="3">
        <v>665511</v>
      </c>
      <c r="P7937" s="3">
        <f t="shared" si="492"/>
        <v>511936</v>
      </c>
      <c r="Q7937" s="3">
        <f t="shared" si="494"/>
        <v>153576</v>
      </c>
      <c r="R7937" s="3">
        <f t="shared" si="493"/>
        <v>533</v>
      </c>
      <c r="U7937" s="8">
        <f t="shared" si="495"/>
        <v>76.923597055495705</v>
      </c>
    </row>
    <row r="7938" spans="10:21" x14ac:dyDescent="0.25">
      <c r="J7938" s="3" t="s">
        <v>6</v>
      </c>
      <c r="K7938" s="3">
        <v>-2275038</v>
      </c>
      <c r="L7938" s="3">
        <v>1966929</v>
      </c>
      <c r="M7938" s="3">
        <v>1608994</v>
      </c>
      <c r="N7938" s="4">
        <v>1</v>
      </c>
      <c r="O7938" s="3">
        <v>666044</v>
      </c>
      <c r="P7938" s="3">
        <f t="shared" ref="P7938:P8001" si="496">ABS(L7938)-ABS(M7938)+1</f>
        <v>357936</v>
      </c>
      <c r="Q7938" s="3">
        <f t="shared" si="494"/>
        <v>308109</v>
      </c>
      <c r="R7938" s="3">
        <f t="shared" ref="R7938:R8001" si="497">O7939-O7938</f>
        <v>109</v>
      </c>
      <c r="U7938" s="8">
        <f t="shared" si="495"/>
        <v>53.740443574298389</v>
      </c>
    </row>
    <row r="7939" spans="10:21" x14ac:dyDescent="0.25">
      <c r="J7939" s="3" t="s">
        <v>6</v>
      </c>
      <c r="K7939" s="3">
        <v>801752</v>
      </c>
      <c r="L7939" s="3">
        <v>-800457</v>
      </c>
      <c r="M7939" s="3">
        <v>-135599</v>
      </c>
      <c r="N7939" s="4">
        <v>216</v>
      </c>
      <c r="O7939" s="3">
        <v>666153</v>
      </c>
      <c r="P7939" s="3">
        <f t="shared" si="496"/>
        <v>664859</v>
      </c>
      <c r="Q7939" s="3">
        <f t="shared" ref="Q7939:Q8002" si="498">ABS(K7939)-ABS(L7939)</f>
        <v>1295</v>
      </c>
      <c r="R7939" s="3">
        <f t="shared" si="497"/>
        <v>966</v>
      </c>
      <c r="U7939" s="8">
        <f t="shared" ref="U7939:U8002" si="499">(ABS(L7939)-ABS(M7939))/O7939*100</f>
        <v>99.805600214965622</v>
      </c>
    </row>
    <row r="7940" spans="10:21" x14ac:dyDescent="0.25">
      <c r="J7940" s="3" t="s">
        <v>6</v>
      </c>
      <c r="K7940" s="3">
        <v>-1492202</v>
      </c>
      <c r="L7940" s="3">
        <v>1402877</v>
      </c>
      <c r="M7940" s="3">
        <v>825083</v>
      </c>
      <c r="N7940" s="4">
        <v>512</v>
      </c>
      <c r="O7940" s="3">
        <v>667119</v>
      </c>
      <c r="P7940" s="3">
        <f t="shared" si="496"/>
        <v>577795</v>
      </c>
      <c r="Q7940" s="3">
        <f t="shared" si="498"/>
        <v>89325</v>
      </c>
      <c r="R7940" s="3">
        <f t="shared" si="497"/>
        <v>634</v>
      </c>
      <c r="U7940" s="8">
        <f t="shared" si="499"/>
        <v>86.610334887778635</v>
      </c>
    </row>
    <row r="7941" spans="10:21" x14ac:dyDescent="0.25">
      <c r="J7941" s="3" t="s">
        <v>6</v>
      </c>
      <c r="K7941" s="3">
        <v>-3029904</v>
      </c>
      <c r="L7941" s="3">
        <v>2446058</v>
      </c>
      <c r="M7941" s="3">
        <v>2362151</v>
      </c>
      <c r="N7941" s="3">
        <v>799</v>
      </c>
      <c r="O7941" s="3">
        <v>667753</v>
      </c>
      <c r="P7941" s="3">
        <f t="shared" si="496"/>
        <v>83908</v>
      </c>
      <c r="Q7941" s="3">
        <f t="shared" si="498"/>
        <v>583846</v>
      </c>
      <c r="R7941" s="3">
        <f t="shared" si="497"/>
        <v>511</v>
      </c>
      <c r="U7941" s="8">
        <f t="shared" si="499"/>
        <v>12.565574396520871</v>
      </c>
    </row>
    <row r="7942" spans="10:21" x14ac:dyDescent="0.25">
      <c r="J7942" s="3" t="s">
        <v>6</v>
      </c>
      <c r="K7942" s="3">
        <v>-1304132</v>
      </c>
      <c r="L7942" s="3">
        <v>1251660</v>
      </c>
      <c r="M7942" s="3">
        <v>635868</v>
      </c>
      <c r="N7942" s="4">
        <v>64</v>
      </c>
      <c r="O7942" s="3">
        <v>668264</v>
      </c>
      <c r="P7942" s="3">
        <f t="shared" si="496"/>
        <v>615793</v>
      </c>
      <c r="Q7942" s="3">
        <f t="shared" si="498"/>
        <v>52472</v>
      </c>
      <c r="R7942" s="3">
        <f t="shared" si="497"/>
        <v>694</v>
      </c>
      <c r="U7942" s="8">
        <f t="shared" si="499"/>
        <v>92.148013359989463</v>
      </c>
    </row>
    <row r="7943" spans="10:21" x14ac:dyDescent="0.25">
      <c r="J7943" s="3" t="s">
        <v>6</v>
      </c>
      <c r="K7943" s="3">
        <v>-711295</v>
      </c>
      <c r="L7943" s="3">
        <v>711245</v>
      </c>
      <c r="M7943" s="3">
        <v>42337</v>
      </c>
      <c r="N7943" s="3">
        <v>503</v>
      </c>
      <c r="O7943" s="3">
        <v>668958</v>
      </c>
      <c r="P7943" s="3">
        <f t="shared" si="496"/>
        <v>668909</v>
      </c>
      <c r="Q7943" s="3">
        <f t="shared" si="498"/>
        <v>50</v>
      </c>
      <c r="R7943" s="3">
        <f t="shared" si="497"/>
        <v>160</v>
      </c>
      <c r="U7943" s="8">
        <f t="shared" si="499"/>
        <v>99.992525689206204</v>
      </c>
    </row>
    <row r="7944" spans="10:21" x14ac:dyDescent="0.25">
      <c r="J7944" s="3" t="s">
        <v>6</v>
      </c>
      <c r="K7944" s="3">
        <v>-1239113</v>
      </c>
      <c r="L7944" s="3">
        <v>1197529</v>
      </c>
      <c r="M7944" s="3">
        <v>569995</v>
      </c>
      <c r="N7944" s="3">
        <v>867</v>
      </c>
      <c r="O7944" s="3">
        <v>669118</v>
      </c>
      <c r="P7944" s="3">
        <f t="shared" si="496"/>
        <v>627535</v>
      </c>
      <c r="Q7944" s="3">
        <f t="shared" si="498"/>
        <v>41584</v>
      </c>
      <c r="R7944" s="3">
        <f t="shared" si="497"/>
        <v>297</v>
      </c>
      <c r="U7944" s="8">
        <f t="shared" si="499"/>
        <v>93.785251629757383</v>
      </c>
    </row>
    <row r="7945" spans="10:21" x14ac:dyDescent="0.25">
      <c r="J7945" s="3" t="s">
        <v>6</v>
      </c>
      <c r="K7945" s="3">
        <v>1108998</v>
      </c>
      <c r="L7945" s="3">
        <v>-1085481</v>
      </c>
      <c r="M7945" s="3">
        <v>-439583</v>
      </c>
      <c r="N7945" s="4">
        <v>64</v>
      </c>
      <c r="O7945" s="3">
        <v>669415</v>
      </c>
      <c r="P7945" s="3">
        <f t="shared" si="496"/>
        <v>645899</v>
      </c>
      <c r="Q7945" s="3">
        <f t="shared" si="498"/>
        <v>23517</v>
      </c>
      <c r="R7945" s="3">
        <f t="shared" si="497"/>
        <v>2930</v>
      </c>
      <c r="U7945" s="8">
        <f t="shared" si="499"/>
        <v>96.486932620272924</v>
      </c>
    </row>
    <row r="7946" spans="10:21" x14ac:dyDescent="0.25">
      <c r="J7946" s="3" t="s">
        <v>6</v>
      </c>
      <c r="K7946" s="3">
        <v>2493132</v>
      </c>
      <c r="L7946" s="3">
        <v>-2114949</v>
      </c>
      <c r="M7946" s="3">
        <v>-1820787</v>
      </c>
      <c r="N7946" s="4">
        <v>216</v>
      </c>
      <c r="O7946" s="3">
        <v>672345</v>
      </c>
      <c r="P7946" s="3">
        <f t="shared" si="496"/>
        <v>294163</v>
      </c>
      <c r="Q7946" s="3">
        <f t="shared" si="498"/>
        <v>378183</v>
      </c>
      <c r="R7946" s="3">
        <f t="shared" si="497"/>
        <v>169</v>
      </c>
      <c r="U7946" s="8">
        <f t="shared" si="499"/>
        <v>43.751645360640744</v>
      </c>
    </row>
    <row r="7947" spans="10:21" x14ac:dyDescent="0.25">
      <c r="J7947" s="3" t="s">
        <v>6</v>
      </c>
      <c r="K7947" s="3">
        <v>-2892183</v>
      </c>
      <c r="L7947" s="3">
        <v>2366678</v>
      </c>
      <c r="M7947" s="3">
        <v>2219669</v>
      </c>
      <c r="N7947" s="3">
        <v>574</v>
      </c>
      <c r="O7947" s="3">
        <v>672514</v>
      </c>
      <c r="P7947" s="3">
        <f t="shared" si="496"/>
        <v>147010</v>
      </c>
      <c r="Q7947" s="3">
        <f t="shared" si="498"/>
        <v>525505</v>
      </c>
      <c r="R7947" s="3">
        <f t="shared" si="497"/>
        <v>227</v>
      </c>
      <c r="U7947" s="8">
        <f t="shared" si="499"/>
        <v>21.859619279301249</v>
      </c>
    </row>
    <row r="7948" spans="10:21" x14ac:dyDescent="0.25">
      <c r="J7948" s="3" t="s">
        <v>6</v>
      </c>
      <c r="K7948" s="3">
        <v>-1556242</v>
      </c>
      <c r="L7948" s="3">
        <v>1454864</v>
      </c>
      <c r="M7948" s="3">
        <v>883501</v>
      </c>
      <c r="N7948" s="3">
        <v>557</v>
      </c>
      <c r="O7948" s="3">
        <v>672741</v>
      </c>
      <c r="P7948" s="3">
        <f t="shared" si="496"/>
        <v>571364</v>
      </c>
      <c r="Q7948" s="3">
        <f t="shared" si="498"/>
        <v>101378</v>
      </c>
      <c r="R7948" s="3">
        <f t="shared" si="497"/>
        <v>141</v>
      </c>
      <c r="U7948" s="8">
        <f t="shared" si="499"/>
        <v>84.930604794415672</v>
      </c>
    </row>
    <row r="7949" spans="10:21" x14ac:dyDescent="0.25">
      <c r="J7949" s="3" t="s">
        <v>6</v>
      </c>
      <c r="K7949" s="3">
        <v>-912234</v>
      </c>
      <c r="L7949" s="3">
        <v>906708</v>
      </c>
      <c r="M7949" s="3">
        <v>239352</v>
      </c>
      <c r="N7949" s="4">
        <v>216</v>
      </c>
      <c r="O7949" s="3">
        <v>672882</v>
      </c>
      <c r="P7949" s="3">
        <f t="shared" si="496"/>
        <v>667357</v>
      </c>
      <c r="Q7949" s="3">
        <f t="shared" si="498"/>
        <v>5526</v>
      </c>
      <c r="R7949" s="3">
        <f t="shared" si="497"/>
        <v>631</v>
      </c>
      <c r="U7949" s="8">
        <f t="shared" si="499"/>
        <v>99.178756453583233</v>
      </c>
    </row>
    <row r="7950" spans="10:21" x14ac:dyDescent="0.25">
      <c r="J7950" s="3" t="s">
        <v>6</v>
      </c>
      <c r="K7950" s="3">
        <v>-1876263</v>
      </c>
      <c r="L7950" s="3">
        <v>1694471</v>
      </c>
      <c r="M7950" s="3">
        <v>1202750</v>
      </c>
      <c r="N7950" s="3">
        <v>664</v>
      </c>
      <c r="O7950" s="3">
        <v>673513</v>
      </c>
      <c r="P7950" s="3">
        <f t="shared" si="496"/>
        <v>491722</v>
      </c>
      <c r="Q7950" s="3">
        <f t="shared" si="498"/>
        <v>181792</v>
      </c>
      <c r="R7950" s="3">
        <f t="shared" si="497"/>
        <v>347</v>
      </c>
      <c r="U7950" s="8">
        <f t="shared" si="499"/>
        <v>73.008390335450088</v>
      </c>
    </row>
    <row r="7951" spans="10:21" x14ac:dyDescent="0.25">
      <c r="J7951" s="3" t="s">
        <v>6</v>
      </c>
      <c r="K7951" s="3">
        <v>-2058896</v>
      </c>
      <c r="L7951" s="3">
        <v>1824242</v>
      </c>
      <c r="M7951" s="3">
        <v>1385036</v>
      </c>
      <c r="N7951" s="4">
        <v>8</v>
      </c>
      <c r="O7951" s="3">
        <v>673860</v>
      </c>
      <c r="P7951" s="3">
        <f t="shared" si="496"/>
        <v>439207</v>
      </c>
      <c r="Q7951" s="3">
        <f t="shared" si="498"/>
        <v>234654</v>
      </c>
      <c r="R7951" s="3">
        <f t="shared" si="497"/>
        <v>163</v>
      </c>
      <c r="U7951" s="8">
        <f t="shared" si="499"/>
        <v>65.177633336301312</v>
      </c>
    </row>
    <row r="7952" spans="10:21" x14ac:dyDescent="0.25">
      <c r="J7952" s="3" t="s">
        <v>6</v>
      </c>
      <c r="K7952" s="3">
        <v>1269838</v>
      </c>
      <c r="L7952" s="3">
        <v>-1224516</v>
      </c>
      <c r="M7952" s="3">
        <v>-595815</v>
      </c>
      <c r="N7952" s="4">
        <v>1</v>
      </c>
      <c r="O7952" s="3">
        <v>674023</v>
      </c>
      <c r="P7952" s="3">
        <f t="shared" si="496"/>
        <v>628702</v>
      </c>
      <c r="Q7952" s="3">
        <f t="shared" si="498"/>
        <v>45322</v>
      </c>
      <c r="R7952" s="3">
        <f t="shared" si="497"/>
        <v>735</v>
      </c>
      <c r="U7952" s="8">
        <f t="shared" si="499"/>
        <v>93.275897113303259</v>
      </c>
    </row>
    <row r="7953" spans="10:21" x14ac:dyDescent="0.25">
      <c r="J7953" s="3" t="s">
        <v>6</v>
      </c>
      <c r="K7953" s="3">
        <v>1121208</v>
      </c>
      <c r="L7953" s="3">
        <v>-1097098</v>
      </c>
      <c r="M7953" s="3">
        <v>-446450</v>
      </c>
      <c r="N7953" s="3">
        <v>720</v>
      </c>
      <c r="O7953" s="3">
        <v>674758</v>
      </c>
      <c r="P7953" s="3">
        <f t="shared" si="496"/>
        <v>650649</v>
      </c>
      <c r="Q7953" s="3">
        <f t="shared" si="498"/>
        <v>24110</v>
      </c>
      <c r="R7953" s="3">
        <f t="shared" si="497"/>
        <v>189</v>
      </c>
      <c r="U7953" s="8">
        <f t="shared" si="499"/>
        <v>96.426867113839336</v>
      </c>
    </row>
    <row r="7954" spans="10:21" x14ac:dyDescent="0.25">
      <c r="J7954" s="3" t="s">
        <v>6</v>
      </c>
      <c r="K7954" s="3">
        <v>-719514</v>
      </c>
      <c r="L7954" s="3">
        <v>719457</v>
      </c>
      <c r="M7954" s="3">
        <v>44567</v>
      </c>
      <c r="N7954" s="4">
        <v>512</v>
      </c>
      <c r="O7954" s="3">
        <v>674947</v>
      </c>
      <c r="P7954" s="3">
        <f t="shared" si="496"/>
        <v>674891</v>
      </c>
      <c r="Q7954" s="3">
        <f t="shared" si="498"/>
        <v>57</v>
      </c>
      <c r="R7954" s="3">
        <f t="shared" si="497"/>
        <v>713</v>
      </c>
      <c r="U7954" s="8">
        <f t="shared" si="499"/>
        <v>99.991554892458225</v>
      </c>
    </row>
    <row r="7955" spans="10:21" x14ac:dyDescent="0.25">
      <c r="J7955" s="3" t="s">
        <v>6</v>
      </c>
      <c r="K7955" s="3">
        <v>1031378</v>
      </c>
      <c r="L7955" s="3">
        <v>-1017076</v>
      </c>
      <c r="M7955" s="3">
        <v>-355718</v>
      </c>
      <c r="N7955" s="3">
        <v>944</v>
      </c>
      <c r="O7955" s="3">
        <v>675660</v>
      </c>
      <c r="P7955" s="3">
        <f t="shared" si="496"/>
        <v>661359</v>
      </c>
      <c r="Q7955" s="3">
        <f t="shared" si="498"/>
        <v>14302</v>
      </c>
      <c r="R7955" s="3">
        <f t="shared" si="497"/>
        <v>429</v>
      </c>
      <c r="U7955" s="8">
        <f t="shared" si="499"/>
        <v>97.883254891513488</v>
      </c>
    </row>
    <row r="7956" spans="10:21" x14ac:dyDescent="0.25">
      <c r="J7956" s="3" t="s">
        <v>6</v>
      </c>
      <c r="K7956" s="3">
        <v>-1180412</v>
      </c>
      <c r="L7956" s="3">
        <v>1148892</v>
      </c>
      <c r="M7956" s="3">
        <v>504323</v>
      </c>
      <c r="N7956" s="4">
        <v>27</v>
      </c>
      <c r="O7956" s="3">
        <v>676089</v>
      </c>
      <c r="P7956" s="3">
        <f t="shared" si="496"/>
        <v>644570</v>
      </c>
      <c r="Q7956" s="3">
        <f t="shared" si="498"/>
        <v>31520</v>
      </c>
      <c r="R7956" s="3">
        <f t="shared" si="497"/>
        <v>1159</v>
      </c>
      <c r="U7956" s="8">
        <f t="shared" si="499"/>
        <v>95.337891904764021</v>
      </c>
    </row>
    <row r="7957" spans="10:21" x14ac:dyDescent="0.25">
      <c r="J7957" s="3" t="s">
        <v>6</v>
      </c>
      <c r="K7957" s="3">
        <v>3228906</v>
      </c>
      <c r="L7957" s="3">
        <v>-2573815</v>
      </c>
      <c r="M7957" s="3">
        <v>-2551658</v>
      </c>
      <c r="N7957" s="4">
        <v>729</v>
      </c>
      <c r="O7957" s="3">
        <v>677248</v>
      </c>
      <c r="P7957" s="3">
        <f t="shared" si="496"/>
        <v>22158</v>
      </c>
      <c r="Q7957" s="3">
        <f t="shared" si="498"/>
        <v>655091</v>
      </c>
      <c r="R7957" s="3">
        <f t="shared" si="497"/>
        <v>393</v>
      </c>
      <c r="U7957" s="8">
        <f t="shared" si="499"/>
        <v>3.2716228028728027</v>
      </c>
    </row>
    <row r="7958" spans="10:21" x14ac:dyDescent="0.25">
      <c r="J7958" s="3" t="s">
        <v>6</v>
      </c>
      <c r="K7958" s="3">
        <v>2634963</v>
      </c>
      <c r="L7958" s="3">
        <v>-2210140</v>
      </c>
      <c r="M7958" s="3">
        <v>-1957322</v>
      </c>
      <c r="N7958" s="3">
        <v>99</v>
      </c>
      <c r="O7958" s="3">
        <v>677641</v>
      </c>
      <c r="P7958" s="3">
        <f t="shared" si="496"/>
        <v>252819</v>
      </c>
      <c r="Q7958" s="3">
        <f t="shared" si="498"/>
        <v>424823</v>
      </c>
      <c r="R7958" s="3">
        <f t="shared" si="497"/>
        <v>724</v>
      </c>
      <c r="U7958" s="8">
        <f t="shared" si="499"/>
        <v>37.30854538022345</v>
      </c>
    </row>
    <row r="7959" spans="10:21" x14ac:dyDescent="0.25">
      <c r="J7959" s="3" t="s">
        <v>6</v>
      </c>
      <c r="K7959" s="3">
        <v>1432371</v>
      </c>
      <c r="L7959" s="3">
        <v>-1359035</v>
      </c>
      <c r="M7959" s="3">
        <v>-754006</v>
      </c>
      <c r="N7959" s="3">
        <v>720</v>
      </c>
      <c r="O7959" s="3">
        <v>678365</v>
      </c>
      <c r="P7959" s="3">
        <f t="shared" si="496"/>
        <v>605030</v>
      </c>
      <c r="Q7959" s="3">
        <f t="shared" si="498"/>
        <v>73336</v>
      </c>
      <c r="R7959" s="3">
        <f t="shared" si="497"/>
        <v>327</v>
      </c>
      <c r="U7959" s="8">
        <f t="shared" si="499"/>
        <v>89.189300745174066</v>
      </c>
    </row>
    <row r="7960" spans="10:21" x14ac:dyDescent="0.25">
      <c r="J7960" s="3" t="s">
        <v>6</v>
      </c>
      <c r="K7960" s="3">
        <v>-1404974</v>
      </c>
      <c r="L7960" s="3">
        <v>1337050</v>
      </c>
      <c r="M7960" s="3">
        <v>726282</v>
      </c>
      <c r="N7960" s="3">
        <v>344</v>
      </c>
      <c r="O7960" s="3">
        <v>678692</v>
      </c>
      <c r="P7960" s="3">
        <f t="shared" si="496"/>
        <v>610769</v>
      </c>
      <c r="Q7960" s="3">
        <f t="shared" si="498"/>
        <v>67924</v>
      </c>
      <c r="R7960" s="3">
        <f t="shared" si="497"/>
        <v>1052</v>
      </c>
      <c r="U7960" s="8">
        <f t="shared" si="499"/>
        <v>89.991925645211666</v>
      </c>
    </row>
    <row r="7961" spans="10:21" x14ac:dyDescent="0.25">
      <c r="J7961" s="3" t="s">
        <v>6</v>
      </c>
      <c r="K7961" s="3">
        <v>-890740</v>
      </c>
      <c r="L7961" s="3">
        <v>886776</v>
      </c>
      <c r="M7961" s="3">
        <v>210996</v>
      </c>
      <c r="N7961" s="4">
        <v>512</v>
      </c>
      <c r="O7961" s="3">
        <v>679744</v>
      </c>
      <c r="P7961" s="3">
        <f t="shared" si="496"/>
        <v>675781</v>
      </c>
      <c r="Q7961" s="3">
        <f t="shared" si="498"/>
        <v>3964</v>
      </c>
      <c r="R7961" s="3">
        <f t="shared" si="497"/>
        <v>1685</v>
      </c>
      <c r="U7961" s="8">
        <f t="shared" si="499"/>
        <v>99.416839280670359</v>
      </c>
    </row>
    <row r="7962" spans="10:21" x14ac:dyDescent="0.25">
      <c r="J7962" s="3" t="s">
        <v>6</v>
      </c>
      <c r="K7962" s="3">
        <v>-1280367</v>
      </c>
      <c r="L7962" s="3">
        <v>1235098</v>
      </c>
      <c r="M7962" s="3">
        <v>598938</v>
      </c>
      <c r="N7962" s="4">
        <v>1</v>
      </c>
      <c r="O7962" s="3">
        <v>681429</v>
      </c>
      <c r="P7962" s="3">
        <f t="shared" si="496"/>
        <v>636161</v>
      </c>
      <c r="Q7962" s="3">
        <f t="shared" si="498"/>
        <v>45269</v>
      </c>
      <c r="R7962" s="3">
        <f t="shared" si="497"/>
        <v>728</v>
      </c>
      <c r="U7962" s="8">
        <f t="shared" si="499"/>
        <v>93.356754702250711</v>
      </c>
    </row>
    <row r="7963" spans="10:21" x14ac:dyDescent="0.25">
      <c r="J7963" s="3" t="s">
        <v>6</v>
      </c>
      <c r="K7963" s="3">
        <v>-2741004</v>
      </c>
      <c r="L7963" s="3">
        <v>2280894</v>
      </c>
      <c r="M7963" s="3">
        <v>2058847</v>
      </c>
      <c r="N7963" s="4">
        <v>343</v>
      </c>
      <c r="O7963" s="3">
        <v>682157</v>
      </c>
      <c r="P7963" s="3">
        <f t="shared" si="496"/>
        <v>222048</v>
      </c>
      <c r="Q7963" s="3">
        <f t="shared" si="498"/>
        <v>460110</v>
      </c>
      <c r="R7963" s="3">
        <f t="shared" si="497"/>
        <v>193</v>
      </c>
      <c r="U7963" s="8">
        <f t="shared" si="499"/>
        <v>32.550717796636256</v>
      </c>
    </row>
    <row r="7964" spans="10:21" x14ac:dyDescent="0.25">
      <c r="J7964" s="3" t="s">
        <v>6</v>
      </c>
      <c r="K7964" s="3">
        <v>708594</v>
      </c>
      <c r="L7964" s="3">
        <v>-708582</v>
      </c>
      <c r="M7964" s="3">
        <v>-26244</v>
      </c>
      <c r="N7964" s="5">
        <v>432</v>
      </c>
      <c r="O7964" s="3">
        <v>682350</v>
      </c>
      <c r="P7964" s="3">
        <f t="shared" si="496"/>
        <v>682339</v>
      </c>
      <c r="Q7964" s="3">
        <f t="shared" si="498"/>
        <v>12</v>
      </c>
      <c r="R7964" s="3">
        <f t="shared" si="497"/>
        <v>1</v>
      </c>
      <c r="U7964" s="8">
        <f t="shared" si="499"/>
        <v>99.998241371730046</v>
      </c>
    </row>
    <row r="7965" spans="10:21" x14ac:dyDescent="0.25">
      <c r="J7965" s="3" t="s">
        <v>6</v>
      </c>
      <c r="K7965" s="3">
        <v>1536585</v>
      </c>
      <c r="L7965" s="3">
        <v>-1442998</v>
      </c>
      <c r="M7965" s="3">
        <v>-854234</v>
      </c>
      <c r="N7965" s="4">
        <v>729</v>
      </c>
      <c r="O7965" s="3">
        <v>682351</v>
      </c>
      <c r="P7965" s="3">
        <f t="shared" si="496"/>
        <v>588765</v>
      </c>
      <c r="Q7965" s="3">
        <f t="shared" si="498"/>
        <v>93587</v>
      </c>
      <c r="R7965" s="3">
        <f t="shared" si="497"/>
        <v>124</v>
      </c>
      <c r="U7965" s="8">
        <f t="shared" si="499"/>
        <v>86.284624775225652</v>
      </c>
    </row>
    <row r="7966" spans="10:21" x14ac:dyDescent="0.25">
      <c r="J7966" s="3" t="s">
        <v>6</v>
      </c>
      <c r="K7966" s="3">
        <v>-814588</v>
      </c>
      <c r="L7966" s="3">
        <v>813428</v>
      </c>
      <c r="M7966" s="3">
        <v>132113</v>
      </c>
      <c r="N7966" s="3">
        <v>177</v>
      </c>
      <c r="O7966" s="3">
        <v>682475</v>
      </c>
      <c r="P7966" s="3">
        <f t="shared" si="496"/>
        <v>681316</v>
      </c>
      <c r="Q7966" s="3">
        <f t="shared" si="498"/>
        <v>1160</v>
      </c>
      <c r="R7966" s="3">
        <f t="shared" si="497"/>
        <v>382</v>
      </c>
      <c r="U7966" s="8">
        <f t="shared" si="499"/>
        <v>99.830030404044095</v>
      </c>
    </row>
    <row r="7967" spans="10:21" x14ac:dyDescent="0.25">
      <c r="J7967" s="3" t="s">
        <v>6</v>
      </c>
      <c r="K7967" s="3">
        <v>1457784</v>
      </c>
      <c r="L7967" s="3">
        <v>-1380798</v>
      </c>
      <c r="M7967" s="3">
        <v>-774927</v>
      </c>
      <c r="N7967" s="4">
        <v>729</v>
      </c>
      <c r="O7967" s="3">
        <v>682857</v>
      </c>
      <c r="P7967" s="3">
        <f t="shared" si="496"/>
        <v>605872</v>
      </c>
      <c r="Q7967" s="3">
        <f t="shared" si="498"/>
        <v>76986</v>
      </c>
      <c r="R7967" s="3">
        <f t="shared" si="497"/>
        <v>23</v>
      </c>
      <c r="U7967" s="8">
        <f t="shared" si="499"/>
        <v>88.725897222991051</v>
      </c>
    </row>
    <row r="7968" spans="10:21" x14ac:dyDescent="0.25">
      <c r="J7968" s="3" t="s">
        <v>6</v>
      </c>
      <c r="K7968" s="3">
        <v>1087176</v>
      </c>
      <c r="L7968" s="3">
        <v>-1068210</v>
      </c>
      <c r="M7968" s="3">
        <v>-404296</v>
      </c>
      <c r="N7968" s="3">
        <v>440</v>
      </c>
      <c r="O7968" s="3">
        <v>682880</v>
      </c>
      <c r="P7968" s="3">
        <f t="shared" si="496"/>
        <v>663915</v>
      </c>
      <c r="Q7968" s="3">
        <f t="shared" si="498"/>
        <v>18966</v>
      </c>
      <c r="R7968" s="3">
        <f t="shared" si="497"/>
        <v>586</v>
      </c>
      <c r="U7968" s="8">
        <f t="shared" si="499"/>
        <v>97.222645267104042</v>
      </c>
    </row>
    <row r="7969" spans="10:21" x14ac:dyDescent="0.25">
      <c r="J7969" s="3" t="s">
        <v>6</v>
      </c>
      <c r="K7969" s="3">
        <v>2659341</v>
      </c>
      <c r="L7969" s="3">
        <v>-2230239</v>
      </c>
      <c r="M7969" s="3">
        <v>-1975875</v>
      </c>
      <c r="N7969" s="4">
        <v>27</v>
      </c>
      <c r="O7969" s="3">
        <v>683466</v>
      </c>
      <c r="P7969" s="3">
        <f t="shared" si="496"/>
        <v>254365</v>
      </c>
      <c r="Q7969" s="3">
        <f t="shared" si="498"/>
        <v>429102</v>
      </c>
      <c r="R7969" s="3">
        <f t="shared" si="497"/>
        <v>469</v>
      </c>
      <c r="U7969" s="8">
        <f t="shared" si="499"/>
        <v>37.216774499389878</v>
      </c>
    </row>
    <row r="7970" spans="10:21" x14ac:dyDescent="0.25">
      <c r="J7970" s="3" t="s">
        <v>6</v>
      </c>
      <c r="K7970" s="3">
        <v>-947055</v>
      </c>
      <c r="L7970" s="3">
        <v>940236</v>
      </c>
      <c r="M7970" s="3">
        <v>263120</v>
      </c>
      <c r="N7970" s="3">
        <v>881</v>
      </c>
      <c r="O7970" s="3">
        <v>683935</v>
      </c>
      <c r="P7970" s="3">
        <f t="shared" si="496"/>
        <v>677117</v>
      </c>
      <c r="Q7970" s="3">
        <f t="shared" si="498"/>
        <v>6819</v>
      </c>
      <c r="R7970" s="3">
        <f t="shared" si="497"/>
        <v>357</v>
      </c>
      <c r="U7970" s="8">
        <f t="shared" si="499"/>
        <v>99.002975428951572</v>
      </c>
    </row>
    <row r="7971" spans="10:21" x14ac:dyDescent="0.25">
      <c r="J7971" s="3" t="s">
        <v>6</v>
      </c>
      <c r="K7971" s="3">
        <v>746496</v>
      </c>
      <c r="L7971" s="3">
        <v>-746352</v>
      </c>
      <c r="M7971" s="3">
        <v>-62204</v>
      </c>
      <c r="N7971" s="4">
        <v>64</v>
      </c>
      <c r="O7971" s="3">
        <v>684292</v>
      </c>
      <c r="P7971" s="3">
        <f t="shared" si="496"/>
        <v>684149</v>
      </c>
      <c r="Q7971" s="3">
        <f t="shared" si="498"/>
        <v>144</v>
      </c>
      <c r="R7971" s="3">
        <f t="shared" si="497"/>
        <v>136</v>
      </c>
      <c r="U7971" s="8">
        <f t="shared" si="499"/>
        <v>99.978956351966701</v>
      </c>
    </row>
    <row r="7972" spans="10:21" x14ac:dyDescent="0.25">
      <c r="J7972" s="3" t="s">
        <v>6</v>
      </c>
      <c r="K7972" s="3">
        <v>-746640</v>
      </c>
      <c r="L7972" s="3">
        <v>746496</v>
      </c>
      <c r="M7972" s="3">
        <v>62212</v>
      </c>
      <c r="N7972" s="4">
        <v>64</v>
      </c>
      <c r="O7972" s="3">
        <v>684428</v>
      </c>
      <c r="P7972" s="3">
        <f t="shared" si="496"/>
        <v>684285</v>
      </c>
      <c r="Q7972" s="3">
        <f t="shared" si="498"/>
        <v>144</v>
      </c>
      <c r="R7972" s="3">
        <f t="shared" si="497"/>
        <v>796</v>
      </c>
      <c r="U7972" s="8">
        <f t="shared" si="499"/>
        <v>99.978960533467358</v>
      </c>
    </row>
    <row r="7973" spans="10:21" x14ac:dyDescent="0.25">
      <c r="J7973" s="3" t="s">
        <v>6</v>
      </c>
      <c r="K7973" s="3">
        <v>-2356388</v>
      </c>
      <c r="L7973" s="3">
        <v>2034146</v>
      </c>
      <c r="M7973" s="3">
        <v>1671164</v>
      </c>
      <c r="N7973" s="4">
        <v>8</v>
      </c>
      <c r="O7973" s="3">
        <v>685224</v>
      </c>
      <c r="P7973" s="3">
        <f t="shared" si="496"/>
        <v>362983</v>
      </c>
      <c r="Q7973" s="3">
        <f t="shared" si="498"/>
        <v>322242</v>
      </c>
      <c r="R7973" s="3">
        <f t="shared" si="497"/>
        <v>71</v>
      </c>
      <c r="U7973" s="8">
        <f t="shared" si="499"/>
        <v>52.972750516619385</v>
      </c>
    </row>
    <row r="7974" spans="10:21" x14ac:dyDescent="0.25">
      <c r="J7974" s="3" t="s">
        <v>6</v>
      </c>
      <c r="K7974" s="3">
        <v>1337361</v>
      </c>
      <c r="L7974" s="3">
        <v>-1283553</v>
      </c>
      <c r="M7974" s="3">
        <v>-652066</v>
      </c>
      <c r="N7974" s="4">
        <v>8</v>
      </c>
      <c r="O7974" s="3">
        <v>685295</v>
      </c>
      <c r="P7974" s="3">
        <f t="shared" si="496"/>
        <v>631488</v>
      </c>
      <c r="Q7974" s="3">
        <f t="shared" si="498"/>
        <v>53808</v>
      </c>
      <c r="R7974" s="3">
        <f t="shared" si="497"/>
        <v>467</v>
      </c>
      <c r="U7974" s="8">
        <f t="shared" si="499"/>
        <v>92.148198950816806</v>
      </c>
    </row>
    <row r="7975" spans="10:21" x14ac:dyDescent="0.25">
      <c r="J7975" s="3" t="s">
        <v>6</v>
      </c>
      <c r="K7975" s="3">
        <v>-2123178</v>
      </c>
      <c r="L7975" s="3">
        <v>1875882</v>
      </c>
      <c r="M7975" s="3">
        <v>1437416</v>
      </c>
      <c r="N7975" s="4">
        <v>512</v>
      </c>
      <c r="O7975" s="3">
        <v>685762</v>
      </c>
      <c r="P7975" s="3">
        <f t="shared" si="496"/>
        <v>438467</v>
      </c>
      <c r="Q7975" s="3">
        <f t="shared" si="498"/>
        <v>247296</v>
      </c>
      <c r="R7975" s="3">
        <f t="shared" si="497"/>
        <v>337</v>
      </c>
      <c r="U7975" s="8">
        <f t="shared" si="499"/>
        <v>63.938509278729349</v>
      </c>
    </row>
    <row r="7976" spans="10:21" x14ac:dyDescent="0.25">
      <c r="J7976" s="3" t="s">
        <v>6</v>
      </c>
      <c r="K7976" s="3">
        <v>847381</v>
      </c>
      <c r="L7976" s="3">
        <v>-845429</v>
      </c>
      <c r="M7976" s="3">
        <v>-161282</v>
      </c>
      <c r="N7976" s="3">
        <v>984</v>
      </c>
      <c r="O7976" s="3">
        <v>686099</v>
      </c>
      <c r="P7976" s="3">
        <f t="shared" si="496"/>
        <v>684148</v>
      </c>
      <c r="Q7976" s="3">
        <f t="shared" si="498"/>
        <v>1952</v>
      </c>
      <c r="R7976" s="3">
        <f t="shared" si="497"/>
        <v>568</v>
      </c>
      <c r="U7976" s="8">
        <f t="shared" si="499"/>
        <v>99.715492953640805</v>
      </c>
    </row>
    <row r="7977" spans="10:21" x14ac:dyDescent="0.25">
      <c r="J7977" s="3" t="s">
        <v>6</v>
      </c>
      <c r="K7977" s="3">
        <v>707475</v>
      </c>
      <c r="L7977" s="3">
        <v>-707469</v>
      </c>
      <c r="M7977" s="3">
        <v>-20808</v>
      </c>
      <c r="N7977" s="5">
        <v>54</v>
      </c>
      <c r="O7977" s="3">
        <v>686667</v>
      </c>
      <c r="P7977" s="3">
        <f t="shared" si="496"/>
        <v>686662</v>
      </c>
      <c r="Q7977" s="3">
        <f t="shared" si="498"/>
        <v>6</v>
      </c>
      <c r="R7977" s="3">
        <f t="shared" si="497"/>
        <v>456</v>
      </c>
      <c r="U7977" s="8">
        <f t="shared" si="499"/>
        <v>99.9991262140164</v>
      </c>
    </row>
    <row r="7978" spans="10:21" x14ac:dyDescent="0.25">
      <c r="J7978" s="3" t="s">
        <v>6</v>
      </c>
      <c r="K7978" s="3">
        <v>-753399</v>
      </c>
      <c r="L7978" s="3">
        <v>753228</v>
      </c>
      <c r="M7978" s="3">
        <v>66276</v>
      </c>
      <c r="N7978" s="4">
        <v>729</v>
      </c>
      <c r="O7978" s="3">
        <v>687123</v>
      </c>
      <c r="P7978" s="3">
        <f t="shared" si="496"/>
        <v>686953</v>
      </c>
      <c r="Q7978" s="3">
        <f t="shared" si="498"/>
        <v>171</v>
      </c>
      <c r="R7978" s="3">
        <f t="shared" si="497"/>
        <v>81</v>
      </c>
      <c r="U7978" s="8">
        <f t="shared" si="499"/>
        <v>99.975113625944701</v>
      </c>
    </row>
    <row r="7979" spans="10:21" x14ac:dyDescent="0.25">
      <c r="J7979" s="3" t="s">
        <v>6</v>
      </c>
      <c r="K7979" s="3">
        <v>730882</v>
      </c>
      <c r="L7979" s="3">
        <v>-730830</v>
      </c>
      <c r="M7979" s="3">
        <v>-43678</v>
      </c>
      <c r="N7979" s="4">
        <v>216</v>
      </c>
      <c r="O7979" s="3">
        <v>687204</v>
      </c>
      <c r="P7979" s="3">
        <f t="shared" si="496"/>
        <v>687153</v>
      </c>
      <c r="Q7979" s="3">
        <f t="shared" si="498"/>
        <v>52</v>
      </c>
      <c r="R7979" s="3">
        <f t="shared" si="497"/>
        <v>1120</v>
      </c>
      <c r="U7979" s="8">
        <f t="shared" si="499"/>
        <v>99.992433105744439</v>
      </c>
    </row>
    <row r="7980" spans="10:21" x14ac:dyDescent="0.25">
      <c r="J7980" s="3" t="s">
        <v>6</v>
      </c>
      <c r="K7980" s="3">
        <v>2898574</v>
      </c>
      <c r="L7980" s="3">
        <v>-2384361</v>
      </c>
      <c r="M7980" s="3">
        <v>-2210250</v>
      </c>
      <c r="N7980" s="4">
        <v>343</v>
      </c>
      <c r="O7980" s="3">
        <v>688324</v>
      </c>
      <c r="P7980" s="3">
        <f t="shared" si="496"/>
        <v>174112</v>
      </c>
      <c r="Q7980" s="3">
        <f t="shared" si="498"/>
        <v>514213</v>
      </c>
      <c r="R7980" s="3">
        <f t="shared" si="497"/>
        <v>325</v>
      </c>
      <c r="U7980" s="8">
        <f t="shared" si="499"/>
        <v>25.294919253142417</v>
      </c>
    </row>
    <row r="7981" spans="10:21" x14ac:dyDescent="0.25">
      <c r="J7981" s="3" t="s">
        <v>6</v>
      </c>
      <c r="K7981" s="3">
        <v>-1654871</v>
      </c>
      <c r="L7981" s="3">
        <v>1536861</v>
      </c>
      <c r="M7981" s="3">
        <v>966222</v>
      </c>
      <c r="N7981" s="3">
        <v>118</v>
      </c>
      <c r="O7981" s="3">
        <v>688649</v>
      </c>
      <c r="P7981" s="3">
        <f t="shared" si="496"/>
        <v>570640</v>
      </c>
      <c r="Q7981" s="3">
        <f t="shared" si="498"/>
        <v>118010</v>
      </c>
      <c r="R7981" s="3">
        <f t="shared" si="497"/>
        <v>46</v>
      </c>
      <c r="U7981" s="8">
        <f t="shared" si="499"/>
        <v>82.863548774484528</v>
      </c>
    </row>
    <row r="7982" spans="10:21" x14ac:dyDescent="0.25">
      <c r="J7982" s="3" t="s">
        <v>6</v>
      </c>
      <c r="K7982" s="3">
        <v>-2301898</v>
      </c>
      <c r="L7982" s="3">
        <v>1999909</v>
      </c>
      <c r="M7982" s="3">
        <v>1613203</v>
      </c>
      <c r="N7982" s="4">
        <v>64</v>
      </c>
      <c r="O7982" s="3">
        <v>688695</v>
      </c>
      <c r="P7982" s="3">
        <f t="shared" si="496"/>
        <v>386707</v>
      </c>
      <c r="Q7982" s="3">
        <f t="shared" si="498"/>
        <v>301989</v>
      </c>
      <c r="R7982" s="3">
        <f t="shared" si="497"/>
        <v>294</v>
      </c>
      <c r="U7982" s="8">
        <f t="shared" si="499"/>
        <v>56.150545597107573</v>
      </c>
    </row>
    <row r="7983" spans="10:21" x14ac:dyDescent="0.25">
      <c r="J7983" s="3" t="s">
        <v>6</v>
      </c>
      <c r="K7983" s="3">
        <v>-2780669</v>
      </c>
      <c r="L7983" s="3">
        <v>2311418</v>
      </c>
      <c r="M7983" s="3">
        <v>2091680</v>
      </c>
      <c r="N7983" s="3">
        <v>323</v>
      </c>
      <c r="O7983" s="3">
        <v>688989</v>
      </c>
      <c r="P7983" s="3">
        <f t="shared" si="496"/>
        <v>219739</v>
      </c>
      <c r="Q7983" s="3">
        <f t="shared" si="498"/>
        <v>469251</v>
      </c>
      <c r="R7983" s="3">
        <f t="shared" si="497"/>
        <v>1480</v>
      </c>
      <c r="U7983" s="8">
        <f t="shared" si="499"/>
        <v>31.892816866452151</v>
      </c>
    </row>
    <row r="7984" spans="10:21" x14ac:dyDescent="0.25">
      <c r="J7984" s="3" t="s">
        <v>6</v>
      </c>
      <c r="K7984" s="3">
        <v>1844338</v>
      </c>
      <c r="L7984" s="3">
        <v>-1679499</v>
      </c>
      <c r="M7984" s="3">
        <v>-1153869</v>
      </c>
      <c r="N7984" s="4">
        <v>64</v>
      </c>
      <c r="O7984" s="3">
        <v>690469</v>
      </c>
      <c r="P7984" s="3">
        <f t="shared" si="496"/>
        <v>525631</v>
      </c>
      <c r="Q7984" s="3">
        <f t="shared" si="498"/>
        <v>164839</v>
      </c>
      <c r="R7984" s="3">
        <f t="shared" si="497"/>
        <v>125</v>
      </c>
      <c r="U7984" s="8">
        <f t="shared" si="499"/>
        <v>76.126516903727762</v>
      </c>
    </row>
    <row r="7985" spans="10:21" x14ac:dyDescent="0.25">
      <c r="J7985" s="3" t="s">
        <v>6</v>
      </c>
      <c r="K7985" s="3">
        <v>1605750</v>
      </c>
      <c r="L7985" s="3">
        <v>-1499832</v>
      </c>
      <c r="M7985" s="3">
        <v>-915156</v>
      </c>
      <c r="N7985" s="4">
        <v>216</v>
      </c>
      <c r="O7985" s="3">
        <v>690594</v>
      </c>
      <c r="P7985" s="3">
        <f t="shared" si="496"/>
        <v>584677</v>
      </c>
      <c r="Q7985" s="3">
        <f t="shared" si="498"/>
        <v>105918</v>
      </c>
      <c r="R7985" s="3">
        <f t="shared" si="497"/>
        <v>357</v>
      </c>
      <c r="U7985" s="8">
        <f t="shared" si="499"/>
        <v>84.662768573141378</v>
      </c>
    </row>
    <row r="7986" spans="10:21" x14ac:dyDescent="0.25">
      <c r="J7986" s="3" t="s">
        <v>6</v>
      </c>
      <c r="K7986" s="3">
        <v>1123372</v>
      </c>
      <c r="L7986" s="3">
        <v>-1101595</v>
      </c>
      <c r="M7986" s="3">
        <v>-432421</v>
      </c>
      <c r="N7986" s="4">
        <v>512</v>
      </c>
      <c r="O7986" s="3">
        <v>690951</v>
      </c>
      <c r="P7986" s="3">
        <f t="shared" si="496"/>
        <v>669175</v>
      </c>
      <c r="Q7986" s="3">
        <f t="shared" si="498"/>
        <v>21777</v>
      </c>
      <c r="R7986" s="3">
        <f t="shared" si="497"/>
        <v>538</v>
      </c>
      <c r="U7986" s="8">
        <f t="shared" si="499"/>
        <v>96.848256967570777</v>
      </c>
    </row>
    <row r="7987" spans="10:21" x14ac:dyDescent="0.25">
      <c r="J7987" s="3" t="s">
        <v>6</v>
      </c>
      <c r="K7987" s="3">
        <v>705895</v>
      </c>
      <c r="L7987" s="3">
        <v>-705893</v>
      </c>
      <c r="M7987" s="3">
        <v>-14406</v>
      </c>
      <c r="N7987" s="5">
        <v>2</v>
      </c>
      <c r="O7987" s="3">
        <v>691489</v>
      </c>
      <c r="P7987" s="3">
        <f t="shared" si="496"/>
        <v>691488</v>
      </c>
      <c r="Q7987" s="3">
        <f t="shared" si="498"/>
        <v>2</v>
      </c>
      <c r="R7987" s="3">
        <f t="shared" si="497"/>
        <v>41</v>
      </c>
      <c r="U7987" s="8">
        <f t="shared" si="499"/>
        <v>99.999710769079471</v>
      </c>
    </row>
    <row r="7988" spans="10:21" x14ac:dyDescent="0.25">
      <c r="J7988" s="3" t="s">
        <v>6</v>
      </c>
      <c r="K7988" s="3">
        <v>1219380</v>
      </c>
      <c r="L7988" s="3">
        <v>-1185475</v>
      </c>
      <c r="M7988" s="3">
        <v>-527850</v>
      </c>
      <c r="N7988" s="4">
        <v>125</v>
      </c>
      <c r="O7988" s="3">
        <v>691530</v>
      </c>
      <c r="P7988" s="3">
        <f t="shared" si="496"/>
        <v>657626</v>
      </c>
      <c r="Q7988" s="3">
        <f t="shared" si="498"/>
        <v>33905</v>
      </c>
      <c r="R7988" s="3">
        <f t="shared" si="497"/>
        <v>394</v>
      </c>
      <c r="U7988" s="8">
        <f t="shared" si="499"/>
        <v>95.097103524069809</v>
      </c>
    </row>
    <row r="7989" spans="10:21" x14ac:dyDescent="0.25">
      <c r="J7989" s="3" t="s">
        <v>6</v>
      </c>
      <c r="K7989" s="3">
        <v>714988</v>
      </c>
      <c r="L7989" s="3">
        <v>-714980</v>
      </c>
      <c r="M7989" s="3">
        <v>-23064</v>
      </c>
      <c r="N7989" s="5">
        <v>128</v>
      </c>
      <c r="O7989" s="3">
        <v>691924</v>
      </c>
      <c r="P7989" s="3">
        <f t="shared" si="496"/>
        <v>691917</v>
      </c>
      <c r="Q7989" s="3">
        <f t="shared" si="498"/>
        <v>8</v>
      </c>
      <c r="R7989" s="3">
        <f t="shared" si="497"/>
        <v>107</v>
      </c>
      <c r="U7989" s="8">
        <f t="shared" si="499"/>
        <v>99.998843803654736</v>
      </c>
    </row>
    <row r="7990" spans="10:21" x14ac:dyDescent="0.25">
      <c r="J7990" s="3" t="s">
        <v>6</v>
      </c>
      <c r="K7990" s="3">
        <v>1826640</v>
      </c>
      <c r="L7990" s="3">
        <v>-1667211</v>
      </c>
      <c r="M7990" s="3">
        <v>-1134609</v>
      </c>
      <c r="N7990" s="3">
        <v>540</v>
      </c>
      <c r="O7990" s="3">
        <v>692031</v>
      </c>
      <c r="P7990" s="3">
        <f t="shared" si="496"/>
        <v>532603</v>
      </c>
      <c r="Q7990" s="3">
        <f t="shared" si="498"/>
        <v>159429</v>
      </c>
      <c r="R7990" s="3">
        <f t="shared" si="497"/>
        <v>233</v>
      </c>
      <c r="U7990" s="8">
        <f t="shared" si="499"/>
        <v>76.962159209630784</v>
      </c>
    </row>
    <row r="7991" spans="10:21" x14ac:dyDescent="0.25">
      <c r="J7991" s="3" t="s">
        <v>6</v>
      </c>
      <c r="K7991" s="3">
        <v>-1856822</v>
      </c>
      <c r="L7991" s="3">
        <v>1689504</v>
      </c>
      <c r="M7991" s="3">
        <v>1164558</v>
      </c>
      <c r="N7991" s="3">
        <v>928</v>
      </c>
      <c r="O7991" s="3">
        <v>692264</v>
      </c>
      <c r="P7991" s="3">
        <f t="shared" si="496"/>
        <v>524947</v>
      </c>
      <c r="Q7991" s="3">
        <f t="shared" si="498"/>
        <v>167318</v>
      </c>
      <c r="R7991" s="3">
        <f t="shared" si="497"/>
        <v>511</v>
      </c>
      <c r="U7991" s="8">
        <f t="shared" si="499"/>
        <v>75.830319069025691</v>
      </c>
    </row>
    <row r="7992" spans="10:21" x14ac:dyDescent="0.25">
      <c r="J7992" s="3" t="s">
        <v>6</v>
      </c>
      <c r="K7992" s="3">
        <v>-1934802</v>
      </c>
      <c r="L7992" s="3">
        <v>1746454</v>
      </c>
      <c r="M7992" s="3">
        <v>1242027</v>
      </c>
      <c r="N7992" s="3">
        <v>739</v>
      </c>
      <c r="O7992" s="3">
        <v>692775</v>
      </c>
      <c r="P7992" s="3">
        <f t="shared" si="496"/>
        <v>504428</v>
      </c>
      <c r="Q7992" s="3">
        <f t="shared" si="498"/>
        <v>188348</v>
      </c>
      <c r="R7992" s="3">
        <f t="shared" si="497"/>
        <v>626</v>
      </c>
      <c r="U7992" s="8">
        <f t="shared" si="499"/>
        <v>72.812529320486448</v>
      </c>
    </row>
    <row r="7993" spans="10:21" x14ac:dyDescent="0.25">
      <c r="J7993" s="3" t="s">
        <v>6</v>
      </c>
      <c r="K7993" s="3">
        <v>1068062</v>
      </c>
      <c r="L7993" s="3">
        <v>-1052468</v>
      </c>
      <c r="M7993" s="3">
        <v>-374661</v>
      </c>
      <c r="N7993" s="3">
        <v>315</v>
      </c>
      <c r="O7993" s="3">
        <v>693401</v>
      </c>
      <c r="P7993" s="3">
        <f t="shared" si="496"/>
        <v>677808</v>
      </c>
      <c r="Q7993" s="3">
        <f t="shared" si="498"/>
        <v>15594</v>
      </c>
      <c r="R7993" s="3">
        <f t="shared" si="497"/>
        <v>177</v>
      </c>
      <c r="U7993" s="8">
        <f t="shared" si="499"/>
        <v>97.751084870082394</v>
      </c>
    </row>
    <row r="7994" spans="10:21" x14ac:dyDescent="0.25">
      <c r="J7994" s="3" t="s">
        <v>6</v>
      </c>
      <c r="K7994" s="3">
        <v>711830</v>
      </c>
      <c r="L7994" s="3">
        <v>-711826</v>
      </c>
      <c r="M7994" s="3">
        <v>-18252</v>
      </c>
      <c r="N7994" s="5">
        <v>16</v>
      </c>
      <c r="O7994" s="3">
        <v>693578</v>
      </c>
      <c r="P7994" s="3">
        <f t="shared" si="496"/>
        <v>693575</v>
      </c>
      <c r="Q7994" s="3">
        <f t="shared" si="498"/>
        <v>4</v>
      </c>
      <c r="R7994" s="3">
        <f t="shared" si="497"/>
        <v>650</v>
      </c>
      <c r="U7994" s="8">
        <f t="shared" si="499"/>
        <v>99.999423280438535</v>
      </c>
    </row>
    <row r="7995" spans="10:21" x14ac:dyDescent="0.25">
      <c r="J7995" s="3" t="s">
        <v>6</v>
      </c>
      <c r="K7995" s="3">
        <v>-2563293</v>
      </c>
      <c r="L7995" s="3">
        <v>2176657</v>
      </c>
      <c r="M7995" s="3">
        <v>1869065</v>
      </c>
      <c r="N7995" s="3">
        <v>261</v>
      </c>
      <c r="O7995" s="3">
        <v>694228</v>
      </c>
      <c r="P7995" s="3">
        <f t="shared" si="496"/>
        <v>307593</v>
      </c>
      <c r="Q7995" s="3">
        <f t="shared" si="498"/>
        <v>386636</v>
      </c>
      <c r="R7995" s="3">
        <f t="shared" si="497"/>
        <v>918</v>
      </c>
      <c r="U7995" s="8">
        <f t="shared" si="499"/>
        <v>44.307057623720155</v>
      </c>
    </row>
    <row r="7996" spans="10:21" x14ac:dyDescent="0.25">
      <c r="J7996" s="3" t="s">
        <v>6</v>
      </c>
      <c r="K7996" s="3">
        <v>-3258118</v>
      </c>
      <c r="L7996" s="3">
        <v>2608566</v>
      </c>
      <c r="M7996" s="3">
        <v>2562972</v>
      </c>
      <c r="N7996" s="4">
        <v>512</v>
      </c>
      <c r="O7996" s="3">
        <v>695146</v>
      </c>
      <c r="P7996" s="3">
        <f t="shared" si="496"/>
        <v>45595</v>
      </c>
      <c r="Q7996" s="3">
        <f t="shared" si="498"/>
        <v>649552</v>
      </c>
      <c r="R7996" s="3">
        <f t="shared" si="497"/>
        <v>701</v>
      </c>
      <c r="U7996" s="8">
        <f t="shared" si="499"/>
        <v>6.558909926835514</v>
      </c>
    </row>
    <row r="7997" spans="10:21" x14ac:dyDescent="0.25">
      <c r="J7997" s="3" t="s">
        <v>6</v>
      </c>
      <c r="K7997" s="3">
        <v>2311008</v>
      </c>
      <c r="L7997" s="3">
        <v>-2010692</v>
      </c>
      <c r="M7997" s="3">
        <v>-1615161</v>
      </c>
      <c r="N7997" s="4">
        <v>343</v>
      </c>
      <c r="O7997" s="3">
        <v>695847</v>
      </c>
      <c r="P7997" s="3">
        <f t="shared" si="496"/>
        <v>395532</v>
      </c>
      <c r="Q7997" s="3">
        <f t="shared" si="498"/>
        <v>300316</v>
      </c>
      <c r="R7997" s="3">
        <f t="shared" si="497"/>
        <v>132</v>
      </c>
      <c r="U7997" s="8">
        <f t="shared" si="499"/>
        <v>56.841662032027152</v>
      </c>
    </row>
    <row r="7998" spans="10:21" x14ac:dyDescent="0.25">
      <c r="J7998" s="3" t="s">
        <v>6</v>
      </c>
      <c r="K7998" s="3">
        <v>1819272</v>
      </c>
      <c r="L7998" s="3">
        <v>-1663583</v>
      </c>
      <c r="M7998" s="3">
        <v>-1123293</v>
      </c>
      <c r="N7998" s="3">
        <v>604</v>
      </c>
      <c r="O7998" s="3">
        <v>695979</v>
      </c>
      <c r="P7998" s="3">
        <f t="shared" si="496"/>
        <v>540291</v>
      </c>
      <c r="Q7998" s="3">
        <f t="shared" si="498"/>
        <v>155689</v>
      </c>
      <c r="R7998" s="3">
        <f t="shared" si="497"/>
        <v>474</v>
      </c>
      <c r="U7998" s="8">
        <f t="shared" si="499"/>
        <v>77.630215854213986</v>
      </c>
    </row>
    <row r="7999" spans="10:21" x14ac:dyDescent="0.25">
      <c r="J7999" s="3" t="s">
        <v>6</v>
      </c>
      <c r="K7999" s="3">
        <v>1618875</v>
      </c>
      <c r="L7999" s="3">
        <v>-1512171</v>
      </c>
      <c r="M7999" s="3">
        <v>-922422</v>
      </c>
      <c r="N7999" s="4">
        <v>216</v>
      </c>
      <c r="O7999" s="3">
        <v>696453</v>
      </c>
      <c r="P7999" s="3">
        <f t="shared" si="496"/>
        <v>589750</v>
      </c>
      <c r="Q7999" s="3">
        <f t="shared" si="498"/>
        <v>106704</v>
      </c>
      <c r="R7999" s="3">
        <f t="shared" si="497"/>
        <v>2385</v>
      </c>
      <c r="U7999" s="8">
        <f t="shared" si="499"/>
        <v>84.678937415733728</v>
      </c>
    </row>
    <row r="8000" spans="10:21" x14ac:dyDescent="0.25">
      <c r="J8000" s="3" t="s">
        <v>6</v>
      </c>
      <c r="K8000" s="3">
        <v>1093715</v>
      </c>
      <c r="L8000" s="3">
        <v>-1076281</v>
      </c>
      <c r="M8000" s="3">
        <v>-394877</v>
      </c>
      <c r="N8000" s="3">
        <v>701</v>
      </c>
      <c r="O8000" s="3">
        <v>698838</v>
      </c>
      <c r="P8000" s="3">
        <f t="shared" si="496"/>
        <v>681405</v>
      </c>
      <c r="Q8000" s="3">
        <f t="shared" si="498"/>
        <v>17434</v>
      </c>
      <c r="R8000" s="3">
        <f t="shared" si="497"/>
        <v>69</v>
      </c>
      <c r="U8000" s="8">
        <f t="shared" si="499"/>
        <v>97.505287348426961</v>
      </c>
    </row>
    <row r="8001" spans="10:21" x14ac:dyDescent="0.25">
      <c r="J8001" s="3" t="s">
        <v>6</v>
      </c>
      <c r="K8001" s="3">
        <v>831263</v>
      </c>
      <c r="L8001" s="3">
        <v>-830143</v>
      </c>
      <c r="M8001" s="3">
        <v>-132356</v>
      </c>
      <c r="N8001" s="3">
        <v>224</v>
      </c>
      <c r="O8001" s="3">
        <v>698907</v>
      </c>
      <c r="P8001" s="3">
        <f t="shared" si="496"/>
        <v>697788</v>
      </c>
      <c r="Q8001" s="3">
        <f t="shared" si="498"/>
        <v>1120</v>
      </c>
      <c r="R8001" s="3">
        <f t="shared" si="497"/>
        <v>168</v>
      </c>
      <c r="U8001" s="8">
        <f t="shared" si="499"/>
        <v>99.839749780729051</v>
      </c>
    </row>
    <row r="8002" spans="10:21" x14ac:dyDescent="0.25">
      <c r="J8002" s="3" t="s">
        <v>6</v>
      </c>
      <c r="K8002" s="3">
        <v>858976</v>
      </c>
      <c r="L8002" s="3">
        <v>-857125</v>
      </c>
      <c r="M8002" s="3">
        <v>-159901</v>
      </c>
      <c r="N8002" s="3">
        <v>350</v>
      </c>
      <c r="O8002" s="3">
        <v>699075</v>
      </c>
      <c r="P8002" s="3">
        <f t="shared" ref="P8002:P8065" si="500">ABS(L8002)-ABS(M8002)+1</f>
        <v>697225</v>
      </c>
      <c r="Q8002" s="3">
        <f t="shared" si="498"/>
        <v>1851</v>
      </c>
      <c r="R8002" s="3">
        <f t="shared" ref="R8002:R8065" si="501">O8003-O8002</f>
        <v>1470</v>
      </c>
      <c r="U8002" s="8">
        <f t="shared" si="499"/>
        <v>99.735221542752925</v>
      </c>
    </row>
    <row r="8003" spans="10:21" x14ac:dyDescent="0.25">
      <c r="J8003" s="3" t="s">
        <v>6</v>
      </c>
      <c r="K8003" s="3">
        <v>-2541098</v>
      </c>
      <c r="L8003" s="3">
        <v>2166802</v>
      </c>
      <c r="M8003" s="3">
        <v>1840553</v>
      </c>
      <c r="N8003" s="3">
        <v>793</v>
      </c>
      <c r="O8003" s="3">
        <v>700545</v>
      </c>
      <c r="P8003" s="3">
        <f t="shared" si="500"/>
        <v>326250</v>
      </c>
      <c r="Q8003" s="3">
        <f t="shared" ref="Q8003:Q8066" si="502">ABS(K8003)-ABS(L8003)</f>
        <v>374296</v>
      </c>
      <c r="R8003" s="3">
        <f t="shared" si="501"/>
        <v>195</v>
      </c>
      <c r="U8003" s="8">
        <f t="shared" ref="U8003:U8066" si="503">(ABS(L8003)-ABS(M8003))/O8003*100</f>
        <v>46.570741351376427</v>
      </c>
    </row>
    <row r="8004" spans="10:21" x14ac:dyDescent="0.25">
      <c r="J8004" s="3" t="s">
        <v>6</v>
      </c>
      <c r="K8004" s="3">
        <v>1040364</v>
      </c>
      <c r="L8004" s="3">
        <v>-1028157</v>
      </c>
      <c r="M8004" s="3">
        <v>-339624</v>
      </c>
      <c r="N8004" s="4">
        <v>27</v>
      </c>
      <c r="O8004" s="3">
        <v>700740</v>
      </c>
      <c r="P8004" s="3">
        <f t="shared" si="500"/>
        <v>688534</v>
      </c>
      <c r="Q8004" s="3">
        <f t="shared" si="502"/>
        <v>12207</v>
      </c>
      <c r="R8004" s="3">
        <f t="shared" si="501"/>
        <v>337</v>
      </c>
      <c r="U8004" s="8">
        <f t="shared" si="503"/>
        <v>98.257984416474002</v>
      </c>
    </row>
    <row r="8005" spans="10:21" x14ac:dyDescent="0.25">
      <c r="J8005" s="3" t="s">
        <v>6</v>
      </c>
      <c r="K8005" s="3">
        <v>-2067237</v>
      </c>
      <c r="L8005" s="3">
        <v>1845397</v>
      </c>
      <c r="M8005" s="3">
        <v>1366160</v>
      </c>
      <c r="N8005" s="3">
        <v>720</v>
      </c>
      <c r="O8005" s="3">
        <v>701077</v>
      </c>
      <c r="P8005" s="3">
        <f t="shared" si="500"/>
        <v>479238</v>
      </c>
      <c r="Q8005" s="3">
        <f t="shared" si="502"/>
        <v>221840</v>
      </c>
      <c r="R8005" s="3">
        <f t="shared" si="501"/>
        <v>1018</v>
      </c>
      <c r="U8005" s="8">
        <f t="shared" si="503"/>
        <v>68.357256050333987</v>
      </c>
    </row>
    <row r="8006" spans="10:21" x14ac:dyDescent="0.25">
      <c r="J8006" s="3" t="s">
        <v>6</v>
      </c>
      <c r="K8006" s="3">
        <v>-2365233</v>
      </c>
      <c r="L8006" s="3">
        <v>2051306</v>
      </c>
      <c r="M8006" s="3">
        <v>1663138</v>
      </c>
      <c r="N8006" s="3">
        <v>351</v>
      </c>
      <c r="O8006" s="3">
        <v>702095</v>
      </c>
      <c r="P8006" s="3">
        <f t="shared" si="500"/>
        <v>388169</v>
      </c>
      <c r="Q8006" s="3">
        <f t="shared" si="502"/>
        <v>313927</v>
      </c>
      <c r="R8006" s="3">
        <f t="shared" si="501"/>
        <v>841</v>
      </c>
      <c r="U8006" s="8">
        <f t="shared" si="503"/>
        <v>55.287105021400237</v>
      </c>
    </row>
    <row r="8007" spans="10:21" x14ac:dyDescent="0.25">
      <c r="J8007" s="3" t="s">
        <v>6</v>
      </c>
      <c r="K8007" s="3">
        <v>-939961</v>
      </c>
      <c r="L8007" s="3">
        <v>934910</v>
      </c>
      <c r="M8007" s="3">
        <v>237025</v>
      </c>
      <c r="N8007" s="3">
        <v>944</v>
      </c>
      <c r="O8007" s="3">
        <v>702936</v>
      </c>
      <c r="P8007" s="3">
        <f t="shared" si="500"/>
        <v>697886</v>
      </c>
      <c r="Q8007" s="3">
        <f t="shared" si="502"/>
        <v>5051</v>
      </c>
      <c r="R8007" s="3">
        <f t="shared" si="501"/>
        <v>912</v>
      </c>
      <c r="U8007" s="8">
        <f t="shared" si="503"/>
        <v>99.281442407274639</v>
      </c>
    </row>
    <row r="8008" spans="10:21" x14ac:dyDescent="0.25">
      <c r="J8008" s="3" t="s">
        <v>6</v>
      </c>
      <c r="K8008" s="3">
        <v>1205884</v>
      </c>
      <c r="L8008" s="3">
        <v>-1176152</v>
      </c>
      <c r="M8008" s="3">
        <v>-502036</v>
      </c>
      <c r="N8008" s="3">
        <v>640</v>
      </c>
      <c r="O8008" s="3">
        <v>703848</v>
      </c>
      <c r="P8008" s="3">
        <f t="shared" si="500"/>
        <v>674117</v>
      </c>
      <c r="Q8008" s="3">
        <f t="shared" si="502"/>
        <v>29732</v>
      </c>
      <c r="R8008" s="3">
        <f t="shared" si="501"/>
        <v>302</v>
      </c>
      <c r="U8008" s="8">
        <f t="shared" si="503"/>
        <v>95.775792500653552</v>
      </c>
    </row>
    <row r="8009" spans="10:21" x14ac:dyDescent="0.25">
      <c r="J8009" s="3" t="s">
        <v>6</v>
      </c>
      <c r="K8009" s="3">
        <v>-869947</v>
      </c>
      <c r="L8009" s="3">
        <v>867935</v>
      </c>
      <c r="M8009" s="3">
        <v>165797</v>
      </c>
      <c r="N8009" s="3">
        <v>825</v>
      </c>
      <c r="O8009" s="3">
        <v>704150</v>
      </c>
      <c r="P8009" s="3">
        <f t="shared" si="500"/>
        <v>702139</v>
      </c>
      <c r="Q8009" s="3">
        <f t="shared" si="502"/>
        <v>2012</v>
      </c>
      <c r="R8009" s="3">
        <f t="shared" si="501"/>
        <v>271</v>
      </c>
      <c r="U8009" s="8">
        <f t="shared" si="503"/>
        <v>99.71426542640063</v>
      </c>
    </row>
    <row r="8010" spans="10:21" x14ac:dyDescent="0.25">
      <c r="J8010" s="3" t="s">
        <v>6</v>
      </c>
      <c r="K8010" s="3">
        <v>890563</v>
      </c>
      <c r="L8010" s="3">
        <v>-887844</v>
      </c>
      <c r="M8010" s="3">
        <v>-186142</v>
      </c>
      <c r="N8010" s="3">
        <v>675</v>
      </c>
      <c r="O8010" s="3">
        <v>704421</v>
      </c>
      <c r="P8010" s="3">
        <f t="shared" si="500"/>
        <v>701703</v>
      </c>
      <c r="Q8010" s="3">
        <f t="shared" si="502"/>
        <v>2719</v>
      </c>
      <c r="R8010" s="3">
        <f t="shared" si="501"/>
        <v>23</v>
      </c>
      <c r="U8010" s="8">
        <f t="shared" si="503"/>
        <v>99.614009235954072</v>
      </c>
    </row>
    <row r="8011" spans="10:21" x14ac:dyDescent="0.25">
      <c r="J8011" s="3" t="s">
        <v>6</v>
      </c>
      <c r="K8011" s="3">
        <v>-1020462</v>
      </c>
      <c r="L8011" s="3">
        <v>1010258</v>
      </c>
      <c r="M8011" s="3">
        <v>316018</v>
      </c>
      <c r="N8011" s="4">
        <v>216</v>
      </c>
      <c r="O8011" s="3">
        <v>704444</v>
      </c>
      <c r="P8011" s="3">
        <f t="shared" si="500"/>
        <v>694241</v>
      </c>
      <c r="Q8011" s="3">
        <f t="shared" si="502"/>
        <v>10204</v>
      </c>
      <c r="R8011" s="3">
        <f t="shared" si="501"/>
        <v>778</v>
      </c>
      <c r="U8011" s="8">
        <f t="shared" si="503"/>
        <v>98.551481735950617</v>
      </c>
    </row>
    <row r="8012" spans="10:21" x14ac:dyDescent="0.25">
      <c r="J8012" s="3" t="s">
        <v>6</v>
      </c>
      <c r="K8012" s="3">
        <v>-1727132</v>
      </c>
      <c r="L8012" s="3">
        <v>1598544</v>
      </c>
      <c r="M8012" s="3">
        <v>1021910</v>
      </c>
      <c r="N8012" s="4">
        <v>216</v>
      </c>
      <c r="O8012" s="3">
        <v>705222</v>
      </c>
      <c r="P8012" s="3">
        <f t="shared" si="500"/>
        <v>576635</v>
      </c>
      <c r="Q8012" s="3">
        <f t="shared" si="502"/>
        <v>128588</v>
      </c>
      <c r="R8012" s="3">
        <f t="shared" si="501"/>
        <v>1223</v>
      </c>
      <c r="U8012" s="8">
        <f t="shared" si="503"/>
        <v>81.766309048781807</v>
      </c>
    </row>
    <row r="8013" spans="10:21" x14ac:dyDescent="0.25">
      <c r="J8013" s="3" t="s">
        <v>6</v>
      </c>
      <c r="K8013" s="3">
        <v>731675</v>
      </c>
      <c r="L8013" s="3">
        <v>-731665</v>
      </c>
      <c r="M8013" s="3">
        <v>-25230</v>
      </c>
      <c r="N8013" s="5">
        <v>250</v>
      </c>
      <c r="O8013" s="3">
        <v>706445</v>
      </c>
      <c r="P8013" s="3">
        <f t="shared" si="500"/>
        <v>706436</v>
      </c>
      <c r="Q8013" s="3">
        <f t="shared" si="502"/>
        <v>10</v>
      </c>
      <c r="R8013" s="3">
        <f t="shared" si="501"/>
        <v>20</v>
      </c>
      <c r="U8013" s="8">
        <f t="shared" si="503"/>
        <v>99.998584461635375</v>
      </c>
    </row>
    <row r="8014" spans="10:21" x14ac:dyDescent="0.25">
      <c r="J8014" s="3" t="s">
        <v>6</v>
      </c>
      <c r="K8014" s="3">
        <v>1093024</v>
      </c>
      <c r="L8014" s="3">
        <v>-1076664</v>
      </c>
      <c r="M8014" s="3">
        <v>-386559</v>
      </c>
      <c r="N8014" s="4">
        <v>1</v>
      </c>
      <c r="O8014" s="3">
        <v>706465</v>
      </c>
      <c r="P8014" s="3">
        <f t="shared" si="500"/>
        <v>690106</v>
      </c>
      <c r="Q8014" s="3">
        <f t="shared" si="502"/>
        <v>16360</v>
      </c>
      <c r="R8014" s="3">
        <f t="shared" si="501"/>
        <v>117</v>
      </c>
      <c r="U8014" s="8">
        <f t="shared" si="503"/>
        <v>97.684244796274413</v>
      </c>
    </row>
    <row r="8015" spans="10:21" x14ac:dyDescent="0.25">
      <c r="J8015" s="3" t="s">
        <v>6</v>
      </c>
      <c r="K8015" s="3">
        <v>-3080291</v>
      </c>
      <c r="L8015" s="3">
        <v>2512035</v>
      </c>
      <c r="M8015" s="3">
        <v>2373709</v>
      </c>
      <c r="N8015" s="3">
        <v>533</v>
      </c>
      <c r="O8015" s="3">
        <v>706582</v>
      </c>
      <c r="P8015" s="3">
        <f t="shared" si="500"/>
        <v>138327</v>
      </c>
      <c r="Q8015" s="3">
        <f t="shared" si="502"/>
        <v>568256</v>
      </c>
      <c r="R8015" s="3">
        <f t="shared" si="501"/>
        <v>62</v>
      </c>
      <c r="U8015" s="8">
        <f t="shared" si="503"/>
        <v>19.576779482070023</v>
      </c>
    </row>
    <row r="8016" spans="10:21" x14ac:dyDescent="0.25">
      <c r="J8016" s="3" t="s">
        <v>6</v>
      </c>
      <c r="K8016" s="3">
        <v>-1135676</v>
      </c>
      <c r="L8016" s="3">
        <v>1114888</v>
      </c>
      <c r="M8016" s="3">
        <v>429032</v>
      </c>
      <c r="N8016" s="4">
        <v>64</v>
      </c>
      <c r="O8016" s="3">
        <v>706644</v>
      </c>
      <c r="P8016" s="3">
        <f t="shared" si="500"/>
        <v>685857</v>
      </c>
      <c r="Q8016" s="3">
        <f t="shared" si="502"/>
        <v>20788</v>
      </c>
      <c r="R8016" s="3">
        <f t="shared" si="501"/>
        <v>743</v>
      </c>
      <c r="U8016" s="8">
        <f t="shared" si="503"/>
        <v>97.058207527411255</v>
      </c>
    </row>
    <row r="8017" spans="10:21" x14ac:dyDescent="0.25">
      <c r="J8017" s="3" t="s">
        <v>6</v>
      </c>
      <c r="K8017" s="3">
        <v>922294</v>
      </c>
      <c r="L8017" s="3">
        <v>-918388</v>
      </c>
      <c r="M8017" s="3">
        <v>-214907</v>
      </c>
      <c r="N8017" s="3">
        <v>469</v>
      </c>
      <c r="O8017" s="3">
        <v>707387</v>
      </c>
      <c r="P8017" s="3">
        <f t="shared" si="500"/>
        <v>703482</v>
      </c>
      <c r="Q8017" s="3">
        <f t="shared" si="502"/>
        <v>3906</v>
      </c>
      <c r="R8017" s="3">
        <f t="shared" si="501"/>
        <v>86</v>
      </c>
      <c r="U8017" s="8">
        <f t="shared" si="503"/>
        <v>99.447827002758032</v>
      </c>
    </row>
    <row r="8018" spans="10:21" x14ac:dyDescent="0.25">
      <c r="J8018" s="3" t="s">
        <v>6</v>
      </c>
      <c r="K8018" s="3">
        <v>751689</v>
      </c>
      <c r="L8018" s="3">
        <v>-751638</v>
      </c>
      <c r="M8018" s="3">
        <v>-44216</v>
      </c>
      <c r="N8018" s="4">
        <v>1</v>
      </c>
      <c r="O8018" s="3">
        <v>707473</v>
      </c>
      <c r="P8018" s="3">
        <f t="shared" si="500"/>
        <v>707423</v>
      </c>
      <c r="Q8018" s="3">
        <f t="shared" si="502"/>
        <v>51</v>
      </c>
      <c r="R8018" s="3">
        <f t="shared" si="501"/>
        <v>49</v>
      </c>
      <c r="U8018" s="8">
        <f t="shared" si="503"/>
        <v>99.992791244330164</v>
      </c>
    </row>
    <row r="8019" spans="10:21" x14ac:dyDescent="0.25">
      <c r="J8019" s="3" t="s">
        <v>6</v>
      </c>
      <c r="K8019" s="3">
        <v>-751740</v>
      </c>
      <c r="L8019" s="3">
        <v>751689</v>
      </c>
      <c r="M8019" s="3">
        <v>44218</v>
      </c>
      <c r="N8019" s="4">
        <v>1</v>
      </c>
      <c r="O8019" s="3">
        <v>707522</v>
      </c>
      <c r="P8019" s="3">
        <f t="shared" si="500"/>
        <v>707472</v>
      </c>
      <c r="Q8019" s="3">
        <f t="shared" si="502"/>
        <v>51</v>
      </c>
      <c r="R8019" s="3">
        <f t="shared" si="501"/>
        <v>424</v>
      </c>
      <c r="U8019" s="8">
        <f t="shared" si="503"/>
        <v>99.992791743578294</v>
      </c>
    </row>
    <row r="8020" spans="10:21" x14ac:dyDescent="0.25">
      <c r="J8020" s="3" t="s">
        <v>6</v>
      </c>
      <c r="K8020" s="3">
        <v>-753641</v>
      </c>
      <c r="L8020" s="3">
        <v>753585</v>
      </c>
      <c r="M8020" s="3">
        <v>45695</v>
      </c>
      <c r="N8020" s="3">
        <v>279</v>
      </c>
      <c r="O8020" s="3">
        <v>707946</v>
      </c>
      <c r="P8020" s="3">
        <f t="shared" si="500"/>
        <v>707891</v>
      </c>
      <c r="Q8020" s="3">
        <f t="shared" si="502"/>
        <v>56</v>
      </c>
      <c r="R8020" s="3">
        <f t="shared" si="501"/>
        <v>116</v>
      </c>
      <c r="U8020" s="8">
        <f t="shared" si="503"/>
        <v>99.992089792159291</v>
      </c>
    </row>
    <row r="8021" spans="10:21" x14ac:dyDescent="0.25">
      <c r="J8021" s="3" t="s">
        <v>6</v>
      </c>
      <c r="K8021" s="3">
        <v>965012</v>
      </c>
      <c r="L8021" s="3">
        <v>-958901</v>
      </c>
      <c r="M8021" s="3">
        <v>-256950</v>
      </c>
      <c r="N8021" s="4">
        <v>27</v>
      </c>
      <c r="O8021" s="3">
        <v>708062</v>
      </c>
      <c r="P8021" s="3">
        <f t="shared" si="500"/>
        <v>701952</v>
      </c>
      <c r="Q8021" s="3">
        <f t="shared" si="502"/>
        <v>6111</v>
      </c>
      <c r="R8021" s="3">
        <f t="shared" si="501"/>
        <v>506</v>
      </c>
      <c r="U8021" s="8">
        <f t="shared" si="503"/>
        <v>99.136939985481504</v>
      </c>
    </row>
    <row r="8022" spans="10:21" x14ac:dyDescent="0.25">
      <c r="J8022" s="3" t="s">
        <v>6</v>
      </c>
      <c r="K8022" s="3">
        <v>-1046843</v>
      </c>
      <c r="L8022" s="3">
        <v>1034934</v>
      </c>
      <c r="M8022" s="3">
        <v>338275</v>
      </c>
      <c r="N8022" s="3">
        <v>272</v>
      </c>
      <c r="O8022" s="3">
        <v>708568</v>
      </c>
      <c r="P8022" s="3">
        <f t="shared" si="500"/>
        <v>696660</v>
      </c>
      <c r="Q8022" s="3">
        <f t="shared" si="502"/>
        <v>11909</v>
      </c>
      <c r="R8022" s="3">
        <f t="shared" si="501"/>
        <v>274</v>
      </c>
      <c r="U8022" s="8">
        <f t="shared" si="503"/>
        <v>98.319286222352687</v>
      </c>
    </row>
    <row r="8023" spans="10:21" x14ac:dyDescent="0.25">
      <c r="J8023" s="3" t="s">
        <v>6</v>
      </c>
      <c r="K8023" s="3">
        <v>1256119</v>
      </c>
      <c r="L8023" s="3">
        <v>-1220489</v>
      </c>
      <c r="M8023" s="3">
        <v>-547277</v>
      </c>
      <c r="N8023" s="3">
        <v>57</v>
      </c>
      <c r="O8023" s="3">
        <v>708842</v>
      </c>
      <c r="P8023" s="3">
        <f t="shared" si="500"/>
        <v>673213</v>
      </c>
      <c r="Q8023" s="3">
        <f t="shared" si="502"/>
        <v>35630</v>
      </c>
      <c r="R8023" s="3">
        <f t="shared" si="501"/>
        <v>964</v>
      </c>
      <c r="U8023" s="8">
        <f t="shared" si="503"/>
        <v>94.973491977055531</v>
      </c>
    </row>
    <row r="8024" spans="10:21" x14ac:dyDescent="0.25">
      <c r="J8024" s="3" t="s">
        <v>6</v>
      </c>
      <c r="K8024" s="3">
        <v>1160517</v>
      </c>
      <c r="L8024" s="3">
        <v>-1137399</v>
      </c>
      <c r="M8024" s="3">
        <v>-450711</v>
      </c>
      <c r="N8024" s="3">
        <v>783</v>
      </c>
      <c r="O8024" s="3">
        <v>709806</v>
      </c>
      <c r="P8024" s="3">
        <f t="shared" si="500"/>
        <v>686689</v>
      </c>
      <c r="Q8024" s="3">
        <f t="shared" si="502"/>
        <v>23118</v>
      </c>
      <c r="R8024" s="3">
        <f t="shared" si="501"/>
        <v>1</v>
      </c>
      <c r="U8024" s="8">
        <f t="shared" si="503"/>
        <v>96.743053735809497</v>
      </c>
    </row>
    <row r="8025" spans="10:21" x14ac:dyDescent="0.25">
      <c r="J8025" s="3" t="s">
        <v>6</v>
      </c>
      <c r="K8025" s="3">
        <v>738199</v>
      </c>
      <c r="L8025" s="3">
        <v>-738185</v>
      </c>
      <c r="M8025" s="3">
        <v>-28392</v>
      </c>
      <c r="N8025" s="5">
        <v>686</v>
      </c>
      <c r="O8025" s="3">
        <v>709807</v>
      </c>
      <c r="P8025" s="3">
        <f t="shared" si="500"/>
        <v>709794</v>
      </c>
      <c r="Q8025" s="3">
        <f t="shared" si="502"/>
        <v>14</v>
      </c>
      <c r="R8025" s="3">
        <f t="shared" si="501"/>
        <v>337</v>
      </c>
      <c r="U8025" s="8">
        <f t="shared" si="503"/>
        <v>99.998027632863582</v>
      </c>
    </row>
    <row r="8026" spans="10:21" x14ac:dyDescent="0.25">
      <c r="J8026" s="3" t="s">
        <v>6</v>
      </c>
      <c r="K8026" s="3">
        <v>851601</v>
      </c>
      <c r="L8026" s="3">
        <v>-850298</v>
      </c>
      <c r="M8026" s="3">
        <v>-141457</v>
      </c>
      <c r="N8026" s="4">
        <v>216</v>
      </c>
      <c r="O8026" s="3">
        <v>710144</v>
      </c>
      <c r="P8026" s="3">
        <f t="shared" si="500"/>
        <v>708842</v>
      </c>
      <c r="Q8026" s="3">
        <f t="shared" si="502"/>
        <v>1303</v>
      </c>
      <c r="R8026" s="3">
        <f t="shared" si="501"/>
        <v>860</v>
      </c>
      <c r="U8026" s="8">
        <f t="shared" si="503"/>
        <v>99.816516086878153</v>
      </c>
    </row>
    <row r="8027" spans="10:21" x14ac:dyDescent="0.25">
      <c r="J8027" s="3" t="s">
        <v>6</v>
      </c>
      <c r="K8027" s="3">
        <v>1899192</v>
      </c>
      <c r="L8027" s="3">
        <v>-1729450</v>
      </c>
      <c r="M8027" s="3">
        <v>-1188188</v>
      </c>
      <c r="N8027" s="4">
        <v>216</v>
      </c>
      <c r="O8027" s="3">
        <v>711004</v>
      </c>
      <c r="P8027" s="3">
        <f t="shared" si="500"/>
        <v>541263</v>
      </c>
      <c r="Q8027" s="3">
        <f t="shared" si="502"/>
        <v>169742</v>
      </c>
      <c r="R8027" s="3">
        <f t="shared" si="501"/>
        <v>4</v>
      </c>
      <c r="U8027" s="8">
        <f t="shared" si="503"/>
        <v>76.126435294316209</v>
      </c>
    </row>
    <row r="8028" spans="10:21" x14ac:dyDescent="0.25">
      <c r="J8028" s="3" t="s">
        <v>6</v>
      </c>
      <c r="K8028" s="3">
        <v>-1119759</v>
      </c>
      <c r="L8028" s="3">
        <v>1101301</v>
      </c>
      <c r="M8028" s="3">
        <v>408751</v>
      </c>
      <c r="N8028" s="3">
        <v>173</v>
      </c>
      <c r="O8028" s="3">
        <v>711008</v>
      </c>
      <c r="P8028" s="3">
        <f t="shared" si="500"/>
        <v>692551</v>
      </c>
      <c r="Q8028" s="3">
        <f t="shared" si="502"/>
        <v>18458</v>
      </c>
      <c r="R8028" s="3">
        <f t="shared" si="501"/>
        <v>823</v>
      </c>
      <c r="U8028" s="8">
        <f t="shared" si="503"/>
        <v>97.403967325262158</v>
      </c>
    </row>
    <row r="8029" spans="10:21" x14ac:dyDescent="0.25">
      <c r="J8029" s="3" t="s">
        <v>6</v>
      </c>
      <c r="K8029" s="3">
        <v>771147</v>
      </c>
      <c r="L8029" s="3">
        <v>-771030</v>
      </c>
      <c r="M8029" s="3">
        <v>-59316</v>
      </c>
      <c r="N8029" s="4">
        <v>27</v>
      </c>
      <c r="O8029" s="3">
        <v>711831</v>
      </c>
      <c r="P8029" s="3">
        <f t="shared" si="500"/>
        <v>711715</v>
      </c>
      <c r="Q8029" s="3">
        <f t="shared" si="502"/>
        <v>117</v>
      </c>
      <c r="R8029" s="3">
        <f t="shared" si="501"/>
        <v>111</v>
      </c>
      <c r="U8029" s="8">
        <f t="shared" si="503"/>
        <v>99.9835635143735</v>
      </c>
    </row>
    <row r="8030" spans="10:21" x14ac:dyDescent="0.25">
      <c r="J8030" s="3" t="s">
        <v>6</v>
      </c>
      <c r="K8030" s="3">
        <v>-771264</v>
      </c>
      <c r="L8030" s="3">
        <v>771147</v>
      </c>
      <c r="M8030" s="3">
        <v>59322</v>
      </c>
      <c r="N8030" s="4">
        <v>27</v>
      </c>
      <c r="O8030" s="3">
        <v>711942</v>
      </c>
      <c r="P8030" s="3">
        <f t="shared" si="500"/>
        <v>711826</v>
      </c>
      <c r="Q8030" s="3">
        <f t="shared" si="502"/>
        <v>117</v>
      </c>
      <c r="R8030" s="3">
        <f t="shared" si="501"/>
        <v>558</v>
      </c>
      <c r="U8030" s="8">
        <f t="shared" si="503"/>
        <v>99.983566077011886</v>
      </c>
    </row>
    <row r="8031" spans="10:21" x14ac:dyDescent="0.25">
      <c r="J8031" s="3" t="s">
        <v>6</v>
      </c>
      <c r="K8031" s="3">
        <v>2554268</v>
      </c>
      <c r="L8031" s="3">
        <v>-2183995</v>
      </c>
      <c r="M8031" s="3">
        <v>-1841768</v>
      </c>
      <c r="N8031" s="4">
        <v>125</v>
      </c>
      <c r="O8031" s="3">
        <v>712500</v>
      </c>
      <c r="P8031" s="3">
        <f t="shared" si="500"/>
        <v>342228</v>
      </c>
      <c r="Q8031" s="3">
        <f t="shared" si="502"/>
        <v>370273</v>
      </c>
      <c r="R8031" s="3">
        <f t="shared" si="501"/>
        <v>2542</v>
      </c>
      <c r="U8031" s="8">
        <f t="shared" si="503"/>
        <v>48.031859649122808</v>
      </c>
    </row>
    <row r="8032" spans="10:21" x14ac:dyDescent="0.25">
      <c r="J8032" s="3" t="s">
        <v>6</v>
      </c>
      <c r="K8032" s="3">
        <v>-1254378</v>
      </c>
      <c r="L8032" s="3">
        <v>1220221</v>
      </c>
      <c r="M8032" s="3">
        <v>539336</v>
      </c>
      <c r="N8032" s="3">
        <v>765</v>
      </c>
      <c r="O8032" s="3">
        <v>715042</v>
      </c>
      <c r="P8032" s="3">
        <f t="shared" si="500"/>
        <v>680886</v>
      </c>
      <c r="Q8032" s="3">
        <f t="shared" si="502"/>
        <v>34157</v>
      </c>
      <c r="R8032" s="3">
        <f t="shared" si="501"/>
        <v>91</v>
      </c>
      <c r="U8032" s="8">
        <f t="shared" si="503"/>
        <v>95.22307780521983</v>
      </c>
    </row>
    <row r="8033" spans="10:21" x14ac:dyDescent="0.25">
      <c r="J8033" s="3" t="s">
        <v>6</v>
      </c>
      <c r="K8033" s="3">
        <v>1176922</v>
      </c>
      <c r="L8033" s="3">
        <v>-1152730</v>
      </c>
      <c r="M8033" s="3">
        <v>-461789</v>
      </c>
      <c r="N8033" s="3">
        <v>379</v>
      </c>
      <c r="O8033" s="3">
        <v>715133</v>
      </c>
      <c r="P8033" s="3">
        <f t="shared" si="500"/>
        <v>690942</v>
      </c>
      <c r="Q8033" s="3">
        <f t="shared" si="502"/>
        <v>24192</v>
      </c>
      <c r="R8033" s="3">
        <f t="shared" si="501"/>
        <v>48</v>
      </c>
      <c r="U8033" s="8">
        <f t="shared" si="503"/>
        <v>96.6171327571235</v>
      </c>
    </row>
    <row r="8034" spans="10:21" x14ac:dyDescent="0.25">
      <c r="J8034" s="3" t="s">
        <v>6</v>
      </c>
      <c r="K8034" s="3">
        <v>3324075</v>
      </c>
      <c r="L8034" s="3">
        <v>-2667104</v>
      </c>
      <c r="M8034" s="3">
        <v>-2608894</v>
      </c>
      <c r="N8034" s="4">
        <v>27</v>
      </c>
      <c r="O8034" s="3">
        <v>715181</v>
      </c>
      <c r="P8034" s="3">
        <f t="shared" si="500"/>
        <v>58211</v>
      </c>
      <c r="Q8034" s="3">
        <f t="shared" si="502"/>
        <v>656971</v>
      </c>
      <c r="R8034" s="3">
        <f t="shared" si="501"/>
        <v>1155</v>
      </c>
      <c r="U8034" s="8">
        <f t="shared" si="503"/>
        <v>8.139198328814663</v>
      </c>
    </row>
    <row r="8035" spans="10:21" x14ac:dyDescent="0.25">
      <c r="J8035" s="3" t="s">
        <v>6</v>
      </c>
      <c r="K8035" s="3">
        <v>796419</v>
      </c>
      <c r="L8035" s="3">
        <v>-796149</v>
      </c>
      <c r="M8035" s="3">
        <v>-80083</v>
      </c>
      <c r="N8035" s="3">
        <v>323</v>
      </c>
      <c r="O8035" s="3">
        <v>716336</v>
      </c>
      <c r="P8035" s="3">
        <f t="shared" si="500"/>
        <v>716067</v>
      </c>
      <c r="Q8035" s="3">
        <f t="shared" si="502"/>
        <v>270</v>
      </c>
      <c r="R8035" s="3">
        <f t="shared" si="501"/>
        <v>618</v>
      </c>
      <c r="U8035" s="8">
        <f t="shared" si="503"/>
        <v>99.962308190569786</v>
      </c>
    </row>
    <row r="8036" spans="10:21" x14ac:dyDescent="0.25">
      <c r="J8036" s="3" t="s">
        <v>6</v>
      </c>
      <c r="K8036" s="3">
        <v>-1146892</v>
      </c>
      <c r="L8036" s="3">
        <v>1126388</v>
      </c>
      <c r="M8036" s="3">
        <v>429938</v>
      </c>
      <c r="N8036" s="3">
        <v>456</v>
      </c>
      <c r="O8036" s="3">
        <v>716954</v>
      </c>
      <c r="P8036" s="3">
        <f t="shared" si="500"/>
        <v>696451</v>
      </c>
      <c r="Q8036" s="3">
        <f t="shared" si="502"/>
        <v>20504</v>
      </c>
      <c r="R8036" s="3">
        <f t="shared" si="501"/>
        <v>928</v>
      </c>
      <c r="U8036" s="8">
        <f t="shared" si="503"/>
        <v>97.140123355194348</v>
      </c>
    </row>
    <row r="8037" spans="10:21" x14ac:dyDescent="0.25">
      <c r="J8037" s="3" t="s">
        <v>6</v>
      </c>
      <c r="K8037" s="3">
        <v>-1097487</v>
      </c>
      <c r="L8037" s="3">
        <v>1082135</v>
      </c>
      <c r="M8037" s="3">
        <v>379605</v>
      </c>
      <c r="N8037" s="3">
        <v>197</v>
      </c>
      <c r="O8037" s="3">
        <v>717882</v>
      </c>
      <c r="P8037" s="3">
        <f t="shared" si="500"/>
        <v>702531</v>
      </c>
      <c r="Q8037" s="3">
        <f t="shared" si="502"/>
        <v>15352</v>
      </c>
      <c r="R8037" s="3">
        <f t="shared" si="501"/>
        <v>198</v>
      </c>
      <c r="U8037" s="8">
        <f t="shared" si="503"/>
        <v>97.86148698532628</v>
      </c>
    </row>
    <row r="8038" spans="10:21" x14ac:dyDescent="0.25">
      <c r="J8038" s="3" t="s">
        <v>6</v>
      </c>
      <c r="K8038" s="3">
        <v>-3349384</v>
      </c>
      <c r="L8038" s="3">
        <v>2684970</v>
      </c>
      <c r="M8038" s="3">
        <v>2631304</v>
      </c>
      <c r="N8038" s="3">
        <v>360</v>
      </c>
      <c r="O8038" s="3">
        <v>718080</v>
      </c>
      <c r="P8038" s="3">
        <f t="shared" si="500"/>
        <v>53667</v>
      </c>
      <c r="Q8038" s="3">
        <f t="shared" si="502"/>
        <v>664414</v>
      </c>
      <c r="R8038" s="3">
        <f t="shared" si="501"/>
        <v>666</v>
      </c>
      <c r="U8038" s="8">
        <f t="shared" si="503"/>
        <v>7.4735405525846703</v>
      </c>
    </row>
    <row r="8039" spans="10:21" x14ac:dyDescent="0.25">
      <c r="J8039" s="3" t="s">
        <v>6</v>
      </c>
      <c r="K8039" s="3">
        <v>790614</v>
      </c>
      <c r="L8039" s="3">
        <v>-790416</v>
      </c>
      <c r="M8039" s="3">
        <v>-71868</v>
      </c>
      <c r="N8039" s="4">
        <v>216</v>
      </c>
      <c r="O8039" s="3">
        <v>718746</v>
      </c>
      <c r="P8039" s="3">
        <f t="shared" si="500"/>
        <v>718549</v>
      </c>
      <c r="Q8039" s="3">
        <f t="shared" si="502"/>
        <v>198</v>
      </c>
      <c r="R8039" s="3">
        <f t="shared" si="501"/>
        <v>186</v>
      </c>
      <c r="U8039" s="8">
        <f t="shared" si="503"/>
        <v>99.97245202060256</v>
      </c>
    </row>
    <row r="8040" spans="10:21" x14ac:dyDescent="0.25">
      <c r="J8040" s="3" t="s">
        <v>6</v>
      </c>
      <c r="K8040" s="3">
        <v>-790812</v>
      </c>
      <c r="L8040" s="3">
        <v>790614</v>
      </c>
      <c r="M8040" s="3">
        <v>71880</v>
      </c>
      <c r="N8040" s="4">
        <v>216</v>
      </c>
      <c r="O8040" s="3">
        <v>718932</v>
      </c>
      <c r="P8040" s="3">
        <f t="shared" si="500"/>
        <v>718735</v>
      </c>
      <c r="Q8040" s="3">
        <f t="shared" si="502"/>
        <v>198</v>
      </c>
      <c r="R8040" s="3">
        <f t="shared" si="501"/>
        <v>1331</v>
      </c>
      <c r="U8040" s="8">
        <f t="shared" si="503"/>
        <v>99.972459147735805</v>
      </c>
    </row>
    <row r="8041" spans="10:21" x14ac:dyDescent="0.25">
      <c r="J8041" s="3" t="s">
        <v>6</v>
      </c>
      <c r="K8041" s="3">
        <v>-900492</v>
      </c>
      <c r="L8041" s="3">
        <v>898079</v>
      </c>
      <c r="M8041" s="3">
        <v>180229</v>
      </c>
      <c r="N8041" s="3">
        <v>540</v>
      </c>
      <c r="O8041" s="3">
        <v>720263</v>
      </c>
      <c r="P8041" s="3">
        <f t="shared" si="500"/>
        <v>717851</v>
      </c>
      <c r="Q8041" s="3">
        <f t="shared" si="502"/>
        <v>2413</v>
      </c>
      <c r="R8041" s="3">
        <f t="shared" si="501"/>
        <v>70</v>
      </c>
      <c r="U8041" s="8">
        <f t="shared" si="503"/>
        <v>99.664983485199159</v>
      </c>
    </row>
    <row r="8042" spans="10:21" x14ac:dyDescent="0.25">
      <c r="J8042" s="3" t="s">
        <v>6</v>
      </c>
      <c r="K8042" s="3">
        <v>2043297</v>
      </c>
      <c r="L8042" s="3">
        <v>-1838610</v>
      </c>
      <c r="M8042" s="3">
        <v>-1322964</v>
      </c>
      <c r="N8042" s="4">
        <v>729</v>
      </c>
      <c r="O8042" s="3">
        <v>720333</v>
      </c>
      <c r="P8042" s="3">
        <f t="shared" si="500"/>
        <v>515647</v>
      </c>
      <c r="Q8042" s="3">
        <f t="shared" si="502"/>
        <v>204687</v>
      </c>
      <c r="R8042" s="3">
        <f t="shared" si="501"/>
        <v>433</v>
      </c>
      <c r="U8042" s="8">
        <f t="shared" si="503"/>
        <v>71.584392218598907</v>
      </c>
    </row>
    <row r="8043" spans="10:21" x14ac:dyDescent="0.25">
      <c r="J8043" s="3" t="s">
        <v>6</v>
      </c>
      <c r="K8043" s="3">
        <v>-747177</v>
      </c>
      <c r="L8043" s="3">
        <v>747166</v>
      </c>
      <c r="M8043" s="3">
        <v>26411</v>
      </c>
      <c r="N8043" s="3">
        <v>594</v>
      </c>
      <c r="O8043" s="3">
        <v>720766</v>
      </c>
      <c r="P8043" s="3">
        <f t="shared" si="500"/>
        <v>720756</v>
      </c>
      <c r="Q8043" s="3">
        <f t="shared" si="502"/>
        <v>11</v>
      </c>
      <c r="R8043" s="3">
        <f t="shared" si="501"/>
        <v>548</v>
      </c>
      <c r="U8043" s="8">
        <f t="shared" si="503"/>
        <v>99.998473845880625</v>
      </c>
    </row>
    <row r="8044" spans="10:21" x14ac:dyDescent="0.25">
      <c r="J8044" s="3" t="s">
        <v>6</v>
      </c>
      <c r="K8044" s="3">
        <v>-874624</v>
      </c>
      <c r="L8044" s="3">
        <v>873051</v>
      </c>
      <c r="M8044" s="3">
        <v>153310</v>
      </c>
      <c r="N8044" s="4">
        <v>27</v>
      </c>
      <c r="O8044" s="3">
        <v>721314</v>
      </c>
      <c r="P8044" s="3">
        <f t="shared" si="500"/>
        <v>719742</v>
      </c>
      <c r="Q8044" s="3">
        <f t="shared" si="502"/>
        <v>1573</v>
      </c>
      <c r="R8044" s="3">
        <f t="shared" si="501"/>
        <v>220</v>
      </c>
      <c r="U8044" s="8">
        <f t="shared" si="503"/>
        <v>99.781925763259821</v>
      </c>
    </row>
    <row r="8045" spans="10:21" x14ac:dyDescent="0.25">
      <c r="J8045" s="3" t="s">
        <v>6</v>
      </c>
      <c r="K8045" s="3">
        <v>1612634</v>
      </c>
      <c r="L8045" s="3">
        <v>-1516298</v>
      </c>
      <c r="M8045" s="3">
        <v>-891100</v>
      </c>
      <c r="N8045" s="4">
        <v>512</v>
      </c>
      <c r="O8045" s="3">
        <v>721534</v>
      </c>
      <c r="P8045" s="3">
        <f t="shared" si="500"/>
        <v>625199</v>
      </c>
      <c r="Q8045" s="3">
        <f t="shared" si="502"/>
        <v>96336</v>
      </c>
      <c r="R8045" s="3">
        <f t="shared" si="501"/>
        <v>1114</v>
      </c>
      <c r="U8045" s="8">
        <f t="shared" si="503"/>
        <v>86.648446227066216</v>
      </c>
    </row>
    <row r="8046" spans="10:21" x14ac:dyDescent="0.25">
      <c r="J8046" s="3" t="s">
        <v>6</v>
      </c>
      <c r="K8046" s="3">
        <v>1624556</v>
      </c>
      <c r="L8046" s="3">
        <v>-1526042</v>
      </c>
      <c r="M8046" s="3">
        <v>-901908</v>
      </c>
      <c r="N8046" s="4">
        <v>216</v>
      </c>
      <c r="O8046" s="3">
        <v>722648</v>
      </c>
      <c r="P8046" s="3">
        <f t="shared" si="500"/>
        <v>624135</v>
      </c>
      <c r="Q8046" s="3">
        <f t="shared" si="502"/>
        <v>98514</v>
      </c>
      <c r="R8046" s="3">
        <f t="shared" si="501"/>
        <v>528</v>
      </c>
      <c r="U8046" s="8">
        <f t="shared" si="503"/>
        <v>86.367636802426631</v>
      </c>
    </row>
    <row r="8047" spans="10:21" x14ac:dyDescent="0.25">
      <c r="J8047" s="3" t="s">
        <v>6</v>
      </c>
      <c r="K8047" s="3">
        <v>956012</v>
      </c>
      <c r="L8047" s="3">
        <v>-951386</v>
      </c>
      <c r="M8047" s="3">
        <v>-232836</v>
      </c>
      <c r="N8047" s="4">
        <v>216</v>
      </c>
      <c r="O8047" s="3">
        <v>723176</v>
      </c>
      <c r="P8047" s="3">
        <f t="shared" si="500"/>
        <v>718551</v>
      </c>
      <c r="Q8047" s="3">
        <f t="shared" si="502"/>
        <v>4626</v>
      </c>
      <c r="R8047" s="3">
        <f t="shared" si="501"/>
        <v>75</v>
      </c>
      <c r="U8047" s="8">
        <f t="shared" si="503"/>
        <v>99.360321692091546</v>
      </c>
    </row>
    <row r="8048" spans="10:21" x14ac:dyDescent="0.25">
      <c r="J8048" s="3" t="s">
        <v>6</v>
      </c>
      <c r="K8048" s="3">
        <v>1027903</v>
      </c>
      <c r="L8048" s="3">
        <v>-1018904</v>
      </c>
      <c r="M8048" s="3">
        <v>-304652</v>
      </c>
      <c r="N8048" s="3">
        <v>255</v>
      </c>
      <c r="O8048" s="3">
        <v>723251</v>
      </c>
      <c r="P8048" s="3">
        <f t="shared" si="500"/>
        <v>714253</v>
      </c>
      <c r="Q8048" s="3">
        <f t="shared" si="502"/>
        <v>8999</v>
      </c>
      <c r="R8048" s="3">
        <f t="shared" si="501"/>
        <v>1240</v>
      </c>
      <c r="U8048" s="8">
        <f t="shared" si="503"/>
        <v>98.75575699169444</v>
      </c>
    </row>
    <row r="8049" spans="10:21" x14ac:dyDescent="0.25">
      <c r="J8049" s="3" t="s">
        <v>6</v>
      </c>
      <c r="K8049" s="3">
        <v>-1153500</v>
      </c>
      <c r="L8049" s="3">
        <v>1133370</v>
      </c>
      <c r="M8049" s="3">
        <v>429009</v>
      </c>
      <c r="N8049" s="4">
        <v>729</v>
      </c>
      <c r="O8049" s="3">
        <v>724491</v>
      </c>
      <c r="P8049" s="3">
        <f t="shared" si="500"/>
        <v>704362</v>
      </c>
      <c r="Q8049" s="3">
        <f t="shared" si="502"/>
        <v>20130</v>
      </c>
      <c r="R8049" s="3">
        <f t="shared" si="501"/>
        <v>173</v>
      </c>
      <c r="U8049" s="8">
        <f t="shared" si="503"/>
        <v>97.221497575539246</v>
      </c>
    </row>
    <row r="8050" spans="10:21" x14ac:dyDescent="0.25">
      <c r="J8050" s="3" t="s">
        <v>6</v>
      </c>
      <c r="K8050" s="3">
        <v>-1167882</v>
      </c>
      <c r="L8050" s="3">
        <v>1146204</v>
      </c>
      <c r="M8050" s="3">
        <v>443218</v>
      </c>
      <c r="N8050" s="3">
        <v>928</v>
      </c>
      <c r="O8050" s="3">
        <v>724664</v>
      </c>
      <c r="P8050" s="3">
        <f t="shared" si="500"/>
        <v>702987</v>
      </c>
      <c r="Q8050" s="3">
        <f t="shared" si="502"/>
        <v>21678</v>
      </c>
      <c r="R8050" s="3">
        <f t="shared" si="501"/>
        <v>933</v>
      </c>
      <c r="U8050" s="8">
        <f t="shared" si="503"/>
        <v>97.008544649658319</v>
      </c>
    </row>
    <row r="8051" spans="10:21" x14ac:dyDescent="0.25">
      <c r="J8051" s="3" t="s">
        <v>6</v>
      </c>
      <c r="K8051" s="3">
        <v>835666</v>
      </c>
      <c r="L8051" s="3">
        <v>-835029</v>
      </c>
      <c r="M8051" s="3">
        <v>-110069</v>
      </c>
      <c r="N8051" s="3">
        <v>398</v>
      </c>
      <c r="O8051" s="3">
        <v>725597</v>
      </c>
      <c r="P8051" s="3">
        <f t="shared" si="500"/>
        <v>724961</v>
      </c>
      <c r="Q8051" s="3">
        <f t="shared" si="502"/>
        <v>637</v>
      </c>
      <c r="R8051" s="3">
        <f t="shared" si="501"/>
        <v>734</v>
      </c>
      <c r="U8051" s="8">
        <f t="shared" si="503"/>
        <v>99.912210221376327</v>
      </c>
    </row>
    <row r="8052" spans="10:21" x14ac:dyDescent="0.25">
      <c r="J8052" s="3" t="s">
        <v>6</v>
      </c>
      <c r="K8052" s="3">
        <v>750145</v>
      </c>
      <c r="L8052" s="3">
        <v>-750137</v>
      </c>
      <c r="M8052" s="3">
        <v>-23814</v>
      </c>
      <c r="N8052" s="5">
        <v>128</v>
      </c>
      <c r="O8052" s="3">
        <v>726331</v>
      </c>
      <c r="P8052" s="3">
        <f t="shared" si="500"/>
        <v>726324</v>
      </c>
      <c r="Q8052" s="3">
        <f t="shared" si="502"/>
        <v>8</v>
      </c>
      <c r="R8052" s="3">
        <f t="shared" si="501"/>
        <v>123</v>
      </c>
      <c r="U8052" s="8">
        <f t="shared" si="503"/>
        <v>99.99889857379074</v>
      </c>
    </row>
    <row r="8053" spans="10:21" x14ac:dyDescent="0.25">
      <c r="J8053" s="3" t="s">
        <v>6</v>
      </c>
      <c r="K8053" s="3">
        <v>-868399</v>
      </c>
      <c r="L8053" s="3">
        <v>867133</v>
      </c>
      <c r="M8053" s="3">
        <v>141945</v>
      </c>
      <c r="N8053" s="3">
        <v>63</v>
      </c>
      <c r="O8053" s="3">
        <v>726454</v>
      </c>
      <c r="P8053" s="3">
        <f t="shared" si="500"/>
        <v>725189</v>
      </c>
      <c r="Q8053" s="3">
        <f t="shared" si="502"/>
        <v>1266</v>
      </c>
      <c r="R8053" s="3">
        <f t="shared" si="501"/>
        <v>181</v>
      </c>
      <c r="U8053" s="8">
        <f t="shared" si="503"/>
        <v>99.825728814212596</v>
      </c>
    </row>
    <row r="8054" spans="10:21" x14ac:dyDescent="0.25">
      <c r="J8054" s="3" t="s">
        <v>6</v>
      </c>
      <c r="K8054" s="3">
        <v>2753212</v>
      </c>
      <c r="L8054" s="3">
        <v>-2323678</v>
      </c>
      <c r="M8054" s="3">
        <v>-2026577</v>
      </c>
      <c r="N8054" s="4">
        <v>343</v>
      </c>
      <c r="O8054" s="3">
        <v>726635</v>
      </c>
      <c r="P8054" s="3">
        <f t="shared" si="500"/>
        <v>297102</v>
      </c>
      <c r="Q8054" s="3">
        <f t="shared" si="502"/>
        <v>429534</v>
      </c>
      <c r="R8054" s="3">
        <f t="shared" si="501"/>
        <v>538</v>
      </c>
      <c r="U8054" s="8">
        <f t="shared" si="503"/>
        <v>40.88724049901257</v>
      </c>
    </row>
    <row r="8055" spans="10:21" x14ac:dyDescent="0.25">
      <c r="J8055" s="3" t="s">
        <v>6</v>
      </c>
      <c r="K8055" s="3">
        <v>1942385</v>
      </c>
      <c r="L8055" s="3">
        <v>-1768782</v>
      </c>
      <c r="M8055" s="3">
        <v>-1215212</v>
      </c>
      <c r="N8055" s="4">
        <v>729</v>
      </c>
      <c r="O8055" s="3">
        <v>727173</v>
      </c>
      <c r="P8055" s="3">
        <f t="shared" si="500"/>
        <v>553571</v>
      </c>
      <c r="Q8055" s="3">
        <f t="shared" si="502"/>
        <v>173603</v>
      </c>
      <c r="R8055" s="3">
        <f t="shared" si="501"/>
        <v>1836</v>
      </c>
      <c r="U8055" s="8">
        <f t="shared" si="503"/>
        <v>76.12631382078267</v>
      </c>
    </row>
    <row r="8056" spans="10:21" x14ac:dyDescent="0.25">
      <c r="J8056" s="3" t="s">
        <v>6</v>
      </c>
      <c r="K8056" s="3">
        <v>810000</v>
      </c>
      <c r="L8056" s="3">
        <v>-809730</v>
      </c>
      <c r="M8056" s="3">
        <v>-80991</v>
      </c>
      <c r="N8056" s="4">
        <v>729</v>
      </c>
      <c r="O8056" s="3">
        <v>729009</v>
      </c>
      <c r="P8056" s="3">
        <f t="shared" si="500"/>
        <v>728740</v>
      </c>
      <c r="Q8056" s="3">
        <f t="shared" si="502"/>
        <v>270</v>
      </c>
      <c r="R8056" s="3">
        <f t="shared" si="501"/>
        <v>252</v>
      </c>
      <c r="U8056" s="8">
        <f t="shared" si="503"/>
        <v>99.962963420204687</v>
      </c>
    </row>
    <row r="8057" spans="10:21" x14ac:dyDescent="0.25">
      <c r="J8057" s="3" t="s">
        <v>6</v>
      </c>
      <c r="K8057" s="3">
        <v>-810270</v>
      </c>
      <c r="L8057" s="3">
        <v>810000</v>
      </c>
      <c r="M8057" s="3">
        <v>81009</v>
      </c>
      <c r="N8057" s="4">
        <v>729</v>
      </c>
      <c r="O8057" s="3">
        <v>729261</v>
      </c>
      <c r="P8057" s="3">
        <f t="shared" si="500"/>
        <v>728992</v>
      </c>
      <c r="Q8057" s="3">
        <f t="shared" si="502"/>
        <v>270</v>
      </c>
      <c r="R8057" s="3">
        <f t="shared" si="501"/>
        <v>393</v>
      </c>
      <c r="U8057" s="8">
        <f t="shared" si="503"/>
        <v>99.962976218390935</v>
      </c>
    </row>
    <row r="8058" spans="10:21" x14ac:dyDescent="0.25">
      <c r="J8058" s="3" t="s">
        <v>6</v>
      </c>
      <c r="K8058" s="3">
        <v>-1755050</v>
      </c>
      <c r="L8058" s="3">
        <v>1629626</v>
      </c>
      <c r="M8058" s="3">
        <v>1025396</v>
      </c>
      <c r="N8058" s="4">
        <v>512</v>
      </c>
      <c r="O8058" s="3">
        <v>729654</v>
      </c>
      <c r="P8058" s="3">
        <f t="shared" si="500"/>
        <v>604231</v>
      </c>
      <c r="Q8058" s="3">
        <f t="shared" si="502"/>
        <v>125424</v>
      </c>
      <c r="R8058" s="3">
        <f t="shared" si="501"/>
        <v>864</v>
      </c>
      <c r="U8058" s="8">
        <f t="shared" si="503"/>
        <v>82.810482776768168</v>
      </c>
    </row>
    <row r="8059" spans="10:21" x14ac:dyDescent="0.25">
      <c r="J8059" s="3" t="s">
        <v>6</v>
      </c>
      <c r="K8059" s="3">
        <v>-1535420</v>
      </c>
      <c r="L8059" s="3">
        <v>1457834</v>
      </c>
      <c r="M8059" s="3">
        <v>804902</v>
      </c>
      <c r="N8059" s="4">
        <v>512</v>
      </c>
      <c r="O8059" s="3">
        <v>730518</v>
      </c>
      <c r="P8059" s="3">
        <f t="shared" si="500"/>
        <v>652933</v>
      </c>
      <c r="Q8059" s="3">
        <f t="shared" si="502"/>
        <v>77586</v>
      </c>
      <c r="R8059" s="3">
        <f t="shared" si="501"/>
        <v>412</v>
      </c>
      <c r="U8059" s="8">
        <f t="shared" si="503"/>
        <v>89.379317142082741</v>
      </c>
    </row>
    <row r="8060" spans="10:21" x14ac:dyDescent="0.25">
      <c r="J8060" s="3" t="s">
        <v>6</v>
      </c>
      <c r="K8060" s="3">
        <v>-2591460</v>
      </c>
      <c r="L8060" s="3">
        <v>2221485</v>
      </c>
      <c r="M8060" s="3">
        <v>1860530</v>
      </c>
      <c r="N8060" s="4">
        <v>125</v>
      </c>
      <c r="O8060" s="3">
        <v>730930</v>
      </c>
      <c r="P8060" s="3">
        <f t="shared" si="500"/>
        <v>360956</v>
      </c>
      <c r="Q8060" s="3">
        <f t="shared" si="502"/>
        <v>369975</v>
      </c>
      <c r="R8060" s="3">
        <f t="shared" si="501"/>
        <v>1323</v>
      </c>
      <c r="U8060" s="8">
        <f t="shared" si="503"/>
        <v>49.382977850136129</v>
      </c>
    </row>
    <row r="8061" spans="10:21" x14ac:dyDescent="0.25">
      <c r="J8061" s="3" t="s">
        <v>6</v>
      </c>
      <c r="K8061" s="3">
        <v>902470</v>
      </c>
      <c r="L8061" s="3">
        <v>-900447</v>
      </c>
      <c r="M8061" s="3">
        <v>-170217</v>
      </c>
      <c r="N8061" s="4">
        <v>64</v>
      </c>
      <c r="O8061" s="3">
        <v>732253</v>
      </c>
      <c r="P8061" s="3">
        <f t="shared" si="500"/>
        <v>730231</v>
      </c>
      <c r="Q8061" s="3">
        <f t="shared" si="502"/>
        <v>2023</v>
      </c>
      <c r="R8061" s="3">
        <f t="shared" si="501"/>
        <v>2748</v>
      </c>
      <c r="U8061" s="8">
        <f t="shared" si="503"/>
        <v>99.723729366762583</v>
      </c>
    </row>
    <row r="8062" spans="10:21" x14ac:dyDescent="0.25">
      <c r="J8062" s="3" t="s">
        <v>6</v>
      </c>
      <c r="K8062" s="3">
        <v>750001</v>
      </c>
      <c r="L8062" s="3">
        <v>-749999</v>
      </c>
      <c r="M8062" s="3">
        <v>-15000</v>
      </c>
      <c r="N8062" s="5">
        <v>2</v>
      </c>
      <c r="O8062" s="3">
        <v>735001</v>
      </c>
      <c r="P8062" s="3">
        <f t="shared" si="500"/>
        <v>735000</v>
      </c>
      <c r="Q8062" s="3">
        <f t="shared" si="502"/>
        <v>2</v>
      </c>
      <c r="R8062" s="3">
        <f t="shared" si="501"/>
        <v>2228</v>
      </c>
      <c r="U8062" s="8">
        <f t="shared" si="503"/>
        <v>99.999727891526675</v>
      </c>
    </row>
    <row r="8063" spans="10:21" x14ac:dyDescent="0.25">
      <c r="J8063" s="3" t="s">
        <v>6</v>
      </c>
      <c r="K8063" s="3">
        <v>2973936</v>
      </c>
      <c r="L8063" s="3">
        <v>-2472359</v>
      </c>
      <c r="M8063" s="3">
        <v>-2236707</v>
      </c>
      <c r="N8063" s="3">
        <v>334</v>
      </c>
      <c r="O8063" s="3">
        <v>737229</v>
      </c>
      <c r="P8063" s="3">
        <f t="shared" si="500"/>
        <v>235653</v>
      </c>
      <c r="Q8063" s="3">
        <f t="shared" si="502"/>
        <v>501577</v>
      </c>
      <c r="R8063" s="3">
        <f t="shared" si="501"/>
        <v>1158</v>
      </c>
      <c r="U8063" s="8">
        <f t="shared" si="503"/>
        <v>31.964559180390356</v>
      </c>
    </row>
    <row r="8064" spans="10:21" x14ac:dyDescent="0.25">
      <c r="J8064" s="3" t="s">
        <v>6</v>
      </c>
      <c r="K8064" s="3">
        <v>-2032557</v>
      </c>
      <c r="L8064" s="3">
        <v>1840000</v>
      </c>
      <c r="M8064" s="3">
        <v>1294170</v>
      </c>
      <c r="N8064" s="3">
        <v>307</v>
      </c>
      <c r="O8064" s="3">
        <v>738387</v>
      </c>
      <c r="P8064" s="3">
        <f t="shared" si="500"/>
        <v>545831</v>
      </c>
      <c r="Q8064" s="3">
        <f t="shared" si="502"/>
        <v>192557</v>
      </c>
      <c r="R8064" s="3">
        <f t="shared" si="501"/>
        <v>818</v>
      </c>
      <c r="U8064" s="8">
        <f t="shared" si="503"/>
        <v>73.921940662552288</v>
      </c>
    </row>
    <row r="8065" spans="10:21" x14ac:dyDescent="0.25">
      <c r="J8065" s="3" t="s">
        <v>6</v>
      </c>
      <c r="K8065" s="3">
        <v>-1788664</v>
      </c>
      <c r="L8065" s="3">
        <v>1659077</v>
      </c>
      <c r="M8065" s="3">
        <v>1049459</v>
      </c>
      <c r="N8065" s="3">
        <v>168</v>
      </c>
      <c r="O8065" s="3">
        <v>739205</v>
      </c>
      <c r="P8065" s="3">
        <f t="shared" si="500"/>
        <v>609619</v>
      </c>
      <c r="Q8065" s="3">
        <f t="shared" si="502"/>
        <v>129587</v>
      </c>
      <c r="R8065" s="3">
        <f t="shared" si="501"/>
        <v>844</v>
      </c>
      <c r="U8065" s="8">
        <f t="shared" si="503"/>
        <v>82.469409703668134</v>
      </c>
    </row>
    <row r="8066" spans="10:21" x14ac:dyDescent="0.25">
      <c r="J8066" s="3" t="s">
        <v>6</v>
      </c>
      <c r="K8066" s="3">
        <v>2099756</v>
      </c>
      <c r="L8066" s="3">
        <v>-1889316</v>
      </c>
      <c r="M8066" s="3">
        <v>-1359707</v>
      </c>
      <c r="N8066" s="3">
        <v>477</v>
      </c>
      <c r="O8066" s="3">
        <v>740049</v>
      </c>
      <c r="P8066" s="3">
        <f t="shared" ref="P8066:P8129" si="504">ABS(L8066)-ABS(M8066)+1</f>
        <v>529610</v>
      </c>
      <c r="Q8066" s="3">
        <f t="shared" si="502"/>
        <v>210440</v>
      </c>
      <c r="R8066" s="3">
        <f t="shared" ref="R8066:R8129" si="505">O8067-O8066</f>
        <v>326</v>
      </c>
      <c r="U8066" s="8">
        <f t="shared" si="503"/>
        <v>71.564045083501227</v>
      </c>
    </row>
    <row r="8067" spans="10:21" x14ac:dyDescent="0.25">
      <c r="J8067" s="3" t="s">
        <v>6</v>
      </c>
      <c r="K8067" s="3">
        <v>857735</v>
      </c>
      <c r="L8067" s="3">
        <v>-857002</v>
      </c>
      <c r="M8067" s="3">
        <v>-117360</v>
      </c>
      <c r="N8067" s="3">
        <v>367</v>
      </c>
      <c r="O8067" s="3">
        <v>740375</v>
      </c>
      <c r="P8067" s="3">
        <f t="shared" si="504"/>
        <v>739643</v>
      </c>
      <c r="Q8067" s="3">
        <f t="shared" ref="Q8067:Q8130" si="506">ABS(K8067)-ABS(L8067)</f>
        <v>733</v>
      </c>
      <c r="R8067" s="3">
        <f t="shared" si="505"/>
        <v>2966</v>
      </c>
      <c r="U8067" s="8">
        <f t="shared" ref="U8067:U8130" si="507">(ABS(L8067)-ABS(M8067))/O8067*100</f>
        <v>99.900996116832687</v>
      </c>
    </row>
    <row r="8068" spans="10:21" x14ac:dyDescent="0.25">
      <c r="J8068" s="3" t="s">
        <v>6</v>
      </c>
      <c r="K8068" s="3">
        <v>-895627</v>
      </c>
      <c r="L8068" s="3">
        <v>894157</v>
      </c>
      <c r="M8068" s="3">
        <v>152286</v>
      </c>
      <c r="N8068" s="3">
        <v>666</v>
      </c>
      <c r="O8068" s="3">
        <v>743341</v>
      </c>
      <c r="P8068" s="3">
        <f t="shared" si="504"/>
        <v>741872</v>
      </c>
      <c r="Q8068" s="3">
        <f t="shared" si="506"/>
        <v>1470</v>
      </c>
      <c r="R8068" s="3">
        <f t="shared" si="505"/>
        <v>340</v>
      </c>
      <c r="U8068" s="8">
        <f t="shared" si="507"/>
        <v>99.802244192100261</v>
      </c>
    </row>
    <row r="8069" spans="10:21" x14ac:dyDescent="0.25">
      <c r="J8069" s="3" t="s">
        <v>6</v>
      </c>
      <c r="K8069" s="3">
        <v>-953217</v>
      </c>
      <c r="L8069" s="3">
        <v>949830</v>
      </c>
      <c r="M8069" s="3">
        <v>209536</v>
      </c>
      <c r="N8069" s="4">
        <v>343</v>
      </c>
      <c r="O8069" s="3">
        <v>743681</v>
      </c>
      <c r="P8069" s="3">
        <f t="shared" si="504"/>
        <v>740295</v>
      </c>
      <c r="Q8069" s="3">
        <f t="shared" si="506"/>
        <v>3387</v>
      </c>
      <c r="R8069" s="3">
        <f t="shared" si="505"/>
        <v>1122</v>
      </c>
      <c r="U8069" s="8">
        <f t="shared" si="507"/>
        <v>99.544562789690744</v>
      </c>
    </row>
    <row r="8070" spans="10:21" x14ac:dyDescent="0.25">
      <c r="J8070" s="3" t="s">
        <v>6</v>
      </c>
      <c r="K8070" s="3">
        <v>-3319306</v>
      </c>
      <c r="L8070" s="3">
        <v>2691949</v>
      </c>
      <c r="M8070" s="3">
        <v>2574503</v>
      </c>
      <c r="N8070" s="3">
        <v>260</v>
      </c>
      <c r="O8070" s="3">
        <v>744803</v>
      </c>
      <c r="P8070" s="3">
        <f t="shared" si="504"/>
        <v>117447</v>
      </c>
      <c r="Q8070" s="3">
        <f t="shared" si="506"/>
        <v>627357</v>
      </c>
      <c r="R8070" s="3">
        <f t="shared" si="505"/>
        <v>432</v>
      </c>
      <c r="U8070" s="8">
        <f t="shared" si="507"/>
        <v>15.768733477174502</v>
      </c>
    </row>
    <row r="8071" spans="10:21" x14ac:dyDescent="0.25">
      <c r="J8071" s="3" t="s">
        <v>6</v>
      </c>
      <c r="K8071" s="3">
        <v>-2776311</v>
      </c>
      <c r="L8071" s="3">
        <v>2352588</v>
      </c>
      <c r="M8071" s="3">
        <v>2031076</v>
      </c>
      <c r="N8071" s="3">
        <v>217</v>
      </c>
      <c r="O8071" s="3">
        <v>745235</v>
      </c>
      <c r="P8071" s="3">
        <f t="shared" si="504"/>
        <v>321513</v>
      </c>
      <c r="Q8071" s="3">
        <f t="shared" si="506"/>
        <v>423723</v>
      </c>
      <c r="R8071" s="3">
        <f t="shared" si="505"/>
        <v>2546</v>
      </c>
      <c r="U8071" s="8">
        <f t="shared" si="507"/>
        <v>43.142364489053783</v>
      </c>
    </row>
    <row r="8072" spans="10:21" x14ac:dyDescent="0.25">
      <c r="J8072" s="3" t="s">
        <v>6</v>
      </c>
      <c r="K8072" s="3">
        <v>-1332268</v>
      </c>
      <c r="L8072" s="3">
        <v>1293661</v>
      </c>
      <c r="M8072" s="3">
        <v>584487</v>
      </c>
      <c r="N8072" s="3">
        <v>252</v>
      </c>
      <c r="O8072" s="3">
        <v>747781</v>
      </c>
      <c r="P8072" s="3">
        <f t="shared" si="504"/>
        <v>709175</v>
      </c>
      <c r="Q8072" s="3">
        <f t="shared" si="506"/>
        <v>38607</v>
      </c>
      <c r="R8072" s="3">
        <f t="shared" si="505"/>
        <v>1021</v>
      </c>
      <c r="U8072" s="8">
        <f t="shared" si="507"/>
        <v>94.837124773162202</v>
      </c>
    </row>
    <row r="8073" spans="10:21" x14ac:dyDescent="0.25">
      <c r="J8073" s="3" t="s">
        <v>6</v>
      </c>
      <c r="K8073" s="3">
        <v>768002</v>
      </c>
      <c r="L8073" s="3">
        <v>-767998</v>
      </c>
      <c r="M8073" s="3">
        <v>-19200</v>
      </c>
      <c r="N8073" s="5">
        <v>16</v>
      </c>
      <c r="O8073" s="3">
        <v>748802</v>
      </c>
      <c r="P8073" s="3">
        <f t="shared" si="504"/>
        <v>748799</v>
      </c>
      <c r="Q8073" s="3">
        <f t="shared" si="506"/>
        <v>4</v>
      </c>
      <c r="R8073" s="3">
        <f t="shared" si="505"/>
        <v>141</v>
      </c>
      <c r="U8073" s="8">
        <f t="shared" si="507"/>
        <v>99.99946581339259</v>
      </c>
    </row>
    <row r="8074" spans="10:21" x14ac:dyDescent="0.25">
      <c r="J8074" s="3" t="s">
        <v>6</v>
      </c>
      <c r="K8074" s="3">
        <v>2174489</v>
      </c>
      <c r="L8074" s="3">
        <v>-1947368</v>
      </c>
      <c r="M8074" s="3">
        <v>-1425546</v>
      </c>
      <c r="N8074" s="3">
        <v>801</v>
      </c>
      <c r="O8074" s="3">
        <v>748943</v>
      </c>
      <c r="P8074" s="3">
        <f t="shared" si="504"/>
        <v>521823</v>
      </c>
      <c r="Q8074" s="3">
        <f t="shared" si="506"/>
        <v>227121</v>
      </c>
      <c r="R8074" s="3">
        <f t="shared" si="505"/>
        <v>91</v>
      </c>
      <c r="U8074" s="8">
        <f t="shared" si="507"/>
        <v>69.674461207328193</v>
      </c>
    </row>
    <row r="8075" spans="10:21" x14ac:dyDescent="0.25">
      <c r="J8075" s="3" t="s">
        <v>6</v>
      </c>
      <c r="K8075" s="3">
        <v>-1107402</v>
      </c>
      <c r="L8075" s="3">
        <v>1094748</v>
      </c>
      <c r="M8075" s="3">
        <v>358368</v>
      </c>
      <c r="N8075" s="4">
        <v>216</v>
      </c>
      <c r="O8075" s="3">
        <v>749034</v>
      </c>
      <c r="P8075" s="3">
        <f t="shared" si="504"/>
        <v>736381</v>
      </c>
      <c r="Q8075" s="3">
        <f t="shared" si="506"/>
        <v>12654</v>
      </c>
      <c r="R8075" s="3">
        <f t="shared" si="505"/>
        <v>567</v>
      </c>
      <c r="U8075" s="8">
        <f t="shared" si="507"/>
        <v>98.31062408381996</v>
      </c>
    </row>
    <row r="8076" spans="10:21" x14ac:dyDescent="0.25">
      <c r="J8076" s="3" t="s">
        <v>6</v>
      </c>
      <c r="K8076" s="3">
        <v>1061600</v>
      </c>
      <c r="L8076" s="3">
        <v>-1052540</v>
      </c>
      <c r="M8076" s="3">
        <v>-311999</v>
      </c>
      <c r="N8076" s="4">
        <v>1</v>
      </c>
      <c r="O8076" s="3">
        <v>749601</v>
      </c>
      <c r="P8076" s="3">
        <f t="shared" si="504"/>
        <v>740542</v>
      </c>
      <c r="Q8076" s="3">
        <f t="shared" si="506"/>
        <v>9060</v>
      </c>
      <c r="R8076" s="3">
        <f t="shared" si="505"/>
        <v>42</v>
      </c>
      <c r="U8076" s="8">
        <f t="shared" si="507"/>
        <v>98.791357001925036</v>
      </c>
    </row>
    <row r="8077" spans="10:21" x14ac:dyDescent="0.25">
      <c r="J8077" s="3" t="s">
        <v>6</v>
      </c>
      <c r="K8077" s="3">
        <v>-3056260</v>
      </c>
      <c r="L8077" s="3">
        <v>2534216</v>
      </c>
      <c r="M8077" s="3">
        <v>2306617</v>
      </c>
      <c r="N8077" s="3">
        <v>809</v>
      </c>
      <c r="O8077" s="3">
        <v>749643</v>
      </c>
      <c r="P8077" s="3">
        <f t="shared" si="504"/>
        <v>227600</v>
      </c>
      <c r="Q8077" s="3">
        <f t="shared" si="506"/>
        <v>522044</v>
      </c>
      <c r="R8077" s="3">
        <f t="shared" si="505"/>
        <v>60</v>
      </c>
      <c r="U8077" s="8">
        <f t="shared" si="507"/>
        <v>30.360985162270577</v>
      </c>
    </row>
    <row r="8078" spans="10:21" x14ac:dyDescent="0.25">
      <c r="J8078" s="3" t="s">
        <v>6</v>
      </c>
      <c r="K8078" s="3">
        <v>771753</v>
      </c>
      <c r="L8078" s="3">
        <v>-771747</v>
      </c>
      <c r="M8078" s="3">
        <v>-22050</v>
      </c>
      <c r="N8078" s="5">
        <v>54</v>
      </c>
      <c r="O8078" s="3">
        <v>749703</v>
      </c>
      <c r="P8078" s="3">
        <f t="shared" si="504"/>
        <v>749698</v>
      </c>
      <c r="Q8078" s="3">
        <f t="shared" si="506"/>
        <v>6</v>
      </c>
      <c r="R8078" s="3">
        <f t="shared" si="505"/>
        <v>214</v>
      </c>
      <c r="U8078" s="8">
        <f t="shared" si="507"/>
        <v>99.999199683074508</v>
      </c>
    </row>
    <row r="8079" spans="10:21" x14ac:dyDescent="0.25">
      <c r="J8079" s="3" t="s">
        <v>6</v>
      </c>
      <c r="K8079" s="3">
        <v>-1805355</v>
      </c>
      <c r="L8079" s="3">
        <v>1676078</v>
      </c>
      <c r="M8079" s="3">
        <v>1055438</v>
      </c>
      <c r="N8079" s="3">
        <v>349</v>
      </c>
      <c r="O8079" s="3">
        <v>749917</v>
      </c>
      <c r="P8079" s="3">
        <f t="shared" si="504"/>
        <v>620641</v>
      </c>
      <c r="Q8079" s="3">
        <f t="shared" si="506"/>
        <v>129277</v>
      </c>
      <c r="R8079" s="3">
        <f t="shared" si="505"/>
        <v>781</v>
      </c>
      <c r="U8079" s="8">
        <f t="shared" si="507"/>
        <v>82.761158901585105</v>
      </c>
    </row>
    <row r="8080" spans="10:21" x14ac:dyDescent="0.25">
      <c r="J8080" s="3" t="s">
        <v>6</v>
      </c>
      <c r="K8080" s="3">
        <v>-1291074</v>
      </c>
      <c r="L8080" s="3">
        <v>1258715</v>
      </c>
      <c r="M8080" s="3">
        <v>540376</v>
      </c>
      <c r="N8080" s="4">
        <v>27</v>
      </c>
      <c r="O8080" s="3">
        <v>750698</v>
      </c>
      <c r="P8080" s="3">
        <f t="shared" si="504"/>
        <v>718340</v>
      </c>
      <c r="Q8080" s="3">
        <f t="shared" si="506"/>
        <v>32359</v>
      </c>
      <c r="R8080" s="3">
        <f t="shared" si="505"/>
        <v>913</v>
      </c>
      <c r="U8080" s="8">
        <f t="shared" si="507"/>
        <v>95.689478325505064</v>
      </c>
    </row>
    <row r="8081" spans="10:21" x14ac:dyDescent="0.25">
      <c r="J8081" s="3" t="s">
        <v>6</v>
      </c>
      <c r="K8081" s="3">
        <v>1666854</v>
      </c>
      <c r="L8081" s="3">
        <v>-1569273</v>
      </c>
      <c r="M8081" s="3">
        <v>-915243</v>
      </c>
      <c r="N8081" s="3">
        <v>540</v>
      </c>
      <c r="O8081" s="3">
        <v>751611</v>
      </c>
      <c r="P8081" s="3">
        <f t="shared" si="504"/>
        <v>654031</v>
      </c>
      <c r="Q8081" s="3">
        <f t="shared" si="506"/>
        <v>97581</v>
      </c>
      <c r="R8081" s="3">
        <f t="shared" si="505"/>
        <v>752</v>
      </c>
      <c r="U8081" s="8">
        <f t="shared" si="507"/>
        <v>87.017087296487148</v>
      </c>
    </row>
    <row r="8082" spans="10:21" x14ac:dyDescent="0.25">
      <c r="J8082" s="3" t="s">
        <v>6</v>
      </c>
      <c r="K8082" s="3">
        <v>1038613</v>
      </c>
      <c r="L8082" s="3">
        <v>-1031314</v>
      </c>
      <c r="M8082" s="3">
        <v>-286250</v>
      </c>
      <c r="N8082" s="3">
        <v>253</v>
      </c>
      <c r="O8082" s="3">
        <v>752363</v>
      </c>
      <c r="P8082" s="3">
        <f t="shared" si="504"/>
        <v>745065</v>
      </c>
      <c r="Q8082" s="3">
        <f t="shared" si="506"/>
        <v>7299</v>
      </c>
      <c r="R8082" s="3">
        <f t="shared" si="505"/>
        <v>339</v>
      </c>
      <c r="U8082" s="8">
        <f t="shared" si="507"/>
        <v>99.029856598477068</v>
      </c>
    </row>
    <row r="8083" spans="10:21" x14ac:dyDescent="0.25">
      <c r="J8083" s="3" t="s">
        <v>6</v>
      </c>
      <c r="K8083" s="3">
        <v>-1056168</v>
      </c>
      <c r="L8083" s="3">
        <v>1047750</v>
      </c>
      <c r="M8083" s="3">
        <v>303466</v>
      </c>
      <c r="N8083" s="4">
        <v>64</v>
      </c>
      <c r="O8083" s="3">
        <v>752702</v>
      </c>
      <c r="P8083" s="3">
        <f t="shared" si="504"/>
        <v>744285</v>
      </c>
      <c r="Q8083" s="3">
        <f t="shared" si="506"/>
        <v>8418</v>
      </c>
      <c r="R8083" s="3">
        <f t="shared" si="505"/>
        <v>193</v>
      </c>
      <c r="U8083" s="8">
        <f t="shared" si="507"/>
        <v>98.881629117499358</v>
      </c>
    </row>
    <row r="8084" spans="10:21" x14ac:dyDescent="0.25">
      <c r="J8084" s="3" t="s">
        <v>6</v>
      </c>
      <c r="K8084" s="3">
        <v>-2938655</v>
      </c>
      <c r="L8084" s="3">
        <v>2462631</v>
      </c>
      <c r="M8084" s="3">
        <v>2185760</v>
      </c>
      <c r="N8084" s="4">
        <v>216</v>
      </c>
      <c r="O8084" s="3">
        <v>752895</v>
      </c>
      <c r="P8084" s="3">
        <f t="shared" si="504"/>
        <v>276872</v>
      </c>
      <c r="Q8084" s="3">
        <f t="shared" si="506"/>
        <v>476024</v>
      </c>
      <c r="R8084" s="3">
        <f t="shared" si="505"/>
        <v>1501</v>
      </c>
      <c r="U8084" s="8">
        <f t="shared" si="507"/>
        <v>36.774184979313183</v>
      </c>
    </row>
    <row r="8085" spans="10:21" x14ac:dyDescent="0.25">
      <c r="J8085" s="3" t="s">
        <v>6</v>
      </c>
      <c r="K8085" s="3">
        <v>-2753537</v>
      </c>
      <c r="L8085" s="3">
        <v>2344534</v>
      </c>
      <c r="M8085" s="3">
        <v>1999141</v>
      </c>
      <c r="N8085" s="3">
        <v>372</v>
      </c>
      <c r="O8085" s="3">
        <v>754396</v>
      </c>
      <c r="P8085" s="3">
        <f t="shared" si="504"/>
        <v>345394</v>
      </c>
      <c r="Q8085" s="3">
        <f t="shared" si="506"/>
        <v>409003</v>
      </c>
      <c r="R8085" s="3">
        <f t="shared" si="505"/>
        <v>354</v>
      </c>
      <c r="U8085" s="8">
        <f t="shared" si="507"/>
        <v>45.784044454106329</v>
      </c>
    </row>
    <row r="8086" spans="10:21" x14ac:dyDescent="0.25">
      <c r="J8086" s="3" t="s">
        <v>6</v>
      </c>
      <c r="K8086" s="3">
        <v>1636103</v>
      </c>
      <c r="L8086" s="3">
        <v>-1545977</v>
      </c>
      <c r="M8086" s="3">
        <v>-881353</v>
      </c>
      <c r="N8086" s="3">
        <v>917</v>
      </c>
      <c r="O8086" s="3">
        <v>754750</v>
      </c>
      <c r="P8086" s="3">
        <f t="shared" si="504"/>
        <v>664625</v>
      </c>
      <c r="Q8086" s="3">
        <f t="shared" si="506"/>
        <v>90126</v>
      </c>
      <c r="R8086" s="3">
        <f t="shared" si="505"/>
        <v>1940</v>
      </c>
      <c r="U8086" s="8">
        <f t="shared" si="507"/>
        <v>88.058827426300098</v>
      </c>
    </row>
    <row r="8087" spans="10:21" x14ac:dyDescent="0.25">
      <c r="J8087" s="3" t="s">
        <v>6</v>
      </c>
      <c r="K8087" s="3">
        <v>2290209</v>
      </c>
      <c r="L8087" s="3">
        <v>-2033271</v>
      </c>
      <c r="M8087" s="3">
        <v>-1533519</v>
      </c>
      <c r="N8087" s="3">
        <v>459</v>
      </c>
      <c r="O8087" s="3">
        <v>756690</v>
      </c>
      <c r="P8087" s="3">
        <f t="shared" si="504"/>
        <v>499753</v>
      </c>
      <c r="Q8087" s="3">
        <f t="shared" si="506"/>
        <v>256938</v>
      </c>
      <c r="R8087" s="3">
        <f t="shared" si="505"/>
        <v>433</v>
      </c>
      <c r="U8087" s="8">
        <f t="shared" si="507"/>
        <v>66.04448320976887</v>
      </c>
    </row>
    <row r="8088" spans="10:21" x14ac:dyDescent="0.25">
      <c r="J8088" s="3" t="s">
        <v>6</v>
      </c>
      <c r="K8088" s="3">
        <v>886475</v>
      </c>
      <c r="L8088" s="3">
        <v>-885556</v>
      </c>
      <c r="M8088" s="3">
        <v>-129352</v>
      </c>
      <c r="N8088" s="3">
        <v>51</v>
      </c>
      <c r="O8088" s="3">
        <v>757123</v>
      </c>
      <c r="P8088" s="3">
        <f t="shared" si="504"/>
        <v>756205</v>
      </c>
      <c r="Q8088" s="3">
        <f t="shared" si="506"/>
        <v>919</v>
      </c>
      <c r="R8088" s="3">
        <f t="shared" si="505"/>
        <v>1169</v>
      </c>
      <c r="U8088" s="8">
        <f t="shared" si="507"/>
        <v>99.87861945813296</v>
      </c>
    </row>
    <row r="8089" spans="10:21" x14ac:dyDescent="0.25">
      <c r="J8089" s="3" t="s">
        <v>6</v>
      </c>
      <c r="K8089" s="3">
        <v>-990148</v>
      </c>
      <c r="L8089" s="3">
        <v>985892</v>
      </c>
      <c r="M8089" s="3">
        <v>231856</v>
      </c>
      <c r="N8089" s="4">
        <v>512</v>
      </c>
      <c r="O8089" s="3">
        <v>758292</v>
      </c>
      <c r="P8089" s="3">
        <f t="shared" si="504"/>
        <v>754037</v>
      </c>
      <c r="Q8089" s="3">
        <f t="shared" si="506"/>
        <v>4256</v>
      </c>
      <c r="R8089" s="3">
        <f t="shared" si="505"/>
        <v>1181</v>
      </c>
      <c r="U8089" s="8">
        <f t="shared" si="507"/>
        <v>99.438738638941203</v>
      </c>
    </row>
    <row r="8090" spans="10:21" x14ac:dyDescent="0.25">
      <c r="J8090" s="3" t="s">
        <v>6</v>
      </c>
      <c r="K8090" s="3">
        <v>-1127162</v>
      </c>
      <c r="L8090" s="3">
        <v>1113966</v>
      </c>
      <c r="M8090" s="3">
        <v>367689</v>
      </c>
      <c r="N8090" s="3">
        <v>937</v>
      </c>
      <c r="O8090" s="3">
        <v>759473</v>
      </c>
      <c r="P8090" s="3">
        <f t="shared" si="504"/>
        <v>746278</v>
      </c>
      <c r="Q8090" s="3">
        <f t="shared" si="506"/>
        <v>13196</v>
      </c>
      <c r="R8090" s="3">
        <f t="shared" si="505"/>
        <v>1105</v>
      </c>
      <c r="U8090" s="8">
        <f t="shared" si="507"/>
        <v>98.262479377147045</v>
      </c>
    </row>
    <row r="8091" spans="10:21" x14ac:dyDescent="0.25">
      <c r="J8091" s="3" t="s">
        <v>6</v>
      </c>
      <c r="K8091" s="3">
        <v>-2533266</v>
      </c>
      <c r="L8091" s="3">
        <v>2202651</v>
      </c>
      <c r="M8091" s="3">
        <v>1772688</v>
      </c>
      <c r="N8091" s="4">
        <v>27</v>
      </c>
      <c r="O8091" s="3">
        <v>760578</v>
      </c>
      <c r="P8091" s="3">
        <f t="shared" si="504"/>
        <v>429964</v>
      </c>
      <c r="Q8091" s="3">
        <f t="shared" si="506"/>
        <v>330615</v>
      </c>
      <c r="R8091" s="3">
        <f t="shared" si="505"/>
        <v>878</v>
      </c>
      <c r="U8091" s="8">
        <f t="shared" si="507"/>
        <v>56.531085569132941</v>
      </c>
    </row>
    <row r="8092" spans="10:21" x14ac:dyDescent="0.25">
      <c r="J8092" s="3" t="s">
        <v>6</v>
      </c>
      <c r="K8092" s="3">
        <v>977987</v>
      </c>
      <c r="L8092" s="3">
        <v>-974436</v>
      </c>
      <c r="M8092" s="3">
        <v>-216531</v>
      </c>
      <c r="N8092" s="3">
        <v>656</v>
      </c>
      <c r="O8092" s="3">
        <v>761456</v>
      </c>
      <c r="P8092" s="3">
        <f t="shared" si="504"/>
        <v>757906</v>
      </c>
      <c r="Q8092" s="3">
        <f t="shared" si="506"/>
        <v>3551</v>
      </c>
      <c r="R8092" s="3">
        <f t="shared" si="505"/>
        <v>404</v>
      </c>
      <c r="U8092" s="8">
        <f t="shared" si="507"/>
        <v>99.533656573721913</v>
      </c>
    </row>
    <row r="8093" spans="10:21" x14ac:dyDescent="0.25">
      <c r="J8093" s="3" t="s">
        <v>6</v>
      </c>
      <c r="K8093" s="3">
        <v>786436</v>
      </c>
      <c r="L8093" s="3">
        <v>-786428</v>
      </c>
      <c r="M8093" s="3">
        <v>-24576</v>
      </c>
      <c r="N8093" s="5">
        <v>128</v>
      </c>
      <c r="O8093" s="3">
        <v>761860</v>
      </c>
      <c r="P8093" s="3">
        <f t="shared" si="504"/>
        <v>761853</v>
      </c>
      <c r="Q8093" s="3">
        <f t="shared" si="506"/>
        <v>8</v>
      </c>
      <c r="R8093" s="3">
        <f t="shared" si="505"/>
        <v>190</v>
      </c>
      <c r="U8093" s="8">
        <f t="shared" si="507"/>
        <v>99.998949938308883</v>
      </c>
    </row>
    <row r="8094" spans="10:21" x14ac:dyDescent="0.25">
      <c r="J8094" s="3" t="s">
        <v>6</v>
      </c>
      <c r="K8094" s="3">
        <v>1835877</v>
      </c>
      <c r="L8094" s="3">
        <v>-1704198</v>
      </c>
      <c r="M8094" s="3">
        <v>-1073827</v>
      </c>
      <c r="N8094" s="3">
        <v>458</v>
      </c>
      <c r="O8094" s="3">
        <v>762050</v>
      </c>
      <c r="P8094" s="3">
        <f t="shared" si="504"/>
        <v>630372</v>
      </c>
      <c r="Q8094" s="3">
        <f t="shared" si="506"/>
        <v>131679</v>
      </c>
      <c r="R8094" s="3">
        <f t="shared" si="505"/>
        <v>4</v>
      </c>
      <c r="U8094" s="8">
        <f t="shared" si="507"/>
        <v>82.720425168952175</v>
      </c>
    </row>
    <row r="8095" spans="10:21" x14ac:dyDescent="0.25">
      <c r="J8095" s="3" t="s">
        <v>6</v>
      </c>
      <c r="K8095" s="3">
        <v>790278</v>
      </c>
      <c r="L8095" s="3">
        <v>-790266</v>
      </c>
      <c r="M8095" s="3">
        <v>-28224</v>
      </c>
      <c r="N8095" s="5">
        <v>432</v>
      </c>
      <c r="O8095" s="3">
        <v>762054</v>
      </c>
      <c r="P8095" s="3">
        <f t="shared" si="504"/>
        <v>762043</v>
      </c>
      <c r="Q8095" s="3">
        <f t="shared" si="506"/>
        <v>12</v>
      </c>
      <c r="R8095" s="3">
        <f t="shared" si="505"/>
        <v>512</v>
      </c>
      <c r="U8095" s="8">
        <f t="shared" si="507"/>
        <v>99.998425308442705</v>
      </c>
    </row>
    <row r="8096" spans="10:21" x14ac:dyDescent="0.25">
      <c r="J8096" s="3" t="s">
        <v>6</v>
      </c>
      <c r="K8096" s="3">
        <v>1353135</v>
      </c>
      <c r="L8096" s="3">
        <v>-1314547</v>
      </c>
      <c r="M8096" s="3">
        <v>-590569</v>
      </c>
      <c r="N8096" s="3">
        <v>43</v>
      </c>
      <c r="O8096" s="3">
        <v>762566</v>
      </c>
      <c r="P8096" s="3">
        <f t="shared" si="504"/>
        <v>723979</v>
      </c>
      <c r="Q8096" s="3">
        <f t="shared" si="506"/>
        <v>38588</v>
      </c>
      <c r="R8096" s="3">
        <f t="shared" si="505"/>
        <v>40</v>
      </c>
      <c r="U8096" s="8">
        <f t="shared" si="507"/>
        <v>94.939716693374749</v>
      </c>
    </row>
    <row r="8097" spans="10:21" x14ac:dyDescent="0.25">
      <c r="J8097" s="3" t="s">
        <v>6</v>
      </c>
      <c r="K8097" s="3">
        <v>2705202</v>
      </c>
      <c r="L8097" s="3">
        <v>-2318704</v>
      </c>
      <c r="M8097" s="3">
        <v>-1942596</v>
      </c>
      <c r="N8097" s="4">
        <v>8</v>
      </c>
      <c r="O8097" s="3">
        <v>762606</v>
      </c>
      <c r="P8097" s="3">
        <f t="shared" si="504"/>
        <v>376109</v>
      </c>
      <c r="Q8097" s="3">
        <f t="shared" si="506"/>
        <v>386498</v>
      </c>
      <c r="R8097" s="3">
        <f t="shared" si="505"/>
        <v>23</v>
      </c>
      <c r="U8097" s="8">
        <f t="shared" si="507"/>
        <v>49.318783224889387</v>
      </c>
    </row>
    <row r="8098" spans="10:21" x14ac:dyDescent="0.25">
      <c r="J8098" s="3" t="s">
        <v>6</v>
      </c>
      <c r="K8098" s="3">
        <v>-853737</v>
      </c>
      <c r="L8098" s="3">
        <v>853391</v>
      </c>
      <c r="M8098" s="3">
        <v>91108</v>
      </c>
      <c r="N8098" s="3">
        <v>630</v>
      </c>
      <c r="O8098" s="3">
        <v>762629</v>
      </c>
      <c r="P8098" s="3">
        <f t="shared" si="504"/>
        <v>762284</v>
      </c>
      <c r="Q8098" s="3">
        <f t="shared" si="506"/>
        <v>346</v>
      </c>
      <c r="R8098" s="3">
        <f t="shared" si="505"/>
        <v>492</v>
      </c>
      <c r="U8098" s="8">
        <f t="shared" si="507"/>
        <v>99.954630626425171</v>
      </c>
    </row>
    <row r="8099" spans="10:21" x14ac:dyDescent="0.25">
      <c r="J8099" s="3" t="s">
        <v>6</v>
      </c>
      <c r="K8099" s="3">
        <v>-1152808</v>
      </c>
      <c r="L8099" s="3">
        <v>1137770</v>
      </c>
      <c r="M8099" s="3">
        <v>389687</v>
      </c>
      <c r="N8099" s="3">
        <v>591</v>
      </c>
      <c r="O8099" s="3">
        <v>763121</v>
      </c>
      <c r="P8099" s="3">
        <f t="shared" si="504"/>
        <v>748084</v>
      </c>
      <c r="Q8099" s="3">
        <f t="shared" si="506"/>
        <v>15038</v>
      </c>
      <c r="R8099" s="3">
        <f t="shared" si="505"/>
        <v>424</v>
      </c>
      <c r="U8099" s="8">
        <f t="shared" si="507"/>
        <v>98.029408180354096</v>
      </c>
    </row>
    <row r="8100" spans="10:21" x14ac:dyDescent="0.25">
      <c r="J8100" s="3" t="s">
        <v>6</v>
      </c>
      <c r="K8100" s="3">
        <v>1716841</v>
      </c>
      <c r="L8100" s="3">
        <v>-1612677</v>
      </c>
      <c r="M8100" s="3">
        <v>-953296</v>
      </c>
      <c r="N8100" s="3">
        <v>252</v>
      </c>
      <c r="O8100" s="3">
        <v>763545</v>
      </c>
      <c r="P8100" s="3">
        <f t="shared" si="504"/>
        <v>659382</v>
      </c>
      <c r="Q8100" s="3">
        <f t="shared" si="506"/>
        <v>104164</v>
      </c>
      <c r="R8100" s="3">
        <f t="shared" si="505"/>
        <v>502</v>
      </c>
      <c r="U8100" s="8">
        <f t="shared" si="507"/>
        <v>86.357844003955236</v>
      </c>
    </row>
    <row r="8101" spans="10:21" x14ac:dyDescent="0.25">
      <c r="J8101" s="3" t="s">
        <v>6</v>
      </c>
      <c r="K8101" s="3">
        <v>-1154832</v>
      </c>
      <c r="L8101" s="3">
        <v>1139719</v>
      </c>
      <c r="M8101" s="3">
        <v>390785</v>
      </c>
      <c r="N8101" s="4">
        <v>216</v>
      </c>
      <c r="O8101" s="3">
        <v>764047</v>
      </c>
      <c r="P8101" s="3">
        <f t="shared" si="504"/>
        <v>748935</v>
      </c>
      <c r="Q8101" s="3">
        <f t="shared" si="506"/>
        <v>15113</v>
      </c>
      <c r="R8101" s="3">
        <f t="shared" si="505"/>
        <v>1517</v>
      </c>
      <c r="U8101" s="8">
        <f t="shared" si="507"/>
        <v>98.021980323200012</v>
      </c>
    </row>
    <row r="8102" spans="10:21" x14ac:dyDescent="0.25">
      <c r="J8102" s="3" t="s">
        <v>6</v>
      </c>
      <c r="K8102" s="3">
        <v>1831800</v>
      </c>
      <c r="L8102" s="3">
        <v>-1702468</v>
      </c>
      <c r="M8102" s="3">
        <v>-1066236</v>
      </c>
      <c r="N8102" s="4">
        <v>512</v>
      </c>
      <c r="O8102" s="3">
        <v>765564</v>
      </c>
      <c r="P8102" s="3">
        <f t="shared" si="504"/>
        <v>636233</v>
      </c>
      <c r="Q8102" s="3">
        <f t="shared" si="506"/>
        <v>129332</v>
      </c>
      <c r="R8102" s="3">
        <f t="shared" si="505"/>
        <v>52</v>
      </c>
      <c r="U8102" s="8">
        <f t="shared" si="507"/>
        <v>83.10631116405682</v>
      </c>
    </row>
    <row r="8103" spans="10:21" x14ac:dyDescent="0.25">
      <c r="J8103" s="3" t="s">
        <v>6</v>
      </c>
      <c r="K8103" s="3">
        <v>3690814</v>
      </c>
      <c r="L8103" s="3">
        <v>-2933592</v>
      </c>
      <c r="M8103" s="3">
        <v>-2925198</v>
      </c>
      <c r="N8103" s="4">
        <v>64</v>
      </c>
      <c r="O8103" s="3">
        <v>765616</v>
      </c>
      <c r="P8103" s="3">
        <f t="shared" si="504"/>
        <v>8395</v>
      </c>
      <c r="Q8103" s="3">
        <f t="shared" si="506"/>
        <v>757222</v>
      </c>
      <c r="R8103" s="3">
        <f t="shared" si="505"/>
        <v>952</v>
      </c>
      <c r="U8103" s="8">
        <f t="shared" si="507"/>
        <v>1.0963720716390462</v>
      </c>
    </row>
    <row r="8104" spans="10:21" x14ac:dyDescent="0.25">
      <c r="J8104" s="3" t="s">
        <v>6</v>
      </c>
      <c r="K8104" s="3">
        <v>944672</v>
      </c>
      <c r="L8104" s="3">
        <v>-942557</v>
      </c>
      <c r="M8104" s="3">
        <v>-178104</v>
      </c>
      <c r="N8104" s="3">
        <v>891</v>
      </c>
      <c r="O8104" s="3">
        <v>766568</v>
      </c>
      <c r="P8104" s="3">
        <f t="shared" si="504"/>
        <v>764454</v>
      </c>
      <c r="Q8104" s="3">
        <f t="shared" si="506"/>
        <v>2115</v>
      </c>
      <c r="R8104" s="3">
        <f t="shared" si="505"/>
        <v>16</v>
      </c>
      <c r="U8104" s="8">
        <f t="shared" si="507"/>
        <v>99.7240949269993</v>
      </c>
    </row>
    <row r="8105" spans="10:21" x14ac:dyDescent="0.25">
      <c r="J8105" s="3" t="s">
        <v>6</v>
      </c>
      <c r="K8105" s="3">
        <v>-895369</v>
      </c>
      <c r="L8105" s="3">
        <v>894480</v>
      </c>
      <c r="M8105" s="3">
        <v>128785</v>
      </c>
      <c r="N8105" s="4">
        <v>216</v>
      </c>
      <c r="O8105" s="3">
        <v>766584</v>
      </c>
      <c r="P8105" s="3">
        <f t="shared" si="504"/>
        <v>765696</v>
      </c>
      <c r="Q8105" s="3">
        <f t="shared" si="506"/>
        <v>889</v>
      </c>
      <c r="R8105" s="3">
        <f t="shared" si="505"/>
        <v>3051</v>
      </c>
      <c r="U8105" s="8">
        <f t="shared" si="507"/>
        <v>99.884030973774557</v>
      </c>
    </row>
    <row r="8106" spans="10:21" x14ac:dyDescent="0.25">
      <c r="J8106" s="3" t="s">
        <v>6</v>
      </c>
      <c r="K8106" s="3">
        <v>-3243180</v>
      </c>
      <c r="L8106" s="3">
        <v>2667384</v>
      </c>
      <c r="M8106" s="3">
        <v>2473545</v>
      </c>
      <c r="N8106" s="4">
        <v>729</v>
      </c>
      <c r="O8106" s="3">
        <v>769635</v>
      </c>
      <c r="P8106" s="3">
        <f t="shared" si="504"/>
        <v>193840</v>
      </c>
      <c r="Q8106" s="3">
        <f t="shared" si="506"/>
        <v>575796</v>
      </c>
      <c r="R8106" s="3">
        <f t="shared" si="505"/>
        <v>1326</v>
      </c>
      <c r="U8106" s="8">
        <f t="shared" si="507"/>
        <v>25.185834843789589</v>
      </c>
    </row>
    <row r="8107" spans="10:21" x14ac:dyDescent="0.25">
      <c r="J8107" s="3" t="s">
        <v>6</v>
      </c>
      <c r="K8107" s="3">
        <v>3549774</v>
      </c>
      <c r="L8107" s="3">
        <v>-2855070</v>
      </c>
      <c r="M8107" s="3">
        <v>-2778813</v>
      </c>
      <c r="N8107" s="4">
        <v>27</v>
      </c>
      <c r="O8107" s="3">
        <v>770961</v>
      </c>
      <c r="P8107" s="3">
        <f t="shared" si="504"/>
        <v>76258</v>
      </c>
      <c r="Q8107" s="3">
        <f t="shared" si="506"/>
        <v>694704</v>
      </c>
      <c r="R8107" s="3">
        <f t="shared" si="505"/>
        <v>584</v>
      </c>
      <c r="U8107" s="8">
        <f t="shared" si="507"/>
        <v>9.8911618097413481</v>
      </c>
    </row>
    <row r="8108" spans="10:21" x14ac:dyDescent="0.25">
      <c r="J8108" s="3" t="s">
        <v>6</v>
      </c>
      <c r="K8108" s="3">
        <v>-1133809</v>
      </c>
      <c r="L8108" s="3">
        <v>1121345</v>
      </c>
      <c r="M8108" s="3">
        <v>362264</v>
      </c>
      <c r="N8108" s="3">
        <v>240</v>
      </c>
      <c r="O8108" s="3">
        <v>771545</v>
      </c>
      <c r="P8108" s="3">
        <f t="shared" si="504"/>
        <v>759082</v>
      </c>
      <c r="Q8108" s="3">
        <f t="shared" si="506"/>
        <v>12464</v>
      </c>
      <c r="R8108" s="3">
        <f t="shared" si="505"/>
        <v>346</v>
      </c>
      <c r="U8108" s="8">
        <f t="shared" si="507"/>
        <v>98.384540111075822</v>
      </c>
    </row>
    <row r="8109" spans="10:21" x14ac:dyDescent="0.25">
      <c r="J8109" s="3" t="s">
        <v>6</v>
      </c>
      <c r="K8109" s="3">
        <v>2133640</v>
      </c>
      <c r="L8109" s="3">
        <v>-1929910</v>
      </c>
      <c r="M8109" s="3">
        <v>-1361749</v>
      </c>
      <c r="N8109" s="3">
        <v>251</v>
      </c>
      <c r="O8109" s="3">
        <v>771891</v>
      </c>
      <c r="P8109" s="3">
        <f t="shared" si="504"/>
        <v>568162</v>
      </c>
      <c r="Q8109" s="3">
        <f t="shared" si="506"/>
        <v>203730</v>
      </c>
      <c r="R8109" s="3">
        <f t="shared" si="505"/>
        <v>358</v>
      </c>
      <c r="U8109" s="8">
        <f t="shared" si="507"/>
        <v>73.606377066191982</v>
      </c>
    </row>
    <row r="8110" spans="10:21" x14ac:dyDescent="0.25">
      <c r="J8110" s="3" t="s">
        <v>6</v>
      </c>
      <c r="K8110" s="3">
        <v>-1838478</v>
      </c>
      <c r="L8110" s="3">
        <v>1710195</v>
      </c>
      <c r="M8110" s="3">
        <v>1066229</v>
      </c>
      <c r="N8110" s="4">
        <v>512</v>
      </c>
      <c r="O8110" s="3">
        <v>772249</v>
      </c>
      <c r="P8110" s="3">
        <f t="shared" si="504"/>
        <v>643967</v>
      </c>
      <c r="Q8110" s="3">
        <f t="shared" si="506"/>
        <v>128283</v>
      </c>
      <c r="R8110" s="3">
        <f t="shared" si="505"/>
        <v>376</v>
      </c>
      <c r="U8110" s="8">
        <f t="shared" si="507"/>
        <v>83.388388978166375</v>
      </c>
    </row>
    <row r="8111" spans="10:21" x14ac:dyDescent="0.25">
      <c r="J8111" s="3" t="s">
        <v>6</v>
      </c>
      <c r="K8111" s="3">
        <v>-784897</v>
      </c>
      <c r="L8111" s="3">
        <v>784896</v>
      </c>
      <c r="M8111" s="3">
        <v>12272</v>
      </c>
      <c r="N8111" s="3">
        <v>511</v>
      </c>
      <c r="O8111" s="3">
        <v>772625</v>
      </c>
      <c r="P8111" s="3">
        <f t="shared" si="504"/>
        <v>772625</v>
      </c>
      <c r="Q8111" s="3">
        <f t="shared" si="506"/>
        <v>1</v>
      </c>
      <c r="R8111" s="3">
        <f t="shared" si="505"/>
        <v>373</v>
      </c>
      <c r="U8111" s="8">
        <f t="shared" si="507"/>
        <v>99.999870571104992</v>
      </c>
    </row>
    <row r="8112" spans="10:21" x14ac:dyDescent="0.25">
      <c r="J8112" s="3" t="s">
        <v>6</v>
      </c>
      <c r="K8112" s="3">
        <v>-2611357</v>
      </c>
      <c r="L8112" s="3">
        <v>2263343</v>
      </c>
      <c r="M8112" s="3">
        <v>1838359</v>
      </c>
      <c r="N8112" s="3">
        <v>593</v>
      </c>
      <c r="O8112" s="3">
        <v>772998</v>
      </c>
      <c r="P8112" s="3">
        <f t="shared" si="504"/>
        <v>424985</v>
      </c>
      <c r="Q8112" s="3">
        <f t="shared" si="506"/>
        <v>348014</v>
      </c>
      <c r="R8112" s="3">
        <f t="shared" si="505"/>
        <v>1949</v>
      </c>
      <c r="U8112" s="8">
        <f t="shared" si="507"/>
        <v>54.978667473913255</v>
      </c>
    </row>
    <row r="8113" spans="10:21" x14ac:dyDescent="0.25">
      <c r="J8113" s="3" t="s">
        <v>6</v>
      </c>
      <c r="K8113" s="3">
        <v>-3390234</v>
      </c>
      <c r="L8113" s="3">
        <v>2762355</v>
      </c>
      <c r="M8113" s="3">
        <v>2615287</v>
      </c>
      <c r="N8113" s="3">
        <v>874</v>
      </c>
      <c r="O8113" s="3">
        <v>774947</v>
      </c>
      <c r="P8113" s="3">
        <f t="shared" si="504"/>
        <v>147069</v>
      </c>
      <c r="Q8113" s="3">
        <f t="shared" si="506"/>
        <v>627879</v>
      </c>
      <c r="R8113" s="3">
        <f t="shared" si="505"/>
        <v>718</v>
      </c>
      <c r="U8113" s="8">
        <f t="shared" si="507"/>
        <v>18.977813966632556</v>
      </c>
    </row>
    <row r="8114" spans="10:21" x14ac:dyDescent="0.25">
      <c r="J8114" s="3" t="s">
        <v>6</v>
      </c>
      <c r="K8114" s="3">
        <v>787969</v>
      </c>
      <c r="L8114" s="3">
        <v>-787968</v>
      </c>
      <c r="M8114" s="3">
        <v>-12304</v>
      </c>
      <c r="N8114" s="3">
        <v>513</v>
      </c>
      <c r="O8114" s="3">
        <v>775665</v>
      </c>
      <c r="P8114" s="3">
        <f t="shared" si="504"/>
        <v>775665</v>
      </c>
      <c r="Q8114" s="3">
        <f t="shared" si="506"/>
        <v>1</v>
      </c>
      <c r="R8114" s="3">
        <f t="shared" si="505"/>
        <v>154</v>
      </c>
      <c r="U8114" s="8">
        <f t="shared" si="507"/>
        <v>99.999871078365018</v>
      </c>
    </row>
    <row r="8115" spans="10:21" x14ac:dyDescent="0.25">
      <c r="J8115" s="3" t="s">
        <v>6</v>
      </c>
      <c r="K8115" s="3">
        <v>-2158632</v>
      </c>
      <c r="L8115" s="3">
        <v>1949957</v>
      </c>
      <c r="M8115" s="3">
        <v>1382813</v>
      </c>
      <c r="N8115" s="3">
        <v>322</v>
      </c>
      <c r="O8115" s="3">
        <v>775819</v>
      </c>
      <c r="P8115" s="3">
        <f t="shared" si="504"/>
        <v>567145</v>
      </c>
      <c r="Q8115" s="3">
        <f t="shared" si="506"/>
        <v>208675</v>
      </c>
      <c r="R8115" s="3">
        <f t="shared" si="505"/>
        <v>167</v>
      </c>
      <c r="U8115" s="8">
        <f t="shared" si="507"/>
        <v>73.102618007550731</v>
      </c>
    </row>
    <row r="8116" spans="10:21" x14ac:dyDescent="0.25">
      <c r="J8116" s="3" t="s">
        <v>6</v>
      </c>
      <c r="K8116" s="3">
        <v>-1645796</v>
      </c>
      <c r="L8116" s="3">
        <v>1560464</v>
      </c>
      <c r="M8116" s="3">
        <v>869810</v>
      </c>
      <c r="N8116" s="4">
        <v>8</v>
      </c>
      <c r="O8116" s="3">
        <v>775986</v>
      </c>
      <c r="P8116" s="3">
        <f t="shared" si="504"/>
        <v>690655</v>
      </c>
      <c r="Q8116" s="3">
        <f t="shared" si="506"/>
        <v>85332</v>
      </c>
      <c r="R8116" s="3">
        <f t="shared" si="505"/>
        <v>741</v>
      </c>
      <c r="U8116" s="8">
        <f t="shared" si="507"/>
        <v>89.003409855332436</v>
      </c>
    </row>
    <row r="8117" spans="10:21" x14ac:dyDescent="0.25">
      <c r="J8117" s="3" t="s">
        <v>6</v>
      </c>
      <c r="K8117" s="3">
        <v>-1576343</v>
      </c>
      <c r="L8117" s="3">
        <v>1504538</v>
      </c>
      <c r="M8117" s="3">
        <v>799616</v>
      </c>
      <c r="N8117" s="3">
        <v>161</v>
      </c>
      <c r="O8117" s="3">
        <v>776727</v>
      </c>
      <c r="P8117" s="3">
        <f t="shared" si="504"/>
        <v>704923</v>
      </c>
      <c r="Q8117" s="3">
        <f t="shared" si="506"/>
        <v>71805</v>
      </c>
      <c r="R8117" s="3">
        <f t="shared" si="505"/>
        <v>567</v>
      </c>
      <c r="U8117" s="8">
        <f t="shared" si="507"/>
        <v>90.755439169746893</v>
      </c>
    </row>
    <row r="8118" spans="10:21" x14ac:dyDescent="0.25">
      <c r="J8118" s="3" t="s">
        <v>6</v>
      </c>
      <c r="K8118" s="3">
        <v>-1374036</v>
      </c>
      <c r="L8118" s="3">
        <v>1335444</v>
      </c>
      <c r="M8118" s="3">
        <v>596742</v>
      </c>
      <c r="N8118" s="4">
        <v>216</v>
      </c>
      <c r="O8118" s="3">
        <v>777294</v>
      </c>
      <c r="P8118" s="3">
        <f t="shared" si="504"/>
        <v>738703</v>
      </c>
      <c r="Q8118" s="3">
        <f t="shared" si="506"/>
        <v>38592</v>
      </c>
      <c r="R8118" s="3">
        <f t="shared" si="505"/>
        <v>93</v>
      </c>
      <c r="U8118" s="8">
        <f t="shared" si="507"/>
        <v>95.035083250353154</v>
      </c>
    </row>
    <row r="8119" spans="10:21" x14ac:dyDescent="0.25">
      <c r="J8119" s="3" t="s">
        <v>6</v>
      </c>
      <c r="K8119" s="3">
        <v>2862763</v>
      </c>
      <c r="L8119" s="3">
        <v>-2432467</v>
      </c>
      <c r="M8119" s="3">
        <v>-2085376</v>
      </c>
      <c r="N8119" s="4">
        <v>8</v>
      </c>
      <c r="O8119" s="3">
        <v>777387</v>
      </c>
      <c r="P8119" s="3">
        <f t="shared" si="504"/>
        <v>347092</v>
      </c>
      <c r="Q8119" s="3">
        <f t="shared" si="506"/>
        <v>430296</v>
      </c>
      <c r="R8119" s="3">
        <f t="shared" si="505"/>
        <v>611</v>
      </c>
      <c r="U8119" s="8">
        <f t="shared" si="507"/>
        <v>44.648418355336531</v>
      </c>
    </row>
    <row r="8120" spans="10:21" x14ac:dyDescent="0.25">
      <c r="J8120" s="3" t="s">
        <v>6</v>
      </c>
      <c r="K8120" s="3">
        <v>1709021</v>
      </c>
      <c r="L8120" s="3">
        <v>-1611456</v>
      </c>
      <c r="M8120" s="3">
        <v>-931023</v>
      </c>
      <c r="N8120" s="3">
        <v>278</v>
      </c>
      <c r="O8120" s="3">
        <v>777998</v>
      </c>
      <c r="P8120" s="3">
        <f t="shared" si="504"/>
        <v>680434</v>
      </c>
      <c r="Q8120" s="3">
        <f t="shared" si="506"/>
        <v>97565</v>
      </c>
      <c r="R8120" s="3">
        <f t="shared" si="505"/>
        <v>336</v>
      </c>
      <c r="U8120" s="8">
        <f t="shared" si="507"/>
        <v>87.459479330281056</v>
      </c>
    </row>
    <row r="8121" spans="10:21" x14ac:dyDescent="0.25">
      <c r="J8121" s="3" t="s">
        <v>6</v>
      </c>
      <c r="K8121" s="3">
        <v>1100254</v>
      </c>
      <c r="L8121" s="3">
        <v>-1090990</v>
      </c>
      <c r="M8121" s="3">
        <v>-321920</v>
      </c>
      <c r="N8121" s="4">
        <v>64</v>
      </c>
      <c r="O8121" s="3">
        <v>778334</v>
      </c>
      <c r="P8121" s="3">
        <f t="shared" si="504"/>
        <v>769071</v>
      </c>
      <c r="Q8121" s="3">
        <f t="shared" si="506"/>
        <v>9264</v>
      </c>
      <c r="R8121" s="3">
        <f t="shared" si="505"/>
        <v>144</v>
      </c>
      <c r="U8121" s="8">
        <f t="shared" si="507"/>
        <v>98.809765473434283</v>
      </c>
    </row>
    <row r="8122" spans="10:21" x14ac:dyDescent="0.25">
      <c r="J8122" s="3" t="s">
        <v>6</v>
      </c>
      <c r="K8122" s="3">
        <v>1349766</v>
      </c>
      <c r="L8122" s="3">
        <v>-1314752</v>
      </c>
      <c r="M8122" s="3">
        <v>-571288</v>
      </c>
      <c r="N8122" s="4">
        <v>216</v>
      </c>
      <c r="O8122" s="3">
        <v>778478</v>
      </c>
      <c r="P8122" s="3">
        <f t="shared" si="504"/>
        <v>743465</v>
      </c>
      <c r="Q8122" s="3">
        <f t="shared" si="506"/>
        <v>35014</v>
      </c>
      <c r="R8122" s="3">
        <f t="shared" si="505"/>
        <v>757</v>
      </c>
      <c r="U8122" s="8">
        <f t="shared" si="507"/>
        <v>95.502249260736974</v>
      </c>
    </row>
    <row r="8123" spans="10:21" x14ac:dyDescent="0.25">
      <c r="J8123" s="3" t="s">
        <v>6</v>
      </c>
      <c r="K8123" s="3">
        <v>2249230</v>
      </c>
      <c r="L8123" s="3">
        <v>-2016730</v>
      </c>
      <c r="M8123" s="3">
        <v>-1469995</v>
      </c>
      <c r="N8123" s="4">
        <v>125</v>
      </c>
      <c r="O8123" s="3">
        <v>779235</v>
      </c>
      <c r="P8123" s="3">
        <f t="shared" si="504"/>
        <v>546736</v>
      </c>
      <c r="Q8123" s="3">
        <f t="shared" si="506"/>
        <v>232500</v>
      </c>
      <c r="R8123" s="3">
        <f t="shared" si="505"/>
        <v>373</v>
      </c>
      <c r="U8123" s="8">
        <f t="shared" si="507"/>
        <v>70.163044524437439</v>
      </c>
    </row>
    <row r="8124" spans="10:21" x14ac:dyDescent="0.25">
      <c r="J8124" s="3" t="s">
        <v>6</v>
      </c>
      <c r="K8124" s="3">
        <v>-3132576</v>
      </c>
      <c r="L8124" s="3">
        <v>2606736</v>
      </c>
      <c r="M8124" s="3">
        <v>2352968</v>
      </c>
      <c r="N8124" s="4">
        <v>512</v>
      </c>
      <c r="O8124" s="3">
        <v>779608</v>
      </c>
      <c r="P8124" s="3">
        <f t="shared" si="504"/>
        <v>253769</v>
      </c>
      <c r="Q8124" s="3">
        <f t="shared" si="506"/>
        <v>525840</v>
      </c>
      <c r="R8124" s="3">
        <f t="shared" si="505"/>
        <v>374</v>
      </c>
      <c r="U8124" s="8">
        <f t="shared" si="507"/>
        <v>32.550717796636256</v>
      </c>
    </row>
    <row r="8125" spans="10:21" x14ac:dyDescent="0.25">
      <c r="J8125" s="3" t="s">
        <v>6</v>
      </c>
      <c r="K8125" s="3">
        <v>-2903145</v>
      </c>
      <c r="L8125" s="3">
        <v>2460587</v>
      </c>
      <c r="M8125" s="3">
        <v>2123163</v>
      </c>
      <c r="N8125" s="4">
        <v>125</v>
      </c>
      <c r="O8125" s="3">
        <v>779982</v>
      </c>
      <c r="P8125" s="3">
        <f t="shared" si="504"/>
        <v>337425</v>
      </c>
      <c r="Q8125" s="3">
        <f t="shared" si="506"/>
        <v>442558</v>
      </c>
      <c r="R8125" s="3">
        <f t="shared" si="505"/>
        <v>319</v>
      </c>
      <c r="U8125" s="8">
        <f t="shared" si="507"/>
        <v>43.260485498383296</v>
      </c>
    </row>
    <row r="8126" spans="10:21" x14ac:dyDescent="0.25">
      <c r="J8126" s="3" t="s">
        <v>6</v>
      </c>
      <c r="K8126" s="3">
        <v>795907</v>
      </c>
      <c r="L8126" s="3">
        <v>-795905</v>
      </c>
      <c r="M8126" s="3">
        <v>-15606</v>
      </c>
      <c r="N8126" s="5">
        <v>2</v>
      </c>
      <c r="O8126" s="3">
        <v>780301</v>
      </c>
      <c r="P8126" s="3">
        <f t="shared" si="504"/>
        <v>780300</v>
      </c>
      <c r="Q8126" s="3">
        <f t="shared" si="506"/>
        <v>2</v>
      </c>
      <c r="R8126" s="3">
        <f t="shared" si="505"/>
        <v>491</v>
      </c>
      <c r="U8126" s="8">
        <f t="shared" si="507"/>
        <v>99.999743688653481</v>
      </c>
    </row>
    <row r="8127" spans="10:21" x14ac:dyDescent="0.25">
      <c r="J8127" s="3" t="s">
        <v>6</v>
      </c>
      <c r="K8127" s="3">
        <v>-2085591</v>
      </c>
      <c r="L8127" s="3">
        <v>1899192</v>
      </c>
      <c r="M8127" s="3">
        <v>1304799</v>
      </c>
      <c r="N8127" s="4">
        <v>216</v>
      </c>
      <c r="O8127" s="3">
        <v>780792</v>
      </c>
      <c r="P8127" s="3">
        <f t="shared" si="504"/>
        <v>594394</v>
      </c>
      <c r="Q8127" s="3">
        <f t="shared" si="506"/>
        <v>186399</v>
      </c>
      <c r="R8127" s="3">
        <f t="shared" si="505"/>
        <v>1763</v>
      </c>
      <c r="U8127" s="8">
        <f t="shared" si="507"/>
        <v>76.126932652998491</v>
      </c>
    </row>
    <row r="8128" spans="10:21" x14ac:dyDescent="0.25">
      <c r="J8128" s="3" t="s">
        <v>6</v>
      </c>
      <c r="K8128" s="3">
        <v>904352</v>
      </c>
      <c r="L8128" s="3">
        <v>-903615</v>
      </c>
      <c r="M8128" s="3">
        <v>-121797</v>
      </c>
      <c r="N8128" s="3">
        <v>260</v>
      </c>
      <c r="O8128" s="3">
        <v>782555</v>
      </c>
      <c r="P8128" s="3">
        <f t="shared" si="504"/>
        <v>781819</v>
      </c>
      <c r="Q8128" s="3">
        <f t="shared" si="506"/>
        <v>737</v>
      </c>
      <c r="R8128" s="3">
        <f t="shared" si="505"/>
        <v>450</v>
      </c>
      <c r="U8128" s="8">
        <f t="shared" si="507"/>
        <v>99.905821316073627</v>
      </c>
    </row>
    <row r="8129" spans="10:21" x14ac:dyDescent="0.25">
      <c r="J8129" s="3" t="s">
        <v>6</v>
      </c>
      <c r="K8129" s="3">
        <v>810005</v>
      </c>
      <c r="L8129" s="3">
        <v>-809995</v>
      </c>
      <c r="M8129" s="3">
        <v>-27000</v>
      </c>
      <c r="N8129" s="5">
        <v>250</v>
      </c>
      <c r="O8129" s="3">
        <v>783005</v>
      </c>
      <c r="P8129" s="3">
        <f t="shared" si="504"/>
        <v>782996</v>
      </c>
      <c r="Q8129" s="3">
        <f t="shared" si="506"/>
        <v>10</v>
      </c>
      <c r="R8129" s="3">
        <f t="shared" si="505"/>
        <v>498</v>
      </c>
      <c r="U8129" s="8">
        <f t="shared" si="507"/>
        <v>99.998722868947198</v>
      </c>
    </row>
    <row r="8130" spans="10:21" x14ac:dyDescent="0.25">
      <c r="J8130" s="3" t="s">
        <v>6</v>
      </c>
      <c r="K8130" s="3">
        <v>-855945</v>
      </c>
      <c r="L8130" s="3">
        <v>855772</v>
      </c>
      <c r="M8130" s="3">
        <v>72442</v>
      </c>
      <c r="N8130" s="3">
        <v>911</v>
      </c>
      <c r="O8130" s="3">
        <v>783503</v>
      </c>
      <c r="P8130" s="3">
        <f t="shared" ref="P8130:P8193" si="508">ABS(L8130)-ABS(M8130)+1</f>
        <v>783331</v>
      </c>
      <c r="Q8130" s="3">
        <f t="shared" si="506"/>
        <v>173</v>
      </c>
      <c r="R8130" s="3">
        <f t="shared" ref="R8130:R8193" si="509">O8131-O8130</f>
        <v>1022</v>
      </c>
      <c r="U8130" s="8">
        <f t="shared" si="507"/>
        <v>99.977919676121218</v>
      </c>
    </row>
    <row r="8131" spans="10:21" x14ac:dyDescent="0.25">
      <c r="J8131" s="3" t="s">
        <v>6</v>
      </c>
      <c r="K8131" s="3">
        <v>-893670</v>
      </c>
      <c r="L8131" s="3">
        <v>893127</v>
      </c>
      <c r="M8131" s="3">
        <v>109145</v>
      </c>
      <c r="N8131" s="4">
        <v>8</v>
      </c>
      <c r="O8131" s="3">
        <v>784525</v>
      </c>
      <c r="P8131" s="3">
        <f t="shared" si="508"/>
        <v>783983</v>
      </c>
      <c r="Q8131" s="3">
        <f t="shared" ref="Q8131:Q8194" si="510">ABS(K8131)-ABS(L8131)</f>
        <v>543</v>
      </c>
      <c r="R8131" s="3">
        <f t="shared" si="509"/>
        <v>44</v>
      </c>
      <c r="U8131" s="8">
        <f t="shared" ref="U8131:U8194" si="511">(ABS(L8131)-ABS(M8131))/O8131*100</f>
        <v>99.930786144482326</v>
      </c>
    </row>
    <row r="8132" spans="10:21" x14ac:dyDescent="0.25">
      <c r="J8132" s="3" t="s">
        <v>6</v>
      </c>
      <c r="K8132" s="3">
        <v>2761326</v>
      </c>
      <c r="L8132" s="3">
        <v>-2371099</v>
      </c>
      <c r="M8132" s="3">
        <v>-1976757</v>
      </c>
      <c r="N8132" s="3">
        <v>584</v>
      </c>
      <c r="O8132" s="3">
        <v>784569</v>
      </c>
      <c r="P8132" s="3">
        <f t="shared" si="508"/>
        <v>394343</v>
      </c>
      <c r="Q8132" s="3">
        <f t="shared" si="510"/>
        <v>390227</v>
      </c>
      <c r="R8132" s="3">
        <f t="shared" si="509"/>
        <v>159</v>
      </c>
      <c r="U8132" s="8">
        <f t="shared" si="511"/>
        <v>50.262245895517154</v>
      </c>
    </row>
    <row r="8133" spans="10:21" x14ac:dyDescent="0.25">
      <c r="J8133" s="3" t="s">
        <v>6</v>
      </c>
      <c r="K8133" s="3">
        <v>1442120</v>
      </c>
      <c r="L8133" s="3">
        <v>-1395066</v>
      </c>
      <c r="M8133" s="3">
        <v>-657392</v>
      </c>
      <c r="N8133" s="4">
        <v>216</v>
      </c>
      <c r="O8133" s="3">
        <v>784728</v>
      </c>
      <c r="P8133" s="3">
        <f t="shared" si="508"/>
        <v>737675</v>
      </c>
      <c r="Q8133" s="3">
        <f t="shared" si="510"/>
        <v>47054</v>
      </c>
      <c r="R8133" s="3">
        <f t="shared" si="509"/>
        <v>301</v>
      </c>
      <c r="U8133" s="8">
        <f t="shared" si="511"/>
        <v>94.003782202240771</v>
      </c>
    </row>
    <row r="8134" spans="10:21" x14ac:dyDescent="0.25">
      <c r="J8134" s="3" t="s">
        <v>6</v>
      </c>
      <c r="K8134" s="3">
        <v>-1064273</v>
      </c>
      <c r="L8134" s="3">
        <v>1057826</v>
      </c>
      <c r="M8134" s="3">
        <v>279244</v>
      </c>
      <c r="N8134" s="4">
        <v>343</v>
      </c>
      <c r="O8134" s="3">
        <v>785029</v>
      </c>
      <c r="P8134" s="3">
        <f t="shared" si="508"/>
        <v>778583</v>
      </c>
      <c r="Q8134" s="3">
        <f t="shared" si="510"/>
        <v>6447</v>
      </c>
      <c r="R8134" s="3">
        <f t="shared" si="509"/>
        <v>974</v>
      </c>
      <c r="U8134" s="8">
        <f t="shared" si="511"/>
        <v>99.178756453583233</v>
      </c>
    </row>
    <row r="8135" spans="10:21" x14ac:dyDescent="0.25">
      <c r="J8135" s="3" t="s">
        <v>6</v>
      </c>
      <c r="K8135" s="3">
        <v>1506692</v>
      </c>
      <c r="L8135" s="3">
        <v>-1449592</v>
      </c>
      <c r="M8135" s="3">
        <v>-720689</v>
      </c>
      <c r="N8135" s="3">
        <v>431</v>
      </c>
      <c r="O8135" s="3">
        <v>786003</v>
      </c>
      <c r="P8135" s="3">
        <f t="shared" si="508"/>
        <v>728904</v>
      </c>
      <c r="Q8135" s="3">
        <f t="shared" si="510"/>
        <v>57100</v>
      </c>
      <c r="R8135" s="3">
        <f t="shared" si="509"/>
        <v>92</v>
      </c>
      <c r="U8135" s="8">
        <f t="shared" si="511"/>
        <v>92.735396684236576</v>
      </c>
    </row>
    <row r="8136" spans="10:21" x14ac:dyDescent="0.25">
      <c r="J8136" s="3" t="s">
        <v>6</v>
      </c>
      <c r="K8136" s="3">
        <v>2927400</v>
      </c>
      <c r="L8136" s="3">
        <v>-2480844</v>
      </c>
      <c r="M8136" s="3">
        <v>-2141305</v>
      </c>
      <c r="N8136" s="3">
        <v>791</v>
      </c>
      <c r="O8136" s="3">
        <v>786095</v>
      </c>
      <c r="P8136" s="3">
        <f t="shared" si="508"/>
        <v>339540</v>
      </c>
      <c r="Q8136" s="3">
        <f t="shared" si="510"/>
        <v>446556</v>
      </c>
      <c r="R8136" s="3">
        <f t="shared" si="509"/>
        <v>561</v>
      </c>
      <c r="U8136" s="8">
        <f t="shared" si="511"/>
        <v>43.193125512819698</v>
      </c>
    </row>
    <row r="8137" spans="10:21" x14ac:dyDescent="0.25">
      <c r="J8137" s="3" t="s">
        <v>6</v>
      </c>
      <c r="K8137" s="3">
        <v>3312656</v>
      </c>
      <c r="L8137" s="3">
        <v>-2724984</v>
      </c>
      <c r="M8137" s="3">
        <v>-2526000</v>
      </c>
      <c r="N8137" s="4">
        <v>512</v>
      </c>
      <c r="O8137" s="3">
        <v>786656</v>
      </c>
      <c r="P8137" s="3">
        <f t="shared" si="508"/>
        <v>198985</v>
      </c>
      <c r="Q8137" s="3">
        <f t="shared" si="510"/>
        <v>587672</v>
      </c>
      <c r="R8137" s="3">
        <f t="shared" si="509"/>
        <v>433</v>
      </c>
      <c r="U8137" s="8">
        <f t="shared" si="511"/>
        <v>25.294919253142417</v>
      </c>
    </row>
    <row r="8138" spans="10:21" x14ac:dyDescent="0.25">
      <c r="J8138" s="3" t="s">
        <v>6</v>
      </c>
      <c r="K8138" s="3">
        <v>-1187830</v>
      </c>
      <c r="L8138" s="3">
        <v>1172427</v>
      </c>
      <c r="M8138" s="3">
        <v>400741</v>
      </c>
      <c r="N8138" s="3">
        <v>504</v>
      </c>
      <c r="O8138" s="3">
        <v>787089</v>
      </c>
      <c r="P8138" s="3">
        <f t="shared" si="508"/>
        <v>771687</v>
      </c>
      <c r="Q8138" s="3">
        <f t="shared" si="510"/>
        <v>15403</v>
      </c>
      <c r="R8138" s="3">
        <f t="shared" si="509"/>
        <v>85</v>
      </c>
      <c r="U8138" s="8">
        <f t="shared" si="511"/>
        <v>98.043042146440868</v>
      </c>
    </row>
    <row r="8139" spans="10:21" x14ac:dyDescent="0.25">
      <c r="J8139" s="3" t="s">
        <v>6</v>
      </c>
      <c r="K8139" s="3">
        <v>2007531</v>
      </c>
      <c r="L8139" s="3">
        <v>-1844299</v>
      </c>
      <c r="M8139" s="3">
        <v>-1220357</v>
      </c>
      <c r="N8139" s="3">
        <v>99</v>
      </c>
      <c r="O8139" s="3">
        <v>787174</v>
      </c>
      <c r="P8139" s="3">
        <f t="shared" si="508"/>
        <v>623943</v>
      </c>
      <c r="Q8139" s="3">
        <f t="shared" si="510"/>
        <v>163232</v>
      </c>
      <c r="R8139" s="3">
        <f t="shared" si="509"/>
        <v>25</v>
      </c>
      <c r="U8139" s="8">
        <f t="shared" si="511"/>
        <v>79.263542749125349</v>
      </c>
    </row>
    <row r="8140" spans="10:21" x14ac:dyDescent="0.25">
      <c r="J8140" s="3" t="s">
        <v>6</v>
      </c>
      <c r="K8140" s="3">
        <v>1190178</v>
      </c>
      <c r="L8140" s="3">
        <v>-1174575</v>
      </c>
      <c r="M8140" s="3">
        <v>-402979</v>
      </c>
      <c r="N8140" s="3">
        <v>638</v>
      </c>
      <c r="O8140" s="3">
        <v>787199</v>
      </c>
      <c r="P8140" s="3">
        <f t="shared" si="508"/>
        <v>771597</v>
      </c>
      <c r="Q8140" s="3">
        <f t="shared" si="510"/>
        <v>15603</v>
      </c>
      <c r="R8140" s="3">
        <f t="shared" si="509"/>
        <v>1323</v>
      </c>
      <c r="U8140" s="8">
        <f t="shared" si="511"/>
        <v>98.017909067465794</v>
      </c>
    </row>
    <row r="8141" spans="10:21" x14ac:dyDescent="0.25">
      <c r="J8141" s="3" t="s">
        <v>6</v>
      </c>
      <c r="K8141" s="3">
        <v>1854124</v>
      </c>
      <c r="L8141" s="3">
        <v>-1728478</v>
      </c>
      <c r="M8141" s="3">
        <v>-1065602</v>
      </c>
      <c r="N8141" s="4">
        <v>64</v>
      </c>
      <c r="O8141" s="3">
        <v>788522</v>
      </c>
      <c r="P8141" s="3">
        <f t="shared" si="508"/>
        <v>662877</v>
      </c>
      <c r="Q8141" s="3">
        <f t="shared" si="510"/>
        <v>125646</v>
      </c>
      <c r="R8141" s="3">
        <f t="shared" si="509"/>
        <v>298</v>
      </c>
      <c r="U8141" s="8">
        <f t="shared" si="511"/>
        <v>84.065631650099803</v>
      </c>
    </row>
    <row r="8142" spans="10:21" x14ac:dyDescent="0.25">
      <c r="J8142" s="3" t="s">
        <v>6</v>
      </c>
      <c r="K8142" s="3">
        <v>1230253</v>
      </c>
      <c r="L8142" s="3">
        <v>-1211009</v>
      </c>
      <c r="M8142" s="3">
        <v>-441433</v>
      </c>
      <c r="N8142" s="3">
        <v>811</v>
      </c>
      <c r="O8142" s="3">
        <v>788820</v>
      </c>
      <c r="P8142" s="3">
        <f t="shared" si="508"/>
        <v>769577</v>
      </c>
      <c r="Q8142" s="3">
        <f t="shared" si="510"/>
        <v>19244</v>
      </c>
      <c r="R8142" s="3">
        <f t="shared" si="509"/>
        <v>820</v>
      </c>
      <c r="U8142" s="8">
        <f t="shared" si="511"/>
        <v>97.560406683400529</v>
      </c>
    </row>
    <row r="8143" spans="10:21" x14ac:dyDescent="0.25">
      <c r="J8143" s="3" t="s">
        <v>6</v>
      </c>
      <c r="K8143" s="3">
        <v>-1173058</v>
      </c>
      <c r="L8143" s="3">
        <v>1159242</v>
      </c>
      <c r="M8143" s="3">
        <v>383418</v>
      </c>
      <c r="N8143" s="4">
        <v>8</v>
      </c>
      <c r="O8143" s="3">
        <v>789640</v>
      </c>
      <c r="P8143" s="3">
        <f t="shared" si="508"/>
        <v>775825</v>
      </c>
      <c r="Q8143" s="3">
        <f t="shared" si="510"/>
        <v>13816</v>
      </c>
      <c r="R8143" s="3">
        <f t="shared" si="509"/>
        <v>3152</v>
      </c>
      <c r="U8143" s="8">
        <f t="shared" si="511"/>
        <v>98.250341927967185</v>
      </c>
    </row>
    <row r="8144" spans="10:21" x14ac:dyDescent="0.25">
      <c r="J8144" s="3" t="s">
        <v>6</v>
      </c>
      <c r="K8144" s="3">
        <v>1345119</v>
      </c>
      <c r="L8144" s="3">
        <v>-1313332</v>
      </c>
      <c r="M8144" s="3">
        <v>-552327</v>
      </c>
      <c r="N8144" s="4">
        <v>8</v>
      </c>
      <c r="O8144" s="3">
        <v>792792</v>
      </c>
      <c r="P8144" s="3">
        <f t="shared" si="508"/>
        <v>761006</v>
      </c>
      <c r="Q8144" s="3">
        <f t="shared" si="510"/>
        <v>31787</v>
      </c>
      <c r="R8144" s="3">
        <f t="shared" si="509"/>
        <v>612</v>
      </c>
      <c r="U8144" s="8">
        <f t="shared" si="511"/>
        <v>95.990499399590306</v>
      </c>
    </row>
    <row r="8145" spans="10:21" x14ac:dyDescent="0.25">
      <c r="J8145" s="3" t="s">
        <v>6</v>
      </c>
      <c r="K8145" s="3">
        <v>-918492</v>
      </c>
      <c r="L8145" s="3">
        <v>917718</v>
      </c>
      <c r="M8145" s="3">
        <v>125088</v>
      </c>
      <c r="N8145" s="4">
        <v>216</v>
      </c>
      <c r="O8145" s="3">
        <v>793404</v>
      </c>
      <c r="P8145" s="3">
        <f t="shared" si="508"/>
        <v>792631</v>
      </c>
      <c r="Q8145" s="3">
        <f t="shared" si="510"/>
        <v>774</v>
      </c>
      <c r="R8145" s="3">
        <f t="shared" si="509"/>
        <v>2053</v>
      </c>
      <c r="U8145" s="8">
        <f t="shared" si="511"/>
        <v>99.90244566450383</v>
      </c>
    </row>
    <row r="8146" spans="10:21" x14ac:dyDescent="0.25">
      <c r="J8146" s="3" t="s">
        <v>6</v>
      </c>
      <c r="K8146" s="3">
        <v>-2920423</v>
      </c>
      <c r="L8146" s="3">
        <v>2483230</v>
      </c>
      <c r="M8146" s="3">
        <v>2124966</v>
      </c>
      <c r="N8146" s="4">
        <v>729</v>
      </c>
      <c r="O8146" s="3">
        <v>795457</v>
      </c>
      <c r="P8146" s="3">
        <f t="shared" si="508"/>
        <v>358265</v>
      </c>
      <c r="Q8146" s="3">
        <f t="shared" si="510"/>
        <v>437193</v>
      </c>
      <c r="R8146" s="3">
        <f t="shared" si="509"/>
        <v>618</v>
      </c>
      <c r="U8146" s="8">
        <f t="shared" si="511"/>
        <v>45.038763880385737</v>
      </c>
    </row>
    <row r="8147" spans="10:21" x14ac:dyDescent="0.25">
      <c r="J8147" s="3" t="s">
        <v>6</v>
      </c>
      <c r="K8147" s="3">
        <v>826693</v>
      </c>
      <c r="L8147" s="3">
        <v>-826679</v>
      </c>
      <c r="M8147" s="3">
        <v>-30618</v>
      </c>
      <c r="N8147" s="5">
        <v>686</v>
      </c>
      <c r="O8147" s="3">
        <v>796075</v>
      </c>
      <c r="P8147" s="3">
        <f t="shared" si="508"/>
        <v>796062</v>
      </c>
      <c r="Q8147" s="3">
        <f t="shared" si="510"/>
        <v>14</v>
      </c>
      <c r="R8147" s="3">
        <f t="shared" si="509"/>
        <v>103</v>
      </c>
      <c r="U8147" s="8">
        <f t="shared" si="511"/>
        <v>99.998241371730046</v>
      </c>
    </row>
    <row r="8148" spans="10:21" x14ac:dyDescent="0.25">
      <c r="J8148" s="3" t="s">
        <v>6</v>
      </c>
      <c r="K8148" s="3">
        <v>950757</v>
      </c>
      <c r="L8148" s="3">
        <v>-949393</v>
      </c>
      <c r="M8148" s="3">
        <v>-154579</v>
      </c>
      <c r="N8148" s="3">
        <v>97</v>
      </c>
      <c r="O8148" s="3">
        <v>796178</v>
      </c>
      <c r="P8148" s="3">
        <f t="shared" si="508"/>
        <v>794815</v>
      </c>
      <c r="Q8148" s="3">
        <f t="shared" si="510"/>
        <v>1364</v>
      </c>
      <c r="R8148" s="3">
        <f t="shared" si="509"/>
        <v>2103</v>
      </c>
      <c r="U8148" s="8">
        <f t="shared" si="511"/>
        <v>99.828681525990419</v>
      </c>
    </row>
    <row r="8149" spans="10:21" x14ac:dyDescent="0.25">
      <c r="J8149" s="3" t="s">
        <v>6</v>
      </c>
      <c r="K8149" s="3">
        <v>-3035152</v>
      </c>
      <c r="L8149" s="3">
        <v>2559525</v>
      </c>
      <c r="M8149" s="3">
        <v>2236871</v>
      </c>
      <c r="N8149" s="3">
        <v>628</v>
      </c>
      <c r="O8149" s="3">
        <v>798281</v>
      </c>
      <c r="P8149" s="3">
        <f t="shared" si="508"/>
        <v>322655</v>
      </c>
      <c r="Q8149" s="3">
        <f t="shared" si="510"/>
        <v>475627</v>
      </c>
      <c r="R8149" s="3">
        <f t="shared" si="509"/>
        <v>248</v>
      </c>
      <c r="U8149" s="8">
        <f t="shared" si="511"/>
        <v>40.418599465601716</v>
      </c>
    </row>
    <row r="8150" spans="10:21" x14ac:dyDescent="0.25">
      <c r="J8150" s="3" t="s">
        <v>6</v>
      </c>
      <c r="K8150" s="3">
        <v>823879</v>
      </c>
      <c r="L8150" s="3">
        <v>-823871</v>
      </c>
      <c r="M8150" s="3">
        <v>-25350</v>
      </c>
      <c r="N8150" s="5">
        <v>128</v>
      </c>
      <c r="O8150" s="3">
        <v>798529</v>
      </c>
      <c r="P8150" s="3">
        <f t="shared" si="508"/>
        <v>798522</v>
      </c>
      <c r="Q8150" s="3">
        <f t="shared" si="510"/>
        <v>8</v>
      </c>
      <c r="R8150" s="3">
        <f t="shared" si="509"/>
        <v>959</v>
      </c>
      <c r="U8150" s="8">
        <f t="shared" si="511"/>
        <v>99.998998157862772</v>
      </c>
    </row>
    <row r="8151" spans="10:21" x14ac:dyDescent="0.25">
      <c r="J8151" s="3" t="s">
        <v>6</v>
      </c>
      <c r="K8151" s="3">
        <v>-1940412</v>
      </c>
      <c r="L8151" s="3">
        <v>1798856</v>
      </c>
      <c r="M8151" s="3">
        <v>1140924</v>
      </c>
      <c r="N8151" s="4">
        <v>512</v>
      </c>
      <c r="O8151" s="3">
        <v>799488</v>
      </c>
      <c r="P8151" s="3">
        <f t="shared" si="508"/>
        <v>657933</v>
      </c>
      <c r="Q8151" s="3">
        <f t="shared" si="510"/>
        <v>141556</v>
      </c>
      <c r="R8151" s="3">
        <f t="shared" si="509"/>
        <v>64</v>
      </c>
      <c r="U8151" s="8">
        <f t="shared" si="511"/>
        <v>82.294168267691319</v>
      </c>
    </row>
    <row r="8152" spans="10:21" x14ac:dyDescent="0.25">
      <c r="J8152" s="3" t="s">
        <v>6</v>
      </c>
      <c r="K8152" s="3">
        <v>1705563</v>
      </c>
      <c r="L8152" s="3">
        <v>-1615690</v>
      </c>
      <c r="M8152" s="3">
        <v>-906011</v>
      </c>
      <c r="N8152" s="4">
        <v>216</v>
      </c>
      <c r="O8152" s="3">
        <v>799552</v>
      </c>
      <c r="P8152" s="3">
        <f t="shared" si="508"/>
        <v>709680</v>
      </c>
      <c r="Q8152" s="3">
        <f t="shared" si="510"/>
        <v>89873</v>
      </c>
      <c r="R8152" s="3">
        <f t="shared" si="509"/>
        <v>37</v>
      </c>
      <c r="U8152" s="8">
        <f t="shared" si="511"/>
        <v>88.759580365004396</v>
      </c>
    </row>
    <row r="8153" spans="10:21" x14ac:dyDescent="0.25">
      <c r="J8153" s="3" t="s">
        <v>6</v>
      </c>
      <c r="K8153" s="3">
        <v>-1835074</v>
      </c>
      <c r="L8153" s="3">
        <v>1717843</v>
      </c>
      <c r="M8153" s="3">
        <v>1035485</v>
      </c>
      <c r="N8153" s="4">
        <v>8</v>
      </c>
      <c r="O8153" s="3">
        <v>799589</v>
      </c>
      <c r="P8153" s="3">
        <f t="shared" si="508"/>
        <v>682359</v>
      </c>
      <c r="Q8153" s="3">
        <f t="shared" si="510"/>
        <v>117231</v>
      </c>
      <c r="R8153" s="3">
        <f t="shared" si="509"/>
        <v>772</v>
      </c>
      <c r="U8153" s="8">
        <f t="shared" si="511"/>
        <v>85.338592702000653</v>
      </c>
    </row>
    <row r="8154" spans="10:21" x14ac:dyDescent="0.25">
      <c r="J8154" s="3" t="s">
        <v>6</v>
      </c>
      <c r="K8154" s="3">
        <v>-1241596</v>
      </c>
      <c r="L8154" s="3">
        <v>1222736</v>
      </c>
      <c r="M8154" s="3">
        <v>441235</v>
      </c>
      <c r="N8154" s="3">
        <v>395</v>
      </c>
      <c r="O8154" s="3">
        <v>800361</v>
      </c>
      <c r="P8154" s="3">
        <f t="shared" si="508"/>
        <v>781502</v>
      </c>
      <c r="Q8154" s="3">
        <f t="shared" si="510"/>
        <v>18860</v>
      </c>
      <c r="R8154" s="3">
        <f t="shared" si="509"/>
        <v>3264</v>
      </c>
      <c r="U8154" s="8">
        <f t="shared" si="511"/>
        <v>97.643563342041901</v>
      </c>
    </row>
    <row r="8155" spans="10:21" x14ac:dyDescent="0.25">
      <c r="J8155" s="3" t="s">
        <v>6</v>
      </c>
      <c r="K8155" s="3">
        <v>-2174599</v>
      </c>
      <c r="L8155" s="3">
        <v>1975243</v>
      </c>
      <c r="M8155" s="3">
        <v>1370974</v>
      </c>
      <c r="N8155" s="3">
        <v>532</v>
      </c>
      <c r="O8155" s="3">
        <v>803625</v>
      </c>
      <c r="P8155" s="3">
        <f t="shared" si="508"/>
        <v>604270</v>
      </c>
      <c r="Q8155" s="3">
        <f t="shared" si="510"/>
        <v>199356</v>
      </c>
      <c r="R8155" s="3">
        <f t="shared" si="509"/>
        <v>594</v>
      </c>
      <c r="U8155" s="8">
        <f t="shared" si="511"/>
        <v>75.192907139524038</v>
      </c>
    </row>
    <row r="8156" spans="10:21" x14ac:dyDescent="0.25">
      <c r="J8156" s="3" t="s">
        <v>6</v>
      </c>
      <c r="K8156" s="3">
        <v>-2836795</v>
      </c>
      <c r="L8156" s="3">
        <v>2434655</v>
      </c>
      <c r="M8156" s="3">
        <v>2032576</v>
      </c>
      <c r="N8156" s="3">
        <v>476</v>
      </c>
      <c r="O8156" s="3">
        <v>804219</v>
      </c>
      <c r="P8156" s="3">
        <f t="shared" si="508"/>
        <v>402080</v>
      </c>
      <c r="Q8156" s="3">
        <f t="shared" si="510"/>
        <v>402140</v>
      </c>
      <c r="R8156" s="3">
        <f t="shared" si="509"/>
        <v>1307</v>
      </c>
      <c r="U8156" s="8">
        <f t="shared" si="511"/>
        <v>49.996207500693217</v>
      </c>
    </row>
    <row r="8157" spans="10:21" x14ac:dyDescent="0.25">
      <c r="J8157" s="3" t="s">
        <v>6</v>
      </c>
      <c r="K8157" s="3">
        <v>-1688429</v>
      </c>
      <c r="L8157" s="3">
        <v>1603783</v>
      </c>
      <c r="M8157" s="3">
        <v>882903</v>
      </c>
      <c r="N8157" s="3">
        <v>425</v>
      </c>
      <c r="O8157" s="3">
        <v>805526</v>
      </c>
      <c r="P8157" s="3">
        <f t="shared" si="508"/>
        <v>720881</v>
      </c>
      <c r="Q8157" s="3">
        <f t="shared" si="510"/>
        <v>84646</v>
      </c>
      <c r="R8157" s="3">
        <f t="shared" si="509"/>
        <v>115</v>
      </c>
      <c r="U8157" s="8">
        <f t="shared" si="511"/>
        <v>89.49183514871028</v>
      </c>
    </row>
    <row r="8158" spans="10:21" x14ac:dyDescent="0.25">
      <c r="J8158" s="3" t="s">
        <v>6</v>
      </c>
      <c r="K8158" s="3">
        <v>952118</v>
      </c>
      <c r="L8158" s="3">
        <v>-950961</v>
      </c>
      <c r="M8158" s="3">
        <v>-146477</v>
      </c>
      <c r="N8158" s="3">
        <v>18</v>
      </c>
      <c r="O8158" s="3">
        <v>805641</v>
      </c>
      <c r="P8158" s="3">
        <f t="shared" si="508"/>
        <v>804485</v>
      </c>
      <c r="Q8158" s="3">
        <f t="shared" si="510"/>
        <v>1157</v>
      </c>
      <c r="R8158" s="3">
        <f t="shared" si="509"/>
        <v>52</v>
      </c>
      <c r="U8158" s="8">
        <f t="shared" si="511"/>
        <v>99.856387646606862</v>
      </c>
    </row>
    <row r="8159" spans="10:21" x14ac:dyDescent="0.25">
      <c r="J8159" s="3" t="s">
        <v>6</v>
      </c>
      <c r="K8159" s="3">
        <v>1873375</v>
      </c>
      <c r="L8159" s="3">
        <v>-1749804</v>
      </c>
      <c r="M8159" s="3">
        <v>-1067682</v>
      </c>
      <c r="N8159" s="4">
        <v>343</v>
      </c>
      <c r="O8159" s="3">
        <v>805693</v>
      </c>
      <c r="P8159" s="3">
        <f t="shared" si="508"/>
        <v>682123</v>
      </c>
      <c r="Q8159" s="3">
        <f t="shared" si="510"/>
        <v>123571</v>
      </c>
      <c r="R8159" s="3">
        <f t="shared" si="509"/>
        <v>288</v>
      </c>
      <c r="U8159" s="8">
        <f t="shared" si="511"/>
        <v>84.662768573141378</v>
      </c>
    </row>
    <row r="8160" spans="10:21" x14ac:dyDescent="0.25">
      <c r="J8160" s="3" t="s">
        <v>6</v>
      </c>
      <c r="K8160" s="3">
        <v>-994842</v>
      </c>
      <c r="L8160" s="3">
        <v>992568</v>
      </c>
      <c r="M8160" s="3">
        <v>188861</v>
      </c>
      <c r="N8160" s="4">
        <v>125</v>
      </c>
      <c r="O8160" s="3">
        <v>805981</v>
      </c>
      <c r="P8160" s="3">
        <f t="shared" si="508"/>
        <v>803708</v>
      </c>
      <c r="Q8160" s="3">
        <f t="shared" si="510"/>
        <v>2274</v>
      </c>
      <c r="R8160" s="3">
        <f t="shared" si="509"/>
        <v>901</v>
      </c>
      <c r="U8160" s="8">
        <f t="shared" si="511"/>
        <v>99.717859354004617</v>
      </c>
    </row>
    <row r="8161" spans="10:21" x14ac:dyDescent="0.25">
      <c r="J8161" s="3" t="s">
        <v>6</v>
      </c>
      <c r="K8161" s="3">
        <v>827054</v>
      </c>
      <c r="L8161" s="3">
        <v>-827050</v>
      </c>
      <c r="M8161" s="3">
        <v>-20172</v>
      </c>
      <c r="N8161" s="5">
        <v>16</v>
      </c>
      <c r="O8161" s="3">
        <v>806882</v>
      </c>
      <c r="P8161" s="3">
        <f t="shared" si="508"/>
        <v>806879</v>
      </c>
      <c r="Q8161" s="3">
        <f t="shared" si="510"/>
        <v>4</v>
      </c>
      <c r="R8161" s="3">
        <f t="shared" si="509"/>
        <v>722</v>
      </c>
      <c r="U8161" s="8">
        <f t="shared" si="511"/>
        <v>99.999504264564081</v>
      </c>
    </row>
    <row r="8162" spans="10:21" x14ac:dyDescent="0.25">
      <c r="J8162" s="3" t="s">
        <v>6</v>
      </c>
      <c r="K8162" s="3">
        <v>851544</v>
      </c>
      <c r="L8162" s="3">
        <v>-851505</v>
      </c>
      <c r="M8162" s="3">
        <v>-43940</v>
      </c>
      <c r="N8162" s="3">
        <v>559</v>
      </c>
      <c r="O8162" s="3">
        <v>807604</v>
      </c>
      <c r="P8162" s="3">
        <f t="shared" si="508"/>
        <v>807566</v>
      </c>
      <c r="Q8162" s="3">
        <f t="shared" si="510"/>
        <v>39</v>
      </c>
      <c r="R8162" s="3">
        <f t="shared" si="509"/>
        <v>617</v>
      </c>
      <c r="U8162" s="8">
        <f t="shared" si="511"/>
        <v>99.995170900589898</v>
      </c>
    </row>
    <row r="8163" spans="10:21" x14ac:dyDescent="0.25">
      <c r="J8163" s="3" t="s">
        <v>6</v>
      </c>
      <c r="K8163" s="3">
        <v>-1707809</v>
      </c>
      <c r="L8163" s="3">
        <v>1620189</v>
      </c>
      <c r="M8163" s="3">
        <v>899588</v>
      </c>
      <c r="N8163" s="3">
        <v>612</v>
      </c>
      <c r="O8163" s="3">
        <v>808221</v>
      </c>
      <c r="P8163" s="3">
        <f t="shared" si="508"/>
        <v>720602</v>
      </c>
      <c r="Q8163" s="3">
        <f t="shared" si="510"/>
        <v>87620</v>
      </c>
      <c r="R8163" s="3">
        <f t="shared" si="509"/>
        <v>871</v>
      </c>
      <c r="U8163" s="8">
        <f t="shared" si="511"/>
        <v>89.158905794331005</v>
      </c>
    </row>
    <row r="8164" spans="10:21" x14ac:dyDescent="0.25">
      <c r="J8164" s="3" t="s">
        <v>6</v>
      </c>
      <c r="K8164" s="3">
        <v>-1162834</v>
      </c>
      <c r="L8164" s="3">
        <v>1151818</v>
      </c>
      <c r="M8164" s="3">
        <v>353742</v>
      </c>
      <c r="N8164" s="4">
        <v>216</v>
      </c>
      <c r="O8164" s="3">
        <v>809092</v>
      </c>
      <c r="P8164" s="3">
        <f t="shared" si="508"/>
        <v>798077</v>
      </c>
      <c r="Q8164" s="3">
        <f t="shared" si="510"/>
        <v>11016</v>
      </c>
      <c r="R8164" s="3">
        <f t="shared" si="509"/>
        <v>4224</v>
      </c>
      <c r="U8164" s="8">
        <f t="shared" si="511"/>
        <v>98.638473745878102</v>
      </c>
    </row>
    <row r="8165" spans="10:21" x14ac:dyDescent="0.25">
      <c r="J8165" s="3" t="s">
        <v>6</v>
      </c>
      <c r="K8165" s="3">
        <v>-1822434</v>
      </c>
      <c r="L8165" s="3">
        <v>1712842</v>
      </c>
      <c r="M8165" s="3">
        <v>1009118</v>
      </c>
      <c r="N8165" s="4">
        <v>216</v>
      </c>
      <c r="O8165" s="3">
        <v>813316</v>
      </c>
      <c r="P8165" s="3">
        <f t="shared" si="508"/>
        <v>703725</v>
      </c>
      <c r="Q8165" s="3">
        <f t="shared" si="510"/>
        <v>109592</v>
      </c>
      <c r="R8165" s="3">
        <f t="shared" si="509"/>
        <v>1043</v>
      </c>
      <c r="U8165" s="8">
        <f t="shared" si="511"/>
        <v>86.525286604468619</v>
      </c>
    </row>
    <row r="8166" spans="10:21" x14ac:dyDescent="0.25">
      <c r="J8166" s="3" t="s">
        <v>6</v>
      </c>
      <c r="K8166" s="3">
        <v>946765</v>
      </c>
      <c r="L8166" s="3">
        <v>-945901</v>
      </c>
      <c r="M8166" s="3">
        <v>-132406</v>
      </c>
      <c r="N8166" s="4">
        <v>8</v>
      </c>
      <c r="O8166" s="3">
        <v>814359</v>
      </c>
      <c r="P8166" s="3">
        <f t="shared" si="508"/>
        <v>813496</v>
      </c>
      <c r="Q8166" s="3">
        <f t="shared" si="510"/>
        <v>864</v>
      </c>
      <c r="R8166" s="3">
        <f t="shared" si="509"/>
        <v>476</v>
      </c>
      <c r="U8166" s="8">
        <f t="shared" si="511"/>
        <v>99.893904285456415</v>
      </c>
    </row>
    <row r="8167" spans="10:21" x14ac:dyDescent="0.25">
      <c r="J8167" s="3" t="s">
        <v>6</v>
      </c>
      <c r="K8167" s="3">
        <v>1415030</v>
      </c>
      <c r="L8167" s="3">
        <v>-1378080</v>
      </c>
      <c r="M8167" s="3">
        <v>-600195</v>
      </c>
      <c r="N8167" s="4">
        <v>125</v>
      </c>
      <c r="O8167" s="3">
        <v>814835</v>
      </c>
      <c r="P8167" s="3">
        <f t="shared" si="508"/>
        <v>777886</v>
      </c>
      <c r="Q8167" s="3">
        <f t="shared" si="510"/>
        <v>36950</v>
      </c>
      <c r="R8167" s="3">
        <f t="shared" si="509"/>
        <v>251</v>
      </c>
      <c r="U8167" s="8">
        <f t="shared" si="511"/>
        <v>95.465339608632434</v>
      </c>
    </row>
    <row r="8168" spans="10:21" x14ac:dyDescent="0.25">
      <c r="J8168" s="3" t="s">
        <v>6</v>
      </c>
      <c r="K8168" s="3">
        <v>2277296</v>
      </c>
      <c r="L8168" s="3">
        <v>-2055444</v>
      </c>
      <c r="M8168" s="3">
        <v>-1462210</v>
      </c>
      <c r="N8168" s="3">
        <v>952</v>
      </c>
      <c r="O8168" s="3">
        <v>815086</v>
      </c>
      <c r="P8168" s="3">
        <f t="shared" si="508"/>
        <v>593235</v>
      </c>
      <c r="Q8168" s="3">
        <f t="shared" si="510"/>
        <v>221852</v>
      </c>
      <c r="R8168" s="3">
        <f t="shared" si="509"/>
        <v>292</v>
      </c>
      <c r="U8168" s="8">
        <f t="shared" si="511"/>
        <v>72.781767813457719</v>
      </c>
    </row>
    <row r="8169" spans="10:21" x14ac:dyDescent="0.25">
      <c r="J8169" s="3" t="s">
        <v>6</v>
      </c>
      <c r="K8169" s="3">
        <v>-1499177</v>
      </c>
      <c r="L8169" s="3">
        <v>1450173</v>
      </c>
      <c r="M8169" s="3">
        <v>683799</v>
      </c>
      <c r="N8169" s="3">
        <v>883</v>
      </c>
      <c r="O8169" s="3">
        <v>815378</v>
      </c>
      <c r="P8169" s="3">
        <f t="shared" si="508"/>
        <v>766375</v>
      </c>
      <c r="Q8169" s="3">
        <f t="shared" si="510"/>
        <v>49004</v>
      </c>
      <c r="R8169" s="3">
        <f t="shared" si="509"/>
        <v>708</v>
      </c>
      <c r="U8169" s="8">
        <f t="shared" si="511"/>
        <v>93.990026711537467</v>
      </c>
    </row>
    <row r="8170" spans="10:21" x14ac:dyDescent="0.25">
      <c r="J8170" s="3" t="s">
        <v>6</v>
      </c>
      <c r="K8170" s="3">
        <v>-3312644</v>
      </c>
      <c r="L8170" s="3">
        <v>2749746</v>
      </c>
      <c r="M8170" s="3">
        <v>2496558</v>
      </c>
      <c r="N8170" s="4">
        <v>64</v>
      </c>
      <c r="O8170" s="3">
        <v>816086</v>
      </c>
      <c r="P8170" s="3">
        <f t="shared" si="508"/>
        <v>253189</v>
      </c>
      <c r="Q8170" s="3">
        <f t="shared" si="510"/>
        <v>562898</v>
      </c>
      <c r="R8170" s="3">
        <f t="shared" si="509"/>
        <v>397</v>
      </c>
      <c r="U8170" s="8">
        <f t="shared" si="511"/>
        <v>31.024671419433737</v>
      </c>
    </row>
    <row r="8171" spans="10:21" x14ac:dyDescent="0.25">
      <c r="J8171" s="3" t="s">
        <v>6</v>
      </c>
      <c r="K8171" s="3">
        <v>839811</v>
      </c>
      <c r="L8171" s="3">
        <v>-839805</v>
      </c>
      <c r="M8171" s="3">
        <v>-23328</v>
      </c>
      <c r="N8171" s="5">
        <v>54</v>
      </c>
      <c r="O8171" s="3">
        <v>816483</v>
      </c>
      <c r="P8171" s="3">
        <f t="shared" si="508"/>
        <v>816478</v>
      </c>
      <c r="Q8171" s="3">
        <f t="shared" si="510"/>
        <v>6</v>
      </c>
      <c r="R8171" s="3">
        <f t="shared" si="509"/>
        <v>441</v>
      </c>
      <c r="U8171" s="8">
        <f t="shared" si="511"/>
        <v>99.999265140854135</v>
      </c>
    </row>
    <row r="8172" spans="10:21" x14ac:dyDescent="0.25">
      <c r="J8172" s="3" t="s">
        <v>6</v>
      </c>
      <c r="K8172" s="3">
        <v>1312103</v>
      </c>
      <c r="L8172" s="3">
        <v>-1288160</v>
      </c>
      <c r="M8172" s="3">
        <v>-495179</v>
      </c>
      <c r="N8172" s="3">
        <v>388</v>
      </c>
      <c r="O8172" s="3">
        <v>816924</v>
      </c>
      <c r="P8172" s="3">
        <f t="shared" si="508"/>
        <v>792982</v>
      </c>
      <c r="Q8172" s="3">
        <f t="shared" si="510"/>
        <v>23943</v>
      </c>
      <c r="R8172" s="3">
        <f t="shared" si="509"/>
        <v>1588</v>
      </c>
      <c r="U8172" s="8">
        <f t="shared" si="511"/>
        <v>97.069127605505528</v>
      </c>
    </row>
    <row r="8173" spans="10:21" x14ac:dyDescent="0.25">
      <c r="J8173" s="3" t="s">
        <v>6</v>
      </c>
      <c r="K8173" s="3">
        <v>-1032742</v>
      </c>
      <c r="L8173" s="3">
        <v>1029660</v>
      </c>
      <c r="M8173" s="3">
        <v>214230</v>
      </c>
      <c r="N8173" s="4">
        <v>512</v>
      </c>
      <c r="O8173" s="3">
        <v>818512</v>
      </c>
      <c r="P8173" s="3">
        <f t="shared" si="508"/>
        <v>815431</v>
      </c>
      <c r="Q8173" s="3">
        <f t="shared" si="510"/>
        <v>3082</v>
      </c>
      <c r="R8173" s="3">
        <f t="shared" si="509"/>
        <v>291</v>
      </c>
      <c r="U8173" s="8">
        <f t="shared" si="511"/>
        <v>99.623463064683222</v>
      </c>
    </row>
    <row r="8174" spans="10:21" x14ac:dyDescent="0.25">
      <c r="J8174" s="3" t="s">
        <v>6</v>
      </c>
      <c r="K8174" s="3">
        <v>1237692</v>
      </c>
      <c r="L8174" s="3">
        <v>-1221487</v>
      </c>
      <c r="M8174" s="3">
        <v>-418889</v>
      </c>
      <c r="N8174" s="4">
        <v>216</v>
      </c>
      <c r="O8174" s="3">
        <v>818803</v>
      </c>
      <c r="P8174" s="3">
        <f t="shared" si="508"/>
        <v>802599</v>
      </c>
      <c r="Q8174" s="3">
        <f t="shared" si="510"/>
        <v>16205</v>
      </c>
      <c r="R8174" s="3">
        <f t="shared" si="509"/>
        <v>11</v>
      </c>
      <c r="U8174" s="8">
        <f t="shared" si="511"/>
        <v>98.020891472063482</v>
      </c>
    </row>
    <row r="8175" spans="10:21" x14ac:dyDescent="0.25">
      <c r="J8175" s="3" t="s">
        <v>6</v>
      </c>
      <c r="K8175" s="3">
        <v>-942273</v>
      </c>
      <c r="L8175" s="3">
        <v>941566</v>
      </c>
      <c r="M8175" s="3">
        <v>123459</v>
      </c>
      <c r="N8175" s="3">
        <v>658</v>
      </c>
      <c r="O8175" s="3">
        <v>818814</v>
      </c>
      <c r="P8175" s="3">
        <f t="shared" si="508"/>
        <v>818108</v>
      </c>
      <c r="Q8175" s="3">
        <f t="shared" si="510"/>
        <v>707</v>
      </c>
      <c r="R8175" s="3">
        <f t="shared" si="509"/>
        <v>1793</v>
      </c>
      <c r="U8175" s="8">
        <f t="shared" si="511"/>
        <v>99.913655604325285</v>
      </c>
    </row>
    <row r="8176" spans="10:21" x14ac:dyDescent="0.25">
      <c r="J8176" s="3" t="s">
        <v>6</v>
      </c>
      <c r="K8176" s="3">
        <v>1299167</v>
      </c>
      <c r="L8176" s="3">
        <v>-1277151</v>
      </c>
      <c r="M8176" s="3">
        <v>-478560</v>
      </c>
      <c r="N8176" s="4">
        <v>512</v>
      </c>
      <c r="O8176" s="3">
        <v>820607</v>
      </c>
      <c r="P8176" s="3">
        <f t="shared" si="508"/>
        <v>798592</v>
      </c>
      <c r="Q8176" s="3">
        <f t="shared" si="510"/>
        <v>22016</v>
      </c>
      <c r="R8176" s="3">
        <f t="shared" si="509"/>
        <v>327</v>
      </c>
      <c r="U8176" s="8">
        <f t="shared" si="511"/>
        <v>97.317107945703611</v>
      </c>
    </row>
    <row r="8177" spans="10:21" x14ac:dyDescent="0.25">
      <c r="J8177" s="3" t="s">
        <v>6</v>
      </c>
      <c r="K8177" s="3">
        <v>3139716</v>
      </c>
      <c r="L8177" s="3">
        <v>-2643987</v>
      </c>
      <c r="M8177" s="3">
        <v>-2318782</v>
      </c>
      <c r="N8177" s="4">
        <v>125</v>
      </c>
      <c r="O8177" s="3">
        <v>820934</v>
      </c>
      <c r="P8177" s="3">
        <f t="shared" si="508"/>
        <v>325206</v>
      </c>
      <c r="Q8177" s="3">
        <f t="shared" si="510"/>
        <v>495729</v>
      </c>
      <c r="R8177" s="3">
        <f t="shared" si="509"/>
        <v>286</v>
      </c>
      <c r="U8177" s="8">
        <f t="shared" si="511"/>
        <v>39.614025000791777</v>
      </c>
    </row>
    <row r="8178" spans="10:21" x14ac:dyDescent="0.25">
      <c r="J8178" s="3" t="s">
        <v>6</v>
      </c>
      <c r="K8178" s="3">
        <v>1194161</v>
      </c>
      <c r="L8178" s="3">
        <v>-1181911</v>
      </c>
      <c r="M8178" s="3">
        <v>-372941</v>
      </c>
      <c r="N8178" s="3">
        <v>629</v>
      </c>
      <c r="O8178" s="3">
        <v>821220</v>
      </c>
      <c r="P8178" s="3">
        <f t="shared" si="508"/>
        <v>808971</v>
      </c>
      <c r="Q8178" s="3">
        <f t="shared" si="510"/>
        <v>12250</v>
      </c>
      <c r="R8178" s="3">
        <f t="shared" si="509"/>
        <v>3</v>
      </c>
      <c r="U8178" s="8">
        <f t="shared" si="511"/>
        <v>98.508316894376662</v>
      </c>
    </row>
    <row r="8179" spans="10:21" x14ac:dyDescent="0.25">
      <c r="J8179" s="3" t="s">
        <v>6</v>
      </c>
      <c r="K8179" s="3">
        <v>2255206</v>
      </c>
      <c r="L8179" s="3">
        <v>-2042520</v>
      </c>
      <c r="M8179" s="3">
        <v>-1433983</v>
      </c>
      <c r="N8179" s="4">
        <v>729</v>
      </c>
      <c r="O8179" s="3">
        <v>821223</v>
      </c>
      <c r="P8179" s="3">
        <f t="shared" si="508"/>
        <v>608538</v>
      </c>
      <c r="Q8179" s="3">
        <f t="shared" si="510"/>
        <v>212686</v>
      </c>
      <c r="R8179" s="3">
        <f t="shared" si="509"/>
        <v>398</v>
      </c>
      <c r="U8179" s="8">
        <f t="shared" si="511"/>
        <v>74.101309875636701</v>
      </c>
    </row>
    <row r="8180" spans="10:21" x14ac:dyDescent="0.25">
      <c r="J8180" s="3" t="s">
        <v>6</v>
      </c>
      <c r="K8180" s="3">
        <v>1607942</v>
      </c>
      <c r="L8180" s="3">
        <v>-1542645</v>
      </c>
      <c r="M8180" s="3">
        <v>-786321</v>
      </c>
      <c r="N8180" s="3">
        <v>602</v>
      </c>
      <c r="O8180" s="3">
        <v>821621</v>
      </c>
      <c r="P8180" s="3">
        <f t="shared" si="508"/>
        <v>756325</v>
      </c>
      <c r="Q8180" s="3">
        <f t="shared" si="510"/>
        <v>65297</v>
      </c>
      <c r="R8180" s="3">
        <f t="shared" si="509"/>
        <v>375</v>
      </c>
      <c r="U8180" s="8">
        <f t="shared" si="511"/>
        <v>92.052661750369097</v>
      </c>
    </row>
    <row r="8181" spans="10:21" x14ac:dyDescent="0.25">
      <c r="J8181" s="3" t="s">
        <v>6</v>
      </c>
      <c r="K8181" s="3">
        <v>3831632</v>
      </c>
      <c r="L8181" s="3">
        <v>-3072060</v>
      </c>
      <c r="M8181" s="3">
        <v>-3009636</v>
      </c>
      <c r="N8181" s="4">
        <v>512</v>
      </c>
      <c r="O8181" s="3">
        <v>821996</v>
      </c>
      <c r="P8181" s="3">
        <f t="shared" si="508"/>
        <v>62425</v>
      </c>
      <c r="Q8181" s="3">
        <f t="shared" si="510"/>
        <v>759572</v>
      </c>
      <c r="R8181" s="3">
        <f t="shared" si="509"/>
        <v>197</v>
      </c>
      <c r="U8181" s="8">
        <f t="shared" si="511"/>
        <v>7.5941975386741536</v>
      </c>
    </row>
    <row r="8182" spans="10:21" x14ac:dyDescent="0.25">
      <c r="J8182" s="3" t="s">
        <v>6</v>
      </c>
      <c r="K8182" s="3">
        <v>-1112695</v>
      </c>
      <c r="L8182" s="3">
        <v>1106055</v>
      </c>
      <c r="M8182" s="3">
        <v>290502</v>
      </c>
      <c r="N8182" s="4">
        <v>8</v>
      </c>
      <c r="O8182" s="3">
        <v>822193</v>
      </c>
      <c r="P8182" s="3">
        <f t="shared" si="508"/>
        <v>815554</v>
      </c>
      <c r="Q8182" s="3">
        <f t="shared" si="510"/>
        <v>6640</v>
      </c>
      <c r="R8182" s="3">
        <f t="shared" si="509"/>
        <v>429</v>
      </c>
      <c r="U8182" s="8">
        <f t="shared" si="511"/>
        <v>99.192403730024452</v>
      </c>
    </row>
    <row r="8183" spans="10:21" x14ac:dyDescent="0.25">
      <c r="J8183" s="3" t="s">
        <v>6</v>
      </c>
      <c r="K8183" s="3">
        <v>-2612169</v>
      </c>
      <c r="L8183" s="3">
        <v>2295325</v>
      </c>
      <c r="M8183" s="3">
        <v>1789547</v>
      </c>
      <c r="N8183" s="3">
        <v>639</v>
      </c>
      <c r="O8183" s="3">
        <v>822622</v>
      </c>
      <c r="P8183" s="3">
        <f t="shared" si="508"/>
        <v>505779</v>
      </c>
      <c r="Q8183" s="3">
        <f t="shared" si="510"/>
        <v>316844</v>
      </c>
      <c r="R8183" s="3">
        <f t="shared" si="509"/>
        <v>269</v>
      </c>
      <c r="U8183" s="8">
        <f t="shared" si="511"/>
        <v>61.483646194728557</v>
      </c>
    </row>
    <row r="8184" spans="10:21" x14ac:dyDescent="0.25">
      <c r="J8184" s="3" t="s">
        <v>6</v>
      </c>
      <c r="K8184" s="3">
        <v>1148743</v>
      </c>
      <c r="L8184" s="3">
        <v>-1139936</v>
      </c>
      <c r="M8184" s="3">
        <v>-325852</v>
      </c>
      <c r="N8184" s="4">
        <v>343</v>
      </c>
      <c r="O8184" s="3">
        <v>822891</v>
      </c>
      <c r="P8184" s="3">
        <f t="shared" si="508"/>
        <v>814085</v>
      </c>
      <c r="Q8184" s="3">
        <f t="shared" si="510"/>
        <v>8807</v>
      </c>
      <c r="R8184" s="3">
        <f t="shared" si="509"/>
        <v>771</v>
      </c>
      <c r="U8184" s="8">
        <f t="shared" si="511"/>
        <v>98.9297488974846</v>
      </c>
    </row>
    <row r="8185" spans="10:21" x14ac:dyDescent="0.25">
      <c r="J8185" s="3" t="s">
        <v>6</v>
      </c>
      <c r="K8185" s="3">
        <v>1475370</v>
      </c>
      <c r="L8185" s="3">
        <v>-1431703</v>
      </c>
      <c r="M8185" s="3">
        <v>-651708</v>
      </c>
      <c r="N8185" s="3">
        <v>161</v>
      </c>
      <c r="O8185" s="3">
        <v>823662</v>
      </c>
      <c r="P8185" s="3">
        <f t="shared" si="508"/>
        <v>779996</v>
      </c>
      <c r="Q8185" s="3">
        <f t="shared" si="510"/>
        <v>43667</v>
      </c>
      <c r="R8185" s="3">
        <f t="shared" si="509"/>
        <v>1000</v>
      </c>
      <c r="U8185" s="8">
        <f t="shared" si="511"/>
        <v>94.698432123856634</v>
      </c>
    </row>
    <row r="8186" spans="10:21" x14ac:dyDescent="0.25">
      <c r="J8186" s="3" t="s">
        <v>6</v>
      </c>
      <c r="K8186" s="3">
        <v>-2293622</v>
      </c>
      <c r="L8186" s="3">
        <v>2072062</v>
      </c>
      <c r="M8186" s="3">
        <v>1468960</v>
      </c>
      <c r="N8186" s="3">
        <v>480</v>
      </c>
      <c r="O8186" s="3">
        <v>824662</v>
      </c>
      <c r="P8186" s="3">
        <f t="shared" si="508"/>
        <v>603103</v>
      </c>
      <c r="Q8186" s="3">
        <f t="shared" si="510"/>
        <v>221560</v>
      </c>
      <c r="R8186" s="3">
        <f t="shared" si="509"/>
        <v>1166</v>
      </c>
      <c r="U8186" s="8">
        <f t="shared" si="511"/>
        <v>73.13323519211508</v>
      </c>
    </row>
    <row r="8187" spans="10:21" x14ac:dyDescent="0.25">
      <c r="J8187" s="3" t="s">
        <v>6</v>
      </c>
      <c r="K8187" s="3">
        <v>2049399</v>
      </c>
      <c r="L8187" s="3">
        <v>-1892278</v>
      </c>
      <c r="M8187" s="3">
        <v>-1223571</v>
      </c>
      <c r="N8187" s="3">
        <v>836</v>
      </c>
      <c r="O8187" s="3">
        <v>825828</v>
      </c>
      <c r="P8187" s="3">
        <f t="shared" si="508"/>
        <v>668708</v>
      </c>
      <c r="Q8187" s="3">
        <f t="shared" si="510"/>
        <v>157121</v>
      </c>
      <c r="R8187" s="3">
        <f t="shared" si="509"/>
        <v>273</v>
      </c>
      <c r="U8187" s="8">
        <f t="shared" si="511"/>
        <v>80.974125362666314</v>
      </c>
    </row>
    <row r="8188" spans="10:21" x14ac:dyDescent="0.25">
      <c r="J8188" s="3" t="s">
        <v>6</v>
      </c>
      <c r="K8188" s="3">
        <v>-1032711</v>
      </c>
      <c r="L8188" s="3">
        <v>1029947</v>
      </c>
      <c r="M8188" s="3">
        <v>206610</v>
      </c>
      <c r="N8188" s="3">
        <v>692</v>
      </c>
      <c r="O8188" s="3">
        <v>826101</v>
      </c>
      <c r="P8188" s="3">
        <f t="shared" si="508"/>
        <v>823338</v>
      </c>
      <c r="Q8188" s="3">
        <f t="shared" si="510"/>
        <v>2764</v>
      </c>
      <c r="R8188" s="3">
        <f t="shared" si="509"/>
        <v>35</v>
      </c>
      <c r="U8188" s="8">
        <f t="shared" si="511"/>
        <v>99.665416214240139</v>
      </c>
    </row>
    <row r="8189" spans="10:21" x14ac:dyDescent="0.25">
      <c r="J8189" s="3" t="s">
        <v>6</v>
      </c>
      <c r="K8189" s="3">
        <v>3464413</v>
      </c>
      <c r="L8189" s="3">
        <v>-2852770</v>
      </c>
      <c r="M8189" s="3">
        <v>-2638277</v>
      </c>
      <c r="N8189" s="4">
        <v>64</v>
      </c>
      <c r="O8189" s="3">
        <v>826136</v>
      </c>
      <c r="P8189" s="3">
        <f t="shared" si="508"/>
        <v>214494</v>
      </c>
      <c r="Q8189" s="3">
        <f t="shared" si="510"/>
        <v>611643</v>
      </c>
      <c r="R8189" s="3">
        <f t="shared" si="509"/>
        <v>326</v>
      </c>
      <c r="U8189" s="8">
        <f t="shared" si="511"/>
        <v>25.963400699158491</v>
      </c>
    </row>
    <row r="8190" spans="10:21" x14ac:dyDescent="0.25">
      <c r="J8190" s="3" t="s">
        <v>6</v>
      </c>
      <c r="K8190" s="3">
        <v>892971</v>
      </c>
      <c r="L8190" s="3">
        <v>-892848</v>
      </c>
      <c r="M8190" s="3">
        <v>-66509</v>
      </c>
      <c r="N8190" s="3">
        <v>190</v>
      </c>
      <c r="O8190" s="3">
        <v>826462</v>
      </c>
      <c r="P8190" s="3">
        <f t="shared" si="508"/>
        <v>826340</v>
      </c>
      <c r="Q8190" s="3">
        <f t="shared" si="510"/>
        <v>123</v>
      </c>
      <c r="R8190" s="3">
        <f t="shared" si="509"/>
        <v>665</v>
      </c>
      <c r="U8190" s="8">
        <f t="shared" si="511"/>
        <v>99.985117283069286</v>
      </c>
    </row>
    <row r="8191" spans="10:21" x14ac:dyDescent="0.25">
      <c r="J8191" s="3" t="s">
        <v>6</v>
      </c>
      <c r="K8191" s="3">
        <v>1119375</v>
      </c>
      <c r="L8191" s="3">
        <v>-1112695</v>
      </c>
      <c r="M8191" s="3">
        <v>-292248</v>
      </c>
      <c r="N8191" s="4">
        <v>8</v>
      </c>
      <c r="O8191" s="3">
        <v>827127</v>
      </c>
      <c r="P8191" s="3">
        <f t="shared" si="508"/>
        <v>820448</v>
      </c>
      <c r="Q8191" s="3">
        <f t="shared" si="510"/>
        <v>6680</v>
      </c>
      <c r="R8191" s="3">
        <f t="shared" si="509"/>
        <v>144</v>
      </c>
      <c r="U8191" s="8">
        <f t="shared" si="511"/>
        <v>99.192385208075663</v>
      </c>
    </row>
    <row r="8192" spans="10:21" x14ac:dyDescent="0.25">
      <c r="J8192" s="3" t="s">
        <v>6</v>
      </c>
      <c r="K8192" s="3">
        <v>1251924</v>
      </c>
      <c r="L8192" s="3">
        <v>-1235421</v>
      </c>
      <c r="M8192" s="3">
        <v>-424653</v>
      </c>
      <c r="N8192" s="3">
        <v>486</v>
      </c>
      <c r="O8192" s="3">
        <v>827271</v>
      </c>
      <c r="P8192" s="3">
        <f t="shared" si="508"/>
        <v>810769</v>
      </c>
      <c r="Q8192" s="3">
        <f t="shared" si="510"/>
        <v>16503</v>
      </c>
      <c r="R8192" s="3">
        <f t="shared" si="509"/>
        <v>154</v>
      </c>
      <c r="U8192" s="8">
        <f t="shared" si="511"/>
        <v>98.005127703013883</v>
      </c>
    </row>
    <row r="8193" spans="10:21" x14ac:dyDescent="0.25">
      <c r="J8193" s="3" t="s">
        <v>6</v>
      </c>
      <c r="K8193" s="3">
        <v>843649</v>
      </c>
      <c r="L8193" s="3">
        <v>-843647</v>
      </c>
      <c r="M8193" s="3">
        <v>-16224</v>
      </c>
      <c r="N8193" s="5">
        <v>2</v>
      </c>
      <c r="O8193" s="3">
        <v>827425</v>
      </c>
      <c r="P8193" s="3">
        <f t="shared" si="508"/>
        <v>827424</v>
      </c>
      <c r="Q8193" s="3">
        <f t="shared" si="510"/>
        <v>2</v>
      </c>
      <c r="R8193" s="3">
        <f t="shared" si="509"/>
        <v>1011</v>
      </c>
      <c r="U8193" s="8">
        <f t="shared" si="511"/>
        <v>99.999758286249502</v>
      </c>
    </row>
    <row r="8194" spans="10:21" x14ac:dyDescent="0.25">
      <c r="J8194" s="3" t="s">
        <v>6</v>
      </c>
      <c r="K8194" s="3">
        <v>3251672</v>
      </c>
      <c r="L8194" s="3">
        <v>-2721264</v>
      </c>
      <c r="M8194" s="3">
        <v>-2423236</v>
      </c>
      <c r="N8194" s="3">
        <v>448</v>
      </c>
      <c r="O8194" s="3">
        <v>828436</v>
      </c>
      <c r="P8194" s="3">
        <f t="shared" ref="P8194:P8257" si="512">ABS(L8194)-ABS(M8194)+1</f>
        <v>298029</v>
      </c>
      <c r="Q8194" s="3">
        <f t="shared" si="510"/>
        <v>530408</v>
      </c>
      <c r="R8194" s="3">
        <f t="shared" ref="R8194:R8257" si="513">O8195-O8194</f>
        <v>1400</v>
      </c>
      <c r="U8194" s="8">
        <f t="shared" si="511"/>
        <v>35.974776566928526</v>
      </c>
    </row>
    <row r="8195" spans="10:21" x14ac:dyDescent="0.25">
      <c r="J8195" s="3" t="s">
        <v>6</v>
      </c>
      <c r="K8195" s="3">
        <v>1463256</v>
      </c>
      <c r="L8195" s="3">
        <v>-1422570</v>
      </c>
      <c r="M8195" s="3">
        <v>-633420</v>
      </c>
      <c r="N8195" s="4">
        <v>216</v>
      </c>
      <c r="O8195" s="3">
        <v>829836</v>
      </c>
      <c r="P8195" s="3">
        <f t="shared" si="512"/>
        <v>789151</v>
      </c>
      <c r="Q8195" s="3">
        <f t="shared" ref="Q8195:Q8258" si="514">ABS(K8195)-ABS(L8195)</f>
        <v>40686</v>
      </c>
      <c r="R8195" s="3">
        <f t="shared" si="513"/>
        <v>604</v>
      </c>
      <c r="U8195" s="8">
        <f t="shared" ref="U8195:U8258" si="515">(ABS(L8195)-ABS(M8195))/O8195*100</f>
        <v>95.097103524069809</v>
      </c>
    </row>
    <row r="8196" spans="10:21" x14ac:dyDescent="0.25">
      <c r="J8196" s="3" t="s">
        <v>6</v>
      </c>
      <c r="K8196" s="3">
        <v>3146528</v>
      </c>
      <c r="L8196" s="3">
        <v>-2655632</v>
      </c>
      <c r="M8196" s="3">
        <v>-2316088</v>
      </c>
      <c r="N8196" s="4">
        <v>512</v>
      </c>
      <c r="O8196" s="3">
        <v>830440</v>
      </c>
      <c r="P8196" s="3">
        <f t="shared" si="512"/>
        <v>339545</v>
      </c>
      <c r="Q8196" s="3">
        <f t="shared" si="514"/>
        <v>490896</v>
      </c>
      <c r="R8196" s="3">
        <f t="shared" si="513"/>
        <v>29</v>
      </c>
      <c r="U8196" s="8">
        <f t="shared" si="515"/>
        <v>40.88724049901257</v>
      </c>
    </row>
    <row r="8197" spans="10:21" x14ac:dyDescent="0.25">
      <c r="J8197" s="3" t="s">
        <v>6</v>
      </c>
      <c r="K8197" s="3">
        <v>-949503</v>
      </c>
      <c r="L8197" s="3">
        <v>948879</v>
      </c>
      <c r="M8197" s="3">
        <v>119034</v>
      </c>
      <c r="N8197" s="4">
        <v>216</v>
      </c>
      <c r="O8197" s="3">
        <v>830469</v>
      </c>
      <c r="P8197" s="3">
        <f t="shared" si="512"/>
        <v>829846</v>
      </c>
      <c r="Q8197" s="3">
        <f t="shared" si="514"/>
        <v>624</v>
      </c>
      <c r="R8197" s="3">
        <f t="shared" si="513"/>
        <v>781</v>
      </c>
      <c r="U8197" s="8">
        <f t="shared" si="515"/>
        <v>99.9248617347547</v>
      </c>
    </row>
    <row r="8198" spans="10:21" x14ac:dyDescent="0.25">
      <c r="J8198" s="3" t="s">
        <v>6</v>
      </c>
      <c r="K8198" s="3">
        <v>-1533802</v>
      </c>
      <c r="L8198" s="3">
        <v>1483005</v>
      </c>
      <c r="M8198" s="3">
        <v>702552</v>
      </c>
      <c r="N8198" s="4">
        <v>125</v>
      </c>
      <c r="O8198" s="3">
        <v>831250</v>
      </c>
      <c r="P8198" s="3">
        <f t="shared" si="512"/>
        <v>780454</v>
      </c>
      <c r="Q8198" s="3">
        <f t="shared" si="514"/>
        <v>50797</v>
      </c>
      <c r="R8198" s="3">
        <f t="shared" si="513"/>
        <v>421</v>
      </c>
      <c r="U8198" s="8">
        <f t="shared" si="515"/>
        <v>93.889082706766914</v>
      </c>
    </row>
    <row r="8199" spans="10:21" x14ac:dyDescent="0.25">
      <c r="J8199" s="3" t="s">
        <v>6</v>
      </c>
      <c r="K8199" s="3">
        <v>-1250316</v>
      </c>
      <c r="L8199" s="3">
        <v>1234471</v>
      </c>
      <c r="M8199" s="3">
        <v>418645</v>
      </c>
      <c r="N8199" s="3">
        <v>740</v>
      </c>
      <c r="O8199" s="3">
        <v>831671</v>
      </c>
      <c r="P8199" s="3">
        <f t="shared" si="512"/>
        <v>815827</v>
      </c>
      <c r="Q8199" s="3">
        <f t="shared" si="514"/>
        <v>15845</v>
      </c>
      <c r="R8199" s="3">
        <f t="shared" si="513"/>
        <v>1454</v>
      </c>
      <c r="U8199" s="8">
        <f t="shared" si="515"/>
        <v>98.09479950605467</v>
      </c>
    </row>
    <row r="8200" spans="10:21" x14ac:dyDescent="0.25">
      <c r="J8200" s="3" t="s">
        <v>6</v>
      </c>
      <c r="K8200" s="3">
        <v>-1304419</v>
      </c>
      <c r="L8200" s="3">
        <v>1283580</v>
      </c>
      <c r="M8200" s="3">
        <v>471294</v>
      </c>
      <c r="N8200" s="4">
        <v>125</v>
      </c>
      <c r="O8200" s="3">
        <v>833125</v>
      </c>
      <c r="P8200" s="3">
        <f t="shared" si="512"/>
        <v>812287</v>
      </c>
      <c r="Q8200" s="3">
        <f t="shared" si="514"/>
        <v>20839</v>
      </c>
      <c r="R8200" s="3">
        <f t="shared" si="513"/>
        <v>806</v>
      </c>
      <c r="U8200" s="8">
        <f t="shared" si="515"/>
        <v>97.498694673668425</v>
      </c>
    </row>
    <row r="8201" spans="10:21" x14ac:dyDescent="0.25">
      <c r="J8201" s="3" t="s">
        <v>6</v>
      </c>
      <c r="K8201" s="3">
        <v>3328186</v>
      </c>
      <c r="L8201" s="3">
        <v>-2774089</v>
      </c>
      <c r="M8201" s="3">
        <v>-2494255</v>
      </c>
      <c r="N8201" s="4">
        <v>512</v>
      </c>
      <c r="O8201" s="3">
        <v>833931</v>
      </c>
      <c r="P8201" s="3">
        <f t="shared" si="512"/>
        <v>279835</v>
      </c>
      <c r="Q8201" s="3">
        <f t="shared" si="514"/>
        <v>554097</v>
      </c>
      <c r="R8201" s="3">
        <f t="shared" si="513"/>
        <v>226</v>
      </c>
      <c r="U8201" s="8">
        <f t="shared" si="515"/>
        <v>33.556013627026701</v>
      </c>
    </row>
    <row r="8202" spans="10:21" x14ac:dyDescent="0.25">
      <c r="J8202" s="3" t="s">
        <v>6</v>
      </c>
      <c r="K8202" s="3">
        <v>923521</v>
      </c>
      <c r="L8202" s="3">
        <v>-923242</v>
      </c>
      <c r="M8202" s="3">
        <v>-89364</v>
      </c>
      <c r="N8202" s="4">
        <v>729</v>
      </c>
      <c r="O8202" s="3">
        <v>834157</v>
      </c>
      <c r="P8202" s="3">
        <f t="shared" si="512"/>
        <v>833879</v>
      </c>
      <c r="Q8202" s="3">
        <f t="shared" si="514"/>
        <v>279</v>
      </c>
      <c r="R8202" s="3">
        <f t="shared" si="513"/>
        <v>261</v>
      </c>
      <c r="U8202" s="8">
        <f t="shared" si="515"/>
        <v>99.966553058956535</v>
      </c>
    </row>
    <row r="8203" spans="10:21" x14ac:dyDescent="0.25">
      <c r="J8203" s="3" t="s">
        <v>6</v>
      </c>
      <c r="K8203" s="3">
        <v>-923800</v>
      </c>
      <c r="L8203" s="3">
        <v>923521</v>
      </c>
      <c r="M8203" s="3">
        <v>89382</v>
      </c>
      <c r="N8203" s="4">
        <v>729</v>
      </c>
      <c r="O8203" s="3">
        <v>834418</v>
      </c>
      <c r="P8203" s="3">
        <f t="shared" si="512"/>
        <v>834140</v>
      </c>
      <c r="Q8203" s="3">
        <f t="shared" si="514"/>
        <v>279</v>
      </c>
      <c r="R8203" s="3">
        <f t="shared" si="513"/>
        <v>912</v>
      </c>
      <c r="U8203" s="8">
        <f t="shared" si="515"/>
        <v>99.96656352092117</v>
      </c>
    </row>
    <row r="8204" spans="10:21" x14ac:dyDescent="0.25">
      <c r="J8204" s="3" t="s">
        <v>6</v>
      </c>
      <c r="K8204" s="3">
        <v>-1630165</v>
      </c>
      <c r="L8204" s="3">
        <v>1564575</v>
      </c>
      <c r="M8204" s="3">
        <v>794835</v>
      </c>
      <c r="N8204" s="4">
        <v>125</v>
      </c>
      <c r="O8204" s="3">
        <v>835330</v>
      </c>
      <c r="P8204" s="3">
        <f t="shared" si="512"/>
        <v>769741</v>
      </c>
      <c r="Q8204" s="3">
        <f t="shared" si="514"/>
        <v>65590</v>
      </c>
      <c r="R8204" s="3">
        <f t="shared" si="513"/>
        <v>1026</v>
      </c>
      <c r="U8204" s="8">
        <f t="shared" si="515"/>
        <v>92.148013359989463</v>
      </c>
    </row>
    <row r="8205" spans="10:21" x14ac:dyDescent="0.25">
      <c r="J8205" s="3" t="s">
        <v>6</v>
      </c>
      <c r="K8205" s="3">
        <v>862492</v>
      </c>
      <c r="L8205" s="3">
        <v>-862484</v>
      </c>
      <c r="M8205" s="3">
        <v>-26136</v>
      </c>
      <c r="N8205" s="5">
        <v>128</v>
      </c>
      <c r="O8205" s="3">
        <v>836356</v>
      </c>
      <c r="P8205" s="3">
        <f t="shared" si="512"/>
        <v>836349</v>
      </c>
      <c r="Q8205" s="3">
        <f t="shared" si="514"/>
        <v>8</v>
      </c>
      <c r="R8205" s="3">
        <f t="shared" si="513"/>
        <v>878</v>
      </c>
      <c r="U8205" s="8">
        <f t="shared" si="515"/>
        <v>99.999043469527322</v>
      </c>
    </row>
    <row r="8206" spans="10:21" x14ac:dyDescent="0.25">
      <c r="J8206" s="3" t="s">
        <v>6</v>
      </c>
      <c r="K8206" s="3">
        <v>3542668</v>
      </c>
      <c r="L8206" s="3">
        <v>-2910708</v>
      </c>
      <c r="M8206" s="3">
        <v>-2705434</v>
      </c>
      <c r="N8206" s="4">
        <v>216</v>
      </c>
      <c r="O8206" s="3">
        <v>837234</v>
      </c>
      <c r="P8206" s="3">
        <f t="shared" si="512"/>
        <v>205275</v>
      </c>
      <c r="Q8206" s="3">
        <f t="shared" si="514"/>
        <v>631960</v>
      </c>
      <c r="R8206" s="3">
        <f t="shared" si="513"/>
        <v>816</v>
      </c>
      <c r="U8206" s="8">
        <f t="shared" si="515"/>
        <v>24.518115604478556</v>
      </c>
    </row>
    <row r="8207" spans="10:21" x14ac:dyDescent="0.25">
      <c r="J8207" s="3" t="s">
        <v>6</v>
      </c>
      <c r="K8207" s="3">
        <v>-1092426</v>
      </c>
      <c r="L8207" s="3">
        <v>1087809</v>
      </c>
      <c r="M8207" s="3">
        <v>254376</v>
      </c>
      <c r="N8207" s="4">
        <v>729</v>
      </c>
      <c r="O8207" s="3">
        <v>838050</v>
      </c>
      <c r="P8207" s="3">
        <f t="shared" si="512"/>
        <v>833434</v>
      </c>
      <c r="Q8207" s="3">
        <f t="shared" si="514"/>
        <v>4617</v>
      </c>
      <c r="R8207" s="3">
        <f t="shared" si="513"/>
        <v>487</v>
      </c>
      <c r="U8207" s="8">
        <f t="shared" si="515"/>
        <v>99.44907821729015</v>
      </c>
    </row>
    <row r="8208" spans="10:21" x14ac:dyDescent="0.25">
      <c r="J8208" s="3" t="s">
        <v>6</v>
      </c>
      <c r="K8208" s="3">
        <v>922383</v>
      </c>
      <c r="L8208" s="3">
        <v>-922152</v>
      </c>
      <c r="M8208" s="3">
        <v>-83846</v>
      </c>
      <c r="N8208" s="4">
        <v>343</v>
      </c>
      <c r="O8208" s="3">
        <v>838537</v>
      </c>
      <c r="P8208" s="3">
        <f t="shared" si="512"/>
        <v>838307</v>
      </c>
      <c r="Q8208" s="3">
        <f t="shared" si="514"/>
        <v>231</v>
      </c>
      <c r="R8208" s="3">
        <f t="shared" si="513"/>
        <v>129</v>
      </c>
      <c r="U8208" s="8">
        <f t="shared" si="515"/>
        <v>99.97245202060256</v>
      </c>
    </row>
    <row r="8209" spans="10:21" x14ac:dyDescent="0.25">
      <c r="J8209" s="3" t="s">
        <v>6</v>
      </c>
      <c r="K8209" s="3">
        <v>3785244</v>
      </c>
      <c r="L8209" s="3">
        <v>-3059982</v>
      </c>
      <c r="M8209" s="3">
        <v>-2946578</v>
      </c>
      <c r="N8209" s="4">
        <v>64</v>
      </c>
      <c r="O8209" s="3">
        <v>838666</v>
      </c>
      <c r="P8209" s="3">
        <f t="shared" si="512"/>
        <v>113405</v>
      </c>
      <c r="Q8209" s="3">
        <f t="shared" si="514"/>
        <v>725262</v>
      </c>
      <c r="R8209" s="3">
        <f t="shared" si="513"/>
        <v>88</v>
      </c>
      <c r="U8209" s="8">
        <f t="shared" si="515"/>
        <v>13.521950335413621</v>
      </c>
    </row>
    <row r="8210" spans="10:21" x14ac:dyDescent="0.25">
      <c r="J8210" s="3" t="s">
        <v>6</v>
      </c>
      <c r="K8210" s="3">
        <v>-922614</v>
      </c>
      <c r="L8210" s="3">
        <v>922383</v>
      </c>
      <c r="M8210" s="3">
        <v>83860</v>
      </c>
      <c r="N8210" s="4">
        <v>343</v>
      </c>
      <c r="O8210" s="3">
        <v>838754</v>
      </c>
      <c r="P8210" s="3">
        <f t="shared" si="512"/>
        <v>838524</v>
      </c>
      <c r="Q8210" s="3">
        <f t="shared" si="514"/>
        <v>231</v>
      </c>
      <c r="R8210" s="3">
        <f t="shared" si="513"/>
        <v>1332</v>
      </c>
      <c r="U8210" s="8">
        <f t="shared" si="515"/>
        <v>99.972459147735805</v>
      </c>
    </row>
    <row r="8211" spans="10:21" x14ac:dyDescent="0.25">
      <c r="J8211" s="3" t="s">
        <v>6</v>
      </c>
      <c r="K8211" s="3">
        <v>1354322</v>
      </c>
      <c r="L8211" s="3">
        <v>-1329144</v>
      </c>
      <c r="M8211" s="3">
        <v>-514236</v>
      </c>
      <c r="N8211" s="4">
        <v>8</v>
      </c>
      <c r="O8211" s="3">
        <v>840086</v>
      </c>
      <c r="P8211" s="3">
        <f t="shared" si="512"/>
        <v>814909</v>
      </c>
      <c r="Q8211" s="3">
        <f t="shared" si="514"/>
        <v>25178</v>
      </c>
      <c r="R8211" s="3">
        <f t="shared" si="513"/>
        <v>230</v>
      </c>
      <c r="U8211" s="8">
        <f t="shared" si="515"/>
        <v>97.002925890920693</v>
      </c>
    </row>
    <row r="8212" spans="10:21" x14ac:dyDescent="0.25">
      <c r="J8212" s="3" t="s">
        <v>6</v>
      </c>
      <c r="K8212" s="3">
        <v>1006071</v>
      </c>
      <c r="L8212" s="3">
        <v>-1004569</v>
      </c>
      <c r="M8212" s="3">
        <v>-165755</v>
      </c>
      <c r="N8212" s="4">
        <v>27</v>
      </c>
      <c r="O8212" s="3">
        <v>840316</v>
      </c>
      <c r="P8212" s="3">
        <f t="shared" si="512"/>
        <v>838815</v>
      </c>
      <c r="Q8212" s="3">
        <f t="shared" si="514"/>
        <v>1502</v>
      </c>
      <c r="R8212" s="3">
        <f t="shared" si="513"/>
        <v>207</v>
      </c>
      <c r="U8212" s="8">
        <f t="shared" si="515"/>
        <v>99.821257717334916</v>
      </c>
    </row>
    <row r="8213" spans="10:21" x14ac:dyDescent="0.25">
      <c r="J8213" s="3" t="s">
        <v>6</v>
      </c>
      <c r="K8213" s="3">
        <v>-2671669</v>
      </c>
      <c r="L8213" s="3">
        <v>2347099</v>
      </c>
      <c r="M8213" s="3">
        <v>1831146</v>
      </c>
      <c r="N8213" s="3">
        <v>126</v>
      </c>
      <c r="O8213" s="3">
        <v>840523</v>
      </c>
      <c r="P8213" s="3">
        <f t="shared" si="512"/>
        <v>515954</v>
      </c>
      <c r="Q8213" s="3">
        <f t="shared" si="514"/>
        <v>324570</v>
      </c>
      <c r="R8213" s="3">
        <f t="shared" si="513"/>
        <v>135</v>
      </c>
      <c r="U8213" s="8">
        <f t="shared" si="515"/>
        <v>61.384756871614456</v>
      </c>
    </row>
    <row r="8214" spans="10:21" x14ac:dyDescent="0.25">
      <c r="J8214" s="3" t="s">
        <v>6</v>
      </c>
      <c r="K8214" s="3">
        <v>-2577135</v>
      </c>
      <c r="L8214" s="3">
        <v>2281789</v>
      </c>
      <c r="M8214" s="3">
        <v>1736477</v>
      </c>
      <c r="N8214" s="4">
        <v>27</v>
      </c>
      <c r="O8214" s="3">
        <v>840658</v>
      </c>
      <c r="P8214" s="3">
        <f t="shared" si="512"/>
        <v>545313</v>
      </c>
      <c r="Q8214" s="3">
        <f t="shared" si="514"/>
        <v>295346</v>
      </c>
      <c r="R8214" s="3">
        <f t="shared" si="513"/>
        <v>510</v>
      </c>
      <c r="U8214" s="8">
        <f t="shared" si="515"/>
        <v>64.86728253344404</v>
      </c>
    </row>
    <row r="8215" spans="10:21" x14ac:dyDescent="0.25">
      <c r="J8215" s="3" t="s">
        <v>6</v>
      </c>
      <c r="K8215" s="3">
        <v>-909014</v>
      </c>
      <c r="L8215" s="3">
        <v>908888</v>
      </c>
      <c r="M8215" s="3">
        <v>67846</v>
      </c>
      <c r="N8215" s="4">
        <v>64</v>
      </c>
      <c r="O8215" s="3">
        <v>841168</v>
      </c>
      <c r="P8215" s="3">
        <f t="shared" si="512"/>
        <v>841043</v>
      </c>
      <c r="Q8215" s="3">
        <f t="shared" si="514"/>
        <v>126</v>
      </c>
      <c r="R8215" s="3">
        <f t="shared" si="513"/>
        <v>2570</v>
      </c>
      <c r="U8215" s="8">
        <f t="shared" si="515"/>
        <v>99.985020828181774</v>
      </c>
    </row>
    <row r="8216" spans="10:21" x14ac:dyDescent="0.25">
      <c r="J8216" s="3" t="s">
        <v>6</v>
      </c>
      <c r="K8216" s="3">
        <v>2420759</v>
      </c>
      <c r="L8216" s="3">
        <v>-2173214</v>
      </c>
      <c r="M8216" s="3">
        <v>-1577021</v>
      </c>
      <c r="N8216" s="3">
        <v>874</v>
      </c>
      <c r="O8216" s="3">
        <v>843738</v>
      </c>
      <c r="P8216" s="3">
        <f t="shared" si="512"/>
        <v>596194</v>
      </c>
      <c r="Q8216" s="3">
        <f t="shared" si="514"/>
        <v>247545</v>
      </c>
      <c r="R8216" s="3">
        <f t="shared" si="513"/>
        <v>1617</v>
      </c>
      <c r="U8216" s="8">
        <f t="shared" si="515"/>
        <v>70.660916066361835</v>
      </c>
    </row>
    <row r="8217" spans="10:21" x14ac:dyDescent="0.25">
      <c r="J8217" s="3" t="s">
        <v>6</v>
      </c>
      <c r="K8217" s="3">
        <v>-1912237</v>
      </c>
      <c r="L8217" s="3">
        <v>1794429</v>
      </c>
      <c r="M8217" s="3">
        <v>1066882</v>
      </c>
      <c r="N8217" s="3">
        <v>504</v>
      </c>
      <c r="O8217" s="3">
        <v>845355</v>
      </c>
      <c r="P8217" s="3">
        <f t="shared" si="512"/>
        <v>727548</v>
      </c>
      <c r="Q8217" s="3">
        <f t="shared" si="514"/>
        <v>117808</v>
      </c>
      <c r="R8217" s="3">
        <f t="shared" si="513"/>
        <v>141</v>
      </c>
      <c r="U8217" s="8">
        <f t="shared" si="515"/>
        <v>86.06407958786545</v>
      </c>
    </row>
    <row r="8218" spans="10:21" x14ac:dyDescent="0.25">
      <c r="J8218" s="3" t="s">
        <v>6</v>
      </c>
      <c r="K8218" s="3">
        <v>-2461463</v>
      </c>
      <c r="L8218" s="3">
        <v>2203140</v>
      </c>
      <c r="M8218" s="3">
        <v>1615967</v>
      </c>
      <c r="N8218" s="4">
        <v>216</v>
      </c>
      <c r="O8218" s="3">
        <v>845496</v>
      </c>
      <c r="P8218" s="3">
        <f t="shared" si="512"/>
        <v>587174</v>
      </c>
      <c r="Q8218" s="3">
        <f t="shared" si="514"/>
        <v>258323</v>
      </c>
      <c r="R8218" s="3">
        <f t="shared" si="513"/>
        <v>441</v>
      </c>
      <c r="U8218" s="8">
        <f t="shared" si="515"/>
        <v>69.447164741169672</v>
      </c>
    </row>
    <row r="8219" spans="10:21" x14ac:dyDescent="0.25">
      <c r="J8219" s="3" t="s">
        <v>6</v>
      </c>
      <c r="K8219" s="3">
        <v>-3192906</v>
      </c>
      <c r="L8219" s="3">
        <v>2697246</v>
      </c>
      <c r="M8219" s="3">
        <v>2346969</v>
      </c>
      <c r="N8219" s="4">
        <v>729</v>
      </c>
      <c r="O8219" s="3">
        <v>845937</v>
      </c>
      <c r="P8219" s="3">
        <f t="shared" si="512"/>
        <v>350278</v>
      </c>
      <c r="Q8219" s="3">
        <f t="shared" si="514"/>
        <v>495660</v>
      </c>
      <c r="R8219" s="3">
        <f t="shared" si="513"/>
        <v>936</v>
      </c>
      <c r="U8219" s="8">
        <f t="shared" si="515"/>
        <v>41.406984208043859</v>
      </c>
    </row>
    <row r="8220" spans="10:21" x14ac:dyDescent="0.25">
      <c r="J8220" s="3" t="s">
        <v>6</v>
      </c>
      <c r="K8220" s="3">
        <v>-1857333</v>
      </c>
      <c r="L8220" s="3">
        <v>1751754</v>
      </c>
      <c r="M8220" s="3">
        <v>1010460</v>
      </c>
      <c r="N8220" s="4">
        <v>27</v>
      </c>
      <c r="O8220" s="3">
        <v>846873</v>
      </c>
      <c r="P8220" s="3">
        <f t="shared" si="512"/>
        <v>741295</v>
      </c>
      <c r="Q8220" s="3">
        <f t="shared" si="514"/>
        <v>105579</v>
      </c>
      <c r="R8220" s="3">
        <f t="shared" si="513"/>
        <v>861</v>
      </c>
      <c r="U8220" s="8">
        <f t="shared" si="515"/>
        <v>87.53307756889167</v>
      </c>
    </row>
    <row r="8221" spans="10:21" x14ac:dyDescent="0.25">
      <c r="J8221" s="3" t="s">
        <v>6</v>
      </c>
      <c r="K8221" s="3">
        <v>878010</v>
      </c>
      <c r="L8221" s="3">
        <v>-877998</v>
      </c>
      <c r="M8221" s="3">
        <v>-30276</v>
      </c>
      <c r="N8221" s="5">
        <v>432</v>
      </c>
      <c r="O8221" s="3">
        <v>847734</v>
      </c>
      <c r="P8221" s="3">
        <f t="shared" si="512"/>
        <v>847723</v>
      </c>
      <c r="Q8221" s="3">
        <f t="shared" si="514"/>
        <v>12</v>
      </c>
      <c r="R8221" s="3">
        <f t="shared" si="513"/>
        <v>1479</v>
      </c>
      <c r="U8221" s="8">
        <f t="shared" si="515"/>
        <v>99.998584461635375</v>
      </c>
    </row>
    <row r="8222" spans="10:21" x14ac:dyDescent="0.25">
      <c r="J8222" s="3" t="s">
        <v>6</v>
      </c>
      <c r="K8222" s="3">
        <v>1020378</v>
      </c>
      <c r="L8222" s="3">
        <v>-1018770</v>
      </c>
      <c r="M8222" s="3">
        <v>-171165</v>
      </c>
      <c r="N8222" s="4">
        <v>27</v>
      </c>
      <c r="O8222" s="3">
        <v>849213</v>
      </c>
      <c r="P8222" s="3">
        <f t="shared" si="512"/>
        <v>847606</v>
      </c>
      <c r="Q8222" s="3">
        <f t="shared" si="514"/>
        <v>1608</v>
      </c>
      <c r="R8222" s="3">
        <f t="shared" si="513"/>
        <v>90</v>
      </c>
      <c r="U8222" s="8">
        <f t="shared" si="515"/>
        <v>99.810648211932701</v>
      </c>
    </row>
    <row r="8223" spans="10:21" x14ac:dyDescent="0.25">
      <c r="J8223" s="3" t="s">
        <v>6</v>
      </c>
      <c r="K8223" s="3">
        <v>-1760933</v>
      </c>
      <c r="L8223" s="3">
        <v>1675404</v>
      </c>
      <c r="M8223" s="3">
        <v>911630</v>
      </c>
      <c r="N8223" s="4">
        <v>27</v>
      </c>
      <c r="O8223" s="3">
        <v>849303</v>
      </c>
      <c r="P8223" s="3">
        <f t="shared" si="512"/>
        <v>763775</v>
      </c>
      <c r="Q8223" s="3">
        <f t="shared" si="514"/>
        <v>85529</v>
      </c>
      <c r="R8223" s="3">
        <f t="shared" si="513"/>
        <v>207</v>
      </c>
      <c r="U8223" s="8">
        <f t="shared" si="515"/>
        <v>89.929506901541615</v>
      </c>
    </row>
    <row r="8224" spans="10:21" x14ac:dyDescent="0.25">
      <c r="J8224" s="3" t="s">
        <v>6</v>
      </c>
      <c r="K8224" s="3">
        <v>-918358</v>
      </c>
      <c r="L8224" s="3">
        <v>918229</v>
      </c>
      <c r="M8224" s="3">
        <v>68848</v>
      </c>
      <c r="N8224" s="3">
        <v>469</v>
      </c>
      <c r="O8224" s="3">
        <v>849510</v>
      </c>
      <c r="P8224" s="3">
        <f t="shared" si="512"/>
        <v>849382</v>
      </c>
      <c r="Q8224" s="3">
        <f t="shared" si="514"/>
        <v>129</v>
      </c>
      <c r="R8224" s="3">
        <f t="shared" si="513"/>
        <v>100</v>
      </c>
      <c r="U8224" s="8">
        <f t="shared" si="515"/>
        <v>99.98481477557651</v>
      </c>
    </row>
    <row r="8225" spans="10:21" x14ac:dyDescent="0.25">
      <c r="J8225" s="3" t="s">
        <v>6</v>
      </c>
      <c r="K8225" s="3">
        <v>2658361</v>
      </c>
      <c r="L8225" s="3">
        <v>-2343401</v>
      </c>
      <c r="M8225" s="3">
        <v>-1808751</v>
      </c>
      <c r="N8225" s="3">
        <v>929</v>
      </c>
      <c r="O8225" s="3">
        <v>849610</v>
      </c>
      <c r="P8225" s="3">
        <f t="shared" si="512"/>
        <v>534651</v>
      </c>
      <c r="Q8225" s="3">
        <f t="shared" si="514"/>
        <v>314960</v>
      </c>
      <c r="R8225" s="3">
        <f t="shared" si="513"/>
        <v>534</v>
      </c>
      <c r="U8225" s="8">
        <f t="shared" si="515"/>
        <v>62.928873247725427</v>
      </c>
    </row>
    <row r="8226" spans="10:21" x14ac:dyDescent="0.25">
      <c r="J8226" s="3" t="s">
        <v>6</v>
      </c>
      <c r="K8226" s="3">
        <v>-1886275</v>
      </c>
      <c r="L8226" s="3">
        <v>1775710</v>
      </c>
      <c r="M8226" s="3">
        <v>1036131</v>
      </c>
      <c r="N8226" s="4">
        <v>216</v>
      </c>
      <c r="O8226" s="3">
        <v>850144</v>
      </c>
      <c r="P8226" s="3">
        <f t="shared" si="512"/>
        <v>739580</v>
      </c>
      <c r="Q8226" s="3">
        <f t="shared" si="514"/>
        <v>110565</v>
      </c>
      <c r="R8226" s="3">
        <f t="shared" si="513"/>
        <v>358</v>
      </c>
      <c r="U8226" s="8">
        <f t="shared" si="515"/>
        <v>86.994556216358646</v>
      </c>
    </row>
    <row r="8227" spans="10:21" x14ac:dyDescent="0.25">
      <c r="J8227" s="3" t="s">
        <v>6</v>
      </c>
      <c r="K8227" s="3">
        <v>911250</v>
      </c>
      <c r="L8227" s="3">
        <v>-911160</v>
      </c>
      <c r="M8227" s="3">
        <v>-60748</v>
      </c>
      <c r="N8227" s="4">
        <v>8</v>
      </c>
      <c r="O8227" s="3">
        <v>850502</v>
      </c>
      <c r="P8227" s="3">
        <f t="shared" si="512"/>
        <v>850413</v>
      </c>
      <c r="Q8227" s="3">
        <f t="shared" si="514"/>
        <v>90</v>
      </c>
      <c r="R8227" s="3">
        <f t="shared" si="513"/>
        <v>86</v>
      </c>
      <c r="U8227" s="8">
        <f t="shared" si="515"/>
        <v>99.989418014302146</v>
      </c>
    </row>
    <row r="8228" spans="10:21" x14ac:dyDescent="0.25">
      <c r="J8228" s="3" t="s">
        <v>6</v>
      </c>
      <c r="K8228" s="3">
        <v>-911340</v>
      </c>
      <c r="L8228" s="3">
        <v>911250</v>
      </c>
      <c r="M8228" s="3">
        <v>60752</v>
      </c>
      <c r="N8228" s="4">
        <v>8</v>
      </c>
      <c r="O8228" s="3">
        <v>850588</v>
      </c>
      <c r="P8228" s="3">
        <f t="shared" si="512"/>
        <v>850499</v>
      </c>
      <c r="Q8228" s="3">
        <f t="shared" si="514"/>
        <v>90</v>
      </c>
      <c r="R8228" s="3">
        <f t="shared" si="513"/>
        <v>0</v>
      </c>
      <c r="U8228" s="8">
        <f t="shared" si="515"/>
        <v>99.989419084209985</v>
      </c>
    </row>
    <row r="8229" spans="10:21" x14ac:dyDescent="0.25">
      <c r="J8229" s="3" t="s">
        <v>6</v>
      </c>
      <c r="K8229" s="3">
        <v>-1723840</v>
      </c>
      <c r="L8229" s="3">
        <v>1645650</v>
      </c>
      <c r="M8229" s="3">
        <v>873252</v>
      </c>
      <c r="N8229" s="4">
        <v>8</v>
      </c>
      <c r="O8229" s="3">
        <v>850588</v>
      </c>
      <c r="P8229" s="3">
        <f t="shared" si="512"/>
        <v>772399</v>
      </c>
      <c r="Q8229" s="3">
        <f t="shared" si="514"/>
        <v>78190</v>
      </c>
      <c r="R8229" s="3">
        <f t="shared" si="513"/>
        <v>574</v>
      </c>
      <c r="U8229" s="8">
        <f t="shared" si="515"/>
        <v>90.807535493094193</v>
      </c>
    </row>
    <row r="8230" spans="10:21" x14ac:dyDescent="0.25">
      <c r="J8230" s="3" t="s">
        <v>6</v>
      </c>
      <c r="K8230" s="3">
        <v>1687652</v>
      </c>
      <c r="L8230" s="3">
        <v>-1616166</v>
      </c>
      <c r="M8230" s="3">
        <v>-836490</v>
      </c>
      <c r="N8230" s="4">
        <v>512</v>
      </c>
      <c r="O8230" s="3">
        <v>851162</v>
      </c>
      <c r="P8230" s="3">
        <f t="shared" si="512"/>
        <v>779677</v>
      </c>
      <c r="Q8230" s="3">
        <f t="shared" si="514"/>
        <v>71486</v>
      </c>
      <c r="R8230" s="3">
        <f t="shared" si="513"/>
        <v>390</v>
      </c>
      <c r="U8230" s="8">
        <f t="shared" si="515"/>
        <v>91.601363782687656</v>
      </c>
    </row>
    <row r="8231" spans="10:21" x14ac:dyDescent="0.25">
      <c r="J8231" s="3" t="s">
        <v>6</v>
      </c>
      <c r="K8231" s="3">
        <v>1001167</v>
      </c>
      <c r="L8231" s="3">
        <v>-1000052</v>
      </c>
      <c r="M8231" s="3">
        <v>-149615</v>
      </c>
      <c r="N8231" s="3">
        <v>480</v>
      </c>
      <c r="O8231" s="3">
        <v>851552</v>
      </c>
      <c r="P8231" s="3">
        <f t="shared" si="512"/>
        <v>850438</v>
      </c>
      <c r="Q8231" s="3">
        <f t="shared" si="514"/>
        <v>1115</v>
      </c>
      <c r="R8231" s="3">
        <f t="shared" si="513"/>
        <v>1963</v>
      </c>
      <c r="U8231" s="8">
        <f t="shared" si="515"/>
        <v>99.869062605689379</v>
      </c>
    </row>
    <row r="8232" spans="10:21" x14ac:dyDescent="0.25">
      <c r="J8232" s="3" t="s">
        <v>6</v>
      </c>
      <c r="K8232" s="3">
        <v>3742147</v>
      </c>
      <c r="L8232" s="3">
        <v>-3047412</v>
      </c>
      <c r="M8232" s="3">
        <v>-2888632</v>
      </c>
      <c r="N8232" s="4">
        <v>27</v>
      </c>
      <c r="O8232" s="3">
        <v>853515</v>
      </c>
      <c r="P8232" s="3">
        <f t="shared" si="512"/>
        <v>158781</v>
      </c>
      <c r="Q8232" s="3">
        <f t="shared" si="514"/>
        <v>694735</v>
      </c>
      <c r="R8232" s="3">
        <f t="shared" si="513"/>
        <v>123</v>
      </c>
      <c r="U8232" s="8">
        <f t="shared" si="515"/>
        <v>18.603070830623949</v>
      </c>
    </row>
    <row r="8233" spans="10:21" x14ac:dyDescent="0.25">
      <c r="J8233" s="3" t="s">
        <v>6</v>
      </c>
      <c r="K8233" s="3">
        <v>866749</v>
      </c>
      <c r="L8233" s="3">
        <v>-866748</v>
      </c>
      <c r="M8233" s="3">
        <v>-13111</v>
      </c>
      <c r="N8233" s="3">
        <v>126</v>
      </c>
      <c r="O8233" s="3">
        <v>853638</v>
      </c>
      <c r="P8233" s="3">
        <f t="shared" si="512"/>
        <v>853638</v>
      </c>
      <c r="Q8233" s="3">
        <f t="shared" si="514"/>
        <v>1</v>
      </c>
      <c r="R8233" s="3">
        <f t="shared" si="513"/>
        <v>1727</v>
      </c>
      <c r="U8233" s="8">
        <f t="shared" si="515"/>
        <v>99.999882854324667</v>
      </c>
    </row>
    <row r="8234" spans="10:21" x14ac:dyDescent="0.25">
      <c r="J8234" s="3" t="s">
        <v>6</v>
      </c>
      <c r="K8234" s="3">
        <v>933120</v>
      </c>
      <c r="L8234" s="3">
        <v>-932940</v>
      </c>
      <c r="M8234" s="3">
        <v>-77755</v>
      </c>
      <c r="N8234" s="4">
        <v>125</v>
      </c>
      <c r="O8234" s="3">
        <v>855365</v>
      </c>
      <c r="P8234" s="3">
        <f t="shared" si="512"/>
        <v>855186</v>
      </c>
      <c r="Q8234" s="3">
        <f t="shared" si="514"/>
        <v>180</v>
      </c>
      <c r="R8234" s="3">
        <f t="shared" si="513"/>
        <v>170</v>
      </c>
      <c r="U8234" s="8">
        <f t="shared" si="515"/>
        <v>99.978956351966701</v>
      </c>
    </row>
    <row r="8235" spans="10:21" x14ac:dyDescent="0.25">
      <c r="J8235" s="3" t="s">
        <v>6</v>
      </c>
      <c r="K8235" s="3">
        <v>-933300</v>
      </c>
      <c r="L8235" s="3">
        <v>933120</v>
      </c>
      <c r="M8235" s="3">
        <v>77765</v>
      </c>
      <c r="N8235" s="4">
        <v>125</v>
      </c>
      <c r="O8235" s="3">
        <v>855535</v>
      </c>
      <c r="P8235" s="3">
        <f t="shared" si="512"/>
        <v>855356</v>
      </c>
      <c r="Q8235" s="3">
        <f t="shared" si="514"/>
        <v>180</v>
      </c>
      <c r="R8235" s="3">
        <f t="shared" si="513"/>
        <v>828</v>
      </c>
      <c r="U8235" s="8">
        <f t="shared" si="515"/>
        <v>99.978960533467358</v>
      </c>
    </row>
    <row r="8236" spans="10:21" x14ac:dyDescent="0.25">
      <c r="J8236" s="3" t="s">
        <v>6</v>
      </c>
      <c r="K8236" s="3">
        <v>-4108035</v>
      </c>
      <c r="L8236" s="3">
        <v>3269379</v>
      </c>
      <c r="M8236" s="3">
        <v>3251672</v>
      </c>
      <c r="N8236" s="4">
        <v>512</v>
      </c>
      <c r="O8236" s="3">
        <v>856363</v>
      </c>
      <c r="P8236" s="3">
        <f t="shared" si="512"/>
        <v>17708</v>
      </c>
      <c r="Q8236" s="3">
        <f t="shared" si="514"/>
        <v>838656</v>
      </c>
      <c r="R8236" s="3">
        <f t="shared" si="513"/>
        <v>606</v>
      </c>
      <c r="U8236" s="8">
        <f t="shared" si="515"/>
        <v>2.067697927164065</v>
      </c>
    </row>
    <row r="8237" spans="10:21" x14ac:dyDescent="0.25">
      <c r="J8237" s="3" t="s">
        <v>6</v>
      </c>
      <c r="K8237" s="3">
        <v>-3371965</v>
      </c>
      <c r="L8237" s="3">
        <v>2820256</v>
      </c>
      <c r="M8237" s="3">
        <v>2514996</v>
      </c>
      <c r="N8237" s="4">
        <v>27</v>
      </c>
      <c r="O8237" s="3">
        <v>856969</v>
      </c>
      <c r="P8237" s="3">
        <f t="shared" si="512"/>
        <v>305261</v>
      </c>
      <c r="Q8237" s="3">
        <f t="shared" si="514"/>
        <v>551709</v>
      </c>
      <c r="R8237" s="3">
        <f t="shared" si="513"/>
        <v>1075</v>
      </c>
      <c r="U8237" s="8">
        <f t="shared" si="515"/>
        <v>35.62089177088086</v>
      </c>
    </row>
    <row r="8238" spans="10:21" x14ac:dyDescent="0.25">
      <c r="J8238" s="3" t="s">
        <v>6</v>
      </c>
      <c r="K8238" s="3">
        <v>2098748</v>
      </c>
      <c r="L8238" s="3">
        <v>-1942935</v>
      </c>
      <c r="M8238" s="3">
        <v>-1240704</v>
      </c>
      <c r="N8238" s="3">
        <v>953</v>
      </c>
      <c r="O8238" s="3">
        <v>858044</v>
      </c>
      <c r="P8238" s="3">
        <f t="shared" si="512"/>
        <v>702232</v>
      </c>
      <c r="Q8238" s="3">
        <f t="shared" si="514"/>
        <v>155813</v>
      </c>
      <c r="R8238" s="3">
        <f t="shared" si="513"/>
        <v>295</v>
      </c>
      <c r="U8238" s="8">
        <f t="shared" si="515"/>
        <v>81.84090792546769</v>
      </c>
    </row>
    <row r="8239" spans="10:21" x14ac:dyDescent="0.25">
      <c r="J8239" s="3" t="s">
        <v>6</v>
      </c>
      <c r="K8239" s="3">
        <v>892721</v>
      </c>
      <c r="L8239" s="3">
        <v>-892704</v>
      </c>
      <c r="M8239" s="3">
        <v>-34382</v>
      </c>
      <c r="N8239" s="4">
        <v>729</v>
      </c>
      <c r="O8239" s="3">
        <v>858339</v>
      </c>
      <c r="P8239" s="3">
        <f t="shared" si="512"/>
        <v>858323</v>
      </c>
      <c r="Q8239" s="3">
        <f t="shared" si="514"/>
        <v>17</v>
      </c>
      <c r="R8239" s="3">
        <f t="shared" si="513"/>
        <v>213</v>
      </c>
      <c r="U8239" s="8">
        <f t="shared" si="515"/>
        <v>99.998019430551338</v>
      </c>
    </row>
    <row r="8240" spans="10:21" x14ac:dyDescent="0.25">
      <c r="J8240" s="3" t="s">
        <v>6</v>
      </c>
      <c r="K8240" s="3">
        <v>-3105421</v>
      </c>
      <c r="L8240" s="3">
        <v>2649753</v>
      </c>
      <c r="M8240" s="3">
        <v>2246869</v>
      </c>
      <c r="N8240" s="3">
        <v>225</v>
      </c>
      <c r="O8240" s="3">
        <v>858552</v>
      </c>
      <c r="P8240" s="3">
        <f t="shared" si="512"/>
        <v>402885</v>
      </c>
      <c r="Q8240" s="3">
        <f t="shared" si="514"/>
        <v>455668</v>
      </c>
      <c r="R8240" s="3">
        <f t="shared" si="513"/>
        <v>1721</v>
      </c>
      <c r="U8240" s="8">
        <f t="shared" si="515"/>
        <v>46.925987010687763</v>
      </c>
    </row>
    <row r="8241" spans="10:21" x14ac:dyDescent="0.25">
      <c r="J8241" s="3" t="s">
        <v>6</v>
      </c>
      <c r="K8241" s="3">
        <v>966417</v>
      </c>
      <c r="L8241" s="3">
        <v>-965990</v>
      </c>
      <c r="M8241" s="3">
        <v>-106144</v>
      </c>
      <c r="N8241" s="4">
        <v>729</v>
      </c>
      <c r="O8241" s="3">
        <v>860273</v>
      </c>
      <c r="P8241" s="3">
        <f t="shared" si="512"/>
        <v>859847</v>
      </c>
      <c r="Q8241" s="3">
        <f t="shared" si="514"/>
        <v>427</v>
      </c>
      <c r="R8241" s="3">
        <f t="shared" si="513"/>
        <v>1914</v>
      </c>
      <c r="U8241" s="8">
        <f t="shared" si="515"/>
        <v>99.95036459356507</v>
      </c>
    </row>
    <row r="8242" spans="10:21" x14ac:dyDescent="0.25">
      <c r="J8242" s="3" t="s">
        <v>6</v>
      </c>
      <c r="K8242" s="3">
        <v>-1994817</v>
      </c>
      <c r="L8242" s="3">
        <v>1864816</v>
      </c>
      <c r="M8242" s="3">
        <v>1132630</v>
      </c>
      <c r="N8242" s="3">
        <v>983</v>
      </c>
      <c r="O8242" s="3">
        <v>862187</v>
      </c>
      <c r="P8242" s="3">
        <f t="shared" si="512"/>
        <v>732187</v>
      </c>
      <c r="Q8242" s="3">
        <f t="shared" si="514"/>
        <v>130001</v>
      </c>
      <c r="R8242" s="3">
        <f t="shared" si="513"/>
        <v>169</v>
      </c>
      <c r="U8242" s="8">
        <f t="shared" si="515"/>
        <v>84.921948486813179</v>
      </c>
    </row>
    <row r="8243" spans="10:21" x14ac:dyDescent="0.25">
      <c r="J8243" s="3" t="s">
        <v>6</v>
      </c>
      <c r="K8243" s="3">
        <v>1457077</v>
      </c>
      <c r="L8243" s="3">
        <v>-1423273</v>
      </c>
      <c r="M8243" s="3">
        <v>-594721</v>
      </c>
      <c r="N8243" s="3">
        <v>755</v>
      </c>
      <c r="O8243" s="3">
        <v>862356</v>
      </c>
      <c r="P8243" s="3">
        <f t="shared" si="512"/>
        <v>828553</v>
      </c>
      <c r="Q8243" s="3">
        <f t="shared" si="514"/>
        <v>33804</v>
      </c>
      <c r="R8243" s="3">
        <f t="shared" si="513"/>
        <v>410</v>
      </c>
      <c r="U8243" s="8">
        <f t="shared" si="515"/>
        <v>96.080041189485556</v>
      </c>
    </row>
    <row r="8244" spans="10:21" x14ac:dyDescent="0.25">
      <c r="J8244" s="3" t="s">
        <v>6</v>
      </c>
      <c r="K8244" s="3">
        <v>1002966</v>
      </c>
      <c r="L8244" s="3">
        <v>-1002052</v>
      </c>
      <c r="M8244" s="3">
        <v>-140200</v>
      </c>
      <c r="N8244" s="3">
        <v>88</v>
      </c>
      <c r="O8244" s="3">
        <v>862766</v>
      </c>
      <c r="P8244" s="3">
        <f t="shared" si="512"/>
        <v>861853</v>
      </c>
      <c r="Q8244" s="3">
        <f t="shared" si="514"/>
        <v>914</v>
      </c>
      <c r="R8244" s="3">
        <f t="shared" si="513"/>
        <v>802</v>
      </c>
      <c r="U8244" s="8">
        <f t="shared" si="515"/>
        <v>99.894061657506199</v>
      </c>
    </row>
    <row r="8245" spans="10:21" x14ac:dyDescent="0.25">
      <c r="J8245" s="3" t="s">
        <v>6</v>
      </c>
      <c r="K8245" s="3">
        <v>2042559</v>
      </c>
      <c r="L8245" s="3">
        <v>-1902198</v>
      </c>
      <c r="M8245" s="3">
        <v>-1178991</v>
      </c>
      <c r="N8245" s="4">
        <v>216</v>
      </c>
      <c r="O8245" s="3">
        <v>863568</v>
      </c>
      <c r="P8245" s="3">
        <f t="shared" si="512"/>
        <v>723208</v>
      </c>
      <c r="Q8245" s="3">
        <f t="shared" si="514"/>
        <v>140361</v>
      </c>
      <c r="R8245" s="3">
        <f t="shared" si="513"/>
        <v>496</v>
      </c>
      <c r="U8245" s="8">
        <f t="shared" si="515"/>
        <v>83.746387082430104</v>
      </c>
    </row>
    <row r="8246" spans="10:21" x14ac:dyDescent="0.25">
      <c r="J8246" s="3" t="s">
        <v>6</v>
      </c>
      <c r="K8246" s="3">
        <v>3027471</v>
      </c>
      <c r="L8246" s="3">
        <v>-2602319</v>
      </c>
      <c r="M8246" s="3">
        <v>-2163407</v>
      </c>
      <c r="N8246" s="3">
        <v>209</v>
      </c>
      <c r="O8246" s="3">
        <v>864064</v>
      </c>
      <c r="P8246" s="3">
        <f t="shared" si="512"/>
        <v>438913</v>
      </c>
      <c r="Q8246" s="3">
        <f t="shared" si="514"/>
        <v>425152</v>
      </c>
      <c r="R8246" s="3">
        <f t="shared" si="513"/>
        <v>841</v>
      </c>
      <c r="U8246" s="8">
        <f t="shared" si="515"/>
        <v>50.796237315754389</v>
      </c>
    </row>
    <row r="8247" spans="10:21" x14ac:dyDescent="0.25">
      <c r="J8247" s="3" t="s">
        <v>6</v>
      </c>
      <c r="K8247" s="3">
        <v>893735</v>
      </c>
      <c r="L8247" s="3">
        <v>-893725</v>
      </c>
      <c r="M8247" s="3">
        <v>-28830</v>
      </c>
      <c r="N8247" s="5">
        <v>250</v>
      </c>
      <c r="O8247" s="3">
        <v>864905</v>
      </c>
      <c r="P8247" s="3">
        <f t="shared" si="512"/>
        <v>864896</v>
      </c>
      <c r="Q8247" s="3">
        <f t="shared" si="514"/>
        <v>10</v>
      </c>
      <c r="R8247" s="3">
        <f t="shared" si="513"/>
        <v>349</v>
      </c>
      <c r="U8247" s="8">
        <f t="shared" si="515"/>
        <v>99.998843803654736</v>
      </c>
    </row>
    <row r="8248" spans="10:21" x14ac:dyDescent="0.25">
      <c r="J8248" s="3" t="s">
        <v>6</v>
      </c>
      <c r="K8248" s="3">
        <v>1716919</v>
      </c>
      <c r="L8248" s="3">
        <v>-1644014</v>
      </c>
      <c r="M8248" s="3">
        <v>-851665</v>
      </c>
      <c r="N8248" s="3">
        <v>190</v>
      </c>
      <c r="O8248" s="3">
        <v>865254</v>
      </c>
      <c r="P8248" s="3">
        <f t="shared" si="512"/>
        <v>792350</v>
      </c>
      <c r="Q8248" s="3">
        <f t="shared" si="514"/>
        <v>72905</v>
      </c>
      <c r="R8248" s="3">
        <f t="shared" si="513"/>
        <v>1344</v>
      </c>
      <c r="U8248" s="8">
        <f t="shared" si="515"/>
        <v>91.574150480668109</v>
      </c>
    </row>
    <row r="8249" spans="10:21" x14ac:dyDescent="0.25">
      <c r="J8249" s="3" t="s">
        <v>6</v>
      </c>
      <c r="K8249" s="3">
        <v>1321095</v>
      </c>
      <c r="L8249" s="3">
        <v>-1302915</v>
      </c>
      <c r="M8249" s="3">
        <v>-454497</v>
      </c>
      <c r="N8249" s="4">
        <v>27</v>
      </c>
      <c r="O8249" s="3">
        <v>866598</v>
      </c>
      <c r="P8249" s="3">
        <f t="shared" si="512"/>
        <v>848419</v>
      </c>
      <c r="Q8249" s="3">
        <f t="shared" si="514"/>
        <v>18180</v>
      </c>
      <c r="R8249" s="3">
        <f t="shared" si="513"/>
        <v>36</v>
      </c>
      <c r="U8249" s="8">
        <f t="shared" si="515"/>
        <v>97.902141477363202</v>
      </c>
    </row>
    <row r="8250" spans="10:21" x14ac:dyDescent="0.25">
      <c r="J8250" s="3" t="s">
        <v>6</v>
      </c>
      <c r="K8250" s="3">
        <v>3730172</v>
      </c>
      <c r="L8250" s="3">
        <v>-3051758</v>
      </c>
      <c r="M8250" s="3">
        <v>-2863538</v>
      </c>
      <c r="N8250" s="4">
        <v>64</v>
      </c>
      <c r="O8250" s="3">
        <v>866634</v>
      </c>
      <c r="P8250" s="3">
        <f t="shared" si="512"/>
        <v>188221</v>
      </c>
      <c r="Q8250" s="3">
        <f t="shared" si="514"/>
        <v>678414</v>
      </c>
      <c r="R8250" s="3">
        <f t="shared" si="513"/>
        <v>1030</v>
      </c>
      <c r="U8250" s="8">
        <f t="shared" si="515"/>
        <v>21.718510928488843</v>
      </c>
    </row>
    <row r="8251" spans="10:21" x14ac:dyDescent="0.25">
      <c r="J8251" s="3" t="s">
        <v>6</v>
      </c>
      <c r="K8251" s="3">
        <v>-1250042</v>
      </c>
      <c r="L8251" s="3">
        <v>1238000</v>
      </c>
      <c r="M8251" s="3">
        <v>382378</v>
      </c>
      <c r="N8251" s="4">
        <v>64</v>
      </c>
      <c r="O8251" s="3">
        <v>867664</v>
      </c>
      <c r="P8251" s="3">
        <f t="shared" si="512"/>
        <v>855623</v>
      </c>
      <c r="Q8251" s="3">
        <f t="shared" si="514"/>
        <v>12042</v>
      </c>
      <c r="R8251" s="3">
        <f t="shared" si="513"/>
        <v>208</v>
      </c>
      <c r="U8251" s="8">
        <f t="shared" si="515"/>
        <v>98.612135573217287</v>
      </c>
    </row>
    <row r="8252" spans="10:21" x14ac:dyDescent="0.25">
      <c r="J8252" s="3" t="s">
        <v>6</v>
      </c>
      <c r="K8252" s="3">
        <v>-1001215</v>
      </c>
      <c r="L8252" s="3">
        <v>1000426</v>
      </c>
      <c r="M8252" s="3">
        <v>133343</v>
      </c>
      <c r="N8252" s="4">
        <v>8</v>
      </c>
      <c r="O8252" s="3">
        <v>867872</v>
      </c>
      <c r="P8252" s="3">
        <f t="shared" si="512"/>
        <v>867084</v>
      </c>
      <c r="Q8252" s="3">
        <f t="shared" si="514"/>
        <v>789</v>
      </c>
      <c r="R8252" s="3">
        <f t="shared" si="513"/>
        <v>13</v>
      </c>
      <c r="U8252" s="8">
        <f t="shared" si="515"/>
        <v>99.909087976107074</v>
      </c>
    </row>
    <row r="8253" spans="10:21" x14ac:dyDescent="0.25">
      <c r="J8253" s="3" t="s">
        <v>6</v>
      </c>
      <c r="K8253" s="3">
        <v>1112881</v>
      </c>
      <c r="L8253" s="3">
        <v>-1108909</v>
      </c>
      <c r="M8253" s="3">
        <v>-244996</v>
      </c>
      <c r="N8253" s="3">
        <v>476</v>
      </c>
      <c r="O8253" s="3">
        <v>867885</v>
      </c>
      <c r="P8253" s="3">
        <f t="shared" si="512"/>
        <v>863914</v>
      </c>
      <c r="Q8253" s="3">
        <f t="shared" si="514"/>
        <v>3972</v>
      </c>
      <c r="R8253" s="3">
        <f t="shared" si="513"/>
        <v>5</v>
      </c>
      <c r="U8253" s="8">
        <f t="shared" si="515"/>
        <v>99.542335678114028</v>
      </c>
    </row>
    <row r="8254" spans="10:21" x14ac:dyDescent="0.25">
      <c r="J8254" s="3" t="s">
        <v>6</v>
      </c>
      <c r="K8254" s="3">
        <v>889058</v>
      </c>
      <c r="L8254" s="3">
        <v>-889054</v>
      </c>
      <c r="M8254" s="3">
        <v>-21168</v>
      </c>
      <c r="N8254" s="5">
        <v>16</v>
      </c>
      <c r="O8254" s="3">
        <v>867890</v>
      </c>
      <c r="P8254" s="3">
        <f t="shared" si="512"/>
        <v>867887</v>
      </c>
      <c r="Q8254" s="3">
        <f t="shared" si="514"/>
        <v>4</v>
      </c>
      <c r="R8254" s="3">
        <f t="shared" si="513"/>
        <v>300</v>
      </c>
      <c r="U8254" s="8">
        <f t="shared" si="515"/>
        <v>99.999539112099455</v>
      </c>
    </row>
    <row r="8255" spans="10:21" x14ac:dyDescent="0.25">
      <c r="J8255" s="3" t="s">
        <v>6</v>
      </c>
      <c r="K8255" s="3">
        <v>979216</v>
      </c>
      <c r="L8255" s="3">
        <v>-978740</v>
      </c>
      <c r="M8255" s="3">
        <v>-111026</v>
      </c>
      <c r="N8255" s="3">
        <v>120</v>
      </c>
      <c r="O8255" s="3">
        <v>868190</v>
      </c>
      <c r="P8255" s="3">
        <f t="shared" si="512"/>
        <v>867715</v>
      </c>
      <c r="Q8255" s="3">
        <f t="shared" si="514"/>
        <v>476</v>
      </c>
      <c r="R8255" s="3">
        <f t="shared" si="513"/>
        <v>42</v>
      </c>
      <c r="U8255" s="8">
        <f t="shared" si="515"/>
        <v>99.945173291560607</v>
      </c>
    </row>
    <row r="8256" spans="10:21" x14ac:dyDescent="0.25">
      <c r="J8256" s="3" t="s">
        <v>6</v>
      </c>
      <c r="K8256" s="3">
        <v>1952830</v>
      </c>
      <c r="L8256" s="3">
        <v>-1834255</v>
      </c>
      <c r="M8256" s="3">
        <v>-1084598</v>
      </c>
      <c r="N8256" s="3">
        <v>433</v>
      </c>
      <c r="O8256" s="3">
        <v>868232</v>
      </c>
      <c r="P8256" s="3">
        <f t="shared" si="512"/>
        <v>749658</v>
      </c>
      <c r="Q8256" s="3">
        <f t="shared" si="514"/>
        <v>118575</v>
      </c>
      <c r="R8256" s="3">
        <f t="shared" si="513"/>
        <v>1151</v>
      </c>
      <c r="U8256" s="8">
        <f t="shared" si="515"/>
        <v>86.342935989459036</v>
      </c>
    </row>
    <row r="8257" spans="10:21" x14ac:dyDescent="0.25">
      <c r="J8257" s="3" t="s">
        <v>6</v>
      </c>
      <c r="K8257" s="3">
        <v>-2886025</v>
      </c>
      <c r="L8257" s="3">
        <v>2511242</v>
      </c>
      <c r="M8257" s="3">
        <v>2016642</v>
      </c>
      <c r="N8257" s="3">
        <v>151</v>
      </c>
      <c r="O8257" s="3">
        <v>869383</v>
      </c>
      <c r="P8257" s="3">
        <f t="shared" si="512"/>
        <v>494601</v>
      </c>
      <c r="Q8257" s="3">
        <f t="shared" si="514"/>
        <v>374783</v>
      </c>
      <c r="R8257" s="3">
        <f t="shared" si="513"/>
        <v>171</v>
      </c>
      <c r="U8257" s="8">
        <f t="shared" si="515"/>
        <v>56.890921492598778</v>
      </c>
    </row>
    <row r="8258" spans="10:21" x14ac:dyDescent="0.25">
      <c r="J8258" s="3" t="s">
        <v>6</v>
      </c>
      <c r="K8258" s="3">
        <v>2990614</v>
      </c>
      <c r="L8258" s="3">
        <v>-2581573</v>
      </c>
      <c r="M8258" s="3">
        <v>-2121060</v>
      </c>
      <c r="N8258" s="4">
        <v>27</v>
      </c>
      <c r="O8258" s="3">
        <v>869554</v>
      </c>
      <c r="P8258" s="3">
        <f t="shared" ref="P8258:P8321" si="516">ABS(L8258)-ABS(M8258)+1</f>
        <v>460514</v>
      </c>
      <c r="Q8258" s="3">
        <f t="shared" si="514"/>
        <v>409041</v>
      </c>
      <c r="R8258" s="3">
        <f t="shared" ref="R8258:R8321" si="517">O8259-O8258</f>
        <v>667</v>
      </c>
      <c r="U8258" s="8">
        <f t="shared" si="515"/>
        <v>52.959678179848524</v>
      </c>
    </row>
    <row r="8259" spans="10:21" x14ac:dyDescent="0.25">
      <c r="J8259" s="3" t="s">
        <v>6</v>
      </c>
      <c r="K8259" s="3">
        <v>2512555</v>
      </c>
      <c r="L8259" s="3">
        <v>-2252707</v>
      </c>
      <c r="M8259" s="3">
        <v>-1642334</v>
      </c>
      <c r="N8259" s="3">
        <v>928</v>
      </c>
      <c r="O8259" s="3">
        <v>870221</v>
      </c>
      <c r="P8259" s="3">
        <f t="shared" si="516"/>
        <v>610374</v>
      </c>
      <c r="Q8259" s="3">
        <f t="shared" ref="Q8259:Q8322" si="518">ABS(K8259)-ABS(L8259)</f>
        <v>259848</v>
      </c>
      <c r="R8259" s="3">
        <f t="shared" si="517"/>
        <v>1564</v>
      </c>
      <c r="U8259" s="8">
        <f t="shared" ref="U8259:U8322" si="519">(ABS(L8259)-ABS(M8259))/O8259*100</f>
        <v>70.139998919814616</v>
      </c>
    </row>
    <row r="8260" spans="10:21" x14ac:dyDescent="0.25">
      <c r="J8260" s="3" t="s">
        <v>6</v>
      </c>
      <c r="K8260" s="3">
        <v>1175653</v>
      </c>
      <c r="L8260" s="3">
        <v>-1168847</v>
      </c>
      <c r="M8260" s="3">
        <v>-303868</v>
      </c>
      <c r="N8260" s="3">
        <v>622</v>
      </c>
      <c r="O8260" s="3">
        <v>871785</v>
      </c>
      <c r="P8260" s="3">
        <f t="shared" si="516"/>
        <v>864980</v>
      </c>
      <c r="Q8260" s="3">
        <f t="shared" si="518"/>
        <v>6806</v>
      </c>
      <c r="R8260" s="3">
        <f t="shared" si="517"/>
        <v>262</v>
      </c>
      <c r="U8260" s="8">
        <f t="shared" si="519"/>
        <v>99.219302924459583</v>
      </c>
    </row>
    <row r="8261" spans="10:21" x14ac:dyDescent="0.25">
      <c r="J8261" s="3" t="s">
        <v>6</v>
      </c>
      <c r="K8261" s="3">
        <v>-3247507</v>
      </c>
      <c r="L8261" s="3">
        <v>2752116</v>
      </c>
      <c r="M8261" s="3">
        <v>2375460</v>
      </c>
      <c r="N8261" s="3">
        <v>53</v>
      </c>
      <c r="O8261" s="3">
        <v>872047</v>
      </c>
      <c r="P8261" s="3">
        <f t="shared" si="516"/>
        <v>376657</v>
      </c>
      <c r="Q8261" s="3">
        <f t="shared" si="518"/>
        <v>495391</v>
      </c>
      <c r="R8261" s="3">
        <f t="shared" si="517"/>
        <v>1108</v>
      </c>
      <c r="U8261" s="8">
        <f t="shared" si="519"/>
        <v>43.192167394647306</v>
      </c>
    </row>
    <row r="8262" spans="10:21" x14ac:dyDescent="0.25">
      <c r="J8262" s="3" t="s">
        <v>6</v>
      </c>
      <c r="K8262" s="3">
        <v>-3332846</v>
      </c>
      <c r="L8262" s="3">
        <v>2807948</v>
      </c>
      <c r="M8262" s="3">
        <v>2459691</v>
      </c>
      <c r="N8262" s="4">
        <v>27</v>
      </c>
      <c r="O8262" s="3">
        <v>873155</v>
      </c>
      <c r="P8262" s="3">
        <f t="shared" si="516"/>
        <v>348258</v>
      </c>
      <c r="Q8262" s="3">
        <f t="shared" si="518"/>
        <v>524898</v>
      </c>
      <c r="R8262" s="3">
        <f t="shared" si="517"/>
        <v>718</v>
      </c>
      <c r="U8262" s="8">
        <f t="shared" si="519"/>
        <v>39.884900160910718</v>
      </c>
    </row>
    <row r="8263" spans="10:21" x14ac:dyDescent="0.25">
      <c r="J8263" s="3" t="s">
        <v>6</v>
      </c>
      <c r="K8263" s="3">
        <v>-1291969</v>
      </c>
      <c r="L8263" s="3">
        <v>1277206</v>
      </c>
      <c r="M8263" s="3">
        <v>418096</v>
      </c>
      <c r="N8263" s="4">
        <v>343</v>
      </c>
      <c r="O8263" s="3">
        <v>873873</v>
      </c>
      <c r="P8263" s="3">
        <f t="shared" si="516"/>
        <v>859111</v>
      </c>
      <c r="Q8263" s="3">
        <f t="shared" si="518"/>
        <v>14763</v>
      </c>
      <c r="R8263" s="3">
        <f t="shared" si="517"/>
        <v>355</v>
      </c>
      <c r="U8263" s="8">
        <f t="shared" si="519"/>
        <v>98.31062408381996</v>
      </c>
    </row>
    <row r="8264" spans="10:21" x14ac:dyDescent="0.25">
      <c r="J8264" s="3" t="s">
        <v>6</v>
      </c>
      <c r="K8264" s="3">
        <v>-1250004</v>
      </c>
      <c r="L8264" s="3">
        <v>1238580</v>
      </c>
      <c r="M8264" s="3">
        <v>375776</v>
      </c>
      <c r="N8264" s="4">
        <v>512</v>
      </c>
      <c r="O8264" s="3">
        <v>874228</v>
      </c>
      <c r="P8264" s="3">
        <f t="shared" si="516"/>
        <v>862805</v>
      </c>
      <c r="Q8264" s="3">
        <f t="shared" si="518"/>
        <v>11424</v>
      </c>
      <c r="R8264" s="3">
        <f t="shared" si="517"/>
        <v>755</v>
      </c>
      <c r="U8264" s="8">
        <f t="shared" si="519"/>
        <v>98.693247070558257</v>
      </c>
    </row>
    <row r="8265" spans="10:21" x14ac:dyDescent="0.25">
      <c r="J8265" s="3" t="s">
        <v>6</v>
      </c>
      <c r="K8265" s="3">
        <v>1046666</v>
      </c>
      <c r="L8265" s="3">
        <v>-1045124</v>
      </c>
      <c r="M8265" s="3">
        <v>-171683</v>
      </c>
      <c r="N8265" s="3">
        <v>685</v>
      </c>
      <c r="O8265" s="3">
        <v>874983</v>
      </c>
      <c r="P8265" s="3">
        <f t="shared" si="516"/>
        <v>873442</v>
      </c>
      <c r="Q8265" s="3">
        <f t="shared" si="518"/>
        <v>1542</v>
      </c>
      <c r="R8265" s="3">
        <f t="shared" si="517"/>
        <v>376</v>
      </c>
      <c r="U8265" s="8">
        <f t="shared" si="519"/>
        <v>99.823768004635511</v>
      </c>
    </row>
    <row r="8266" spans="10:21" x14ac:dyDescent="0.25">
      <c r="J8266" s="3" t="s">
        <v>6</v>
      </c>
      <c r="K8266" s="3">
        <v>902293</v>
      </c>
      <c r="L8266" s="3">
        <v>-902285</v>
      </c>
      <c r="M8266" s="3">
        <v>-26934</v>
      </c>
      <c r="N8266" s="5">
        <v>128</v>
      </c>
      <c r="O8266" s="3">
        <v>875359</v>
      </c>
      <c r="P8266" s="3">
        <f t="shared" si="516"/>
        <v>875352</v>
      </c>
      <c r="Q8266" s="3">
        <f t="shared" si="518"/>
        <v>8</v>
      </c>
      <c r="R8266" s="3">
        <f t="shared" si="517"/>
        <v>1050</v>
      </c>
      <c r="U8266" s="8">
        <f t="shared" si="519"/>
        <v>99.999086089250241</v>
      </c>
    </row>
    <row r="8267" spans="10:21" x14ac:dyDescent="0.25">
      <c r="J8267" s="3" t="s">
        <v>6</v>
      </c>
      <c r="K8267" s="3">
        <v>893263</v>
      </c>
      <c r="L8267" s="3">
        <v>-893261</v>
      </c>
      <c r="M8267" s="3">
        <v>-16854</v>
      </c>
      <c r="N8267" s="5">
        <v>2</v>
      </c>
      <c r="O8267" s="3">
        <v>876409</v>
      </c>
      <c r="P8267" s="3">
        <f t="shared" si="516"/>
        <v>876408</v>
      </c>
      <c r="Q8267" s="3">
        <f t="shared" si="518"/>
        <v>2</v>
      </c>
      <c r="R8267" s="3">
        <f t="shared" si="517"/>
        <v>650</v>
      </c>
      <c r="U8267" s="8">
        <f t="shared" si="519"/>
        <v>99.999771796044996</v>
      </c>
    </row>
    <row r="8268" spans="10:21" x14ac:dyDescent="0.25">
      <c r="J8268" s="3" t="s">
        <v>6</v>
      </c>
      <c r="K8268" s="3">
        <v>-3524148</v>
      </c>
      <c r="L8268" s="3">
        <v>2932578</v>
      </c>
      <c r="M8268" s="3">
        <v>2647089</v>
      </c>
      <c r="N8268" s="4">
        <v>729</v>
      </c>
      <c r="O8268" s="3">
        <v>877059</v>
      </c>
      <c r="P8268" s="3">
        <f t="shared" si="516"/>
        <v>285490</v>
      </c>
      <c r="Q8268" s="3">
        <f t="shared" si="518"/>
        <v>591570</v>
      </c>
      <c r="R8268" s="3">
        <f t="shared" si="517"/>
        <v>57</v>
      </c>
      <c r="U8268" s="8">
        <f t="shared" si="519"/>
        <v>32.550717796636256</v>
      </c>
    </row>
    <row r="8269" spans="10:21" x14ac:dyDescent="0.25">
      <c r="J8269" s="3" t="s">
        <v>6</v>
      </c>
      <c r="K8269" s="3">
        <v>-3109752</v>
      </c>
      <c r="L8269" s="3">
        <v>2665782</v>
      </c>
      <c r="M8269" s="3">
        <v>2232636</v>
      </c>
      <c r="N8269" s="4">
        <v>216</v>
      </c>
      <c r="O8269" s="3">
        <v>877116</v>
      </c>
      <c r="P8269" s="3">
        <f t="shared" si="516"/>
        <v>433147</v>
      </c>
      <c r="Q8269" s="3">
        <f t="shared" si="518"/>
        <v>443970</v>
      </c>
      <c r="R8269" s="3">
        <f t="shared" si="517"/>
        <v>6054</v>
      </c>
      <c r="U8269" s="8">
        <f t="shared" si="519"/>
        <v>49.382977850136129</v>
      </c>
    </row>
    <row r="8270" spans="10:21" x14ac:dyDescent="0.25">
      <c r="J8270" s="3" t="s">
        <v>6</v>
      </c>
      <c r="K8270" s="3">
        <v>2095671</v>
      </c>
      <c r="L8270" s="3">
        <v>-1950561</v>
      </c>
      <c r="M8270" s="3">
        <v>-1212501</v>
      </c>
      <c r="N8270" s="4">
        <v>729</v>
      </c>
      <c r="O8270" s="3">
        <v>883170</v>
      </c>
      <c r="P8270" s="3">
        <f t="shared" si="516"/>
        <v>738061</v>
      </c>
      <c r="Q8270" s="3">
        <f t="shared" si="518"/>
        <v>145110</v>
      </c>
      <c r="R8270" s="3">
        <f t="shared" si="517"/>
        <v>135</v>
      </c>
      <c r="U8270" s="8">
        <f t="shared" si="519"/>
        <v>83.569414721967462</v>
      </c>
    </row>
    <row r="8271" spans="10:21" x14ac:dyDescent="0.25">
      <c r="J8271" s="3" t="s">
        <v>6</v>
      </c>
      <c r="K8271" s="3">
        <v>-1419595</v>
      </c>
      <c r="L8271" s="3">
        <v>1393610</v>
      </c>
      <c r="M8271" s="3">
        <v>536290</v>
      </c>
      <c r="N8271" s="4">
        <v>125</v>
      </c>
      <c r="O8271" s="3">
        <v>883305</v>
      </c>
      <c r="P8271" s="3">
        <f t="shared" si="516"/>
        <v>857321</v>
      </c>
      <c r="Q8271" s="3">
        <f t="shared" si="518"/>
        <v>25985</v>
      </c>
      <c r="R8271" s="3">
        <f t="shared" si="517"/>
        <v>79</v>
      </c>
      <c r="U8271" s="8">
        <f t="shared" si="519"/>
        <v>97.058207527411255</v>
      </c>
    </row>
    <row r="8272" spans="10:21" x14ac:dyDescent="0.25">
      <c r="J8272" s="3" t="s">
        <v>6</v>
      </c>
      <c r="K8272" s="3">
        <v>-970495</v>
      </c>
      <c r="L8272" s="3">
        <v>970261</v>
      </c>
      <c r="M8272" s="3">
        <v>87111</v>
      </c>
      <c r="N8272" s="3">
        <v>837</v>
      </c>
      <c r="O8272" s="3">
        <v>883384</v>
      </c>
      <c r="P8272" s="3">
        <f t="shared" si="516"/>
        <v>883151</v>
      </c>
      <c r="Q8272" s="3">
        <f t="shared" si="518"/>
        <v>234</v>
      </c>
      <c r="R8272" s="3">
        <f t="shared" si="517"/>
        <v>1604</v>
      </c>
      <c r="U8272" s="8">
        <f t="shared" si="519"/>
        <v>99.973510953333999</v>
      </c>
    </row>
    <row r="8273" spans="10:21" x14ac:dyDescent="0.25">
      <c r="J8273" s="3" t="s">
        <v>6</v>
      </c>
      <c r="K8273" s="3">
        <v>3726738</v>
      </c>
      <c r="L8273" s="3">
        <v>-3065607</v>
      </c>
      <c r="M8273" s="3">
        <v>-2841750</v>
      </c>
      <c r="N8273" s="4">
        <v>729</v>
      </c>
      <c r="O8273" s="3">
        <v>884988</v>
      </c>
      <c r="P8273" s="3">
        <f t="shared" si="516"/>
        <v>223858</v>
      </c>
      <c r="Q8273" s="3">
        <f t="shared" si="518"/>
        <v>661131</v>
      </c>
      <c r="R8273" s="3">
        <f t="shared" si="517"/>
        <v>141</v>
      </c>
      <c r="U8273" s="8">
        <f t="shared" si="519"/>
        <v>25.294919253142417</v>
      </c>
    </row>
    <row r="8274" spans="10:21" x14ac:dyDescent="0.25">
      <c r="J8274" s="3" t="s">
        <v>6</v>
      </c>
      <c r="K8274" s="3">
        <v>-3509691</v>
      </c>
      <c r="L8274" s="3">
        <v>2929982</v>
      </c>
      <c r="M8274" s="3">
        <v>2624562</v>
      </c>
      <c r="N8274" s="4">
        <v>125</v>
      </c>
      <c r="O8274" s="3">
        <v>885129</v>
      </c>
      <c r="P8274" s="3">
        <f t="shared" si="516"/>
        <v>305421</v>
      </c>
      <c r="Q8274" s="3">
        <f t="shared" si="518"/>
        <v>579709</v>
      </c>
      <c r="R8274" s="3">
        <f t="shared" si="517"/>
        <v>580</v>
      </c>
      <c r="U8274" s="8">
        <f t="shared" si="519"/>
        <v>34.50570481816775</v>
      </c>
    </row>
    <row r="8275" spans="10:21" x14ac:dyDescent="0.25">
      <c r="J8275" s="3" t="s">
        <v>6</v>
      </c>
      <c r="K8275" s="3">
        <v>-1240152</v>
      </c>
      <c r="L8275" s="3">
        <v>1230425</v>
      </c>
      <c r="M8275" s="3">
        <v>354443</v>
      </c>
      <c r="N8275" s="3">
        <v>124</v>
      </c>
      <c r="O8275" s="3">
        <v>885709</v>
      </c>
      <c r="P8275" s="3">
        <f t="shared" si="516"/>
        <v>875983</v>
      </c>
      <c r="Q8275" s="3">
        <f t="shared" si="518"/>
        <v>9727</v>
      </c>
      <c r="R8275" s="3">
        <f t="shared" si="517"/>
        <v>1403</v>
      </c>
      <c r="U8275" s="8">
        <f t="shared" si="519"/>
        <v>98.901783768709578</v>
      </c>
    </row>
    <row r="8276" spans="10:21" x14ac:dyDescent="0.25">
      <c r="J8276" s="3" t="s">
        <v>6</v>
      </c>
      <c r="K8276" s="3">
        <v>1678454</v>
      </c>
      <c r="L8276" s="3">
        <v>-1617643</v>
      </c>
      <c r="M8276" s="3">
        <v>-791342</v>
      </c>
      <c r="N8276" s="3">
        <v>269</v>
      </c>
      <c r="O8276" s="3">
        <v>887112</v>
      </c>
      <c r="P8276" s="3">
        <f t="shared" si="516"/>
        <v>826302</v>
      </c>
      <c r="Q8276" s="3">
        <f t="shared" si="518"/>
        <v>60811</v>
      </c>
      <c r="R8276" s="3">
        <f t="shared" si="517"/>
        <v>3</v>
      </c>
      <c r="U8276" s="8">
        <f t="shared" si="519"/>
        <v>93.14505947388831</v>
      </c>
    </row>
    <row r="8277" spans="10:21" x14ac:dyDescent="0.25">
      <c r="J8277" s="3" t="s">
        <v>6</v>
      </c>
      <c r="K8277" s="3">
        <v>911757</v>
      </c>
      <c r="L8277" s="3">
        <v>-911751</v>
      </c>
      <c r="M8277" s="3">
        <v>-24642</v>
      </c>
      <c r="N8277" s="5">
        <v>54</v>
      </c>
      <c r="O8277" s="3">
        <v>887115</v>
      </c>
      <c r="P8277" s="3">
        <f t="shared" si="516"/>
        <v>887110</v>
      </c>
      <c r="Q8277" s="3">
        <f t="shared" si="518"/>
        <v>6</v>
      </c>
      <c r="R8277" s="3">
        <f t="shared" si="517"/>
        <v>195</v>
      </c>
      <c r="U8277" s="8">
        <f t="shared" si="519"/>
        <v>99.999323650259555</v>
      </c>
    </row>
    <row r="8278" spans="10:21" x14ac:dyDescent="0.25">
      <c r="J8278" s="3" t="s">
        <v>6</v>
      </c>
      <c r="K8278" s="3">
        <v>-2464026</v>
      </c>
      <c r="L8278" s="3">
        <v>2226698</v>
      </c>
      <c r="M8278" s="3">
        <v>1576716</v>
      </c>
      <c r="N8278" s="4">
        <v>512</v>
      </c>
      <c r="O8278" s="3">
        <v>887310</v>
      </c>
      <c r="P8278" s="3">
        <f t="shared" si="516"/>
        <v>649983</v>
      </c>
      <c r="Q8278" s="3">
        <f t="shared" si="518"/>
        <v>237328</v>
      </c>
      <c r="R8278" s="3">
        <f t="shared" si="517"/>
        <v>318</v>
      </c>
      <c r="U8278" s="8">
        <f t="shared" si="519"/>
        <v>73.253090802538011</v>
      </c>
    </row>
    <row r="8279" spans="10:21" x14ac:dyDescent="0.25">
      <c r="J8279" s="3" t="s">
        <v>6</v>
      </c>
      <c r="K8279" s="3">
        <v>-1821082</v>
      </c>
      <c r="L8279" s="3">
        <v>1735358</v>
      </c>
      <c r="M8279" s="3">
        <v>933454</v>
      </c>
      <c r="N8279" s="4">
        <v>8</v>
      </c>
      <c r="O8279" s="3">
        <v>887628</v>
      </c>
      <c r="P8279" s="3">
        <f t="shared" si="516"/>
        <v>801905</v>
      </c>
      <c r="Q8279" s="3">
        <f t="shared" si="518"/>
        <v>85724</v>
      </c>
      <c r="R8279" s="3">
        <f t="shared" si="517"/>
        <v>233</v>
      </c>
      <c r="U8279" s="8">
        <f t="shared" si="519"/>
        <v>90.342350624360662</v>
      </c>
    </row>
    <row r="8280" spans="10:21" x14ac:dyDescent="0.25">
      <c r="J8280" s="3" t="s">
        <v>6</v>
      </c>
      <c r="K8280" s="3">
        <v>2230057</v>
      </c>
      <c r="L8280" s="3">
        <v>-2054538</v>
      </c>
      <c r="M8280" s="3">
        <v>-1342196</v>
      </c>
      <c r="N8280" s="3">
        <v>785</v>
      </c>
      <c r="O8280" s="3">
        <v>887861</v>
      </c>
      <c r="P8280" s="3">
        <f t="shared" si="516"/>
        <v>712343</v>
      </c>
      <c r="Q8280" s="3">
        <f t="shared" si="518"/>
        <v>175519</v>
      </c>
      <c r="R8280" s="3">
        <f t="shared" si="517"/>
        <v>1202</v>
      </c>
      <c r="U8280" s="8">
        <f t="shared" si="519"/>
        <v>80.231252414510834</v>
      </c>
    </row>
    <row r="8281" spans="10:21" x14ac:dyDescent="0.25">
      <c r="J8281" s="3" t="s">
        <v>6</v>
      </c>
      <c r="K8281" s="3">
        <v>921991</v>
      </c>
      <c r="L8281" s="3">
        <v>-921977</v>
      </c>
      <c r="M8281" s="3">
        <v>-32928</v>
      </c>
      <c r="N8281" s="5">
        <v>686</v>
      </c>
      <c r="O8281" s="3">
        <v>889063</v>
      </c>
      <c r="P8281" s="3">
        <f t="shared" si="516"/>
        <v>889050</v>
      </c>
      <c r="Q8281" s="3">
        <f t="shared" si="518"/>
        <v>14</v>
      </c>
      <c r="R8281" s="3">
        <f t="shared" si="517"/>
        <v>948</v>
      </c>
      <c r="U8281" s="8">
        <f t="shared" si="519"/>
        <v>99.998425308442705</v>
      </c>
    </row>
    <row r="8282" spans="10:21" x14ac:dyDescent="0.25">
      <c r="J8282" s="3" t="s">
        <v>6</v>
      </c>
      <c r="K8282" s="3">
        <v>1949403</v>
      </c>
      <c r="L8282" s="3">
        <v>-1838975</v>
      </c>
      <c r="M8282" s="3">
        <v>-1059392</v>
      </c>
      <c r="N8282" s="3">
        <v>164</v>
      </c>
      <c r="O8282" s="3">
        <v>890011</v>
      </c>
      <c r="P8282" s="3">
        <f t="shared" si="516"/>
        <v>779584</v>
      </c>
      <c r="Q8282" s="3">
        <f t="shared" si="518"/>
        <v>110428</v>
      </c>
      <c r="R8282" s="3">
        <f t="shared" si="517"/>
        <v>2097</v>
      </c>
      <c r="U8282" s="8">
        <f t="shared" si="519"/>
        <v>87.592512901525936</v>
      </c>
    </row>
    <row r="8283" spans="10:21" x14ac:dyDescent="0.25">
      <c r="J8283" s="3" t="s">
        <v>6</v>
      </c>
      <c r="K8283" s="3">
        <v>-3776592</v>
      </c>
      <c r="L8283" s="3">
        <v>3102550</v>
      </c>
      <c r="M8283" s="3">
        <v>2884484</v>
      </c>
      <c r="N8283" s="4">
        <v>216</v>
      </c>
      <c r="O8283" s="3">
        <v>892108</v>
      </c>
      <c r="P8283" s="3">
        <f t="shared" si="516"/>
        <v>218067</v>
      </c>
      <c r="Q8283" s="3">
        <f t="shared" si="518"/>
        <v>674042</v>
      </c>
      <c r="R8283" s="3">
        <f t="shared" si="517"/>
        <v>80</v>
      </c>
      <c r="U8283" s="8">
        <f t="shared" si="519"/>
        <v>24.443901411039921</v>
      </c>
    </row>
    <row r="8284" spans="10:21" x14ac:dyDescent="0.25">
      <c r="J8284" s="3" t="s">
        <v>6</v>
      </c>
      <c r="K8284" s="3">
        <v>-3211716</v>
      </c>
      <c r="L8284" s="3">
        <v>2743497</v>
      </c>
      <c r="M8284" s="3">
        <v>2319528</v>
      </c>
      <c r="N8284" s="4">
        <v>729</v>
      </c>
      <c r="O8284" s="3">
        <v>892188</v>
      </c>
      <c r="P8284" s="3">
        <f t="shared" si="516"/>
        <v>423970</v>
      </c>
      <c r="Q8284" s="3">
        <f t="shared" si="518"/>
        <v>468219</v>
      </c>
      <c r="R8284" s="3">
        <f t="shared" si="517"/>
        <v>109</v>
      </c>
      <c r="U8284" s="8">
        <f t="shared" si="519"/>
        <v>47.520141494841894</v>
      </c>
    </row>
    <row r="8285" spans="10:21" x14ac:dyDescent="0.25">
      <c r="J8285" s="3" t="s">
        <v>6</v>
      </c>
      <c r="K8285" s="3">
        <v>944784</v>
      </c>
      <c r="L8285" s="3">
        <v>-944730</v>
      </c>
      <c r="M8285" s="3">
        <v>-52487</v>
      </c>
      <c r="N8285" s="4">
        <v>1</v>
      </c>
      <c r="O8285" s="3">
        <v>892297</v>
      </c>
      <c r="P8285" s="3">
        <f t="shared" si="516"/>
        <v>892244</v>
      </c>
      <c r="Q8285" s="3">
        <f t="shared" si="518"/>
        <v>54</v>
      </c>
      <c r="R8285" s="3">
        <f t="shared" si="517"/>
        <v>52</v>
      </c>
      <c r="U8285" s="8">
        <f t="shared" si="519"/>
        <v>99.993948203344857</v>
      </c>
    </row>
    <row r="8286" spans="10:21" x14ac:dyDescent="0.25">
      <c r="J8286" s="3" t="s">
        <v>6</v>
      </c>
      <c r="K8286" s="3">
        <v>-944838</v>
      </c>
      <c r="L8286" s="3">
        <v>944784</v>
      </c>
      <c r="M8286" s="3">
        <v>52489</v>
      </c>
      <c r="N8286" s="4">
        <v>1</v>
      </c>
      <c r="O8286" s="3">
        <v>892349</v>
      </c>
      <c r="P8286" s="3">
        <f t="shared" si="516"/>
        <v>892296</v>
      </c>
      <c r="Q8286" s="3">
        <f t="shared" si="518"/>
        <v>54</v>
      </c>
      <c r="R8286" s="3">
        <f t="shared" si="517"/>
        <v>314</v>
      </c>
      <c r="U8286" s="8">
        <f t="shared" si="519"/>
        <v>99.993948556002181</v>
      </c>
    </row>
    <row r="8287" spans="10:21" x14ac:dyDescent="0.25">
      <c r="J8287" s="3" t="s">
        <v>6</v>
      </c>
      <c r="K8287" s="3">
        <v>-1403078</v>
      </c>
      <c r="L8287" s="3">
        <v>1380191</v>
      </c>
      <c r="M8287" s="3">
        <v>510415</v>
      </c>
      <c r="N8287" s="3">
        <v>694</v>
      </c>
      <c r="O8287" s="3">
        <v>892663</v>
      </c>
      <c r="P8287" s="3">
        <f t="shared" si="516"/>
        <v>869777</v>
      </c>
      <c r="Q8287" s="3">
        <f t="shared" si="518"/>
        <v>22887</v>
      </c>
      <c r="R8287" s="3">
        <f t="shared" si="517"/>
        <v>814</v>
      </c>
      <c r="U8287" s="8">
        <f t="shared" si="519"/>
        <v>97.436098505258983</v>
      </c>
    </row>
    <row r="8288" spans="10:21" x14ac:dyDescent="0.25">
      <c r="J8288" s="3" t="s">
        <v>6</v>
      </c>
      <c r="K8288" s="3">
        <v>-1366863</v>
      </c>
      <c r="L8288" s="3">
        <v>1347668</v>
      </c>
      <c r="M8288" s="3">
        <v>473386</v>
      </c>
      <c r="N8288" s="3">
        <v>441</v>
      </c>
      <c r="O8288" s="3">
        <v>893477</v>
      </c>
      <c r="P8288" s="3">
        <f t="shared" si="516"/>
        <v>874283</v>
      </c>
      <c r="Q8288" s="3">
        <f t="shared" si="518"/>
        <v>19195</v>
      </c>
      <c r="R8288" s="3">
        <f t="shared" si="517"/>
        <v>1965</v>
      </c>
      <c r="U8288" s="8">
        <f t="shared" si="519"/>
        <v>97.851651469483826</v>
      </c>
    </row>
    <row r="8289" spans="10:21" x14ac:dyDescent="0.25">
      <c r="J8289" s="3" t="s">
        <v>6</v>
      </c>
      <c r="K8289" s="3">
        <v>-2325109</v>
      </c>
      <c r="L8289" s="3">
        <v>2128830</v>
      </c>
      <c r="M8289" s="3">
        <v>1429667</v>
      </c>
      <c r="N8289" s="3">
        <v>934</v>
      </c>
      <c r="O8289" s="3">
        <v>895442</v>
      </c>
      <c r="P8289" s="3">
        <f t="shared" si="516"/>
        <v>699164</v>
      </c>
      <c r="Q8289" s="3">
        <f t="shared" si="518"/>
        <v>196279</v>
      </c>
      <c r="R8289" s="3">
        <f t="shared" si="517"/>
        <v>1018</v>
      </c>
      <c r="U8289" s="8">
        <f t="shared" si="519"/>
        <v>78.080210666910858</v>
      </c>
    </row>
    <row r="8290" spans="10:21" x14ac:dyDescent="0.25">
      <c r="J8290" s="3" t="s">
        <v>6</v>
      </c>
      <c r="K8290" s="3">
        <v>3324176</v>
      </c>
      <c r="L8290" s="3">
        <v>-2819932</v>
      </c>
      <c r="M8290" s="3">
        <v>-2427716</v>
      </c>
      <c r="N8290" s="4">
        <v>512</v>
      </c>
      <c r="O8290" s="3">
        <v>896460</v>
      </c>
      <c r="P8290" s="3">
        <f t="shared" si="516"/>
        <v>392217</v>
      </c>
      <c r="Q8290" s="3">
        <f t="shared" si="518"/>
        <v>504244</v>
      </c>
      <c r="R8290" s="3">
        <f t="shared" si="517"/>
        <v>432</v>
      </c>
      <c r="U8290" s="8">
        <f t="shared" si="519"/>
        <v>43.751645360640744</v>
      </c>
    </row>
    <row r="8291" spans="10:21" x14ac:dyDescent="0.25">
      <c r="J8291" s="3" t="s">
        <v>6</v>
      </c>
      <c r="K8291" s="3">
        <v>-962809</v>
      </c>
      <c r="L8291" s="3">
        <v>962706</v>
      </c>
      <c r="M8291" s="3">
        <v>65917</v>
      </c>
      <c r="N8291" s="3">
        <v>900</v>
      </c>
      <c r="O8291" s="3">
        <v>896892</v>
      </c>
      <c r="P8291" s="3">
        <f t="shared" si="516"/>
        <v>896790</v>
      </c>
      <c r="Q8291" s="3">
        <f t="shared" si="518"/>
        <v>103</v>
      </c>
      <c r="R8291" s="3">
        <f t="shared" si="517"/>
        <v>153</v>
      </c>
      <c r="U8291" s="8">
        <f t="shared" si="519"/>
        <v>99.98851589712028</v>
      </c>
    </row>
    <row r="8292" spans="10:21" x14ac:dyDescent="0.25">
      <c r="J8292" s="3" t="s">
        <v>6</v>
      </c>
      <c r="K8292" s="3">
        <v>-1164414</v>
      </c>
      <c r="L8292" s="3">
        <v>1159696</v>
      </c>
      <c r="M8292" s="3">
        <v>267369</v>
      </c>
      <c r="N8292" s="4">
        <v>1</v>
      </c>
      <c r="O8292" s="3">
        <v>897045</v>
      </c>
      <c r="P8292" s="3">
        <f t="shared" si="516"/>
        <v>892328</v>
      </c>
      <c r="Q8292" s="3">
        <f t="shared" si="518"/>
        <v>4718</v>
      </c>
      <c r="R8292" s="3">
        <f t="shared" si="517"/>
        <v>131</v>
      </c>
      <c r="U8292" s="8">
        <f t="shared" si="519"/>
        <v>99.474050911604223</v>
      </c>
    </row>
    <row r="8293" spans="10:21" x14ac:dyDescent="0.25">
      <c r="J8293" s="3" t="s">
        <v>6</v>
      </c>
      <c r="K8293" s="3">
        <v>-1216312</v>
      </c>
      <c r="L8293" s="3">
        <v>1208944</v>
      </c>
      <c r="M8293" s="3">
        <v>319136</v>
      </c>
      <c r="N8293" s="4">
        <v>512</v>
      </c>
      <c r="O8293" s="3">
        <v>897176</v>
      </c>
      <c r="P8293" s="3">
        <f t="shared" si="516"/>
        <v>889809</v>
      </c>
      <c r="Q8293" s="3">
        <f t="shared" si="518"/>
        <v>7368</v>
      </c>
      <c r="R8293" s="3">
        <f t="shared" si="517"/>
        <v>383</v>
      </c>
      <c r="U8293" s="8">
        <f t="shared" si="519"/>
        <v>99.178756453583233</v>
      </c>
    </row>
    <row r="8294" spans="10:21" x14ac:dyDescent="0.25">
      <c r="J8294" s="3" t="s">
        <v>6</v>
      </c>
      <c r="K8294" s="3">
        <v>-2590502</v>
      </c>
      <c r="L8294" s="3">
        <v>2322774</v>
      </c>
      <c r="M8294" s="3">
        <v>1692943</v>
      </c>
      <c r="N8294" s="3">
        <v>623</v>
      </c>
      <c r="O8294" s="3">
        <v>897559</v>
      </c>
      <c r="P8294" s="3">
        <f t="shared" si="516"/>
        <v>629832</v>
      </c>
      <c r="Q8294" s="3">
        <f t="shared" si="518"/>
        <v>267728</v>
      </c>
      <c r="R8294" s="3">
        <f t="shared" si="517"/>
        <v>4755</v>
      </c>
      <c r="U8294" s="8">
        <f t="shared" si="519"/>
        <v>70.171543040624627</v>
      </c>
    </row>
    <row r="8295" spans="10:21" x14ac:dyDescent="0.25">
      <c r="J8295" s="3" t="s">
        <v>6</v>
      </c>
      <c r="K8295" s="3">
        <v>-2271227</v>
      </c>
      <c r="L8295" s="3">
        <v>2091639</v>
      </c>
      <c r="M8295" s="3">
        <v>1368913</v>
      </c>
      <c r="N8295" s="3">
        <v>533</v>
      </c>
      <c r="O8295" s="3">
        <v>902314</v>
      </c>
      <c r="P8295" s="3">
        <f t="shared" si="516"/>
        <v>722727</v>
      </c>
      <c r="Q8295" s="3">
        <f t="shared" si="518"/>
        <v>179588</v>
      </c>
      <c r="R8295" s="3">
        <f t="shared" si="517"/>
        <v>3594</v>
      </c>
      <c r="U8295" s="8">
        <f t="shared" si="519"/>
        <v>80.096950728903678</v>
      </c>
    </row>
    <row r="8296" spans="10:21" x14ac:dyDescent="0.25">
      <c r="J8296" s="3" t="s">
        <v>6</v>
      </c>
      <c r="K8296" s="3">
        <v>3685248</v>
      </c>
      <c r="L8296" s="3">
        <v>-3057409</v>
      </c>
      <c r="M8296" s="3">
        <v>-2779340</v>
      </c>
      <c r="N8296" s="3">
        <v>63</v>
      </c>
      <c r="O8296" s="3">
        <v>905908</v>
      </c>
      <c r="P8296" s="3">
        <f t="shared" si="516"/>
        <v>278070</v>
      </c>
      <c r="Q8296" s="3">
        <f t="shared" si="518"/>
        <v>627839</v>
      </c>
      <c r="R8296" s="3">
        <f t="shared" si="517"/>
        <v>175</v>
      </c>
      <c r="U8296" s="8">
        <f t="shared" si="519"/>
        <v>30.695059542470098</v>
      </c>
    </row>
    <row r="8297" spans="10:21" x14ac:dyDescent="0.25">
      <c r="J8297" s="3" t="s">
        <v>6</v>
      </c>
      <c r="K8297" s="3">
        <v>1490976</v>
      </c>
      <c r="L8297" s="3">
        <v>-1460348</v>
      </c>
      <c r="M8297" s="3">
        <v>-584893</v>
      </c>
      <c r="N8297" s="4">
        <v>27</v>
      </c>
      <c r="O8297" s="3">
        <v>906083</v>
      </c>
      <c r="P8297" s="3">
        <f t="shared" si="516"/>
        <v>875456</v>
      </c>
      <c r="Q8297" s="3">
        <f t="shared" si="518"/>
        <v>30628</v>
      </c>
      <c r="R8297" s="3">
        <f t="shared" si="517"/>
        <v>47</v>
      </c>
      <c r="U8297" s="8">
        <f t="shared" si="519"/>
        <v>96.61973571957536</v>
      </c>
    </row>
    <row r="8298" spans="10:21" x14ac:dyDescent="0.25">
      <c r="J8298" s="3" t="s">
        <v>6</v>
      </c>
      <c r="K8298" s="3">
        <v>1248778</v>
      </c>
      <c r="L8298" s="3">
        <v>-1240119</v>
      </c>
      <c r="M8298" s="3">
        <v>-342648</v>
      </c>
      <c r="N8298" s="4">
        <v>1</v>
      </c>
      <c r="O8298" s="3">
        <v>906130</v>
      </c>
      <c r="P8298" s="3">
        <f t="shared" si="516"/>
        <v>897472</v>
      </c>
      <c r="Q8298" s="3">
        <f t="shared" si="518"/>
        <v>8659</v>
      </c>
      <c r="R8298" s="3">
        <f t="shared" si="517"/>
        <v>246</v>
      </c>
      <c r="U8298" s="8">
        <f t="shared" si="519"/>
        <v>99.044397602992944</v>
      </c>
    </row>
    <row r="8299" spans="10:21" x14ac:dyDescent="0.25">
      <c r="J8299" s="3" t="s">
        <v>6</v>
      </c>
      <c r="K8299" s="3">
        <v>-3736048</v>
      </c>
      <c r="L8299" s="3">
        <v>3089547</v>
      </c>
      <c r="M8299" s="3">
        <v>2829672</v>
      </c>
      <c r="N8299" s="3">
        <v>179</v>
      </c>
      <c r="O8299" s="3">
        <v>906376</v>
      </c>
      <c r="P8299" s="3">
        <f t="shared" si="516"/>
        <v>259876</v>
      </c>
      <c r="Q8299" s="3">
        <f t="shared" si="518"/>
        <v>646501</v>
      </c>
      <c r="R8299" s="3">
        <f t="shared" si="517"/>
        <v>393</v>
      </c>
      <c r="U8299" s="8">
        <f t="shared" si="519"/>
        <v>28.6718756895593</v>
      </c>
    </row>
    <row r="8300" spans="10:21" x14ac:dyDescent="0.25">
      <c r="J8300" s="3" t="s">
        <v>6</v>
      </c>
      <c r="K8300" s="3">
        <v>3399404</v>
      </c>
      <c r="L8300" s="3">
        <v>-2876304</v>
      </c>
      <c r="M8300" s="3">
        <v>-2492635</v>
      </c>
      <c r="N8300" s="3">
        <v>925</v>
      </c>
      <c r="O8300" s="3">
        <v>906769</v>
      </c>
      <c r="P8300" s="3">
        <f t="shared" si="516"/>
        <v>383670</v>
      </c>
      <c r="Q8300" s="3">
        <f t="shared" si="518"/>
        <v>523100</v>
      </c>
      <c r="R8300" s="3">
        <f t="shared" si="517"/>
        <v>74</v>
      </c>
      <c r="U8300" s="8">
        <f t="shared" si="519"/>
        <v>42.311658206224514</v>
      </c>
    </row>
    <row r="8301" spans="10:21" x14ac:dyDescent="0.25">
      <c r="J8301" s="3" t="s">
        <v>6</v>
      </c>
      <c r="K8301" s="3">
        <v>-1603042</v>
      </c>
      <c r="L8301" s="3">
        <v>1558018</v>
      </c>
      <c r="M8301" s="3">
        <v>696199</v>
      </c>
      <c r="N8301" s="4">
        <v>343</v>
      </c>
      <c r="O8301" s="3">
        <v>906843</v>
      </c>
      <c r="P8301" s="3">
        <f t="shared" si="516"/>
        <v>861820</v>
      </c>
      <c r="Q8301" s="3">
        <f t="shared" si="518"/>
        <v>45024</v>
      </c>
      <c r="R8301" s="3">
        <f t="shared" si="517"/>
        <v>1642</v>
      </c>
      <c r="U8301" s="8">
        <f t="shared" si="519"/>
        <v>95.035083250353154</v>
      </c>
    </row>
    <row r="8302" spans="10:21" x14ac:dyDescent="0.25">
      <c r="J8302" s="3" t="s">
        <v>6</v>
      </c>
      <c r="K8302" s="3">
        <v>-2794750</v>
      </c>
      <c r="L8302" s="3">
        <v>2472631</v>
      </c>
      <c r="M8302" s="3">
        <v>1886265</v>
      </c>
      <c r="N8302" s="4">
        <v>216</v>
      </c>
      <c r="O8302" s="3">
        <v>908485</v>
      </c>
      <c r="P8302" s="3">
        <f t="shared" si="516"/>
        <v>586367</v>
      </c>
      <c r="Q8302" s="3">
        <f t="shared" si="518"/>
        <v>322119</v>
      </c>
      <c r="R8302" s="3">
        <f t="shared" si="517"/>
        <v>178</v>
      </c>
      <c r="U8302" s="8">
        <f t="shared" si="519"/>
        <v>64.543278094850223</v>
      </c>
    </row>
    <row r="8303" spans="10:21" x14ac:dyDescent="0.25">
      <c r="J8303" s="3" t="s">
        <v>6</v>
      </c>
      <c r="K8303" s="3">
        <v>1933609</v>
      </c>
      <c r="L8303" s="3">
        <v>-1832411</v>
      </c>
      <c r="M8303" s="3">
        <v>-1024946</v>
      </c>
      <c r="N8303" s="3">
        <v>462</v>
      </c>
      <c r="O8303" s="3">
        <v>908663</v>
      </c>
      <c r="P8303" s="3">
        <f t="shared" si="516"/>
        <v>807466</v>
      </c>
      <c r="Q8303" s="3">
        <f t="shared" si="518"/>
        <v>101198</v>
      </c>
      <c r="R8303" s="3">
        <f t="shared" si="517"/>
        <v>1</v>
      </c>
      <c r="U8303" s="8">
        <f t="shared" si="519"/>
        <v>88.862977803652171</v>
      </c>
    </row>
    <row r="8304" spans="10:21" x14ac:dyDescent="0.25">
      <c r="J8304" s="3" t="s">
        <v>6</v>
      </c>
      <c r="K8304" s="3">
        <v>1528412</v>
      </c>
      <c r="L8304" s="3">
        <v>-1493662</v>
      </c>
      <c r="M8304" s="3">
        <v>-619748</v>
      </c>
      <c r="N8304" s="4">
        <v>8</v>
      </c>
      <c r="O8304" s="3">
        <v>908664</v>
      </c>
      <c r="P8304" s="3">
        <f t="shared" si="516"/>
        <v>873915</v>
      </c>
      <c r="Q8304" s="3">
        <f t="shared" si="518"/>
        <v>34750</v>
      </c>
      <c r="R8304" s="3">
        <f t="shared" si="517"/>
        <v>1614</v>
      </c>
      <c r="U8304" s="8">
        <f t="shared" si="519"/>
        <v>96.175704110650358</v>
      </c>
    </row>
    <row r="8305" spans="10:21" x14ac:dyDescent="0.25">
      <c r="J8305" s="3" t="s">
        <v>6</v>
      </c>
      <c r="K8305" s="3">
        <v>-1086353</v>
      </c>
      <c r="L8305" s="3">
        <v>1084809</v>
      </c>
      <c r="M8305" s="3">
        <v>176075</v>
      </c>
      <c r="N8305" s="4">
        <v>27</v>
      </c>
      <c r="O8305" s="3">
        <v>910278</v>
      </c>
      <c r="P8305" s="3">
        <f t="shared" si="516"/>
        <v>908735</v>
      </c>
      <c r="Q8305" s="3">
        <f t="shared" si="518"/>
        <v>1544</v>
      </c>
      <c r="R8305" s="3">
        <f t="shared" si="517"/>
        <v>138</v>
      </c>
      <c r="U8305" s="8">
        <f t="shared" si="519"/>
        <v>99.83038148785316</v>
      </c>
    </row>
    <row r="8306" spans="10:21" x14ac:dyDescent="0.25">
      <c r="J8306" s="3" t="s">
        <v>6</v>
      </c>
      <c r="K8306" s="3">
        <v>-1391805</v>
      </c>
      <c r="L8306" s="3">
        <v>1372338</v>
      </c>
      <c r="M8306" s="3">
        <v>481389</v>
      </c>
      <c r="N8306" s="4">
        <v>216</v>
      </c>
      <c r="O8306" s="3">
        <v>910416</v>
      </c>
      <c r="P8306" s="3">
        <f t="shared" si="516"/>
        <v>890950</v>
      </c>
      <c r="Q8306" s="3">
        <f t="shared" si="518"/>
        <v>19467</v>
      </c>
      <c r="R8306" s="3">
        <f t="shared" si="517"/>
        <v>872</v>
      </c>
      <c r="U8306" s="8">
        <f t="shared" si="519"/>
        <v>97.861746717983863</v>
      </c>
    </row>
    <row r="8307" spans="10:21" x14ac:dyDescent="0.25">
      <c r="J8307" s="3" t="s">
        <v>6</v>
      </c>
      <c r="K8307" s="3">
        <v>3545788</v>
      </c>
      <c r="L8307" s="3">
        <v>-2973652</v>
      </c>
      <c r="M8307" s="3">
        <v>-2634500</v>
      </c>
      <c r="N8307" s="4">
        <v>64</v>
      </c>
      <c r="O8307" s="3">
        <v>911288</v>
      </c>
      <c r="P8307" s="3">
        <f t="shared" si="516"/>
        <v>339153</v>
      </c>
      <c r="Q8307" s="3">
        <f t="shared" si="518"/>
        <v>572136</v>
      </c>
      <c r="R8307" s="3">
        <f t="shared" si="517"/>
        <v>1364</v>
      </c>
      <c r="U8307" s="8">
        <f t="shared" si="519"/>
        <v>37.216774499389878</v>
      </c>
    </row>
    <row r="8308" spans="10:21" x14ac:dyDescent="0.25">
      <c r="J8308" s="3" t="s">
        <v>6</v>
      </c>
      <c r="K8308" s="3">
        <v>-1233237</v>
      </c>
      <c r="L8308" s="3">
        <v>1225973</v>
      </c>
      <c r="M8308" s="3">
        <v>320585</v>
      </c>
      <c r="N8308" s="3">
        <v>889</v>
      </c>
      <c r="O8308" s="3">
        <v>912652</v>
      </c>
      <c r="P8308" s="3">
        <f t="shared" si="516"/>
        <v>905389</v>
      </c>
      <c r="Q8308" s="3">
        <f t="shared" si="518"/>
        <v>7264</v>
      </c>
      <c r="R8308" s="3">
        <f t="shared" si="517"/>
        <v>2904</v>
      </c>
      <c r="U8308" s="8">
        <f t="shared" si="519"/>
        <v>99.204077786494736</v>
      </c>
    </row>
    <row r="8309" spans="10:21" x14ac:dyDescent="0.25">
      <c r="J8309" s="3" t="s">
        <v>6</v>
      </c>
      <c r="K8309" s="3">
        <v>943300</v>
      </c>
      <c r="L8309" s="3">
        <v>-943292</v>
      </c>
      <c r="M8309" s="3">
        <v>-27744</v>
      </c>
      <c r="N8309" s="5">
        <v>128</v>
      </c>
      <c r="O8309" s="3">
        <v>915556</v>
      </c>
      <c r="P8309" s="3">
        <f t="shared" si="516"/>
        <v>915549</v>
      </c>
      <c r="Q8309" s="3">
        <f t="shared" si="518"/>
        <v>8</v>
      </c>
      <c r="R8309" s="3">
        <f t="shared" si="517"/>
        <v>1452</v>
      </c>
      <c r="U8309" s="8">
        <f t="shared" si="519"/>
        <v>99.9991262140164</v>
      </c>
    </row>
    <row r="8310" spans="10:21" x14ac:dyDescent="0.25">
      <c r="J8310" s="3" t="s">
        <v>6</v>
      </c>
      <c r="K8310" s="3">
        <v>2272756</v>
      </c>
      <c r="L8310" s="3">
        <v>-2099002</v>
      </c>
      <c r="M8310" s="3">
        <v>-1355748</v>
      </c>
      <c r="N8310" s="4">
        <v>216</v>
      </c>
      <c r="O8310" s="3">
        <v>917008</v>
      </c>
      <c r="P8310" s="3">
        <f t="shared" si="516"/>
        <v>743255</v>
      </c>
      <c r="Q8310" s="3">
        <f t="shared" si="518"/>
        <v>173754</v>
      </c>
      <c r="R8310" s="3">
        <f t="shared" si="517"/>
        <v>444</v>
      </c>
      <c r="U8310" s="8">
        <f t="shared" si="519"/>
        <v>81.052073700556591</v>
      </c>
    </row>
    <row r="8311" spans="10:21" x14ac:dyDescent="0.25">
      <c r="J8311" s="3" t="s">
        <v>6</v>
      </c>
      <c r="K8311" s="3">
        <v>2881630</v>
      </c>
      <c r="L8311" s="3">
        <v>-2538118</v>
      </c>
      <c r="M8311" s="3">
        <v>-1964178</v>
      </c>
      <c r="N8311" s="4">
        <v>216</v>
      </c>
      <c r="O8311" s="3">
        <v>917452</v>
      </c>
      <c r="P8311" s="3">
        <f t="shared" si="516"/>
        <v>573941</v>
      </c>
      <c r="Q8311" s="3">
        <f t="shared" si="518"/>
        <v>343512</v>
      </c>
      <c r="R8311" s="3">
        <f t="shared" si="517"/>
        <v>1295</v>
      </c>
      <c r="U8311" s="8">
        <f t="shared" si="519"/>
        <v>62.55804118362596</v>
      </c>
    </row>
    <row r="8312" spans="10:21" x14ac:dyDescent="0.25">
      <c r="J8312" s="3" t="s">
        <v>6</v>
      </c>
      <c r="K8312" s="3">
        <v>1077961</v>
      </c>
      <c r="L8312" s="3">
        <v>-1076802</v>
      </c>
      <c r="M8312" s="3">
        <v>-159214</v>
      </c>
      <c r="N8312" s="4">
        <v>729</v>
      </c>
      <c r="O8312" s="3">
        <v>918747</v>
      </c>
      <c r="P8312" s="3">
        <f t="shared" si="516"/>
        <v>917589</v>
      </c>
      <c r="Q8312" s="3">
        <f t="shared" si="518"/>
        <v>1159</v>
      </c>
      <c r="R8312" s="3">
        <f t="shared" si="517"/>
        <v>770</v>
      </c>
      <c r="U8312" s="8">
        <f t="shared" si="519"/>
        <v>99.873849928217453</v>
      </c>
    </row>
    <row r="8313" spans="10:21" x14ac:dyDescent="0.25">
      <c r="J8313" s="3" t="s">
        <v>6</v>
      </c>
      <c r="K8313" s="3">
        <v>-4014968</v>
      </c>
      <c r="L8313" s="3">
        <v>3272969</v>
      </c>
      <c r="M8313" s="3">
        <v>3095451</v>
      </c>
      <c r="N8313" s="3">
        <v>828</v>
      </c>
      <c r="O8313" s="3">
        <v>919517</v>
      </c>
      <c r="P8313" s="3">
        <f t="shared" si="516"/>
        <v>177519</v>
      </c>
      <c r="Q8313" s="3">
        <f t="shared" si="518"/>
        <v>741999</v>
      </c>
      <c r="R8313" s="3">
        <f t="shared" si="517"/>
        <v>1156</v>
      </c>
      <c r="U8313" s="8">
        <f t="shared" si="519"/>
        <v>19.305570206967353</v>
      </c>
    </row>
    <row r="8314" spans="10:21" x14ac:dyDescent="0.25">
      <c r="J8314" s="3" t="s">
        <v>6</v>
      </c>
      <c r="K8314" s="3">
        <v>-1437855</v>
      </c>
      <c r="L8314" s="3">
        <v>1415196</v>
      </c>
      <c r="M8314" s="3">
        <v>517182</v>
      </c>
      <c r="N8314" s="4">
        <v>729</v>
      </c>
      <c r="O8314" s="3">
        <v>920673</v>
      </c>
      <c r="P8314" s="3">
        <f t="shared" si="516"/>
        <v>898015</v>
      </c>
      <c r="Q8314" s="3">
        <f t="shared" si="518"/>
        <v>22659</v>
      </c>
      <c r="R8314" s="3">
        <f t="shared" si="517"/>
        <v>119</v>
      </c>
      <c r="U8314" s="8">
        <f t="shared" si="519"/>
        <v>97.538865590714622</v>
      </c>
    </row>
    <row r="8315" spans="10:21" x14ac:dyDescent="0.25">
      <c r="J8315" s="3" t="s">
        <v>6</v>
      </c>
      <c r="K8315" s="3">
        <v>2141000</v>
      </c>
      <c r="L8315" s="3">
        <v>-1999776</v>
      </c>
      <c r="M8315" s="3">
        <v>-1220208</v>
      </c>
      <c r="N8315" s="4">
        <v>512</v>
      </c>
      <c r="O8315" s="3">
        <v>920792</v>
      </c>
      <c r="P8315" s="3">
        <f t="shared" si="516"/>
        <v>779569</v>
      </c>
      <c r="Q8315" s="3">
        <f t="shared" si="518"/>
        <v>141224</v>
      </c>
      <c r="R8315" s="3">
        <f t="shared" si="517"/>
        <v>98</v>
      </c>
      <c r="U8315" s="8">
        <f t="shared" si="519"/>
        <v>84.662768573141378</v>
      </c>
    </row>
    <row r="8316" spans="10:21" x14ac:dyDescent="0.25">
      <c r="J8316" s="3" t="s">
        <v>6</v>
      </c>
      <c r="K8316" s="3">
        <v>-4125896</v>
      </c>
      <c r="L8316" s="3">
        <v>3341597</v>
      </c>
      <c r="M8316" s="3">
        <v>3205006</v>
      </c>
      <c r="N8316" s="3">
        <v>253</v>
      </c>
      <c r="O8316" s="3">
        <v>920890</v>
      </c>
      <c r="P8316" s="3">
        <f t="shared" si="516"/>
        <v>136592</v>
      </c>
      <c r="Q8316" s="3">
        <f t="shared" si="518"/>
        <v>784299</v>
      </c>
      <c r="R8316" s="3">
        <f t="shared" si="517"/>
        <v>2414</v>
      </c>
      <c r="U8316" s="8">
        <f t="shared" si="519"/>
        <v>14.832498995536927</v>
      </c>
    </row>
    <row r="8317" spans="10:21" x14ac:dyDescent="0.25">
      <c r="J8317" s="3" t="s">
        <v>6</v>
      </c>
      <c r="K8317" s="3">
        <v>2384230</v>
      </c>
      <c r="L8317" s="3">
        <v>-2185247</v>
      </c>
      <c r="M8317" s="3">
        <v>-1460926</v>
      </c>
      <c r="N8317" s="4">
        <v>1</v>
      </c>
      <c r="O8317" s="3">
        <v>923304</v>
      </c>
      <c r="P8317" s="3">
        <f t="shared" si="516"/>
        <v>724322</v>
      </c>
      <c r="Q8317" s="3">
        <f t="shared" si="518"/>
        <v>198983</v>
      </c>
      <c r="R8317" s="3">
        <f t="shared" si="517"/>
        <v>1368</v>
      </c>
      <c r="U8317" s="8">
        <f t="shared" si="519"/>
        <v>78.448809926091513</v>
      </c>
    </row>
    <row r="8318" spans="10:21" x14ac:dyDescent="0.25">
      <c r="J8318" s="3" t="s">
        <v>6</v>
      </c>
      <c r="K8318" s="3">
        <v>2520681</v>
      </c>
      <c r="L8318" s="3">
        <v>-2286280</v>
      </c>
      <c r="M8318" s="3">
        <v>-1596009</v>
      </c>
      <c r="N8318" s="4">
        <v>512</v>
      </c>
      <c r="O8318" s="3">
        <v>924672</v>
      </c>
      <c r="P8318" s="3">
        <f t="shared" si="516"/>
        <v>690272</v>
      </c>
      <c r="Q8318" s="3">
        <f t="shared" si="518"/>
        <v>234401</v>
      </c>
      <c r="R8318" s="3">
        <f t="shared" si="517"/>
        <v>627</v>
      </c>
      <c r="U8318" s="8">
        <f t="shared" si="519"/>
        <v>74.650362506921368</v>
      </c>
    </row>
    <row r="8319" spans="10:21" x14ac:dyDescent="0.25">
      <c r="J8319" s="3" t="s">
        <v>6</v>
      </c>
      <c r="K8319" s="3">
        <v>-1330590</v>
      </c>
      <c r="L8319" s="3">
        <v>1317936</v>
      </c>
      <c r="M8319" s="3">
        <v>405291</v>
      </c>
      <c r="N8319" s="4">
        <v>27</v>
      </c>
      <c r="O8319" s="3">
        <v>925299</v>
      </c>
      <c r="P8319" s="3">
        <f t="shared" si="516"/>
        <v>912646</v>
      </c>
      <c r="Q8319" s="3">
        <f t="shared" si="518"/>
        <v>12654</v>
      </c>
      <c r="R8319" s="3">
        <f t="shared" si="517"/>
        <v>320</v>
      </c>
      <c r="U8319" s="8">
        <f t="shared" si="519"/>
        <v>98.63244205386583</v>
      </c>
    </row>
    <row r="8320" spans="10:21" x14ac:dyDescent="0.25">
      <c r="J8320" s="3" t="s">
        <v>6</v>
      </c>
      <c r="K8320" s="3">
        <v>-1952702</v>
      </c>
      <c r="L8320" s="3">
        <v>1852980</v>
      </c>
      <c r="M8320" s="3">
        <v>1027083</v>
      </c>
      <c r="N8320" s="3">
        <v>379</v>
      </c>
      <c r="O8320" s="3">
        <v>925619</v>
      </c>
      <c r="P8320" s="3">
        <f t="shared" si="516"/>
        <v>825898</v>
      </c>
      <c r="Q8320" s="3">
        <f t="shared" si="518"/>
        <v>99722</v>
      </c>
      <c r="R8320" s="3">
        <f t="shared" si="517"/>
        <v>19</v>
      </c>
      <c r="U8320" s="8">
        <f t="shared" si="519"/>
        <v>89.226452784569034</v>
      </c>
    </row>
    <row r="8321" spans="10:21" x14ac:dyDescent="0.25">
      <c r="J8321" s="3" t="s">
        <v>6</v>
      </c>
      <c r="K8321" s="3">
        <v>-1071574</v>
      </c>
      <c r="L8321" s="3">
        <v>1070671</v>
      </c>
      <c r="M8321" s="3">
        <v>145936</v>
      </c>
      <c r="N8321" s="4">
        <v>343</v>
      </c>
      <c r="O8321" s="3">
        <v>925638</v>
      </c>
      <c r="P8321" s="3">
        <f t="shared" si="516"/>
        <v>924736</v>
      </c>
      <c r="Q8321" s="3">
        <f t="shared" si="518"/>
        <v>903</v>
      </c>
      <c r="R8321" s="3">
        <f t="shared" si="517"/>
        <v>144</v>
      </c>
      <c r="U8321" s="8">
        <f t="shared" si="519"/>
        <v>99.90244566450383</v>
      </c>
    </row>
    <row r="8322" spans="10:21" x14ac:dyDescent="0.25">
      <c r="J8322" s="3" t="s">
        <v>6</v>
      </c>
      <c r="K8322" s="3">
        <v>3227346</v>
      </c>
      <c r="L8322" s="3">
        <v>-2777344</v>
      </c>
      <c r="M8322" s="3">
        <v>-2301564</v>
      </c>
      <c r="N8322" s="4">
        <v>8</v>
      </c>
      <c r="O8322" s="3">
        <v>925782</v>
      </c>
      <c r="P8322" s="3">
        <f t="shared" ref="P8322:P8385" si="520">ABS(L8322)-ABS(M8322)+1</f>
        <v>475781</v>
      </c>
      <c r="Q8322" s="3">
        <f t="shared" si="518"/>
        <v>450002</v>
      </c>
      <c r="R8322" s="3">
        <f t="shared" ref="R8322:R8385" si="521">O8323-O8322</f>
        <v>180</v>
      </c>
      <c r="U8322" s="8">
        <f t="shared" si="519"/>
        <v>51.392228407983744</v>
      </c>
    </row>
    <row r="8323" spans="10:21" x14ac:dyDescent="0.25">
      <c r="J8323" s="3" t="s">
        <v>6</v>
      </c>
      <c r="K8323" s="3">
        <v>2996672</v>
      </c>
      <c r="L8323" s="3">
        <v>-2622263</v>
      </c>
      <c r="M8323" s="3">
        <v>-2070710</v>
      </c>
      <c r="N8323" s="4">
        <v>1</v>
      </c>
      <c r="O8323" s="3">
        <v>925962</v>
      </c>
      <c r="P8323" s="3">
        <f t="shared" si="520"/>
        <v>551554</v>
      </c>
      <c r="Q8323" s="3">
        <f t="shared" ref="Q8323:Q8386" si="522">ABS(K8323)-ABS(L8323)</f>
        <v>374409</v>
      </c>
      <c r="R8323" s="3">
        <f t="shared" si="521"/>
        <v>748</v>
      </c>
      <c r="U8323" s="8">
        <f t="shared" ref="U8323:U8386" si="523">(ABS(L8323)-ABS(M8323))/O8323*100</f>
        <v>59.565403331886188</v>
      </c>
    </row>
    <row r="8324" spans="10:21" x14ac:dyDescent="0.25">
      <c r="J8324" s="3" t="s">
        <v>6</v>
      </c>
      <c r="K8324" s="3">
        <v>-1366906</v>
      </c>
      <c r="L8324" s="3">
        <v>1351516</v>
      </c>
      <c r="M8324" s="3">
        <v>440196</v>
      </c>
      <c r="N8324" s="4">
        <v>216</v>
      </c>
      <c r="O8324" s="3">
        <v>926710</v>
      </c>
      <c r="P8324" s="3">
        <f t="shared" si="520"/>
        <v>911321</v>
      </c>
      <c r="Q8324" s="3">
        <f t="shared" si="522"/>
        <v>15390</v>
      </c>
      <c r="R8324" s="3">
        <f t="shared" si="521"/>
        <v>203</v>
      </c>
      <c r="U8324" s="8">
        <f t="shared" si="523"/>
        <v>98.339286292367618</v>
      </c>
    </row>
    <row r="8325" spans="10:21" x14ac:dyDescent="0.25">
      <c r="J8325" s="3" t="s">
        <v>6</v>
      </c>
      <c r="K8325" s="3">
        <v>-1930545</v>
      </c>
      <c r="L8325" s="3">
        <v>1835530</v>
      </c>
      <c r="M8325" s="3">
        <v>1003632</v>
      </c>
      <c r="N8325" s="4">
        <v>343</v>
      </c>
      <c r="O8325" s="3">
        <v>926913</v>
      </c>
      <c r="P8325" s="3">
        <f t="shared" si="520"/>
        <v>831899</v>
      </c>
      <c r="Q8325" s="3">
        <f t="shared" si="522"/>
        <v>95015</v>
      </c>
      <c r="R8325" s="3">
        <f t="shared" si="521"/>
        <v>376</v>
      </c>
      <c r="U8325" s="8">
        <f t="shared" si="523"/>
        <v>89.749307648074847</v>
      </c>
    </row>
    <row r="8326" spans="10:21" x14ac:dyDescent="0.25">
      <c r="J8326" s="3" t="s">
        <v>6</v>
      </c>
      <c r="K8326" s="3">
        <v>944785</v>
      </c>
      <c r="L8326" s="3">
        <v>-944783</v>
      </c>
      <c r="M8326" s="3">
        <v>-17496</v>
      </c>
      <c r="N8326" s="5">
        <v>2</v>
      </c>
      <c r="O8326" s="3">
        <v>927289</v>
      </c>
      <c r="P8326" s="3">
        <f t="shared" si="520"/>
        <v>927288</v>
      </c>
      <c r="Q8326" s="3">
        <f t="shared" si="522"/>
        <v>2</v>
      </c>
      <c r="R8326" s="3">
        <f t="shared" si="521"/>
        <v>642</v>
      </c>
      <c r="U8326" s="8">
        <f t="shared" si="523"/>
        <v>99.999784317510503</v>
      </c>
    </row>
    <row r="8327" spans="10:21" x14ac:dyDescent="0.25">
      <c r="J8327" s="3" t="s">
        <v>6</v>
      </c>
      <c r="K8327" s="3">
        <v>2671882</v>
      </c>
      <c r="L8327" s="3">
        <v>-2396897</v>
      </c>
      <c r="M8327" s="3">
        <v>-1743951</v>
      </c>
      <c r="N8327" s="3">
        <v>344</v>
      </c>
      <c r="O8327" s="3">
        <v>927931</v>
      </c>
      <c r="P8327" s="3">
        <f t="shared" si="520"/>
        <v>652947</v>
      </c>
      <c r="Q8327" s="3">
        <f t="shared" si="522"/>
        <v>274985</v>
      </c>
      <c r="R8327" s="3">
        <f t="shared" si="521"/>
        <v>673</v>
      </c>
      <c r="U8327" s="8">
        <f t="shared" si="523"/>
        <v>70.365792284124566</v>
      </c>
    </row>
    <row r="8328" spans="10:21" x14ac:dyDescent="0.25">
      <c r="J8328" s="3" t="s">
        <v>6</v>
      </c>
      <c r="K8328" s="3">
        <v>2158500</v>
      </c>
      <c r="L8328" s="3">
        <v>-2016228</v>
      </c>
      <c r="M8328" s="3">
        <v>-1229896</v>
      </c>
      <c r="N8328" s="4">
        <v>512</v>
      </c>
      <c r="O8328" s="3">
        <v>928604</v>
      </c>
      <c r="P8328" s="3">
        <f t="shared" si="520"/>
        <v>786333</v>
      </c>
      <c r="Q8328" s="3">
        <f t="shared" si="522"/>
        <v>142272</v>
      </c>
      <c r="R8328" s="3">
        <f t="shared" si="521"/>
        <v>2132</v>
      </c>
      <c r="U8328" s="8">
        <f t="shared" si="523"/>
        <v>84.678937415733728</v>
      </c>
    </row>
    <row r="8329" spans="10:21" x14ac:dyDescent="0.25">
      <c r="J8329" s="3" t="s">
        <v>6</v>
      </c>
      <c r="K8329" s="3">
        <v>2244354</v>
      </c>
      <c r="L8329" s="3">
        <v>-2083032</v>
      </c>
      <c r="M8329" s="3">
        <v>-1313618</v>
      </c>
      <c r="N8329" s="4">
        <v>64</v>
      </c>
      <c r="O8329" s="3">
        <v>930736</v>
      </c>
      <c r="P8329" s="3">
        <f t="shared" si="520"/>
        <v>769415</v>
      </c>
      <c r="Q8329" s="3">
        <f t="shared" si="522"/>
        <v>161322</v>
      </c>
      <c r="R8329" s="3">
        <f t="shared" si="521"/>
        <v>1162</v>
      </c>
      <c r="U8329" s="8">
        <f t="shared" si="523"/>
        <v>82.667265475924438</v>
      </c>
    </row>
    <row r="8330" spans="10:21" x14ac:dyDescent="0.25">
      <c r="J8330" s="3" t="s">
        <v>6</v>
      </c>
      <c r="K8330" s="3">
        <v>954086</v>
      </c>
      <c r="L8330" s="3">
        <v>-954082</v>
      </c>
      <c r="M8330" s="3">
        <v>-22188</v>
      </c>
      <c r="N8330" s="5">
        <v>16</v>
      </c>
      <c r="O8330" s="3">
        <v>931898</v>
      </c>
      <c r="P8330" s="3">
        <f t="shared" si="520"/>
        <v>931895</v>
      </c>
      <c r="Q8330" s="3">
        <f t="shared" si="522"/>
        <v>4</v>
      </c>
      <c r="R8330" s="3">
        <f t="shared" si="521"/>
        <v>211</v>
      </c>
      <c r="U8330" s="8">
        <f t="shared" si="523"/>
        <v>99.999570768474669</v>
      </c>
    </row>
    <row r="8331" spans="10:21" x14ac:dyDescent="0.25">
      <c r="J8331" s="3" t="s">
        <v>6</v>
      </c>
      <c r="K8331" s="3">
        <v>1159783</v>
      </c>
      <c r="L8331" s="3">
        <v>-1156851</v>
      </c>
      <c r="M8331" s="3">
        <v>-227674</v>
      </c>
      <c r="N8331" s="3">
        <v>612</v>
      </c>
      <c r="O8331" s="3">
        <v>932109</v>
      </c>
      <c r="P8331" s="3">
        <f t="shared" si="520"/>
        <v>929178</v>
      </c>
      <c r="Q8331" s="3">
        <f t="shared" si="522"/>
        <v>2932</v>
      </c>
      <c r="R8331" s="3">
        <f t="shared" si="521"/>
        <v>2136</v>
      </c>
      <c r="U8331" s="8">
        <f t="shared" si="523"/>
        <v>99.685444513463551</v>
      </c>
    </row>
    <row r="8332" spans="10:21" x14ac:dyDescent="0.25">
      <c r="J8332" s="3" t="s">
        <v>6</v>
      </c>
      <c r="K8332" s="3">
        <v>3539844</v>
      </c>
      <c r="L8332" s="3">
        <v>-2987586</v>
      </c>
      <c r="M8332" s="3">
        <v>-2605599</v>
      </c>
      <c r="N8332" s="4">
        <v>729</v>
      </c>
      <c r="O8332" s="3">
        <v>934245</v>
      </c>
      <c r="P8332" s="3">
        <f t="shared" si="520"/>
        <v>381988</v>
      </c>
      <c r="Q8332" s="3">
        <f t="shared" si="522"/>
        <v>552258</v>
      </c>
      <c r="R8332" s="3">
        <f t="shared" si="521"/>
        <v>75</v>
      </c>
      <c r="U8332" s="8">
        <f t="shared" si="523"/>
        <v>40.88724049901257</v>
      </c>
    </row>
    <row r="8333" spans="10:21" x14ac:dyDescent="0.25">
      <c r="J8333" s="3" t="s">
        <v>6</v>
      </c>
      <c r="K8333" s="3">
        <v>1387152</v>
      </c>
      <c r="L8333" s="3">
        <v>-1370876</v>
      </c>
      <c r="M8333" s="3">
        <v>-452832</v>
      </c>
      <c r="N8333" s="4">
        <v>64</v>
      </c>
      <c r="O8333" s="3">
        <v>934320</v>
      </c>
      <c r="P8333" s="3">
        <f t="shared" si="520"/>
        <v>918045</v>
      </c>
      <c r="Q8333" s="3">
        <f t="shared" si="522"/>
        <v>16276</v>
      </c>
      <c r="R8333" s="3">
        <f t="shared" si="521"/>
        <v>762</v>
      </c>
      <c r="U8333" s="8">
        <f t="shared" si="523"/>
        <v>98.257984416474002</v>
      </c>
    </row>
    <row r="8334" spans="10:21" x14ac:dyDescent="0.25">
      <c r="J8334" s="3" t="s">
        <v>6</v>
      </c>
      <c r="K8334" s="3">
        <v>2699076</v>
      </c>
      <c r="L8334" s="3">
        <v>-2420076</v>
      </c>
      <c r="M8334" s="3">
        <v>-1763994</v>
      </c>
      <c r="N8334" s="4">
        <v>216</v>
      </c>
      <c r="O8334" s="3">
        <v>935082</v>
      </c>
      <c r="P8334" s="3">
        <f t="shared" si="520"/>
        <v>656083</v>
      </c>
      <c r="Q8334" s="3">
        <f t="shared" si="522"/>
        <v>279000</v>
      </c>
      <c r="R8334" s="3">
        <f t="shared" si="521"/>
        <v>132</v>
      </c>
      <c r="U8334" s="8">
        <f t="shared" si="523"/>
        <v>70.163044524437439</v>
      </c>
    </row>
    <row r="8335" spans="10:21" x14ac:dyDescent="0.25">
      <c r="J8335" s="3" t="s">
        <v>6</v>
      </c>
      <c r="K8335" s="3">
        <v>-1581815</v>
      </c>
      <c r="L8335" s="3">
        <v>1544948</v>
      </c>
      <c r="M8335" s="3">
        <v>646601</v>
      </c>
      <c r="N8335" s="3">
        <v>818</v>
      </c>
      <c r="O8335" s="3">
        <v>935214</v>
      </c>
      <c r="P8335" s="3">
        <f t="shared" si="520"/>
        <v>898348</v>
      </c>
      <c r="Q8335" s="3">
        <f t="shared" si="522"/>
        <v>36867</v>
      </c>
      <c r="R8335" s="3">
        <f t="shared" si="521"/>
        <v>192</v>
      </c>
      <c r="U8335" s="8">
        <f t="shared" si="523"/>
        <v>96.05790760189646</v>
      </c>
    </row>
    <row r="8336" spans="10:21" x14ac:dyDescent="0.25">
      <c r="J8336" s="3" t="s">
        <v>6</v>
      </c>
      <c r="K8336" s="3">
        <v>1460878</v>
      </c>
      <c r="L8336" s="3">
        <v>-1437855</v>
      </c>
      <c r="M8336" s="3">
        <v>-525472</v>
      </c>
      <c r="N8336" s="4">
        <v>729</v>
      </c>
      <c r="O8336" s="3">
        <v>935406</v>
      </c>
      <c r="P8336" s="3">
        <f t="shared" si="520"/>
        <v>912384</v>
      </c>
      <c r="Q8336" s="3">
        <f t="shared" si="522"/>
        <v>23023</v>
      </c>
      <c r="R8336" s="3">
        <f t="shared" si="521"/>
        <v>3402</v>
      </c>
      <c r="U8336" s="8">
        <f t="shared" si="523"/>
        <v>97.538715808964241</v>
      </c>
    </row>
    <row r="8337" spans="10:21" x14ac:dyDescent="0.25">
      <c r="J8337" s="3" t="s">
        <v>6</v>
      </c>
      <c r="K8337" s="3">
        <v>1511291</v>
      </c>
      <c r="L8337" s="3">
        <v>-1483397</v>
      </c>
      <c r="M8337" s="3">
        <v>-572483</v>
      </c>
      <c r="N8337" s="3">
        <v>811</v>
      </c>
      <c r="O8337" s="3">
        <v>938808</v>
      </c>
      <c r="P8337" s="3">
        <f t="shared" si="520"/>
        <v>910915</v>
      </c>
      <c r="Q8337" s="3">
        <f t="shared" si="522"/>
        <v>27894</v>
      </c>
      <c r="R8337" s="3">
        <f t="shared" si="521"/>
        <v>75</v>
      </c>
      <c r="U8337" s="8">
        <f t="shared" si="523"/>
        <v>97.028785438556127</v>
      </c>
    </row>
    <row r="8338" spans="10:21" x14ac:dyDescent="0.25">
      <c r="J8338" s="3" t="s">
        <v>6</v>
      </c>
      <c r="K8338" s="3">
        <v>3132477</v>
      </c>
      <c r="L8338" s="3">
        <v>-2722622</v>
      </c>
      <c r="M8338" s="3">
        <v>-2193594</v>
      </c>
      <c r="N8338" s="3">
        <v>901</v>
      </c>
      <c r="O8338" s="3">
        <v>938883</v>
      </c>
      <c r="P8338" s="3">
        <f t="shared" si="520"/>
        <v>529029</v>
      </c>
      <c r="Q8338" s="3">
        <f t="shared" si="522"/>
        <v>409855</v>
      </c>
      <c r="R8338" s="3">
        <f t="shared" si="521"/>
        <v>723</v>
      </c>
      <c r="U8338" s="8">
        <f t="shared" si="523"/>
        <v>56.346530930904059</v>
      </c>
    </row>
    <row r="8339" spans="10:21" x14ac:dyDescent="0.25">
      <c r="J8339" s="3" t="s">
        <v>6</v>
      </c>
      <c r="K8339" s="3">
        <v>972006</v>
      </c>
      <c r="L8339" s="3">
        <v>-971994</v>
      </c>
      <c r="M8339" s="3">
        <v>-32400</v>
      </c>
      <c r="N8339" s="5">
        <v>432</v>
      </c>
      <c r="O8339" s="3">
        <v>939606</v>
      </c>
      <c r="P8339" s="3">
        <f t="shared" si="520"/>
        <v>939595</v>
      </c>
      <c r="Q8339" s="3">
        <f t="shared" si="522"/>
        <v>12</v>
      </c>
      <c r="R8339" s="3">
        <f t="shared" si="521"/>
        <v>2254</v>
      </c>
      <c r="U8339" s="8">
        <f t="shared" si="523"/>
        <v>99.998722868947198</v>
      </c>
    </row>
    <row r="8340" spans="10:21" x14ac:dyDescent="0.25">
      <c r="J8340" s="3" t="s">
        <v>6</v>
      </c>
      <c r="K8340" s="3">
        <v>3825213</v>
      </c>
      <c r="L8340" s="3">
        <v>-3174805</v>
      </c>
      <c r="M8340" s="3">
        <v>-2883353</v>
      </c>
      <c r="N8340" s="3">
        <v>495</v>
      </c>
      <c r="O8340" s="3">
        <v>941860</v>
      </c>
      <c r="P8340" s="3">
        <f t="shared" si="520"/>
        <v>291453</v>
      </c>
      <c r="Q8340" s="3">
        <f t="shared" si="522"/>
        <v>650408</v>
      </c>
      <c r="R8340" s="3">
        <f t="shared" si="521"/>
        <v>303</v>
      </c>
      <c r="U8340" s="8">
        <f t="shared" si="523"/>
        <v>30.944301700889731</v>
      </c>
    </row>
    <row r="8341" spans="10:21" x14ac:dyDescent="0.25">
      <c r="J8341" s="3" t="s">
        <v>6</v>
      </c>
      <c r="K8341" s="3">
        <v>-1583982</v>
      </c>
      <c r="L8341" s="3">
        <v>1548048</v>
      </c>
      <c r="M8341" s="3">
        <v>641819</v>
      </c>
      <c r="N8341" s="3">
        <v>683</v>
      </c>
      <c r="O8341" s="3">
        <v>942163</v>
      </c>
      <c r="P8341" s="3">
        <f t="shared" si="520"/>
        <v>906230</v>
      </c>
      <c r="Q8341" s="3">
        <f t="shared" si="522"/>
        <v>35934</v>
      </c>
      <c r="R8341" s="3">
        <f t="shared" si="521"/>
        <v>2060</v>
      </c>
      <c r="U8341" s="8">
        <f t="shared" si="523"/>
        <v>96.186010276353457</v>
      </c>
    </row>
    <row r="8342" spans="10:21" x14ac:dyDescent="0.25">
      <c r="J8342" s="3" t="s">
        <v>6</v>
      </c>
      <c r="K8342" s="3">
        <v>-989696</v>
      </c>
      <c r="L8342" s="3">
        <v>989664</v>
      </c>
      <c r="M8342" s="3">
        <v>45473</v>
      </c>
      <c r="N8342" s="3">
        <v>225</v>
      </c>
      <c r="O8342" s="3">
        <v>944223</v>
      </c>
      <c r="P8342" s="3">
        <f t="shared" si="520"/>
        <v>944192</v>
      </c>
      <c r="Q8342" s="3">
        <f t="shared" si="522"/>
        <v>32</v>
      </c>
      <c r="R8342" s="3">
        <f t="shared" si="521"/>
        <v>967</v>
      </c>
      <c r="U8342" s="8">
        <f t="shared" si="523"/>
        <v>99.996610970078052</v>
      </c>
    </row>
    <row r="8343" spans="10:21" x14ac:dyDescent="0.25">
      <c r="J8343" s="3" t="s">
        <v>6</v>
      </c>
      <c r="K8343" s="3">
        <v>-1315502</v>
      </c>
      <c r="L8343" s="3">
        <v>1305647</v>
      </c>
      <c r="M8343" s="3">
        <v>370312</v>
      </c>
      <c r="N8343" s="4">
        <v>343</v>
      </c>
      <c r="O8343" s="3">
        <v>945190</v>
      </c>
      <c r="P8343" s="3">
        <f t="shared" si="520"/>
        <v>935336</v>
      </c>
      <c r="Q8343" s="3">
        <f t="shared" si="522"/>
        <v>9855</v>
      </c>
      <c r="R8343" s="3">
        <f t="shared" si="521"/>
        <v>1002</v>
      </c>
      <c r="U8343" s="8">
        <f t="shared" si="523"/>
        <v>98.957352489975563</v>
      </c>
    </row>
    <row r="8344" spans="10:21" x14ac:dyDescent="0.25">
      <c r="J8344" s="3" t="s">
        <v>6</v>
      </c>
      <c r="K8344" s="3">
        <v>-2102062</v>
      </c>
      <c r="L8344" s="3">
        <v>1978437</v>
      </c>
      <c r="M8344" s="3">
        <v>1155870</v>
      </c>
      <c r="N8344" s="4">
        <v>125</v>
      </c>
      <c r="O8344" s="3">
        <v>946192</v>
      </c>
      <c r="P8344" s="3">
        <f t="shared" si="520"/>
        <v>822568</v>
      </c>
      <c r="Q8344" s="3">
        <f t="shared" si="522"/>
        <v>123625</v>
      </c>
      <c r="R8344" s="3">
        <f t="shared" si="521"/>
        <v>1890</v>
      </c>
      <c r="U8344" s="8">
        <f t="shared" si="523"/>
        <v>86.934469959585371</v>
      </c>
    </row>
    <row r="8345" spans="10:21" x14ac:dyDescent="0.25">
      <c r="J8345" s="3" t="s">
        <v>6</v>
      </c>
      <c r="K8345" s="3">
        <v>-1018011</v>
      </c>
      <c r="L8345" s="3">
        <v>1017901</v>
      </c>
      <c r="M8345" s="3">
        <v>69929</v>
      </c>
      <c r="N8345" s="3">
        <v>459</v>
      </c>
      <c r="O8345" s="3">
        <v>948082</v>
      </c>
      <c r="P8345" s="3">
        <f t="shared" si="520"/>
        <v>947973</v>
      </c>
      <c r="Q8345" s="3">
        <f t="shared" si="522"/>
        <v>110</v>
      </c>
      <c r="R8345" s="3">
        <f t="shared" si="521"/>
        <v>1026</v>
      </c>
      <c r="U8345" s="8">
        <f t="shared" si="523"/>
        <v>99.988397628053278</v>
      </c>
    </row>
    <row r="8346" spans="10:21" x14ac:dyDescent="0.25">
      <c r="J8346" s="3" t="s">
        <v>6</v>
      </c>
      <c r="K8346" s="3">
        <v>1028196</v>
      </c>
      <c r="L8346" s="3">
        <v>-1028040</v>
      </c>
      <c r="M8346" s="3">
        <v>-79088</v>
      </c>
      <c r="N8346" s="4">
        <v>64</v>
      </c>
      <c r="O8346" s="3">
        <v>949108</v>
      </c>
      <c r="P8346" s="3">
        <f t="shared" si="520"/>
        <v>948953</v>
      </c>
      <c r="Q8346" s="3">
        <f t="shared" si="522"/>
        <v>156</v>
      </c>
      <c r="R8346" s="3">
        <f t="shared" si="521"/>
        <v>148</v>
      </c>
      <c r="U8346" s="8">
        <f t="shared" si="523"/>
        <v>99.9835635143735</v>
      </c>
    </row>
    <row r="8347" spans="10:21" x14ac:dyDescent="0.25">
      <c r="J8347" s="3" t="s">
        <v>6</v>
      </c>
      <c r="K8347" s="3">
        <v>-1028352</v>
      </c>
      <c r="L8347" s="3">
        <v>1028196</v>
      </c>
      <c r="M8347" s="3">
        <v>79096</v>
      </c>
      <c r="N8347" s="4">
        <v>64</v>
      </c>
      <c r="O8347" s="3">
        <v>949256</v>
      </c>
      <c r="P8347" s="3">
        <f t="shared" si="520"/>
        <v>949101</v>
      </c>
      <c r="Q8347" s="3">
        <f t="shared" si="522"/>
        <v>156</v>
      </c>
      <c r="R8347" s="3">
        <f t="shared" si="521"/>
        <v>5</v>
      </c>
      <c r="U8347" s="8">
        <f t="shared" si="523"/>
        <v>99.983566077011886</v>
      </c>
    </row>
    <row r="8348" spans="10:21" x14ac:dyDescent="0.25">
      <c r="J8348" s="3" t="s">
        <v>6</v>
      </c>
      <c r="K8348" s="3">
        <v>1282114</v>
      </c>
      <c r="L8348" s="3">
        <v>-1274592</v>
      </c>
      <c r="M8348" s="3">
        <v>-332853</v>
      </c>
      <c r="N8348" s="3">
        <v>379</v>
      </c>
      <c r="O8348" s="3">
        <v>949261</v>
      </c>
      <c r="P8348" s="3">
        <f t="shared" si="520"/>
        <v>941740</v>
      </c>
      <c r="Q8348" s="3">
        <f t="shared" si="522"/>
        <v>7522</v>
      </c>
      <c r="R8348" s="3">
        <f t="shared" si="521"/>
        <v>1020</v>
      </c>
      <c r="U8348" s="8">
        <f t="shared" si="523"/>
        <v>99.207594117950705</v>
      </c>
    </row>
    <row r="8349" spans="10:21" x14ac:dyDescent="0.25">
      <c r="J8349" s="3" t="s">
        <v>6</v>
      </c>
      <c r="K8349" s="3">
        <v>1048576</v>
      </c>
      <c r="L8349" s="3">
        <v>-1048288</v>
      </c>
      <c r="M8349" s="3">
        <v>-98295</v>
      </c>
      <c r="N8349" s="4">
        <v>729</v>
      </c>
      <c r="O8349" s="3">
        <v>950281</v>
      </c>
      <c r="P8349" s="3">
        <f t="shared" si="520"/>
        <v>949994</v>
      </c>
      <c r="Q8349" s="3">
        <f t="shared" si="522"/>
        <v>288</v>
      </c>
      <c r="R8349" s="3">
        <f t="shared" si="521"/>
        <v>270</v>
      </c>
      <c r="U8349" s="8">
        <f t="shared" si="523"/>
        <v>99.969693174966139</v>
      </c>
    </row>
    <row r="8350" spans="10:21" x14ac:dyDescent="0.25">
      <c r="J8350" s="3" t="s">
        <v>6</v>
      </c>
      <c r="K8350" s="3">
        <v>-1048864</v>
      </c>
      <c r="L8350" s="3">
        <v>1048576</v>
      </c>
      <c r="M8350" s="3">
        <v>98313</v>
      </c>
      <c r="N8350" s="4">
        <v>729</v>
      </c>
      <c r="O8350" s="3">
        <v>950551</v>
      </c>
      <c r="P8350" s="3">
        <f t="shared" si="520"/>
        <v>950264</v>
      </c>
      <c r="Q8350" s="3">
        <f t="shared" si="522"/>
        <v>288</v>
      </c>
      <c r="R8350" s="3">
        <f t="shared" si="521"/>
        <v>859</v>
      </c>
      <c r="U8350" s="8">
        <f t="shared" si="523"/>
        <v>99.9697017834919</v>
      </c>
    </row>
    <row r="8351" spans="10:21" x14ac:dyDescent="0.25">
      <c r="J8351" s="3" t="s">
        <v>6</v>
      </c>
      <c r="K8351" s="3">
        <v>-1213102</v>
      </c>
      <c r="L8351" s="3">
        <v>1209029</v>
      </c>
      <c r="M8351" s="3">
        <v>261692</v>
      </c>
      <c r="N8351" s="3">
        <v>69</v>
      </c>
      <c r="O8351" s="3">
        <v>951410</v>
      </c>
      <c r="P8351" s="3">
        <f t="shared" si="520"/>
        <v>947338</v>
      </c>
      <c r="Q8351" s="3">
        <f t="shared" si="522"/>
        <v>4073</v>
      </c>
      <c r="R8351" s="3">
        <f t="shared" si="521"/>
        <v>915</v>
      </c>
      <c r="U8351" s="8">
        <f t="shared" si="523"/>
        <v>99.571898550572314</v>
      </c>
    </row>
    <row r="8352" spans="10:21" x14ac:dyDescent="0.25">
      <c r="J8352" s="3" t="s">
        <v>6</v>
      </c>
      <c r="K8352" s="3">
        <v>983045</v>
      </c>
      <c r="L8352" s="3">
        <v>-983035</v>
      </c>
      <c r="M8352" s="3">
        <v>-30720</v>
      </c>
      <c r="N8352" s="5">
        <v>250</v>
      </c>
      <c r="O8352" s="3">
        <v>952325</v>
      </c>
      <c r="P8352" s="3">
        <f t="shared" si="520"/>
        <v>952316</v>
      </c>
      <c r="Q8352" s="3">
        <f t="shared" si="522"/>
        <v>10</v>
      </c>
      <c r="R8352" s="3">
        <f t="shared" si="521"/>
        <v>315</v>
      </c>
      <c r="U8352" s="8">
        <f t="shared" si="523"/>
        <v>99.998949938308883</v>
      </c>
    </row>
    <row r="8353" spans="10:21" x14ac:dyDescent="0.25">
      <c r="J8353" s="3" t="s">
        <v>6</v>
      </c>
      <c r="K8353" s="3">
        <v>-1953241</v>
      </c>
      <c r="L8353" s="3">
        <v>1861468</v>
      </c>
      <c r="M8353" s="3">
        <v>1000601</v>
      </c>
      <c r="N8353" s="4">
        <v>512</v>
      </c>
      <c r="O8353" s="3">
        <v>952640</v>
      </c>
      <c r="P8353" s="3">
        <f t="shared" si="520"/>
        <v>860868</v>
      </c>
      <c r="Q8353" s="3">
        <f t="shared" si="522"/>
        <v>91773</v>
      </c>
      <c r="R8353" s="3">
        <f t="shared" si="521"/>
        <v>1552</v>
      </c>
      <c r="U8353" s="8">
        <f t="shared" si="523"/>
        <v>90.366455324151829</v>
      </c>
    </row>
    <row r="8354" spans="10:21" x14ac:dyDescent="0.25">
      <c r="J8354" s="3" t="s">
        <v>6</v>
      </c>
      <c r="K8354" s="3">
        <v>-2083290</v>
      </c>
      <c r="L8354" s="3">
        <v>1966288</v>
      </c>
      <c r="M8354" s="3">
        <v>1129098</v>
      </c>
      <c r="N8354" s="4">
        <v>64</v>
      </c>
      <c r="O8354" s="3">
        <v>954192</v>
      </c>
      <c r="P8354" s="3">
        <f t="shared" si="520"/>
        <v>837191</v>
      </c>
      <c r="Q8354" s="3">
        <f t="shared" si="522"/>
        <v>117002</v>
      </c>
      <c r="R8354" s="3">
        <f t="shared" si="521"/>
        <v>1288</v>
      </c>
      <c r="U8354" s="8">
        <f t="shared" si="523"/>
        <v>87.738107215319346</v>
      </c>
    </row>
    <row r="8355" spans="10:21" x14ac:dyDescent="0.25">
      <c r="J8355" s="3" t="s">
        <v>6</v>
      </c>
      <c r="K8355" s="3">
        <v>982751</v>
      </c>
      <c r="L8355" s="3">
        <v>-982744</v>
      </c>
      <c r="M8355" s="3">
        <v>-27271</v>
      </c>
      <c r="N8355" s="3">
        <v>456</v>
      </c>
      <c r="O8355" s="3">
        <v>955480</v>
      </c>
      <c r="P8355" s="3">
        <f t="shared" si="520"/>
        <v>955474</v>
      </c>
      <c r="Q8355" s="3">
        <f t="shared" si="522"/>
        <v>7</v>
      </c>
      <c r="R8355" s="3">
        <f t="shared" si="521"/>
        <v>881</v>
      </c>
      <c r="U8355" s="8">
        <f t="shared" si="523"/>
        <v>99.99926738393269</v>
      </c>
    </row>
    <row r="8356" spans="10:21" x14ac:dyDescent="0.25">
      <c r="J8356" s="3" t="s">
        <v>6</v>
      </c>
      <c r="K8356" s="3">
        <v>-2556985</v>
      </c>
      <c r="L8356" s="3">
        <v>2328026</v>
      </c>
      <c r="M8356" s="3">
        <v>1600624</v>
      </c>
      <c r="N8356" s="3">
        <v>575</v>
      </c>
      <c r="O8356" s="3">
        <v>956361</v>
      </c>
      <c r="P8356" s="3">
        <f t="shared" si="520"/>
        <v>727403</v>
      </c>
      <c r="Q8356" s="3">
        <f t="shared" si="522"/>
        <v>228959</v>
      </c>
      <c r="R8356" s="3">
        <f t="shared" si="521"/>
        <v>604</v>
      </c>
      <c r="U8356" s="8">
        <f t="shared" si="523"/>
        <v>76.059354156014308</v>
      </c>
    </row>
    <row r="8357" spans="10:21" x14ac:dyDescent="0.25">
      <c r="J8357" s="3" t="s">
        <v>6</v>
      </c>
      <c r="K8357" s="3">
        <v>985531</v>
      </c>
      <c r="L8357" s="3">
        <v>-985523</v>
      </c>
      <c r="M8357" s="3">
        <v>-28566</v>
      </c>
      <c r="N8357" s="5">
        <v>128</v>
      </c>
      <c r="O8357" s="3">
        <v>956965</v>
      </c>
      <c r="P8357" s="3">
        <f t="shared" si="520"/>
        <v>956958</v>
      </c>
      <c r="Q8357" s="3">
        <f t="shared" si="522"/>
        <v>8</v>
      </c>
      <c r="R8357" s="3">
        <f t="shared" si="521"/>
        <v>195</v>
      </c>
      <c r="U8357" s="8">
        <f t="shared" si="523"/>
        <v>99.999164023762617</v>
      </c>
    </row>
    <row r="8358" spans="10:21" x14ac:dyDescent="0.25">
      <c r="J8358" s="3" t="s">
        <v>6</v>
      </c>
      <c r="K8358" s="3">
        <v>-1145307</v>
      </c>
      <c r="L8358" s="3">
        <v>1143612</v>
      </c>
      <c r="M8358" s="3">
        <v>188147</v>
      </c>
      <c r="N8358" s="4">
        <v>8</v>
      </c>
      <c r="O8358" s="3">
        <v>957160</v>
      </c>
      <c r="P8358" s="3">
        <f t="shared" si="520"/>
        <v>955466</v>
      </c>
      <c r="Q8358" s="3">
        <f t="shared" si="522"/>
        <v>1695</v>
      </c>
      <c r="R8358" s="3">
        <f t="shared" si="521"/>
        <v>495</v>
      </c>
      <c r="U8358" s="8">
        <f t="shared" si="523"/>
        <v>99.822913619457566</v>
      </c>
    </row>
    <row r="8359" spans="10:21" x14ac:dyDescent="0.25">
      <c r="J8359" s="3" t="s">
        <v>6</v>
      </c>
      <c r="K8359" s="3">
        <v>-2972182</v>
      </c>
      <c r="L8359" s="3">
        <v>2624631</v>
      </c>
      <c r="M8359" s="3">
        <v>2014527</v>
      </c>
      <c r="N8359" s="3">
        <v>206</v>
      </c>
      <c r="O8359" s="3">
        <v>957655</v>
      </c>
      <c r="P8359" s="3">
        <f t="shared" si="520"/>
        <v>610105</v>
      </c>
      <c r="Q8359" s="3">
        <f t="shared" si="522"/>
        <v>347551</v>
      </c>
      <c r="R8359" s="3">
        <f t="shared" si="521"/>
        <v>268</v>
      </c>
      <c r="U8359" s="8">
        <f t="shared" si="523"/>
        <v>63.708120356495812</v>
      </c>
    </row>
    <row r="8360" spans="10:21" x14ac:dyDescent="0.25">
      <c r="J8360" s="3" t="s">
        <v>6</v>
      </c>
      <c r="K8360" s="3">
        <v>2537642</v>
      </c>
      <c r="L8360" s="3">
        <v>-2314543</v>
      </c>
      <c r="M8360" s="3">
        <v>-1579719</v>
      </c>
      <c r="N8360" s="3">
        <v>322</v>
      </c>
      <c r="O8360" s="3">
        <v>957923</v>
      </c>
      <c r="P8360" s="3">
        <f t="shared" si="520"/>
        <v>734825</v>
      </c>
      <c r="Q8360" s="3">
        <f t="shared" si="522"/>
        <v>223099</v>
      </c>
      <c r="R8360" s="3">
        <f t="shared" si="521"/>
        <v>274</v>
      </c>
      <c r="U8360" s="8">
        <f t="shared" si="523"/>
        <v>76.710132234010459</v>
      </c>
    </row>
    <row r="8361" spans="10:21" x14ac:dyDescent="0.25">
      <c r="J8361" s="3" t="s">
        <v>6</v>
      </c>
      <c r="K8361" s="3">
        <v>1113334</v>
      </c>
      <c r="L8361" s="3">
        <v>-1112329</v>
      </c>
      <c r="M8361" s="3">
        <v>-155137</v>
      </c>
      <c r="N8361" s="3">
        <v>62</v>
      </c>
      <c r="O8361" s="3">
        <v>958197</v>
      </c>
      <c r="P8361" s="3">
        <f t="shared" si="520"/>
        <v>957193</v>
      </c>
      <c r="Q8361" s="3">
        <f t="shared" si="522"/>
        <v>1005</v>
      </c>
      <c r="R8361" s="3">
        <f t="shared" si="521"/>
        <v>131</v>
      </c>
      <c r="U8361" s="8">
        <f t="shared" si="523"/>
        <v>99.895115513824408</v>
      </c>
    </row>
    <row r="8362" spans="10:21" x14ac:dyDescent="0.25">
      <c r="J8362" s="3" t="s">
        <v>6</v>
      </c>
      <c r="K8362" s="3">
        <v>1054152</v>
      </c>
      <c r="L8362" s="3">
        <v>-1053888</v>
      </c>
      <c r="M8362" s="3">
        <v>-95824</v>
      </c>
      <c r="N8362" s="4">
        <v>512</v>
      </c>
      <c r="O8362" s="3">
        <v>958328</v>
      </c>
      <c r="P8362" s="3">
        <f t="shared" si="520"/>
        <v>958065</v>
      </c>
      <c r="Q8362" s="3">
        <f t="shared" si="522"/>
        <v>264</v>
      </c>
      <c r="R8362" s="3">
        <f t="shared" si="521"/>
        <v>154</v>
      </c>
      <c r="U8362" s="8">
        <f t="shared" si="523"/>
        <v>99.97245202060256</v>
      </c>
    </row>
    <row r="8363" spans="10:21" x14ac:dyDescent="0.25">
      <c r="J8363" s="3" t="s">
        <v>6</v>
      </c>
      <c r="K8363" s="3">
        <v>-1690110</v>
      </c>
      <c r="L8363" s="3">
        <v>1643115</v>
      </c>
      <c r="M8363" s="3">
        <v>731628</v>
      </c>
      <c r="N8363" s="4">
        <v>27</v>
      </c>
      <c r="O8363" s="3">
        <v>958482</v>
      </c>
      <c r="P8363" s="3">
        <f t="shared" si="520"/>
        <v>911488</v>
      </c>
      <c r="Q8363" s="3">
        <f t="shared" si="522"/>
        <v>46995</v>
      </c>
      <c r="R8363" s="3">
        <f t="shared" si="521"/>
        <v>94</v>
      </c>
      <c r="U8363" s="8">
        <f t="shared" si="523"/>
        <v>95.09693452772197</v>
      </c>
    </row>
    <row r="8364" spans="10:21" x14ac:dyDescent="0.25">
      <c r="J8364" s="3" t="s">
        <v>6</v>
      </c>
      <c r="K8364" s="3">
        <v>-1054416</v>
      </c>
      <c r="L8364" s="3">
        <v>1054152</v>
      </c>
      <c r="M8364" s="3">
        <v>95840</v>
      </c>
      <c r="N8364" s="4">
        <v>512</v>
      </c>
      <c r="O8364" s="3">
        <v>958576</v>
      </c>
      <c r="P8364" s="3">
        <f t="shared" si="520"/>
        <v>958313</v>
      </c>
      <c r="Q8364" s="3">
        <f t="shared" si="522"/>
        <v>264</v>
      </c>
      <c r="R8364" s="3">
        <f t="shared" si="521"/>
        <v>982</v>
      </c>
      <c r="U8364" s="8">
        <f t="shared" si="523"/>
        <v>99.972459147735805</v>
      </c>
    </row>
    <row r="8365" spans="10:21" x14ac:dyDescent="0.25">
      <c r="J8365" s="3" t="s">
        <v>6</v>
      </c>
      <c r="K8365" s="3">
        <v>-4062108</v>
      </c>
      <c r="L8365" s="3">
        <v>3337112</v>
      </c>
      <c r="M8365" s="3">
        <v>3102550</v>
      </c>
      <c r="N8365" s="4">
        <v>216</v>
      </c>
      <c r="O8365" s="3">
        <v>959558</v>
      </c>
      <c r="P8365" s="3">
        <f t="shared" si="520"/>
        <v>234563</v>
      </c>
      <c r="Q8365" s="3">
        <f t="shared" si="522"/>
        <v>724996</v>
      </c>
      <c r="R8365" s="3">
        <f t="shared" si="521"/>
        <v>350</v>
      </c>
      <c r="U8365" s="8">
        <f t="shared" si="523"/>
        <v>24.444796458369375</v>
      </c>
    </row>
    <row r="8366" spans="10:21" x14ac:dyDescent="0.25">
      <c r="J8366" s="3" t="s">
        <v>6</v>
      </c>
      <c r="K8366" s="3">
        <v>1658296</v>
      </c>
      <c r="L8366" s="3">
        <v>-1615933</v>
      </c>
      <c r="M8366" s="3">
        <v>-698388</v>
      </c>
      <c r="N8366" s="4">
        <v>27</v>
      </c>
      <c r="O8366" s="3">
        <v>959908</v>
      </c>
      <c r="P8366" s="3">
        <f t="shared" si="520"/>
        <v>917546</v>
      </c>
      <c r="Q8366" s="3">
        <f t="shared" si="522"/>
        <v>42363</v>
      </c>
      <c r="R8366" s="3">
        <f t="shared" si="521"/>
        <v>350</v>
      </c>
      <c r="U8366" s="8">
        <f t="shared" si="523"/>
        <v>95.586764564937482</v>
      </c>
    </row>
    <row r="8367" spans="10:21" x14ac:dyDescent="0.25">
      <c r="J8367" s="3" t="s">
        <v>6</v>
      </c>
      <c r="K8367" s="3">
        <v>-1166428</v>
      </c>
      <c r="L8367" s="3">
        <v>1164277</v>
      </c>
      <c r="M8367" s="3">
        <v>206170</v>
      </c>
      <c r="N8367" s="3">
        <v>181</v>
      </c>
      <c r="O8367" s="3">
        <v>960258</v>
      </c>
      <c r="P8367" s="3">
        <f t="shared" si="520"/>
        <v>958108</v>
      </c>
      <c r="Q8367" s="3">
        <f t="shared" si="522"/>
        <v>2151</v>
      </c>
      <c r="R8367" s="3">
        <f t="shared" si="521"/>
        <v>814</v>
      </c>
      <c r="U8367" s="8">
        <f t="shared" si="523"/>
        <v>99.775997700617964</v>
      </c>
    </row>
    <row r="8368" spans="10:21" x14ac:dyDescent="0.25">
      <c r="J8368" s="3" t="s">
        <v>6</v>
      </c>
      <c r="K8368" s="3">
        <v>-1562189</v>
      </c>
      <c r="L8368" s="3">
        <v>1531939</v>
      </c>
      <c r="M8368" s="3">
        <v>601117</v>
      </c>
      <c r="N8368" s="3">
        <v>363</v>
      </c>
      <c r="O8368" s="3">
        <v>961072</v>
      </c>
      <c r="P8368" s="3">
        <f t="shared" si="520"/>
        <v>930823</v>
      </c>
      <c r="Q8368" s="3">
        <f t="shared" si="522"/>
        <v>30250</v>
      </c>
      <c r="R8368" s="3">
        <f t="shared" si="521"/>
        <v>416</v>
      </c>
      <c r="U8368" s="8">
        <f t="shared" si="523"/>
        <v>96.852473071736554</v>
      </c>
    </row>
    <row r="8369" spans="10:21" x14ac:dyDescent="0.25">
      <c r="J8369" s="3" t="s">
        <v>6</v>
      </c>
      <c r="K8369" s="3">
        <v>-2094062</v>
      </c>
      <c r="L8369" s="3">
        <v>1977232</v>
      </c>
      <c r="M8369" s="3">
        <v>1132574</v>
      </c>
      <c r="N8369" s="4">
        <v>64</v>
      </c>
      <c r="O8369" s="3">
        <v>961488</v>
      </c>
      <c r="P8369" s="3">
        <f t="shared" si="520"/>
        <v>844659</v>
      </c>
      <c r="Q8369" s="3">
        <f t="shared" si="522"/>
        <v>116830</v>
      </c>
      <c r="R8369" s="3">
        <f t="shared" si="521"/>
        <v>219</v>
      </c>
      <c r="U8369" s="8">
        <f t="shared" si="523"/>
        <v>87.849042317740839</v>
      </c>
    </row>
    <row r="8370" spans="10:21" x14ac:dyDescent="0.25">
      <c r="J8370" s="3" t="s">
        <v>6</v>
      </c>
      <c r="K8370" s="3">
        <v>987699</v>
      </c>
      <c r="L8370" s="3">
        <v>-987693</v>
      </c>
      <c r="M8370" s="3">
        <v>-25992</v>
      </c>
      <c r="N8370" s="5">
        <v>54</v>
      </c>
      <c r="O8370" s="3">
        <v>961707</v>
      </c>
      <c r="P8370" s="3">
        <f t="shared" si="520"/>
        <v>961702</v>
      </c>
      <c r="Q8370" s="3">
        <f t="shared" si="522"/>
        <v>6</v>
      </c>
      <c r="R8370" s="3">
        <f t="shared" si="521"/>
        <v>506</v>
      </c>
      <c r="U8370" s="8">
        <f t="shared" si="523"/>
        <v>99.999376109355552</v>
      </c>
    </row>
    <row r="8371" spans="10:21" x14ac:dyDescent="0.25">
      <c r="J8371" s="3" t="s">
        <v>6</v>
      </c>
      <c r="K8371" s="3">
        <v>1526778</v>
      </c>
      <c r="L8371" s="3">
        <v>-1500600</v>
      </c>
      <c r="M8371" s="3">
        <v>-564565</v>
      </c>
      <c r="N8371" s="3">
        <v>827</v>
      </c>
      <c r="O8371" s="3">
        <v>962213</v>
      </c>
      <c r="P8371" s="3">
        <f t="shared" si="520"/>
        <v>936036</v>
      </c>
      <c r="Q8371" s="3">
        <f t="shared" si="522"/>
        <v>26178</v>
      </c>
      <c r="R8371" s="3">
        <f t="shared" si="521"/>
        <v>884</v>
      </c>
      <c r="U8371" s="8">
        <f t="shared" si="523"/>
        <v>97.279396557726827</v>
      </c>
    </row>
    <row r="8372" spans="10:21" x14ac:dyDescent="0.25">
      <c r="J8372" s="3" t="s">
        <v>6</v>
      </c>
      <c r="K8372" s="3">
        <v>1068938</v>
      </c>
      <c r="L8372" s="3">
        <v>-1068592</v>
      </c>
      <c r="M8372" s="3">
        <v>-105841</v>
      </c>
      <c r="N8372" s="3">
        <v>663</v>
      </c>
      <c r="O8372" s="3">
        <v>963097</v>
      </c>
      <c r="P8372" s="3">
        <f t="shared" si="520"/>
        <v>962752</v>
      </c>
      <c r="Q8372" s="3">
        <f t="shared" si="522"/>
        <v>346</v>
      </c>
      <c r="R8372" s="3">
        <f t="shared" si="521"/>
        <v>50</v>
      </c>
      <c r="U8372" s="8">
        <f t="shared" si="523"/>
        <v>99.964074231359874</v>
      </c>
    </row>
    <row r="8373" spans="10:21" x14ac:dyDescent="0.25">
      <c r="J8373" s="3" t="s">
        <v>6</v>
      </c>
      <c r="K8373" s="3">
        <v>1037232</v>
      </c>
      <c r="L8373" s="3">
        <v>-1037106</v>
      </c>
      <c r="M8373" s="3">
        <v>-74085</v>
      </c>
      <c r="N8373" s="4">
        <v>27</v>
      </c>
      <c r="O8373" s="3">
        <v>963147</v>
      </c>
      <c r="P8373" s="3">
        <f t="shared" si="520"/>
        <v>963022</v>
      </c>
      <c r="Q8373" s="3">
        <f t="shared" si="522"/>
        <v>126</v>
      </c>
      <c r="R8373" s="3">
        <f t="shared" si="521"/>
        <v>93</v>
      </c>
      <c r="U8373" s="8">
        <f t="shared" si="523"/>
        <v>99.986917884808861</v>
      </c>
    </row>
    <row r="8374" spans="10:21" x14ac:dyDescent="0.25">
      <c r="J8374" s="3" t="s">
        <v>6</v>
      </c>
      <c r="K8374" s="3">
        <v>-4643487</v>
      </c>
      <c r="L8374" s="3">
        <v>3690814</v>
      </c>
      <c r="M8374" s="3">
        <v>3680247</v>
      </c>
      <c r="N8374" s="4">
        <v>64</v>
      </c>
      <c r="O8374" s="3">
        <v>963240</v>
      </c>
      <c r="P8374" s="3">
        <f t="shared" si="520"/>
        <v>10568</v>
      </c>
      <c r="Q8374" s="3">
        <f t="shared" si="522"/>
        <v>952673</v>
      </c>
      <c r="R8374" s="3">
        <f t="shared" si="521"/>
        <v>27</v>
      </c>
      <c r="U8374" s="8">
        <f t="shared" si="523"/>
        <v>1.097026701548939</v>
      </c>
    </row>
    <row r="8375" spans="10:21" x14ac:dyDescent="0.25">
      <c r="J8375" s="3" t="s">
        <v>6</v>
      </c>
      <c r="K8375" s="3">
        <v>-1037358</v>
      </c>
      <c r="L8375" s="3">
        <v>1037232</v>
      </c>
      <c r="M8375" s="3">
        <v>74091</v>
      </c>
      <c r="N8375" s="4">
        <v>27</v>
      </c>
      <c r="O8375" s="3">
        <v>963267</v>
      </c>
      <c r="P8375" s="3">
        <f t="shared" si="520"/>
        <v>963142</v>
      </c>
      <c r="Q8375" s="3">
        <f t="shared" si="522"/>
        <v>126</v>
      </c>
      <c r="R8375" s="3">
        <f t="shared" si="521"/>
        <v>1156</v>
      </c>
      <c r="U8375" s="8">
        <f t="shared" si="523"/>
        <v>99.986919514527131</v>
      </c>
    </row>
    <row r="8376" spans="10:21" x14ac:dyDescent="0.25">
      <c r="J8376" s="3" t="s">
        <v>6</v>
      </c>
      <c r="K8376" s="3">
        <v>1298114</v>
      </c>
      <c r="L8376" s="3">
        <v>-1290722</v>
      </c>
      <c r="M8376" s="3">
        <v>-333691</v>
      </c>
      <c r="N8376" s="4">
        <v>125</v>
      </c>
      <c r="O8376" s="3">
        <v>964423</v>
      </c>
      <c r="P8376" s="3">
        <f t="shared" si="520"/>
        <v>957032</v>
      </c>
      <c r="Q8376" s="3">
        <f t="shared" si="522"/>
        <v>7392</v>
      </c>
      <c r="R8376" s="3">
        <f t="shared" si="521"/>
        <v>546</v>
      </c>
      <c r="U8376" s="8">
        <f t="shared" si="523"/>
        <v>99.233531344648569</v>
      </c>
    </row>
    <row r="8377" spans="10:21" x14ac:dyDescent="0.25">
      <c r="J8377" s="3" t="s">
        <v>6</v>
      </c>
      <c r="K8377" s="3">
        <v>-2361998</v>
      </c>
      <c r="L8377" s="3">
        <v>2186355</v>
      </c>
      <c r="M8377" s="3">
        <v>1397029</v>
      </c>
      <c r="N8377" s="3">
        <v>272</v>
      </c>
      <c r="O8377" s="3">
        <v>964969</v>
      </c>
      <c r="P8377" s="3">
        <f t="shared" si="520"/>
        <v>789327</v>
      </c>
      <c r="Q8377" s="3">
        <f t="shared" si="522"/>
        <v>175643</v>
      </c>
      <c r="R8377" s="3">
        <f t="shared" si="521"/>
        <v>2543</v>
      </c>
      <c r="U8377" s="8">
        <f t="shared" si="523"/>
        <v>81.798068124468244</v>
      </c>
    </row>
    <row r="8378" spans="10:21" x14ac:dyDescent="0.25">
      <c r="J8378" s="3" t="s">
        <v>6</v>
      </c>
      <c r="K8378" s="3">
        <v>-1168861</v>
      </c>
      <c r="L8378" s="3">
        <v>1166866</v>
      </c>
      <c r="M8378" s="3">
        <v>201349</v>
      </c>
      <c r="N8378" s="4">
        <v>64</v>
      </c>
      <c r="O8378" s="3">
        <v>967512</v>
      </c>
      <c r="P8378" s="3">
        <f t="shared" si="520"/>
        <v>965518</v>
      </c>
      <c r="Q8378" s="3">
        <f t="shared" si="522"/>
        <v>1995</v>
      </c>
      <c r="R8378" s="3">
        <f t="shared" si="521"/>
        <v>630</v>
      </c>
      <c r="U8378" s="8">
        <f t="shared" si="523"/>
        <v>99.793801007119285</v>
      </c>
    </row>
    <row r="8379" spans="10:21" x14ac:dyDescent="0.25">
      <c r="J8379" s="3" t="s">
        <v>6</v>
      </c>
      <c r="K8379" s="3">
        <v>1707132</v>
      </c>
      <c r="L8379" s="3">
        <v>-1659665</v>
      </c>
      <c r="M8379" s="3">
        <v>-738990</v>
      </c>
      <c r="N8379" s="4">
        <v>343</v>
      </c>
      <c r="O8379" s="3">
        <v>968142</v>
      </c>
      <c r="P8379" s="3">
        <f t="shared" si="520"/>
        <v>920676</v>
      </c>
      <c r="Q8379" s="3">
        <f t="shared" si="522"/>
        <v>47467</v>
      </c>
      <c r="R8379" s="3">
        <f t="shared" si="521"/>
        <v>1088</v>
      </c>
      <c r="U8379" s="8">
        <f t="shared" si="523"/>
        <v>95.097103524069809</v>
      </c>
    </row>
    <row r="8380" spans="10:21" x14ac:dyDescent="0.25">
      <c r="J8380" s="3" t="s">
        <v>6</v>
      </c>
      <c r="K8380" s="3">
        <v>-1998659</v>
      </c>
      <c r="L8380" s="3">
        <v>1903135</v>
      </c>
      <c r="M8380" s="3">
        <v>1029429</v>
      </c>
      <c r="N8380" s="3">
        <v>785</v>
      </c>
      <c r="O8380" s="3">
        <v>969230</v>
      </c>
      <c r="P8380" s="3">
        <f t="shared" si="520"/>
        <v>873707</v>
      </c>
      <c r="Q8380" s="3">
        <f t="shared" si="522"/>
        <v>95524</v>
      </c>
      <c r="R8380" s="3">
        <f t="shared" si="521"/>
        <v>155</v>
      </c>
      <c r="U8380" s="8">
        <f t="shared" si="523"/>
        <v>90.144341384397919</v>
      </c>
    </row>
    <row r="8381" spans="10:21" x14ac:dyDescent="0.25">
      <c r="J8381" s="3" t="s">
        <v>6</v>
      </c>
      <c r="K8381" s="3">
        <v>-1030006</v>
      </c>
      <c r="L8381" s="3">
        <v>1029936</v>
      </c>
      <c r="M8381" s="3">
        <v>60621</v>
      </c>
      <c r="N8381" s="3">
        <v>701</v>
      </c>
      <c r="O8381" s="3">
        <v>969385</v>
      </c>
      <c r="P8381" s="3">
        <f t="shared" si="520"/>
        <v>969316</v>
      </c>
      <c r="Q8381" s="3">
        <f t="shared" si="522"/>
        <v>70</v>
      </c>
      <c r="R8381" s="3">
        <f t="shared" si="521"/>
        <v>527</v>
      </c>
      <c r="U8381" s="8">
        <f t="shared" si="523"/>
        <v>99.992778926845375</v>
      </c>
    </row>
    <row r="8382" spans="10:21" x14ac:dyDescent="0.25">
      <c r="J8382" s="3" t="s">
        <v>6</v>
      </c>
      <c r="K8382" s="3">
        <v>-3037539</v>
      </c>
      <c r="L8382" s="3">
        <v>2677128</v>
      </c>
      <c r="M8382" s="3">
        <v>2067627</v>
      </c>
      <c r="N8382" s="4">
        <v>216</v>
      </c>
      <c r="O8382" s="3">
        <v>969912</v>
      </c>
      <c r="P8382" s="3">
        <f t="shared" si="520"/>
        <v>609502</v>
      </c>
      <c r="Q8382" s="3">
        <f t="shared" si="522"/>
        <v>360411</v>
      </c>
      <c r="R8382" s="3">
        <f t="shared" si="521"/>
        <v>39</v>
      </c>
      <c r="U8382" s="8">
        <f t="shared" si="523"/>
        <v>62.840855665256235</v>
      </c>
    </row>
    <row r="8383" spans="10:21" x14ac:dyDescent="0.25">
      <c r="J8383" s="3" t="s">
        <v>6</v>
      </c>
      <c r="K8383" s="3">
        <v>-1305548</v>
      </c>
      <c r="L8383" s="3">
        <v>1298114</v>
      </c>
      <c r="M8383" s="3">
        <v>335597</v>
      </c>
      <c r="N8383" s="4">
        <v>125</v>
      </c>
      <c r="O8383" s="3">
        <v>969951</v>
      </c>
      <c r="P8383" s="3">
        <f t="shared" si="520"/>
        <v>962518</v>
      </c>
      <c r="Q8383" s="3">
        <f t="shared" si="522"/>
        <v>7434</v>
      </c>
      <c r="R8383" s="3">
        <f t="shared" si="521"/>
        <v>3551</v>
      </c>
      <c r="U8383" s="8">
        <f t="shared" si="523"/>
        <v>99.233569530831971</v>
      </c>
    </row>
    <row r="8384" spans="10:21" x14ac:dyDescent="0.25">
      <c r="J8384" s="3" t="s">
        <v>6</v>
      </c>
      <c r="K8384" s="3">
        <v>4552644</v>
      </c>
      <c r="L8384" s="3">
        <v>-3647091</v>
      </c>
      <c r="M8384" s="3">
        <v>-3579142</v>
      </c>
      <c r="N8384" s="4">
        <v>125</v>
      </c>
      <c r="O8384" s="3">
        <v>973502</v>
      </c>
      <c r="P8384" s="3">
        <f t="shared" si="520"/>
        <v>67950</v>
      </c>
      <c r="Q8384" s="3">
        <f t="shared" si="522"/>
        <v>905553</v>
      </c>
      <c r="R8384" s="3">
        <f t="shared" si="521"/>
        <v>1418</v>
      </c>
      <c r="U8384" s="8">
        <f t="shared" si="523"/>
        <v>6.9798521215159299</v>
      </c>
    </row>
    <row r="8385" spans="10:21" x14ac:dyDescent="0.25">
      <c r="J8385" s="3" t="s">
        <v>6</v>
      </c>
      <c r="K8385" s="3">
        <v>3072559</v>
      </c>
      <c r="L8385" s="3">
        <v>-2704294</v>
      </c>
      <c r="M8385" s="3">
        <v>-2097639</v>
      </c>
      <c r="N8385" s="3">
        <v>576</v>
      </c>
      <c r="O8385" s="3">
        <v>974920</v>
      </c>
      <c r="P8385" s="3">
        <f t="shared" si="520"/>
        <v>606656</v>
      </c>
      <c r="Q8385" s="3">
        <f t="shared" si="522"/>
        <v>368265</v>
      </c>
      <c r="R8385" s="3">
        <f t="shared" si="521"/>
        <v>459</v>
      </c>
      <c r="U8385" s="8">
        <f t="shared" si="523"/>
        <v>62.226131374882044</v>
      </c>
    </row>
    <row r="8386" spans="10:21" x14ac:dyDescent="0.25">
      <c r="J8386" s="3" t="s">
        <v>6</v>
      </c>
      <c r="K8386" s="3">
        <v>-1277784</v>
      </c>
      <c r="L8386" s="3">
        <v>1272113</v>
      </c>
      <c r="M8386" s="3">
        <v>302405</v>
      </c>
      <c r="N8386" s="3">
        <v>718</v>
      </c>
      <c r="O8386" s="3">
        <v>975379</v>
      </c>
      <c r="P8386" s="3">
        <f t="shared" ref="P8386:P8449" si="524">ABS(L8386)-ABS(M8386)+1</f>
        <v>969709</v>
      </c>
      <c r="Q8386" s="3">
        <f t="shared" si="522"/>
        <v>5671</v>
      </c>
      <c r="R8386" s="3">
        <f t="shared" ref="R8386:R8449" si="525">O8387-O8386</f>
        <v>612</v>
      </c>
      <c r="U8386" s="8">
        <f t="shared" si="523"/>
        <v>99.418584980812582</v>
      </c>
    </row>
    <row r="8387" spans="10:21" x14ac:dyDescent="0.25">
      <c r="J8387" s="3" t="s">
        <v>6</v>
      </c>
      <c r="K8387" s="3">
        <v>3233774</v>
      </c>
      <c r="L8387" s="3">
        <v>-2815025</v>
      </c>
      <c r="M8387" s="3">
        <v>-2257783</v>
      </c>
      <c r="N8387" s="4">
        <v>512</v>
      </c>
      <c r="O8387" s="3">
        <v>975991</v>
      </c>
      <c r="P8387" s="3">
        <f t="shared" si="524"/>
        <v>557243</v>
      </c>
      <c r="Q8387" s="3">
        <f t="shared" ref="Q8387:Q8450" si="526">ABS(K8387)-ABS(L8387)</f>
        <v>418749</v>
      </c>
      <c r="R8387" s="3">
        <f t="shared" si="525"/>
        <v>469</v>
      </c>
      <c r="U8387" s="8">
        <f t="shared" ref="U8387:U8450" si="527">(ABS(L8387)-ABS(M8387))/O8387*100</f>
        <v>57.094993703835385</v>
      </c>
    </row>
    <row r="8388" spans="10:21" x14ac:dyDescent="0.25">
      <c r="J8388" s="3" t="s">
        <v>6</v>
      </c>
      <c r="K8388" s="3">
        <v>-2667102</v>
      </c>
      <c r="L8388" s="3">
        <v>2418146</v>
      </c>
      <c r="M8388" s="3">
        <v>1690642</v>
      </c>
      <c r="N8388" s="4">
        <v>216</v>
      </c>
      <c r="O8388" s="3">
        <v>976460</v>
      </c>
      <c r="P8388" s="3">
        <f t="shared" si="524"/>
        <v>727505</v>
      </c>
      <c r="Q8388" s="3">
        <f t="shared" si="526"/>
        <v>248956</v>
      </c>
      <c r="R8388" s="3">
        <f t="shared" si="525"/>
        <v>636</v>
      </c>
      <c r="U8388" s="8">
        <f t="shared" si="527"/>
        <v>74.504229563935027</v>
      </c>
    </row>
    <row r="8389" spans="10:21" x14ac:dyDescent="0.25">
      <c r="J8389" s="3" t="s">
        <v>6</v>
      </c>
      <c r="K8389" s="3">
        <v>-1083371</v>
      </c>
      <c r="L8389" s="3">
        <v>1083030</v>
      </c>
      <c r="M8389" s="3">
        <v>106275</v>
      </c>
      <c r="N8389" s="4">
        <v>64</v>
      </c>
      <c r="O8389" s="3">
        <v>977096</v>
      </c>
      <c r="P8389" s="3">
        <f t="shared" si="524"/>
        <v>976756</v>
      </c>
      <c r="Q8389" s="3">
        <f t="shared" si="526"/>
        <v>341</v>
      </c>
      <c r="R8389" s="3">
        <f t="shared" si="525"/>
        <v>331</v>
      </c>
      <c r="U8389" s="8">
        <f t="shared" si="527"/>
        <v>99.965100665645963</v>
      </c>
    </row>
    <row r="8390" spans="10:21" x14ac:dyDescent="0.25">
      <c r="J8390" s="3" t="s">
        <v>6</v>
      </c>
      <c r="K8390" s="3">
        <v>1052016</v>
      </c>
      <c r="L8390" s="3">
        <v>-1051891</v>
      </c>
      <c r="M8390" s="3">
        <v>-74589</v>
      </c>
      <c r="N8390" s="3">
        <v>656</v>
      </c>
      <c r="O8390" s="3">
        <v>977427</v>
      </c>
      <c r="P8390" s="3">
        <f t="shared" si="524"/>
        <v>977303</v>
      </c>
      <c r="Q8390" s="3">
        <f t="shared" si="526"/>
        <v>125</v>
      </c>
      <c r="R8390" s="3">
        <f t="shared" si="525"/>
        <v>153</v>
      </c>
      <c r="U8390" s="8">
        <f t="shared" si="527"/>
        <v>99.987211321152373</v>
      </c>
    </row>
    <row r="8391" spans="10:21" x14ac:dyDescent="0.25">
      <c r="J8391" s="3" t="s">
        <v>6</v>
      </c>
      <c r="K8391" s="3">
        <v>1197650</v>
      </c>
      <c r="L8391" s="3">
        <v>-1195168</v>
      </c>
      <c r="M8391" s="3">
        <v>-220070</v>
      </c>
      <c r="N8391" s="3">
        <v>368</v>
      </c>
      <c r="O8391" s="3">
        <v>977580</v>
      </c>
      <c r="P8391" s="3">
        <f t="shared" si="524"/>
        <v>975099</v>
      </c>
      <c r="Q8391" s="3">
        <f t="shared" si="526"/>
        <v>2482</v>
      </c>
      <c r="R8391" s="3">
        <f t="shared" si="525"/>
        <v>222</v>
      </c>
      <c r="U8391" s="8">
        <f t="shared" si="527"/>
        <v>99.746107735428296</v>
      </c>
    </row>
    <row r="8392" spans="10:21" x14ac:dyDescent="0.25">
      <c r="J8392" s="3" t="s">
        <v>6</v>
      </c>
      <c r="K8392" s="3">
        <v>1698036</v>
      </c>
      <c r="L8392" s="3">
        <v>-1653696</v>
      </c>
      <c r="M8392" s="3">
        <v>-720234</v>
      </c>
      <c r="N8392" s="4">
        <v>216</v>
      </c>
      <c r="O8392" s="3">
        <v>977802</v>
      </c>
      <c r="P8392" s="3">
        <f t="shared" si="524"/>
        <v>933463</v>
      </c>
      <c r="Q8392" s="3">
        <f t="shared" si="526"/>
        <v>44340</v>
      </c>
      <c r="R8392" s="3">
        <f t="shared" si="525"/>
        <v>759</v>
      </c>
      <c r="U8392" s="8">
        <f t="shared" si="527"/>
        <v>95.465339608632434</v>
      </c>
    </row>
    <row r="8393" spans="10:21" x14ac:dyDescent="0.25">
      <c r="J8393" s="3" t="s">
        <v>6</v>
      </c>
      <c r="K8393" s="3">
        <v>2199072</v>
      </c>
      <c r="L8393" s="3">
        <v>-2065842</v>
      </c>
      <c r="M8393" s="3">
        <v>-1220511</v>
      </c>
      <c r="N8393" s="4">
        <v>729</v>
      </c>
      <c r="O8393" s="3">
        <v>978561</v>
      </c>
      <c r="P8393" s="3">
        <f t="shared" si="524"/>
        <v>845332</v>
      </c>
      <c r="Q8393" s="3">
        <f t="shared" si="526"/>
        <v>133230</v>
      </c>
      <c r="R8393" s="3">
        <f t="shared" si="525"/>
        <v>344</v>
      </c>
      <c r="U8393" s="8">
        <f t="shared" si="527"/>
        <v>86.385110381468294</v>
      </c>
    </row>
    <row r="8394" spans="10:21" x14ac:dyDescent="0.25">
      <c r="J8394" s="3" t="s">
        <v>6</v>
      </c>
      <c r="K8394" s="3">
        <v>2135593</v>
      </c>
      <c r="L8394" s="3">
        <v>-2015903</v>
      </c>
      <c r="M8394" s="3">
        <v>-1156688</v>
      </c>
      <c r="N8394" s="3">
        <v>858</v>
      </c>
      <c r="O8394" s="3">
        <v>978905</v>
      </c>
      <c r="P8394" s="3">
        <f t="shared" si="524"/>
        <v>859216</v>
      </c>
      <c r="Q8394" s="3">
        <f t="shared" si="526"/>
        <v>119690</v>
      </c>
      <c r="R8394" s="3">
        <f t="shared" si="525"/>
        <v>1196</v>
      </c>
      <c r="U8394" s="8">
        <f t="shared" si="527"/>
        <v>87.773072974394864</v>
      </c>
    </row>
    <row r="8395" spans="10:21" x14ac:dyDescent="0.25">
      <c r="J8395" s="3" t="s">
        <v>6</v>
      </c>
      <c r="K8395" s="3">
        <v>998251</v>
      </c>
      <c r="L8395" s="3">
        <v>-998249</v>
      </c>
      <c r="M8395" s="3">
        <v>-18150</v>
      </c>
      <c r="N8395" s="5">
        <v>2</v>
      </c>
      <c r="O8395" s="3">
        <v>980101</v>
      </c>
      <c r="P8395" s="3">
        <f t="shared" si="524"/>
        <v>980100</v>
      </c>
      <c r="Q8395" s="3">
        <f t="shared" si="526"/>
        <v>2</v>
      </c>
      <c r="R8395" s="3">
        <f t="shared" si="525"/>
        <v>731</v>
      </c>
      <c r="U8395" s="8">
        <f t="shared" si="527"/>
        <v>99.999795939398084</v>
      </c>
    </row>
    <row r="8396" spans="10:21" x14ac:dyDescent="0.25">
      <c r="J8396" s="3" t="s">
        <v>6</v>
      </c>
      <c r="K8396" s="3">
        <v>1192353</v>
      </c>
      <c r="L8396" s="3">
        <v>-1190130</v>
      </c>
      <c r="M8396" s="3">
        <v>-211521</v>
      </c>
      <c r="N8396" s="4">
        <v>216</v>
      </c>
      <c r="O8396" s="3">
        <v>980832</v>
      </c>
      <c r="P8396" s="3">
        <f t="shared" si="524"/>
        <v>978610</v>
      </c>
      <c r="Q8396" s="3">
        <f t="shared" si="526"/>
        <v>2223</v>
      </c>
      <c r="R8396" s="3">
        <f t="shared" si="525"/>
        <v>3221</v>
      </c>
      <c r="U8396" s="8">
        <f t="shared" si="527"/>
        <v>99.77335568170696</v>
      </c>
    </row>
    <row r="8397" spans="10:21" x14ac:dyDescent="0.25">
      <c r="J8397" s="3" t="s">
        <v>6</v>
      </c>
      <c r="K8397" s="3">
        <v>1911331</v>
      </c>
      <c r="L8397" s="3">
        <v>-1835621</v>
      </c>
      <c r="M8397" s="3">
        <v>-927278</v>
      </c>
      <c r="N8397" s="3">
        <v>678</v>
      </c>
      <c r="O8397" s="3">
        <v>984053</v>
      </c>
      <c r="P8397" s="3">
        <f t="shared" si="524"/>
        <v>908344</v>
      </c>
      <c r="Q8397" s="3">
        <f t="shared" si="526"/>
        <v>75710</v>
      </c>
      <c r="R8397" s="3">
        <f t="shared" si="525"/>
        <v>483</v>
      </c>
      <c r="U8397" s="8">
        <f t="shared" si="527"/>
        <v>92.306308704917313</v>
      </c>
    </row>
    <row r="8398" spans="10:21" x14ac:dyDescent="0.25">
      <c r="J8398" s="3" t="s">
        <v>6</v>
      </c>
      <c r="K8398" s="3">
        <v>1304790</v>
      </c>
      <c r="L8398" s="3">
        <v>-1298327</v>
      </c>
      <c r="M8398" s="3">
        <v>-320254</v>
      </c>
      <c r="N8398" s="3">
        <v>153</v>
      </c>
      <c r="O8398" s="3">
        <v>984536</v>
      </c>
      <c r="P8398" s="3">
        <f t="shared" si="524"/>
        <v>978074</v>
      </c>
      <c r="Q8398" s="3">
        <f t="shared" si="526"/>
        <v>6463</v>
      </c>
      <c r="R8398" s="3">
        <f t="shared" si="525"/>
        <v>451</v>
      </c>
      <c r="U8398" s="8">
        <f t="shared" si="527"/>
        <v>99.343548636108792</v>
      </c>
    </row>
    <row r="8399" spans="10:21" x14ac:dyDescent="0.25">
      <c r="J8399" s="3" t="s">
        <v>6</v>
      </c>
      <c r="K8399" s="3">
        <v>-1387925</v>
      </c>
      <c r="L8399" s="3">
        <v>1376511</v>
      </c>
      <c r="M8399" s="3">
        <v>402938</v>
      </c>
      <c r="N8399" s="3">
        <v>378</v>
      </c>
      <c r="O8399" s="3">
        <v>984987</v>
      </c>
      <c r="P8399" s="3">
        <f t="shared" si="524"/>
        <v>973574</v>
      </c>
      <c r="Q8399" s="3">
        <f t="shared" si="526"/>
        <v>11414</v>
      </c>
      <c r="R8399" s="3">
        <f t="shared" si="525"/>
        <v>649</v>
      </c>
      <c r="U8399" s="8">
        <f t="shared" si="527"/>
        <v>98.841202980343894</v>
      </c>
    </row>
    <row r="8400" spans="10:21" x14ac:dyDescent="0.25">
      <c r="J8400" s="3" t="s">
        <v>6</v>
      </c>
      <c r="K8400" s="3">
        <v>-1102990</v>
      </c>
      <c r="L8400" s="3">
        <v>1102547</v>
      </c>
      <c r="M8400" s="3">
        <v>117354</v>
      </c>
      <c r="N8400" s="3">
        <v>187</v>
      </c>
      <c r="O8400" s="3">
        <v>985636</v>
      </c>
      <c r="P8400" s="3">
        <f t="shared" si="524"/>
        <v>985194</v>
      </c>
      <c r="Q8400" s="3">
        <f t="shared" si="526"/>
        <v>443</v>
      </c>
      <c r="R8400" s="3">
        <f t="shared" si="525"/>
        <v>88</v>
      </c>
      <c r="U8400" s="8">
        <f t="shared" si="527"/>
        <v>99.955054401422032</v>
      </c>
    </row>
    <row r="8401" spans="10:21" x14ac:dyDescent="0.25">
      <c r="J8401" s="3" t="s">
        <v>6</v>
      </c>
      <c r="K8401" s="3">
        <v>2478248</v>
      </c>
      <c r="L8401" s="3">
        <v>-2282789</v>
      </c>
      <c r="M8401" s="3">
        <v>-1492524</v>
      </c>
      <c r="N8401" s="3">
        <v>99</v>
      </c>
      <c r="O8401" s="3">
        <v>985724</v>
      </c>
      <c r="P8401" s="3">
        <f t="shared" si="524"/>
        <v>790266</v>
      </c>
      <c r="Q8401" s="3">
        <f t="shared" si="526"/>
        <v>195459</v>
      </c>
      <c r="R8401" s="3">
        <f t="shared" si="525"/>
        <v>1027</v>
      </c>
      <c r="U8401" s="8">
        <f t="shared" si="527"/>
        <v>80.171021502976487</v>
      </c>
    </row>
    <row r="8402" spans="10:21" x14ac:dyDescent="0.25">
      <c r="J8402" s="3" t="s">
        <v>6</v>
      </c>
      <c r="K8402" s="3">
        <v>-2535358</v>
      </c>
      <c r="L8402" s="3">
        <v>2325953</v>
      </c>
      <c r="M8402" s="3">
        <v>1548607</v>
      </c>
      <c r="N8402" s="4">
        <v>8</v>
      </c>
      <c r="O8402" s="3">
        <v>986751</v>
      </c>
      <c r="P8402" s="3">
        <f t="shared" si="524"/>
        <v>777347</v>
      </c>
      <c r="Q8402" s="3">
        <f t="shared" si="526"/>
        <v>209405</v>
      </c>
      <c r="R8402" s="3">
        <f t="shared" si="525"/>
        <v>106</v>
      </c>
      <c r="U8402" s="8">
        <f t="shared" si="527"/>
        <v>78.778334149141983</v>
      </c>
    </row>
    <row r="8403" spans="10:21" x14ac:dyDescent="0.25">
      <c r="J8403" s="3" t="s">
        <v>6</v>
      </c>
      <c r="K8403" s="3">
        <v>1307881</v>
      </c>
      <c r="L8403" s="3">
        <v>-1301402</v>
      </c>
      <c r="M8403" s="3">
        <v>-321024</v>
      </c>
      <c r="N8403" s="3">
        <v>209</v>
      </c>
      <c r="O8403" s="3">
        <v>986857</v>
      </c>
      <c r="P8403" s="3">
        <f t="shared" si="524"/>
        <v>980379</v>
      </c>
      <c r="Q8403" s="3">
        <f t="shared" si="526"/>
        <v>6479</v>
      </c>
      <c r="R8403" s="3">
        <f t="shared" si="525"/>
        <v>353</v>
      </c>
      <c r="U8403" s="8">
        <f t="shared" si="527"/>
        <v>99.343471242540716</v>
      </c>
    </row>
    <row r="8404" spans="10:21" x14ac:dyDescent="0.25">
      <c r="J8404" s="3" t="s">
        <v>6</v>
      </c>
      <c r="K8404" s="3">
        <v>-1498350</v>
      </c>
      <c r="L8404" s="3">
        <v>1478254</v>
      </c>
      <c r="M8404" s="3">
        <v>511140</v>
      </c>
      <c r="N8404" s="4">
        <v>64</v>
      </c>
      <c r="O8404" s="3">
        <v>987210</v>
      </c>
      <c r="P8404" s="3">
        <f t="shared" si="524"/>
        <v>967115</v>
      </c>
      <c r="Q8404" s="3">
        <f t="shared" si="526"/>
        <v>20096</v>
      </c>
      <c r="R8404" s="3">
        <f t="shared" si="525"/>
        <v>324</v>
      </c>
      <c r="U8404" s="8">
        <f t="shared" si="527"/>
        <v>97.964364218352728</v>
      </c>
    </row>
    <row r="8405" spans="10:21" x14ac:dyDescent="0.25">
      <c r="J8405" s="3" t="s">
        <v>6</v>
      </c>
      <c r="K8405" s="3">
        <v>-4630798</v>
      </c>
      <c r="L8405" s="3">
        <v>3707115</v>
      </c>
      <c r="M8405" s="3">
        <v>3643264</v>
      </c>
      <c r="N8405" s="4">
        <v>27</v>
      </c>
      <c r="O8405" s="3">
        <v>987534</v>
      </c>
      <c r="P8405" s="3">
        <f t="shared" si="524"/>
        <v>63852</v>
      </c>
      <c r="Q8405" s="3">
        <f t="shared" si="526"/>
        <v>923683</v>
      </c>
      <c r="R8405" s="3">
        <f t="shared" si="525"/>
        <v>1032</v>
      </c>
      <c r="U8405" s="8">
        <f t="shared" si="527"/>
        <v>6.4657014340772063</v>
      </c>
    </row>
    <row r="8406" spans="10:21" x14ac:dyDescent="0.25">
      <c r="J8406" s="3" t="s">
        <v>6</v>
      </c>
      <c r="K8406" s="3">
        <v>3928550</v>
      </c>
      <c r="L8406" s="3">
        <v>-3277891</v>
      </c>
      <c r="M8406" s="3">
        <v>-2939984</v>
      </c>
      <c r="N8406" s="4">
        <v>125</v>
      </c>
      <c r="O8406" s="3">
        <v>988566</v>
      </c>
      <c r="P8406" s="3">
        <f t="shared" si="524"/>
        <v>337908</v>
      </c>
      <c r="Q8406" s="3">
        <f t="shared" si="526"/>
        <v>650659</v>
      </c>
      <c r="R8406" s="3">
        <f t="shared" si="525"/>
        <v>457</v>
      </c>
      <c r="U8406" s="8">
        <f t="shared" si="527"/>
        <v>34.181531632688156</v>
      </c>
    </row>
    <row r="8407" spans="10:21" x14ac:dyDescent="0.25">
      <c r="J8407" s="3" t="s">
        <v>6</v>
      </c>
      <c r="K8407" s="3">
        <v>1024345</v>
      </c>
      <c r="L8407" s="3">
        <v>-1024331</v>
      </c>
      <c r="M8407" s="3">
        <v>-35322</v>
      </c>
      <c r="N8407" s="5">
        <v>686</v>
      </c>
      <c r="O8407" s="3">
        <v>989023</v>
      </c>
      <c r="P8407" s="3">
        <f t="shared" si="524"/>
        <v>989010</v>
      </c>
      <c r="Q8407" s="3">
        <f t="shared" si="526"/>
        <v>14</v>
      </c>
      <c r="R8407" s="3">
        <f t="shared" si="525"/>
        <v>915</v>
      </c>
      <c r="U8407" s="8">
        <f t="shared" si="527"/>
        <v>99.998584461635375</v>
      </c>
    </row>
    <row r="8408" spans="10:21" x14ac:dyDescent="0.25">
      <c r="J8408" s="3" t="s">
        <v>6</v>
      </c>
      <c r="K8408" s="3">
        <v>-1978578</v>
      </c>
      <c r="L8408" s="3">
        <v>1892619</v>
      </c>
      <c r="M8408" s="3">
        <v>988640</v>
      </c>
      <c r="N8408" s="3">
        <v>107</v>
      </c>
      <c r="O8408" s="3">
        <v>989938</v>
      </c>
      <c r="P8408" s="3">
        <f t="shared" si="524"/>
        <v>903980</v>
      </c>
      <c r="Q8408" s="3">
        <f t="shared" si="526"/>
        <v>85959</v>
      </c>
      <c r="R8408" s="3">
        <f t="shared" si="525"/>
        <v>646</v>
      </c>
      <c r="U8408" s="8">
        <f t="shared" si="527"/>
        <v>91.316728926458026</v>
      </c>
    </row>
    <row r="8409" spans="10:21" x14ac:dyDescent="0.25">
      <c r="J8409" s="3" t="s">
        <v>6</v>
      </c>
      <c r="K8409" s="3">
        <v>4717551</v>
      </c>
      <c r="L8409" s="3">
        <v>-3761519</v>
      </c>
      <c r="M8409" s="3">
        <v>-3726967</v>
      </c>
      <c r="N8409" s="4">
        <v>729</v>
      </c>
      <c r="O8409" s="3">
        <v>990584</v>
      </c>
      <c r="P8409" s="3">
        <f t="shared" si="524"/>
        <v>34553</v>
      </c>
      <c r="Q8409" s="3">
        <f t="shared" si="526"/>
        <v>956032</v>
      </c>
      <c r="R8409" s="3">
        <f t="shared" si="525"/>
        <v>792</v>
      </c>
      <c r="U8409" s="8">
        <f t="shared" si="527"/>
        <v>3.4880434168127081</v>
      </c>
    </row>
    <row r="8410" spans="10:21" x14ac:dyDescent="0.25">
      <c r="J8410" s="3" t="s">
        <v>6</v>
      </c>
      <c r="K8410" s="3">
        <v>-1639004</v>
      </c>
      <c r="L8410" s="3">
        <v>1604581</v>
      </c>
      <c r="M8410" s="3">
        <v>647628</v>
      </c>
      <c r="N8410" s="3">
        <v>29</v>
      </c>
      <c r="O8410" s="3">
        <v>991376</v>
      </c>
      <c r="P8410" s="3">
        <f t="shared" si="524"/>
        <v>956954</v>
      </c>
      <c r="Q8410" s="3">
        <f t="shared" si="526"/>
        <v>34423</v>
      </c>
      <c r="R8410" s="3">
        <f t="shared" si="525"/>
        <v>751</v>
      </c>
      <c r="U8410" s="8">
        <f t="shared" si="527"/>
        <v>96.527755362243994</v>
      </c>
    </row>
    <row r="8411" spans="10:21" x14ac:dyDescent="0.25">
      <c r="J8411" s="3" t="s">
        <v>6</v>
      </c>
      <c r="K8411" s="3">
        <v>1263609</v>
      </c>
      <c r="L8411" s="3">
        <v>-1259418</v>
      </c>
      <c r="M8411" s="3">
        <v>-271482</v>
      </c>
      <c r="N8411" s="4">
        <v>729</v>
      </c>
      <c r="O8411" s="3">
        <v>992127</v>
      </c>
      <c r="P8411" s="3">
        <f t="shared" si="524"/>
        <v>987937</v>
      </c>
      <c r="Q8411" s="3">
        <f t="shared" si="526"/>
        <v>4191</v>
      </c>
      <c r="R8411" s="3">
        <f t="shared" si="525"/>
        <v>283</v>
      </c>
      <c r="U8411" s="8">
        <f t="shared" si="527"/>
        <v>99.57757424200733</v>
      </c>
    </row>
    <row r="8412" spans="10:21" x14ac:dyDescent="0.25">
      <c r="J8412" s="3" t="s">
        <v>6</v>
      </c>
      <c r="K8412" s="3">
        <v>1315742</v>
      </c>
      <c r="L8412" s="3">
        <v>-1309201</v>
      </c>
      <c r="M8412" s="3">
        <v>-323332</v>
      </c>
      <c r="N8412" s="3">
        <v>519</v>
      </c>
      <c r="O8412" s="3">
        <v>992410</v>
      </c>
      <c r="P8412" s="3">
        <f t="shared" si="524"/>
        <v>985870</v>
      </c>
      <c r="Q8412" s="3">
        <f t="shared" si="526"/>
        <v>6541</v>
      </c>
      <c r="R8412" s="3">
        <f t="shared" si="525"/>
        <v>591</v>
      </c>
      <c r="U8412" s="8">
        <f t="shared" si="527"/>
        <v>99.340897411352159</v>
      </c>
    </row>
    <row r="8413" spans="10:21" x14ac:dyDescent="0.25">
      <c r="J8413" s="3" t="s">
        <v>6</v>
      </c>
      <c r="K8413" s="3">
        <v>3369551</v>
      </c>
      <c r="L8413" s="3">
        <v>-2917560</v>
      </c>
      <c r="M8413" s="3">
        <v>-2376550</v>
      </c>
      <c r="N8413" s="3">
        <v>151</v>
      </c>
      <c r="O8413" s="3">
        <v>993001</v>
      </c>
      <c r="P8413" s="3">
        <f t="shared" si="524"/>
        <v>541011</v>
      </c>
      <c r="Q8413" s="3">
        <f t="shared" si="526"/>
        <v>451991</v>
      </c>
      <c r="R8413" s="3">
        <f t="shared" si="525"/>
        <v>18</v>
      </c>
      <c r="U8413" s="8">
        <f t="shared" si="527"/>
        <v>54.482321770068708</v>
      </c>
    </row>
    <row r="8414" spans="10:21" x14ac:dyDescent="0.25">
      <c r="J8414" s="3" t="s">
        <v>6</v>
      </c>
      <c r="K8414" s="3">
        <v>1323260</v>
      </c>
      <c r="L8414" s="3">
        <v>-1316368</v>
      </c>
      <c r="M8414" s="3">
        <v>-330241</v>
      </c>
      <c r="N8414" s="3">
        <v>447</v>
      </c>
      <c r="O8414" s="3">
        <v>993019</v>
      </c>
      <c r="P8414" s="3">
        <f t="shared" si="524"/>
        <v>986128</v>
      </c>
      <c r="Q8414" s="3">
        <f t="shared" si="526"/>
        <v>6892</v>
      </c>
      <c r="R8414" s="3">
        <f t="shared" si="525"/>
        <v>71</v>
      </c>
      <c r="U8414" s="8">
        <f t="shared" si="527"/>
        <v>99.305954870954125</v>
      </c>
    </row>
    <row r="8415" spans="10:21" x14ac:dyDescent="0.25">
      <c r="J8415" s="3" t="s">
        <v>6</v>
      </c>
      <c r="K8415" s="3">
        <v>-2920166</v>
      </c>
      <c r="L8415" s="3">
        <v>2608302</v>
      </c>
      <c r="M8415" s="3">
        <v>1927076</v>
      </c>
      <c r="N8415" s="3">
        <v>288</v>
      </c>
      <c r="O8415" s="3">
        <v>993090</v>
      </c>
      <c r="P8415" s="3">
        <f t="shared" si="524"/>
        <v>681227</v>
      </c>
      <c r="Q8415" s="3">
        <f t="shared" si="526"/>
        <v>311864</v>
      </c>
      <c r="R8415" s="3">
        <f t="shared" si="525"/>
        <v>5318</v>
      </c>
      <c r="U8415" s="8">
        <f t="shared" si="527"/>
        <v>68.596602523436943</v>
      </c>
    </row>
    <row r="8416" spans="10:21" x14ac:dyDescent="0.25">
      <c r="J8416" s="3" t="s">
        <v>6</v>
      </c>
      <c r="K8416" s="3">
        <v>1116351</v>
      </c>
      <c r="L8416" s="3">
        <v>-1115912</v>
      </c>
      <c r="M8416" s="3">
        <v>-117943</v>
      </c>
      <c r="N8416" s="4">
        <v>216</v>
      </c>
      <c r="O8416" s="3">
        <v>998408</v>
      </c>
      <c r="P8416" s="3">
        <f t="shared" si="524"/>
        <v>997970</v>
      </c>
      <c r="Q8416" s="3">
        <f t="shared" si="526"/>
        <v>439</v>
      </c>
      <c r="R8416" s="3">
        <f t="shared" si="525"/>
        <v>304</v>
      </c>
      <c r="U8416" s="8">
        <f t="shared" si="527"/>
        <v>99.956029999759622</v>
      </c>
    </row>
    <row r="8417" spans="10:21" x14ac:dyDescent="0.25">
      <c r="J8417" s="3" t="s">
        <v>6</v>
      </c>
      <c r="K8417" s="3">
        <v>-1476536</v>
      </c>
      <c r="L8417" s="3">
        <v>1459664</v>
      </c>
      <c r="M8417" s="3">
        <v>477824</v>
      </c>
      <c r="N8417" s="4">
        <v>512</v>
      </c>
      <c r="O8417" s="3">
        <v>998712</v>
      </c>
      <c r="P8417" s="3">
        <f t="shared" si="524"/>
        <v>981841</v>
      </c>
      <c r="Q8417" s="3">
        <f t="shared" si="526"/>
        <v>16872</v>
      </c>
      <c r="R8417" s="3">
        <f t="shared" si="525"/>
        <v>54</v>
      </c>
      <c r="U8417" s="8">
        <f t="shared" si="527"/>
        <v>98.31062408381996</v>
      </c>
    </row>
    <row r="8418" spans="10:21" x14ac:dyDescent="0.25">
      <c r="J8418" s="3" t="s">
        <v>6</v>
      </c>
      <c r="K8418" s="3">
        <v>4516424</v>
      </c>
      <c r="L8418" s="3">
        <v>-3649301</v>
      </c>
      <c r="M8418" s="3">
        <v>-3517658</v>
      </c>
      <c r="N8418" s="3">
        <v>811</v>
      </c>
      <c r="O8418" s="3">
        <v>998766</v>
      </c>
      <c r="P8418" s="3">
        <f t="shared" si="524"/>
        <v>131644</v>
      </c>
      <c r="Q8418" s="3">
        <f t="shared" si="526"/>
        <v>867123</v>
      </c>
      <c r="R8418" s="3">
        <f t="shared" si="525"/>
        <v>212</v>
      </c>
      <c r="U8418" s="8">
        <f t="shared" si="527"/>
        <v>13.180564816984159</v>
      </c>
    </row>
    <row r="8419" spans="10:21" x14ac:dyDescent="0.25">
      <c r="J8419" s="3" t="s">
        <v>6</v>
      </c>
      <c r="K8419" s="3">
        <v>1022210</v>
      </c>
      <c r="L8419" s="3">
        <v>-1022206</v>
      </c>
      <c r="M8419" s="3">
        <v>-23232</v>
      </c>
      <c r="N8419" s="5">
        <v>16</v>
      </c>
      <c r="O8419" s="3">
        <v>998978</v>
      </c>
      <c r="P8419" s="3">
        <f t="shared" si="524"/>
        <v>998975</v>
      </c>
      <c r="Q8419" s="3">
        <f t="shared" si="526"/>
        <v>4</v>
      </c>
      <c r="R8419" s="3">
        <f t="shared" si="525"/>
        <v>626</v>
      </c>
      <c r="U8419" s="8">
        <f t="shared" si="527"/>
        <v>99.99959959078177</v>
      </c>
    </row>
    <row r="8420" spans="10:21" x14ac:dyDescent="0.25">
      <c r="J8420" s="3" t="s">
        <v>6</v>
      </c>
      <c r="K8420" s="3">
        <v>1029004</v>
      </c>
      <c r="L8420" s="3">
        <v>-1028996</v>
      </c>
      <c r="M8420" s="3">
        <v>-29400</v>
      </c>
      <c r="N8420" s="5">
        <v>128</v>
      </c>
      <c r="O8420" s="3">
        <v>999604</v>
      </c>
      <c r="P8420" s="3">
        <f t="shared" si="524"/>
        <v>999597</v>
      </c>
      <c r="Q8420" s="3">
        <f t="shared" si="526"/>
        <v>8</v>
      </c>
      <c r="R8420" s="3">
        <f t="shared" si="525"/>
        <v>267</v>
      </c>
      <c r="U8420" s="8">
        <f t="shared" si="527"/>
        <v>99.999199683074508</v>
      </c>
    </row>
    <row r="8421" spans="10:21" x14ac:dyDescent="0.25">
      <c r="J8421" s="3" t="s">
        <v>6</v>
      </c>
      <c r="K8421" s="3">
        <v>-1719075</v>
      </c>
      <c r="L8421" s="3">
        <v>1676046</v>
      </c>
      <c r="M8421" s="3">
        <v>719204</v>
      </c>
      <c r="N8421" s="4">
        <v>125</v>
      </c>
      <c r="O8421" s="3">
        <v>999871</v>
      </c>
      <c r="P8421" s="3">
        <f t="shared" si="524"/>
        <v>956843</v>
      </c>
      <c r="Q8421" s="3">
        <f t="shared" si="526"/>
        <v>43029</v>
      </c>
      <c r="R8421" s="3">
        <f t="shared" si="525"/>
        <v>2525</v>
      </c>
      <c r="U8421" s="8">
        <f t="shared" si="527"/>
        <v>95.696544854286202</v>
      </c>
    </row>
    <row r="8422" spans="10:21" x14ac:dyDescent="0.25">
      <c r="J8422" s="3" t="s">
        <v>6</v>
      </c>
      <c r="K8422" s="3">
        <v>-1956198</v>
      </c>
      <c r="L8422" s="3">
        <v>1877490</v>
      </c>
      <c r="M8422" s="3">
        <v>953802</v>
      </c>
      <c r="N8422" s="4">
        <v>216</v>
      </c>
      <c r="O8422" s="3">
        <v>1002396</v>
      </c>
      <c r="P8422" s="3">
        <f t="shared" si="524"/>
        <v>923689</v>
      </c>
      <c r="Q8422" s="3">
        <f t="shared" si="526"/>
        <v>78708</v>
      </c>
      <c r="R8422" s="3">
        <f t="shared" si="525"/>
        <v>311</v>
      </c>
      <c r="U8422" s="8">
        <f t="shared" si="527"/>
        <v>92.148013359989463</v>
      </c>
    </row>
    <row r="8423" spans="10:21" x14ac:dyDescent="0.25">
      <c r="J8423" s="3" t="s">
        <v>6</v>
      </c>
      <c r="K8423" s="3">
        <v>-1321151</v>
      </c>
      <c r="L8423" s="3">
        <v>1314955</v>
      </c>
      <c r="M8423" s="3">
        <v>318444</v>
      </c>
      <c r="N8423" s="3">
        <v>308</v>
      </c>
      <c r="O8423" s="3">
        <v>1002707</v>
      </c>
      <c r="P8423" s="3">
        <f t="shared" si="524"/>
        <v>996512</v>
      </c>
      <c r="Q8423" s="3">
        <f t="shared" si="526"/>
        <v>6196</v>
      </c>
      <c r="R8423" s="3">
        <f t="shared" si="525"/>
        <v>454</v>
      </c>
      <c r="U8423" s="8">
        <f t="shared" si="527"/>
        <v>99.382072729122257</v>
      </c>
    </row>
    <row r="8424" spans="10:21" x14ac:dyDescent="0.25">
      <c r="J8424" s="3" t="s">
        <v>6</v>
      </c>
      <c r="K8424" s="3">
        <v>-2477483</v>
      </c>
      <c r="L8424" s="3">
        <v>2289554</v>
      </c>
      <c r="M8424" s="3">
        <v>1474322</v>
      </c>
      <c r="N8424" s="4">
        <v>125</v>
      </c>
      <c r="O8424" s="3">
        <v>1003161</v>
      </c>
      <c r="P8424" s="3">
        <f t="shared" si="524"/>
        <v>815233</v>
      </c>
      <c r="Q8424" s="3">
        <f t="shared" si="526"/>
        <v>187929</v>
      </c>
      <c r="R8424" s="3">
        <f t="shared" si="525"/>
        <v>1248</v>
      </c>
      <c r="U8424" s="8">
        <f t="shared" si="527"/>
        <v>81.26631717142115</v>
      </c>
    </row>
    <row r="8425" spans="10:21" x14ac:dyDescent="0.25">
      <c r="J8425" s="3" t="s">
        <v>6</v>
      </c>
      <c r="K8425" s="3">
        <v>-1975645</v>
      </c>
      <c r="L8425" s="3">
        <v>1894083</v>
      </c>
      <c r="M8425" s="3">
        <v>971236</v>
      </c>
      <c r="N8425" s="3">
        <v>918</v>
      </c>
      <c r="O8425" s="3">
        <v>1004409</v>
      </c>
      <c r="P8425" s="3">
        <f t="shared" si="524"/>
        <v>922848</v>
      </c>
      <c r="Q8425" s="3">
        <f t="shared" si="526"/>
        <v>81562</v>
      </c>
      <c r="R8425" s="3">
        <f t="shared" si="525"/>
        <v>150</v>
      </c>
      <c r="U8425" s="8">
        <f t="shared" si="527"/>
        <v>91.879602831117609</v>
      </c>
    </row>
    <row r="8426" spans="10:21" x14ac:dyDescent="0.25">
      <c r="J8426" s="3" t="s">
        <v>6</v>
      </c>
      <c r="K8426" s="3">
        <v>-1337872</v>
      </c>
      <c r="L8426" s="3">
        <v>1330940</v>
      </c>
      <c r="M8426" s="3">
        <v>333313</v>
      </c>
      <c r="N8426" s="3">
        <v>449</v>
      </c>
      <c r="O8426" s="3">
        <v>1004559</v>
      </c>
      <c r="P8426" s="3">
        <f t="shared" si="524"/>
        <v>997628</v>
      </c>
      <c r="Q8426" s="3">
        <f t="shared" si="526"/>
        <v>6932</v>
      </c>
      <c r="R8426" s="3">
        <f t="shared" si="525"/>
        <v>4080</v>
      </c>
      <c r="U8426" s="8">
        <f t="shared" si="527"/>
        <v>99.309945956384837</v>
      </c>
    </row>
    <row r="8427" spans="10:21" x14ac:dyDescent="0.25">
      <c r="J8427" s="3" t="s">
        <v>6</v>
      </c>
      <c r="K8427" s="3">
        <v>2926478</v>
      </c>
      <c r="L8427" s="3">
        <v>-2621185</v>
      </c>
      <c r="M8427" s="3">
        <v>-1917839</v>
      </c>
      <c r="N8427" s="4">
        <v>8</v>
      </c>
      <c r="O8427" s="3">
        <v>1008639</v>
      </c>
      <c r="P8427" s="3">
        <f t="shared" si="524"/>
        <v>703347</v>
      </c>
      <c r="Q8427" s="3">
        <f t="shared" si="526"/>
        <v>305293</v>
      </c>
      <c r="R8427" s="3">
        <f t="shared" si="525"/>
        <v>148</v>
      </c>
      <c r="U8427" s="8">
        <f t="shared" si="527"/>
        <v>69.732183665315333</v>
      </c>
    </row>
    <row r="8428" spans="10:21" x14ac:dyDescent="0.25">
      <c r="J8428" s="3" t="s">
        <v>6</v>
      </c>
      <c r="K8428" s="3">
        <v>-1413292</v>
      </c>
      <c r="L8428" s="3">
        <v>1402159</v>
      </c>
      <c r="M8428" s="3">
        <v>404505</v>
      </c>
      <c r="N8428" s="4">
        <v>216</v>
      </c>
      <c r="O8428" s="3">
        <v>1008787</v>
      </c>
      <c r="P8428" s="3">
        <f t="shared" si="524"/>
        <v>997655</v>
      </c>
      <c r="Q8428" s="3">
        <f t="shared" si="526"/>
        <v>11133</v>
      </c>
      <c r="R8428" s="3">
        <f t="shared" si="525"/>
        <v>335</v>
      </c>
      <c r="U8428" s="8">
        <f t="shared" si="527"/>
        <v>98.896397356429048</v>
      </c>
    </row>
    <row r="8429" spans="10:21" x14ac:dyDescent="0.25">
      <c r="J8429" s="3" t="s">
        <v>6</v>
      </c>
      <c r="K8429" s="3">
        <v>1303363</v>
      </c>
      <c r="L8429" s="3">
        <v>-1298345</v>
      </c>
      <c r="M8429" s="3">
        <v>-294241</v>
      </c>
      <c r="N8429" s="4">
        <v>1</v>
      </c>
      <c r="O8429" s="3">
        <v>1009122</v>
      </c>
      <c r="P8429" s="3">
        <f t="shared" si="524"/>
        <v>1004105</v>
      </c>
      <c r="Q8429" s="3">
        <f t="shared" si="526"/>
        <v>5018</v>
      </c>
      <c r="R8429" s="3">
        <f t="shared" si="525"/>
        <v>201</v>
      </c>
      <c r="U8429" s="8">
        <f t="shared" si="527"/>
        <v>99.502736041826452</v>
      </c>
    </row>
    <row r="8430" spans="10:21" x14ac:dyDescent="0.25">
      <c r="J8430" s="3" t="s">
        <v>6</v>
      </c>
      <c r="K8430" s="3">
        <v>-1368351</v>
      </c>
      <c r="L8430" s="3">
        <v>1360062</v>
      </c>
      <c r="M8430" s="3">
        <v>359028</v>
      </c>
      <c r="N8430" s="4">
        <v>729</v>
      </c>
      <c r="O8430" s="3">
        <v>1009323</v>
      </c>
      <c r="P8430" s="3">
        <f t="shared" si="524"/>
        <v>1001035</v>
      </c>
      <c r="Q8430" s="3">
        <f t="shared" si="526"/>
        <v>8289</v>
      </c>
      <c r="R8430" s="3">
        <f t="shared" si="525"/>
        <v>1032</v>
      </c>
      <c r="U8430" s="8">
        <f t="shared" si="527"/>
        <v>99.178756453583233</v>
      </c>
    </row>
    <row r="8431" spans="10:21" x14ac:dyDescent="0.25">
      <c r="J8431" s="3" t="s">
        <v>6</v>
      </c>
      <c r="K8431" s="3">
        <v>-2677854</v>
      </c>
      <c r="L8431" s="3">
        <v>2442197</v>
      </c>
      <c r="M8431" s="3">
        <v>1667499</v>
      </c>
      <c r="N8431" s="4">
        <v>8</v>
      </c>
      <c r="O8431" s="3">
        <v>1010355</v>
      </c>
      <c r="P8431" s="3">
        <f t="shared" si="524"/>
        <v>774699</v>
      </c>
      <c r="Q8431" s="3">
        <f t="shared" si="526"/>
        <v>235657</v>
      </c>
      <c r="R8431" s="3">
        <f t="shared" si="525"/>
        <v>435</v>
      </c>
      <c r="U8431" s="8">
        <f t="shared" si="527"/>
        <v>76.675821864592152</v>
      </c>
    </row>
    <row r="8432" spans="10:21" x14ac:dyDescent="0.25">
      <c r="J8432" s="3" t="s">
        <v>6</v>
      </c>
      <c r="K8432" s="3">
        <v>-3088344</v>
      </c>
      <c r="L8432" s="3">
        <v>2736363</v>
      </c>
      <c r="M8432" s="3">
        <v>2077554</v>
      </c>
      <c r="N8432" s="4">
        <v>27</v>
      </c>
      <c r="O8432" s="3">
        <v>1010790</v>
      </c>
      <c r="P8432" s="3">
        <f t="shared" si="524"/>
        <v>658810</v>
      </c>
      <c r="Q8432" s="3">
        <f t="shared" si="526"/>
        <v>351981</v>
      </c>
      <c r="R8432" s="3">
        <f t="shared" si="525"/>
        <v>1360</v>
      </c>
      <c r="U8432" s="8">
        <f t="shared" si="527"/>
        <v>65.177633336301312</v>
      </c>
    </row>
    <row r="8433" spans="10:21" x14ac:dyDescent="0.25">
      <c r="J8433" s="3" t="s">
        <v>6</v>
      </c>
      <c r="K8433" s="3">
        <v>-1764886</v>
      </c>
      <c r="L8433" s="3">
        <v>1718009</v>
      </c>
      <c r="M8433" s="3">
        <v>752736</v>
      </c>
      <c r="N8433" s="3">
        <v>529</v>
      </c>
      <c r="O8433" s="3">
        <v>1012150</v>
      </c>
      <c r="P8433" s="3">
        <f t="shared" si="524"/>
        <v>965274</v>
      </c>
      <c r="Q8433" s="3">
        <f t="shared" si="526"/>
        <v>46877</v>
      </c>
      <c r="R8433" s="3">
        <f t="shared" si="525"/>
        <v>1692</v>
      </c>
      <c r="U8433" s="8">
        <f t="shared" si="527"/>
        <v>95.368571851998212</v>
      </c>
    </row>
    <row r="8434" spans="10:21" x14ac:dyDescent="0.25">
      <c r="J8434" s="3" t="s">
        <v>6</v>
      </c>
      <c r="K8434" s="3">
        <v>1259414</v>
      </c>
      <c r="L8434" s="3">
        <v>-1256294</v>
      </c>
      <c r="M8434" s="3">
        <v>-245572</v>
      </c>
      <c r="N8434" s="4">
        <v>512</v>
      </c>
      <c r="O8434" s="3">
        <v>1013842</v>
      </c>
      <c r="P8434" s="3">
        <f t="shared" si="524"/>
        <v>1010723</v>
      </c>
      <c r="Q8434" s="3">
        <f t="shared" si="526"/>
        <v>3120</v>
      </c>
      <c r="R8434" s="3">
        <f t="shared" si="525"/>
        <v>43</v>
      </c>
      <c r="U8434" s="8">
        <f t="shared" si="527"/>
        <v>99.692259740669655</v>
      </c>
    </row>
    <row r="8435" spans="10:21" x14ac:dyDescent="0.25">
      <c r="J8435" s="3" t="s">
        <v>6</v>
      </c>
      <c r="K8435" s="3">
        <v>-1901026</v>
      </c>
      <c r="L8435" s="3">
        <v>1834313</v>
      </c>
      <c r="M8435" s="3">
        <v>887141</v>
      </c>
      <c r="N8435" s="3">
        <v>942</v>
      </c>
      <c r="O8435" s="3">
        <v>1013885</v>
      </c>
      <c r="P8435" s="3">
        <f t="shared" si="524"/>
        <v>947173</v>
      </c>
      <c r="Q8435" s="3">
        <f t="shared" si="526"/>
        <v>66713</v>
      </c>
      <c r="R8435" s="3">
        <f t="shared" si="525"/>
        <v>37</v>
      </c>
      <c r="U8435" s="8">
        <f t="shared" si="527"/>
        <v>93.420062433116186</v>
      </c>
    </row>
    <row r="8436" spans="10:21" x14ac:dyDescent="0.25">
      <c r="J8436" s="3" t="s">
        <v>6</v>
      </c>
      <c r="K8436" s="3">
        <v>-2005399</v>
      </c>
      <c r="L8436" s="3">
        <v>1921123</v>
      </c>
      <c r="M8436" s="3">
        <v>991477</v>
      </c>
      <c r="N8436" s="4">
        <v>1</v>
      </c>
      <c r="O8436" s="3">
        <v>1013922</v>
      </c>
      <c r="P8436" s="3">
        <f t="shared" si="524"/>
        <v>929647</v>
      </c>
      <c r="Q8436" s="3">
        <f t="shared" si="526"/>
        <v>84276</v>
      </c>
      <c r="R8436" s="3">
        <f t="shared" si="525"/>
        <v>182</v>
      </c>
      <c r="U8436" s="8">
        <f t="shared" si="527"/>
        <v>91.688118020912853</v>
      </c>
    </row>
    <row r="8437" spans="10:21" x14ac:dyDescent="0.25">
      <c r="J8437" s="3" t="s">
        <v>6</v>
      </c>
      <c r="K8437" s="3">
        <v>-3377688</v>
      </c>
      <c r="L8437" s="3">
        <v>2936868</v>
      </c>
      <c r="M8437" s="3">
        <v>2363584</v>
      </c>
      <c r="N8437" s="4">
        <v>64</v>
      </c>
      <c r="O8437" s="3">
        <v>1014104</v>
      </c>
      <c r="P8437" s="3">
        <f t="shared" si="524"/>
        <v>573285</v>
      </c>
      <c r="Q8437" s="3">
        <f t="shared" si="526"/>
        <v>440820</v>
      </c>
      <c r="R8437" s="3">
        <f t="shared" si="525"/>
        <v>2418</v>
      </c>
      <c r="U8437" s="8">
        <f t="shared" si="527"/>
        <v>56.531085569132941</v>
      </c>
    </row>
    <row r="8438" spans="10:21" x14ac:dyDescent="0.25">
      <c r="J8438" s="3" t="s">
        <v>6</v>
      </c>
      <c r="K8438" s="3">
        <v>-2706913</v>
      </c>
      <c r="L8438" s="3">
        <v>2466454</v>
      </c>
      <c r="M8438" s="3">
        <v>1690391</v>
      </c>
      <c r="N8438" s="3">
        <v>638</v>
      </c>
      <c r="O8438" s="3">
        <v>1016522</v>
      </c>
      <c r="P8438" s="3">
        <f t="shared" si="524"/>
        <v>776064</v>
      </c>
      <c r="Q8438" s="3">
        <f t="shared" si="526"/>
        <v>240459</v>
      </c>
      <c r="R8438" s="3">
        <f t="shared" si="525"/>
        <v>372</v>
      </c>
      <c r="U8438" s="8">
        <f t="shared" si="527"/>
        <v>76.344929081711953</v>
      </c>
    </row>
    <row r="8439" spans="10:21" x14ac:dyDescent="0.25">
      <c r="J8439" s="3" t="s">
        <v>6</v>
      </c>
      <c r="K8439" s="3">
        <v>-1216168</v>
      </c>
      <c r="L8439" s="3">
        <v>1214382</v>
      </c>
      <c r="M8439" s="3">
        <v>199274</v>
      </c>
      <c r="N8439" s="3">
        <v>160</v>
      </c>
      <c r="O8439" s="3">
        <v>1016894</v>
      </c>
      <c r="P8439" s="3">
        <f t="shared" si="524"/>
        <v>1015109</v>
      </c>
      <c r="Q8439" s="3">
        <f t="shared" si="526"/>
        <v>1786</v>
      </c>
      <c r="R8439" s="3">
        <f t="shared" si="525"/>
        <v>216</v>
      </c>
      <c r="U8439" s="8">
        <f t="shared" si="527"/>
        <v>99.824367141511303</v>
      </c>
    </row>
    <row r="8440" spans="10:21" x14ac:dyDescent="0.25">
      <c r="J8440" s="3" t="s">
        <v>6</v>
      </c>
      <c r="K8440" s="3">
        <v>-4554120</v>
      </c>
      <c r="L8440" s="3">
        <v>3689009</v>
      </c>
      <c r="M8440" s="3">
        <v>3537010</v>
      </c>
      <c r="N8440" s="4">
        <v>729</v>
      </c>
      <c r="O8440" s="3">
        <v>1017110</v>
      </c>
      <c r="P8440" s="3">
        <f t="shared" si="524"/>
        <v>152000</v>
      </c>
      <c r="Q8440" s="3">
        <f t="shared" si="526"/>
        <v>865111</v>
      </c>
      <c r="R8440" s="3">
        <f t="shared" si="525"/>
        <v>1056</v>
      </c>
      <c r="U8440" s="8">
        <f t="shared" si="527"/>
        <v>14.944204658296545</v>
      </c>
    </row>
    <row r="8441" spans="10:21" x14ac:dyDescent="0.25">
      <c r="J8441" s="3" t="s">
        <v>6</v>
      </c>
      <c r="K8441" s="3">
        <v>1778344</v>
      </c>
      <c r="L8441" s="3">
        <v>-1730782</v>
      </c>
      <c r="M8441" s="3">
        <v>-760178</v>
      </c>
      <c r="N8441" s="4">
        <v>64</v>
      </c>
      <c r="O8441" s="3">
        <v>1018166</v>
      </c>
      <c r="P8441" s="3">
        <f t="shared" si="524"/>
        <v>970605</v>
      </c>
      <c r="Q8441" s="3">
        <f t="shared" si="526"/>
        <v>47562</v>
      </c>
      <c r="R8441" s="3">
        <f t="shared" si="525"/>
        <v>278</v>
      </c>
      <c r="U8441" s="8">
        <f t="shared" si="527"/>
        <v>95.328659570246899</v>
      </c>
    </row>
    <row r="8442" spans="10:21" x14ac:dyDescent="0.25">
      <c r="J8442" s="3" t="s">
        <v>6</v>
      </c>
      <c r="K8442" s="3">
        <v>-1600141</v>
      </c>
      <c r="L8442" s="3">
        <v>1574095</v>
      </c>
      <c r="M8442" s="3">
        <v>581697</v>
      </c>
      <c r="N8442" s="4">
        <v>27</v>
      </c>
      <c r="O8442" s="3">
        <v>1018444</v>
      </c>
      <c r="P8442" s="3">
        <f t="shared" si="524"/>
        <v>992399</v>
      </c>
      <c r="Q8442" s="3">
        <f t="shared" si="526"/>
        <v>26046</v>
      </c>
      <c r="R8442" s="3">
        <f t="shared" si="525"/>
        <v>1069</v>
      </c>
      <c r="U8442" s="8">
        <f t="shared" si="527"/>
        <v>97.442569252703152</v>
      </c>
    </row>
    <row r="8443" spans="10:21" x14ac:dyDescent="0.25">
      <c r="J8443" s="3" t="s">
        <v>6</v>
      </c>
      <c r="K8443" s="3">
        <v>-2204221</v>
      </c>
      <c r="L8443" s="3">
        <v>2083670</v>
      </c>
      <c r="M8443" s="3">
        <v>1184708</v>
      </c>
      <c r="N8443" s="3">
        <v>51</v>
      </c>
      <c r="O8443" s="3">
        <v>1019513</v>
      </c>
      <c r="P8443" s="3">
        <f t="shared" si="524"/>
        <v>898963</v>
      </c>
      <c r="Q8443" s="3">
        <f t="shared" si="526"/>
        <v>120551</v>
      </c>
      <c r="R8443" s="3">
        <f t="shared" si="525"/>
        <v>1525</v>
      </c>
      <c r="U8443" s="8">
        <f t="shared" si="527"/>
        <v>88.175628952254655</v>
      </c>
    </row>
    <row r="8444" spans="10:21" x14ac:dyDescent="0.25">
      <c r="J8444" s="3" t="s">
        <v>6</v>
      </c>
      <c r="K8444" s="3">
        <v>4782250</v>
      </c>
      <c r="L8444" s="3">
        <v>-3829522</v>
      </c>
      <c r="M8444" s="3">
        <v>-3761212</v>
      </c>
      <c r="N8444" s="3">
        <v>224</v>
      </c>
      <c r="O8444" s="3">
        <v>1021038</v>
      </c>
      <c r="P8444" s="3">
        <f t="shared" si="524"/>
        <v>68311</v>
      </c>
      <c r="Q8444" s="3">
        <f t="shared" si="526"/>
        <v>952728</v>
      </c>
      <c r="R8444" s="3">
        <f t="shared" si="525"/>
        <v>2227</v>
      </c>
      <c r="U8444" s="8">
        <f t="shared" si="527"/>
        <v>6.6902505097753462</v>
      </c>
    </row>
    <row r="8445" spans="10:21" x14ac:dyDescent="0.25">
      <c r="J8445" s="3" t="s">
        <v>6</v>
      </c>
      <c r="K8445" s="3">
        <v>-1194976</v>
      </c>
      <c r="L8445" s="3">
        <v>1193793</v>
      </c>
      <c r="M8445" s="3">
        <v>171711</v>
      </c>
      <c r="N8445" s="4">
        <v>512</v>
      </c>
      <c r="O8445" s="3">
        <v>1023265</v>
      </c>
      <c r="P8445" s="3">
        <f t="shared" si="524"/>
        <v>1022083</v>
      </c>
      <c r="Q8445" s="3">
        <f t="shared" si="526"/>
        <v>1183</v>
      </c>
      <c r="R8445" s="3">
        <f t="shared" si="525"/>
        <v>37</v>
      </c>
      <c r="U8445" s="8">
        <f t="shared" si="527"/>
        <v>99.884389674229055</v>
      </c>
    </row>
    <row r="8446" spans="10:21" x14ac:dyDescent="0.25">
      <c r="J8446" s="3" t="s">
        <v>6</v>
      </c>
      <c r="K8446" s="3">
        <v>-3628044</v>
      </c>
      <c r="L8446" s="3">
        <v>3110079</v>
      </c>
      <c r="M8446" s="3">
        <v>2604742</v>
      </c>
      <c r="N8446" s="4">
        <v>343</v>
      </c>
      <c r="O8446" s="3">
        <v>1023302</v>
      </c>
      <c r="P8446" s="3">
        <f t="shared" si="524"/>
        <v>505338</v>
      </c>
      <c r="Q8446" s="3">
        <f t="shared" si="526"/>
        <v>517965</v>
      </c>
      <c r="R8446" s="3">
        <f t="shared" si="525"/>
        <v>1376</v>
      </c>
      <c r="U8446" s="8">
        <f t="shared" si="527"/>
        <v>49.382977850136129</v>
      </c>
    </row>
    <row r="8447" spans="10:21" x14ac:dyDescent="0.25">
      <c r="J8447" s="3" t="s">
        <v>6</v>
      </c>
      <c r="K8447" s="3">
        <v>2910482</v>
      </c>
      <c r="L8447" s="3">
        <v>-2618216</v>
      </c>
      <c r="M8447" s="3">
        <v>-1885804</v>
      </c>
      <c r="N8447" s="4">
        <v>8</v>
      </c>
      <c r="O8447" s="3">
        <v>1024678</v>
      </c>
      <c r="P8447" s="3">
        <f t="shared" si="524"/>
        <v>732413</v>
      </c>
      <c r="Q8447" s="3">
        <f t="shared" si="526"/>
        <v>292266</v>
      </c>
      <c r="R8447" s="3">
        <f t="shared" si="525"/>
        <v>148</v>
      </c>
      <c r="U8447" s="8">
        <f t="shared" si="527"/>
        <v>71.477283595431928</v>
      </c>
    </row>
    <row r="8448" spans="10:21" x14ac:dyDescent="0.25">
      <c r="J8448" s="3" t="s">
        <v>6</v>
      </c>
      <c r="K8448" s="3">
        <v>1235297</v>
      </c>
      <c r="L8448" s="3">
        <v>-1233257</v>
      </c>
      <c r="M8448" s="3">
        <v>-210471</v>
      </c>
      <c r="N8448" s="3">
        <v>369</v>
      </c>
      <c r="O8448" s="3">
        <v>1024826</v>
      </c>
      <c r="P8448" s="3">
        <f t="shared" si="524"/>
        <v>1022787</v>
      </c>
      <c r="Q8448" s="3">
        <f t="shared" si="526"/>
        <v>2040</v>
      </c>
      <c r="R8448" s="3">
        <f t="shared" si="525"/>
        <v>1612</v>
      </c>
      <c r="U8448" s="8">
        <f t="shared" si="527"/>
        <v>99.800941818416007</v>
      </c>
    </row>
    <row r="8449" spans="10:21" x14ac:dyDescent="0.25">
      <c r="J8449" s="3" t="s">
        <v>6</v>
      </c>
      <c r="K8449" s="3">
        <v>1119744</v>
      </c>
      <c r="L8449" s="3">
        <v>-1119528</v>
      </c>
      <c r="M8449" s="3">
        <v>-93306</v>
      </c>
      <c r="N8449" s="4">
        <v>216</v>
      </c>
      <c r="O8449" s="3">
        <v>1026438</v>
      </c>
      <c r="P8449" s="3">
        <f t="shared" si="524"/>
        <v>1026223</v>
      </c>
      <c r="Q8449" s="3">
        <f t="shared" si="526"/>
        <v>216</v>
      </c>
      <c r="R8449" s="3">
        <f t="shared" si="525"/>
        <v>204</v>
      </c>
      <c r="U8449" s="8">
        <f t="shared" si="527"/>
        <v>99.978956351966701</v>
      </c>
    </row>
    <row r="8450" spans="10:21" x14ac:dyDescent="0.25">
      <c r="J8450" s="3" t="s">
        <v>6</v>
      </c>
      <c r="K8450" s="3">
        <v>-1119960</v>
      </c>
      <c r="L8450" s="3">
        <v>1119744</v>
      </c>
      <c r="M8450" s="3">
        <v>93318</v>
      </c>
      <c r="N8450" s="4">
        <v>216</v>
      </c>
      <c r="O8450" s="3">
        <v>1026642</v>
      </c>
      <c r="P8450" s="3">
        <f t="shared" ref="P8450:P8513" si="528">ABS(L8450)-ABS(M8450)+1</f>
        <v>1026427</v>
      </c>
      <c r="Q8450" s="3">
        <f t="shared" si="526"/>
        <v>216</v>
      </c>
      <c r="R8450" s="3">
        <f t="shared" ref="R8450:R8513" si="529">O8451-O8450</f>
        <v>1194</v>
      </c>
      <c r="U8450" s="8">
        <f t="shared" si="527"/>
        <v>99.978960533467358</v>
      </c>
    </row>
    <row r="8451" spans="10:21" x14ac:dyDescent="0.25">
      <c r="J8451" s="3" t="s">
        <v>6</v>
      </c>
      <c r="K8451" s="3">
        <v>-3534582</v>
      </c>
      <c r="L8451" s="3">
        <v>3051219</v>
      </c>
      <c r="M8451" s="3">
        <v>2506746</v>
      </c>
      <c r="N8451" s="4">
        <v>27</v>
      </c>
      <c r="O8451" s="3">
        <v>1027836</v>
      </c>
      <c r="P8451" s="3">
        <f t="shared" si="528"/>
        <v>544474</v>
      </c>
      <c r="Q8451" s="3">
        <f t="shared" ref="Q8451:Q8514" si="530">ABS(K8451)-ABS(L8451)</f>
        <v>483363</v>
      </c>
      <c r="R8451" s="3">
        <f t="shared" si="529"/>
        <v>112</v>
      </c>
      <c r="U8451" s="8">
        <f t="shared" ref="U8451:U8514" si="531">(ABS(L8451)-ABS(M8451))/O8451*100</f>
        <v>52.972750516619385</v>
      </c>
    </row>
    <row r="8452" spans="10:21" x14ac:dyDescent="0.25">
      <c r="J8452" s="3" t="s">
        <v>6</v>
      </c>
      <c r="K8452" s="3">
        <v>4733032</v>
      </c>
      <c r="L8452" s="3">
        <v>-3806760</v>
      </c>
      <c r="M8452" s="3">
        <v>-3705084</v>
      </c>
      <c r="N8452" s="4">
        <v>64</v>
      </c>
      <c r="O8452" s="3">
        <v>1027948</v>
      </c>
      <c r="P8452" s="3">
        <f t="shared" si="528"/>
        <v>101677</v>
      </c>
      <c r="Q8452" s="3">
        <f t="shared" si="530"/>
        <v>926272</v>
      </c>
      <c r="R8452" s="3">
        <f t="shared" si="529"/>
        <v>2410</v>
      </c>
      <c r="U8452" s="8">
        <f t="shared" si="531"/>
        <v>9.8911618097413481</v>
      </c>
    </row>
    <row r="8453" spans="10:21" x14ac:dyDescent="0.25">
      <c r="J8453" s="3" t="s">
        <v>6</v>
      </c>
      <c r="K8453" s="3">
        <v>4146050</v>
      </c>
      <c r="L8453" s="3">
        <v>-3448884</v>
      </c>
      <c r="M8453" s="3">
        <v>-3115692</v>
      </c>
      <c r="N8453" s="4">
        <v>8</v>
      </c>
      <c r="O8453" s="3">
        <v>1030358</v>
      </c>
      <c r="P8453" s="3">
        <f t="shared" si="528"/>
        <v>333193</v>
      </c>
      <c r="Q8453" s="3">
        <f t="shared" si="530"/>
        <v>697166</v>
      </c>
      <c r="R8453" s="3">
        <f t="shared" si="529"/>
        <v>448</v>
      </c>
      <c r="U8453" s="8">
        <f t="shared" si="531"/>
        <v>32.337498228770976</v>
      </c>
    </row>
    <row r="8454" spans="10:21" x14ac:dyDescent="0.25">
      <c r="J8454" s="3" t="s">
        <v>6</v>
      </c>
      <c r="K8454" s="3">
        <v>1096323</v>
      </c>
      <c r="L8454" s="3">
        <v>-1096245</v>
      </c>
      <c r="M8454" s="3">
        <v>-65517</v>
      </c>
      <c r="N8454" s="4">
        <v>729</v>
      </c>
      <c r="O8454" s="3">
        <v>1030806</v>
      </c>
      <c r="P8454" s="3">
        <f t="shared" si="528"/>
        <v>1030729</v>
      </c>
      <c r="Q8454" s="3">
        <f t="shared" si="530"/>
        <v>78</v>
      </c>
      <c r="R8454" s="3">
        <f t="shared" si="529"/>
        <v>1565</v>
      </c>
      <c r="U8454" s="8">
        <f t="shared" si="531"/>
        <v>99.992433105744439</v>
      </c>
    </row>
    <row r="8455" spans="10:21" x14ac:dyDescent="0.25">
      <c r="J8455" s="3" t="s">
        <v>6</v>
      </c>
      <c r="K8455" s="3">
        <v>-2607088</v>
      </c>
      <c r="L8455" s="3">
        <v>2399494</v>
      </c>
      <c r="M8455" s="3">
        <v>1574717</v>
      </c>
      <c r="N8455" s="4">
        <v>125</v>
      </c>
      <c r="O8455" s="3">
        <v>1032371</v>
      </c>
      <c r="P8455" s="3">
        <f t="shared" si="528"/>
        <v>824778</v>
      </c>
      <c r="Q8455" s="3">
        <f t="shared" si="530"/>
        <v>207594</v>
      </c>
      <c r="R8455" s="3">
        <f t="shared" si="529"/>
        <v>15</v>
      </c>
      <c r="U8455" s="8">
        <f t="shared" si="531"/>
        <v>79.891531242160042</v>
      </c>
    </row>
    <row r="8456" spans="10:21" x14ac:dyDescent="0.25">
      <c r="J8456" s="3" t="s">
        <v>6</v>
      </c>
      <c r="K8456" s="3">
        <v>1426674</v>
      </c>
      <c r="L8456" s="3">
        <v>-1416564</v>
      </c>
      <c r="M8456" s="3">
        <v>-394288</v>
      </c>
      <c r="N8456" s="4">
        <v>8</v>
      </c>
      <c r="O8456" s="3">
        <v>1032386</v>
      </c>
      <c r="P8456" s="3">
        <f t="shared" si="528"/>
        <v>1022277</v>
      </c>
      <c r="Q8456" s="3">
        <f t="shared" si="530"/>
        <v>10110</v>
      </c>
      <c r="R8456" s="3">
        <f t="shared" si="529"/>
        <v>2495</v>
      </c>
      <c r="U8456" s="8">
        <f t="shared" si="531"/>
        <v>99.020715120119789</v>
      </c>
    </row>
    <row r="8457" spans="10:21" x14ac:dyDescent="0.25">
      <c r="J8457" s="3" t="s">
        <v>6</v>
      </c>
      <c r="K8457" s="3">
        <v>1053697</v>
      </c>
      <c r="L8457" s="3">
        <v>-1053695</v>
      </c>
      <c r="M8457" s="3">
        <v>-18816</v>
      </c>
      <c r="N8457" s="5">
        <v>2</v>
      </c>
      <c r="O8457" s="3">
        <v>1034881</v>
      </c>
      <c r="P8457" s="3">
        <f t="shared" si="528"/>
        <v>1034880</v>
      </c>
      <c r="Q8457" s="3">
        <f t="shared" si="530"/>
        <v>2</v>
      </c>
      <c r="R8457" s="3">
        <f t="shared" si="529"/>
        <v>664</v>
      </c>
      <c r="U8457" s="8">
        <f t="shared" si="531"/>
        <v>99.999806741064916</v>
      </c>
    </row>
    <row r="8458" spans="10:21" x14ac:dyDescent="0.25">
      <c r="J8458" s="3" t="s">
        <v>6</v>
      </c>
      <c r="K8458" s="3">
        <v>4064590</v>
      </c>
      <c r="L8458" s="3">
        <v>-3401580</v>
      </c>
      <c r="M8458" s="3">
        <v>-3029045</v>
      </c>
      <c r="N8458" s="3">
        <v>875</v>
      </c>
      <c r="O8458" s="3">
        <v>1035545</v>
      </c>
      <c r="P8458" s="3">
        <f t="shared" si="528"/>
        <v>372536</v>
      </c>
      <c r="Q8458" s="3">
        <f t="shared" si="530"/>
        <v>663010</v>
      </c>
      <c r="R8458" s="3">
        <f t="shared" si="529"/>
        <v>346</v>
      </c>
      <c r="U8458" s="8">
        <f t="shared" si="531"/>
        <v>35.974776566928526</v>
      </c>
    </row>
    <row r="8459" spans="10:21" x14ac:dyDescent="0.25">
      <c r="J8459" s="3" t="s">
        <v>6</v>
      </c>
      <c r="K8459" s="3">
        <v>2408625</v>
      </c>
      <c r="L8459" s="3">
        <v>-2249748</v>
      </c>
      <c r="M8459" s="3">
        <v>-1372734</v>
      </c>
      <c r="N8459" s="4">
        <v>729</v>
      </c>
      <c r="O8459" s="3">
        <v>1035891</v>
      </c>
      <c r="P8459" s="3">
        <f t="shared" si="528"/>
        <v>877015</v>
      </c>
      <c r="Q8459" s="3">
        <f t="shared" si="530"/>
        <v>158877</v>
      </c>
      <c r="R8459" s="3">
        <f t="shared" si="529"/>
        <v>501</v>
      </c>
      <c r="U8459" s="8">
        <f t="shared" si="531"/>
        <v>84.662768573141378</v>
      </c>
    </row>
    <row r="8460" spans="10:21" x14ac:dyDescent="0.25">
      <c r="J8460" s="3" t="s">
        <v>6</v>
      </c>
      <c r="K8460" s="3">
        <v>-1832048</v>
      </c>
      <c r="L8460" s="3">
        <v>1780592</v>
      </c>
      <c r="M8460" s="3">
        <v>795656</v>
      </c>
      <c r="N8460" s="4">
        <v>512</v>
      </c>
      <c r="O8460" s="3">
        <v>1036392</v>
      </c>
      <c r="P8460" s="3">
        <f t="shared" si="528"/>
        <v>984937</v>
      </c>
      <c r="Q8460" s="3">
        <f t="shared" si="530"/>
        <v>51456</v>
      </c>
      <c r="R8460" s="3">
        <f t="shared" si="529"/>
        <v>769</v>
      </c>
      <c r="U8460" s="8">
        <f t="shared" si="531"/>
        <v>95.035083250353154</v>
      </c>
    </row>
    <row r="8461" spans="10:21" x14ac:dyDescent="0.25">
      <c r="J8461" s="3" t="s">
        <v>6</v>
      </c>
      <c r="K8461" s="3">
        <v>-2264453</v>
      </c>
      <c r="L8461" s="3">
        <v>2137274</v>
      </c>
      <c r="M8461" s="3">
        <v>1227292</v>
      </c>
      <c r="N8461" s="3">
        <v>235</v>
      </c>
      <c r="O8461" s="3">
        <v>1037161</v>
      </c>
      <c r="P8461" s="3">
        <f t="shared" si="528"/>
        <v>909983</v>
      </c>
      <c r="Q8461" s="3">
        <f t="shared" si="530"/>
        <v>127179</v>
      </c>
      <c r="R8461" s="3">
        <f t="shared" si="529"/>
        <v>725</v>
      </c>
      <c r="U8461" s="8">
        <f t="shared" si="531"/>
        <v>87.737776487931967</v>
      </c>
    </row>
    <row r="8462" spans="10:21" x14ac:dyDescent="0.25">
      <c r="J8462" s="3" t="s">
        <v>6</v>
      </c>
      <c r="K8462" s="3">
        <v>1072482</v>
      </c>
      <c r="L8462" s="3">
        <v>-1072470</v>
      </c>
      <c r="M8462" s="3">
        <v>-34596</v>
      </c>
      <c r="N8462" s="5">
        <v>432</v>
      </c>
      <c r="O8462" s="3">
        <v>1037886</v>
      </c>
      <c r="P8462" s="3">
        <f t="shared" si="528"/>
        <v>1037875</v>
      </c>
      <c r="Q8462" s="3">
        <f t="shared" si="530"/>
        <v>12</v>
      </c>
      <c r="R8462" s="3">
        <f t="shared" si="529"/>
        <v>98</v>
      </c>
      <c r="U8462" s="8">
        <f t="shared" si="531"/>
        <v>99.998843803654736</v>
      </c>
    </row>
    <row r="8463" spans="10:21" x14ac:dyDescent="0.25">
      <c r="J8463" s="3" t="s">
        <v>6</v>
      </c>
      <c r="K8463" s="3">
        <v>-1830233</v>
      </c>
      <c r="L8463" s="3">
        <v>1779349</v>
      </c>
      <c r="M8463" s="3">
        <v>792249</v>
      </c>
      <c r="N8463" s="3">
        <v>461</v>
      </c>
      <c r="O8463" s="3">
        <v>1037984</v>
      </c>
      <c r="P8463" s="3">
        <f t="shared" si="528"/>
        <v>987101</v>
      </c>
      <c r="Q8463" s="3">
        <f t="shared" si="530"/>
        <v>50884</v>
      </c>
      <c r="R8463" s="3">
        <f t="shared" si="529"/>
        <v>1772</v>
      </c>
      <c r="U8463" s="8">
        <f t="shared" si="531"/>
        <v>95.097804975799235</v>
      </c>
    </row>
    <row r="8464" spans="10:21" x14ac:dyDescent="0.25">
      <c r="J8464" s="3" t="s">
        <v>6</v>
      </c>
      <c r="K8464" s="3">
        <v>-1436856</v>
      </c>
      <c r="L8464" s="3">
        <v>1426674</v>
      </c>
      <c r="M8464" s="3">
        <v>397100</v>
      </c>
      <c r="N8464" s="4">
        <v>8</v>
      </c>
      <c r="O8464" s="3">
        <v>1039756</v>
      </c>
      <c r="P8464" s="3">
        <f t="shared" si="528"/>
        <v>1029575</v>
      </c>
      <c r="Q8464" s="3">
        <f t="shared" si="530"/>
        <v>10182</v>
      </c>
      <c r="R8464" s="3">
        <f t="shared" si="529"/>
        <v>55</v>
      </c>
      <c r="U8464" s="8">
        <f t="shared" si="531"/>
        <v>99.020731787073117</v>
      </c>
    </row>
    <row r="8465" spans="10:21" x14ac:dyDescent="0.25">
      <c r="J8465" s="3" t="s">
        <v>6</v>
      </c>
      <c r="K8465" s="3">
        <v>-1166744</v>
      </c>
      <c r="L8465" s="3">
        <v>1166243</v>
      </c>
      <c r="M8465" s="3">
        <v>126933</v>
      </c>
      <c r="N8465" s="3">
        <v>360</v>
      </c>
      <c r="O8465" s="3">
        <v>1039811</v>
      </c>
      <c r="P8465" s="3">
        <f t="shared" si="528"/>
        <v>1039311</v>
      </c>
      <c r="Q8465" s="3">
        <f t="shared" si="530"/>
        <v>501</v>
      </c>
      <c r="R8465" s="3">
        <f t="shared" si="529"/>
        <v>225</v>
      </c>
      <c r="U8465" s="8">
        <f t="shared" si="531"/>
        <v>99.951818166955348</v>
      </c>
    </row>
    <row r="8466" spans="10:21" x14ac:dyDescent="0.25">
      <c r="J8466" s="3" t="s">
        <v>6</v>
      </c>
      <c r="K8466" s="3">
        <v>-2989105</v>
      </c>
      <c r="L8466" s="3">
        <v>2682495</v>
      </c>
      <c r="M8466" s="3">
        <v>1949069</v>
      </c>
      <c r="N8466" s="3">
        <v>259</v>
      </c>
      <c r="O8466" s="3">
        <v>1040036</v>
      </c>
      <c r="P8466" s="3">
        <f t="shared" si="528"/>
        <v>733427</v>
      </c>
      <c r="Q8466" s="3">
        <f t="shared" si="530"/>
        <v>306610</v>
      </c>
      <c r="R8466" s="3">
        <f t="shared" si="529"/>
        <v>119</v>
      </c>
      <c r="U8466" s="8">
        <f t="shared" si="531"/>
        <v>70.51928971689442</v>
      </c>
    </row>
    <row r="8467" spans="10:21" x14ac:dyDescent="0.25">
      <c r="J8467" s="3" t="s">
        <v>6</v>
      </c>
      <c r="K8467" s="3">
        <v>-3009369</v>
      </c>
      <c r="L8467" s="3">
        <v>2697003</v>
      </c>
      <c r="M8467" s="3">
        <v>1969214</v>
      </c>
      <c r="N8467" s="3">
        <v>962</v>
      </c>
      <c r="O8467" s="3">
        <v>1040155</v>
      </c>
      <c r="P8467" s="3">
        <f t="shared" si="528"/>
        <v>727790</v>
      </c>
      <c r="Q8467" s="3">
        <f t="shared" si="530"/>
        <v>312366</v>
      </c>
      <c r="R8467" s="3">
        <f t="shared" si="529"/>
        <v>212</v>
      </c>
      <c r="U8467" s="8">
        <f t="shared" si="531"/>
        <v>69.969283424105072</v>
      </c>
    </row>
    <row r="8468" spans="10:21" x14ac:dyDescent="0.25">
      <c r="J8468" s="3" t="s">
        <v>6</v>
      </c>
      <c r="K8468" s="3">
        <v>1067745</v>
      </c>
      <c r="L8468" s="3">
        <v>-1067739</v>
      </c>
      <c r="M8468" s="3">
        <v>-27378</v>
      </c>
      <c r="N8468" s="5">
        <v>54</v>
      </c>
      <c r="O8468" s="3">
        <v>1040367</v>
      </c>
      <c r="P8468" s="3">
        <f t="shared" si="528"/>
        <v>1040362</v>
      </c>
      <c r="Q8468" s="3">
        <f t="shared" si="530"/>
        <v>6</v>
      </c>
      <c r="R8468" s="3">
        <f t="shared" si="529"/>
        <v>689</v>
      </c>
      <c r="U8468" s="8">
        <f t="shared" si="531"/>
        <v>99.999423280438535</v>
      </c>
    </row>
    <row r="8469" spans="10:21" x14ac:dyDescent="0.25">
      <c r="J8469" s="3" t="s">
        <v>6</v>
      </c>
      <c r="K8469" s="3">
        <v>-2780788</v>
      </c>
      <c r="L8469" s="3">
        <v>2532256</v>
      </c>
      <c r="M8469" s="3">
        <v>1739732</v>
      </c>
      <c r="N8469" s="4">
        <v>512</v>
      </c>
      <c r="O8469" s="3">
        <v>1041056</v>
      </c>
      <c r="P8469" s="3">
        <f t="shared" si="528"/>
        <v>792525</v>
      </c>
      <c r="Q8469" s="3">
        <f t="shared" si="530"/>
        <v>248532</v>
      </c>
      <c r="R8469" s="3">
        <f t="shared" si="529"/>
        <v>9</v>
      </c>
      <c r="U8469" s="8">
        <f t="shared" si="531"/>
        <v>76.126932652998491</v>
      </c>
    </row>
    <row r="8470" spans="10:21" x14ac:dyDescent="0.25">
      <c r="J8470" s="3" t="s">
        <v>6</v>
      </c>
      <c r="K8470" s="3">
        <v>3284378</v>
      </c>
      <c r="L8470" s="3">
        <v>-2890084</v>
      </c>
      <c r="M8470" s="3">
        <v>-2243313</v>
      </c>
      <c r="N8470" s="3">
        <v>151</v>
      </c>
      <c r="O8470" s="3">
        <v>1041065</v>
      </c>
      <c r="P8470" s="3">
        <f t="shared" si="528"/>
        <v>646772</v>
      </c>
      <c r="Q8470" s="3">
        <f t="shared" si="530"/>
        <v>394294</v>
      </c>
      <c r="R8470" s="3">
        <f t="shared" si="529"/>
        <v>1648</v>
      </c>
      <c r="U8470" s="8">
        <f t="shared" si="531"/>
        <v>62.125899919793667</v>
      </c>
    </row>
    <row r="8471" spans="10:21" x14ac:dyDescent="0.25">
      <c r="J8471" s="3" t="s">
        <v>6</v>
      </c>
      <c r="K8471" s="3">
        <v>-1169964</v>
      </c>
      <c r="L8471" s="3">
        <v>1169462</v>
      </c>
      <c r="M8471" s="3">
        <v>127251</v>
      </c>
      <c r="N8471" s="3">
        <v>35</v>
      </c>
      <c r="O8471" s="3">
        <v>1042713</v>
      </c>
      <c r="P8471" s="3">
        <f t="shared" si="528"/>
        <v>1042212</v>
      </c>
      <c r="Q8471" s="3">
        <f t="shared" si="530"/>
        <v>502</v>
      </c>
      <c r="R8471" s="3">
        <f t="shared" si="529"/>
        <v>778</v>
      </c>
      <c r="U8471" s="8">
        <f t="shared" si="531"/>
        <v>99.951856359324182</v>
      </c>
    </row>
    <row r="8472" spans="10:21" x14ac:dyDescent="0.25">
      <c r="J8472" s="3" t="s">
        <v>6</v>
      </c>
      <c r="K8472" s="3">
        <v>1073737</v>
      </c>
      <c r="L8472" s="3">
        <v>-1073729</v>
      </c>
      <c r="M8472" s="3">
        <v>-30246</v>
      </c>
      <c r="N8472" s="5">
        <v>128</v>
      </c>
      <c r="O8472" s="3">
        <v>1043491</v>
      </c>
      <c r="P8472" s="3">
        <f t="shared" si="528"/>
        <v>1043484</v>
      </c>
      <c r="Q8472" s="3">
        <f t="shared" si="530"/>
        <v>8</v>
      </c>
      <c r="R8472" s="3">
        <f t="shared" si="529"/>
        <v>982</v>
      </c>
      <c r="U8472" s="8">
        <f t="shared" si="531"/>
        <v>99.999233342692946</v>
      </c>
    </row>
    <row r="8473" spans="10:21" x14ac:dyDescent="0.25">
      <c r="J8473" s="3" t="s">
        <v>6</v>
      </c>
      <c r="K8473" s="3">
        <v>-4567876</v>
      </c>
      <c r="L8473" s="3">
        <v>3722198</v>
      </c>
      <c r="M8473" s="3">
        <v>3523403</v>
      </c>
      <c r="N8473" s="3">
        <v>843</v>
      </c>
      <c r="O8473" s="3">
        <v>1044473</v>
      </c>
      <c r="P8473" s="3">
        <f t="shared" si="528"/>
        <v>198796</v>
      </c>
      <c r="Q8473" s="3">
        <f t="shared" si="530"/>
        <v>845678</v>
      </c>
      <c r="R8473" s="3">
        <f t="shared" si="529"/>
        <v>303</v>
      </c>
      <c r="U8473" s="8">
        <f t="shared" si="531"/>
        <v>19.033043458279916</v>
      </c>
    </row>
    <row r="8474" spans="10:21" x14ac:dyDescent="0.25">
      <c r="J8474" s="3" t="s">
        <v>6</v>
      </c>
      <c r="K8474" s="3">
        <v>4920265</v>
      </c>
      <c r="L8474" s="3">
        <v>-3934499</v>
      </c>
      <c r="M8474" s="3">
        <v>-3875489</v>
      </c>
      <c r="N8474" s="3">
        <v>957</v>
      </c>
      <c r="O8474" s="3">
        <v>1044776</v>
      </c>
      <c r="P8474" s="3">
        <f t="shared" si="528"/>
        <v>59011</v>
      </c>
      <c r="Q8474" s="3">
        <f t="shared" si="530"/>
        <v>985766</v>
      </c>
      <c r="R8474" s="3">
        <f t="shared" si="529"/>
        <v>215</v>
      </c>
      <c r="U8474" s="8">
        <f t="shared" si="531"/>
        <v>5.648100645497216</v>
      </c>
    </row>
    <row r="8475" spans="10:21" x14ac:dyDescent="0.25">
      <c r="J8475" s="3" t="s">
        <v>6</v>
      </c>
      <c r="K8475" s="3">
        <v>1620367</v>
      </c>
      <c r="L8475" s="3">
        <v>-1595814</v>
      </c>
      <c r="M8475" s="3">
        <v>-575376</v>
      </c>
      <c r="N8475" s="4">
        <v>343</v>
      </c>
      <c r="O8475" s="3">
        <v>1044991</v>
      </c>
      <c r="P8475" s="3">
        <f t="shared" si="528"/>
        <v>1020439</v>
      </c>
      <c r="Q8475" s="3">
        <f t="shared" si="530"/>
        <v>24553</v>
      </c>
      <c r="R8475" s="3">
        <f t="shared" si="529"/>
        <v>454</v>
      </c>
      <c r="U8475" s="8">
        <f t="shared" si="531"/>
        <v>97.650410386309545</v>
      </c>
    </row>
    <row r="8476" spans="10:21" x14ac:dyDescent="0.25">
      <c r="J8476" s="3" t="s">
        <v>6</v>
      </c>
      <c r="K8476" s="3">
        <v>1078115</v>
      </c>
      <c r="L8476" s="3">
        <v>-1078105</v>
      </c>
      <c r="M8476" s="3">
        <v>-32670</v>
      </c>
      <c r="N8476" s="5">
        <v>250</v>
      </c>
      <c r="O8476" s="3">
        <v>1045445</v>
      </c>
      <c r="P8476" s="3">
        <f t="shared" si="528"/>
        <v>1045436</v>
      </c>
      <c r="Q8476" s="3">
        <f t="shared" si="530"/>
        <v>10</v>
      </c>
      <c r="R8476" s="3">
        <f t="shared" si="529"/>
        <v>1404</v>
      </c>
      <c r="U8476" s="8">
        <f t="shared" si="531"/>
        <v>99.999043469527322</v>
      </c>
    </row>
    <row r="8477" spans="10:21" x14ac:dyDescent="0.25">
      <c r="J8477" s="3" t="s">
        <v>6</v>
      </c>
      <c r="K8477" s="3">
        <v>1097998</v>
      </c>
      <c r="L8477" s="3">
        <v>-1097961</v>
      </c>
      <c r="M8477" s="3">
        <v>-51149</v>
      </c>
      <c r="N8477" s="3">
        <v>362</v>
      </c>
      <c r="O8477" s="3">
        <v>1046849</v>
      </c>
      <c r="P8477" s="3">
        <f t="shared" si="528"/>
        <v>1046813</v>
      </c>
      <c r="Q8477" s="3">
        <f t="shared" si="530"/>
        <v>37</v>
      </c>
      <c r="R8477" s="3">
        <f t="shared" si="529"/>
        <v>2878</v>
      </c>
      <c r="U8477" s="8">
        <f t="shared" si="531"/>
        <v>99.996465583861664</v>
      </c>
    </row>
    <row r="8478" spans="10:21" x14ac:dyDescent="0.25">
      <c r="J8478" s="3" t="s">
        <v>6</v>
      </c>
      <c r="K8478" s="3">
        <v>1491506</v>
      </c>
      <c r="L8478" s="3">
        <v>-1478473</v>
      </c>
      <c r="M8478" s="3">
        <v>-441779</v>
      </c>
      <c r="N8478" s="3">
        <v>260</v>
      </c>
      <c r="O8478" s="3">
        <v>1049727</v>
      </c>
      <c r="P8478" s="3">
        <f t="shared" si="528"/>
        <v>1036695</v>
      </c>
      <c r="Q8478" s="3">
        <f t="shared" si="530"/>
        <v>13033</v>
      </c>
      <c r="R8478" s="3">
        <f t="shared" si="529"/>
        <v>464</v>
      </c>
      <c r="U8478" s="8">
        <f t="shared" si="531"/>
        <v>98.758439098927624</v>
      </c>
    </row>
    <row r="8479" spans="10:21" x14ac:dyDescent="0.25">
      <c r="J8479" s="3" t="s">
        <v>6</v>
      </c>
      <c r="K8479" s="3">
        <v>-1138477</v>
      </c>
      <c r="L8479" s="3">
        <v>1138300</v>
      </c>
      <c r="M8479" s="3">
        <v>88286</v>
      </c>
      <c r="N8479" s="3">
        <v>323</v>
      </c>
      <c r="O8479" s="3">
        <v>1050191</v>
      </c>
      <c r="P8479" s="3">
        <f t="shared" si="528"/>
        <v>1050015</v>
      </c>
      <c r="Q8479" s="3">
        <f t="shared" si="530"/>
        <v>177</v>
      </c>
      <c r="R8479" s="3">
        <f t="shared" si="529"/>
        <v>3564</v>
      </c>
      <c r="U8479" s="8">
        <f t="shared" si="531"/>
        <v>99.983145922979716</v>
      </c>
    </row>
    <row r="8480" spans="10:21" x14ac:dyDescent="0.25">
      <c r="J8480" s="3" t="s">
        <v>6</v>
      </c>
      <c r="K8480" s="3">
        <v>1415892</v>
      </c>
      <c r="L8480" s="3">
        <v>-1407951</v>
      </c>
      <c r="M8480" s="3">
        <v>-362137</v>
      </c>
      <c r="N8480" s="3">
        <v>584</v>
      </c>
      <c r="O8480" s="3">
        <v>1053755</v>
      </c>
      <c r="P8480" s="3">
        <f t="shared" si="528"/>
        <v>1045815</v>
      </c>
      <c r="Q8480" s="3">
        <f t="shared" si="530"/>
        <v>7941</v>
      </c>
      <c r="R8480" s="3">
        <f t="shared" si="529"/>
        <v>1538</v>
      </c>
      <c r="U8480" s="8">
        <f t="shared" si="531"/>
        <v>99.246409269706902</v>
      </c>
    </row>
    <row r="8481" spans="10:21" x14ac:dyDescent="0.25">
      <c r="J8481" s="3" t="s">
        <v>6</v>
      </c>
      <c r="K8481" s="3">
        <v>4732502</v>
      </c>
      <c r="L8481" s="3">
        <v>-3831981</v>
      </c>
      <c r="M8481" s="3">
        <v>-3677209</v>
      </c>
      <c r="N8481" s="3">
        <v>538</v>
      </c>
      <c r="O8481" s="3">
        <v>1055293</v>
      </c>
      <c r="P8481" s="3">
        <f t="shared" si="528"/>
        <v>154773</v>
      </c>
      <c r="Q8481" s="3">
        <f t="shared" si="530"/>
        <v>900521</v>
      </c>
      <c r="R8481" s="3">
        <f t="shared" si="529"/>
        <v>108</v>
      </c>
      <c r="U8481" s="8">
        <f t="shared" si="531"/>
        <v>14.666258565156786</v>
      </c>
    </row>
    <row r="8482" spans="10:21" x14ac:dyDescent="0.25">
      <c r="J8482" s="3" t="s">
        <v>6</v>
      </c>
      <c r="K8482" s="3">
        <v>2049903</v>
      </c>
      <c r="L8482" s="3">
        <v>-1968705</v>
      </c>
      <c r="M8482" s="3">
        <v>-994502</v>
      </c>
      <c r="N8482" s="3">
        <v>694</v>
      </c>
      <c r="O8482" s="3">
        <v>1055401</v>
      </c>
      <c r="P8482" s="3">
        <f t="shared" si="528"/>
        <v>974204</v>
      </c>
      <c r="Q8482" s="3">
        <f t="shared" si="530"/>
        <v>81198</v>
      </c>
      <c r="R8482" s="3">
        <f t="shared" si="529"/>
        <v>1265</v>
      </c>
      <c r="U8482" s="8">
        <f t="shared" si="531"/>
        <v>92.306431394323113</v>
      </c>
    </row>
    <row r="8483" spans="10:21" x14ac:dyDescent="0.25">
      <c r="J8483" s="3" t="s">
        <v>6</v>
      </c>
      <c r="K8483" s="3">
        <v>-1530693</v>
      </c>
      <c r="L8483" s="3">
        <v>1515387</v>
      </c>
      <c r="M8483" s="3">
        <v>474027</v>
      </c>
      <c r="N8483" s="4">
        <v>729</v>
      </c>
      <c r="O8483" s="3">
        <v>1056666</v>
      </c>
      <c r="P8483" s="3">
        <f t="shared" si="528"/>
        <v>1041361</v>
      </c>
      <c r="Q8483" s="3">
        <f t="shared" si="530"/>
        <v>15306</v>
      </c>
      <c r="R8483" s="3">
        <f t="shared" si="529"/>
        <v>1167</v>
      </c>
      <c r="U8483" s="8">
        <f t="shared" si="531"/>
        <v>98.551481735950617</v>
      </c>
    </row>
    <row r="8484" spans="10:21" x14ac:dyDescent="0.25">
      <c r="J8484" s="3" t="s">
        <v>6</v>
      </c>
      <c r="K8484" s="3">
        <v>-2590698</v>
      </c>
      <c r="L8484" s="3">
        <v>2397816</v>
      </c>
      <c r="M8484" s="3">
        <v>1532865</v>
      </c>
      <c r="N8484" s="4">
        <v>729</v>
      </c>
      <c r="O8484" s="3">
        <v>1057833</v>
      </c>
      <c r="P8484" s="3">
        <f t="shared" si="528"/>
        <v>864952</v>
      </c>
      <c r="Q8484" s="3">
        <f t="shared" si="530"/>
        <v>192882</v>
      </c>
      <c r="R8484" s="3">
        <f t="shared" si="529"/>
        <v>39</v>
      </c>
      <c r="U8484" s="8">
        <f t="shared" si="531"/>
        <v>81.766309048781807</v>
      </c>
    </row>
    <row r="8485" spans="10:21" x14ac:dyDescent="0.25">
      <c r="J8485" s="3" t="s">
        <v>6</v>
      </c>
      <c r="K8485" s="3">
        <v>-1224656</v>
      </c>
      <c r="L8485" s="3">
        <v>1223624</v>
      </c>
      <c r="M8485" s="3">
        <v>166784</v>
      </c>
      <c r="N8485" s="4">
        <v>512</v>
      </c>
      <c r="O8485" s="3">
        <v>1057872</v>
      </c>
      <c r="P8485" s="3">
        <f t="shared" si="528"/>
        <v>1056841</v>
      </c>
      <c r="Q8485" s="3">
        <f t="shared" si="530"/>
        <v>1032</v>
      </c>
      <c r="R8485" s="3">
        <f t="shared" si="529"/>
        <v>239</v>
      </c>
      <c r="U8485" s="8">
        <f t="shared" si="531"/>
        <v>99.90244566450383</v>
      </c>
    </row>
    <row r="8486" spans="10:21" x14ac:dyDescent="0.25">
      <c r="J8486" s="3" t="s">
        <v>6</v>
      </c>
      <c r="K8486" s="3">
        <v>3288993</v>
      </c>
      <c r="L8486" s="3">
        <v>-2903439</v>
      </c>
      <c r="M8486" s="3">
        <v>-2230882</v>
      </c>
      <c r="N8486" s="3">
        <v>170</v>
      </c>
      <c r="O8486" s="3">
        <v>1058111</v>
      </c>
      <c r="P8486" s="3">
        <f t="shared" si="528"/>
        <v>672558</v>
      </c>
      <c r="Q8486" s="3">
        <f t="shared" si="530"/>
        <v>385554</v>
      </c>
      <c r="R8486" s="3">
        <f t="shared" si="529"/>
        <v>439</v>
      </c>
      <c r="U8486" s="8">
        <f t="shared" si="531"/>
        <v>63.562045947920396</v>
      </c>
    </row>
    <row r="8487" spans="10:21" x14ac:dyDescent="0.25">
      <c r="J8487" s="3" t="s">
        <v>6</v>
      </c>
      <c r="K8487" s="3">
        <v>2176955</v>
      </c>
      <c r="L8487" s="3">
        <v>-2073743</v>
      </c>
      <c r="M8487" s="3">
        <v>-1118405</v>
      </c>
      <c r="N8487" s="4">
        <v>343</v>
      </c>
      <c r="O8487" s="3">
        <v>1058550</v>
      </c>
      <c r="P8487" s="3">
        <f t="shared" si="528"/>
        <v>955339</v>
      </c>
      <c r="Q8487" s="3">
        <f t="shared" si="530"/>
        <v>103212</v>
      </c>
      <c r="R8487" s="3">
        <f t="shared" si="529"/>
        <v>1416</v>
      </c>
      <c r="U8487" s="8">
        <f t="shared" si="531"/>
        <v>90.249681167634975</v>
      </c>
    </row>
    <row r="8488" spans="10:21" x14ac:dyDescent="0.25">
      <c r="J8488" s="3" t="s">
        <v>6</v>
      </c>
      <c r="K8488" s="3">
        <v>-1703514</v>
      </c>
      <c r="L8488" s="3">
        <v>1672332</v>
      </c>
      <c r="M8488" s="3">
        <v>643548</v>
      </c>
      <c r="N8488" s="4">
        <v>216</v>
      </c>
      <c r="O8488" s="3">
        <v>1059966</v>
      </c>
      <c r="P8488" s="3">
        <f t="shared" si="528"/>
        <v>1028785</v>
      </c>
      <c r="Q8488" s="3">
        <f t="shared" si="530"/>
        <v>31182</v>
      </c>
      <c r="R8488" s="3">
        <f t="shared" si="529"/>
        <v>1807</v>
      </c>
      <c r="U8488" s="8">
        <f t="shared" si="531"/>
        <v>97.058207527411255</v>
      </c>
    </row>
    <row r="8489" spans="10:21" x14ac:dyDescent="0.25">
      <c r="J8489" s="3" t="s">
        <v>6</v>
      </c>
      <c r="K8489" s="3">
        <v>-2396353</v>
      </c>
      <c r="L8489" s="3">
        <v>2249567</v>
      </c>
      <c r="M8489" s="3">
        <v>1334580</v>
      </c>
      <c r="N8489" s="3">
        <v>286</v>
      </c>
      <c r="O8489" s="3">
        <v>1061773</v>
      </c>
      <c r="P8489" s="3">
        <f t="shared" si="528"/>
        <v>914988</v>
      </c>
      <c r="Q8489" s="3">
        <f t="shared" si="530"/>
        <v>146786</v>
      </c>
      <c r="R8489" s="3">
        <f t="shared" si="529"/>
        <v>85</v>
      </c>
      <c r="U8489" s="8">
        <f t="shared" si="531"/>
        <v>86.175387771209103</v>
      </c>
    </row>
    <row r="8490" spans="10:21" x14ac:dyDescent="0.25">
      <c r="J8490" s="3" t="s">
        <v>6</v>
      </c>
      <c r="K8490" s="3">
        <v>1614594</v>
      </c>
      <c r="L8490" s="3">
        <v>-1592706</v>
      </c>
      <c r="M8490" s="3">
        <v>-552736</v>
      </c>
      <c r="N8490" s="4">
        <v>512</v>
      </c>
      <c r="O8490" s="3">
        <v>1061858</v>
      </c>
      <c r="P8490" s="3">
        <f t="shared" si="528"/>
        <v>1039971</v>
      </c>
      <c r="Q8490" s="3">
        <f t="shared" si="530"/>
        <v>21888</v>
      </c>
      <c r="R8490" s="3">
        <f t="shared" si="529"/>
        <v>1457</v>
      </c>
      <c r="U8490" s="8">
        <f t="shared" si="531"/>
        <v>97.938707435457474</v>
      </c>
    </row>
    <row r="8491" spans="10:21" x14ac:dyDescent="0.25">
      <c r="J8491" s="3" t="s">
        <v>6</v>
      </c>
      <c r="K8491" s="3">
        <v>1156223</v>
      </c>
      <c r="L8491" s="3">
        <v>-1156023</v>
      </c>
      <c r="M8491" s="3">
        <v>-92908</v>
      </c>
      <c r="N8491" s="3">
        <v>88</v>
      </c>
      <c r="O8491" s="3">
        <v>1063315</v>
      </c>
      <c r="P8491" s="3">
        <f t="shared" si="528"/>
        <v>1063116</v>
      </c>
      <c r="Q8491" s="3">
        <f t="shared" si="530"/>
        <v>200</v>
      </c>
      <c r="R8491" s="3">
        <f t="shared" si="529"/>
        <v>174</v>
      </c>
      <c r="U8491" s="8">
        <f t="shared" si="531"/>
        <v>99.981190898275671</v>
      </c>
    </row>
    <row r="8492" spans="10:21" x14ac:dyDescent="0.25">
      <c r="J8492" s="3" t="s">
        <v>6</v>
      </c>
      <c r="K8492" s="3">
        <v>1449750</v>
      </c>
      <c r="L8492" s="3">
        <v>-1440552</v>
      </c>
      <c r="M8492" s="3">
        <v>-386261</v>
      </c>
      <c r="N8492" s="3">
        <v>811</v>
      </c>
      <c r="O8492" s="3">
        <v>1063489</v>
      </c>
      <c r="P8492" s="3">
        <f t="shared" si="528"/>
        <v>1054292</v>
      </c>
      <c r="Q8492" s="3">
        <f t="shared" si="530"/>
        <v>9198</v>
      </c>
      <c r="R8492" s="3">
        <f t="shared" si="529"/>
        <v>505</v>
      </c>
      <c r="U8492" s="8">
        <f t="shared" si="531"/>
        <v>99.135110941438981</v>
      </c>
    </row>
    <row r="8493" spans="10:21" x14ac:dyDescent="0.25">
      <c r="J8493" s="3" t="s">
        <v>6</v>
      </c>
      <c r="K8493" s="3">
        <v>4410288</v>
      </c>
      <c r="L8493" s="3">
        <v>-3642103</v>
      </c>
      <c r="M8493" s="3">
        <v>-3346294</v>
      </c>
      <c r="N8493" s="3">
        <v>961</v>
      </c>
      <c r="O8493" s="3">
        <v>1063994</v>
      </c>
      <c r="P8493" s="3">
        <f t="shared" si="528"/>
        <v>295810</v>
      </c>
      <c r="Q8493" s="3">
        <f t="shared" si="530"/>
        <v>768185</v>
      </c>
      <c r="R8493" s="3">
        <f t="shared" si="529"/>
        <v>597</v>
      </c>
      <c r="U8493" s="8">
        <f t="shared" si="531"/>
        <v>27.801754521172111</v>
      </c>
    </row>
    <row r="8494" spans="10:21" x14ac:dyDescent="0.25">
      <c r="J8494" s="3" t="s">
        <v>6</v>
      </c>
      <c r="K8494" s="3">
        <v>-3938513</v>
      </c>
      <c r="L8494" s="3">
        <v>3342899</v>
      </c>
      <c r="M8494" s="3">
        <v>2873922</v>
      </c>
      <c r="N8494" s="3">
        <v>450</v>
      </c>
      <c r="O8494" s="3">
        <v>1064591</v>
      </c>
      <c r="P8494" s="3">
        <f t="shared" si="528"/>
        <v>468978</v>
      </c>
      <c r="Q8494" s="3">
        <f t="shared" si="530"/>
        <v>595614</v>
      </c>
      <c r="R8494" s="3">
        <f t="shared" si="529"/>
        <v>1697</v>
      </c>
      <c r="U8494" s="8">
        <f t="shared" si="531"/>
        <v>44.052316805233183</v>
      </c>
    </row>
    <row r="8495" spans="10:21" x14ac:dyDescent="0.25">
      <c r="J8495" s="3" t="s">
        <v>6</v>
      </c>
      <c r="K8495" s="3">
        <v>1924686</v>
      </c>
      <c r="L8495" s="3">
        <v>-1866000</v>
      </c>
      <c r="M8495" s="3">
        <v>-858398</v>
      </c>
      <c r="N8495" s="4">
        <v>64</v>
      </c>
      <c r="O8495" s="3">
        <v>1066288</v>
      </c>
      <c r="P8495" s="3">
        <f t="shared" si="528"/>
        <v>1007603</v>
      </c>
      <c r="Q8495" s="3">
        <f t="shared" si="530"/>
        <v>58686</v>
      </c>
      <c r="R8495" s="3">
        <f t="shared" si="529"/>
        <v>218</v>
      </c>
      <c r="U8495" s="8">
        <f t="shared" si="531"/>
        <v>94.496233662950345</v>
      </c>
    </row>
    <row r="8496" spans="10:21" x14ac:dyDescent="0.25">
      <c r="J8496" s="3" t="s">
        <v>6</v>
      </c>
      <c r="K8496" s="3">
        <v>2848788</v>
      </c>
      <c r="L8496" s="3">
        <v>-2594175</v>
      </c>
      <c r="M8496" s="3">
        <v>-1782282</v>
      </c>
      <c r="N8496" s="4">
        <v>729</v>
      </c>
      <c r="O8496" s="3">
        <v>1066506</v>
      </c>
      <c r="P8496" s="3">
        <f t="shared" si="528"/>
        <v>811894</v>
      </c>
      <c r="Q8496" s="3">
        <f t="shared" si="530"/>
        <v>254613</v>
      </c>
      <c r="R8496" s="3">
        <f t="shared" si="529"/>
        <v>1367</v>
      </c>
      <c r="U8496" s="8">
        <f t="shared" si="531"/>
        <v>76.126435294316209</v>
      </c>
    </row>
    <row r="8497" spans="10:21" x14ac:dyDescent="0.25">
      <c r="J8497" s="3" t="s">
        <v>6</v>
      </c>
      <c r="K8497" s="3">
        <v>-2350402</v>
      </c>
      <c r="L8497" s="3">
        <v>2215519</v>
      </c>
      <c r="M8497" s="3">
        <v>1282529</v>
      </c>
      <c r="N8497" s="3">
        <v>440</v>
      </c>
      <c r="O8497" s="3">
        <v>1067873</v>
      </c>
      <c r="P8497" s="3">
        <f t="shared" si="528"/>
        <v>932991</v>
      </c>
      <c r="Q8497" s="3">
        <f t="shared" si="530"/>
        <v>134883</v>
      </c>
      <c r="R8497" s="3">
        <f t="shared" si="529"/>
        <v>103</v>
      </c>
      <c r="U8497" s="8">
        <f t="shared" si="531"/>
        <v>87.369003617471364</v>
      </c>
    </row>
    <row r="8498" spans="10:21" x14ac:dyDescent="0.25">
      <c r="J8498" s="3" t="s">
        <v>6</v>
      </c>
      <c r="K8498" s="3">
        <v>1240595</v>
      </c>
      <c r="L8498" s="3">
        <v>-1239480</v>
      </c>
      <c r="M8498" s="3">
        <v>-172619</v>
      </c>
      <c r="N8498" s="4">
        <v>216</v>
      </c>
      <c r="O8498" s="3">
        <v>1067976</v>
      </c>
      <c r="P8498" s="3">
        <f t="shared" si="528"/>
        <v>1066862</v>
      </c>
      <c r="Q8498" s="3">
        <f t="shared" si="530"/>
        <v>1115</v>
      </c>
      <c r="R8498" s="3">
        <f t="shared" si="529"/>
        <v>1226</v>
      </c>
      <c r="U8498" s="8">
        <f t="shared" si="531"/>
        <v>99.895596904799362</v>
      </c>
    </row>
    <row r="8499" spans="10:21" x14ac:dyDescent="0.25">
      <c r="J8499" s="3" t="s">
        <v>6</v>
      </c>
      <c r="K8499" s="3">
        <v>1093502</v>
      </c>
      <c r="L8499" s="3">
        <v>-1093498</v>
      </c>
      <c r="M8499" s="3">
        <v>-24300</v>
      </c>
      <c r="N8499" s="5">
        <v>16</v>
      </c>
      <c r="O8499" s="3">
        <v>1069202</v>
      </c>
      <c r="P8499" s="3">
        <f t="shared" si="528"/>
        <v>1069199</v>
      </c>
      <c r="Q8499" s="3">
        <f t="shared" si="530"/>
        <v>4</v>
      </c>
      <c r="R8499" s="3">
        <f t="shared" si="529"/>
        <v>2057</v>
      </c>
      <c r="U8499" s="8">
        <f t="shared" si="531"/>
        <v>99.99962588921457</v>
      </c>
    </row>
    <row r="8500" spans="10:21" x14ac:dyDescent="0.25">
      <c r="J8500" s="3" t="s">
        <v>6</v>
      </c>
      <c r="K8500" s="3">
        <v>4624576</v>
      </c>
      <c r="L8500" s="3">
        <v>-3780697</v>
      </c>
      <c r="M8500" s="3">
        <v>-3553317</v>
      </c>
      <c r="N8500" s="3">
        <v>90</v>
      </c>
      <c r="O8500" s="3">
        <v>1071259</v>
      </c>
      <c r="P8500" s="3">
        <f t="shared" si="528"/>
        <v>227381</v>
      </c>
      <c r="Q8500" s="3">
        <f t="shared" si="530"/>
        <v>843879</v>
      </c>
      <c r="R8500" s="3">
        <f t="shared" si="529"/>
        <v>1403</v>
      </c>
      <c r="U8500" s="8">
        <f t="shared" si="531"/>
        <v>21.225492621298862</v>
      </c>
    </row>
    <row r="8501" spans="10:21" x14ac:dyDescent="0.25">
      <c r="J8501" s="3" t="s">
        <v>6</v>
      </c>
      <c r="K8501" s="3">
        <v>-2064420</v>
      </c>
      <c r="L8501" s="3">
        <v>1985117</v>
      </c>
      <c r="M8501" s="3">
        <v>991758</v>
      </c>
      <c r="N8501" s="4">
        <v>125</v>
      </c>
      <c r="O8501" s="3">
        <v>1072662</v>
      </c>
      <c r="P8501" s="3">
        <f t="shared" si="528"/>
        <v>993360</v>
      </c>
      <c r="Q8501" s="3">
        <f t="shared" si="530"/>
        <v>79303</v>
      </c>
      <c r="R8501" s="3">
        <f t="shared" si="529"/>
        <v>2543</v>
      </c>
      <c r="U8501" s="8">
        <f t="shared" si="531"/>
        <v>92.606897606142482</v>
      </c>
    </row>
    <row r="8502" spans="10:21" x14ac:dyDescent="0.25">
      <c r="J8502" s="3" t="s">
        <v>6</v>
      </c>
      <c r="K8502" s="3">
        <v>1101509</v>
      </c>
      <c r="L8502" s="3">
        <v>-1101504</v>
      </c>
      <c r="M8502" s="3">
        <v>-26304</v>
      </c>
      <c r="N8502" s="3">
        <v>701</v>
      </c>
      <c r="O8502" s="3">
        <v>1075205</v>
      </c>
      <c r="P8502" s="3">
        <f t="shared" si="528"/>
        <v>1075201</v>
      </c>
      <c r="Q8502" s="3">
        <f t="shared" si="530"/>
        <v>5</v>
      </c>
      <c r="R8502" s="3">
        <f t="shared" si="529"/>
        <v>1058</v>
      </c>
      <c r="U8502" s="8">
        <f t="shared" si="531"/>
        <v>99.99953497240061</v>
      </c>
    </row>
    <row r="8503" spans="10:21" x14ac:dyDescent="0.25">
      <c r="J8503" s="3" t="s">
        <v>6</v>
      </c>
      <c r="K8503" s="3">
        <v>-4026542</v>
      </c>
      <c r="L8503" s="3">
        <v>3408595</v>
      </c>
      <c r="M8503" s="3">
        <v>2950279</v>
      </c>
      <c r="N8503" s="3">
        <v>426</v>
      </c>
      <c r="O8503" s="3">
        <v>1076263</v>
      </c>
      <c r="P8503" s="3">
        <f t="shared" si="528"/>
        <v>458317</v>
      </c>
      <c r="Q8503" s="3">
        <f t="shared" si="530"/>
        <v>617947</v>
      </c>
      <c r="R8503" s="3">
        <f t="shared" si="529"/>
        <v>475</v>
      </c>
      <c r="U8503" s="8">
        <f t="shared" si="531"/>
        <v>42.584015245344311</v>
      </c>
    </row>
    <row r="8504" spans="10:21" x14ac:dyDescent="0.25">
      <c r="J8504" s="3" t="s">
        <v>6</v>
      </c>
      <c r="K8504" s="3">
        <v>2480246</v>
      </c>
      <c r="L8504" s="3">
        <v>-2320352</v>
      </c>
      <c r="M8504" s="3">
        <v>-1403508</v>
      </c>
      <c r="N8504" s="4">
        <v>216</v>
      </c>
      <c r="O8504" s="3">
        <v>1076738</v>
      </c>
      <c r="P8504" s="3">
        <f t="shared" si="528"/>
        <v>916845</v>
      </c>
      <c r="Q8504" s="3">
        <f t="shared" si="530"/>
        <v>159894</v>
      </c>
      <c r="R8504" s="3">
        <f t="shared" si="529"/>
        <v>1381</v>
      </c>
      <c r="U8504" s="8">
        <f t="shared" si="531"/>
        <v>85.15014794685429</v>
      </c>
    </row>
    <row r="8505" spans="10:21" x14ac:dyDescent="0.25">
      <c r="J8505" s="3" t="s">
        <v>6</v>
      </c>
      <c r="K8505" s="3">
        <v>1185921</v>
      </c>
      <c r="L8505" s="3">
        <v>-1185624</v>
      </c>
      <c r="M8505" s="3">
        <v>-107802</v>
      </c>
      <c r="N8505" s="4">
        <v>729</v>
      </c>
      <c r="O8505" s="3">
        <v>1078119</v>
      </c>
      <c r="P8505" s="3">
        <f t="shared" si="528"/>
        <v>1077823</v>
      </c>
      <c r="Q8505" s="3">
        <f t="shared" si="530"/>
        <v>297</v>
      </c>
      <c r="R8505" s="3">
        <f t="shared" si="529"/>
        <v>279</v>
      </c>
      <c r="U8505" s="8">
        <f t="shared" si="531"/>
        <v>99.97245202060256</v>
      </c>
    </row>
    <row r="8506" spans="10:21" x14ac:dyDescent="0.25">
      <c r="J8506" s="3" t="s">
        <v>6</v>
      </c>
      <c r="K8506" s="3">
        <v>-1186218</v>
      </c>
      <c r="L8506" s="3">
        <v>1185921</v>
      </c>
      <c r="M8506" s="3">
        <v>107820</v>
      </c>
      <c r="N8506" s="4">
        <v>729</v>
      </c>
      <c r="O8506" s="3">
        <v>1078398</v>
      </c>
      <c r="P8506" s="3">
        <f t="shared" si="528"/>
        <v>1078102</v>
      </c>
      <c r="Q8506" s="3">
        <f t="shared" si="530"/>
        <v>297</v>
      </c>
      <c r="R8506" s="3">
        <f t="shared" si="529"/>
        <v>421</v>
      </c>
      <c r="U8506" s="8">
        <f t="shared" si="531"/>
        <v>99.972459147735805</v>
      </c>
    </row>
    <row r="8507" spans="10:21" x14ac:dyDescent="0.25">
      <c r="J8507" s="3" t="s">
        <v>6</v>
      </c>
      <c r="K8507" s="3">
        <v>-1691568</v>
      </c>
      <c r="L8507" s="3">
        <v>1664331</v>
      </c>
      <c r="M8507" s="3">
        <v>612749</v>
      </c>
      <c r="N8507" s="4">
        <v>8</v>
      </c>
      <c r="O8507" s="3">
        <v>1078819</v>
      </c>
      <c r="P8507" s="3">
        <f t="shared" si="528"/>
        <v>1051583</v>
      </c>
      <c r="Q8507" s="3">
        <f t="shared" si="530"/>
        <v>27237</v>
      </c>
      <c r="R8507" s="3">
        <f t="shared" si="529"/>
        <v>1975</v>
      </c>
      <c r="U8507" s="8">
        <f t="shared" si="531"/>
        <v>97.475294743603897</v>
      </c>
    </row>
    <row r="8508" spans="10:21" x14ac:dyDescent="0.25">
      <c r="J8508" s="3" t="s">
        <v>6</v>
      </c>
      <c r="K8508" s="3">
        <v>1105268</v>
      </c>
      <c r="L8508" s="3">
        <v>-1105264</v>
      </c>
      <c r="M8508" s="3">
        <v>-24474</v>
      </c>
      <c r="N8508" s="3">
        <v>664</v>
      </c>
      <c r="O8508" s="3">
        <v>1080794</v>
      </c>
      <c r="P8508" s="3">
        <f t="shared" si="528"/>
        <v>1080791</v>
      </c>
      <c r="Q8508" s="3">
        <f t="shared" si="530"/>
        <v>4</v>
      </c>
      <c r="R8508" s="3">
        <f t="shared" si="529"/>
        <v>1438</v>
      </c>
      <c r="U8508" s="8">
        <f t="shared" si="531"/>
        <v>99.999629901720397</v>
      </c>
    </row>
    <row r="8509" spans="10:21" x14ac:dyDescent="0.25">
      <c r="J8509" s="3" t="s">
        <v>6</v>
      </c>
      <c r="K8509" s="3">
        <v>-1782463</v>
      </c>
      <c r="L8509" s="3">
        <v>1745688</v>
      </c>
      <c r="M8509" s="3">
        <v>700231</v>
      </c>
      <c r="N8509" s="4">
        <v>216</v>
      </c>
      <c r="O8509" s="3">
        <v>1082232</v>
      </c>
      <c r="P8509" s="3">
        <f t="shared" si="528"/>
        <v>1045458</v>
      </c>
      <c r="Q8509" s="3">
        <f t="shared" si="530"/>
        <v>36775</v>
      </c>
      <c r="R8509" s="3">
        <f t="shared" si="529"/>
        <v>1740</v>
      </c>
      <c r="U8509" s="8">
        <f t="shared" si="531"/>
        <v>96.60193008523126</v>
      </c>
    </row>
    <row r="8510" spans="10:21" x14ac:dyDescent="0.25">
      <c r="J8510" s="3" t="s">
        <v>6</v>
      </c>
      <c r="K8510" s="3">
        <v>2436834</v>
      </c>
      <c r="L8510" s="3">
        <v>-2289063</v>
      </c>
      <c r="M8510" s="3">
        <v>-1352862</v>
      </c>
      <c r="N8510" s="4">
        <v>729</v>
      </c>
      <c r="O8510" s="3">
        <v>1083972</v>
      </c>
      <c r="P8510" s="3">
        <f t="shared" si="528"/>
        <v>936202</v>
      </c>
      <c r="Q8510" s="3">
        <f t="shared" si="530"/>
        <v>147771</v>
      </c>
      <c r="R8510" s="3">
        <f t="shared" si="529"/>
        <v>199</v>
      </c>
      <c r="U8510" s="8">
        <f t="shared" si="531"/>
        <v>86.367636802426631</v>
      </c>
    </row>
    <row r="8511" spans="10:21" x14ac:dyDescent="0.25">
      <c r="J8511" s="3" t="s">
        <v>6</v>
      </c>
      <c r="K8511" s="3">
        <v>1222276</v>
      </c>
      <c r="L8511" s="3">
        <v>-1221688</v>
      </c>
      <c r="M8511" s="3">
        <v>-138105</v>
      </c>
      <c r="N8511" s="3">
        <v>279</v>
      </c>
      <c r="O8511" s="3">
        <v>1084171</v>
      </c>
      <c r="P8511" s="3">
        <f t="shared" si="528"/>
        <v>1083584</v>
      </c>
      <c r="Q8511" s="3">
        <f t="shared" si="530"/>
        <v>588</v>
      </c>
      <c r="R8511" s="3">
        <f t="shared" si="529"/>
        <v>593</v>
      </c>
      <c r="U8511" s="8">
        <f t="shared" si="531"/>
        <v>99.945765013083729</v>
      </c>
    </row>
    <row r="8512" spans="10:21" x14ac:dyDescent="0.25">
      <c r="J8512" s="3" t="s">
        <v>6</v>
      </c>
      <c r="K8512" s="3">
        <v>1434018</v>
      </c>
      <c r="L8512" s="3">
        <v>-1427079</v>
      </c>
      <c r="M8512" s="3">
        <v>-349254</v>
      </c>
      <c r="N8512" s="4">
        <v>729</v>
      </c>
      <c r="O8512" s="3">
        <v>1084764</v>
      </c>
      <c r="P8512" s="3">
        <f t="shared" si="528"/>
        <v>1077826</v>
      </c>
      <c r="Q8512" s="3">
        <f t="shared" si="530"/>
        <v>6939</v>
      </c>
      <c r="R8512" s="3">
        <f t="shared" si="529"/>
        <v>843</v>
      </c>
      <c r="U8512" s="8">
        <f t="shared" si="531"/>
        <v>99.360321692091546</v>
      </c>
    </row>
    <row r="8513" spans="10:21" x14ac:dyDescent="0.25">
      <c r="J8513" s="3" t="s">
        <v>6</v>
      </c>
      <c r="K8513" s="3">
        <v>2754670</v>
      </c>
      <c r="L8513" s="3">
        <v>-2533074</v>
      </c>
      <c r="M8513" s="3">
        <v>-1669063</v>
      </c>
      <c r="N8513" s="4">
        <v>729</v>
      </c>
      <c r="O8513" s="3">
        <v>1085607</v>
      </c>
      <c r="P8513" s="3">
        <f t="shared" si="528"/>
        <v>864012</v>
      </c>
      <c r="Q8513" s="3">
        <f t="shared" si="530"/>
        <v>221596</v>
      </c>
      <c r="R8513" s="3">
        <f t="shared" si="529"/>
        <v>40</v>
      </c>
      <c r="U8513" s="8">
        <f t="shared" si="531"/>
        <v>79.587825060081599</v>
      </c>
    </row>
    <row r="8514" spans="10:21" x14ac:dyDescent="0.25">
      <c r="J8514" s="3" t="s">
        <v>6</v>
      </c>
      <c r="K8514" s="3">
        <v>-2821008</v>
      </c>
      <c r="L8514" s="3">
        <v>2582517</v>
      </c>
      <c r="M8514" s="3">
        <v>1735361</v>
      </c>
      <c r="N8514" s="3">
        <v>782</v>
      </c>
      <c r="O8514" s="3">
        <v>1085647</v>
      </c>
      <c r="P8514" s="3">
        <f t="shared" ref="P8514:P8577" si="532">ABS(L8514)-ABS(M8514)+1</f>
        <v>847157</v>
      </c>
      <c r="Q8514" s="3">
        <f t="shared" si="530"/>
        <v>238491</v>
      </c>
      <c r="R8514" s="3">
        <f t="shared" ref="R8514:R8577" si="533">O8515-O8514</f>
        <v>30</v>
      </c>
      <c r="U8514" s="8">
        <f t="shared" si="531"/>
        <v>78.032362268766917</v>
      </c>
    </row>
    <row r="8515" spans="10:21" x14ac:dyDescent="0.25">
      <c r="J8515" s="3" t="s">
        <v>6</v>
      </c>
      <c r="K8515" s="3">
        <v>1750249</v>
      </c>
      <c r="L8515" s="3">
        <v>-1717710</v>
      </c>
      <c r="M8515" s="3">
        <v>-664572</v>
      </c>
      <c r="N8515" s="4">
        <v>1</v>
      </c>
      <c r="O8515" s="3">
        <v>1085677</v>
      </c>
      <c r="P8515" s="3">
        <f t="shared" si="532"/>
        <v>1053139</v>
      </c>
      <c r="Q8515" s="3">
        <f t="shared" ref="Q8515:Q8578" si="534">ABS(K8515)-ABS(L8515)</f>
        <v>32539</v>
      </c>
      <c r="R8515" s="3">
        <f t="shared" si="533"/>
        <v>149</v>
      </c>
      <c r="U8515" s="8">
        <f t="shared" ref="U8515:U8578" si="535">(ABS(L8515)-ABS(M8515))/O8515*100</f>
        <v>97.002883914829184</v>
      </c>
    </row>
    <row r="8516" spans="10:21" x14ac:dyDescent="0.25">
      <c r="J8516" s="3" t="s">
        <v>6</v>
      </c>
      <c r="K8516" s="3">
        <v>1653618</v>
      </c>
      <c r="L8516" s="3">
        <v>-1630996</v>
      </c>
      <c r="M8516" s="3">
        <v>-567792</v>
      </c>
      <c r="N8516" s="4">
        <v>8</v>
      </c>
      <c r="O8516" s="3">
        <v>1085826</v>
      </c>
      <c r="P8516" s="3">
        <f t="shared" si="532"/>
        <v>1063205</v>
      </c>
      <c r="Q8516" s="3">
        <f t="shared" si="534"/>
        <v>22622</v>
      </c>
      <c r="R8516" s="3">
        <f t="shared" si="533"/>
        <v>2586</v>
      </c>
      <c r="U8516" s="8">
        <f t="shared" si="535"/>
        <v>97.916609106799797</v>
      </c>
    </row>
    <row r="8517" spans="10:21" x14ac:dyDescent="0.25">
      <c r="J8517" s="3" t="s">
        <v>6</v>
      </c>
      <c r="K8517" s="3">
        <v>-4984051</v>
      </c>
      <c r="L8517" s="3">
        <v>4014270</v>
      </c>
      <c r="M8517" s="3">
        <v>3895639</v>
      </c>
      <c r="N8517" s="3">
        <v>468</v>
      </c>
      <c r="O8517" s="3">
        <v>1088412</v>
      </c>
      <c r="P8517" s="3">
        <f t="shared" si="532"/>
        <v>118632</v>
      </c>
      <c r="Q8517" s="3">
        <f t="shared" si="534"/>
        <v>969781</v>
      </c>
      <c r="R8517" s="3">
        <f t="shared" si="533"/>
        <v>75</v>
      </c>
      <c r="U8517" s="8">
        <f t="shared" si="535"/>
        <v>10.899457190843172</v>
      </c>
    </row>
    <row r="8518" spans="10:21" x14ac:dyDescent="0.25">
      <c r="J8518" s="3" t="s">
        <v>6</v>
      </c>
      <c r="K8518" s="3">
        <v>1572824</v>
      </c>
      <c r="L8518" s="3">
        <v>-1557363</v>
      </c>
      <c r="M8518" s="3">
        <v>-484337</v>
      </c>
      <c r="N8518" s="3">
        <v>324</v>
      </c>
      <c r="O8518" s="3">
        <v>1088487</v>
      </c>
      <c r="P8518" s="3">
        <f t="shared" si="532"/>
        <v>1073027</v>
      </c>
      <c r="Q8518" s="3">
        <f t="shared" si="534"/>
        <v>15461</v>
      </c>
      <c r="R8518" s="3">
        <f t="shared" si="533"/>
        <v>157</v>
      </c>
      <c r="U8518" s="8">
        <f t="shared" si="535"/>
        <v>98.579587996916814</v>
      </c>
    </row>
    <row r="8519" spans="10:21" x14ac:dyDescent="0.25">
      <c r="J8519" s="3" t="s">
        <v>6</v>
      </c>
      <c r="K8519" s="3">
        <v>1119748</v>
      </c>
      <c r="L8519" s="3">
        <v>-1119740</v>
      </c>
      <c r="M8519" s="3">
        <v>-31104</v>
      </c>
      <c r="N8519" s="5">
        <v>128</v>
      </c>
      <c r="O8519" s="3">
        <v>1088644</v>
      </c>
      <c r="P8519" s="3">
        <f t="shared" si="532"/>
        <v>1088637</v>
      </c>
      <c r="Q8519" s="3">
        <f t="shared" si="534"/>
        <v>8</v>
      </c>
      <c r="R8519" s="3">
        <f t="shared" si="533"/>
        <v>416</v>
      </c>
      <c r="U8519" s="8">
        <f t="shared" si="535"/>
        <v>99.999265140854135</v>
      </c>
    </row>
    <row r="8520" spans="10:21" x14ac:dyDescent="0.25">
      <c r="J8520" s="3" t="s">
        <v>6</v>
      </c>
      <c r="K8520" s="3">
        <v>4018082</v>
      </c>
      <c r="L8520" s="3">
        <v>-3412620</v>
      </c>
      <c r="M8520" s="3">
        <v>-2929022</v>
      </c>
      <c r="N8520" s="3">
        <v>720</v>
      </c>
      <c r="O8520" s="3">
        <v>1089060</v>
      </c>
      <c r="P8520" s="3">
        <f t="shared" si="532"/>
        <v>483599</v>
      </c>
      <c r="Q8520" s="3">
        <f t="shared" si="534"/>
        <v>605462</v>
      </c>
      <c r="R8520" s="3">
        <f t="shared" si="533"/>
        <v>1869</v>
      </c>
      <c r="U8520" s="8">
        <f t="shared" si="535"/>
        <v>44.405083282831065</v>
      </c>
    </row>
    <row r="8521" spans="10:21" x14ac:dyDescent="0.25">
      <c r="J8521" s="3" t="s">
        <v>6</v>
      </c>
      <c r="K8521" s="3">
        <v>3148922</v>
      </c>
      <c r="L8521" s="3">
        <v>-2823422</v>
      </c>
      <c r="M8521" s="3">
        <v>-2057993</v>
      </c>
      <c r="N8521" s="4">
        <v>343</v>
      </c>
      <c r="O8521" s="3">
        <v>1090929</v>
      </c>
      <c r="P8521" s="3">
        <f t="shared" si="532"/>
        <v>765430</v>
      </c>
      <c r="Q8521" s="3">
        <f t="shared" si="534"/>
        <v>325500</v>
      </c>
      <c r="R8521" s="3">
        <f t="shared" si="533"/>
        <v>736</v>
      </c>
      <c r="U8521" s="8">
        <f t="shared" si="535"/>
        <v>70.163044524437439</v>
      </c>
    </row>
    <row r="8522" spans="10:21" x14ac:dyDescent="0.25">
      <c r="J8522" s="3" t="s">
        <v>6</v>
      </c>
      <c r="K8522" s="3">
        <v>1111159</v>
      </c>
      <c r="L8522" s="3">
        <v>-1111157</v>
      </c>
      <c r="M8522" s="3">
        <v>-19494</v>
      </c>
      <c r="N8522" s="5">
        <v>2</v>
      </c>
      <c r="O8522" s="3">
        <v>1091665</v>
      </c>
      <c r="P8522" s="3">
        <f t="shared" si="532"/>
        <v>1091664</v>
      </c>
      <c r="Q8522" s="3">
        <f t="shared" si="534"/>
        <v>2</v>
      </c>
      <c r="R8522" s="3">
        <f t="shared" si="533"/>
        <v>1922</v>
      </c>
      <c r="U8522" s="8">
        <f t="shared" si="535"/>
        <v>99.999816793613434</v>
      </c>
    </row>
    <row r="8523" spans="10:21" x14ac:dyDescent="0.25">
      <c r="J8523" s="3" t="s">
        <v>6</v>
      </c>
      <c r="K8523" s="3">
        <v>3992007</v>
      </c>
      <c r="L8523" s="3">
        <v>-3398960</v>
      </c>
      <c r="M8523" s="3">
        <v>-2898420</v>
      </c>
      <c r="N8523" s="4">
        <v>343</v>
      </c>
      <c r="O8523" s="3">
        <v>1093587</v>
      </c>
      <c r="P8523" s="3">
        <f t="shared" si="532"/>
        <v>500541</v>
      </c>
      <c r="Q8523" s="3">
        <f t="shared" si="534"/>
        <v>593047</v>
      </c>
      <c r="R8523" s="3">
        <f t="shared" si="533"/>
        <v>1778</v>
      </c>
      <c r="U8523" s="8">
        <f t="shared" si="535"/>
        <v>45.770478251844615</v>
      </c>
    </row>
    <row r="8524" spans="10:21" x14ac:dyDescent="0.25">
      <c r="J8524" s="3" t="s">
        <v>6</v>
      </c>
      <c r="K8524" s="3">
        <v>1943652</v>
      </c>
      <c r="L8524" s="3">
        <v>-1888226</v>
      </c>
      <c r="M8524" s="3">
        <v>-848287</v>
      </c>
      <c r="N8524" s="4">
        <v>729</v>
      </c>
      <c r="O8524" s="3">
        <v>1095365</v>
      </c>
      <c r="P8524" s="3">
        <f t="shared" si="532"/>
        <v>1039940</v>
      </c>
      <c r="Q8524" s="3">
        <f t="shared" si="534"/>
        <v>55426</v>
      </c>
      <c r="R8524" s="3">
        <f t="shared" si="533"/>
        <v>842</v>
      </c>
      <c r="U8524" s="8">
        <f t="shared" si="535"/>
        <v>94.939951523008318</v>
      </c>
    </row>
    <row r="8525" spans="10:21" x14ac:dyDescent="0.25">
      <c r="J8525" s="3" t="s">
        <v>6</v>
      </c>
      <c r="K8525" s="3">
        <v>1134007</v>
      </c>
      <c r="L8525" s="3">
        <v>-1133993</v>
      </c>
      <c r="M8525" s="3">
        <v>-37800</v>
      </c>
      <c r="N8525" s="5">
        <v>686</v>
      </c>
      <c r="O8525" s="3">
        <v>1096207</v>
      </c>
      <c r="P8525" s="3">
        <f t="shared" si="532"/>
        <v>1096194</v>
      </c>
      <c r="Q8525" s="3">
        <f t="shared" si="534"/>
        <v>14</v>
      </c>
      <c r="R8525" s="3">
        <f t="shared" si="533"/>
        <v>83</v>
      </c>
      <c r="U8525" s="8">
        <f t="shared" si="535"/>
        <v>99.998722868947198</v>
      </c>
    </row>
    <row r="8526" spans="10:21" x14ac:dyDescent="0.25">
      <c r="J8526" s="3" t="s">
        <v>6</v>
      </c>
      <c r="K8526" s="3">
        <v>1847696</v>
      </c>
      <c r="L8526" s="3">
        <v>-1805308</v>
      </c>
      <c r="M8526" s="3">
        <v>-751406</v>
      </c>
      <c r="N8526" s="4">
        <v>8</v>
      </c>
      <c r="O8526" s="3">
        <v>1096290</v>
      </c>
      <c r="P8526" s="3">
        <f t="shared" si="532"/>
        <v>1053903</v>
      </c>
      <c r="Q8526" s="3">
        <f t="shared" si="534"/>
        <v>42388</v>
      </c>
      <c r="R8526" s="3">
        <f t="shared" si="533"/>
        <v>531</v>
      </c>
      <c r="U8526" s="8">
        <f t="shared" si="535"/>
        <v>96.133504820804717</v>
      </c>
    </row>
    <row r="8527" spans="10:21" x14ac:dyDescent="0.25">
      <c r="J8527" s="3" t="s">
        <v>6</v>
      </c>
      <c r="K8527" s="3">
        <v>2169280</v>
      </c>
      <c r="L8527" s="3">
        <v>-2078128</v>
      </c>
      <c r="M8527" s="3">
        <v>-1072459</v>
      </c>
      <c r="N8527" s="3">
        <v>269</v>
      </c>
      <c r="O8527" s="3">
        <v>1096821</v>
      </c>
      <c r="P8527" s="3">
        <f t="shared" si="532"/>
        <v>1005670</v>
      </c>
      <c r="Q8527" s="3">
        <f t="shared" si="534"/>
        <v>91152</v>
      </c>
      <c r="R8527" s="3">
        <f t="shared" si="533"/>
        <v>153</v>
      </c>
      <c r="U8527" s="8">
        <f t="shared" si="535"/>
        <v>91.689437018437843</v>
      </c>
    </row>
    <row r="8528" spans="10:21" x14ac:dyDescent="0.25">
      <c r="J8528" s="3" t="s">
        <v>6</v>
      </c>
      <c r="K8528" s="3">
        <v>-1211828</v>
      </c>
      <c r="L8528" s="3">
        <v>1211484</v>
      </c>
      <c r="M8528" s="3">
        <v>114854</v>
      </c>
      <c r="N8528" s="4">
        <v>216</v>
      </c>
      <c r="O8528" s="3">
        <v>1096974</v>
      </c>
      <c r="P8528" s="3">
        <f t="shared" si="532"/>
        <v>1096631</v>
      </c>
      <c r="Q8528" s="3">
        <f t="shared" si="534"/>
        <v>344</v>
      </c>
      <c r="R8528" s="3">
        <f t="shared" si="533"/>
        <v>7214</v>
      </c>
      <c r="U8528" s="8">
        <f t="shared" si="535"/>
        <v>99.968641006988307</v>
      </c>
    </row>
    <row r="8529" spans="10:21" x14ac:dyDescent="0.25">
      <c r="J8529" s="3" t="s">
        <v>6</v>
      </c>
      <c r="K8529" s="3">
        <v>-1983790</v>
      </c>
      <c r="L8529" s="3">
        <v>1924386</v>
      </c>
      <c r="M8529" s="3">
        <v>879602</v>
      </c>
      <c r="N8529" s="3">
        <v>664</v>
      </c>
      <c r="O8529" s="3">
        <v>1104188</v>
      </c>
      <c r="P8529" s="3">
        <f t="shared" si="532"/>
        <v>1044785</v>
      </c>
      <c r="Q8529" s="3">
        <f t="shared" si="534"/>
        <v>59404</v>
      </c>
      <c r="R8529" s="3">
        <f t="shared" si="533"/>
        <v>1734</v>
      </c>
      <c r="U8529" s="8">
        <f t="shared" si="535"/>
        <v>94.620119037700107</v>
      </c>
    </row>
    <row r="8530" spans="10:21" x14ac:dyDescent="0.25">
      <c r="J8530" s="3" t="s">
        <v>6</v>
      </c>
      <c r="K8530" s="3">
        <v>1179648</v>
      </c>
      <c r="L8530" s="3">
        <v>-1179552</v>
      </c>
      <c r="M8530" s="3">
        <v>-73726</v>
      </c>
      <c r="N8530" s="4">
        <v>8</v>
      </c>
      <c r="O8530" s="3">
        <v>1105922</v>
      </c>
      <c r="P8530" s="3">
        <f t="shared" si="532"/>
        <v>1105827</v>
      </c>
      <c r="Q8530" s="3">
        <f t="shared" si="534"/>
        <v>96</v>
      </c>
      <c r="R8530" s="3">
        <f t="shared" si="533"/>
        <v>55</v>
      </c>
      <c r="U8530" s="8">
        <f t="shared" si="535"/>
        <v>99.991319460142762</v>
      </c>
    </row>
    <row r="8531" spans="10:21" x14ac:dyDescent="0.25">
      <c r="J8531" s="3" t="s">
        <v>6</v>
      </c>
      <c r="K8531" s="3">
        <v>-4182082</v>
      </c>
      <c r="L8531" s="3">
        <v>3531322</v>
      </c>
      <c r="M8531" s="3">
        <v>3076105</v>
      </c>
      <c r="N8531" s="3">
        <v>505</v>
      </c>
      <c r="O8531" s="3">
        <v>1105977</v>
      </c>
      <c r="P8531" s="3">
        <f t="shared" si="532"/>
        <v>455218</v>
      </c>
      <c r="Q8531" s="3">
        <f t="shared" si="534"/>
        <v>650760</v>
      </c>
      <c r="R8531" s="3">
        <f t="shared" si="533"/>
        <v>37</v>
      </c>
      <c r="U8531" s="8">
        <f t="shared" si="535"/>
        <v>41.159716702969412</v>
      </c>
    </row>
    <row r="8532" spans="10:21" x14ac:dyDescent="0.25">
      <c r="J8532" s="3" t="s">
        <v>6</v>
      </c>
      <c r="K8532" s="3">
        <v>-1179744</v>
      </c>
      <c r="L8532" s="3">
        <v>1179648</v>
      </c>
      <c r="M8532" s="3">
        <v>73730</v>
      </c>
      <c r="N8532" s="4">
        <v>8</v>
      </c>
      <c r="O8532" s="3">
        <v>1106014</v>
      </c>
      <c r="P8532" s="3">
        <f t="shared" si="532"/>
        <v>1105919</v>
      </c>
      <c r="Q8532" s="3">
        <f t="shared" si="534"/>
        <v>96</v>
      </c>
      <c r="R8532" s="3">
        <f t="shared" si="533"/>
        <v>290</v>
      </c>
      <c r="U8532" s="8">
        <f t="shared" si="535"/>
        <v>99.99132018220385</v>
      </c>
    </row>
    <row r="8533" spans="10:21" x14ac:dyDescent="0.25">
      <c r="J8533" s="3" t="s">
        <v>6</v>
      </c>
      <c r="K8533" s="3">
        <v>1911190</v>
      </c>
      <c r="L8533" s="3">
        <v>-1862368</v>
      </c>
      <c r="M8533" s="3">
        <v>-804886</v>
      </c>
      <c r="N8533" s="4">
        <v>512</v>
      </c>
      <c r="O8533" s="3">
        <v>1106304</v>
      </c>
      <c r="P8533" s="3">
        <f t="shared" si="532"/>
        <v>1057483</v>
      </c>
      <c r="Q8533" s="3">
        <f t="shared" si="534"/>
        <v>48822</v>
      </c>
      <c r="R8533" s="3">
        <f t="shared" si="533"/>
        <v>144</v>
      </c>
      <c r="U8533" s="8">
        <f t="shared" si="535"/>
        <v>95.586927282193685</v>
      </c>
    </row>
    <row r="8534" spans="10:21" x14ac:dyDescent="0.25">
      <c r="J8534" s="3" t="s">
        <v>6</v>
      </c>
      <c r="K8534" s="3">
        <v>1951008</v>
      </c>
      <c r="L8534" s="3">
        <v>-1896760</v>
      </c>
      <c r="M8534" s="3">
        <v>-844560</v>
      </c>
      <c r="N8534" s="4">
        <v>512</v>
      </c>
      <c r="O8534" s="3">
        <v>1106448</v>
      </c>
      <c r="P8534" s="3">
        <f t="shared" si="532"/>
        <v>1052201</v>
      </c>
      <c r="Q8534" s="3">
        <f t="shared" si="534"/>
        <v>54248</v>
      </c>
      <c r="R8534" s="3">
        <f t="shared" si="533"/>
        <v>844</v>
      </c>
      <c r="U8534" s="8">
        <f t="shared" si="535"/>
        <v>95.097103524069809</v>
      </c>
    </row>
    <row r="8535" spans="10:21" x14ac:dyDescent="0.25">
      <c r="J8535" s="3" t="s">
        <v>6</v>
      </c>
      <c r="K8535" s="3">
        <v>-1266004</v>
      </c>
      <c r="L8535" s="3">
        <v>1265172</v>
      </c>
      <c r="M8535" s="3">
        <v>158712</v>
      </c>
      <c r="N8535" s="4">
        <v>512</v>
      </c>
      <c r="O8535" s="3">
        <v>1107292</v>
      </c>
      <c r="P8535" s="3">
        <f t="shared" si="532"/>
        <v>1106461</v>
      </c>
      <c r="Q8535" s="3">
        <f t="shared" si="534"/>
        <v>832</v>
      </c>
      <c r="R8535" s="3">
        <f t="shared" si="533"/>
        <v>369</v>
      </c>
      <c r="U8535" s="8">
        <f t="shared" si="535"/>
        <v>99.9248617347547</v>
      </c>
    </row>
    <row r="8536" spans="10:21" x14ac:dyDescent="0.25">
      <c r="J8536" s="3" t="s">
        <v>6</v>
      </c>
      <c r="K8536" s="3">
        <v>-1162183</v>
      </c>
      <c r="L8536" s="3">
        <v>1162143</v>
      </c>
      <c r="M8536" s="3">
        <v>54522</v>
      </c>
      <c r="N8536" s="3">
        <v>368</v>
      </c>
      <c r="O8536" s="3">
        <v>1107661</v>
      </c>
      <c r="P8536" s="3">
        <f t="shared" si="532"/>
        <v>1107622</v>
      </c>
      <c r="Q8536" s="3">
        <f t="shared" si="534"/>
        <v>40</v>
      </c>
      <c r="R8536" s="3">
        <f t="shared" si="533"/>
        <v>958</v>
      </c>
      <c r="U8536" s="8">
        <f t="shared" si="535"/>
        <v>99.996388786821967</v>
      </c>
    </row>
    <row r="8537" spans="10:21" x14ac:dyDescent="0.25">
      <c r="J8537" s="3" t="s">
        <v>6</v>
      </c>
      <c r="K8537" s="3">
        <v>1822078</v>
      </c>
      <c r="L8537" s="3">
        <v>-1784860</v>
      </c>
      <c r="M8537" s="3">
        <v>-713459</v>
      </c>
      <c r="N8537" s="3">
        <v>973</v>
      </c>
      <c r="O8537" s="3">
        <v>1108619</v>
      </c>
      <c r="P8537" s="3">
        <f t="shared" si="532"/>
        <v>1071402</v>
      </c>
      <c r="Q8537" s="3">
        <f t="shared" si="534"/>
        <v>37218</v>
      </c>
      <c r="R8537" s="3">
        <f t="shared" si="533"/>
        <v>1124</v>
      </c>
      <c r="U8537" s="8">
        <f t="shared" si="535"/>
        <v>96.642850248823081</v>
      </c>
    </row>
    <row r="8538" spans="10:21" x14ac:dyDescent="0.25">
      <c r="J8538" s="3" t="s">
        <v>6</v>
      </c>
      <c r="K8538" s="3">
        <v>-1688965</v>
      </c>
      <c r="L8538" s="3">
        <v>1665945</v>
      </c>
      <c r="M8538" s="3">
        <v>579222</v>
      </c>
      <c r="N8538" s="3">
        <v>548</v>
      </c>
      <c r="O8538" s="3">
        <v>1109743</v>
      </c>
      <c r="P8538" s="3">
        <f t="shared" si="532"/>
        <v>1086724</v>
      </c>
      <c r="Q8538" s="3">
        <f t="shared" si="534"/>
        <v>23020</v>
      </c>
      <c r="R8538" s="3">
        <f t="shared" si="533"/>
        <v>260</v>
      </c>
      <c r="U8538" s="8">
        <f t="shared" si="535"/>
        <v>97.925645847732312</v>
      </c>
    </row>
    <row r="8539" spans="10:21" x14ac:dyDescent="0.25">
      <c r="J8539" s="3" t="s">
        <v>6</v>
      </c>
      <c r="K8539" s="3">
        <v>-1466915</v>
      </c>
      <c r="L8539" s="3">
        <v>1459838</v>
      </c>
      <c r="M8539" s="3">
        <v>356912</v>
      </c>
      <c r="N8539" s="4">
        <v>125</v>
      </c>
      <c r="O8539" s="3">
        <v>1110003</v>
      </c>
      <c r="P8539" s="3">
        <f t="shared" si="532"/>
        <v>1102927</v>
      </c>
      <c r="Q8539" s="3">
        <f t="shared" si="534"/>
        <v>7077</v>
      </c>
      <c r="R8539" s="3">
        <f t="shared" si="533"/>
        <v>62</v>
      </c>
      <c r="U8539" s="8">
        <f t="shared" si="535"/>
        <v>99.362434155583372</v>
      </c>
    </row>
    <row r="8540" spans="10:21" x14ac:dyDescent="0.25">
      <c r="J8540" s="3" t="s">
        <v>6</v>
      </c>
      <c r="K8540" s="3">
        <v>1668803</v>
      </c>
      <c r="L8540" s="3">
        <v>-1647658</v>
      </c>
      <c r="M8540" s="3">
        <v>-558738</v>
      </c>
      <c r="N8540" s="3">
        <v>43</v>
      </c>
      <c r="O8540" s="3">
        <v>1110065</v>
      </c>
      <c r="P8540" s="3">
        <f t="shared" si="532"/>
        <v>1088921</v>
      </c>
      <c r="Q8540" s="3">
        <f t="shared" si="534"/>
        <v>21145</v>
      </c>
      <c r="R8540" s="3">
        <f t="shared" si="533"/>
        <v>236</v>
      </c>
      <c r="U8540" s="8">
        <f t="shared" si="535"/>
        <v>98.095156589929417</v>
      </c>
    </row>
    <row r="8541" spans="10:21" x14ac:dyDescent="0.25">
      <c r="J8541" s="3" t="s">
        <v>6</v>
      </c>
      <c r="K8541" s="3">
        <v>-1460775</v>
      </c>
      <c r="L8541" s="3">
        <v>1454019</v>
      </c>
      <c r="M8541" s="3">
        <v>350474</v>
      </c>
      <c r="N8541" s="3">
        <v>908</v>
      </c>
      <c r="O8541" s="3">
        <v>1110301</v>
      </c>
      <c r="P8541" s="3">
        <f t="shared" si="532"/>
        <v>1103546</v>
      </c>
      <c r="Q8541" s="3">
        <f t="shared" si="534"/>
        <v>6756</v>
      </c>
      <c r="R8541" s="3">
        <f t="shared" si="533"/>
        <v>858</v>
      </c>
      <c r="U8541" s="8">
        <f t="shared" si="535"/>
        <v>99.391516354574122</v>
      </c>
    </row>
    <row r="8542" spans="10:21" x14ac:dyDescent="0.25">
      <c r="J8542" s="3" t="s">
        <v>6</v>
      </c>
      <c r="K8542" s="3">
        <v>1172889</v>
      </c>
      <c r="L8542" s="3">
        <v>-1172832</v>
      </c>
      <c r="M8542" s="3">
        <v>-61730</v>
      </c>
      <c r="N8542" s="4">
        <v>1</v>
      </c>
      <c r="O8542" s="3">
        <v>1111159</v>
      </c>
      <c r="P8542" s="3">
        <f t="shared" si="532"/>
        <v>1111103</v>
      </c>
      <c r="Q8542" s="3">
        <f t="shared" si="534"/>
        <v>57</v>
      </c>
      <c r="R8542" s="3">
        <f t="shared" si="533"/>
        <v>55</v>
      </c>
      <c r="U8542" s="8">
        <f t="shared" si="535"/>
        <v>99.994870221093464</v>
      </c>
    </row>
    <row r="8543" spans="10:21" x14ac:dyDescent="0.25">
      <c r="J8543" s="3" t="s">
        <v>6</v>
      </c>
      <c r="K8543" s="3">
        <v>-1172946</v>
      </c>
      <c r="L8543" s="3">
        <v>1172889</v>
      </c>
      <c r="M8543" s="3">
        <v>61732</v>
      </c>
      <c r="N8543" s="4">
        <v>1</v>
      </c>
      <c r="O8543" s="3">
        <v>1111214</v>
      </c>
      <c r="P8543" s="3">
        <f t="shared" si="532"/>
        <v>1111158</v>
      </c>
      <c r="Q8543" s="3">
        <f t="shared" si="534"/>
        <v>57</v>
      </c>
      <c r="R8543" s="3">
        <f t="shared" si="533"/>
        <v>152</v>
      </c>
      <c r="U8543" s="8">
        <f t="shared" si="535"/>
        <v>99.994870474994016</v>
      </c>
    </row>
    <row r="8544" spans="10:21" x14ac:dyDescent="0.25">
      <c r="J8544" s="3" t="s">
        <v>6</v>
      </c>
      <c r="K8544" s="3">
        <v>-3688461</v>
      </c>
      <c r="L8544" s="3">
        <v>3209639</v>
      </c>
      <c r="M8544" s="3">
        <v>2577095</v>
      </c>
      <c r="N8544" s="3">
        <v>313</v>
      </c>
      <c r="O8544" s="3">
        <v>1111366</v>
      </c>
      <c r="P8544" s="3">
        <f t="shared" si="532"/>
        <v>632545</v>
      </c>
      <c r="Q8544" s="3">
        <f t="shared" si="534"/>
        <v>478822</v>
      </c>
      <c r="R8544" s="3">
        <f t="shared" si="533"/>
        <v>885</v>
      </c>
      <c r="U8544" s="8">
        <f t="shared" si="535"/>
        <v>56.915903491738995</v>
      </c>
    </row>
    <row r="8545" spans="10:21" x14ac:dyDescent="0.25">
      <c r="J8545" s="3" t="s">
        <v>6</v>
      </c>
      <c r="K8545" s="3">
        <v>-2357482</v>
      </c>
      <c r="L8545" s="3">
        <v>2235470</v>
      </c>
      <c r="M8545" s="3">
        <v>1245231</v>
      </c>
      <c r="N8545" s="3">
        <v>223</v>
      </c>
      <c r="O8545" s="3">
        <v>1112251</v>
      </c>
      <c r="P8545" s="3">
        <f t="shared" si="532"/>
        <v>990240</v>
      </c>
      <c r="Q8545" s="3">
        <f t="shared" si="534"/>
        <v>122012</v>
      </c>
      <c r="R8545" s="3">
        <f t="shared" si="533"/>
        <v>64</v>
      </c>
      <c r="U8545" s="8">
        <f t="shared" si="535"/>
        <v>89.030173944550285</v>
      </c>
    </row>
    <row r="8546" spans="10:21" x14ac:dyDescent="0.25">
      <c r="J8546" s="3" t="s">
        <v>6</v>
      </c>
      <c r="K8546" s="3">
        <v>1955223</v>
      </c>
      <c r="L8546" s="3">
        <v>-1901544</v>
      </c>
      <c r="M8546" s="3">
        <v>-842908</v>
      </c>
      <c r="N8546" s="3">
        <v>71</v>
      </c>
      <c r="O8546" s="3">
        <v>1112315</v>
      </c>
      <c r="P8546" s="3">
        <f t="shared" si="532"/>
        <v>1058637</v>
      </c>
      <c r="Q8546" s="3">
        <f t="shared" si="534"/>
        <v>53679</v>
      </c>
      <c r="R8546" s="3">
        <f t="shared" si="533"/>
        <v>1816</v>
      </c>
      <c r="U8546" s="8">
        <f t="shared" si="535"/>
        <v>95.174118842234435</v>
      </c>
    </row>
    <row r="8547" spans="10:21" x14ac:dyDescent="0.25">
      <c r="J8547" s="3" t="s">
        <v>6</v>
      </c>
      <c r="K8547" s="3">
        <v>-1795853</v>
      </c>
      <c r="L8547" s="3">
        <v>1762491</v>
      </c>
      <c r="M8547" s="3">
        <v>681722</v>
      </c>
      <c r="N8547" s="3">
        <v>342</v>
      </c>
      <c r="O8547" s="3">
        <v>1114131</v>
      </c>
      <c r="P8547" s="3">
        <f t="shared" si="532"/>
        <v>1080770</v>
      </c>
      <c r="Q8547" s="3">
        <f t="shared" si="534"/>
        <v>33362</v>
      </c>
      <c r="R8547" s="3">
        <f t="shared" si="533"/>
        <v>2927</v>
      </c>
      <c r="U8547" s="8">
        <f t="shared" si="535"/>
        <v>97.005558592301981</v>
      </c>
    </row>
    <row r="8548" spans="10:21" x14ac:dyDescent="0.25">
      <c r="J8548" s="3" t="s">
        <v>6</v>
      </c>
      <c r="K8548" s="3">
        <v>-3776584</v>
      </c>
      <c r="L8548" s="3">
        <v>3272711</v>
      </c>
      <c r="M8548" s="3">
        <v>2659526</v>
      </c>
      <c r="N8548" s="3">
        <v>303</v>
      </c>
      <c r="O8548" s="3">
        <v>1117058</v>
      </c>
      <c r="P8548" s="3">
        <f t="shared" si="532"/>
        <v>613186</v>
      </c>
      <c r="Q8548" s="3">
        <f t="shared" si="534"/>
        <v>503873</v>
      </c>
      <c r="R8548" s="3">
        <f t="shared" si="533"/>
        <v>563</v>
      </c>
      <c r="U8548" s="8">
        <f t="shared" si="535"/>
        <v>54.892852474983385</v>
      </c>
    </row>
    <row r="8549" spans="10:21" x14ac:dyDescent="0.25">
      <c r="J8549" s="3" t="s">
        <v>6</v>
      </c>
      <c r="K8549" s="3">
        <v>1215075</v>
      </c>
      <c r="L8549" s="3">
        <v>-1214866</v>
      </c>
      <c r="M8549" s="3">
        <v>-97454</v>
      </c>
      <c r="N8549" s="3">
        <v>315</v>
      </c>
      <c r="O8549" s="3">
        <v>1117621</v>
      </c>
      <c r="P8549" s="3">
        <f t="shared" si="532"/>
        <v>1117413</v>
      </c>
      <c r="Q8549" s="3">
        <f t="shared" si="534"/>
        <v>209</v>
      </c>
      <c r="R8549" s="3">
        <f t="shared" si="533"/>
        <v>865</v>
      </c>
      <c r="U8549" s="8">
        <f t="shared" si="535"/>
        <v>99.981299563984578</v>
      </c>
    </row>
    <row r="8550" spans="10:21" x14ac:dyDescent="0.25">
      <c r="J8550" s="3" t="s">
        <v>6</v>
      </c>
      <c r="K8550" s="3">
        <v>1467581</v>
      </c>
      <c r="L8550" s="3">
        <v>-1460967</v>
      </c>
      <c r="M8550" s="3">
        <v>-349095</v>
      </c>
      <c r="N8550" s="3">
        <v>503</v>
      </c>
      <c r="O8550" s="3">
        <v>1118486</v>
      </c>
      <c r="P8550" s="3">
        <f t="shared" si="532"/>
        <v>1111873</v>
      </c>
      <c r="Q8550" s="3">
        <f t="shared" si="534"/>
        <v>6614</v>
      </c>
      <c r="R8550" s="3">
        <f t="shared" si="533"/>
        <v>46</v>
      </c>
      <c r="U8550" s="8">
        <f t="shared" si="535"/>
        <v>99.408664927410811</v>
      </c>
    </row>
    <row r="8551" spans="10:21" x14ac:dyDescent="0.25">
      <c r="J8551" s="3" t="s">
        <v>6</v>
      </c>
      <c r="K8551" s="3">
        <v>3546682</v>
      </c>
      <c r="L8551" s="3">
        <v>-3117466</v>
      </c>
      <c r="M8551" s="3">
        <v>-2428150</v>
      </c>
      <c r="N8551" s="3">
        <v>872</v>
      </c>
      <c r="O8551" s="3">
        <v>1118532</v>
      </c>
      <c r="P8551" s="3">
        <f t="shared" si="532"/>
        <v>689317</v>
      </c>
      <c r="Q8551" s="3">
        <f t="shared" si="534"/>
        <v>429216</v>
      </c>
      <c r="R8551" s="3">
        <f t="shared" si="533"/>
        <v>3364</v>
      </c>
      <c r="U8551" s="8">
        <f t="shared" si="535"/>
        <v>61.626846616815612</v>
      </c>
    </row>
    <row r="8552" spans="10:21" x14ac:dyDescent="0.25">
      <c r="J8552" s="3" t="s">
        <v>6</v>
      </c>
      <c r="K8552" s="3">
        <v>1411622</v>
      </c>
      <c r="L8552" s="3">
        <v>-1407542</v>
      </c>
      <c r="M8552" s="3">
        <v>-289726</v>
      </c>
      <c r="N8552" s="3">
        <v>584</v>
      </c>
      <c r="O8552" s="3">
        <v>1121896</v>
      </c>
      <c r="P8552" s="3">
        <f t="shared" si="532"/>
        <v>1117817</v>
      </c>
      <c r="Q8552" s="3">
        <f t="shared" si="534"/>
        <v>4080</v>
      </c>
      <c r="R8552" s="3">
        <f t="shared" si="533"/>
        <v>618</v>
      </c>
      <c r="U8552" s="8">
        <f t="shared" si="535"/>
        <v>99.63632992719468</v>
      </c>
    </row>
    <row r="8553" spans="10:21" x14ac:dyDescent="0.25">
      <c r="J8553" s="3" t="s">
        <v>6</v>
      </c>
      <c r="K8553" s="3">
        <v>-2611411</v>
      </c>
      <c r="L8553" s="3">
        <v>2438938</v>
      </c>
      <c r="M8553" s="3">
        <v>1488897</v>
      </c>
      <c r="N8553" s="3">
        <v>414</v>
      </c>
      <c r="O8553" s="3">
        <v>1122514</v>
      </c>
      <c r="P8553" s="3">
        <f t="shared" si="532"/>
        <v>950042</v>
      </c>
      <c r="Q8553" s="3">
        <f t="shared" si="534"/>
        <v>172473</v>
      </c>
      <c r="R8553" s="3">
        <f t="shared" si="533"/>
        <v>689</v>
      </c>
      <c r="U8553" s="8">
        <f t="shared" si="535"/>
        <v>84.635113682323777</v>
      </c>
    </row>
    <row r="8554" spans="10:21" x14ac:dyDescent="0.25">
      <c r="J8554" s="3" t="s">
        <v>6</v>
      </c>
      <c r="K8554" s="3">
        <v>1152003</v>
      </c>
      <c r="L8554" s="3">
        <v>-1151997</v>
      </c>
      <c r="M8554" s="3">
        <v>-28800</v>
      </c>
      <c r="N8554" s="5">
        <v>54</v>
      </c>
      <c r="O8554" s="3">
        <v>1123203</v>
      </c>
      <c r="P8554" s="3">
        <f t="shared" si="532"/>
        <v>1123198</v>
      </c>
      <c r="Q8554" s="3">
        <f t="shared" si="534"/>
        <v>6</v>
      </c>
      <c r="R8554" s="3">
        <f t="shared" si="533"/>
        <v>348</v>
      </c>
      <c r="U8554" s="8">
        <f t="shared" si="535"/>
        <v>99.99946581339259</v>
      </c>
    </row>
    <row r="8555" spans="10:21" x14ac:dyDescent="0.25">
      <c r="J8555" s="3" t="s">
        <v>6</v>
      </c>
      <c r="K8555" s="3">
        <v>-1661103</v>
      </c>
      <c r="L8555" s="3">
        <v>1642122</v>
      </c>
      <c r="M8555" s="3">
        <v>537552</v>
      </c>
      <c r="N8555" s="4">
        <v>729</v>
      </c>
      <c r="O8555" s="3">
        <v>1123551</v>
      </c>
      <c r="P8555" s="3">
        <f t="shared" si="532"/>
        <v>1104571</v>
      </c>
      <c r="Q8555" s="3">
        <f t="shared" si="534"/>
        <v>18981</v>
      </c>
      <c r="R8555" s="3">
        <f t="shared" si="533"/>
        <v>144</v>
      </c>
      <c r="U8555" s="8">
        <f t="shared" si="535"/>
        <v>98.31062408381996</v>
      </c>
    </row>
    <row r="8556" spans="10:21" x14ac:dyDescent="0.25">
      <c r="J8556" s="3" t="s">
        <v>6</v>
      </c>
      <c r="K8556" s="3">
        <v>-1669518</v>
      </c>
      <c r="L8556" s="3">
        <v>1649840</v>
      </c>
      <c r="M8556" s="3">
        <v>545823</v>
      </c>
      <c r="N8556" s="3">
        <v>935</v>
      </c>
      <c r="O8556" s="3">
        <v>1123695</v>
      </c>
      <c r="P8556" s="3">
        <f t="shared" si="532"/>
        <v>1104018</v>
      </c>
      <c r="Q8556" s="3">
        <f t="shared" si="534"/>
        <v>19678</v>
      </c>
      <c r="R8556" s="3">
        <f t="shared" si="533"/>
        <v>5358</v>
      </c>
      <c r="U8556" s="8">
        <f t="shared" si="535"/>
        <v>98.248813067602867</v>
      </c>
    </row>
    <row r="8557" spans="10:21" x14ac:dyDescent="0.25">
      <c r="J8557" s="3" t="s">
        <v>6</v>
      </c>
      <c r="K8557" s="3">
        <v>-1584252</v>
      </c>
      <c r="L8557" s="3">
        <v>1571625</v>
      </c>
      <c r="M8557" s="3">
        <v>455199</v>
      </c>
      <c r="N8557" s="4">
        <v>216</v>
      </c>
      <c r="O8557" s="3">
        <v>1129053</v>
      </c>
      <c r="P8557" s="3">
        <f t="shared" si="532"/>
        <v>1116427</v>
      </c>
      <c r="Q8557" s="3">
        <f t="shared" si="534"/>
        <v>12627</v>
      </c>
      <c r="R8557" s="3">
        <f t="shared" si="533"/>
        <v>111</v>
      </c>
      <c r="U8557" s="8">
        <f t="shared" si="535"/>
        <v>98.881629117499358</v>
      </c>
    </row>
    <row r="8558" spans="10:21" x14ac:dyDescent="0.25">
      <c r="J8558" s="3" t="s">
        <v>6</v>
      </c>
      <c r="K8558" s="3">
        <v>-2476444</v>
      </c>
      <c r="L8558" s="3">
        <v>2335672</v>
      </c>
      <c r="M8558" s="3">
        <v>1347280</v>
      </c>
      <c r="N8558" s="4">
        <v>64</v>
      </c>
      <c r="O8558" s="3">
        <v>1129164</v>
      </c>
      <c r="P8558" s="3">
        <f t="shared" si="532"/>
        <v>988393</v>
      </c>
      <c r="Q8558" s="3">
        <f t="shared" si="534"/>
        <v>140772</v>
      </c>
      <c r="R8558" s="3">
        <f t="shared" si="533"/>
        <v>1754</v>
      </c>
      <c r="U8558" s="8">
        <f t="shared" si="535"/>
        <v>87.53307756889167</v>
      </c>
    </row>
    <row r="8559" spans="10:21" x14ac:dyDescent="0.25">
      <c r="J8559" s="3" t="s">
        <v>6</v>
      </c>
      <c r="K8559" s="3">
        <v>-3215502</v>
      </c>
      <c r="L8559" s="3">
        <v>2892011</v>
      </c>
      <c r="M8559" s="3">
        <v>2084584</v>
      </c>
      <c r="N8559" s="4">
        <v>27</v>
      </c>
      <c r="O8559" s="3">
        <v>1130918</v>
      </c>
      <c r="P8559" s="3">
        <f t="shared" si="532"/>
        <v>807428</v>
      </c>
      <c r="Q8559" s="3">
        <f t="shared" si="534"/>
        <v>323491</v>
      </c>
      <c r="R8559" s="3">
        <f t="shared" si="533"/>
        <v>1366</v>
      </c>
      <c r="U8559" s="8">
        <f t="shared" si="535"/>
        <v>71.395715692914962</v>
      </c>
    </row>
    <row r="8560" spans="10:21" x14ac:dyDescent="0.25">
      <c r="J8560" s="3" t="s">
        <v>6</v>
      </c>
      <c r="K8560" s="3">
        <v>1360504</v>
      </c>
      <c r="L8560" s="3">
        <v>-1358360</v>
      </c>
      <c r="M8560" s="3">
        <v>-228220</v>
      </c>
      <c r="N8560" s="4">
        <v>64</v>
      </c>
      <c r="O8560" s="3">
        <v>1132284</v>
      </c>
      <c r="P8560" s="3">
        <f t="shared" si="532"/>
        <v>1130141</v>
      </c>
      <c r="Q8560" s="3">
        <f t="shared" si="534"/>
        <v>2144</v>
      </c>
      <c r="R8560" s="3">
        <f t="shared" si="533"/>
        <v>1884</v>
      </c>
      <c r="U8560" s="8">
        <f t="shared" si="535"/>
        <v>99.810648211932701</v>
      </c>
    </row>
    <row r="8561" spans="10:21" x14ac:dyDescent="0.25">
      <c r="J8561" s="3" t="s">
        <v>6</v>
      </c>
      <c r="K8561" s="3">
        <v>1698089</v>
      </c>
      <c r="L8561" s="3">
        <v>-1677100</v>
      </c>
      <c r="M8561" s="3">
        <v>-563921</v>
      </c>
      <c r="N8561" s="4">
        <v>8</v>
      </c>
      <c r="O8561" s="3">
        <v>1134168</v>
      </c>
      <c r="P8561" s="3">
        <f t="shared" si="532"/>
        <v>1113180</v>
      </c>
      <c r="Q8561" s="3">
        <f t="shared" si="534"/>
        <v>20989</v>
      </c>
      <c r="R8561" s="3">
        <f t="shared" si="533"/>
        <v>913</v>
      </c>
      <c r="U8561" s="8">
        <f t="shared" si="535"/>
        <v>98.149392329884108</v>
      </c>
    </row>
    <row r="8562" spans="10:21" x14ac:dyDescent="0.25">
      <c r="J8562" s="3" t="s">
        <v>6</v>
      </c>
      <c r="K8562" s="3">
        <v>1167055</v>
      </c>
      <c r="L8562" s="3">
        <v>-1167047</v>
      </c>
      <c r="M8562" s="3">
        <v>-31974</v>
      </c>
      <c r="N8562" s="5">
        <v>128</v>
      </c>
      <c r="O8562" s="3">
        <v>1135081</v>
      </c>
      <c r="P8562" s="3">
        <f t="shared" si="532"/>
        <v>1135074</v>
      </c>
      <c r="Q8562" s="3">
        <f t="shared" si="534"/>
        <v>8</v>
      </c>
      <c r="R8562" s="3">
        <f t="shared" si="533"/>
        <v>1015</v>
      </c>
      <c r="U8562" s="8">
        <f t="shared" si="535"/>
        <v>99.999295204483204</v>
      </c>
    </row>
    <row r="8563" spans="10:21" x14ac:dyDescent="0.25">
      <c r="J8563" s="3" t="s">
        <v>6</v>
      </c>
      <c r="K8563" s="3">
        <v>2579109</v>
      </c>
      <c r="L8563" s="3">
        <v>-2418774</v>
      </c>
      <c r="M8563" s="3">
        <v>-1443013</v>
      </c>
      <c r="N8563" s="4">
        <v>8</v>
      </c>
      <c r="O8563" s="3">
        <v>1136096</v>
      </c>
      <c r="P8563" s="3">
        <f t="shared" si="532"/>
        <v>975762</v>
      </c>
      <c r="Q8563" s="3">
        <f t="shared" si="534"/>
        <v>160335</v>
      </c>
      <c r="R8563" s="3">
        <f t="shared" si="533"/>
        <v>2283</v>
      </c>
      <c r="U8563" s="8">
        <f t="shared" si="535"/>
        <v>85.887196152437824</v>
      </c>
    </row>
    <row r="8564" spans="10:21" x14ac:dyDescent="0.25">
      <c r="J8564" s="3" t="s">
        <v>6</v>
      </c>
      <c r="K8564" s="3">
        <v>1438212</v>
      </c>
      <c r="L8564" s="3">
        <v>-1433855</v>
      </c>
      <c r="M8564" s="3">
        <v>-299833</v>
      </c>
      <c r="N8564" s="4">
        <v>216</v>
      </c>
      <c r="O8564" s="3">
        <v>1138379</v>
      </c>
      <c r="P8564" s="3">
        <f t="shared" si="532"/>
        <v>1134023</v>
      </c>
      <c r="Q8564" s="3">
        <f t="shared" si="534"/>
        <v>4357</v>
      </c>
      <c r="R8564" s="3">
        <f t="shared" si="533"/>
        <v>731</v>
      </c>
      <c r="U8564" s="8">
        <f t="shared" si="535"/>
        <v>99.617262792092959</v>
      </c>
    </row>
    <row r="8565" spans="10:21" x14ac:dyDescent="0.25">
      <c r="J8565" s="3" t="s">
        <v>6</v>
      </c>
      <c r="K8565" s="3">
        <v>4432235</v>
      </c>
      <c r="L8565" s="3">
        <v>-3717065</v>
      </c>
      <c r="M8565" s="3">
        <v>-3293125</v>
      </c>
      <c r="N8565" s="4">
        <v>125</v>
      </c>
      <c r="O8565" s="3">
        <v>1139110</v>
      </c>
      <c r="P8565" s="3">
        <f t="shared" si="532"/>
        <v>423941</v>
      </c>
      <c r="Q8565" s="3">
        <f t="shared" si="534"/>
        <v>715170</v>
      </c>
      <c r="R8565" s="3">
        <f t="shared" si="533"/>
        <v>493</v>
      </c>
      <c r="U8565" s="8">
        <f t="shared" si="535"/>
        <v>37.216774499389878</v>
      </c>
    </row>
    <row r="8566" spans="10:21" x14ac:dyDescent="0.25">
      <c r="J8566" s="3" t="s">
        <v>6</v>
      </c>
      <c r="K8566" s="3">
        <v>-1277148</v>
      </c>
      <c r="L8566" s="3">
        <v>1276616</v>
      </c>
      <c r="M8566" s="3">
        <v>137545</v>
      </c>
      <c r="N8566" s="4">
        <v>729</v>
      </c>
      <c r="O8566" s="3">
        <v>1139603</v>
      </c>
      <c r="P8566" s="3">
        <f t="shared" si="532"/>
        <v>1139072</v>
      </c>
      <c r="Q8566" s="3">
        <f t="shared" si="534"/>
        <v>532</v>
      </c>
      <c r="R8566" s="3">
        <f t="shared" si="533"/>
        <v>939</v>
      </c>
      <c r="U8566" s="8">
        <f t="shared" si="535"/>
        <v>99.953317076209871</v>
      </c>
    </row>
    <row r="8567" spans="10:21" x14ac:dyDescent="0.25">
      <c r="J8567" s="3" t="s">
        <v>6</v>
      </c>
      <c r="K8567" s="3">
        <v>4589426</v>
      </c>
      <c r="L8567" s="3">
        <v>-3817704</v>
      </c>
      <c r="M8567" s="3">
        <v>-3448884</v>
      </c>
      <c r="N8567" s="4">
        <v>8</v>
      </c>
      <c r="O8567" s="3">
        <v>1140542</v>
      </c>
      <c r="P8567" s="3">
        <f t="shared" si="532"/>
        <v>368821</v>
      </c>
      <c r="Q8567" s="3">
        <f t="shared" si="534"/>
        <v>771722</v>
      </c>
      <c r="R8567" s="3">
        <f t="shared" si="533"/>
        <v>10</v>
      </c>
      <c r="U8567" s="8">
        <f t="shared" si="535"/>
        <v>32.337257198770409</v>
      </c>
    </row>
    <row r="8568" spans="10:21" x14ac:dyDescent="0.25">
      <c r="J8568" s="3" t="s">
        <v>6</v>
      </c>
      <c r="K8568" s="3">
        <v>2313577</v>
      </c>
      <c r="L8568" s="3">
        <v>-2208348</v>
      </c>
      <c r="M8568" s="3">
        <v>-1173025</v>
      </c>
      <c r="N8568" s="4">
        <v>216</v>
      </c>
      <c r="O8568" s="3">
        <v>1140552</v>
      </c>
      <c r="P8568" s="3">
        <f t="shared" si="532"/>
        <v>1035324</v>
      </c>
      <c r="Q8568" s="3">
        <f t="shared" si="534"/>
        <v>105229</v>
      </c>
      <c r="R8568" s="3">
        <f t="shared" si="533"/>
        <v>217</v>
      </c>
      <c r="U8568" s="8">
        <f t="shared" si="535"/>
        <v>90.77385336223162</v>
      </c>
    </row>
    <row r="8569" spans="10:21" x14ac:dyDescent="0.25">
      <c r="J8569" s="3" t="s">
        <v>6</v>
      </c>
      <c r="K8569" s="3">
        <v>1981042</v>
      </c>
      <c r="L8569" s="3">
        <v>-1929312</v>
      </c>
      <c r="M8569" s="3">
        <v>-840273</v>
      </c>
      <c r="N8569" s="4">
        <v>343</v>
      </c>
      <c r="O8569" s="3">
        <v>1140769</v>
      </c>
      <c r="P8569" s="3">
        <f t="shared" si="532"/>
        <v>1089040</v>
      </c>
      <c r="Q8569" s="3">
        <f t="shared" si="534"/>
        <v>51730</v>
      </c>
      <c r="R8569" s="3">
        <f t="shared" si="533"/>
        <v>1873</v>
      </c>
      <c r="U8569" s="8">
        <f t="shared" si="535"/>
        <v>95.465339608632434</v>
      </c>
    </row>
    <row r="8570" spans="10:21" x14ac:dyDescent="0.25">
      <c r="J8570" s="3" t="s">
        <v>6</v>
      </c>
      <c r="K8570" s="3">
        <v>1168034</v>
      </c>
      <c r="L8570" s="3">
        <v>-1168030</v>
      </c>
      <c r="M8570" s="3">
        <v>-25392</v>
      </c>
      <c r="N8570" s="5">
        <v>16</v>
      </c>
      <c r="O8570" s="3">
        <v>1142642</v>
      </c>
      <c r="P8570" s="3">
        <f t="shared" si="532"/>
        <v>1142639</v>
      </c>
      <c r="Q8570" s="3">
        <f t="shared" si="534"/>
        <v>4</v>
      </c>
      <c r="R8570" s="3">
        <f t="shared" si="533"/>
        <v>148</v>
      </c>
      <c r="U8570" s="8">
        <f t="shared" si="535"/>
        <v>99.999649934100105</v>
      </c>
    </row>
    <row r="8571" spans="10:21" x14ac:dyDescent="0.25">
      <c r="J8571" s="3" t="s">
        <v>6</v>
      </c>
      <c r="K8571" s="3">
        <v>1179654</v>
      </c>
      <c r="L8571" s="3">
        <v>-1179642</v>
      </c>
      <c r="M8571" s="3">
        <v>-36864</v>
      </c>
      <c r="N8571" s="5">
        <v>432</v>
      </c>
      <c r="O8571" s="3">
        <v>1142790</v>
      </c>
      <c r="P8571" s="3">
        <f t="shared" si="532"/>
        <v>1142779</v>
      </c>
      <c r="Q8571" s="3">
        <f t="shared" si="534"/>
        <v>12</v>
      </c>
      <c r="R8571" s="3">
        <f t="shared" si="533"/>
        <v>1119</v>
      </c>
      <c r="U8571" s="8">
        <f t="shared" si="535"/>
        <v>99.998949938308883</v>
      </c>
    </row>
    <row r="8572" spans="10:21" x14ac:dyDescent="0.25">
      <c r="J8572" s="3" t="s">
        <v>6</v>
      </c>
      <c r="K8572" s="3">
        <v>4057803</v>
      </c>
      <c r="L8572" s="3">
        <v>-3478056</v>
      </c>
      <c r="M8572" s="3">
        <v>-2913894</v>
      </c>
      <c r="N8572" s="4">
        <v>27</v>
      </c>
      <c r="O8572" s="3">
        <v>1143909</v>
      </c>
      <c r="P8572" s="3">
        <f t="shared" si="532"/>
        <v>564163</v>
      </c>
      <c r="Q8572" s="3">
        <f t="shared" si="534"/>
        <v>579747</v>
      </c>
      <c r="R8572" s="3">
        <f t="shared" si="533"/>
        <v>536</v>
      </c>
      <c r="U8572" s="8">
        <f t="shared" si="535"/>
        <v>49.318783224889387</v>
      </c>
    </row>
    <row r="8573" spans="10:21" x14ac:dyDescent="0.25">
      <c r="J8573" s="3" t="s">
        <v>6</v>
      </c>
      <c r="K8573" s="3">
        <v>1179125</v>
      </c>
      <c r="L8573" s="3">
        <v>-1179115</v>
      </c>
      <c r="M8573" s="3">
        <v>-34680</v>
      </c>
      <c r="N8573" s="5">
        <v>250</v>
      </c>
      <c r="O8573" s="3">
        <v>1144445</v>
      </c>
      <c r="P8573" s="3">
        <f t="shared" si="532"/>
        <v>1144436</v>
      </c>
      <c r="Q8573" s="3">
        <f t="shared" si="534"/>
        <v>10</v>
      </c>
      <c r="R8573" s="3">
        <f t="shared" si="533"/>
        <v>3305</v>
      </c>
      <c r="U8573" s="8">
        <f t="shared" si="535"/>
        <v>99.9991262140164</v>
      </c>
    </row>
    <row r="8574" spans="10:21" x14ac:dyDescent="0.25">
      <c r="J8574" s="3" t="s">
        <v>6</v>
      </c>
      <c r="K8574" s="3">
        <v>1455016</v>
      </c>
      <c r="L8574" s="3">
        <v>-1450434</v>
      </c>
      <c r="M8574" s="3">
        <v>-307266</v>
      </c>
      <c r="N8574" s="3">
        <v>496</v>
      </c>
      <c r="O8574" s="3">
        <v>1147750</v>
      </c>
      <c r="P8574" s="3">
        <f t="shared" si="532"/>
        <v>1143169</v>
      </c>
      <c r="Q8574" s="3">
        <f t="shared" si="534"/>
        <v>4582</v>
      </c>
      <c r="R8574" s="3">
        <f t="shared" si="533"/>
        <v>624</v>
      </c>
      <c r="U8574" s="8">
        <f t="shared" si="535"/>
        <v>99.600784142888259</v>
      </c>
    </row>
    <row r="8575" spans="10:21" x14ac:dyDescent="0.25">
      <c r="J8575" s="3" t="s">
        <v>6</v>
      </c>
      <c r="K8575" s="3">
        <v>1213669</v>
      </c>
      <c r="L8575" s="3">
        <v>-1213606</v>
      </c>
      <c r="M8575" s="3">
        <v>-65295</v>
      </c>
      <c r="N8575" s="3">
        <v>918</v>
      </c>
      <c r="O8575" s="3">
        <v>1148374</v>
      </c>
      <c r="P8575" s="3">
        <f t="shared" si="532"/>
        <v>1148312</v>
      </c>
      <c r="Q8575" s="3">
        <f t="shared" si="534"/>
        <v>63</v>
      </c>
      <c r="R8575" s="3">
        <f t="shared" si="533"/>
        <v>50</v>
      </c>
      <c r="U8575" s="8">
        <f t="shared" si="535"/>
        <v>99.994513982378564</v>
      </c>
    </row>
    <row r="8576" spans="10:21" x14ac:dyDescent="0.25">
      <c r="J8576" s="3" t="s">
        <v>6</v>
      </c>
      <c r="K8576" s="3">
        <v>5536221</v>
      </c>
      <c r="L8576" s="3">
        <v>-4400388</v>
      </c>
      <c r="M8576" s="3">
        <v>-4387797</v>
      </c>
      <c r="N8576" s="4">
        <v>216</v>
      </c>
      <c r="O8576" s="3">
        <v>1148424</v>
      </c>
      <c r="P8576" s="3">
        <f t="shared" si="532"/>
        <v>12592</v>
      </c>
      <c r="Q8576" s="3">
        <f t="shared" si="534"/>
        <v>1135833</v>
      </c>
      <c r="R8576" s="3">
        <f t="shared" si="533"/>
        <v>272</v>
      </c>
      <c r="U8576" s="8">
        <f t="shared" si="535"/>
        <v>1.0963720716390462</v>
      </c>
    </row>
    <row r="8577" spans="10:21" x14ac:dyDescent="0.25">
      <c r="J8577" s="3" t="s">
        <v>6</v>
      </c>
      <c r="K8577" s="3">
        <v>-2395327</v>
      </c>
      <c r="L8577" s="3">
        <v>2277026</v>
      </c>
      <c r="M8577" s="3">
        <v>1246631</v>
      </c>
      <c r="N8577" s="3">
        <v>384</v>
      </c>
      <c r="O8577" s="3">
        <v>1148696</v>
      </c>
      <c r="P8577" s="3">
        <f t="shared" si="532"/>
        <v>1030396</v>
      </c>
      <c r="Q8577" s="3">
        <f t="shared" si="534"/>
        <v>118301</v>
      </c>
      <c r="R8577" s="3">
        <f t="shared" si="533"/>
        <v>1436</v>
      </c>
      <c r="U8577" s="8">
        <f t="shared" si="535"/>
        <v>89.701278667288818</v>
      </c>
    </row>
    <row r="8578" spans="10:21" x14ac:dyDescent="0.25">
      <c r="J8578" s="3" t="s">
        <v>6</v>
      </c>
      <c r="K8578" s="3">
        <v>-1467833</v>
      </c>
      <c r="L8578" s="3">
        <v>1462855</v>
      </c>
      <c r="M8578" s="3">
        <v>317701</v>
      </c>
      <c r="N8578" s="3">
        <v>939</v>
      </c>
      <c r="O8578" s="3">
        <v>1150132</v>
      </c>
      <c r="P8578" s="3">
        <f t="shared" ref="P8578:P8641" si="536">ABS(L8578)-ABS(M8578)+1</f>
        <v>1145155</v>
      </c>
      <c r="Q8578" s="3">
        <f t="shared" si="534"/>
        <v>4978</v>
      </c>
      <c r="R8578" s="3">
        <f t="shared" ref="R8578:R8641" si="537">O8579-O8578</f>
        <v>357</v>
      </c>
      <c r="U8578" s="8">
        <f t="shared" si="535"/>
        <v>99.5671801149781</v>
      </c>
    </row>
    <row r="8579" spans="10:21" x14ac:dyDescent="0.25">
      <c r="J8579" s="3" t="s">
        <v>6</v>
      </c>
      <c r="K8579" s="3">
        <v>1170673</v>
      </c>
      <c r="L8579" s="3">
        <v>-1170671</v>
      </c>
      <c r="M8579" s="3">
        <v>-20184</v>
      </c>
      <c r="N8579" s="5">
        <v>2</v>
      </c>
      <c r="O8579" s="3">
        <v>1150489</v>
      </c>
      <c r="P8579" s="3">
        <f t="shared" si="536"/>
        <v>1150488</v>
      </c>
      <c r="Q8579" s="3">
        <f t="shared" ref="Q8579:Q8642" si="538">ABS(K8579)-ABS(L8579)</f>
        <v>2</v>
      </c>
      <c r="R8579" s="3">
        <f t="shared" si="537"/>
        <v>90</v>
      </c>
      <c r="U8579" s="8">
        <f t="shared" ref="U8579:U8642" si="539">(ABS(L8579)-ABS(M8579))/O8579*100</f>
        <v>99.999826160875941</v>
      </c>
    </row>
    <row r="8580" spans="10:21" x14ac:dyDescent="0.25">
      <c r="J8580" s="3" t="s">
        <v>6</v>
      </c>
      <c r="K8580" s="3">
        <v>2596036</v>
      </c>
      <c r="L8580" s="3">
        <v>-2437135</v>
      </c>
      <c r="M8580" s="3">
        <v>-1445457</v>
      </c>
      <c r="N8580" s="3">
        <v>288</v>
      </c>
      <c r="O8580" s="3">
        <v>1150579</v>
      </c>
      <c r="P8580" s="3">
        <f t="shared" si="536"/>
        <v>991679</v>
      </c>
      <c r="Q8580" s="3">
        <f t="shared" si="538"/>
        <v>158901</v>
      </c>
      <c r="R8580" s="3">
        <f t="shared" si="537"/>
        <v>343</v>
      </c>
      <c r="U8580" s="8">
        <f t="shared" si="539"/>
        <v>86.189475038219882</v>
      </c>
    </row>
    <row r="8581" spans="10:21" x14ac:dyDescent="0.25">
      <c r="J8581" s="3" t="s">
        <v>6</v>
      </c>
      <c r="K8581" s="3">
        <v>-1469894</v>
      </c>
      <c r="L8581" s="3">
        <v>1464870</v>
      </c>
      <c r="M8581" s="3">
        <v>318972</v>
      </c>
      <c r="N8581" s="4">
        <v>64</v>
      </c>
      <c r="O8581" s="3">
        <v>1150922</v>
      </c>
      <c r="P8581" s="3">
        <f t="shared" si="536"/>
        <v>1145899</v>
      </c>
      <c r="Q8581" s="3">
        <f t="shared" si="538"/>
        <v>5024</v>
      </c>
      <c r="R8581" s="3">
        <f t="shared" si="537"/>
        <v>18</v>
      </c>
      <c r="U8581" s="8">
        <f t="shared" si="539"/>
        <v>99.563480409619416</v>
      </c>
    </row>
    <row r="8582" spans="10:21" x14ac:dyDescent="0.25">
      <c r="J8582" s="3" t="s">
        <v>6</v>
      </c>
      <c r="K8582" s="3">
        <v>-2651156</v>
      </c>
      <c r="L8582" s="3">
        <v>2480246</v>
      </c>
      <c r="M8582" s="3">
        <v>1500216</v>
      </c>
      <c r="N8582" s="4">
        <v>216</v>
      </c>
      <c r="O8582" s="3">
        <v>1150940</v>
      </c>
      <c r="P8582" s="3">
        <f t="shared" si="536"/>
        <v>980031</v>
      </c>
      <c r="Q8582" s="3">
        <f t="shared" si="538"/>
        <v>170910</v>
      </c>
      <c r="R8582" s="3">
        <f t="shared" si="537"/>
        <v>484</v>
      </c>
      <c r="U8582" s="8">
        <f t="shared" si="539"/>
        <v>85.150398804455492</v>
      </c>
    </row>
    <row r="8583" spans="10:21" x14ac:dyDescent="0.25">
      <c r="J8583" s="3" t="s">
        <v>6</v>
      </c>
      <c r="K8583" s="3">
        <v>2723412</v>
      </c>
      <c r="L8583" s="3">
        <v>-2536264</v>
      </c>
      <c r="M8583" s="3">
        <v>-1571988</v>
      </c>
      <c r="N8583" s="4">
        <v>512</v>
      </c>
      <c r="O8583" s="3">
        <v>1151424</v>
      </c>
      <c r="P8583" s="3">
        <f t="shared" si="536"/>
        <v>964277</v>
      </c>
      <c r="Q8583" s="3">
        <f t="shared" si="538"/>
        <v>187148</v>
      </c>
      <c r="R8583" s="3">
        <f t="shared" si="537"/>
        <v>5</v>
      </c>
      <c r="U8583" s="8">
        <f t="shared" si="539"/>
        <v>83.746387082430104</v>
      </c>
    </row>
    <row r="8584" spans="10:21" x14ac:dyDescent="0.25">
      <c r="J8584" s="3" t="s">
        <v>6</v>
      </c>
      <c r="K8584" s="3">
        <v>-1829652</v>
      </c>
      <c r="L8584" s="3">
        <v>1798045</v>
      </c>
      <c r="M8584" s="3">
        <v>678223</v>
      </c>
      <c r="N8584" s="3">
        <v>884</v>
      </c>
      <c r="O8584" s="3">
        <v>1151429</v>
      </c>
      <c r="P8584" s="3">
        <f t="shared" si="536"/>
        <v>1119823</v>
      </c>
      <c r="Q8584" s="3">
        <f t="shared" si="538"/>
        <v>31607</v>
      </c>
      <c r="R8584" s="3">
        <f t="shared" si="537"/>
        <v>291</v>
      </c>
      <c r="U8584" s="8">
        <f t="shared" si="539"/>
        <v>97.254976207825223</v>
      </c>
    </row>
    <row r="8585" spans="10:21" x14ac:dyDescent="0.25">
      <c r="J8585" s="3" t="s">
        <v>6</v>
      </c>
      <c r="K8585" s="3">
        <v>-2911959</v>
      </c>
      <c r="L8585" s="3">
        <v>2679496</v>
      </c>
      <c r="M8585" s="3">
        <v>1760239</v>
      </c>
      <c r="N8585" s="3">
        <v>776</v>
      </c>
      <c r="O8585" s="3">
        <v>1151720</v>
      </c>
      <c r="P8585" s="3">
        <f t="shared" si="536"/>
        <v>919258</v>
      </c>
      <c r="Q8585" s="3">
        <f t="shared" si="538"/>
        <v>232463</v>
      </c>
      <c r="R8585" s="3">
        <f t="shared" si="537"/>
        <v>702</v>
      </c>
      <c r="U8585" s="8">
        <f t="shared" si="539"/>
        <v>79.816014309033449</v>
      </c>
    </row>
    <row r="8586" spans="10:21" x14ac:dyDescent="0.25">
      <c r="J8586" s="3" t="s">
        <v>6</v>
      </c>
      <c r="K8586" s="3">
        <v>-2369992</v>
      </c>
      <c r="L8586" s="3">
        <v>2257630</v>
      </c>
      <c r="M8586" s="3">
        <v>1217570</v>
      </c>
      <c r="N8586" s="4">
        <v>512</v>
      </c>
      <c r="O8586" s="3">
        <v>1152422</v>
      </c>
      <c r="P8586" s="3">
        <f t="shared" si="536"/>
        <v>1040061</v>
      </c>
      <c r="Q8586" s="3">
        <f t="shared" si="538"/>
        <v>112362</v>
      </c>
      <c r="R8586" s="3">
        <f t="shared" si="537"/>
        <v>1772</v>
      </c>
      <c r="U8586" s="8">
        <f t="shared" si="539"/>
        <v>90.249925808427804</v>
      </c>
    </row>
    <row r="8587" spans="10:21" x14ac:dyDescent="0.25">
      <c r="J8587" s="3" t="s">
        <v>6</v>
      </c>
      <c r="K8587" s="3">
        <v>2282927</v>
      </c>
      <c r="L8587" s="3">
        <v>-2186976</v>
      </c>
      <c r="M8587" s="3">
        <v>-1128733</v>
      </c>
      <c r="N8587" s="3">
        <v>970</v>
      </c>
      <c r="O8587" s="3">
        <v>1154194</v>
      </c>
      <c r="P8587" s="3">
        <f t="shared" si="536"/>
        <v>1058244</v>
      </c>
      <c r="Q8587" s="3">
        <f t="shared" si="538"/>
        <v>95951</v>
      </c>
      <c r="R8587" s="3">
        <f t="shared" si="537"/>
        <v>1270</v>
      </c>
      <c r="U8587" s="8">
        <f t="shared" si="539"/>
        <v>91.686752833579106</v>
      </c>
    </row>
    <row r="8588" spans="10:21" x14ac:dyDescent="0.25">
      <c r="J8588" s="3" t="s">
        <v>6</v>
      </c>
      <c r="K8588" s="3">
        <v>1761460</v>
      </c>
      <c r="L8588" s="3">
        <v>-1737220</v>
      </c>
      <c r="M8588" s="3">
        <v>-605996</v>
      </c>
      <c r="N8588" s="4">
        <v>64</v>
      </c>
      <c r="O8588" s="3">
        <v>1155464</v>
      </c>
      <c r="P8588" s="3">
        <f t="shared" si="536"/>
        <v>1131225</v>
      </c>
      <c r="Q8588" s="3">
        <f t="shared" si="538"/>
        <v>24240</v>
      </c>
      <c r="R8588" s="3">
        <f t="shared" si="537"/>
        <v>106</v>
      </c>
      <c r="U8588" s="8">
        <f t="shared" si="539"/>
        <v>97.902141477363202</v>
      </c>
    </row>
    <row r="8589" spans="10:21" x14ac:dyDescent="0.25">
      <c r="J8589" s="3" t="s">
        <v>6</v>
      </c>
      <c r="K8589" s="3">
        <v>-2325460</v>
      </c>
      <c r="L8589" s="3">
        <v>2222252</v>
      </c>
      <c r="M8589" s="3">
        <v>1169890</v>
      </c>
      <c r="N8589" s="4">
        <v>8</v>
      </c>
      <c r="O8589" s="3">
        <v>1155570</v>
      </c>
      <c r="P8589" s="3">
        <f t="shared" si="536"/>
        <v>1052363</v>
      </c>
      <c r="Q8589" s="3">
        <f t="shared" si="538"/>
        <v>103208</v>
      </c>
      <c r="R8589" s="3">
        <f t="shared" si="537"/>
        <v>1679</v>
      </c>
      <c r="U8589" s="8">
        <f t="shared" si="539"/>
        <v>91.068650103412168</v>
      </c>
    </row>
    <row r="8590" spans="10:21" x14ac:dyDescent="0.25">
      <c r="J8590" s="3" t="s">
        <v>6</v>
      </c>
      <c r="K8590" s="3">
        <v>2780994</v>
      </c>
      <c r="L8590" s="3">
        <v>-2582672</v>
      </c>
      <c r="M8590" s="3">
        <v>-1623745</v>
      </c>
      <c r="N8590" s="3">
        <v>711</v>
      </c>
      <c r="O8590" s="3">
        <v>1157249</v>
      </c>
      <c r="P8590" s="3">
        <f t="shared" si="536"/>
        <v>958928</v>
      </c>
      <c r="Q8590" s="3">
        <f t="shared" si="538"/>
        <v>198322</v>
      </c>
      <c r="R8590" s="3">
        <f t="shared" si="537"/>
        <v>687</v>
      </c>
      <c r="U8590" s="8">
        <f t="shared" si="539"/>
        <v>82.862633711500294</v>
      </c>
    </row>
    <row r="8591" spans="10:21" x14ac:dyDescent="0.25">
      <c r="J8591" s="3" t="s">
        <v>6</v>
      </c>
      <c r="K8591" s="3">
        <v>4118383</v>
      </c>
      <c r="L8591" s="3">
        <v>-3527836</v>
      </c>
      <c r="M8591" s="3">
        <v>-2960447</v>
      </c>
      <c r="N8591" s="3">
        <v>208</v>
      </c>
      <c r="O8591" s="3">
        <v>1157936</v>
      </c>
      <c r="P8591" s="3">
        <f t="shared" si="536"/>
        <v>567390</v>
      </c>
      <c r="Q8591" s="3">
        <f t="shared" si="538"/>
        <v>590547</v>
      </c>
      <c r="R8591" s="3">
        <f t="shared" si="537"/>
        <v>39</v>
      </c>
      <c r="U8591" s="8">
        <f t="shared" si="539"/>
        <v>49.000031089801169</v>
      </c>
    </row>
    <row r="8592" spans="10:21" x14ac:dyDescent="0.25">
      <c r="J8592" s="3" t="s">
        <v>6</v>
      </c>
      <c r="K8592" s="3">
        <v>-2311700</v>
      </c>
      <c r="L8592" s="3">
        <v>2211641</v>
      </c>
      <c r="M8592" s="3">
        <v>1153725</v>
      </c>
      <c r="N8592" s="3">
        <v>846</v>
      </c>
      <c r="O8592" s="3">
        <v>1157975</v>
      </c>
      <c r="P8592" s="3">
        <f t="shared" si="536"/>
        <v>1057917</v>
      </c>
      <c r="Q8592" s="3">
        <f t="shared" si="538"/>
        <v>100059</v>
      </c>
      <c r="R8592" s="3">
        <f t="shared" si="537"/>
        <v>6004</v>
      </c>
      <c r="U8592" s="8">
        <f t="shared" si="539"/>
        <v>91.359139877803926</v>
      </c>
    </row>
    <row r="8593" spans="10:21" x14ac:dyDescent="0.25">
      <c r="J8593" s="3" t="s">
        <v>6</v>
      </c>
      <c r="K8593" s="3">
        <v>-2468694</v>
      </c>
      <c r="L8593" s="3">
        <v>2340696</v>
      </c>
      <c r="M8593" s="3">
        <v>1304715</v>
      </c>
      <c r="N8593" s="4">
        <v>27</v>
      </c>
      <c r="O8593" s="3">
        <v>1163979</v>
      </c>
      <c r="P8593" s="3">
        <f t="shared" si="536"/>
        <v>1035982</v>
      </c>
      <c r="Q8593" s="3">
        <f t="shared" si="538"/>
        <v>127998</v>
      </c>
      <c r="R8593" s="3">
        <f t="shared" si="537"/>
        <v>1962</v>
      </c>
      <c r="U8593" s="8">
        <f t="shared" si="539"/>
        <v>89.003409855332436</v>
      </c>
    </row>
    <row r="8594" spans="10:21" x14ac:dyDescent="0.25">
      <c r="J8594" s="3" t="s">
        <v>6</v>
      </c>
      <c r="K8594" s="3">
        <v>-2061054</v>
      </c>
      <c r="L8594" s="3">
        <v>2003166</v>
      </c>
      <c r="M8594" s="3">
        <v>895113</v>
      </c>
      <c r="N8594" s="4">
        <v>729</v>
      </c>
      <c r="O8594" s="3">
        <v>1165941</v>
      </c>
      <c r="P8594" s="3">
        <f t="shared" si="536"/>
        <v>1108054</v>
      </c>
      <c r="Q8594" s="3">
        <f t="shared" si="538"/>
        <v>57888</v>
      </c>
      <c r="R8594" s="3">
        <f t="shared" si="537"/>
        <v>889</v>
      </c>
      <c r="U8594" s="8">
        <f t="shared" si="539"/>
        <v>95.035083250353154</v>
      </c>
    </row>
    <row r="8595" spans="10:21" x14ac:dyDescent="0.25">
      <c r="J8595" s="3" t="s">
        <v>6</v>
      </c>
      <c r="K8595" s="3">
        <v>-4076787</v>
      </c>
      <c r="L8595" s="3">
        <v>3506543</v>
      </c>
      <c r="M8595" s="3">
        <v>2909957</v>
      </c>
      <c r="N8595" s="3">
        <v>97</v>
      </c>
      <c r="O8595" s="3">
        <v>1166830</v>
      </c>
      <c r="P8595" s="3">
        <f t="shared" si="536"/>
        <v>596587</v>
      </c>
      <c r="Q8595" s="3">
        <f t="shared" si="538"/>
        <v>570244</v>
      </c>
      <c r="R8595" s="3">
        <f t="shared" si="537"/>
        <v>671</v>
      </c>
      <c r="U8595" s="8">
        <f t="shared" si="539"/>
        <v>51.12878482726704</v>
      </c>
    </row>
    <row r="8596" spans="10:21" x14ac:dyDescent="0.25">
      <c r="J8596" s="3" t="s">
        <v>6</v>
      </c>
      <c r="K8596" s="3">
        <v>1650381</v>
      </c>
      <c r="L8596" s="3">
        <v>-1636485</v>
      </c>
      <c r="M8596" s="3">
        <v>-482880</v>
      </c>
      <c r="N8596" s="4">
        <v>216</v>
      </c>
      <c r="O8596" s="3">
        <v>1167501</v>
      </c>
      <c r="P8596" s="3">
        <f t="shared" si="536"/>
        <v>1153606</v>
      </c>
      <c r="Q8596" s="3">
        <f t="shared" si="538"/>
        <v>13896</v>
      </c>
      <c r="R8596" s="3">
        <f t="shared" si="537"/>
        <v>20</v>
      </c>
      <c r="U8596" s="8">
        <f t="shared" si="539"/>
        <v>98.809765473434283</v>
      </c>
    </row>
    <row r="8597" spans="10:21" x14ac:dyDescent="0.25">
      <c r="J8597" s="3" t="s">
        <v>6</v>
      </c>
      <c r="K8597" s="3">
        <v>-2593669</v>
      </c>
      <c r="L8597" s="3">
        <v>2441147</v>
      </c>
      <c r="M8597" s="3">
        <v>1426148</v>
      </c>
      <c r="N8597" s="3">
        <v>6</v>
      </c>
      <c r="O8597" s="3">
        <v>1167521</v>
      </c>
      <c r="P8597" s="3">
        <f t="shared" si="536"/>
        <v>1015000</v>
      </c>
      <c r="Q8597" s="3">
        <f t="shared" si="538"/>
        <v>152522</v>
      </c>
      <c r="R8597" s="3">
        <f t="shared" si="537"/>
        <v>196</v>
      </c>
      <c r="U8597" s="8">
        <f t="shared" si="539"/>
        <v>86.936252110240417</v>
      </c>
    </row>
    <row r="8598" spans="10:21" x14ac:dyDescent="0.25">
      <c r="J8598" s="3" t="s">
        <v>6</v>
      </c>
      <c r="K8598" s="3">
        <v>2024649</v>
      </c>
      <c r="L8598" s="3">
        <v>-1972128</v>
      </c>
      <c r="M8598" s="3">
        <v>-856932</v>
      </c>
      <c r="N8598" s="4">
        <v>729</v>
      </c>
      <c r="O8598" s="3">
        <v>1167717</v>
      </c>
      <c r="P8598" s="3">
        <f t="shared" si="536"/>
        <v>1115197</v>
      </c>
      <c r="Q8598" s="3">
        <f t="shared" si="538"/>
        <v>52521</v>
      </c>
      <c r="R8598" s="3">
        <f t="shared" si="537"/>
        <v>183</v>
      </c>
      <c r="U8598" s="8">
        <f t="shared" si="539"/>
        <v>95.502249260736974</v>
      </c>
    </row>
    <row r="8599" spans="10:21" x14ac:dyDescent="0.25">
      <c r="J8599" s="3" t="s">
        <v>6</v>
      </c>
      <c r="K8599" s="3">
        <v>1733940</v>
      </c>
      <c r="L8599" s="3">
        <v>-1713595</v>
      </c>
      <c r="M8599" s="3">
        <v>-566040</v>
      </c>
      <c r="N8599" s="4">
        <v>125</v>
      </c>
      <c r="O8599" s="3">
        <v>1167900</v>
      </c>
      <c r="P8599" s="3">
        <f t="shared" si="536"/>
        <v>1147556</v>
      </c>
      <c r="Q8599" s="3">
        <f t="shared" si="538"/>
        <v>20345</v>
      </c>
      <c r="R8599" s="3">
        <f t="shared" si="537"/>
        <v>529</v>
      </c>
      <c r="U8599" s="8">
        <f t="shared" si="539"/>
        <v>98.257984416474002</v>
      </c>
    </row>
    <row r="8600" spans="10:21" x14ac:dyDescent="0.25">
      <c r="J8600" s="3" t="s">
        <v>6</v>
      </c>
      <c r="K8600" s="3">
        <v>2070271</v>
      </c>
      <c r="L8600" s="3">
        <v>-2011578</v>
      </c>
      <c r="M8600" s="3">
        <v>-901842</v>
      </c>
      <c r="N8600" s="3">
        <v>271</v>
      </c>
      <c r="O8600" s="3">
        <v>1168429</v>
      </c>
      <c r="P8600" s="3">
        <f t="shared" si="536"/>
        <v>1109737</v>
      </c>
      <c r="Q8600" s="3">
        <f t="shared" si="538"/>
        <v>58693</v>
      </c>
      <c r="R8600" s="3">
        <f t="shared" si="537"/>
        <v>811</v>
      </c>
      <c r="U8600" s="8">
        <f t="shared" si="539"/>
        <v>94.976759392312232</v>
      </c>
    </row>
    <row r="8601" spans="10:21" x14ac:dyDescent="0.25">
      <c r="J8601" s="3" t="s">
        <v>6</v>
      </c>
      <c r="K8601" s="3">
        <v>-1252818</v>
      </c>
      <c r="L8601" s="3">
        <v>1252694</v>
      </c>
      <c r="M8601" s="3">
        <v>83578</v>
      </c>
      <c r="N8601" s="3">
        <v>504</v>
      </c>
      <c r="O8601" s="3">
        <v>1169240</v>
      </c>
      <c r="P8601" s="3">
        <f t="shared" si="536"/>
        <v>1169117</v>
      </c>
      <c r="Q8601" s="3">
        <f t="shared" si="538"/>
        <v>124</v>
      </c>
      <c r="R8601" s="3">
        <f t="shared" si="537"/>
        <v>222</v>
      </c>
      <c r="U8601" s="8">
        <f t="shared" si="539"/>
        <v>99.989394820567199</v>
      </c>
    </row>
    <row r="8602" spans="10:21" x14ac:dyDescent="0.25">
      <c r="J8602" s="3" t="s">
        <v>6</v>
      </c>
      <c r="K8602" s="3">
        <v>-2282231</v>
      </c>
      <c r="L8602" s="3">
        <v>2190405</v>
      </c>
      <c r="M8602" s="3">
        <v>1112769</v>
      </c>
      <c r="N8602" s="4">
        <v>343</v>
      </c>
      <c r="O8602" s="3">
        <v>1169462</v>
      </c>
      <c r="P8602" s="3">
        <f t="shared" si="536"/>
        <v>1077637</v>
      </c>
      <c r="Q8602" s="3">
        <f t="shared" si="538"/>
        <v>91826</v>
      </c>
      <c r="R8602" s="3">
        <f t="shared" si="537"/>
        <v>26</v>
      </c>
      <c r="U8602" s="8">
        <f t="shared" si="539"/>
        <v>92.148013359989463</v>
      </c>
    </row>
    <row r="8603" spans="10:21" x14ac:dyDescent="0.25">
      <c r="J8603" s="3" t="s">
        <v>6</v>
      </c>
      <c r="K8603" s="3">
        <v>-4146336</v>
      </c>
      <c r="L8603" s="3">
        <v>3554376</v>
      </c>
      <c r="M8603" s="3">
        <v>2976848</v>
      </c>
      <c r="N8603" s="4">
        <v>512</v>
      </c>
      <c r="O8603" s="3">
        <v>1169488</v>
      </c>
      <c r="P8603" s="3">
        <f t="shared" si="536"/>
        <v>577529</v>
      </c>
      <c r="Q8603" s="3">
        <f t="shared" si="538"/>
        <v>591960</v>
      </c>
      <c r="R8603" s="3">
        <f t="shared" si="537"/>
        <v>1141</v>
      </c>
      <c r="U8603" s="8">
        <f t="shared" si="539"/>
        <v>49.382977850136129</v>
      </c>
    </row>
    <row r="8604" spans="10:21" x14ac:dyDescent="0.25">
      <c r="J8604" s="3" t="s">
        <v>6</v>
      </c>
      <c r="K8604" s="3">
        <v>-1318392</v>
      </c>
      <c r="L8604" s="3">
        <v>1317773</v>
      </c>
      <c r="M8604" s="3">
        <v>147763</v>
      </c>
      <c r="N8604" s="3">
        <v>576</v>
      </c>
      <c r="O8604" s="3">
        <v>1170629</v>
      </c>
      <c r="P8604" s="3">
        <f t="shared" si="536"/>
        <v>1170011</v>
      </c>
      <c r="Q8604" s="3">
        <f t="shared" si="538"/>
        <v>619</v>
      </c>
      <c r="R8604" s="3">
        <f t="shared" si="537"/>
        <v>4230</v>
      </c>
      <c r="U8604" s="8">
        <f t="shared" si="539"/>
        <v>99.947122444429453</v>
      </c>
    </row>
    <row r="8605" spans="10:21" x14ac:dyDescent="0.25">
      <c r="J8605" s="3" t="s">
        <v>6</v>
      </c>
      <c r="K8605" s="3">
        <v>-2306477</v>
      </c>
      <c r="L8605" s="3">
        <v>2211849</v>
      </c>
      <c r="M8605" s="3">
        <v>1131618</v>
      </c>
      <c r="N8605" s="3">
        <v>748</v>
      </c>
      <c r="O8605" s="3">
        <v>1174859</v>
      </c>
      <c r="P8605" s="3">
        <f t="shared" si="536"/>
        <v>1080232</v>
      </c>
      <c r="Q8605" s="3">
        <f t="shared" si="538"/>
        <v>94628</v>
      </c>
      <c r="R8605" s="3">
        <f t="shared" si="537"/>
        <v>2162</v>
      </c>
      <c r="U8605" s="8">
        <f t="shared" si="539"/>
        <v>91.945586661888797</v>
      </c>
    </row>
    <row r="8606" spans="10:21" x14ac:dyDescent="0.25">
      <c r="J8606" s="3" t="s">
        <v>6</v>
      </c>
      <c r="K8606" s="3">
        <v>2087083</v>
      </c>
      <c r="L8606" s="3">
        <v>-2027733</v>
      </c>
      <c r="M8606" s="3">
        <v>-910062</v>
      </c>
      <c r="N8606" s="3">
        <v>622</v>
      </c>
      <c r="O8606" s="3">
        <v>1177021</v>
      </c>
      <c r="P8606" s="3">
        <f t="shared" si="536"/>
        <v>1117672</v>
      </c>
      <c r="Q8606" s="3">
        <f t="shared" si="538"/>
        <v>59350</v>
      </c>
      <c r="R8606" s="3">
        <f t="shared" si="537"/>
        <v>71</v>
      </c>
      <c r="U8606" s="8">
        <f t="shared" si="539"/>
        <v>94.957609082590707</v>
      </c>
    </row>
    <row r="8607" spans="10:21" x14ac:dyDescent="0.25">
      <c r="J8607" s="3" t="s">
        <v>6</v>
      </c>
      <c r="K8607" s="3">
        <v>2163180</v>
      </c>
      <c r="L8607" s="3">
        <v>-2092599</v>
      </c>
      <c r="M8607" s="3">
        <v>-986088</v>
      </c>
      <c r="N8607" s="4">
        <v>729</v>
      </c>
      <c r="O8607" s="3">
        <v>1177092</v>
      </c>
      <c r="P8607" s="3">
        <f t="shared" si="536"/>
        <v>1106512</v>
      </c>
      <c r="Q8607" s="3">
        <f t="shared" si="538"/>
        <v>70581</v>
      </c>
      <c r="R8607" s="3">
        <f t="shared" si="537"/>
        <v>119</v>
      </c>
      <c r="U8607" s="8">
        <f t="shared" si="539"/>
        <v>94.003782202240771</v>
      </c>
    </row>
    <row r="8608" spans="10:21" x14ac:dyDescent="0.25">
      <c r="J8608" s="3" t="s">
        <v>6</v>
      </c>
      <c r="K8608" s="3">
        <v>-1402092</v>
      </c>
      <c r="L8608" s="3">
        <v>1400161</v>
      </c>
      <c r="M8608" s="3">
        <v>224881</v>
      </c>
      <c r="N8608" s="3">
        <v>434</v>
      </c>
      <c r="O8608" s="3">
        <v>1177211</v>
      </c>
      <c r="P8608" s="3">
        <f t="shared" si="536"/>
        <v>1175281</v>
      </c>
      <c r="Q8608" s="3">
        <f t="shared" si="538"/>
        <v>1931</v>
      </c>
      <c r="R8608" s="3">
        <f t="shared" si="537"/>
        <v>28</v>
      </c>
      <c r="U8608" s="8">
        <f t="shared" si="539"/>
        <v>99.835968233392308</v>
      </c>
    </row>
    <row r="8609" spans="10:21" x14ac:dyDescent="0.25">
      <c r="J8609" s="3" t="s">
        <v>6</v>
      </c>
      <c r="K8609" s="3">
        <v>1468406</v>
      </c>
      <c r="L8609" s="3">
        <v>-1464580</v>
      </c>
      <c r="M8609" s="3">
        <v>-291167</v>
      </c>
      <c r="N8609" s="3">
        <v>953</v>
      </c>
      <c r="O8609" s="3">
        <v>1177239</v>
      </c>
      <c r="P8609" s="3">
        <f t="shared" si="536"/>
        <v>1173414</v>
      </c>
      <c r="Q8609" s="3">
        <f t="shared" si="538"/>
        <v>3826</v>
      </c>
      <c r="R8609" s="3">
        <f t="shared" si="537"/>
        <v>694</v>
      </c>
      <c r="U8609" s="8">
        <f t="shared" si="539"/>
        <v>99.675002272265871</v>
      </c>
    </row>
    <row r="8610" spans="10:21" x14ac:dyDescent="0.25">
      <c r="J8610" s="3" t="s">
        <v>6</v>
      </c>
      <c r="K8610" s="3">
        <v>-2790488</v>
      </c>
      <c r="L8610" s="3">
        <v>2598019</v>
      </c>
      <c r="M8610" s="3">
        <v>1612555</v>
      </c>
      <c r="N8610" s="3">
        <v>462</v>
      </c>
      <c r="O8610" s="3">
        <v>1177933</v>
      </c>
      <c r="P8610" s="3">
        <f t="shared" si="536"/>
        <v>985465</v>
      </c>
      <c r="Q8610" s="3">
        <f t="shared" si="538"/>
        <v>192469</v>
      </c>
      <c r="R8610" s="3">
        <f t="shared" si="537"/>
        <v>980</v>
      </c>
      <c r="U8610" s="8">
        <f t="shared" si="539"/>
        <v>83.660445882745449</v>
      </c>
    </row>
    <row r="8611" spans="10:21" x14ac:dyDescent="0.25">
      <c r="J8611" s="3" t="s">
        <v>6</v>
      </c>
      <c r="K8611" s="3">
        <v>2176119</v>
      </c>
      <c r="L8611" s="3">
        <v>-2103950</v>
      </c>
      <c r="M8611" s="3">
        <v>-997206</v>
      </c>
      <c r="N8611" s="4">
        <v>343</v>
      </c>
      <c r="O8611" s="3">
        <v>1178913</v>
      </c>
      <c r="P8611" s="3">
        <f t="shared" si="536"/>
        <v>1106745</v>
      </c>
      <c r="Q8611" s="3">
        <f t="shared" si="538"/>
        <v>72169</v>
      </c>
      <c r="R8611" s="3">
        <f t="shared" si="537"/>
        <v>564</v>
      </c>
      <c r="U8611" s="8">
        <f t="shared" si="539"/>
        <v>93.878343864220682</v>
      </c>
    </row>
    <row r="8612" spans="10:21" x14ac:dyDescent="0.25">
      <c r="J8612" s="3" t="s">
        <v>6</v>
      </c>
      <c r="K8612" s="3">
        <v>1626721</v>
      </c>
      <c r="L8612" s="3">
        <v>-1615373</v>
      </c>
      <c r="M8612" s="3">
        <v>-447244</v>
      </c>
      <c r="N8612" s="3">
        <v>460</v>
      </c>
      <c r="O8612" s="3">
        <v>1179477</v>
      </c>
      <c r="P8612" s="3">
        <f t="shared" si="536"/>
        <v>1168130</v>
      </c>
      <c r="Q8612" s="3">
        <f t="shared" si="538"/>
        <v>11348</v>
      </c>
      <c r="R8612" s="3">
        <f t="shared" si="537"/>
        <v>2739</v>
      </c>
      <c r="U8612" s="8">
        <f t="shared" si="539"/>
        <v>99.037878652996199</v>
      </c>
    </row>
    <row r="8613" spans="10:21" x14ac:dyDescent="0.25">
      <c r="J8613" s="3" t="s">
        <v>6</v>
      </c>
      <c r="K8613" s="3">
        <v>-2943719</v>
      </c>
      <c r="L8613" s="3">
        <v>2716361</v>
      </c>
      <c r="M8613" s="3">
        <v>1761503</v>
      </c>
      <c r="N8613" s="3">
        <v>449</v>
      </c>
      <c r="O8613" s="3">
        <v>1182216</v>
      </c>
      <c r="P8613" s="3">
        <f t="shared" si="536"/>
        <v>954859</v>
      </c>
      <c r="Q8613" s="3">
        <f t="shared" si="538"/>
        <v>227358</v>
      </c>
      <c r="R8613" s="3">
        <f t="shared" si="537"/>
        <v>567</v>
      </c>
      <c r="U8613" s="8">
        <f t="shared" si="539"/>
        <v>80.768489007084995</v>
      </c>
    </row>
    <row r="8614" spans="10:21" x14ac:dyDescent="0.25">
      <c r="J8614" s="3" t="s">
        <v>6</v>
      </c>
      <c r="K8614" s="3">
        <v>2781186</v>
      </c>
      <c r="L8614" s="3">
        <v>-2592717</v>
      </c>
      <c r="M8614" s="3">
        <v>-1598403</v>
      </c>
      <c r="N8614" s="4">
        <v>216</v>
      </c>
      <c r="O8614" s="3">
        <v>1182783</v>
      </c>
      <c r="P8614" s="3">
        <f t="shared" si="536"/>
        <v>994315</v>
      </c>
      <c r="Q8614" s="3">
        <f t="shared" si="538"/>
        <v>188469</v>
      </c>
      <c r="R8614" s="3">
        <f t="shared" si="537"/>
        <v>37</v>
      </c>
      <c r="U8614" s="8">
        <f t="shared" si="539"/>
        <v>84.065631650099803</v>
      </c>
    </row>
    <row r="8615" spans="10:21" x14ac:dyDescent="0.25">
      <c r="J8615" s="3" t="s">
        <v>6</v>
      </c>
      <c r="K8615" s="3">
        <v>1215676</v>
      </c>
      <c r="L8615" s="3">
        <v>-1215668</v>
      </c>
      <c r="M8615" s="3">
        <v>-32856</v>
      </c>
      <c r="N8615" s="5">
        <v>128</v>
      </c>
      <c r="O8615" s="3">
        <v>1182820</v>
      </c>
      <c r="P8615" s="3">
        <f t="shared" si="536"/>
        <v>1182813</v>
      </c>
      <c r="Q8615" s="3">
        <f t="shared" si="538"/>
        <v>8</v>
      </c>
      <c r="R8615" s="3">
        <f t="shared" si="537"/>
        <v>1640</v>
      </c>
      <c r="U8615" s="8">
        <f t="shared" si="539"/>
        <v>99.999323650259555</v>
      </c>
    </row>
    <row r="8616" spans="10:21" x14ac:dyDescent="0.25">
      <c r="J8616" s="3" t="s">
        <v>6</v>
      </c>
      <c r="K8616" s="3">
        <v>-1759587</v>
      </c>
      <c r="L8616" s="3">
        <v>1738863</v>
      </c>
      <c r="M8616" s="3">
        <v>575127</v>
      </c>
      <c r="N8616" s="4">
        <v>27</v>
      </c>
      <c r="O8616" s="3">
        <v>1184460</v>
      </c>
      <c r="P8616" s="3">
        <f t="shared" si="536"/>
        <v>1163737</v>
      </c>
      <c r="Q8616" s="3">
        <f t="shared" si="538"/>
        <v>20724</v>
      </c>
      <c r="R8616" s="3">
        <f t="shared" si="537"/>
        <v>526</v>
      </c>
      <c r="U8616" s="8">
        <f t="shared" si="539"/>
        <v>98.250341927967185</v>
      </c>
    </row>
    <row r="8617" spans="10:21" x14ac:dyDescent="0.25">
      <c r="J8617" s="3" t="s">
        <v>6</v>
      </c>
      <c r="K8617" s="3">
        <v>-2865900</v>
      </c>
      <c r="L8617" s="3">
        <v>2658504</v>
      </c>
      <c r="M8617" s="3">
        <v>1680914</v>
      </c>
      <c r="N8617" s="4">
        <v>8</v>
      </c>
      <c r="O8617" s="3">
        <v>1184986</v>
      </c>
      <c r="P8617" s="3">
        <f t="shared" si="536"/>
        <v>977591</v>
      </c>
      <c r="Q8617" s="3">
        <f t="shared" si="538"/>
        <v>207396</v>
      </c>
      <c r="R8617" s="3">
        <f t="shared" si="537"/>
        <v>1399</v>
      </c>
      <c r="U8617" s="8">
        <f t="shared" si="539"/>
        <v>82.498021073666692</v>
      </c>
    </row>
    <row r="8618" spans="10:21" x14ac:dyDescent="0.25">
      <c r="J8618" s="3" t="s">
        <v>6</v>
      </c>
      <c r="K8618" s="3">
        <v>1285245</v>
      </c>
      <c r="L8618" s="3">
        <v>-1285050</v>
      </c>
      <c r="M8618" s="3">
        <v>-98860</v>
      </c>
      <c r="N8618" s="4">
        <v>125</v>
      </c>
      <c r="O8618" s="3">
        <v>1186385</v>
      </c>
      <c r="P8618" s="3">
        <f t="shared" si="536"/>
        <v>1186191</v>
      </c>
      <c r="Q8618" s="3">
        <f t="shared" si="538"/>
        <v>195</v>
      </c>
      <c r="R8618" s="3">
        <f t="shared" si="537"/>
        <v>185</v>
      </c>
      <c r="U8618" s="8">
        <f t="shared" si="539"/>
        <v>99.9835635143735</v>
      </c>
    </row>
    <row r="8619" spans="10:21" x14ac:dyDescent="0.25">
      <c r="J8619" s="3" t="s">
        <v>6</v>
      </c>
      <c r="K8619" s="3">
        <v>-1285440</v>
      </c>
      <c r="L8619" s="3">
        <v>1285245</v>
      </c>
      <c r="M8619" s="3">
        <v>98870</v>
      </c>
      <c r="N8619" s="4">
        <v>125</v>
      </c>
      <c r="O8619" s="3">
        <v>1186570</v>
      </c>
      <c r="P8619" s="3">
        <f t="shared" si="536"/>
        <v>1186376</v>
      </c>
      <c r="Q8619" s="3">
        <f t="shared" si="538"/>
        <v>195</v>
      </c>
      <c r="R8619" s="3">
        <f t="shared" si="537"/>
        <v>263</v>
      </c>
      <c r="U8619" s="8">
        <f t="shared" si="539"/>
        <v>99.983566077011886</v>
      </c>
    </row>
    <row r="8620" spans="10:21" x14ac:dyDescent="0.25">
      <c r="J8620" s="3" t="s">
        <v>6</v>
      </c>
      <c r="K8620" s="3">
        <v>2757191</v>
      </c>
      <c r="L8620" s="3">
        <v>-2575706</v>
      </c>
      <c r="M8620" s="3">
        <v>-1570358</v>
      </c>
      <c r="N8620" s="4">
        <v>343</v>
      </c>
      <c r="O8620" s="3">
        <v>1186833</v>
      </c>
      <c r="P8620" s="3">
        <f t="shared" si="536"/>
        <v>1005349</v>
      </c>
      <c r="Q8620" s="3">
        <f t="shared" si="538"/>
        <v>181485</v>
      </c>
      <c r="R8620" s="3">
        <f t="shared" si="537"/>
        <v>3273</v>
      </c>
      <c r="U8620" s="8">
        <f t="shared" si="539"/>
        <v>84.70846361703795</v>
      </c>
    </row>
    <row r="8621" spans="10:21" x14ac:dyDescent="0.25">
      <c r="J8621" s="3" t="s">
        <v>6</v>
      </c>
      <c r="K8621" s="3">
        <v>-1377738</v>
      </c>
      <c r="L8621" s="3">
        <v>1376577</v>
      </c>
      <c r="M8621" s="3">
        <v>187632</v>
      </c>
      <c r="N8621" s="4">
        <v>729</v>
      </c>
      <c r="O8621" s="3">
        <v>1190106</v>
      </c>
      <c r="P8621" s="3">
        <f t="shared" si="536"/>
        <v>1188946</v>
      </c>
      <c r="Q8621" s="3">
        <f t="shared" si="538"/>
        <v>1161</v>
      </c>
      <c r="R8621" s="3">
        <f t="shared" si="537"/>
        <v>1786</v>
      </c>
      <c r="U8621" s="8">
        <f t="shared" si="539"/>
        <v>99.90244566450383</v>
      </c>
    </row>
    <row r="8622" spans="10:21" x14ac:dyDescent="0.25">
      <c r="J8622" s="3" t="s">
        <v>6</v>
      </c>
      <c r="K8622" s="3">
        <v>-1582759</v>
      </c>
      <c r="L8622" s="3">
        <v>1574773</v>
      </c>
      <c r="M8622" s="3">
        <v>390867</v>
      </c>
      <c r="N8622" s="3">
        <v>801</v>
      </c>
      <c r="O8622" s="3">
        <v>1191892</v>
      </c>
      <c r="P8622" s="3">
        <f t="shared" si="536"/>
        <v>1183907</v>
      </c>
      <c r="Q8622" s="3">
        <f t="shared" si="538"/>
        <v>7986</v>
      </c>
      <c r="R8622" s="3">
        <f t="shared" si="537"/>
        <v>319</v>
      </c>
      <c r="U8622" s="8">
        <f t="shared" si="539"/>
        <v>99.329972849889074</v>
      </c>
    </row>
    <row r="8623" spans="10:21" x14ac:dyDescent="0.25">
      <c r="J8623" s="3" t="s">
        <v>6</v>
      </c>
      <c r="K8623" s="3">
        <v>2310715</v>
      </c>
      <c r="L8623" s="3">
        <v>-2219830</v>
      </c>
      <c r="M8623" s="3">
        <v>-1118504</v>
      </c>
      <c r="N8623" s="3">
        <v>811</v>
      </c>
      <c r="O8623" s="3">
        <v>1192211</v>
      </c>
      <c r="P8623" s="3">
        <f t="shared" si="536"/>
        <v>1101327</v>
      </c>
      <c r="Q8623" s="3">
        <f t="shared" si="538"/>
        <v>90885</v>
      </c>
      <c r="R8623" s="3">
        <f t="shared" si="537"/>
        <v>1502</v>
      </c>
      <c r="U8623" s="8">
        <f t="shared" si="539"/>
        <v>92.376768877321211</v>
      </c>
    </row>
    <row r="8624" spans="10:21" x14ac:dyDescent="0.25">
      <c r="J8624" s="3" t="s">
        <v>6</v>
      </c>
      <c r="K8624" s="3">
        <v>-3678123</v>
      </c>
      <c r="L8624" s="3">
        <v>3253064</v>
      </c>
      <c r="M8624" s="3">
        <v>2484410</v>
      </c>
      <c r="N8624" s="3">
        <v>277</v>
      </c>
      <c r="O8624" s="3">
        <v>1193713</v>
      </c>
      <c r="P8624" s="3">
        <f t="shared" si="536"/>
        <v>768655</v>
      </c>
      <c r="Q8624" s="3">
        <f t="shared" si="538"/>
        <v>425059</v>
      </c>
      <c r="R8624" s="3">
        <f t="shared" si="537"/>
        <v>1646</v>
      </c>
      <c r="U8624" s="8">
        <f t="shared" si="539"/>
        <v>64.391859684865622</v>
      </c>
    </row>
    <row r="8625" spans="10:21" x14ac:dyDescent="0.25">
      <c r="J8625" s="3" t="s">
        <v>6</v>
      </c>
      <c r="K8625" s="3">
        <v>1961565</v>
      </c>
      <c r="L8625" s="3">
        <v>-1921796</v>
      </c>
      <c r="M8625" s="3">
        <v>-766206</v>
      </c>
      <c r="N8625" s="3">
        <v>973</v>
      </c>
      <c r="O8625" s="3">
        <v>1195359</v>
      </c>
      <c r="P8625" s="3">
        <f t="shared" si="536"/>
        <v>1155591</v>
      </c>
      <c r="Q8625" s="3">
        <f t="shared" si="538"/>
        <v>39769</v>
      </c>
      <c r="R8625" s="3">
        <f t="shared" si="537"/>
        <v>1668</v>
      </c>
      <c r="U8625" s="8">
        <f t="shared" si="539"/>
        <v>96.67304968632854</v>
      </c>
    </row>
    <row r="8626" spans="10:21" x14ac:dyDescent="0.25">
      <c r="J8626" s="3" t="s">
        <v>6</v>
      </c>
      <c r="K8626" s="3">
        <v>5511538</v>
      </c>
      <c r="L8626" s="3">
        <v>-4432908</v>
      </c>
      <c r="M8626" s="3">
        <v>-4314511</v>
      </c>
      <c r="N8626" s="4">
        <v>729</v>
      </c>
      <c r="O8626" s="3">
        <v>1197027</v>
      </c>
      <c r="P8626" s="3">
        <f t="shared" si="536"/>
        <v>118398</v>
      </c>
      <c r="Q8626" s="3">
        <f t="shared" si="538"/>
        <v>1078630</v>
      </c>
      <c r="R8626" s="3">
        <f t="shared" si="537"/>
        <v>484</v>
      </c>
      <c r="U8626" s="8">
        <f t="shared" si="539"/>
        <v>9.8909214244958541</v>
      </c>
    </row>
    <row r="8627" spans="10:21" x14ac:dyDescent="0.25">
      <c r="J8627" s="3" t="s">
        <v>6</v>
      </c>
      <c r="K8627" s="3">
        <v>1306368</v>
      </c>
      <c r="L8627" s="3">
        <v>-1306116</v>
      </c>
      <c r="M8627" s="3">
        <v>-108857</v>
      </c>
      <c r="N8627" s="4">
        <v>343</v>
      </c>
      <c r="O8627" s="3">
        <v>1197511</v>
      </c>
      <c r="P8627" s="3">
        <f t="shared" si="536"/>
        <v>1197260</v>
      </c>
      <c r="Q8627" s="3">
        <f t="shared" si="538"/>
        <v>252</v>
      </c>
      <c r="R8627" s="3">
        <f t="shared" si="537"/>
        <v>238</v>
      </c>
      <c r="U8627" s="8">
        <f t="shared" si="539"/>
        <v>99.978956351966701</v>
      </c>
    </row>
    <row r="8628" spans="10:21" x14ac:dyDescent="0.25">
      <c r="J8628" s="3" t="s">
        <v>6</v>
      </c>
      <c r="K8628" s="3">
        <v>-1306620</v>
      </c>
      <c r="L8628" s="3">
        <v>1306368</v>
      </c>
      <c r="M8628" s="3">
        <v>108871</v>
      </c>
      <c r="N8628" s="4">
        <v>343</v>
      </c>
      <c r="O8628" s="3">
        <v>1197749</v>
      </c>
      <c r="P8628" s="3">
        <f t="shared" si="536"/>
        <v>1197498</v>
      </c>
      <c r="Q8628" s="3">
        <f t="shared" si="538"/>
        <v>252</v>
      </c>
      <c r="R8628" s="3">
        <f t="shared" si="537"/>
        <v>4970</v>
      </c>
      <c r="U8628" s="8">
        <f t="shared" si="539"/>
        <v>99.978960533467358</v>
      </c>
    </row>
    <row r="8629" spans="10:21" x14ac:dyDescent="0.25">
      <c r="J8629" s="3" t="s">
        <v>6</v>
      </c>
      <c r="K8629" s="3">
        <v>1450570</v>
      </c>
      <c r="L8629" s="3">
        <v>-1448154</v>
      </c>
      <c r="M8629" s="3">
        <v>-247851</v>
      </c>
      <c r="N8629" s="3">
        <v>685</v>
      </c>
      <c r="O8629" s="3">
        <v>1202719</v>
      </c>
      <c r="P8629" s="3">
        <f t="shared" si="536"/>
        <v>1200304</v>
      </c>
      <c r="Q8629" s="3">
        <f t="shared" si="538"/>
        <v>2416</v>
      </c>
      <c r="R8629" s="3">
        <f t="shared" si="537"/>
        <v>591</v>
      </c>
      <c r="U8629" s="8">
        <f t="shared" si="539"/>
        <v>99.799121823135749</v>
      </c>
    </row>
    <row r="8630" spans="10:21" x14ac:dyDescent="0.25">
      <c r="J8630" s="3" t="s">
        <v>6</v>
      </c>
      <c r="K8630" s="3">
        <v>-4495978</v>
      </c>
      <c r="L8630" s="3">
        <v>3807163</v>
      </c>
      <c r="M8630" s="3">
        <v>3292668</v>
      </c>
      <c r="N8630" s="4">
        <v>27</v>
      </c>
      <c r="O8630" s="3">
        <v>1203310</v>
      </c>
      <c r="P8630" s="3">
        <f t="shared" si="536"/>
        <v>514496</v>
      </c>
      <c r="Q8630" s="3">
        <f t="shared" si="538"/>
        <v>688815</v>
      </c>
      <c r="R8630" s="3">
        <f t="shared" si="537"/>
        <v>701</v>
      </c>
      <c r="U8630" s="8">
        <f t="shared" si="539"/>
        <v>42.756646250758322</v>
      </c>
    </row>
    <row r="8631" spans="10:21" x14ac:dyDescent="0.25">
      <c r="J8631" s="3" t="s">
        <v>6</v>
      </c>
      <c r="K8631" s="3">
        <v>-2008415</v>
      </c>
      <c r="L8631" s="3">
        <v>1964447</v>
      </c>
      <c r="M8631" s="3">
        <v>804404</v>
      </c>
      <c r="N8631" s="4">
        <v>512</v>
      </c>
      <c r="O8631" s="3">
        <v>1204011</v>
      </c>
      <c r="P8631" s="3">
        <f t="shared" si="536"/>
        <v>1160044</v>
      </c>
      <c r="Q8631" s="3">
        <f t="shared" si="538"/>
        <v>43968</v>
      </c>
      <c r="R8631" s="3">
        <f t="shared" si="537"/>
        <v>556</v>
      </c>
      <c r="U8631" s="8">
        <f t="shared" si="539"/>
        <v>96.34820612104042</v>
      </c>
    </row>
    <row r="8632" spans="10:21" x14ac:dyDescent="0.25">
      <c r="J8632" s="3" t="s">
        <v>6</v>
      </c>
      <c r="K8632" s="3">
        <v>-1850116</v>
      </c>
      <c r="L8632" s="3">
        <v>1823538</v>
      </c>
      <c r="M8632" s="3">
        <v>645549</v>
      </c>
      <c r="N8632" s="4">
        <v>125</v>
      </c>
      <c r="O8632" s="3">
        <v>1204567</v>
      </c>
      <c r="P8632" s="3">
        <f t="shared" si="536"/>
        <v>1177990</v>
      </c>
      <c r="Q8632" s="3">
        <f t="shared" si="538"/>
        <v>26578</v>
      </c>
      <c r="R8632" s="3">
        <f t="shared" si="537"/>
        <v>1573</v>
      </c>
      <c r="U8632" s="8">
        <f t="shared" si="539"/>
        <v>97.793563994364789</v>
      </c>
    </row>
    <row r="8633" spans="10:21" x14ac:dyDescent="0.25">
      <c r="J8633" s="3" t="s">
        <v>6</v>
      </c>
      <c r="K8633" s="3">
        <v>3032476</v>
      </c>
      <c r="L8633" s="3">
        <v>-2793293</v>
      </c>
      <c r="M8633" s="3">
        <v>-1826336</v>
      </c>
      <c r="N8633" s="3">
        <v>363</v>
      </c>
      <c r="O8633" s="3">
        <v>1206140</v>
      </c>
      <c r="P8633" s="3">
        <f t="shared" si="536"/>
        <v>966958</v>
      </c>
      <c r="Q8633" s="3">
        <f t="shared" si="538"/>
        <v>239183</v>
      </c>
      <c r="R8633" s="3">
        <f t="shared" si="537"/>
        <v>3666</v>
      </c>
      <c r="U8633" s="8">
        <f t="shared" si="539"/>
        <v>80.169549140232476</v>
      </c>
    </row>
    <row r="8634" spans="10:21" x14ac:dyDescent="0.25">
      <c r="J8634" s="3" t="s">
        <v>6</v>
      </c>
      <c r="K8634" s="3">
        <v>-2796602</v>
      </c>
      <c r="L8634" s="3">
        <v>2614746</v>
      </c>
      <c r="M8634" s="3">
        <v>1586796</v>
      </c>
      <c r="N8634" s="4">
        <v>64</v>
      </c>
      <c r="O8634" s="3">
        <v>1209806</v>
      </c>
      <c r="P8634" s="3">
        <f t="shared" si="536"/>
        <v>1027951</v>
      </c>
      <c r="Q8634" s="3">
        <f t="shared" si="538"/>
        <v>181856</v>
      </c>
      <c r="R8634" s="3">
        <f t="shared" si="537"/>
        <v>244</v>
      </c>
      <c r="U8634" s="8">
        <f t="shared" si="539"/>
        <v>84.968168450148212</v>
      </c>
    </row>
    <row r="8635" spans="10:21" x14ac:dyDescent="0.25">
      <c r="J8635" s="3" t="s">
        <v>6</v>
      </c>
      <c r="K8635" s="3">
        <v>-3387781</v>
      </c>
      <c r="L8635" s="3">
        <v>3056480</v>
      </c>
      <c r="M8635" s="3">
        <v>2177731</v>
      </c>
      <c r="N8635" s="3">
        <v>350</v>
      </c>
      <c r="O8635" s="3">
        <v>1210050</v>
      </c>
      <c r="P8635" s="3">
        <f t="shared" si="536"/>
        <v>878750</v>
      </c>
      <c r="Q8635" s="3">
        <f t="shared" si="538"/>
        <v>331301</v>
      </c>
      <c r="R8635" s="3">
        <f t="shared" si="537"/>
        <v>273</v>
      </c>
      <c r="U8635" s="8">
        <f t="shared" si="539"/>
        <v>72.62088343456881</v>
      </c>
    </row>
    <row r="8636" spans="10:21" x14ac:dyDescent="0.25">
      <c r="J8636" s="3" t="s">
        <v>6</v>
      </c>
      <c r="K8636" s="3">
        <v>1240581</v>
      </c>
      <c r="L8636" s="3">
        <v>-1240575</v>
      </c>
      <c r="M8636" s="3">
        <v>-30258</v>
      </c>
      <c r="N8636" s="5">
        <v>54</v>
      </c>
      <c r="O8636" s="3">
        <v>1210323</v>
      </c>
      <c r="P8636" s="3">
        <f t="shared" si="536"/>
        <v>1210318</v>
      </c>
      <c r="Q8636" s="3">
        <f t="shared" si="538"/>
        <v>6</v>
      </c>
      <c r="R8636" s="3">
        <f t="shared" si="537"/>
        <v>460</v>
      </c>
      <c r="U8636" s="8">
        <f t="shared" si="539"/>
        <v>99.999504264564081</v>
      </c>
    </row>
    <row r="8637" spans="10:21" x14ac:dyDescent="0.25">
      <c r="J8637" s="3" t="s">
        <v>6</v>
      </c>
      <c r="K8637" s="3">
        <v>1877814</v>
      </c>
      <c r="L8637" s="3">
        <v>-1849329</v>
      </c>
      <c r="M8637" s="3">
        <v>-667031</v>
      </c>
      <c r="N8637" s="4">
        <v>64</v>
      </c>
      <c r="O8637" s="3">
        <v>1210783</v>
      </c>
      <c r="P8637" s="3">
        <f t="shared" si="536"/>
        <v>1182299</v>
      </c>
      <c r="Q8637" s="3">
        <f t="shared" si="538"/>
        <v>28485</v>
      </c>
      <c r="R8637" s="3">
        <f t="shared" si="537"/>
        <v>84</v>
      </c>
      <c r="U8637" s="8">
        <f t="shared" si="539"/>
        <v>97.647390159921315</v>
      </c>
    </row>
    <row r="8638" spans="10:21" x14ac:dyDescent="0.25">
      <c r="J8638" s="3" t="s">
        <v>6</v>
      </c>
      <c r="K8638" s="3">
        <v>1251229</v>
      </c>
      <c r="L8638" s="3">
        <v>-1251215</v>
      </c>
      <c r="M8638" s="3">
        <v>-40362</v>
      </c>
      <c r="N8638" s="5">
        <v>686</v>
      </c>
      <c r="O8638" s="3">
        <v>1210867</v>
      </c>
      <c r="P8638" s="3">
        <f t="shared" si="536"/>
        <v>1210854</v>
      </c>
      <c r="Q8638" s="3">
        <f t="shared" si="538"/>
        <v>14</v>
      </c>
      <c r="R8638" s="3">
        <f t="shared" si="537"/>
        <v>522</v>
      </c>
      <c r="U8638" s="8">
        <f t="shared" si="539"/>
        <v>99.998843803654736</v>
      </c>
    </row>
    <row r="8639" spans="10:21" x14ac:dyDescent="0.25">
      <c r="J8639" s="3" t="s">
        <v>6</v>
      </c>
      <c r="K8639" s="3">
        <v>1232275</v>
      </c>
      <c r="L8639" s="3">
        <v>-1232273</v>
      </c>
      <c r="M8639" s="3">
        <v>-20886</v>
      </c>
      <c r="N8639" s="5">
        <v>2</v>
      </c>
      <c r="O8639" s="3">
        <v>1211389</v>
      </c>
      <c r="P8639" s="3">
        <f t="shared" si="536"/>
        <v>1211388</v>
      </c>
      <c r="Q8639" s="3">
        <f t="shared" si="538"/>
        <v>2</v>
      </c>
      <c r="R8639" s="3">
        <f t="shared" si="537"/>
        <v>2249</v>
      </c>
      <c r="U8639" s="8">
        <f t="shared" si="539"/>
        <v>99.999834900267388</v>
      </c>
    </row>
    <row r="8640" spans="10:21" x14ac:dyDescent="0.25">
      <c r="J8640" s="3" t="s">
        <v>6</v>
      </c>
      <c r="K8640" s="3">
        <v>-1744251</v>
      </c>
      <c r="L8640" s="3">
        <v>1727727</v>
      </c>
      <c r="M8640" s="3">
        <v>530613</v>
      </c>
      <c r="N8640" s="4">
        <v>729</v>
      </c>
      <c r="O8640" s="3">
        <v>1213638</v>
      </c>
      <c r="P8640" s="3">
        <f t="shared" si="536"/>
        <v>1197115</v>
      </c>
      <c r="Q8640" s="3">
        <f t="shared" si="538"/>
        <v>16524</v>
      </c>
      <c r="R8640" s="3">
        <f t="shared" si="537"/>
        <v>176</v>
      </c>
      <c r="U8640" s="8">
        <f t="shared" si="539"/>
        <v>98.638473745878102</v>
      </c>
    </row>
    <row r="8641" spans="10:21" x14ac:dyDescent="0.25">
      <c r="J8641" s="3" t="s">
        <v>6</v>
      </c>
      <c r="K8641" s="3">
        <v>-2995700</v>
      </c>
      <c r="L8641" s="3">
        <v>2768802</v>
      </c>
      <c r="M8641" s="3">
        <v>1781886</v>
      </c>
      <c r="N8641" s="4">
        <v>64</v>
      </c>
      <c r="O8641" s="3">
        <v>1213814</v>
      </c>
      <c r="P8641" s="3">
        <f t="shared" si="536"/>
        <v>986917</v>
      </c>
      <c r="Q8641" s="3">
        <f t="shared" si="538"/>
        <v>226898</v>
      </c>
      <c r="R8641" s="3">
        <f t="shared" si="537"/>
        <v>74</v>
      </c>
      <c r="U8641" s="8">
        <f t="shared" si="539"/>
        <v>81.307020680268977</v>
      </c>
    </row>
    <row r="8642" spans="10:21" x14ac:dyDescent="0.25">
      <c r="J8642" s="3" t="s">
        <v>6</v>
      </c>
      <c r="K8642" s="3">
        <v>-1855740</v>
      </c>
      <c r="L8642" s="3">
        <v>1829784</v>
      </c>
      <c r="M8642" s="3">
        <v>641852</v>
      </c>
      <c r="N8642" s="4">
        <v>512</v>
      </c>
      <c r="O8642" s="3">
        <v>1213888</v>
      </c>
      <c r="P8642" s="3">
        <f t="shared" ref="P8642:P8705" si="540">ABS(L8642)-ABS(M8642)+1</f>
        <v>1187933</v>
      </c>
      <c r="Q8642" s="3">
        <f t="shared" si="538"/>
        <v>25956</v>
      </c>
      <c r="R8642" s="3">
        <f t="shared" ref="R8642:R8705" si="541">O8643-O8642</f>
        <v>239</v>
      </c>
      <c r="U8642" s="8">
        <f t="shared" si="539"/>
        <v>97.861746717983863</v>
      </c>
    </row>
    <row r="8643" spans="10:21" x14ac:dyDescent="0.25">
      <c r="J8643" s="3" t="s">
        <v>6</v>
      </c>
      <c r="K8643" s="3">
        <v>-3224413</v>
      </c>
      <c r="L8643" s="3">
        <v>2939516</v>
      </c>
      <c r="M8643" s="3">
        <v>2010286</v>
      </c>
      <c r="N8643" s="3">
        <v>755</v>
      </c>
      <c r="O8643" s="3">
        <v>1214127</v>
      </c>
      <c r="P8643" s="3">
        <f t="shared" si="540"/>
        <v>929231</v>
      </c>
      <c r="Q8643" s="3">
        <f t="shared" ref="Q8643:Q8706" si="542">ABS(K8643)-ABS(L8643)</f>
        <v>284897</v>
      </c>
      <c r="R8643" s="3">
        <f t="shared" si="541"/>
        <v>227</v>
      </c>
      <c r="U8643" s="8">
        <f t="shared" ref="U8643:U8706" si="543">(ABS(L8643)-ABS(M8643))/O8643*100</f>
        <v>76.534827081516184</v>
      </c>
    </row>
    <row r="8644" spans="10:21" x14ac:dyDescent="0.25">
      <c r="J8644" s="3" t="s">
        <v>6</v>
      </c>
      <c r="K8644" s="3">
        <v>1568516</v>
      </c>
      <c r="L8644" s="3">
        <v>-1562474</v>
      </c>
      <c r="M8644" s="3">
        <v>-354162</v>
      </c>
      <c r="N8644" s="3">
        <v>144</v>
      </c>
      <c r="O8644" s="3">
        <v>1214354</v>
      </c>
      <c r="P8644" s="3">
        <f t="shared" si="540"/>
        <v>1208313</v>
      </c>
      <c r="Q8644" s="3">
        <f t="shared" si="542"/>
        <v>6042</v>
      </c>
      <c r="R8644" s="3">
        <f t="shared" si="541"/>
        <v>1484</v>
      </c>
      <c r="U8644" s="8">
        <f t="shared" si="543"/>
        <v>99.502451509197485</v>
      </c>
    </row>
    <row r="8645" spans="10:21" x14ac:dyDescent="0.25">
      <c r="J8645" s="3" t="s">
        <v>6</v>
      </c>
      <c r="K8645" s="3">
        <v>1339198</v>
      </c>
      <c r="L8645" s="3">
        <v>-1338849</v>
      </c>
      <c r="M8645" s="3">
        <v>-123360</v>
      </c>
      <c r="N8645" s="4">
        <v>343</v>
      </c>
      <c r="O8645" s="3">
        <v>1215838</v>
      </c>
      <c r="P8645" s="3">
        <f t="shared" si="540"/>
        <v>1215490</v>
      </c>
      <c r="Q8645" s="3">
        <f t="shared" si="542"/>
        <v>349</v>
      </c>
      <c r="R8645" s="3">
        <f t="shared" si="541"/>
        <v>412</v>
      </c>
      <c r="U8645" s="8">
        <f t="shared" si="543"/>
        <v>99.971295517988409</v>
      </c>
    </row>
    <row r="8646" spans="10:21" x14ac:dyDescent="0.25">
      <c r="J8646" s="3" t="s">
        <v>6</v>
      </c>
      <c r="K8646" s="3">
        <v>-1911355</v>
      </c>
      <c r="L8646" s="3">
        <v>1880206</v>
      </c>
      <c r="M8646" s="3">
        <v>695105</v>
      </c>
      <c r="N8646" s="3">
        <v>566</v>
      </c>
      <c r="O8646" s="3">
        <v>1216250</v>
      </c>
      <c r="P8646" s="3">
        <f t="shared" si="540"/>
        <v>1185102</v>
      </c>
      <c r="Q8646" s="3">
        <f t="shared" si="542"/>
        <v>31149</v>
      </c>
      <c r="R8646" s="3">
        <f t="shared" si="541"/>
        <v>2183</v>
      </c>
      <c r="U8646" s="8">
        <f t="shared" si="543"/>
        <v>97.438931140801643</v>
      </c>
    </row>
    <row r="8647" spans="10:21" x14ac:dyDescent="0.25">
      <c r="J8647" s="3" t="s">
        <v>6</v>
      </c>
      <c r="K8647" s="3">
        <v>1336336</v>
      </c>
      <c r="L8647" s="3">
        <v>-1336030</v>
      </c>
      <c r="M8647" s="3">
        <v>-117903</v>
      </c>
      <c r="N8647" s="4">
        <v>729</v>
      </c>
      <c r="O8647" s="3">
        <v>1218433</v>
      </c>
      <c r="P8647" s="3">
        <f t="shared" si="540"/>
        <v>1218128</v>
      </c>
      <c r="Q8647" s="3">
        <f t="shared" si="542"/>
        <v>306</v>
      </c>
      <c r="R8647" s="3">
        <f t="shared" si="541"/>
        <v>288</v>
      </c>
      <c r="U8647" s="8">
        <f t="shared" si="543"/>
        <v>99.974885775418102</v>
      </c>
    </row>
    <row r="8648" spans="10:21" x14ac:dyDescent="0.25">
      <c r="J8648" s="3" t="s">
        <v>6</v>
      </c>
      <c r="K8648" s="3">
        <v>-1336642</v>
      </c>
      <c r="L8648" s="3">
        <v>1336336</v>
      </c>
      <c r="M8648" s="3">
        <v>117921</v>
      </c>
      <c r="N8648" s="4">
        <v>729</v>
      </c>
      <c r="O8648" s="3">
        <v>1218721</v>
      </c>
      <c r="P8648" s="3">
        <f t="shared" si="540"/>
        <v>1218416</v>
      </c>
      <c r="Q8648" s="3">
        <f t="shared" si="542"/>
        <v>306</v>
      </c>
      <c r="R8648" s="3">
        <f t="shared" si="541"/>
        <v>649</v>
      </c>
      <c r="U8648" s="8">
        <f t="shared" si="543"/>
        <v>99.974891710243767</v>
      </c>
    </row>
    <row r="8649" spans="10:21" x14ac:dyDescent="0.25">
      <c r="J8649" s="3" t="s">
        <v>6</v>
      </c>
      <c r="K8649" s="3">
        <v>1245878</v>
      </c>
      <c r="L8649" s="3">
        <v>-1245874</v>
      </c>
      <c r="M8649" s="3">
        <v>-26508</v>
      </c>
      <c r="N8649" s="5">
        <v>16</v>
      </c>
      <c r="O8649" s="3">
        <v>1219370</v>
      </c>
      <c r="P8649" s="3">
        <f t="shared" si="540"/>
        <v>1219367</v>
      </c>
      <c r="Q8649" s="3">
        <f t="shared" si="542"/>
        <v>4</v>
      </c>
      <c r="R8649" s="3">
        <f t="shared" si="541"/>
        <v>171</v>
      </c>
      <c r="U8649" s="8">
        <f t="shared" si="543"/>
        <v>99.999671961750735</v>
      </c>
    </row>
    <row r="8650" spans="10:21" x14ac:dyDescent="0.25">
      <c r="J8650" s="3" t="s">
        <v>6</v>
      </c>
      <c r="K8650" s="3">
        <v>-4265995</v>
      </c>
      <c r="L8650" s="3">
        <v>3668291</v>
      </c>
      <c r="M8650" s="3">
        <v>3046454</v>
      </c>
      <c r="N8650" s="3">
        <v>960</v>
      </c>
      <c r="O8650" s="3">
        <v>1219541</v>
      </c>
      <c r="P8650" s="3">
        <f t="shared" si="540"/>
        <v>621838</v>
      </c>
      <c r="Q8650" s="3">
        <f t="shared" si="542"/>
        <v>597704</v>
      </c>
      <c r="R8650" s="3">
        <f t="shared" si="541"/>
        <v>238</v>
      </c>
      <c r="U8650" s="8">
        <f t="shared" si="543"/>
        <v>50.989429629672145</v>
      </c>
    </row>
    <row r="8651" spans="10:21" x14ac:dyDescent="0.25">
      <c r="J8651" s="3" t="s">
        <v>6</v>
      </c>
      <c r="K8651" s="3">
        <v>5250160</v>
      </c>
      <c r="L8651" s="3">
        <v>-4295307</v>
      </c>
      <c r="M8651" s="3">
        <v>-4030381</v>
      </c>
      <c r="N8651" s="4">
        <v>216</v>
      </c>
      <c r="O8651" s="3">
        <v>1219779</v>
      </c>
      <c r="P8651" s="3">
        <f t="shared" si="540"/>
        <v>264927</v>
      </c>
      <c r="Q8651" s="3">
        <f t="shared" si="542"/>
        <v>954853</v>
      </c>
      <c r="R8651" s="3">
        <f t="shared" si="541"/>
        <v>195</v>
      </c>
      <c r="U8651" s="8">
        <f t="shared" si="543"/>
        <v>21.719180277738836</v>
      </c>
    </row>
    <row r="8652" spans="10:21" x14ac:dyDescent="0.25">
      <c r="J8652" s="3" t="s">
        <v>6</v>
      </c>
      <c r="K8652" s="3">
        <v>-2733651</v>
      </c>
      <c r="L8652" s="3">
        <v>2569263</v>
      </c>
      <c r="M8652" s="3">
        <v>1513677</v>
      </c>
      <c r="N8652" s="4">
        <v>729</v>
      </c>
      <c r="O8652" s="3">
        <v>1219974</v>
      </c>
      <c r="P8652" s="3">
        <f t="shared" si="540"/>
        <v>1055587</v>
      </c>
      <c r="Q8652" s="3">
        <f t="shared" si="542"/>
        <v>164388</v>
      </c>
      <c r="R8652" s="3">
        <f t="shared" si="541"/>
        <v>2145</v>
      </c>
      <c r="U8652" s="8">
        <f t="shared" si="543"/>
        <v>86.525286604468619</v>
      </c>
    </row>
    <row r="8653" spans="10:21" x14ac:dyDescent="0.25">
      <c r="J8653" s="3" t="s">
        <v>6</v>
      </c>
      <c r="K8653" s="3">
        <v>1877082</v>
      </c>
      <c r="L8653" s="3">
        <v>-1850116</v>
      </c>
      <c r="M8653" s="3">
        <v>-654963</v>
      </c>
      <c r="N8653" s="4">
        <v>125</v>
      </c>
      <c r="O8653" s="3">
        <v>1222119</v>
      </c>
      <c r="P8653" s="3">
        <f t="shared" si="540"/>
        <v>1195154</v>
      </c>
      <c r="Q8653" s="3">
        <f t="shared" si="542"/>
        <v>26966</v>
      </c>
      <c r="R8653" s="3">
        <f t="shared" si="541"/>
        <v>585</v>
      </c>
      <c r="U8653" s="8">
        <f t="shared" si="543"/>
        <v>97.793504560521512</v>
      </c>
    </row>
    <row r="8654" spans="10:21" x14ac:dyDescent="0.25">
      <c r="J8654" s="3" t="s">
        <v>6</v>
      </c>
      <c r="K8654" s="3">
        <v>-2620369</v>
      </c>
      <c r="L8654" s="3">
        <v>2480490</v>
      </c>
      <c r="M8654" s="3">
        <v>1397665</v>
      </c>
      <c r="N8654" s="4">
        <v>216</v>
      </c>
      <c r="O8654" s="3">
        <v>1222704</v>
      </c>
      <c r="P8654" s="3">
        <f t="shared" si="540"/>
        <v>1082826</v>
      </c>
      <c r="Q8654" s="3">
        <f t="shared" si="542"/>
        <v>139879</v>
      </c>
      <c r="R8654" s="3">
        <f t="shared" si="541"/>
        <v>800</v>
      </c>
      <c r="U8654" s="8">
        <f t="shared" si="543"/>
        <v>88.559864039047881</v>
      </c>
    </row>
    <row r="8655" spans="10:21" x14ac:dyDescent="0.25">
      <c r="J8655" s="3" t="s">
        <v>6</v>
      </c>
      <c r="K8655" s="3">
        <v>5640432</v>
      </c>
      <c r="L8655" s="3">
        <v>-4535139</v>
      </c>
      <c r="M8655" s="3">
        <v>-4416928</v>
      </c>
      <c r="N8655" s="3">
        <v>197</v>
      </c>
      <c r="O8655" s="3">
        <v>1223504</v>
      </c>
      <c r="P8655" s="3">
        <f t="shared" si="540"/>
        <v>118212</v>
      </c>
      <c r="Q8655" s="3">
        <f t="shared" si="542"/>
        <v>1105293</v>
      </c>
      <c r="R8655" s="3">
        <f t="shared" si="541"/>
        <v>625</v>
      </c>
      <c r="U8655" s="8">
        <f t="shared" si="543"/>
        <v>9.6616766271299479</v>
      </c>
    </row>
    <row r="8656" spans="10:21" x14ac:dyDescent="0.25">
      <c r="J8656" s="3" t="s">
        <v>6</v>
      </c>
      <c r="K8656" s="3">
        <v>-4968966</v>
      </c>
      <c r="L8656" s="3">
        <v>4124619</v>
      </c>
      <c r="M8656" s="3">
        <v>3744837</v>
      </c>
      <c r="N8656" s="4">
        <v>216</v>
      </c>
      <c r="O8656" s="3">
        <v>1224129</v>
      </c>
      <c r="P8656" s="3">
        <f t="shared" si="540"/>
        <v>379783</v>
      </c>
      <c r="Q8656" s="3">
        <f t="shared" si="542"/>
        <v>844347</v>
      </c>
      <c r="R8656" s="3">
        <f t="shared" si="541"/>
        <v>3321</v>
      </c>
      <c r="U8656" s="8">
        <f t="shared" si="543"/>
        <v>31.024671419433737</v>
      </c>
    </row>
    <row r="8657" spans="10:21" x14ac:dyDescent="0.25">
      <c r="J8657" s="3" t="s">
        <v>6</v>
      </c>
      <c r="K8657" s="3">
        <v>-3802277</v>
      </c>
      <c r="L8657" s="3">
        <v>3359032</v>
      </c>
      <c r="M8657" s="3">
        <v>2574827</v>
      </c>
      <c r="N8657" s="3">
        <v>118</v>
      </c>
      <c r="O8657" s="3">
        <v>1227450</v>
      </c>
      <c r="P8657" s="3">
        <f t="shared" si="540"/>
        <v>784206</v>
      </c>
      <c r="Q8657" s="3">
        <f t="shared" si="542"/>
        <v>443245</v>
      </c>
      <c r="R8657" s="3">
        <f t="shared" si="541"/>
        <v>375</v>
      </c>
      <c r="U8657" s="8">
        <f t="shared" si="543"/>
        <v>63.888956780316917</v>
      </c>
    </row>
    <row r="8658" spans="10:21" x14ac:dyDescent="0.25">
      <c r="J8658" s="3" t="s">
        <v>6</v>
      </c>
      <c r="K8658" s="3">
        <v>-2085064</v>
      </c>
      <c r="L8658" s="3">
        <v>2035600</v>
      </c>
      <c r="M8658" s="3">
        <v>857239</v>
      </c>
      <c r="N8658" s="3">
        <v>775</v>
      </c>
      <c r="O8658" s="3">
        <v>1227825</v>
      </c>
      <c r="P8658" s="3">
        <f t="shared" si="540"/>
        <v>1178362</v>
      </c>
      <c r="Q8658" s="3">
        <f t="shared" si="542"/>
        <v>49464</v>
      </c>
      <c r="R8658" s="3">
        <f t="shared" si="541"/>
        <v>1191</v>
      </c>
      <c r="U8658" s="8">
        <f t="shared" si="543"/>
        <v>95.971412864211104</v>
      </c>
    </row>
    <row r="8659" spans="10:21" x14ac:dyDescent="0.25">
      <c r="J8659" s="3" t="s">
        <v>6</v>
      </c>
      <c r="K8659" s="3">
        <v>-2254617</v>
      </c>
      <c r="L8659" s="3">
        <v>2181533</v>
      </c>
      <c r="M8659" s="3">
        <v>1025601</v>
      </c>
      <c r="N8659" s="4">
        <v>125</v>
      </c>
      <c r="O8659" s="3">
        <v>1229016</v>
      </c>
      <c r="P8659" s="3">
        <f t="shared" si="540"/>
        <v>1155933</v>
      </c>
      <c r="Q8659" s="3">
        <f t="shared" si="542"/>
        <v>73084</v>
      </c>
      <c r="R8659" s="3">
        <f t="shared" si="541"/>
        <v>1107</v>
      </c>
      <c r="U8659" s="8">
        <f t="shared" si="543"/>
        <v>94.053454145430166</v>
      </c>
    </row>
    <row r="8660" spans="10:21" x14ac:dyDescent="0.25">
      <c r="J8660" s="3" t="s">
        <v>6</v>
      </c>
      <c r="K8660" s="3">
        <v>3430001</v>
      </c>
      <c r="L8660" s="3">
        <v>-3097098</v>
      </c>
      <c r="M8660" s="3">
        <v>-2199878</v>
      </c>
      <c r="N8660" s="3">
        <v>657</v>
      </c>
      <c r="O8660" s="3">
        <v>1230123</v>
      </c>
      <c r="P8660" s="3">
        <f t="shared" si="540"/>
        <v>897221</v>
      </c>
      <c r="Q8660" s="3">
        <f t="shared" si="542"/>
        <v>332903</v>
      </c>
      <c r="R8660" s="3">
        <f t="shared" si="541"/>
        <v>931</v>
      </c>
      <c r="U8660" s="8">
        <f t="shared" si="543"/>
        <v>72.937421704983976</v>
      </c>
    </row>
    <row r="8661" spans="10:21" x14ac:dyDescent="0.25">
      <c r="J8661" s="3" t="s">
        <v>6</v>
      </c>
      <c r="K8661" s="3">
        <v>-1423955</v>
      </c>
      <c r="L8661" s="3">
        <v>1422774</v>
      </c>
      <c r="M8661" s="3">
        <v>192901</v>
      </c>
      <c r="N8661" s="3">
        <v>650</v>
      </c>
      <c r="O8661" s="3">
        <v>1231054</v>
      </c>
      <c r="P8661" s="3">
        <f t="shared" si="540"/>
        <v>1229874</v>
      </c>
      <c r="Q8661" s="3">
        <f t="shared" si="542"/>
        <v>1181</v>
      </c>
      <c r="R8661" s="3">
        <f t="shared" si="541"/>
        <v>825</v>
      </c>
      <c r="U8661" s="8">
        <f t="shared" si="543"/>
        <v>99.904065946741568</v>
      </c>
    </row>
    <row r="8662" spans="10:21" x14ac:dyDescent="0.25">
      <c r="J8662" s="3" t="s">
        <v>6</v>
      </c>
      <c r="K8662" s="3">
        <v>1265629</v>
      </c>
      <c r="L8662" s="3">
        <v>-1265621</v>
      </c>
      <c r="M8662" s="3">
        <v>-33750</v>
      </c>
      <c r="N8662" s="5">
        <v>128</v>
      </c>
      <c r="O8662" s="3">
        <v>1231879</v>
      </c>
      <c r="P8662" s="3">
        <f t="shared" si="540"/>
        <v>1231872</v>
      </c>
      <c r="Q8662" s="3">
        <f t="shared" si="542"/>
        <v>8</v>
      </c>
      <c r="R8662" s="3">
        <f t="shared" si="541"/>
        <v>949</v>
      </c>
      <c r="U8662" s="8">
        <f t="shared" si="543"/>
        <v>99.999350585568877</v>
      </c>
    </row>
    <row r="8663" spans="10:21" x14ac:dyDescent="0.25">
      <c r="J8663" s="3" t="s">
        <v>6</v>
      </c>
      <c r="K8663" s="3">
        <v>2496603</v>
      </c>
      <c r="L8663" s="3">
        <v>-2383626</v>
      </c>
      <c r="M8663" s="3">
        <v>-1263775</v>
      </c>
      <c r="N8663" s="3">
        <v>476</v>
      </c>
      <c r="O8663" s="3">
        <v>1232828</v>
      </c>
      <c r="P8663" s="3">
        <f t="shared" si="540"/>
        <v>1119852</v>
      </c>
      <c r="Q8663" s="3">
        <f t="shared" si="542"/>
        <v>112977</v>
      </c>
      <c r="R8663" s="3">
        <f t="shared" si="541"/>
        <v>904</v>
      </c>
      <c r="U8663" s="8">
        <f t="shared" si="543"/>
        <v>90.83594791811997</v>
      </c>
    </row>
    <row r="8664" spans="10:21" x14ac:dyDescent="0.25">
      <c r="J8664" s="3" t="s">
        <v>6</v>
      </c>
      <c r="K8664" s="3">
        <v>-1774120</v>
      </c>
      <c r="L8664" s="3">
        <v>1757248</v>
      </c>
      <c r="M8664" s="3">
        <v>540388</v>
      </c>
      <c r="N8664" s="4">
        <v>64</v>
      </c>
      <c r="O8664" s="3">
        <v>1233732</v>
      </c>
      <c r="P8664" s="3">
        <f t="shared" si="540"/>
        <v>1216861</v>
      </c>
      <c r="Q8664" s="3">
        <f t="shared" si="542"/>
        <v>16872</v>
      </c>
      <c r="R8664" s="3">
        <f t="shared" si="541"/>
        <v>410</v>
      </c>
      <c r="U8664" s="8">
        <f t="shared" si="543"/>
        <v>98.63244205386583</v>
      </c>
    </row>
    <row r="8665" spans="10:21" x14ac:dyDescent="0.25">
      <c r="J8665" s="3" t="s">
        <v>6</v>
      </c>
      <c r="K8665" s="3">
        <v>-2256507</v>
      </c>
      <c r="L8665" s="3">
        <v>2184263</v>
      </c>
      <c r="M8665" s="3">
        <v>1022365</v>
      </c>
      <c r="N8665" s="4">
        <v>729</v>
      </c>
      <c r="O8665" s="3">
        <v>1234142</v>
      </c>
      <c r="P8665" s="3">
        <f t="shared" si="540"/>
        <v>1161899</v>
      </c>
      <c r="Q8665" s="3">
        <f t="shared" si="542"/>
        <v>72244</v>
      </c>
      <c r="R8665" s="3">
        <f t="shared" si="541"/>
        <v>2106</v>
      </c>
      <c r="U8665" s="8">
        <f t="shared" si="543"/>
        <v>94.146216561789487</v>
      </c>
    </row>
    <row r="8666" spans="10:21" x14ac:dyDescent="0.25">
      <c r="J8666" s="3" t="s">
        <v>6</v>
      </c>
      <c r="K8666" s="3">
        <v>-4059092</v>
      </c>
      <c r="L8666" s="3">
        <v>3540611</v>
      </c>
      <c r="M8666" s="3">
        <v>2822844</v>
      </c>
      <c r="N8666" s="4">
        <v>27</v>
      </c>
      <c r="O8666" s="3">
        <v>1236248</v>
      </c>
      <c r="P8666" s="3">
        <f t="shared" si="540"/>
        <v>717768</v>
      </c>
      <c r="Q8666" s="3">
        <f t="shared" si="542"/>
        <v>518481</v>
      </c>
      <c r="R8666" s="3">
        <f t="shared" si="541"/>
        <v>379</v>
      </c>
      <c r="U8666" s="8">
        <f t="shared" si="543"/>
        <v>58.060114151853028</v>
      </c>
    </row>
    <row r="8667" spans="10:21" x14ac:dyDescent="0.25">
      <c r="J8667" s="3" t="s">
        <v>6</v>
      </c>
      <c r="K8667" s="3">
        <v>-1987433</v>
      </c>
      <c r="L8667" s="3">
        <v>1951054</v>
      </c>
      <c r="M8667" s="3">
        <v>750806</v>
      </c>
      <c r="N8667" s="4">
        <v>343</v>
      </c>
      <c r="O8667" s="3">
        <v>1236627</v>
      </c>
      <c r="P8667" s="3">
        <f t="shared" si="540"/>
        <v>1200249</v>
      </c>
      <c r="Q8667" s="3">
        <f t="shared" si="542"/>
        <v>36379</v>
      </c>
      <c r="R8667" s="3">
        <f t="shared" si="541"/>
        <v>3141</v>
      </c>
      <c r="U8667" s="8">
        <f t="shared" si="543"/>
        <v>97.058207527411255</v>
      </c>
    </row>
    <row r="8668" spans="10:21" x14ac:dyDescent="0.25">
      <c r="J8668" s="3" t="s">
        <v>6</v>
      </c>
      <c r="K8668" s="3">
        <v>2974624</v>
      </c>
      <c r="L8668" s="3">
        <v>-2763261</v>
      </c>
      <c r="M8668" s="3">
        <v>-1734856</v>
      </c>
      <c r="N8668" s="4">
        <v>27</v>
      </c>
      <c r="O8668" s="3">
        <v>1239768</v>
      </c>
      <c r="P8668" s="3">
        <f t="shared" si="540"/>
        <v>1028406</v>
      </c>
      <c r="Q8668" s="3">
        <f t="shared" si="542"/>
        <v>211363</v>
      </c>
      <c r="R8668" s="3">
        <f t="shared" si="541"/>
        <v>398</v>
      </c>
      <c r="U8668" s="8">
        <f t="shared" si="543"/>
        <v>82.951407037445719</v>
      </c>
    </row>
    <row r="8669" spans="10:21" x14ac:dyDescent="0.25">
      <c r="J8669" s="3" t="s">
        <v>6</v>
      </c>
      <c r="K8669" s="3">
        <v>-5710140</v>
      </c>
      <c r="L8669" s="3">
        <v>4592648</v>
      </c>
      <c r="M8669" s="3">
        <v>4469974</v>
      </c>
      <c r="N8669" s="4">
        <v>216</v>
      </c>
      <c r="O8669" s="3">
        <v>1240166</v>
      </c>
      <c r="P8669" s="3">
        <f t="shared" si="540"/>
        <v>122675</v>
      </c>
      <c r="Q8669" s="3">
        <f t="shared" si="542"/>
        <v>1117492</v>
      </c>
      <c r="R8669" s="3">
        <f t="shared" si="541"/>
        <v>4544</v>
      </c>
      <c r="U8669" s="8">
        <f t="shared" si="543"/>
        <v>9.8917402992825156</v>
      </c>
    </row>
    <row r="8670" spans="10:21" x14ac:dyDescent="0.25">
      <c r="J8670" s="3" t="s">
        <v>6</v>
      </c>
      <c r="K8670" s="3">
        <v>-1676691</v>
      </c>
      <c r="L8670" s="3">
        <v>1667078</v>
      </c>
      <c r="M8670" s="3">
        <v>431981</v>
      </c>
      <c r="N8670" s="3">
        <v>322</v>
      </c>
      <c r="O8670" s="3">
        <v>1244710</v>
      </c>
      <c r="P8670" s="3">
        <f t="shared" si="540"/>
        <v>1235098</v>
      </c>
      <c r="Q8670" s="3">
        <f t="shared" si="542"/>
        <v>9613</v>
      </c>
      <c r="R8670" s="3">
        <f t="shared" si="541"/>
        <v>44</v>
      </c>
      <c r="U8670" s="8">
        <f t="shared" si="543"/>
        <v>99.227691590812313</v>
      </c>
    </row>
    <row r="8671" spans="10:21" x14ac:dyDescent="0.25">
      <c r="J8671" s="3" t="s">
        <v>6</v>
      </c>
      <c r="K8671" s="3">
        <v>2194884</v>
      </c>
      <c r="L8671" s="3">
        <v>-2133855</v>
      </c>
      <c r="M8671" s="3">
        <v>-950130</v>
      </c>
      <c r="N8671" s="4">
        <v>729</v>
      </c>
      <c r="O8671" s="3">
        <v>1244754</v>
      </c>
      <c r="P8671" s="3">
        <f t="shared" si="540"/>
        <v>1183726</v>
      </c>
      <c r="Q8671" s="3">
        <f t="shared" si="542"/>
        <v>61029</v>
      </c>
      <c r="R8671" s="3">
        <f t="shared" si="541"/>
        <v>2022</v>
      </c>
      <c r="U8671" s="8">
        <f t="shared" si="543"/>
        <v>95.097103524069809</v>
      </c>
    </row>
    <row r="8672" spans="10:21" x14ac:dyDescent="0.25">
      <c r="J8672" s="3" t="s">
        <v>6</v>
      </c>
      <c r="K8672" s="3">
        <v>3598768</v>
      </c>
      <c r="L8672" s="3">
        <v>-3226768</v>
      </c>
      <c r="M8672" s="3">
        <v>-2351992</v>
      </c>
      <c r="N8672" s="4">
        <v>512</v>
      </c>
      <c r="O8672" s="3">
        <v>1246776</v>
      </c>
      <c r="P8672" s="3">
        <f t="shared" si="540"/>
        <v>874777</v>
      </c>
      <c r="Q8672" s="3">
        <f t="shared" si="542"/>
        <v>372000</v>
      </c>
      <c r="R8672" s="3">
        <f t="shared" si="541"/>
        <v>2729</v>
      </c>
      <c r="U8672" s="8">
        <f t="shared" si="543"/>
        <v>70.163044524437439</v>
      </c>
    </row>
    <row r="8673" spans="10:21" x14ac:dyDescent="0.25">
      <c r="J8673" s="3" t="s">
        <v>6</v>
      </c>
      <c r="K8673" s="3">
        <v>1286255</v>
      </c>
      <c r="L8673" s="3">
        <v>-1286245</v>
      </c>
      <c r="M8673" s="3">
        <v>-36750</v>
      </c>
      <c r="N8673" s="5">
        <v>250</v>
      </c>
      <c r="O8673" s="3">
        <v>1249505</v>
      </c>
      <c r="P8673" s="3">
        <f t="shared" si="540"/>
        <v>1249496</v>
      </c>
      <c r="Q8673" s="3">
        <f t="shared" si="542"/>
        <v>10</v>
      </c>
      <c r="R8673" s="3">
        <f t="shared" si="541"/>
        <v>472</v>
      </c>
      <c r="U8673" s="8">
        <f t="shared" si="543"/>
        <v>99.999199683074508</v>
      </c>
    </row>
    <row r="8674" spans="10:21" x14ac:dyDescent="0.25">
      <c r="J8674" s="3" t="s">
        <v>6</v>
      </c>
      <c r="K8674" s="3">
        <v>3134982</v>
      </c>
      <c r="L8674" s="3">
        <v>-2889022</v>
      </c>
      <c r="M8674" s="3">
        <v>-1885005</v>
      </c>
      <c r="N8674" s="3">
        <v>395</v>
      </c>
      <c r="O8674" s="3">
        <v>1249977</v>
      </c>
      <c r="P8674" s="3">
        <f t="shared" si="540"/>
        <v>1004018</v>
      </c>
      <c r="Q8674" s="3">
        <f t="shared" si="542"/>
        <v>245960</v>
      </c>
      <c r="R8674" s="3">
        <f t="shared" si="541"/>
        <v>2374</v>
      </c>
      <c r="U8674" s="8">
        <f t="shared" si="543"/>
        <v>80.322837940218093</v>
      </c>
    </row>
    <row r="8675" spans="10:21" x14ac:dyDescent="0.25">
      <c r="J8675" s="3" t="s">
        <v>6</v>
      </c>
      <c r="K8675" s="3">
        <v>-3613766</v>
      </c>
      <c r="L8675" s="3">
        <v>3240417</v>
      </c>
      <c r="M8675" s="3">
        <v>2361415</v>
      </c>
      <c r="N8675" s="3">
        <v>992</v>
      </c>
      <c r="O8675" s="3">
        <v>1252351</v>
      </c>
      <c r="P8675" s="3">
        <f t="shared" si="540"/>
        <v>879003</v>
      </c>
      <c r="Q8675" s="3">
        <f t="shared" si="542"/>
        <v>373349</v>
      </c>
      <c r="R8675" s="3">
        <f t="shared" si="541"/>
        <v>1320</v>
      </c>
      <c r="U8675" s="8">
        <f t="shared" si="543"/>
        <v>70.188150127240689</v>
      </c>
    </row>
    <row r="8676" spans="10:21" x14ac:dyDescent="0.25">
      <c r="J8676" s="3" t="s">
        <v>6</v>
      </c>
      <c r="K8676" s="3">
        <v>-1553260</v>
      </c>
      <c r="L8676" s="3">
        <v>1549536</v>
      </c>
      <c r="M8676" s="3">
        <v>299589</v>
      </c>
      <c r="N8676" s="4">
        <v>125</v>
      </c>
      <c r="O8676" s="3">
        <v>1253671</v>
      </c>
      <c r="P8676" s="3">
        <f t="shared" si="540"/>
        <v>1249948</v>
      </c>
      <c r="Q8676" s="3">
        <f t="shared" si="542"/>
        <v>3724</v>
      </c>
      <c r="R8676" s="3">
        <f t="shared" si="541"/>
        <v>863</v>
      </c>
      <c r="U8676" s="8">
        <f t="shared" si="543"/>
        <v>99.702952369481309</v>
      </c>
    </row>
    <row r="8677" spans="10:21" x14ac:dyDescent="0.25">
      <c r="J8677" s="3" t="s">
        <v>6</v>
      </c>
      <c r="K8677" s="3">
        <v>1293738</v>
      </c>
      <c r="L8677" s="3">
        <v>-1293726</v>
      </c>
      <c r="M8677" s="3">
        <v>-39204</v>
      </c>
      <c r="N8677" s="5">
        <v>432</v>
      </c>
      <c r="O8677" s="3">
        <v>1254534</v>
      </c>
      <c r="P8677" s="3">
        <f t="shared" si="540"/>
        <v>1254523</v>
      </c>
      <c r="Q8677" s="3">
        <f t="shared" si="542"/>
        <v>12</v>
      </c>
      <c r="R8677" s="3">
        <f t="shared" si="541"/>
        <v>1234</v>
      </c>
      <c r="U8677" s="8">
        <f t="shared" si="543"/>
        <v>99.999043469527322</v>
      </c>
    </row>
    <row r="8678" spans="10:21" x14ac:dyDescent="0.25">
      <c r="J8678" s="3" t="s">
        <v>6</v>
      </c>
      <c r="K8678" s="3">
        <v>-2355563</v>
      </c>
      <c r="L8678" s="3">
        <v>2272773</v>
      </c>
      <c r="M8678" s="3">
        <v>1099795</v>
      </c>
      <c r="N8678" s="3">
        <v>245</v>
      </c>
      <c r="O8678" s="3">
        <v>1255768</v>
      </c>
      <c r="P8678" s="3">
        <f t="shared" si="540"/>
        <v>1172979</v>
      </c>
      <c r="Q8678" s="3">
        <f t="shared" si="542"/>
        <v>82790</v>
      </c>
      <c r="R8678" s="3">
        <f t="shared" si="541"/>
        <v>83</v>
      </c>
      <c r="U8678" s="8">
        <f t="shared" si="543"/>
        <v>93.40722171611317</v>
      </c>
    </row>
    <row r="8679" spans="10:21" x14ac:dyDescent="0.25">
      <c r="J8679" s="3" t="s">
        <v>6</v>
      </c>
      <c r="K8679" s="3">
        <v>5314002</v>
      </c>
      <c r="L8679" s="3">
        <v>-4366062</v>
      </c>
      <c r="M8679" s="3">
        <v>-4058151</v>
      </c>
      <c r="N8679" s="4">
        <v>729</v>
      </c>
      <c r="O8679" s="3">
        <v>1255851</v>
      </c>
      <c r="P8679" s="3">
        <f t="shared" si="540"/>
        <v>307912</v>
      </c>
      <c r="Q8679" s="3">
        <f t="shared" si="542"/>
        <v>947940</v>
      </c>
      <c r="R8679" s="3">
        <f t="shared" si="541"/>
        <v>391</v>
      </c>
      <c r="U8679" s="8">
        <f t="shared" si="543"/>
        <v>24.518115604478556</v>
      </c>
    </row>
    <row r="8680" spans="10:21" x14ac:dyDescent="0.25">
      <c r="J8680" s="3" t="s">
        <v>6</v>
      </c>
      <c r="K8680" s="3">
        <v>-2289986</v>
      </c>
      <c r="L8680" s="3">
        <v>2217497</v>
      </c>
      <c r="M8680" s="3">
        <v>1033744</v>
      </c>
      <c r="N8680" s="4">
        <v>1</v>
      </c>
      <c r="O8680" s="3">
        <v>1256242</v>
      </c>
      <c r="P8680" s="3">
        <f t="shared" si="540"/>
        <v>1183754</v>
      </c>
      <c r="Q8680" s="3">
        <f t="shared" si="542"/>
        <v>72489</v>
      </c>
      <c r="R8680" s="3">
        <f t="shared" si="541"/>
        <v>345</v>
      </c>
      <c r="U8680" s="8">
        <f t="shared" si="543"/>
        <v>94.229694597060117</v>
      </c>
    </row>
    <row r="8681" spans="10:21" x14ac:dyDescent="0.25">
      <c r="J8681" s="3" t="s">
        <v>6</v>
      </c>
      <c r="K8681" s="3">
        <v>-3745134</v>
      </c>
      <c r="L8681" s="3">
        <v>3335764</v>
      </c>
      <c r="M8681" s="3">
        <v>2488547</v>
      </c>
      <c r="N8681" s="3">
        <v>963</v>
      </c>
      <c r="O8681" s="3">
        <v>1256587</v>
      </c>
      <c r="P8681" s="3">
        <f t="shared" si="540"/>
        <v>847218</v>
      </c>
      <c r="Q8681" s="3">
        <f t="shared" si="542"/>
        <v>409370</v>
      </c>
      <c r="R8681" s="3">
        <f t="shared" si="541"/>
        <v>302</v>
      </c>
      <c r="U8681" s="8">
        <f t="shared" si="543"/>
        <v>67.422072645984727</v>
      </c>
    </row>
    <row r="8682" spans="10:21" x14ac:dyDescent="0.25">
      <c r="J8682" s="3" t="s">
        <v>6</v>
      </c>
      <c r="K8682" s="3">
        <v>-2308725</v>
      </c>
      <c r="L8682" s="3">
        <v>2233528</v>
      </c>
      <c r="M8682" s="3">
        <v>1051836</v>
      </c>
      <c r="N8682" s="3">
        <v>883</v>
      </c>
      <c r="O8682" s="3">
        <v>1256889</v>
      </c>
      <c r="P8682" s="3">
        <f t="shared" si="540"/>
        <v>1181693</v>
      </c>
      <c r="Q8682" s="3">
        <f t="shared" si="542"/>
        <v>75197</v>
      </c>
      <c r="R8682" s="3">
        <f t="shared" si="541"/>
        <v>1110</v>
      </c>
      <c r="U8682" s="8">
        <f t="shared" si="543"/>
        <v>94.017212339355353</v>
      </c>
    </row>
    <row r="8683" spans="10:21" x14ac:dyDescent="0.25">
      <c r="J8683" s="3" t="s">
        <v>6</v>
      </c>
      <c r="K8683" s="3">
        <v>5677866</v>
      </c>
      <c r="L8683" s="3">
        <v>-4589973</v>
      </c>
      <c r="M8683" s="3">
        <v>-4419867</v>
      </c>
      <c r="N8683" s="4">
        <v>216</v>
      </c>
      <c r="O8683" s="3">
        <v>1257999</v>
      </c>
      <c r="P8683" s="3">
        <f t="shared" si="540"/>
        <v>170107</v>
      </c>
      <c r="Q8683" s="3">
        <f t="shared" si="542"/>
        <v>1087893</v>
      </c>
      <c r="R8683" s="3">
        <f t="shared" si="541"/>
        <v>57</v>
      </c>
      <c r="U8683" s="8">
        <f t="shared" si="543"/>
        <v>13.521950335413621</v>
      </c>
    </row>
    <row r="8684" spans="10:21" x14ac:dyDescent="0.25">
      <c r="J8684" s="3" t="s">
        <v>6</v>
      </c>
      <c r="K8684" s="3">
        <v>1370287</v>
      </c>
      <c r="L8684" s="3">
        <v>-1370036</v>
      </c>
      <c r="M8684" s="3">
        <v>-112231</v>
      </c>
      <c r="N8684" s="3">
        <v>856</v>
      </c>
      <c r="O8684" s="3">
        <v>1258056</v>
      </c>
      <c r="P8684" s="3">
        <f t="shared" si="540"/>
        <v>1257806</v>
      </c>
      <c r="Q8684" s="3">
        <f t="shared" si="542"/>
        <v>251</v>
      </c>
      <c r="R8684" s="3">
        <f t="shared" si="541"/>
        <v>1716</v>
      </c>
      <c r="U8684" s="8">
        <f t="shared" si="543"/>
        <v>99.980048582892962</v>
      </c>
    </row>
    <row r="8685" spans="10:21" x14ac:dyDescent="0.25">
      <c r="J8685" s="3" t="s">
        <v>6</v>
      </c>
      <c r="K8685" s="3">
        <v>2123826</v>
      </c>
      <c r="L8685" s="3">
        <v>-2075042</v>
      </c>
      <c r="M8685" s="3">
        <v>-864054</v>
      </c>
      <c r="N8685" s="3">
        <v>424</v>
      </c>
      <c r="O8685" s="3">
        <v>1259772</v>
      </c>
      <c r="P8685" s="3">
        <f t="shared" si="540"/>
        <v>1210989</v>
      </c>
      <c r="Q8685" s="3">
        <f t="shared" si="542"/>
        <v>48784</v>
      </c>
      <c r="R8685" s="3">
        <f t="shared" si="541"/>
        <v>357</v>
      </c>
      <c r="U8685" s="8">
        <f t="shared" si="543"/>
        <v>96.12755323979259</v>
      </c>
    </row>
    <row r="8686" spans="10:21" x14ac:dyDescent="0.25">
      <c r="J8686" s="3" t="s">
        <v>6</v>
      </c>
      <c r="K8686" s="3">
        <v>2031483</v>
      </c>
      <c r="L8686" s="3">
        <v>-1993716</v>
      </c>
      <c r="M8686" s="3">
        <v>-771354</v>
      </c>
      <c r="N8686" s="4">
        <v>27</v>
      </c>
      <c r="O8686" s="3">
        <v>1260129</v>
      </c>
      <c r="P8686" s="3">
        <f t="shared" si="540"/>
        <v>1222363</v>
      </c>
      <c r="Q8686" s="3">
        <f t="shared" si="542"/>
        <v>37767</v>
      </c>
      <c r="R8686" s="3">
        <f t="shared" si="541"/>
        <v>1623</v>
      </c>
      <c r="U8686" s="8">
        <f t="shared" si="543"/>
        <v>97.002925890920693</v>
      </c>
    </row>
    <row r="8687" spans="10:21" x14ac:dyDescent="0.25">
      <c r="J8687" s="3" t="s">
        <v>6</v>
      </c>
      <c r="K8687" s="3">
        <v>-1363521</v>
      </c>
      <c r="L8687" s="3">
        <v>1363332</v>
      </c>
      <c r="M8687" s="3">
        <v>101769</v>
      </c>
      <c r="N8687" s="4">
        <v>216</v>
      </c>
      <c r="O8687" s="3">
        <v>1261752</v>
      </c>
      <c r="P8687" s="3">
        <f t="shared" si="540"/>
        <v>1261564</v>
      </c>
      <c r="Q8687" s="3">
        <f t="shared" si="542"/>
        <v>189</v>
      </c>
      <c r="R8687" s="3">
        <f t="shared" si="541"/>
        <v>2763</v>
      </c>
      <c r="U8687" s="8">
        <f t="shared" si="543"/>
        <v>99.985020828181774</v>
      </c>
    </row>
    <row r="8688" spans="10:21" x14ac:dyDescent="0.25">
      <c r="J8688" s="3" t="s">
        <v>6</v>
      </c>
      <c r="K8688" s="3">
        <v>-4983257</v>
      </c>
      <c r="L8688" s="3">
        <v>4166357</v>
      </c>
      <c r="M8688" s="3">
        <v>3718742</v>
      </c>
      <c r="N8688" s="3">
        <v>188</v>
      </c>
      <c r="O8688" s="3">
        <v>1264515</v>
      </c>
      <c r="P8688" s="3">
        <f t="shared" si="540"/>
        <v>447616</v>
      </c>
      <c r="Q8688" s="3">
        <f t="shared" si="542"/>
        <v>816900</v>
      </c>
      <c r="R8688" s="3">
        <f t="shared" si="541"/>
        <v>365</v>
      </c>
      <c r="U8688" s="8">
        <f t="shared" si="543"/>
        <v>35.398156605496965</v>
      </c>
    </row>
    <row r="8689" spans="10:21" x14ac:dyDescent="0.25">
      <c r="J8689" s="3" t="s">
        <v>6</v>
      </c>
      <c r="K8689" s="3">
        <v>-2215464</v>
      </c>
      <c r="L8689" s="3">
        <v>2155523</v>
      </c>
      <c r="M8689" s="3">
        <v>950584</v>
      </c>
      <c r="N8689" s="4">
        <v>27</v>
      </c>
      <c r="O8689" s="3">
        <v>1264880</v>
      </c>
      <c r="P8689" s="3">
        <f t="shared" si="540"/>
        <v>1204940</v>
      </c>
      <c r="Q8689" s="3">
        <f t="shared" si="542"/>
        <v>59941</v>
      </c>
      <c r="R8689" s="3">
        <f t="shared" si="541"/>
        <v>2515</v>
      </c>
      <c r="U8689" s="8">
        <f t="shared" si="543"/>
        <v>95.2611314907343</v>
      </c>
    </row>
    <row r="8690" spans="10:21" x14ac:dyDescent="0.25">
      <c r="J8690" s="3" t="s">
        <v>6</v>
      </c>
      <c r="K8690" s="3">
        <v>-1847187</v>
      </c>
      <c r="L8690" s="3">
        <v>1827947</v>
      </c>
      <c r="M8690" s="3">
        <v>579792</v>
      </c>
      <c r="N8690" s="4">
        <v>8</v>
      </c>
      <c r="O8690" s="3">
        <v>1267395</v>
      </c>
      <c r="P8690" s="3">
        <f t="shared" si="540"/>
        <v>1248156</v>
      </c>
      <c r="Q8690" s="3">
        <f t="shared" si="542"/>
        <v>19240</v>
      </c>
      <c r="R8690" s="3">
        <f t="shared" si="541"/>
        <v>235</v>
      </c>
      <c r="U8690" s="8">
        <f t="shared" si="543"/>
        <v>98.481925524402413</v>
      </c>
    </row>
    <row r="8691" spans="10:21" x14ac:dyDescent="0.25">
      <c r="J8691" s="3" t="s">
        <v>6</v>
      </c>
      <c r="K8691" s="3">
        <v>-4222110</v>
      </c>
      <c r="L8691" s="3">
        <v>3671085</v>
      </c>
      <c r="M8691" s="3">
        <v>2954480</v>
      </c>
      <c r="N8691" s="4">
        <v>125</v>
      </c>
      <c r="O8691" s="3">
        <v>1267630</v>
      </c>
      <c r="P8691" s="3">
        <f t="shared" si="540"/>
        <v>716606</v>
      </c>
      <c r="Q8691" s="3">
        <f t="shared" si="542"/>
        <v>551025</v>
      </c>
      <c r="R8691" s="3">
        <f t="shared" si="541"/>
        <v>2569</v>
      </c>
      <c r="U8691" s="8">
        <f t="shared" si="543"/>
        <v>56.531085569132941</v>
      </c>
    </row>
    <row r="8692" spans="10:21" x14ac:dyDescent="0.25">
      <c r="J8692" s="3" t="s">
        <v>6</v>
      </c>
      <c r="K8692" s="3">
        <v>4270363</v>
      </c>
      <c r="L8692" s="3">
        <v>-3705274</v>
      </c>
      <c r="M8692" s="3">
        <v>-3000164</v>
      </c>
      <c r="N8692" s="3">
        <v>379</v>
      </c>
      <c r="O8692" s="3">
        <v>1270199</v>
      </c>
      <c r="P8692" s="3">
        <f t="shared" si="540"/>
        <v>705111</v>
      </c>
      <c r="Q8692" s="3">
        <f t="shared" si="542"/>
        <v>565089</v>
      </c>
      <c r="R8692" s="3">
        <f t="shared" si="541"/>
        <v>24</v>
      </c>
      <c r="U8692" s="8">
        <f t="shared" si="543"/>
        <v>55.511774139327777</v>
      </c>
    </row>
    <row r="8693" spans="10:21" x14ac:dyDescent="0.25">
      <c r="J8693" s="3" t="s">
        <v>6</v>
      </c>
      <c r="K8693" s="3">
        <v>3453602</v>
      </c>
      <c r="L8693" s="3">
        <v>-3134064</v>
      </c>
      <c r="M8693" s="3">
        <v>-2183379</v>
      </c>
      <c r="N8693" s="4">
        <v>125</v>
      </c>
      <c r="O8693" s="3">
        <v>1270223</v>
      </c>
      <c r="P8693" s="3">
        <f t="shared" si="540"/>
        <v>950686</v>
      </c>
      <c r="Q8693" s="3">
        <f t="shared" si="542"/>
        <v>319538</v>
      </c>
      <c r="R8693" s="3">
        <f t="shared" si="541"/>
        <v>67</v>
      </c>
      <c r="U8693" s="8">
        <f t="shared" si="543"/>
        <v>74.843944724666457</v>
      </c>
    </row>
    <row r="8694" spans="10:21" x14ac:dyDescent="0.25">
      <c r="J8694" s="3" t="s">
        <v>6</v>
      </c>
      <c r="K8694" s="3">
        <v>-1450936</v>
      </c>
      <c r="L8694" s="3">
        <v>1450002</v>
      </c>
      <c r="M8694" s="3">
        <v>180646</v>
      </c>
      <c r="N8694" s="3">
        <v>288</v>
      </c>
      <c r="O8694" s="3">
        <v>1270290</v>
      </c>
      <c r="P8694" s="3">
        <f t="shared" si="540"/>
        <v>1269357</v>
      </c>
      <c r="Q8694" s="3">
        <f t="shared" si="542"/>
        <v>934</v>
      </c>
      <c r="R8694" s="3">
        <f t="shared" si="541"/>
        <v>265</v>
      </c>
      <c r="U8694" s="8">
        <f t="shared" si="543"/>
        <v>99.926473482433138</v>
      </c>
    </row>
    <row r="8695" spans="10:21" x14ac:dyDescent="0.25">
      <c r="J8695" s="3" t="s">
        <v>6</v>
      </c>
      <c r="K8695" s="3">
        <v>-3195136</v>
      </c>
      <c r="L8695" s="3">
        <v>2943003</v>
      </c>
      <c r="M8695" s="3">
        <v>1924581</v>
      </c>
      <c r="N8695" s="4">
        <v>512</v>
      </c>
      <c r="O8695" s="3">
        <v>1270555</v>
      </c>
      <c r="P8695" s="3">
        <f t="shared" si="540"/>
        <v>1018423</v>
      </c>
      <c r="Q8695" s="3">
        <f t="shared" si="542"/>
        <v>252133</v>
      </c>
      <c r="R8695" s="3">
        <f t="shared" si="541"/>
        <v>151</v>
      </c>
      <c r="U8695" s="8">
        <f t="shared" si="543"/>
        <v>80.155679998111069</v>
      </c>
    </row>
    <row r="8696" spans="10:21" x14ac:dyDescent="0.25">
      <c r="J8696" s="3" t="s">
        <v>6</v>
      </c>
      <c r="K8696" s="3">
        <v>-1947524</v>
      </c>
      <c r="L8696" s="3">
        <v>1919886</v>
      </c>
      <c r="M8696" s="3">
        <v>676818</v>
      </c>
      <c r="N8696" s="4">
        <v>64</v>
      </c>
      <c r="O8696" s="3">
        <v>1270706</v>
      </c>
      <c r="P8696" s="3">
        <f t="shared" si="540"/>
        <v>1243069</v>
      </c>
      <c r="Q8696" s="3">
        <f t="shared" si="542"/>
        <v>27638</v>
      </c>
      <c r="R8696" s="3">
        <f t="shared" si="541"/>
        <v>152</v>
      </c>
      <c r="U8696" s="8">
        <f t="shared" si="543"/>
        <v>97.824988628368786</v>
      </c>
    </row>
    <row r="8697" spans="10:21" x14ac:dyDescent="0.25">
      <c r="J8697" s="3" t="s">
        <v>6</v>
      </c>
      <c r="K8697" s="3">
        <v>-2993483</v>
      </c>
      <c r="L8697" s="3">
        <v>2789786</v>
      </c>
      <c r="M8697" s="3">
        <v>1722625</v>
      </c>
      <c r="N8697" s="3">
        <v>694</v>
      </c>
      <c r="O8697" s="3">
        <v>1270858</v>
      </c>
      <c r="P8697" s="3">
        <f t="shared" si="540"/>
        <v>1067162</v>
      </c>
      <c r="Q8697" s="3">
        <f t="shared" si="542"/>
        <v>203697</v>
      </c>
      <c r="R8697" s="3">
        <f t="shared" si="541"/>
        <v>2038</v>
      </c>
      <c r="U8697" s="8">
        <f t="shared" si="543"/>
        <v>83.971694713335395</v>
      </c>
    </row>
    <row r="8698" spans="10:21" x14ac:dyDescent="0.25">
      <c r="J8698" s="3" t="s">
        <v>6</v>
      </c>
      <c r="K8698" s="3">
        <v>2718532</v>
      </c>
      <c r="L8698" s="3">
        <v>-2574801</v>
      </c>
      <c r="M8698" s="3">
        <v>-1445636</v>
      </c>
      <c r="N8698" s="3">
        <v>911</v>
      </c>
      <c r="O8698" s="3">
        <v>1272896</v>
      </c>
      <c r="P8698" s="3">
        <f t="shared" si="540"/>
        <v>1129166</v>
      </c>
      <c r="Q8698" s="3">
        <f t="shared" si="542"/>
        <v>143731</v>
      </c>
      <c r="R8698" s="3">
        <f t="shared" si="541"/>
        <v>161</v>
      </c>
      <c r="U8698" s="8">
        <f t="shared" si="543"/>
        <v>88.708346950575702</v>
      </c>
    </row>
    <row r="8699" spans="10:21" x14ac:dyDescent="0.25">
      <c r="J8699" s="3" t="s">
        <v>6</v>
      </c>
      <c r="K8699" s="3">
        <v>4691450</v>
      </c>
      <c r="L8699" s="3">
        <v>-3985617</v>
      </c>
      <c r="M8699" s="3">
        <v>-3418393</v>
      </c>
      <c r="N8699" s="3">
        <v>430</v>
      </c>
      <c r="O8699" s="3">
        <v>1273057</v>
      </c>
      <c r="P8699" s="3">
        <f t="shared" si="540"/>
        <v>567225</v>
      </c>
      <c r="Q8699" s="3">
        <f t="shared" si="542"/>
        <v>705833</v>
      </c>
      <c r="R8699" s="3">
        <f t="shared" si="541"/>
        <v>1327</v>
      </c>
      <c r="U8699" s="8">
        <f t="shared" si="543"/>
        <v>44.556056798713648</v>
      </c>
    </row>
    <row r="8700" spans="10:21" x14ac:dyDescent="0.25">
      <c r="J8700" s="3" t="s">
        <v>6</v>
      </c>
      <c r="K8700" s="3">
        <v>-1911291</v>
      </c>
      <c r="L8700" s="3">
        <v>1887419</v>
      </c>
      <c r="M8700" s="3">
        <v>636907</v>
      </c>
      <c r="N8700" s="3">
        <v>531</v>
      </c>
      <c r="O8700" s="3">
        <v>1274384</v>
      </c>
      <c r="P8700" s="3">
        <f t="shared" si="540"/>
        <v>1250513</v>
      </c>
      <c r="Q8700" s="3">
        <f t="shared" si="542"/>
        <v>23872</v>
      </c>
      <c r="R8700" s="3">
        <f t="shared" si="541"/>
        <v>17</v>
      </c>
      <c r="U8700" s="8">
        <f t="shared" si="543"/>
        <v>98.126781252746426</v>
      </c>
    </row>
    <row r="8701" spans="10:21" x14ac:dyDescent="0.25">
      <c r="J8701" s="3" t="s">
        <v>6</v>
      </c>
      <c r="K8701" s="3">
        <v>1296001</v>
      </c>
      <c r="L8701" s="3">
        <v>-1295999</v>
      </c>
      <c r="M8701" s="3">
        <v>-21600</v>
      </c>
      <c r="N8701" s="5">
        <v>2</v>
      </c>
      <c r="O8701" s="3">
        <v>1274401</v>
      </c>
      <c r="P8701" s="3">
        <f t="shared" si="540"/>
        <v>1274400</v>
      </c>
      <c r="Q8701" s="3">
        <f t="shared" si="542"/>
        <v>2</v>
      </c>
      <c r="R8701" s="3">
        <f t="shared" si="541"/>
        <v>375</v>
      </c>
      <c r="U8701" s="8">
        <f t="shared" si="543"/>
        <v>99.999843063525532</v>
      </c>
    </row>
    <row r="8702" spans="10:21" x14ac:dyDescent="0.25">
      <c r="J8702" s="3" t="s">
        <v>6</v>
      </c>
      <c r="K8702" s="3">
        <v>-2088969</v>
      </c>
      <c r="L8702" s="3">
        <v>2046899</v>
      </c>
      <c r="M8702" s="3">
        <v>814193</v>
      </c>
      <c r="N8702" s="3">
        <v>547</v>
      </c>
      <c r="O8702" s="3">
        <v>1274776</v>
      </c>
      <c r="P8702" s="3">
        <f t="shared" si="540"/>
        <v>1232707</v>
      </c>
      <c r="Q8702" s="3">
        <f t="shared" si="542"/>
        <v>42070</v>
      </c>
      <c r="R8702" s="3">
        <f t="shared" si="541"/>
        <v>733</v>
      </c>
      <c r="U8702" s="8">
        <f t="shared" si="543"/>
        <v>96.699812359190958</v>
      </c>
    </row>
    <row r="8703" spans="10:21" x14ac:dyDescent="0.25">
      <c r="J8703" s="3" t="s">
        <v>6</v>
      </c>
      <c r="K8703" s="3">
        <v>-2467014</v>
      </c>
      <c r="L8703" s="3">
        <v>2370654</v>
      </c>
      <c r="M8703" s="3">
        <v>1191505</v>
      </c>
      <c r="N8703" s="3">
        <v>145</v>
      </c>
      <c r="O8703" s="3">
        <v>1275509</v>
      </c>
      <c r="P8703" s="3">
        <f t="shared" si="540"/>
        <v>1179150</v>
      </c>
      <c r="Q8703" s="3">
        <f t="shared" si="542"/>
        <v>96360</v>
      </c>
      <c r="R8703" s="3">
        <f t="shared" si="541"/>
        <v>244</v>
      </c>
      <c r="U8703" s="8">
        <f t="shared" si="543"/>
        <v>92.445368868428218</v>
      </c>
    </row>
    <row r="8704" spans="10:21" x14ac:dyDescent="0.25">
      <c r="J8704" s="3" t="s">
        <v>6</v>
      </c>
      <c r="K8704" s="3">
        <v>1366875</v>
      </c>
      <c r="L8704" s="3">
        <v>-1366740</v>
      </c>
      <c r="M8704" s="3">
        <v>-91122</v>
      </c>
      <c r="N8704" s="4">
        <v>27</v>
      </c>
      <c r="O8704" s="3">
        <v>1275753</v>
      </c>
      <c r="P8704" s="3">
        <f t="shared" si="540"/>
        <v>1275619</v>
      </c>
      <c r="Q8704" s="3">
        <f t="shared" si="542"/>
        <v>135</v>
      </c>
      <c r="R8704" s="3">
        <f t="shared" si="541"/>
        <v>129</v>
      </c>
      <c r="U8704" s="8">
        <f t="shared" si="543"/>
        <v>99.989418014302146</v>
      </c>
    </row>
    <row r="8705" spans="10:21" x14ac:dyDescent="0.25">
      <c r="J8705" s="3" t="s">
        <v>6</v>
      </c>
      <c r="K8705" s="3">
        <v>-1367010</v>
      </c>
      <c r="L8705" s="3">
        <v>1366875</v>
      </c>
      <c r="M8705" s="3">
        <v>91128</v>
      </c>
      <c r="N8705" s="4">
        <v>27</v>
      </c>
      <c r="O8705" s="3">
        <v>1275882</v>
      </c>
      <c r="P8705" s="3">
        <f t="shared" si="540"/>
        <v>1275748</v>
      </c>
      <c r="Q8705" s="3">
        <f t="shared" si="542"/>
        <v>135</v>
      </c>
      <c r="R8705" s="3">
        <f t="shared" si="541"/>
        <v>0</v>
      </c>
      <c r="U8705" s="8">
        <f t="shared" si="543"/>
        <v>99.989419084209985</v>
      </c>
    </row>
    <row r="8706" spans="10:21" x14ac:dyDescent="0.25">
      <c r="J8706" s="3" t="s">
        <v>6</v>
      </c>
      <c r="K8706" s="3">
        <v>-2585760</v>
      </c>
      <c r="L8706" s="3">
        <v>2468475</v>
      </c>
      <c r="M8706" s="3">
        <v>1309878</v>
      </c>
      <c r="N8706" s="4">
        <v>27</v>
      </c>
      <c r="O8706" s="3">
        <v>1275882</v>
      </c>
      <c r="P8706" s="3">
        <f t="shared" ref="P8706:P8769" si="544">ABS(L8706)-ABS(M8706)+1</f>
        <v>1158598</v>
      </c>
      <c r="Q8706" s="3">
        <f t="shared" si="542"/>
        <v>117285</v>
      </c>
      <c r="R8706" s="3">
        <f t="shared" ref="R8706:R8769" si="545">O8707-O8706</f>
        <v>2094</v>
      </c>
      <c r="U8706" s="8">
        <f t="shared" si="543"/>
        <v>90.807535493094193</v>
      </c>
    </row>
    <row r="8707" spans="10:21" x14ac:dyDescent="0.25">
      <c r="J8707" s="3" t="s">
        <v>6</v>
      </c>
      <c r="K8707" s="3">
        <v>-2253480</v>
      </c>
      <c r="L8707" s="3">
        <v>2190820</v>
      </c>
      <c r="M8707" s="3">
        <v>975504</v>
      </c>
      <c r="N8707" s="4">
        <v>64</v>
      </c>
      <c r="O8707" s="3">
        <v>1277976</v>
      </c>
      <c r="P8707" s="3">
        <f t="shared" si="544"/>
        <v>1215317</v>
      </c>
      <c r="Q8707" s="3">
        <f t="shared" ref="Q8707:Q8770" si="546">ABS(K8707)-ABS(L8707)</f>
        <v>62660</v>
      </c>
      <c r="R8707" s="3">
        <f t="shared" si="545"/>
        <v>1478</v>
      </c>
      <c r="U8707" s="8">
        <f t="shared" ref="U8707:U8770" si="547">(ABS(L8707)-ABS(M8707))/O8707*100</f>
        <v>95.09693452772197</v>
      </c>
    </row>
    <row r="8708" spans="10:21" x14ac:dyDescent="0.25">
      <c r="J8708" s="3" t="s">
        <v>6</v>
      </c>
      <c r="K8708" s="3">
        <v>-3681754</v>
      </c>
      <c r="L8708" s="3">
        <v>3303258</v>
      </c>
      <c r="M8708" s="3">
        <v>2402300</v>
      </c>
      <c r="N8708" s="3">
        <v>448</v>
      </c>
      <c r="O8708" s="3">
        <v>1279454</v>
      </c>
      <c r="P8708" s="3">
        <f t="shared" si="544"/>
        <v>900959</v>
      </c>
      <c r="Q8708" s="3">
        <f t="shared" si="546"/>
        <v>378496</v>
      </c>
      <c r="R8708" s="3">
        <f t="shared" si="545"/>
        <v>585</v>
      </c>
      <c r="U8708" s="8">
        <f t="shared" si="547"/>
        <v>70.417381164152843</v>
      </c>
    </row>
    <row r="8709" spans="10:21" x14ac:dyDescent="0.25">
      <c r="J8709" s="3" t="s">
        <v>6</v>
      </c>
      <c r="K8709" s="3">
        <v>-4516910</v>
      </c>
      <c r="L8709" s="3">
        <v>3876261</v>
      </c>
      <c r="M8709" s="3">
        <v>3236871</v>
      </c>
      <c r="N8709" s="3">
        <v>892</v>
      </c>
      <c r="O8709" s="3">
        <v>1280039</v>
      </c>
      <c r="P8709" s="3">
        <f t="shared" si="544"/>
        <v>639391</v>
      </c>
      <c r="Q8709" s="3">
        <f t="shared" si="546"/>
        <v>640649</v>
      </c>
      <c r="R8709" s="3">
        <f t="shared" si="545"/>
        <v>1145</v>
      </c>
      <c r="U8709" s="8">
        <f t="shared" si="547"/>
        <v>49.950821810897949</v>
      </c>
    </row>
    <row r="8710" spans="10:21" x14ac:dyDescent="0.25">
      <c r="J8710" s="3" t="s">
        <v>6</v>
      </c>
      <c r="K8710" s="3">
        <v>-4800176</v>
      </c>
      <c r="L8710" s="3">
        <v>4062102</v>
      </c>
      <c r="M8710" s="3">
        <v>3518992</v>
      </c>
      <c r="N8710" s="3">
        <v>920</v>
      </c>
      <c r="O8710" s="3">
        <v>1281184</v>
      </c>
      <c r="P8710" s="3">
        <f t="shared" si="544"/>
        <v>543111</v>
      </c>
      <c r="Q8710" s="3">
        <f t="shared" si="546"/>
        <v>738074</v>
      </c>
      <c r="R8710" s="3">
        <f t="shared" si="545"/>
        <v>1092</v>
      </c>
      <c r="U8710" s="8">
        <f t="shared" si="547"/>
        <v>42.391256837425381</v>
      </c>
    </row>
    <row r="8711" spans="10:21" x14ac:dyDescent="0.25">
      <c r="J8711" s="3" t="s">
        <v>6</v>
      </c>
      <c r="K8711" s="3">
        <v>1316932</v>
      </c>
      <c r="L8711" s="3">
        <v>-1316924</v>
      </c>
      <c r="M8711" s="3">
        <v>-34656</v>
      </c>
      <c r="N8711" s="5">
        <v>128</v>
      </c>
      <c r="O8711" s="3">
        <v>1282276</v>
      </c>
      <c r="P8711" s="3">
        <f t="shared" si="544"/>
        <v>1282269</v>
      </c>
      <c r="Q8711" s="3">
        <f t="shared" si="546"/>
        <v>8</v>
      </c>
      <c r="R8711" s="3">
        <f t="shared" si="545"/>
        <v>33</v>
      </c>
      <c r="U8711" s="8">
        <f t="shared" si="547"/>
        <v>99.999376109355552</v>
      </c>
    </row>
    <row r="8712" spans="10:21" x14ac:dyDescent="0.25">
      <c r="J8712" s="3" t="s">
        <v>6</v>
      </c>
      <c r="K8712" s="3">
        <v>1738426</v>
      </c>
      <c r="L8712" s="3">
        <v>-1727896</v>
      </c>
      <c r="M8712" s="3">
        <v>-456117</v>
      </c>
      <c r="N8712" s="4">
        <v>27</v>
      </c>
      <c r="O8712" s="3">
        <v>1282309</v>
      </c>
      <c r="P8712" s="3">
        <f t="shared" si="544"/>
        <v>1271780</v>
      </c>
      <c r="Q8712" s="3">
        <f t="shared" si="546"/>
        <v>10530</v>
      </c>
      <c r="R8712" s="3">
        <f t="shared" si="545"/>
        <v>642</v>
      </c>
      <c r="U8712" s="8">
        <f t="shared" si="547"/>
        <v>99.178825072583905</v>
      </c>
    </row>
    <row r="8713" spans="10:21" x14ac:dyDescent="0.25">
      <c r="J8713" s="3" t="s">
        <v>6</v>
      </c>
      <c r="K8713" s="3">
        <v>4520455</v>
      </c>
      <c r="L8713" s="3">
        <v>-3880632</v>
      </c>
      <c r="M8713" s="3">
        <v>-3237504</v>
      </c>
      <c r="N8713" s="4">
        <v>343</v>
      </c>
      <c r="O8713" s="3">
        <v>1282951</v>
      </c>
      <c r="P8713" s="3">
        <f t="shared" si="544"/>
        <v>643129</v>
      </c>
      <c r="Q8713" s="3">
        <f t="shared" si="546"/>
        <v>639823</v>
      </c>
      <c r="R8713" s="3">
        <f t="shared" si="545"/>
        <v>185</v>
      </c>
      <c r="U8713" s="8">
        <f t="shared" si="547"/>
        <v>50.128804607502545</v>
      </c>
    </row>
    <row r="8714" spans="10:21" x14ac:dyDescent="0.25">
      <c r="J8714" s="3" t="s">
        <v>6</v>
      </c>
      <c r="K8714" s="3">
        <v>1613971</v>
      </c>
      <c r="L8714" s="3">
        <v>-1609324</v>
      </c>
      <c r="M8714" s="3">
        <v>-330835</v>
      </c>
      <c r="N8714" s="4">
        <v>512</v>
      </c>
      <c r="O8714" s="3">
        <v>1283136</v>
      </c>
      <c r="P8714" s="3">
        <f t="shared" si="544"/>
        <v>1278490</v>
      </c>
      <c r="Q8714" s="3">
        <f t="shared" si="546"/>
        <v>4647</v>
      </c>
      <c r="R8714" s="3">
        <f t="shared" si="545"/>
        <v>1060</v>
      </c>
      <c r="U8714" s="8">
        <f t="shared" si="547"/>
        <v>99.637840415980847</v>
      </c>
    </row>
    <row r="8715" spans="10:21" x14ac:dyDescent="0.25">
      <c r="J8715" s="3" t="s">
        <v>6</v>
      </c>
      <c r="K8715" s="3">
        <v>1382976</v>
      </c>
      <c r="L8715" s="3">
        <v>-1382808</v>
      </c>
      <c r="M8715" s="3">
        <v>-98780</v>
      </c>
      <c r="N8715" s="4">
        <v>64</v>
      </c>
      <c r="O8715" s="3">
        <v>1284196</v>
      </c>
      <c r="P8715" s="3">
        <f t="shared" si="544"/>
        <v>1284029</v>
      </c>
      <c r="Q8715" s="3">
        <f t="shared" si="546"/>
        <v>168</v>
      </c>
      <c r="R8715" s="3">
        <f t="shared" si="545"/>
        <v>160</v>
      </c>
      <c r="U8715" s="8">
        <f t="shared" si="547"/>
        <v>99.986917884808861</v>
      </c>
    </row>
    <row r="8716" spans="10:21" x14ac:dyDescent="0.25">
      <c r="J8716" s="3" t="s">
        <v>6</v>
      </c>
      <c r="K8716" s="3">
        <v>-1383144</v>
      </c>
      <c r="L8716" s="3">
        <v>1382976</v>
      </c>
      <c r="M8716" s="3">
        <v>98788</v>
      </c>
      <c r="N8716" s="4">
        <v>64</v>
      </c>
      <c r="O8716" s="3">
        <v>1284356</v>
      </c>
      <c r="P8716" s="3">
        <f t="shared" si="544"/>
        <v>1284189</v>
      </c>
      <c r="Q8716" s="3">
        <f t="shared" si="546"/>
        <v>168</v>
      </c>
      <c r="R8716" s="3">
        <f t="shared" si="545"/>
        <v>579</v>
      </c>
      <c r="U8716" s="8">
        <f t="shared" si="547"/>
        <v>99.986919514527131</v>
      </c>
    </row>
    <row r="8717" spans="10:21" x14ac:dyDescent="0.25">
      <c r="J8717" s="3" t="s">
        <v>6</v>
      </c>
      <c r="K8717" s="3">
        <v>5916290</v>
      </c>
      <c r="L8717" s="3">
        <v>-4758450</v>
      </c>
      <c r="M8717" s="3">
        <v>-4631355</v>
      </c>
      <c r="N8717" s="4">
        <v>125</v>
      </c>
      <c r="O8717" s="3">
        <v>1284935</v>
      </c>
      <c r="P8717" s="3">
        <f t="shared" si="544"/>
        <v>127096</v>
      </c>
      <c r="Q8717" s="3">
        <f t="shared" si="546"/>
        <v>1157840</v>
      </c>
      <c r="R8717" s="3">
        <f t="shared" si="545"/>
        <v>2739</v>
      </c>
      <c r="U8717" s="8">
        <f t="shared" si="547"/>
        <v>9.8911618097413481</v>
      </c>
    </row>
    <row r="8718" spans="10:21" x14ac:dyDescent="0.25">
      <c r="J8718" s="3" t="s">
        <v>6</v>
      </c>
      <c r="K8718" s="3">
        <v>4693140</v>
      </c>
      <c r="L8718" s="3">
        <v>-3997398</v>
      </c>
      <c r="M8718" s="3">
        <v>-3405466</v>
      </c>
      <c r="N8718" s="4">
        <v>512</v>
      </c>
      <c r="O8718" s="3">
        <v>1287674</v>
      </c>
      <c r="P8718" s="3">
        <f t="shared" si="544"/>
        <v>591933</v>
      </c>
      <c r="Q8718" s="3">
        <f t="shared" si="546"/>
        <v>695742</v>
      </c>
      <c r="R8718" s="3">
        <f t="shared" si="545"/>
        <v>929</v>
      </c>
      <c r="U8718" s="8">
        <f t="shared" si="547"/>
        <v>45.969088449405668</v>
      </c>
    </row>
    <row r="8719" spans="10:21" x14ac:dyDescent="0.25">
      <c r="J8719" s="3" t="s">
        <v>6</v>
      </c>
      <c r="K8719" s="3">
        <v>-4159020</v>
      </c>
      <c r="L8719" s="3">
        <v>3641551</v>
      </c>
      <c r="M8719" s="3">
        <v>2870417</v>
      </c>
      <c r="N8719" s="3">
        <v>864</v>
      </c>
      <c r="O8719" s="3">
        <v>1288603</v>
      </c>
      <c r="P8719" s="3">
        <f t="shared" si="544"/>
        <v>771135</v>
      </c>
      <c r="Q8719" s="3">
        <f t="shared" si="546"/>
        <v>517469</v>
      </c>
      <c r="R8719" s="3">
        <f t="shared" si="545"/>
        <v>1463</v>
      </c>
      <c r="U8719" s="8">
        <f t="shared" si="547"/>
        <v>59.842635784644301</v>
      </c>
    </row>
    <row r="8720" spans="10:21" x14ac:dyDescent="0.25">
      <c r="J8720" s="3" t="s">
        <v>6</v>
      </c>
      <c r="K8720" s="3">
        <v>3445938</v>
      </c>
      <c r="L8720" s="3">
        <v>-3137956</v>
      </c>
      <c r="M8720" s="3">
        <v>-2155872</v>
      </c>
      <c r="N8720" s="4">
        <v>8</v>
      </c>
      <c r="O8720" s="3">
        <v>1290066</v>
      </c>
      <c r="P8720" s="3">
        <f t="shared" si="544"/>
        <v>982085</v>
      </c>
      <c r="Q8720" s="3">
        <f t="shared" si="546"/>
        <v>307982</v>
      </c>
      <c r="R8720" s="3">
        <f t="shared" si="545"/>
        <v>3150</v>
      </c>
      <c r="U8720" s="8">
        <f t="shared" si="547"/>
        <v>76.126647783911821</v>
      </c>
    </row>
    <row r="8721" spans="10:21" x14ac:dyDescent="0.25">
      <c r="J8721" s="3" t="s">
        <v>6</v>
      </c>
      <c r="K8721" s="3">
        <v>-4050052</v>
      </c>
      <c r="L8721" s="3">
        <v>3569504</v>
      </c>
      <c r="M8721" s="3">
        <v>2756836</v>
      </c>
      <c r="N8721" s="4">
        <v>512</v>
      </c>
      <c r="O8721" s="3">
        <v>1293216</v>
      </c>
      <c r="P8721" s="3">
        <f t="shared" si="544"/>
        <v>812669</v>
      </c>
      <c r="Q8721" s="3">
        <f t="shared" si="546"/>
        <v>480548</v>
      </c>
      <c r="R8721" s="3">
        <f t="shared" si="545"/>
        <v>933</v>
      </c>
      <c r="U8721" s="8">
        <f t="shared" si="547"/>
        <v>62.840855665256235</v>
      </c>
    </row>
    <row r="8722" spans="10:21" x14ac:dyDescent="0.25">
      <c r="J8722" s="3" t="s">
        <v>6</v>
      </c>
      <c r="K8722" s="3">
        <v>1504449</v>
      </c>
      <c r="L8722" s="3">
        <v>-1503078</v>
      </c>
      <c r="M8722" s="3">
        <v>-210300</v>
      </c>
      <c r="N8722" s="3">
        <v>297</v>
      </c>
      <c r="O8722" s="3">
        <v>1294149</v>
      </c>
      <c r="P8722" s="3">
        <f t="shared" si="544"/>
        <v>1292779</v>
      </c>
      <c r="Q8722" s="3">
        <f t="shared" si="546"/>
        <v>1371</v>
      </c>
      <c r="R8722" s="3">
        <f t="shared" si="545"/>
        <v>872</v>
      </c>
      <c r="U8722" s="8">
        <f t="shared" si="547"/>
        <v>99.894061657506199</v>
      </c>
    </row>
    <row r="8723" spans="10:21" x14ac:dyDescent="0.25">
      <c r="J8723" s="3" t="s">
        <v>6</v>
      </c>
      <c r="K8723" s="3">
        <v>2194425</v>
      </c>
      <c r="L8723" s="3">
        <v>-2142861</v>
      </c>
      <c r="M8723" s="3">
        <v>-899404</v>
      </c>
      <c r="N8723" s="3">
        <v>980</v>
      </c>
      <c r="O8723" s="3">
        <v>1295021</v>
      </c>
      <c r="P8723" s="3">
        <f t="shared" si="544"/>
        <v>1243458</v>
      </c>
      <c r="Q8723" s="3">
        <f t="shared" si="546"/>
        <v>51564</v>
      </c>
      <c r="R8723" s="3">
        <f t="shared" si="545"/>
        <v>1229</v>
      </c>
      <c r="U8723" s="8">
        <f t="shared" si="547"/>
        <v>96.018288506518417</v>
      </c>
    </row>
    <row r="8724" spans="10:21" x14ac:dyDescent="0.25">
      <c r="J8724" s="3" t="s">
        <v>6</v>
      </c>
      <c r="K8724" s="3">
        <v>-1598206</v>
      </c>
      <c r="L8724" s="3">
        <v>1594605</v>
      </c>
      <c r="M8724" s="3">
        <v>301956</v>
      </c>
      <c r="N8724" s="4">
        <v>125</v>
      </c>
      <c r="O8724" s="3">
        <v>1296250</v>
      </c>
      <c r="P8724" s="3">
        <f t="shared" si="544"/>
        <v>1292650</v>
      </c>
      <c r="Q8724" s="3">
        <f t="shared" si="546"/>
        <v>3601</v>
      </c>
      <c r="R8724" s="3">
        <f t="shared" si="545"/>
        <v>536</v>
      </c>
      <c r="U8724" s="8">
        <f t="shared" si="547"/>
        <v>99.722198649951793</v>
      </c>
    </row>
    <row r="8725" spans="10:21" x14ac:dyDescent="0.25">
      <c r="J8725" s="3" t="s">
        <v>6</v>
      </c>
      <c r="K8725" s="3">
        <v>-2877164</v>
      </c>
      <c r="L8725" s="3">
        <v>2708534</v>
      </c>
      <c r="M8725" s="3">
        <v>1580378</v>
      </c>
      <c r="N8725" s="4">
        <v>512</v>
      </c>
      <c r="O8725" s="3">
        <v>1296786</v>
      </c>
      <c r="P8725" s="3">
        <f t="shared" si="544"/>
        <v>1128157</v>
      </c>
      <c r="Q8725" s="3">
        <f t="shared" si="546"/>
        <v>168630</v>
      </c>
      <c r="R8725" s="3">
        <f t="shared" si="545"/>
        <v>1380</v>
      </c>
      <c r="U8725" s="8">
        <f t="shared" si="547"/>
        <v>86.996312421633178</v>
      </c>
    </row>
    <row r="8726" spans="10:21" x14ac:dyDescent="0.25">
      <c r="J8726" s="3" t="s">
        <v>6</v>
      </c>
      <c r="K8726" s="3">
        <v>-4525512</v>
      </c>
      <c r="L8726" s="3">
        <v>3894500</v>
      </c>
      <c r="M8726" s="3">
        <v>3227346</v>
      </c>
      <c r="N8726" s="4">
        <v>8</v>
      </c>
      <c r="O8726" s="3">
        <v>1298166</v>
      </c>
      <c r="P8726" s="3">
        <f t="shared" si="544"/>
        <v>667155</v>
      </c>
      <c r="Q8726" s="3">
        <f t="shared" si="546"/>
        <v>631012</v>
      </c>
      <c r="R8726" s="3">
        <f t="shared" si="545"/>
        <v>1292</v>
      </c>
      <c r="U8726" s="8">
        <f t="shared" si="547"/>
        <v>51.392040771365146</v>
      </c>
    </row>
    <row r="8727" spans="10:21" x14ac:dyDescent="0.25">
      <c r="J8727" s="3" t="s">
        <v>6</v>
      </c>
      <c r="K8727" s="3">
        <v>1327106</v>
      </c>
      <c r="L8727" s="3">
        <v>-1327102</v>
      </c>
      <c r="M8727" s="3">
        <v>-27648</v>
      </c>
      <c r="N8727" s="5">
        <v>16</v>
      </c>
      <c r="O8727" s="3">
        <v>1299458</v>
      </c>
      <c r="P8727" s="3">
        <f t="shared" si="544"/>
        <v>1299455</v>
      </c>
      <c r="Q8727" s="3">
        <f t="shared" si="546"/>
        <v>4</v>
      </c>
      <c r="R8727" s="3">
        <f t="shared" si="545"/>
        <v>331</v>
      </c>
      <c r="U8727" s="8">
        <f t="shared" si="547"/>
        <v>99.999692179354781</v>
      </c>
    </row>
    <row r="8728" spans="10:21" x14ac:dyDescent="0.25">
      <c r="J8728" s="3" t="s">
        <v>6</v>
      </c>
      <c r="K8728" s="3">
        <v>1446370</v>
      </c>
      <c r="L8728" s="3">
        <v>-1445868</v>
      </c>
      <c r="M8728" s="3">
        <v>-146581</v>
      </c>
      <c r="N8728" s="4">
        <v>27</v>
      </c>
      <c r="O8728" s="3">
        <v>1299789</v>
      </c>
      <c r="P8728" s="3">
        <f t="shared" si="544"/>
        <v>1299288</v>
      </c>
      <c r="Q8728" s="3">
        <f t="shared" si="546"/>
        <v>502</v>
      </c>
      <c r="R8728" s="3">
        <f t="shared" si="545"/>
        <v>162</v>
      </c>
      <c r="U8728" s="8">
        <f t="shared" si="547"/>
        <v>99.961378346793211</v>
      </c>
    </row>
    <row r="8729" spans="10:21" x14ac:dyDescent="0.25">
      <c r="J8729" s="3" t="s">
        <v>6</v>
      </c>
      <c r="K8729" s="3">
        <v>5595258</v>
      </c>
      <c r="L8729" s="3">
        <v>-4577637</v>
      </c>
      <c r="M8729" s="3">
        <v>-4295307</v>
      </c>
      <c r="N8729" s="4">
        <v>216</v>
      </c>
      <c r="O8729" s="3">
        <v>1299951</v>
      </c>
      <c r="P8729" s="3">
        <f t="shared" si="544"/>
        <v>282331</v>
      </c>
      <c r="Q8729" s="3">
        <f t="shared" si="546"/>
        <v>1017621</v>
      </c>
      <c r="R8729" s="3">
        <f t="shared" si="545"/>
        <v>794</v>
      </c>
      <c r="U8729" s="8">
        <f t="shared" si="547"/>
        <v>21.718510928488843</v>
      </c>
    </row>
    <row r="8730" spans="10:21" x14ac:dyDescent="0.25">
      <c r="J8730" s="3" t="s">
        <v>6</v>
      </c>
      <c r="K8730" s="3">
        <v>1833027</v>
      </c>
      <c r="L8730" s="3">
        <v>-1817942</v>
      </c>
      <c r="M8730" s="3">
        <v>-532282</v>
      </c>
      <c r="N8730" s="4">
        <v>27</v>
      </c>
      <c r="O8730" s="3">
        <v>1300745</v>
      </c>
      <c r="P8730" s="3">
        <f t="shared" si="544"/>
        <v>1285661</v>
      </c>
      <c r="Q8730" s="3">
        <f t="shared" si="546"/>
        <v>15085</v>
      </c>
      <c r="R8730" s="3">
        <f t="shared" si="545"/>
        <v>510</v>
      </c>
      <c r="U8730" s="8">
        <f t="shared" si="547"/>
        <v>98.840279993388407</v>
      </c>
    </row>
    <row r="8731" spans="10:21" x14ac:dyDescent="0.25">
      <c r="J8731" s="3" t="s">
        <v>6</v>
      </c>
      <c r="K8731" s="3">
        <v>2296150</v>
      </c>
      <c r="L8731" s="3">
        <v>-2232121</v>
      </c>
      <c r="M8731" s="3">
        <v>-994895</v>
      </c>
      <c r="N8731" s="4">
        <v>64</v>
      </c>
      <c r="O8731" s="3">
        <v>1301255</v>
      </c>
      <c r="P8731" s="3">
        <f t="shared" si="544"/>
        <v>1237227</v>
      </c>
      <c r="Q8731" s="3">
        <f t="shared" si="546"/>
        <v>64029</v>
      </c>
      <c r="R8731" s="3">
        <f t="shared" si="545"/>
        <v>241</v>
      </c>
      <c r="U8731" s="8">
        <f t="shared" si="547"/>
        <v>95.079442538165083</v>
      </c>
    </row>
    <row r="8732" spans="10:21" x14ac:dyDescent="0.25">
      <c r="J8732" s="3" t="s">
        <v>6</v>
      </c>
      <c r="K8732" s="3">
        <v>-1875063</v>
      </c>
      <c r="L8732" s="3">
        <v>1857000</v>
      </c>
      <c r="M8732" s="3">
        <v>573567</v>
      </c>
      <c r="N8732" s="4">
        <v>216</v>
      </c>
      <c r="O8732" s="3">
        <v>1301496</v>
      </c>
      <c r="P8732" s="3">
        <f t="shared" si="544"/>
        <v>1283434</v>
      </c>
      <c r="Q8732" s="3">
        <f t="shared" si="546"/>
        <v>18063</v>
      </c>
      <c r="R8732" s="3">
        <f t="shared" si="545"/>
        <v>339</v>
      </c>
      <c r="U8732" s="8">
        <f t="shared" si="547"/>
        <v>98.612135573217287</v>
      </c>
    </row>
    <row r="8733" spans="10:21" x14ac:dyDescent="0.25">
      <c r="J8733" s="3" t="s">
        <v>6</v>
      </c>
      <c r="K8733" s="3">
        <v>1333587</v>
      </c>
      <c r="L8733" s="3">
        <v>-1333581</v>
      </c>
      <c r="M8733" s="3">
        <v>-31752</v>
      </c>
      <c r="N8733" s="5">
        <v>54</v>
      </c>
      <c r="O8733" s="3">
        <v>1301835</v>
      </c>
      <c r="P8733" s="3">
        <f t="shared" si="544"/>
        <v>1301830</v>
      </c>
      <c r="Q8733" s="3">
        <f t="shared" si="546"/>
        <v>6</v>
      </c>
      <c r="R8733" s="3">
        <f t="shared" si="545"/>
        <v>450</v>
      </c>
      <c r="U8733" s="8">
        <f t="shared" si="547"/>
        <v>99.999539112099455</v>
      </c>
    </row>
    <row r="8734" spans="10:21" x14ac:dyDescent="0.25">
      <c r="J8734" s="3" t="s">
        <v>6</v>
      </c>
      <c r="K8734" s="3">
        <v>1468824</v>
      </c>
      <c r="L8734" s="3">
        <v>-1468110</v>
      </c>
      <c r="M8734" s="3">
        <v>-166539</v>
      </c>
      <c r="N8734" s="3">
        <v>405</v>
      </c>
      <c r="O8734" s="3">
        <v>1302285</v>
      </c>
      <c r="P8734" s="3">
        <f t="shared" si="544"/>
        <v>1301572</v>
      </c>
      <c r="Q8734" s="3">
        <f t="shared" si="546"/>
        <v>714</v>
      </c>
      <c r="R8734" s="3">
        <f t="shared" si="545"/>
        <v>178</v>
      </c>
      <c r="U8734" s="8">
        <f t="shared" si="547"/>
        <v>99.945173291560607</v>
      </c>
    </row>
    <row r="8735" spans="10:21" x14ac:dyDescent="0.25">
      <c r="J8735" s="3" t="s">
        <v>6</v>
      </c>
      <c r="K8735" s="3">
        <v>2882256</v>
      </c>
      <c r="L8735" s="3">
        <v>-2714476</v>
      </c>
      <c r="M8735" s="3">
        <v>-1579793</v>
      </c>
      <c r="N8735" s="3">
        <v>783</v>
      </c>
      <c r="O8735" s="3">
        <v>1302463</v>
      </c>
      <c r="P8735" s="3">
        <f t="shared" si="544"/>
        <v>1134684</v>
      </c>
      <c r="Q8735" s="3">
        <f t="shared" si="546"/>
        <v>167780</v>
      </c>
      <c r="R8735" s="3">
        <f t="shared" si="545"/>
        <v>901</v>
      </c>
      <c r="U8735" s="8">
        <f t="shared" si="547"/>
        <v>87.118252111576297</v>
      </c>
    </row>
    <row r="8736" spans="10:21" x14ac:dyDescent="0.25">
      <c r="J8736" s="3" t="s">
        <v>6</v>
      </c>
      <c r="K8736" s="3">
        <v>1868607</v>
      </c>
      <c r="L8736" s="3">
        <v>-1851205</v>
      </c>
      <c r="M8736" s="3">
        <v>-565243</v>
      </c>
      <c r="N8736" s="3">
        <v>511</v>
      </c>
      <c r="O8736" s="3">
        <v>1303364</v>
      </c>
      <c r="P8736" s="3">
        <f t="shared" si="544"/>
        <v>1285963</v>
      </c>
      <c r="Q8736" s="3">
        <f t="shared" si="546"/>
        <v>17402</v>
      </c>
      <c r="R8736" s="3">
        <f t="shared" si="545"/>
        <v>372</v>
      </c>
      <c r="U8736" s="8">
        <f t="shared" si="547"/>
        <v>98.664839599682054</v>
      </c>
    </row>
    <row r="8737" spans="10:21" x14ac:dyDescent="0.25">
      <c r="J8737" s="3" t="s">
        <v>6</v>
      </c>
      <c r="K8737" s="3">
        <v>2264048</v>
      </c>
      <c r="L8737" s="3">
        <v>-2204928</v>
      </c>
      <c r="M8737" s="3">
        <v>-960312</v>
      </c>
      <c r="N8737" s="4">
        <v>512</v>
      </c>
      <c r="O8737" s="3">
        <v>1303736</v>
      </c>
      <c r="P8737" s="3">
        <f t="shared" si="544"/>
        <v>1244617</v>
      </c>
      <c r="Q8737" s="3">
        <f t="shared" si="546"/>
        <v>59120</v>
      </c>
      <c r="R8737" s="3">
        <f t="shared" si="545"/>
        <v>496</v>
      </c>
      <c r="U8737" s="8">
        <f t="shared" si="547"/>
        <v>95.465339608632434</v>
      </c>
    </row>
    <row r="8738" spans="10:21" x14ac:dyDescent="0.25">
      <c r="J8738" s="3" t="s">
        <v>6</v>
      </c>
      <c r="K8738" s="3">
        <v>5780449</v>
      </c>
      <c r="L8738" s="3">
        <v>-4694482</v>
      </c>
      <c r="M8738" s="3">
        <v>-4476217</v>
      </c>
      <c r="N8738" s="3">
        <v>368</v>
      </c>
      <c r="O8738" s="3">
        <v>1304232</v>
      </c>
      <c r="P8738" s="3">
        <f t="shared" si="544"/>
        <v>218266</v>
      </c>
      <c r="Q8738" s="3">
        <f t="shared" si="546"/>
        <v>1085967</v>
      </c>
      <c r="R8738" s="3">
        <f t="shared" si="545"/>
        <v>1526</v>
      </c>
      <c r="U8738" s="8">
        <f t="shared" si="547"/>
        <v>16.735136080083912</v>
      </c>
    </row>
    <row r="8739" spans="10:21" x14ac:dyDescent="0.25">
      <c r="J8739" s="3" t="s">
        <v>6</v>
      </c>
      <c r="K8739" s="3">
        <v>1608988</v>
      </c>
      <c r="L8739" s="3">
        <v>-1605390</v>
      </c>
      <c r="M8739" s="3">
        <v>-303230</v>
      </c>
      <c r="N8739" s="3">
        <v>272</v>
      </c>
      <c r="O8739" s="3">
        <v>1305758</v>
      </c>
      <c r="P8739" s="3">
        <f t="shared" si="544"/>
        <v>1302161</v>
      </c>
      <c r="Q8739" s="3">
        <f t="shared" si="546"/>
        <v>3598</v>
      </c>
      <c r="R8739" s="3">
        <f t="shared" si="545"/>
        <v>2018</v>
      </c>
      <c r="U8739" s="8">
        <f t="shared" si="547"/>
        <v>99.724451238284587</v>
      </c>
    </row>
    <row r="8740" spans="10:21" x14ac:dyDescent="0.25">
      <c r="J8740" s="3" t="s">
        <v>6</v>
      </c>
      <c r="K8740" s="3">
        <v>1589804</v>
      </c>
      <c r="L8740" s="3">
        <v>-1586840</v>
      </c>
      <c r="M8740" s="3">
        <v>-282028</v>
      </c>
      <c r="N8740" s="4">
        <v>512</v>
      </c>
      <c r="O8740" s="3">
        <v>1307776</v>
      </c>
      <c r="P8740" s="3">
        <f t="shared" si="544"/>
        <v>1304813</v>
      </c>
      <c r="Q8740" s="3">
        <f t="shared" si="546"/>
        <v>2964</v>
      </c>
      <c r="R8740" s="3">
        <f t="shared" si="545"/>
        <v>1323</v>
      </c>
      <c r="U8740" s="8">
        <f t="shared" si="547"/>
        <v>99.77335568170696</v>
      </c>
    </row>
    <row r="8741" spans="10:21" x14ac:dyDescent="0.25">
      <c r="J8741" s="3" t="s">
        <v>6</v>
      </c>
      <c r="K8741" s="3">
        <v>-5084778</v>
      </c>
      <c r="L8741" s="3">
        <v>4266105</v>
      </c>
      <c r="M8741" s="3">
        <v>3775679</v>
      </c>
      <c r="N8741" s="4">
        <v>512</v>
      </c>
      <c r="O8741" s="3">
        <v>1309099</v>
      </c>
      <c r="P8741" s="3">
        <f t="shared" si="544"/>
        <v>490427</v>
      </c>
      <c r="Q8741" s="3">
        <f t="shared" si="546"/>
        <v>818673</v>
      </c>
      <c r="R8741" s="3">
        <f t="shared" si="545"/>
        <v>1712</v>
      </c>
      <c r="U8741" s="8">
        <f t="shared" si="547"/>
        <v>37.462865680899611</v>
      </c>
    </row>
    <row r="8742" spans="10:21" x14ac:dyDescent="0.25">
      <c r="J8742" s="3" t="s">
        <v>6</v>
      </c>
      <c r="K8742" s="3">
        <v>3663458</v>
      </c>
      <c r="L8742" s="3">
        <v>-3306361</v>
      </c>
      <c r="M8742" s="3">
        <v>-2352647</v>
      </c>
      <c r="N8742" s="4">
        <v>8</v>
      </c>
      <c r="O8742" s="3">
        <v>1310811</v>
      </c>
      <c r="P8742" s="3">
        <f t="shared" si="544"/>
        <v>953715</v>
      </c>
      <c r="Q8742" s="3">
        <f t="shared" si="546"/>
        <v>357097</v>
      </c>
      <c r="R8742" s="3">
        <f t="shared" si="545"/>
        <v>853</v>
      </c>
      <c r="U8742" s="8">
        <f t="shared" si="547"/>
        <v>72.757552385507907</v>
      </c>
    </row>
    <row r="8743" spans="10:21" x14ac:dyDescent="0.25">
      <c r="J8743" s="3" t="s">
        <v>6</v>
      </c>
      <c r="K8743" s="3">
        <v>-1908474</v>
      </c>
      <c r="L8743" s="3">
        <v>1888818</v>
      </c>
      <c r="M8743" s="3">
        <v>596810</v>
      </c>
      <c r="N8743" s="4">
        <v>8</v>
      </c>
      <c r="O8743" s="3">
        <v>1311664</v>
      </c>
      <c r="P8743" s="3">
        <f t="shared" si="544"/>
        <v>1292009</v>
      </c>
      <c r="Q8743" s="3">
        <f t="shared" si="546"/>
        <v>19656</v>
      </c>
      <c r="R8743" s="3">
        <f t="shared" si="545"/>
        <v>585</v>
      </c>
      <c r="U8743" s="8">
        <f t="shared" si="547"/>
        <v>98.501445492138231</v>
      </c>
    </row>
    <row r="8744" spans="10:21" x14ac:dyDescent="0.25">
      <c r="J8744" s="3" t="s">
        <v>6</v>
      </c>
      <c r="K8744" s="3">
        <v>4638217</v>
      </c>
      <c r="L8744" s="3">
        <v>-3978850</v>
      </c>
      <c r="M8744" s="3">
        <v>-3325968</v>
      </c>
      <c r="N8744" s="3">
        <v>81</v>
      </c>
      <c r="O8744" s="3">
        <v>1312249</v>
      </c>
      <c r="P8744" s="3">
        <f t="shared" si="544"/>
        <v>652883</v>
      </c>
      <c r="Q8744" s="3">
        <f t="shared" si="546"/>
        <v>659367</v>
      </c>
      <c r="R8744" s="3">
        <f t="shared" si="545"/>
        <v>3425</v>
      </c>
      <c r="U8744" s="8">
        <f t="shared" si="547"/>
        <v>49.752905126999522</v>
      </c>
    </row>
    <row r="8745" spans="10:21" x14ac:dyDescent="0.25">
      <c r="J8745" s="3" t="s">
        <v>6</v>
      </c>
      <c r="K8745" s="3">
        <v>-4664628</v>
      </c>
      <c r="L8745" s="3">
        <v>3998673</v>
      </c>
      <c r="M8745" s="3">
        <v>3348954</v>
      </c>
      <c r="N8745" s="4">
        <v>729</v>
      </c>
      <c r="O8745" s="3">
        <v>1315674</v>
      </c>
      <c r="P8745" s="3">
        <f t="shared" si="544"/>
        <v>649720</v>
      </c>
      <c r="Q8745" s="3">
        <f t="shared" si="546"/>
        <v>665955</v>
      </c>
      <c r="R8745" s="3">
        <f t="shared" si="545"/>
        <v>342</v>
      </c>
      <c r="U8745" s="8">
        <f t="shared" si="547"/>
        <v>49.382977850136129</v>
      </c>
    </row>
    <row r="8746" spans="10:21" x14ac:dyDescent="0.25">
      <c r="J8746" s="3" t="s">
        <v>6</v>
      </c>
      <c r="K8746" s="3">
        <v>6030822</v>
      </c>
      <c r="L8746" s="3">
        <v>-4856432</v>
      </c>
      <c r="M8746" s="3">
        <v>-4714806</v>
      </c>
      <c r="N8746" s="4">
        <v>64</v>
      </c>
      <c r="O8746" s="3">
        <v>1316016</v>
      </c>
      <c r="P8746" s="3">
        <f t="shared" si="544"/>
        <v>141627</v>
      </c>
      <c r="Q8746" s="3">
        <f t="shared" si="546"/>
        <v>1174390</v>
      </c>
      <c r="R8746" s="3">
        <f t="shared" si="545"/>
        <v>1238</v>
      </c>
      <c r="U8746" s="8">
        <f t="shared" si="547"/>
        <v>10.761723261723262</v>
      </c>
    </row>
    <row r="8747" spans="10:21" x14ac:dyDescent="0.25">
      <c r="J8747" s="3" t="s">
        <v>6</v>
      </c>
      <c r="K8747" s="3">
        <v>-2534484</v>
      </c>
      <c r="L8747" s="3">
        <v>2437211</v>
      </c>
      <c r="M8747" s="3">
        <v>1217230</v>
      </c>
      <c r="N8747" s="4">
        <v>27</v>
      </c>
      <c r="O8747" s="3">
        <v>1317254</v>
      </c>
      <c r="P8747" s="3">
        <f t="shared" si="544"/>
        <v>1219982</v>
      </c>
      <c r="Q8747" s="3">
        <f t="shared" si="546"/>
        <v>97273</v>
      </c>
      <c r="R8747" s="3">
        <f t="shared" si="545"/>
        <v>179</v>
      </c>
      <c r="U8747" s="8">
        <f t="shared" si="547"/>
        <v>92.615471275851121</v>
      </c>
    </row>
    <row r="8748" spans="10:21" x14ac:dyDescent="0.25">
      <c r="J8748" s="3" t="s">
        <v>6</v>
      </c>
      <c r="K8748" s="3">
        <v>5228472</v>
      </c>
      <c r="L8748" s="3">
        <v>-4363930</v>
      </c>
      <c r="M8748" s="3">
        <v>-3911039</v>
      </c>
      <c r="N8748" s="4">
        <v>729</v>
      </c>
      <c r="O8748" s="3">
        <v>1317433</v>
      </c>
      <c r="P8748" s="3">
        <f t="shared" si="544"/>
        <v>452892</v>
      </c>
      <c r="Q8748" s="3">
        <f t="shared" si="546"/>
        <v>864542</v>
      </c>
      <c r="R8748" s="3">
        <f t="shared" si="545"/>
        <v>692</v>
      </c>
      <c r="U8748" s="8">
        <f t="shared" si="547"/>
        <v>34.376776655814758</v>
      </c>
    </row>
    <row r="8749" spans="10:21" x14ac:dyDescent="0.25">
      <c r="J8749" s="3" t="s">
        <v>6</v>
      </c>
      <c r="K8749" s="3">
        <v>-1861546</v>
      </c>
      <c r="L8749" s="3">
        <v>1845980</v>
      </c>
      <c r="M8749" s="3">
        <v>543421</v>
      </c>
      <c r="N8749" s="4">
        <v>125</v>
      </c>
      <c r="O8749" s="3">
        <v>1318125</v>
      </c>
      <c r="P8749" s="3">
        <f t="shared" si="544"/>
        <v>1302560</v>
      </c>
      <c r="Q8749" s="3">
        <f t="shared" si="546"/>
        <v>15566</v>
      </c>
      <c r="R8749" s="3">
        <f t="shared" si="545"/>
        <v>272</v>
      </c>
      <c r="U8749" s="8">
        <f t="shared" si="547"/>
        <v>98.819080132764341</v>
      </c>
    </row>
    <row r="8750" spans="10:21" x14ac:dyDescent="0.25">
      <c r="J8750" s="3" t="s">
        <v>6</v>
      </c>
      <c r="K8750" s="3">
        <v>1482627</v>
      </c>
      <c r="L8750" s="3">
        <v>-1481955</v>
      </c>
      <c r="M8750" s="3">
        <v>-164230</v>
      </c>
      <c r="N8750" s="4">
        <v>8</v>
      </c>
      <c r="O8750" s="3">
        <v>1318397</v>
      </c>
      <c r="P8750" s="3">
        <f t="shared" si="544"/>
        <v>1317726</v>
      </c>
      <c r="Q8750" s="3">
        <f t="shared" si="546"/>
        <v>672</v>
      </c>
      <c r="R8750" s="3">
        <f t="shared" si="545"/>
        <v>888</v>
      </c>
      <c r="U8750" s="8">
        <f t="shared" si="547"/>
        <v>99.94902901022985</v>
      </c>
    </row>
    <row r="8751" spans="10:21" x14ac:dyDescent="0.25">
      <c r="J8751" s="3" t="s">
        <v>6</v>
      </c>
      <c r="K8751" s="3">
        <v>1365814</v>
      </c>
      <c r="L8751" s="3">
        <v>-1365796</v>
      </c>
      <c r="M8751" s="3">
        <v>-46529</v>
      </c>
      <c r="N8751" s="3">
        <v>919</v>
      </c>
      <c r="O8751" s="3">
        <v>1319285</v>
      </c>
      <c r="P8751" s="3">
        <f t="shared" si="544"/>
        <v>1319268</v>
      </c>
      <c r="Q8751" s="3">
        <f t="shared" si="546"/>
        <v>18</v>
      </c>
      <c r="R8751" s="3">
        <f t="shared" si="545"/>
        <v>255</v>
      </c>
      <c r="U8751" s="8">
        <f t="shared" si="547"/>
        <v>99.998635624599686</v>
      </c>
    </row>
    <row r="8752" spans="10:21" x14ac:dyDescent="0.25">
      <c r="J8752" s="3" t="s">
        <v>6</v>
      </c>
      <c r="K8752" s="3">
        <v>-1379083</v>
      </c>
      <c r="L8752" s="3">
        <v>1379046</v>
      </c>
      <c r="M8752" s="3">
        <v>59543</v>
      </c>
      <c r="N8752" s="3">
        <v>556</v>
      </c>
      <c r="O8752" s="3">
        <v>1319540</v>
      </c>
      <c r="P8752" s="3">
        <f t="shared" si="544"/>
        <v>1319504</v>
      </c>
      <c r="Q8752" s="3">
        <f t="shared" si="546"/>
        <v>37</v>
      </c>
      <c r="R8752" s="3">
        <f t="shared" si="545"/>
        <v>3674</v>
      </c>
      <c r="U8752" s="8">
        <f t="shared" si="547"/>
        <v>99.997195992542856</v>
      </c>
    </row>
    <row r="8753" spans="10:21" x14ac:dyDescent="0.25">
      <c r="J8753" s="3" t="s">
        <v>6</v>
      </c>
      <c r="K8753" s="3">
        <v>4532572</v>
      </c>
      <c r="L8753" s="3">
        <v>-3916211</v>
      </c>
      <c r="M8753" s="3">
        <v>-3209358</v>
      </c>
      <c r="N8753" s="3">
        <v>605</v>
      </c>
      <c r="O8753" s="3">
        <v>1323214</v>
      </c>
      <c r="P8753" s="3">
        <f t="shared" si="544"/>
        <v>706854</v>
      </c>
      <c r="Q8753" s="3">
        <f t="shared" si="546"/>
        <v>616361</v>
      </c>
      <c r="R8753" s="3">
        <f t="shared" si="545"/>
        <v>797</v>
      </c>
      <c r="U8753" s="8">
        <f t="shared" si="547"/>
        <v>53.419401548048917</v>
      </c>
    </row>
    <row r="8754" spans="10:21" x14ac:dyDescent="0.25">
      <c r="J8754" s="3" t="s">
        <v>6</v>
      </c>
      <c r="K8754" s="3">
        <v>-2530843</v>
      </c>
      <c r="L8754" s="3">
        <v>2435850</v>
      </c>
      <c r="M8754" s="3">
        <v>1206832</v>
      </c>
      <c r="N8754" s="3">
        <v>261</v>
      </c>
      <c r="O8754" s="3">
        <v>1324011</v>
      </c>
      <c r="P8754" s="3">
        <f t="shared" si="544"/>
        <v>1229019</v>
      </c>
      <c r="Q8754" s="3">
        <f t="shared" si="546"/>
        <v>94993</v>
      </c>
      <c r="R8754" s="3">
        <f t="shared" si="545"/>
        <v>1718</v>
      </c>
      <c r="U8754" s="8">
        <f t="shared" si="547"/>
        <v>92.825361722825562</v>
      </c>
    </row>
    <row r="8755" spans="10:21" x14ac:dyDescent="0.25">
      <c r="J8755" s="3" t="s">
        <v>6</v>
      </c>
      <c r="K8755" s="3">
        <v>-6336821</v>
      </c>
      <c r="L8755" s="3">
        <v>5047850</v>
      </c>
      <c r="M8755" s="3">
        <v>5011092</v>
      </c>
      <c r="N8755" s="4">
        <v>27</v>
      </c>
      <c r="O8755" s="3">
        <v>1325729</v>
      </c>
      <c r="P8755" s="3">
        <f t="shared" si="544"/>
        <v>36759</v>
      </c>
      <c r="Q8755" s="3">
        <f t="shared" si="546"/>
        <v>1288971</v>
      </c>
      <c r="R8755" s="3">
        <f t="shared" si="545"/>
        <v>5713</v>
      </c>
      <c r="U8755" s="8">
        <f t="shared" si="547"/>
        <v>2.7726631913460444</v>
      </c>
    </row>
    <row r="8756" spans="10:21" x14ac:dyDescent="0.25">
      <c r="J8756" s="3" t="s">
        <v>6</v>
      </c>
      <c r="K8756" s="3">
        <v>-2731623</v>
      </c>
      <c r="L8756" s="3">
        <v>2603037</v>
      </c>
      <c r="M8756" s="3">
        <v>1400181</v>
      </c>
      <c r="N8756" s="4">
        <v>27</v>
      </c>
      <c r="O8756" s="3">
        <v>1331442</v>
      </c>
      <c r="P8756" s="3">
        <f t="shared" si="544"/>
        <v>1202857</v>
      </c>
      <c r="Q8756" s="3">
        <f t="shared" si="546"/>
        <v>128586</v>
      </c>
      <c r="R8756" s="3">
        <f t="shared" si="545"/>
        <v>646</v>
      </c>
      <c r="U8756" s="8">
        <f t="shared" si="547"/>
        <v>90.342350624360662</v>
      </c>
    </row>
    <row r="8757" spans="10:21" x14ac:dyDescent="0.25">
      <c r="J8757" s="3" t="s">
        <v>6</v>
      </c>
      <c r="K8757" s="3">
        <v>-4550076</v>
      </c>
      <c r="L8757" s="3">
        <v>3933858</v>
      </c>
      <c r="M8757" s="3">
        <v>3217988</v>
      </c>
      <c r="N8757" s="4">
        <v>8</v>
      </c>
      <c r="O8757" s="3">
        <v>1332088</v>
      </c>
      <c r="P8757" s="3">
        <f t="shared" si="544"/>
        <v>715871</v>
      </c>
      <c r="Q8757" s="3">
        <f t="shared" si="546"/>
        <v>616218</v>
      </c>
      <c r="R8757" s="3">
        <f t="shared" si="545"/>
        <v>1167</v>
      </c>
      <c r="U8757" s="8">
        <f t="shared" si="547"/>
        <v>53.740443574298389</v>
      </c>
    </row>
    <row r="8758" spans="10:21" x14ac:dyDescent="0.25">
      <c r="J8758" s="3" t="s">
        <v>6</v>
      </c>
      <c r="K8758" s="3">
        <v>1376263</v>
      </c>
      <c r="L8758" s="3">
        <v>-1376249</v>
      </c>
      <c r="M8758" s="3">
        <v>-43008</v>
      </c>
      <c r="N8758" s="5">
        <v>686</v>
      </c>
      <c r="O8758" s="3">
        <v>1333255</v>
      </c>
      <c r="P8758" s="3">
        <f t="shared" si="544"/>
        <v>1333242</v>
      </c>
      <c r="Q8758" s="3">
        <f t="shared" si="546"/>
        <v>14</v>
      </c>
      <c r="R8758" s="3">
        <f t="shared" si="545"/>
        <v>703</v>
      </c>
      <c r="U8758" s="8">
        <f t="shared" si="547"/>
        <v>99.998949938308883</v>
      </c>
    </row>
    <row r="8759" spans="10:21" x14ac:dyDescent="0.25">
      <c r="J8759" s="3" t="s">
        <v>6</v>
      </c>
      <c r="K8759" s="3">
        <v>1522115</v>
      </c>
      <c r="L8759" s="3">
        <v>-1521156</v>
      </c>
      <c r="M8759" s="3">
        <v>-188157</v>
      </c>
      <c r="N8759" s="3">
        <v>566</v>
      </c>
      <c r="O8759" s="3">
        <v>1333958</v>
      </c>
      <c r="P8759" s="3">
        <f t="shared" si="544"/>
        <v>1333000</v>
      </c>
      <c r="Q8759" s="3">
        <f t="shared" si="546"/>
        <v>959</v>
      </c>
      <c r="R8759" s="3">
        <f t="shared" si="545"/>
        <v>71</v>
      </c>
      <c r="U8759" s="8">
        <f t="shared" si="547"/>
        <v>99.928108681082918</v>
      </c>
    </row>
    <row r="8760" spans="10:21" x14ac:dyDescent="0.25">
      <c r="J8760" s="3" t="s">
        <v>6</v>
      </c>
      <c r="K8760" s="3">
        <v>1369603</v>
      </c>
      <c r="L8760" s="3">
        <v>-1369595</v>
      </c>
      <c r="M8760" s="3">
        <v>-35574</v>
      </c>
      <c r="N8760" s="5">
        <v>128</v>
      </c>
      <c r="O8760" s="3">
        <v>1334029</v>
      </c>
      <c r="P8760" s="3">
        <f t="shared" si="544"/>
        <v>1334022</v>
      </c>
      <c r="Q8760" s="3">
        <f t="shared" si="546"/>
        <v>8</v>
      </c>
      <c r="R8760" s="3">
        <f t="shared" si="545"/>
        <v>2499</v>
      </c>
      <c r="U8760" s="8">
        <f t="shared" si="547"/>
        <v>99.999400312886749</v>
      </c>
    </row>
    <row r="8761" spans="10:21" x14ac:dyDescent="0.25">
      <c r="J8761" s="3" t="s">
        <v>6</v>
      </c>
      <c r="K8761" s="3">
        <v>-2608264</v>
      </c>
      <c r="L8761" s="3">
        <v>2503320</v>
      </c>
      <c r="M8761" s="3">
        <v>1271736</v>
      </c>
      <c r="N8761" s="4">
        <v>512</v>
      </c>
      <c r="O8761" s="3">
        <v>1336528</v>
      </c>
      <c r="P8761" s="3">
        <f t="shared" si="544"/>
        <v>1231585</v>
      </c>
      <c r="Q8761" s="3">
        <f t="shared" si="546"/>
        <v>104944</v>
      </c>
      <c r="R8761" s="3">
        <f t="shared" si="545"/>
        <v>1634</v>
      </c>
      <c r="U8761" s="8">
        <f t="shared" si="547"/>
        <v>92.148013359989463</v>
      </c>
    </row>
    <row r="8762" spans="10:21" x14ac:dyDescent="0.25">
      <c r="J8762" s="3" t="s">
        <v>6</v>
      </c>
      <c r="K8762" s="3">
        <v>-5664888</v>
      </c>
      <c r="L8762" s="3">
        <v>4653825</v>
      </c>
      <c r="M8762" s="3">
        <v>4326726</v>
      </c>
      <c r="N8762" s="4">
        <v>729</v>
      </c>
      <c r="O8762" s="3">
        <v>1338162</v>
      </c>
      <c r="P8762" s="3">
        <f t="shared" si="544"/>
        <v>327100</v>
      </c>
      <c r="Q8762" s="3">
        <f t="shared" si="546"/>
        <v>1011063</v>
      </c>
      <c r="R8762" s="3">
        <f t="shared" si="545"/>
        <v>67</v>
      </c>
      <c r="U8762" s="8">
        <f t="shared" si="547"/>
        <v>24.443901411039921</v>
      </c>
    </row>
    <row r="8763" spans="10:21" x14ac:dyDescent="0.25">
      <c r="J8763" s="3" t="s">
        <v>6</v>
      </c>
      <c r="K8763" s="3">
        <v>-1643459</v>
      </c>
      <c r="L8763" s="3">
        <v>1639942</v>
      </c>
      <c r="M8763" s="3">
        <v>305230</v>
      </c>
      <c r="N8763" s="3">
        <v>309</v>
      </c>
      <c r="O8763" s="3">
        <v>1338229</v>
      </c>
      <c r="P8763" s="3">
        <f t="shared" si="544"/>
        <v>1334713</v>
      </c>
      <c r="Q8763" s="3">
        <f t="shared" si="546"/>
        <v>3517</v>
      </c>
      <c r="R8763" s="3">
        <f t="shared" si="545"/>
        <v>601</v>
      </c>
      <c r="U8763" s="8">
        <f t="shared" si="547"/>
        <v>99.737189972717673</v>
      </c>
    </row>
    <row r="8764" spans="10:21" x14ac:dyDescent="0.25">
      <c r="J8764" s="3" t="s">
        <v>6</v>
      </c>
      <c r="K8764" s="3">
        <v>2217996</v>
      </c>
      <c r="L8764" s="3">
        <v>-2170962</v>
      </c>
      <c r="M8764" s="3">
        <v>-879166</v>
      </c>
      <c r="N8764" s="4">
        <v>512</v>
      </c>
      <c r="O8764" s="3">
        <v>1338830</v>
      </c>
      <c r="P8764" s="3">
        <f t="shared" si="544"/>
        <v>1291797</v>
      </c>
      <c r="Q8764" s="3">
        <f t="shared" si="546"/>
        <v>47034</v>
      </c>
      <c r="R8764" s="3">
        <f t="shared" si="545"/>
        <v>420</v>
      </c>
      <c r="U8764" s="8">
        <f t="shared" si="547"/>
        <v>96.486932620272924</v>
      </c>
    </row>
    <row r="8765" spans="10:21" x14ac:dyDescent="0.25">
      <c r="J8765" s="3" t="s">
        <v>6</v>
      </c>
      <c r="K8765" s="3">
        <v>1500687</v>
      </c>
      <c r="L8765" s="3">
        <v>-1500064</v>
      </c>
      <c r="M8765" s="3">
        <v>-161437</v>
      </c>
      <c r="N8765" s="3">
        <v>106</v>
      </c>
      <c r="O8765" s="3">
        <v>1339250</v>
      </c>
      <c r="P8765" s="3">
        <f t="shared" si="544"/>
        <v>1338628</v>
      </c>
      <c r="Q8765" s="3">
        <f t="shared" si="546"/>
        <v>623</v>
      </c>
      <c r="R8765" s="3">
        <f t="shared" si="545"/>
        <v>311</v>
      </c>
      <c r="U8765" s="8">
        <f t="shared" si="547"/>
        <v>99.953481426171365</v>
      </c>
    </row>
    <row r="8766" spans="10:21" x14ac:dyDescent="0.25">
      <c r="J8766" s="3" t="s">
        <v>6</v>
      </c>
      <c r="K8766" s="3">
        <v>1361887</v>
      </c>
      <c r="L8766" s="3">
        <v>-1361885</v>
      </c>
      <c r="M8766" s="3">
        <v>-22326</v>
      </c>
      <c r="N8766" s="5">
        <v>2</v>
      </c>
      <c r="O8766" s="3">
        <v>1339561</v>
      </c>
      <c r="P8766" s="3">
        <f t="shared" si="544"/>
        <v>1339560</v>
      </c>
      <c r="Q8766" s="3">
        <f t="shared" si="546"/>
        <v>2</v>
      </c>
      <c r="R8766" s="3">
        <f t="shared" si="545"/>
        <v>2093</v>
      </c>
      <c r="U8766" s="8">
        <f t="shared" si="547"/>
        <v>99.999850697355328</v>
      </c>
    </row>
    <row r="8767" spans="10:21" x14ac:dyDescent="0.25">
      <c r="J8767" s="3" t="s">
        <v>6</v>
      </c>
      <c r="K8767" s="3">
        <v>-4834891</v>
      </c>
      <c r="L8767" s="3">
        <v>4129009</v>
      </c>
      <c r="M8767" s="3">
        <v>3493237</v>
      </c>
      <c r="N8767" s="3">
        <v>811</v>
      </c>
      <c r="O8767" s="3">
        <v>1341654</v>
      </c>
      <c r="P8767" s="3">
        <f t="shared" si="544"/>
        <v>635773</v>
      </c>
      <c r="Q8767" s="3">
        <f t="shared" si="546"/>
        <v>705882</v>
      </c>
      <c r="R8767" s="3">
        <f t="shared" si="545"/>
        <v>13</v>
      </c>
      <c r="U8767" s="8">
        <f t="shared" si="547"/>
        <v>47.387180301329551</v>
      </c>
    </row>
    <row r="8768" spans="10:21" x14ac:dyDescent="0.25">
      <c r="J8768" s="3" t="s">
        <v>6</v>
      </c>
      <c r="K8768" s="3">
        <v>1646689</v>
      </c>
      <c r="L8768" s="3">
        <v>-1643193</v>
      </c>
      <c r="M8768" s="3">
        <v>-305022</v>
      </c>
      <c r="N8768" s="4">
        <v>64</v>
      </c>
      <c r="O8768" s="3">
        <v>1341667</v>
      </c>
      <c r="P8768" s="3">
        <f t="shared" si="544"/>
        <v>1338172</v>
      </c>
      <c r="Q8768" s="3">
        <f t="shared" si="546"/>
        <v>3496</v>
      </c>
      <c r="R8768" s="3">
        <f t="shared" si="545"/>
        <v>3264</v>
      </c>
      <c r="U8768" s="8">
        <f t="shared" si="547"/>
        <v>99.739428636166792</v>
      </c>
    </row>
    <row r="8769" spans="10:21" x14ac:dyDescent="0.25">
      <c r="J8769" s="3" t="s">
        <v>6</v>
      </c>
      <c r="K8769" s="3">
        <v>-2653356</v>
      </c>
      <c r="L8769" s="3">
        <v>2542754</v>
      </c>
      <c r="M8769" s="3">
        <v>1308425</v>
      </c>
      <c r="N8769" s="3">
        <v>673</v>
      </c>
      <c r="O8769" s="3">
        <v>1344931</v>
      </c>
      <c r="P8769" s="3">
        <f t="shared" si="544"/>
        <v>1234330</v>
      </c>
      <c r="Q8769" s="3">
        <f t="shared" si="546"/>
        <v>110602</v>
      </c>
      <c r="R8769" s="3">
        <f t="shared" si="545"/>
        <v>896</v>
      </c>
      <c r="U8769" s="8">
        <f t="shared" si="547"/>
        <v>91.776381093156459</v>
      </c>
    </row>
    <row r="8770" spans="10:21" x14ac:dyDescent="0.25">
      <c r="J8770" s="3" t="s">
        <v>6</v>
      </c>
      <c r="K8770" s="3">
        <v>-1711566</v>
      </c>
      <c r="L8770" s="3">
        <v>1705981</v>
      </c>
      <c r="M8770" s="3">
        <v>365739</v>
      </c>
      <c r="N8770" s="4">
        <v>64</v>
      </c>
      <c r="O8770" s="3">
        <v>1345827</v>
      </c>
      <c r="P8770" s="3">
        <f t="shared" ref="P8770:P8833" si="548">ABS(L8770)-ABS(M8770)+1</f>
        <v>1340243</v>
      </c>
      <c r="Q8770" s="3">
        <f t="shared" si="546"/>
        <v>5585</v>
      </c>
      <c r="R8770" s="3">
        <f t="shared" ref="R8770:R8833" si="549">O8771-O8770</f>
        <v>1182</v>
      </c>
      <c r="U8770" s="8">
        <f t="shared" si="547"/>
        <v>99.585013526998651</v>
      </c>
    </row>
    <row r="8771" spans="10:21" x14ac:dyDescent="0.25">
      <c r="J8771" s="3" t="s">
        <v>6</v>
      </c>
      <c r="K8771" s="3">
        <v>-1638289</v>
      </c>
      <c r="L8771" s="3">
        <v>1635214</v>
      </c>
      <c r="M8771" s="3">
        <v>291280</v>
      </c>
      <c r="N8771" s="3">
        <v>775</v>
      </c>
      <c r="O8771" s="3">
        <v>1347009</v>
      </c>
      <c r="P8771" s="3">
        <f t="shared" si="548"/>
        <v>1343935</v>
      </c>
      <c r="Q8771" s="3">
        <f t="shared" ref="Q8771:Q8834" si="550">ABS(K8771)-ABS(L8771)</f>
        <v>3075</v>
      </c>
      <c r="R8771" s="3">
        <f t="shared" si="549"/>
        <v>711</v>
      </c>
      <c r="U8771" s="8">
        <f t="shared" ref="U8771:U8834" si="551">(ABS(L8771)-ABS(M8771))/O8771*100</f>
        <v>99.771716447328856</v>
      </c>
    </row>
    <row r="8772" spans="10:21" x14ac:dyDescent="0.25">
      <c r="J8772" s="3" t="s">
        <v>6</v>
      </c>
      <c r="K8772" s="3">
        <v>-4117792</v>
      </c>
      <c r="L8772" s="3">
        <v>3648484</v>
      </c>
      <c r="M8772" s="3">
        <v>2770072</v>
      </c>
      <c r="N8772" s="4">
        <v>64</v>
      </c>
      <c r="O8772" s="3">
        <v>1347720</v>
      </c>
      <c r="P8772" s="3">
        <f t="shared" si="548"/>
        <v>878413</v>
      </c>
      <c r="Q8772" s="3">
        <f t="shared" si="550"/>
        <v>469308</v>
      </c>
      <c r="R8772" s="3">
        <f t="shared" si="549"/>
        <v>326</v>
      </c>
      <c r="U8772" s="8">
        <f t="shared" si="551"/>
        <v>65.177633336301312</v>
      </c>
    </row>
    <row r="8773" spans="10:21" x14ac:dyDescent="0.25">
      <c r="J8773" s="3" t="s">
        <v>6</v>
      </c>
      <c r="K8773" s="3">
        <v>2539676</v>
      </c>
      <c r="L8773" s="3">
        <v>-2449032</v>
      </c>
      <c r="M8773" s="3">
        <v>-1191630</v>
      </c>
      <c r="N8773" s="4">
        <v>8</v>
      </c>
      <c r="O8773" s="3">
        <v>1348046</v>
      </c>
      <c r="P8773" s="3">
        <f t="shared" si="548"/>
        <v>1257403</v>
      </c>
      <c r="Q8773" s="3">
        <f t="shared" si="550"/>
        <v>90644</v>
      </c>
      <c r="R8773" s="3">
        <f t="shared" si="549"/>
        <v>969</v>
      </c>
      <c r="U8773" s="8">
        <f t="shared" si="551"/>
        <v>93.275897113303259</v>
      </c>
    </row>
    <row r="8774" spans="10:21" x14ac:dyDescent="0.25">
      <c r="J8774" s="3" t="s">
        <v>6</v>
      </c>
      <c r="K8774" s="3">
        <v>4228978</v>
      </c>
      <c r="L8774" s="3">
        <v>-3726404</v>
      </c>
      <c r="M8774" s="3">
        <v>-2879963</v>
      </c>
      <c r="N8774" s="3">
        <v>741</v>
      </c>
      <c r="O8774" s="3">
        <v>1349015</v>
      </c>
      <c r="P8774" s="3">
        <f t="shared" si="548"/>
        <v>846442</v>
      </c>
      <c r="Q8774" s="3">
        <f t="shared" si="550"/>
        <v>502574</v>
      </c>
      <c r="R8774" s="3">
        <f t="shared" si="549"/>
        <v>3163</v>
      </c>
      <c r="U8774" s="8">
        <f t="shared" si="551"/>
        <v>62.745114027642387</v>
      </c>
    </row>
    <row r="8775" spans="10:21" x14ac:dyDescent="0.25">
      <c r="J8775" s="3" t="s">
        <v>6</v>
      </c>
      <c r="K8775" s="3">
        <v>-2360824</v>
      </c>
      <c r="L8775" s="3">
        <v>2297784</v>
      </c>
      <c r="M8775" s="3">
        <v>1008646</v>
      </c>
      <c r="N8775" s="4">
        <v>216</v>
      </c>
      <c r="O8775" s="3">
        <v>1352178</v>
      </c>
      <c r="P8775" s="3">
        <f t="shared" si="548"/>
        <v>1289139</v>
      </c>
      <c r="Q8775" s="3">
        <f t="shared" si="550"/>
        <v>63040</v>
      </c>
      <c r="R8775" s="3">
        <f t="shared" si="549"/>
        <v>1678</v>
      </c>
      <c r="U8775" s="8">
        <f t="shared" si="551"/>
        <v>95.337891904764021</v>
      </c>
    </row>
    <row r="8776" spans="10:21" x14ac:dyDescent="0.25">
      <c r="J8776" s="3" t="s">
        <v>6</v>
      </c>
      <c r="K8776" s="3">
        <v>-1499371</v>
      </c>
      <c r="L8776" s="3">
        <v>1498914</v>
      </c>
      <c r="M8776" s="3">
        <v>145515</v>
      </c>
      <c r="N8776" s="4">
        <v>8</v>
      </c>
      <c r="O8776" s="3">
        <v>1353856</v>
      </c>
      <c r="P8776" s="3">
        <f t="shared" si="548"/>
        <v>1353400</v>
      </c>
      <c r="Q8776" s="3">
        <f t="shared" si="550"/>
        <v>457</v>
      </c>
      <c r="R8776" s="3">
        <f t="shared" si="549"/>
        <v>304</v>
      </c>
      <c r="U8776" s="8">
        <f t="shared" si="551"/>
        <v>99.9662445636759</v>
      </c>
    </row>
    <row r="8777" spans="10:21" x14ac:dyDescent="0.25">
      <c r="J8777" s="3" t="s">
        <v>6</v>
      </c>
      <c r="K8777" s="3">
        <v>6301003</v>
      </c>
      <c r="L8777" s="3">
        <v>-5054223</v>
      </c>
      <c r="M8777" s="3">
        <v>-4946843</v>
      </c>
      <c r="N8777" s="3">
        <v>353</v>
      </c>
      <c r="O8777" s="3">
        <v>1354160</v>
      </c>
      <c r="P8777" s="3">
        <f t="shared" si="548"/>
        <v>107381</v>
      </c>
      <c r="Q8777" s="3">
        <f t="shared" si="550"/>
        <v>1246780</v>
      </c>
      <c r="R8777" s="3">
        <f t="shared" si="549"/>
        <v>1122</v>
      </c>
      <c r="U8777" s="8">
        <f t="shared" si="551"/>
        <v>7.9296390382229571</v>
      </c>
    </row>
    <row r="8778" spans="10:21" x14ac:dyDescent="0.25">
      <c r="J8778" s="3" t="s">
        <v>6</v>
      </c>
      <c r="K8778" s="3">
        <v>5269926</v>
      </c>
      <c r="L8778" s="3">
        <v>-4420280</v>
      </c>
      <c r="M8778" s="3">
        <v>-3914644</v>
      </c>
      <c r="N8778" s="3">
        <v>792</v>
      </c>
      <c r="O8778" s="3">
        <v>1355282</v>
      </c>
      <c r="P8778" s="3">
        <f t="shared" si="548"/>
        <v>505637</v>
      </c>
      <c r="Q8778" s="3">
        <f t="shared" si="550"/>
        <v>849646</v>
      </c>
      <c r="R8778" s="3">
        <f t="shared" si="549"/>
        <v>1022</v>
      </c>
      <c r="U8778" s="8">
        <f t="shared" si="551"/>
        <v>37.30854538022345</v>
      </c>
    </row>
    <row r="8779" spans="10:21" x14ac:dyDescent="0.25">
      <c r="J8779" s="3" t="s">
        <v>6</v>
      </c>
      <c r="K8779" s="3">
        <v>1959261</v>
      </c>
      <c r="L8779" s="3">
        <v>-1940038</v>
      </c>
      <c r="M8779" s="3">
        <v>-602957</v>
      </c>
      <c r="N8779" s="4">
        <v>216</v>
      </c>
      <c r="O8779" s="3">
        <v>1356304</v>
      </c>
      <c r="P8779" s="3">
        <f t="shared" si="548"/>
        <v>1337082</v>
      </c>
      <c r="Q8779" s="3">
        <f t="shared" si="550"/>
        <v>19223</v>
      </c>
      <c r="R8779" s="3">
        <f t="shared" si="549"/>
        <v>4501</v>
      </c>
      <c r="U8779" s="8">
        <f t="shared" si="551"/>
        <v>98.582692375750568</v>
      </c>
    </row>
    <row r="8780" spans="10:21" x14ac:dyDescent="0.25">
      <c r="J8780" s="3" t="s">
        <v>6</v>
      </c>
      <c r="K8780" s="3">
        <v>1399685</v>
      </c>
      <c r="L8780" s="3">
        <v>-1399675</v>
      </c>
      <c r="M8780" s="3">
        <v>-38880</v>
      </c>
      <c r="N8780" s="5">
        <v>250</v>
      </c>
      <c r="O8780" s="3">
        <v>1360805</v>
      </c>
      <c r="P8780" s="3">
        <f t="shared" si="548"/>
        <v>1360796</v>
      </c>
      <c r="Q8780" s="3">
        <f t="shared" si="550"/>
        <v>10</v>
      </c>
      <c r="R8780" s="3">
        <f t="shared" si="549"/>
        <v>2053</v>
      </c>
      <c r="U8780" s="8">
        <f t="shared" si="551"/>
        <v>99.999265140854135</v>
      </c>
    </row>
    <row r="8781" spans="10:21" x14ac:dyDescent="0.25">
      <c r="J8781" s="3" t="s">
        <v>6</v>
      </c>
      <c r="K8781" s="3">
        <v>-2560734</v>
      </c>
      <c r="L8781" s="3">
        <v>2470196</v>
      </c>
      <c r="M8781" s="3">
        <v>1197876</v>
      </c>
      <c r="N8781" s="4">
        <v>8</v>
      </c>
      <c r="O8781" s="3">
        <v>1362858</v>
      </c>
      <c r="P8781" s="3">
        <f t="shared" si="548"/>
        <v>1272321</v>
      </c>
      <c r="Q8781" s="3">
        <f t="shared" si="550"/>
        <v>90538</v>
      </c>
      <c r="R8781" s="3">
        <f t="shared" si="549"/>
        <v>138</v>
      </c>
      <c r="U8781" s="8">
        <f t="shared" si="551"/>
        <v>93.356754702250711</v>
      </c>
    </row>
    <row r="8782" spans="10:21" x14ac:dyDescent="0.25">
      <c r="J8782" s="3" t="s">
        <v>6</v>
      </c>
      <c r="K8782" s="3">
        <v>2292618</v>
      </c>
      <c r="L8782" s="3">
        <v>-2240493</v>
      </c>
      <c r="M8782" s="3">
        <v>-929622</v>
      </c>
      <c r="N8782" s="4">
        <v>27</v>
      </c>
      <c r="O8782" s="3">
        <v>1362996</v>
      </c>
      <c r="P8782" s="3">
        <f t="shared" si="548"/>
        <v>1310872</v>
      </c>
      <c r="Q8782" s="3">
        <f t="shared" si="550"/>
        <v>52125</v>
      </c>
      <c r="R8782" s="3">
        <f t="shared" si="549"/>
        <v>639</v>
      </c>
      <c r="U8782" s="8">
        <f t="shared" si="551"/>
        <v>96.175704110650358</v>
      </c>
    </row>
    <row r="8783" spans="10:21" x14ac:dyDescent="0.25">
      <c r="J8783" s="3" t="s">
        <v>6</v>
      </c>
      <c r="K8783" s="3">
        <v>-5824277</v>
      </c>
      <c r="L8783" s="3">
        <v>4774188</v>
      </c>
      <c r="M8783" s="3">
        <v>4460642</v>
      </c>
      <c r="N8783" s="4">
        <v>27</v>
      </c>
      <c r="O8783" s="3">
        <v>1363635</v>
      </c>
      <c r="P8783" s="3">
        <f t="shared" si="548"/>
        <v>313547</v>
      </c>
      <c r="Q8783" s="3">
        <f t="shared" si="550"/>
        <v>1050089</v>
      </c>
      <c r="R8783" s="3">
        <f t="shared" si="549"/>
        <v>3297</v>
      </c>
      <c r="U8783" s="8">
        <f t="shared" si="551"/>
        <v>22.993396326729659</v>
      </c>
    </row>
    <row r="8784" spans="10:21" x14ac:dyDescent="0.25">
      <c r="J8784" s="3" t="s">
        <v>6</v>
      </c>
      <c r="K8784" s="3">
        <v>5318682</v>
      </c>
      <c r="L8784" s="3">
        <v>-4460478</v>
      </c>
      <c r="M8784" s="3">
        <v>-3951750</v>
      </c>
      <c r="N8784" s="4">
        <v>216</v>
      </c>
      <c r="O8784" s="3">
        <v>1366932</v>
      </c>
      <c r="P8784" s="3">
        <f t="shared" si="548"/>
        <v>508729</v>
      </c>
      <c r="Q8784" s="3">
        <f t="shared" si="550"/>
        <v>858204</v>
      </c>
      <c r="R8784" s="3">
        <f t="shared" si="549"/>
        <v>1069</v>
      </c>
      <c r="U8784" s="8">
        <f t="shared" si="551"/>
        <v>37.216774499389878</v>
      </c>
    </row>
    <row r="8785" spans="10:21" x14ac:dyDescent="0.25">
      <c r="J8785" s="3" t="s">
        <v>6</v>
      </c>
      <c r="K8785" s="3">
        <v>1440000</v>
      </c>
      <c r="L8785" s="3">
        <v>-1439940</v>
      </c>
      <c r="M8785" s="3">
        <v>-71999</v>
      </c>
      <c r="N8785" s="4">
        <v>1</v>
      </c>
      <c r="O8785" s="3">
        <v>1368001</v>
      </c>
      <c r="P8785" s="3">
        <f t="shared" si="548"/>
        <v>1367942</v>
      </c>
      <c r="Q8785" s="3">
        <f t="shared" si="550"/>
        <v>60</v>
      </c>
      <c r="R8785" s="3">
        <f t="shared" si="549"/>
        <v>58</v>
      </c>
      <c r="U8785" s="8">
        <f t="shared" si="551"/>
        <v>99.995614038293837</v>
      </c>
    </row>
    <row r="8786" spans="10:21" x14ac:dyDescent="0.25">
      <c r="J8786" s="3" t="s">
        <v>6</v>
      </c>
      <c r="K8786" s="3">
        <v>-1440060</v>
      </c>
      <c r="L8786" s="3">
        <v>1440000</v>
      </c>
      <c r="M8786" s="3">
        <v>72001</v>
      </c>
      <c r="N8786" s="4">
        <v>1</v>
      </c>
      <c r="O8786" s="3">
        <v>1368059</v>
      </c>
      <c r="P8786" s="3">
        <f t="shared" si="548"/>
        <v>1368000</v>
      </c>
      <c r="Q8786" s="3">
        <f t="shared" si="550"/>
        <v>60</v>
      </c>
      <c r="R8786" s="3">
        <f t="shared" si="549"/>
        <v>525</v>
      </c>
      <c r="U8786" s="8">
        <f t="shared" si="551"/>
        <v>99.995614224240327</v>
      </c>
    </row>
    <row r="8787" spans="10:21" x14ac:dyDescent="0.25">
      <c r="J8787" s="3" t="s">
        <v>6</v>
      </c>
      <c r="K8787" s="3">
        <v>1492992</v>
      </c>
      <c r="L8787" s="3">
        <v>-1492704</v>
      </c>
      <c r="M8787" s="3">
        <v>-124408</v>
      </c>
      <c r="N8787" s="4">
        <v>512</v>
      </c>
      <c r="O8787" s="3">
        <v>1368584</v>
      </c>
      <c r="P8787" s="3">
        <f t="shared" si="548"/>
        <v>1368297</v>
      </c>
      <c r="Q8787" s="3">
        <f t="shared" si="550"/>
        <v>288</v>
      </c>
      <c r="R8787" s="3">
        <f t="shared" si="549"/>
        <v>272</v>
      </c>
      <c r="U8787" s="8">
        <f t="shared" si="551"/>
        <v>99.978956351966701</v>
      </c>
    </row>
    <row r="8788" spans="10:21" x14ac:dyDescent="0.25">
      <c r="J8788" s="3" t="s">
        <v>6</v>
      </c>
      <c r="K8788" s="3">
        <v>-1493280</v>
      </c>
      <c r="L8788" s="3">
        <v>1492992</v>
      </c>
      <c r="M8788" s="3">
        <v>124424</v>
      </c>
      <c r="N8788" s="4">
        <v>512</v>
      </c>
      <c r="O8788" s="3">
        <v>1368856</v>
      </c>
      <c r="P8788" s="3">
        <f t="shared" si="548"/>
        <v>1368569</v>
      </c>
      <c r="Q8788" s="3">
        <f t="shared" si="550"/>
        <v>288</v>
      </c>
      <c r="R8788" s="3">
        <f t="shared" si="549"/>
        <v>1592</v>
      </c>
      <c r="U8788" s="8">
        <f t="shared" si="551"/>
        <v>99.978960533467358</v>
      </c>
    </row>
    <row r="8789" spans="10:21" x14ac:dyDescent="0.25">
      <c r="J8789" s="3" t="s">
        <v>6</v>
      </c>
      <c r="K8789" s="3">
        <v>-4712776</v>
      </c>
      <c r="L8789" s="3">
        <v>4068292</v>
      </c>
      <c r="M8789" s="3">
        <v>3342328</v>
      </c>
      <c r="N8789" s="4">
        <v>64</v>
      </c>
      <c r="O8789" s="3">
        <v>1370448</v>
      </c>
      <c r="P8789" s="3">
        <f t="shared" si="548"/>
        <v>725965</v>
      </c>
      <c r="Q8789" s="3">
        <f t="shared" si="550"/>
        <v>644484</v>
      </c>
      <c r="R8789" s="3">
        <f t="shared" si="549"/>
        <v>142</v>
      </c>
      <c r="U8789" s="8">
        <f t="shared" si="551"/>
        <v>52.972750516619385</v>
      </c>
    </row>
    <row r="8790" spans="10:21" x14ac:dyDescent="0.25">
      <c r="J8790" s="3" t="s">
        <v>6</v>
      </c>
      <c r="K8790" s="3">
        <v>2674722</v>
      </c>
      <c r="L8790" s="3">
        <v>-2567106</v>
      </c>
      <c r="M8790" s="3">
        <v>-1304132</v>
      </c>
      <c r="N8790" s="4">
        <v>64</v>
      </c>
      <c r="O8790" s="3">
        <v>1370590</v>
      </c>
      <c r="P8790" s="3">
        <f t="shared" si="548"/>
        <v>1262975</v>
      </c>
      <c r="Q8790" s="3">
        <f t="shared" si="550"/>
        <v>107616</v>
      </c>
      <c r="R8790" s="3">
        <f t="shared" si="549"/>
        <v>1419</v>
      </c>
      <c r="U8790" s="8">
        <f t="shared" si="551"/>
        <v>92.148198950816806</v>
      </c>
    </row>
    <row r="8791" spans="10:21" x14ac:dyDescent="0.25">
      <c r="J8791" s="3" t="s">
        <v>6</v>
      </c>
      <c r="K8791" s="3">
        <v>1500625</v>
      </c>
      <c r="L8791" s="3">
        <v>-1500310</v>
      </c>
      <c r="M8791" s="3">
        <v>-128616</v>
      </c>
      <c r="N8791" s="4">
        <v>729</v>
      </c>
      <c r="O8791" s="3">
        <v>1372009</v>
      </c>
      <c r="P8791" s="3">
        <f t="shared" si="548"/>
        <v>1371695</v>
      </c>
      <c r="Q8791" s="3">
        <f t="shared" si="550"/>
        <v>315</v>
      </c>
      <c r="R8791" s="3">
        <f t="shared" si="549"/>
        <v>167</v>
      </c>
      <c r="U8791" s="8">
        <f t="shared" si="551"/>
        <v>99.977040966932435</v>
      </c>
    </row>
    <row r="8792" spans="10:21" x14ac:dyDescent="0.25">
      <c r="J8792" s="3" t="s">
        <v>6</v>
      </c>
      <c r="K8792" s="3">
        <v>1772269</v>
      </c>
      <c r="L8792" s="3">
        <v>-1765446</v>
      </c>
      <c r="M8792" s="3">
        <v>-400093</v>
      </c>
      <c r="N8792" s="4">
        <v>216</v>
      </c>
      <c r="O8792" s="3">
        <v>1372176</v>
      </c>
      <c r="P8792" s="3">
        <f t="shared" si="548"/>
        <v>1365354</v>
      </c>
      <c r="Q8792" s="3">
        <f t="shared" si="550"/>
        <v>6823</v>
      </c>
      <c r="R8792" s="3">
        <f t="shared" si="549"/>
        <v>130</v>
      </c>
      <c r="U8792" s="8">
        <f t="shared" si="551"/>
        <v>99.50276057881787</v>
      </c>
    </row>
    <row r="8793" spans="10:21" x14ac:dyDescent="0.25">
      <c r="J8793" s="3" t="s">
        <v>6</v>
      </c>
      <c r="K8793" s="3">
        <v>-1500940</v>
      </c>
      <c r="L8793" s="3">
        <v>1500625</v>
      </c>
      <c r="M8793" s="3">
        <v>128634</v>
      </c>
      <c r="N8793" s="4">
        <v>729</v>
      </c>
      <c r="O8793" s="3">
        <v>1372306</v>
      </c>
      <c r="P8793" s="3">
        <f t="shared" si="548"/>
        <v>1371992</v>
      </c>
      <c r="Q8793" s="3">
        <f t="shared" si="550"/>
        <v>315</v>
      </c>
      <c r="R8793" s="3">
        <f t="shared" si="549"/>
        <v>732</v>
      </c>
      <c r="U8793" s="8">
        <f t="shared" si="551"/>
        <v>99.977045935818978</v>
      </c>
    </row>
    <row r="8794" spans="10:21" x14ac:dyDescent="0.25">
      <c r="J8794" s="3" t="s">
        <v>6</v>
      </c>
      <c r="K8794" s="3">
        <v>1435270</v>
      </c>
      <c r="L8794" s="3">
        <v>-1435231</v>
      </c>
      <c r="M8794" s="3">
        <v>-62232</v>
      </c>
      <c r="N8794" s="3">
        <v>441</v>
      </c>
      <c r="O8794" s="3">
        <v>1373038</v>
      </c>
      <c r="P8794" s="3">
        <f t="shared" si="548"/>
        <v>1373000</v>
      </c>
      <c r="Q8794" s="3">
        <f t="shared" si="550"/>
        <v>39</v>
      </c>
      <c r="R8794" s="3">
        <f t="shared" si="549"/>
        <v>296</v>
      </c>
      <c r="U8794" s="8">
        <f t="shared" si="551"/>
        <v>99.997159583347297</v>
      </c>
    </row>
    <row r="8795" spans="10:21" x14ac:dyDescent="0.25">
      <c r="J8795" s="3" t="s">
        <v>6</v>
      </c>
      <c r="K8795" s="3">
        <v>1414950</v>
      </c>
      <c r="L8795" s="3">
        <v>-1414938</v>
      </c>
      <c r="M8795" s="3">
        <v>-41616</v>
      </c>
      <c r="N8795" s="5">
        <v>432</v>
      </c>
      <c r="O8795" s="3">
        <v>1373334</v>
      </c>
      <c r="P8795" s="3">
        <f t="shared" si="548"/>
        <v>1373323</v>
      </c>
      <c r="Q8795" s="3">
        <f t="shared" si="550"/>
        <v>12</v>
      </c>
      <c r="R8795" s="3">
        <f t="shared" si="549"/>
        <v>125</v>
      </c>
      <c r="U8795" s="8">
        <f t="shared" si="551"/>
        <v>99.9991262140164</v>
      </c>
    </row>
    <row r="8796" spans="10:21" x14ac:dyDescent="0.25">
      <c r="J8796" s="3" t="s">
        <v>6</v>
      </c>
      <c r="K8796" s="3">
        <v>1482566</v>
      </c>
      <c r="L8796" s="3">
        <v>-1482369</v>
      </c>
      <c r="M8796" s="3">
        <v>-109107</v>
      </c>
      <c r="N8796" s="3">
        <v>44</v>
      </c>
      <c r="O8796" s="3">
        <v>1373459</v>
      </c>
      <c r="P8796" s="3">
        <f t="shared" si="548"/>
        <v>1373263</v>
      </c>
      <c r="Q8796" s="3">
        <f t="shared" si="550"/>
        <v>197</v>
      </c>
      <c r="R8796" s="3">
        <f t="shared" si="549"/>
        <v>167</v>
      </c>
      <c r="U8796" s="8">
        <f t="shared" si="551"/>
        <v>99.985656652291766</v>
      </c>
    </row>
    <row r="8797" spans="10:21" x14ac:dyDescent="0.25">
      <c r="J8797" s="3" t="s">
        <v>6</v>
      </c>
      <c r="K8797" s="3">
        <v>1391603</v>
      </c>
      <c r="L8797" s="3">
        <v>-1391602</v>
      </c>
      <c r="M8797" s="3">
        <v>-17977</v>
      </c>
      <c r="N8797" s="3">
        <v>186</v>
      </c>
      <c r="O8797" s="3">
        <v>1373626</v>
      </c>
      <c r="P8797" s="3">
        <f t="shared" si="548"/>
        <v>1373626</v>
      </c>
      <c r="Q8797" s="3">
        <f t="shared" si="550"/>
        <v>1</v>
      </c>
      <c r="R8797" s="3">
        <f t="shared" si="549"/>
        <v>1005</v>
      </c>
      <c r="U8797" s="8">
        <f t="shared" si="551"/>
        <v>99.999927199980192</v>
      </c>
    </row>
    <row r="8798" spans="10:21" x14ac:dyDescent="0.25">
      <c r="J8798" s="3" t="s">
        <v>6</v>
      </c>
      <c r="K8798" s="3">
        <v>3950182</v>
      </c>
      <c r="L8798" s="3">
        <v>-3545092</v>
      </c>
      <c r="M8798" s="3">
        <v>-2575551</v>
      </c>
      <c r="N8798" s="4">
        <v>729</v>
      </c>
      <c r="O8798" s="3">
        <v>1374631</v>
      </c>
      <c r="P8798" s="3">
        <f t="shared" si="548"/>
        <v>969542</v>
      </c>
      <c r="Q8798" s="3">
        <f t="shared" si="550"/>
        <v>405090</v>
      </c>
      <c r="R8798" s="3">
        <f t="shared" si="549"/>
        <v>108</v>
      </c>
      <c r="U8798" s="8">
        <f t="shared" si="551"/>
        <v>70.531000683092401</v>
      </c>
    </row>
    <row r="8799" spans="10:21" x14ac:dyDescent="0.25">
      <c r="J8799" s="3" t="s">
        <v>6</v>
      </c>
      <c r="K8799" s="3">
        <v>-2730432</v>
      </c>
      <c r="L8799" s="3">
        <v>2614146</v>
      </c>
      <c r="M8799" s="3">
        <v>1355693</v>
      </c>
      <c r="N8799" s="4">
        <v>125</v>
      </c>
      <c r="O8799" s="3">
        <v>1374739</v>
      </c>
      <c r="P8799" s="3">
        <f t="shared" si="548"/>
        <v>1258454</v>
      </c>
      <c r="Q8799" s="3">
        <f t="shared" si="550"/>
        <v>116286</v>
      </c>
      <c r="R8799" s="3">
        <f t="shared" si="549"/>
        <v>403</v>
      </c>
      <c r="U8799" s="8">
        <f t="shared" si="551"/>
        <v>91.541230735434141</v>
      </c>
    </row>
    <row r="8800" spans="10:21" x14ac:dyDescent="0.25">
      <c r="J8800" s="3" t="s">
        <v>6</v>
      </c>
      <c r="K8800" s="3">
        <v>4270693</v>
      </c>
      <c r="L8800" s="3">
        <v>-3770770</v>
      </c>
      <c r="M8800" s="3">
        <v>-2895551</v>
      </c>
      <c r="N8800" s="3">
        <v>406</v>
      </c>
      <c r="O8800" s="3">
        <v>1375142</v>
      </c>
      <c r="P8800" s="3">
        <f t="shared" si="548"/>
        <v>875220</v>
      </c>
      <c r="Q8800" s="3">
        <f t="shared" si="550"/>
        <v>499923</v>
      </c>
      <c r="R8800" s="3">
        <f t="shared" si="549"/>
        <v>370</v>
      </c>
      <c r="U8800" s="8">
        <f t="shared" si="551"/>
        <v>63.645718042209452</v>
      </c>
    </row>
    <row r="8801" spans="10:21" x14ac:dyDescent="0.25">
      <c r="J8801" s="3" t="s">
        <v>6</v>
      </c>
      <c r="K8801" s="3">
        <v>3409134</v>
      </c>
      <c r="L8801" s="3">
        <v>-3148503</v>
      </c>
      <c r="M8801" s="3">
        <v>-2033622</v>
      </c>
      <c r="N8801" s="4">
        <v>729</v>
      </c>
      <c r="O8801" s="3">
        <v>1375512</v>
      </c>
      <c r="P8801" s="3">
        <f t="shared" si="548"/>
        <v>1114882</v>
      </c>
      <c r="Q8801" s="3">
        <f t="shared" si="550"/>
        <v>260631</v>
      </c>
      <c r="R8801" s="3">
        <f t="shared" si="549"/>
        <v>666</v>
      </c>
      <c r="U8801" s="8">
        <f t="shared" si="551"/>
        <v>81.052073700556591</v>
      </c>
    </row>
    <row r="8802" spans="10:21" x14ac:dyDescent="0.25">
      <c r="J8802" s="3" t="s">
        <v>6</v>
      </c>
      <c r="K8802" s="3">
        <v>4322445</v>
      </c>
      <c r="L8802" s="3">
        <v>-3807177</v>
      </c>
      <c r="M8802" s="3">
        <v>-2946267</v>
      </c>
      <c r="N8802" s="4">
        <v>729</v>
      </c>
      <c r="O8802" s="3">
        <v>1376178</v>
      </c>
      <c r="P8802" s="3">
        <f t="shared" si="548"/>
        <v>860911</v>
      </c>
      <c r="Q8802" s="3">
        <f t="shared" si="550"/>
        <v>515268</v>
      </c>
      <c r="R8802" s="3">
        <f t="shared" si="549"/>
        <v>1120</v>
      </c>
      <c r="U8802" s="8">
        <f t="shared" si="551"/>
        <v>62.55804118362596</v>
      </c>
    </row>
    <row r="8803" spans="10:21" x14ac:dyDescent="0.25">
      <c r="J8803" s="3" t="s">
        <v>6</v>
      </c>
      <c r="K8803" s="3">
        <v>-3309742</v>
      </c>
      <c r="L8803" s="3">
        <v>3073722</v>
      </c>
      <c r="M8803" s="3">
        <v>1932444</v>
      </c>
      <c r="N8803" s="3">
        <v>944</v>
      </c>
      <c r="O8803" s="3">
        <v>1377298</v>
      </c>
      <c r="P8803" s="3">
        <f t="shared" si="548"/>
        <v>1141279</v>
      </c>
      <c r="Q8803" s="3">
        <f t="shared" si="550"/>
        <v>236020</v>
      </c>
      <c r="R8803" s="3">
        <f t="shared" si="549"/>
        <v>92</v>
      </c>
      <c r="U8803" s="8">
        <f t="shared" si="551"/>
        <v>82.863548774484528</v>
      </c>
    </row>
    <row r="8804" spans="10:21" x14ac:dyDescent="0.25">
      <c r="J8804" s="3" t="s">
        <v>6</v>
      </c>
      <c r="K8804" s="3">
        <v>-4603796</v>
      </c>
      <c r="L8804" s="3">
        <v>3999818</v>
      </c>
      <c r="M8804" s="3">
        <v>3226406</v>
      </c>
      <c r="N8804" s="4">
        <v>512</v>
      </c>
      <c r="O8804" s="3">
        <v>1377390</v>
      </c>
      <c r="P8804" s="3">
        <f t="shared" si="548"/>
        <v>773413</v>
      </c>
      <c r="Q8804" s="3">
        <f t="shared" si="550"/>
        <v>603978</v>
      </c>
      <c r="R8804" s="3">
        <f t="shared" si="549"/>
        <v>1190</v>
      </c>
      <c r="U8804" s="8">
        <f t="shared" si="551"/>
        <v>56.150545597107573</v>
      </c>
    </row>
    <row r="8805" spans="10:21" x14ac:dyDescent="0.25">
      <c r="J8805" s="3" t="s">
        <v>6</v>
      </c>
      <c r="K8805" s="3">
        <v>-1770506</v>
      </c>
      <c r="L8805" s="3">
        <v>1764081</v>
      </c>
      <c r="M8805" s="3">
        <v>391926</v>
      </c>
      <c r="N8805" s="4">
        <v>1</v>
      </c>
      <c r="O8805" s="3">
        <v>1378580</v>
      </c>
      <c r="P8805" s="3">
        <f t="shared" si="548"/>
        <v>1372156</v>
      </c>
      <c r="Q8805" s="3">
        <f t="shared" si="550"/>
        <v>6425</v>
      </c>
      <c r="R8805" s="3">
        <f t="shared" si="549"/>
        <v>799</v>
      </c>
      <c r="U8805" s="8">
        <f t="shared" si="551"/>
        <v>99.533940721612097</v>
      </c>
    </row>
    <row r="8806" spans="10:21" x14ac:dyDescent="0.25">
      <c r="J8806" s="3" t="s">
        <v>6</v>
      </c>
      <c r="K8806" s="3">
        <v>2187106</v>
      </c>
      <c r="L8806" s="3">
        <v>-2149749</v>
      </c>
      <c r="M8806" s="3">
        <v>-807727</v>
      </c>
      <c r="N8806" s="3">
        <v>684</v>
      </c>
      <c r="O8806" s="3">
        <v>1379379</v>
      </c>
      <c r="P8806" s="3">
        <f t="shared" si="548"/>
        <v>1342023</v>
      </c>
      <c r="Q8806" s="3">
        <f t="shared" si="550"/>
        <v>37357</v>
      </c>
      <c r="R8806" s="3">
        <f t="shared" si="549"/>
        <v>1559</v>
      </c>
      <c r="U8806" s="8">
        <f t="shared" si="551"/>
        <v>97.291752303029128</v>
      </c>
    </row>
    <row r="8807" spans="10:21" x14ac:dyDescent="0.25">
      <c r="J8807" s="3" t="s">
        <v>6</v>
      </c>
      <c r="K8807" s="3">
        <v>3688676</v>
      </c>
      <c r="L8807" s="3">
        <v>-3358998</v>
      </c>
      <c r="M8807" s="3">
        <v>-2307738</v>
      </c>
      <c r="N8807" s="4">
        <v>512</v>
      </c>
      <c r="O8807" s="3">
        <v>1380938</v>
      </c>
      <c r="P8807" s="3">
        <f t="shared" si="548"/>
        <v>1051261</v>
      </c>
      <c r="Q8807" s="3">
        <f t="shared" si="550"/>
        <v>329678</v>
      </c>
      <c r="R8807" s="3">
        <f t="shared" si="549"/>
        <v>1193</v>
      </c>
      <c r="U8807" s="8">
        <f t="shared" si="551"/>
        <v>76.126516903727762</v>
      </c>
    </row>
    <row r="8808" spans="10:21" x14ac:dyDescent="0.25">
      <c r="J8808" s="3" t="s">
        <v>6</v>
      </c>
      <c r="K8808" s="3">
        <v>6659681</v>
      </c>
      <c r="L8808" s="3">
        <v>-5294009</v>
      </c>
      <c r="M8808" s="3">
        <v>-5277550</v>
      </c>
      <c r="N8808" s="4">
        <v>512</v>
      </c>
      <c r="O8808" s="3">
        <v>1382131</v>
      </c>
      <c r="P8808" s="3">
        <f t="shared" si="548"/>
        <v>16460</v>
      </c>
      <c r="Q8808" s="3">
        <f t="shared" si="550"/>
        <v>1365672</v>
      </c>
      <c r="R8808" s="3">
        <f t="shared" si="549"/>
        <v>847</v>
      </c>
      <c r="U8808" s="8">
        <f t="shared" si="551"/>
        <v>1.1908422573547659</v>
      </c>
    </row>
    <row r="8809" spans="10:21" x14ac:dyDescent="0.25">
      <c r="J8809" s="3" t="s">
        <v>6</v>
      </c>
      <c r="K8809" s="3">
        <v>1411790</v>
      </c>
      <c r="L8809" s="3">
        <v>-1411786</v>
      </c>
      <c r="M8809" s="3">
        <v>-28812</v>
      </c>
      <c r="N8809" s="5">
        <v>16</v>
      </c>
      <c r="O8809" s="3">
        <v>1382978</v>
      </c>
      <c r="P8809" s="3">
        <f t="shared" si="548"/>
        <v>1382975</v>
      </c>
      <c r="Q8809" s="3">
        <f t="shared" si="550"/>
        <v>4</v>
      </c>
      <c r="R8809" s="3">
        <f t="shared" si="549"/>
        <v>1573</v>
      </c>
      <c r="U8809" s="8">
        <f t="shared" si="551"/>
        <v>99.999710769079471</v>
      </c>
    </row>
    <row r="8810" spans="10:21" x14ac:dyDescent="0.25">
      <c r="J8810" s="3" t="s">
        <v>6</v>
      </c>
      <c r="K8810" s="3">
        <v>-1837120</v>
      </c>
      <c r="L8810" s="3">
        <v>1827919</v>
      </c>
      <c r="M8810" s="3">
        <v>452569</v>
      </c>
      <c r="N8810" s="3">
        <v>568</v>
      </c>
      <c r="O8810" s="3">
        <v>1384551</v>
      </c>
      <c r="P8810" s="3">
        <f t="shared" si="548"/>
        <v>1375351</v>
      </c>
      <c r="Q8810" s="3">
        <f t="shared" si="550"/>
        <v>9201</v>
      </c>
      <c r="R8810" s="3">
        <f t="shared" si="549"/>
        <v>2170</v>
      </c>
      <c r="U8810" s="8">
        <f t="shared" si="551"/>
        <v>99.335452431871417</v>
      </c>
    </row>
    <row r="8811" spans="10:21" x14ac:dyDescent="0.25">
      <c r="J8811" s="3" t="s">
        <v>6</v>
      </c>
      <c r="K8811" s="3">
        <v>-5580283</v>
      </c>
      <c r="L8811" s="3">
        <v>4641894</v>
      </c>
      <c r="M8811" s="3">
        <v>4193562</v>
      </c>
      <c r="N8811" s="4">
        <v>125</v>
      </c>
      <c r="O8811" s="3">
        <v>1386721</v>
      </c>
      <c r="P8811" s="3">
        <f t="shared" si="548"/>
        <v>448333</v>
      </c>
      <c r="Q8811" s="3">
        <f t="shared" si="550"/>
        <v>938389</v>
      </c>
      <c r="R8811" s="3">
        <f t="shared" si="549"/>
        <v>435</v>
      </c>
      <c r="U8811" s="8">
        <f t="shared" si="551"/>
        <v>32.330367824529951</v>
      </c>
    </row>
    <row r="8812" spans="10:21" x14ac:dyDescent="0.25">
      <c r="J8812" s="3" t="s">
        <v>6</v>
      </c>
      <c r="K8812" s="3">
        <v>1423660</v>
      </c>
      <c r="L8812" s="3">
        <v>-1423652</v>
      </c>
      <c r="M8812" s="3">
        <v>-36504</v>
      </c>
      <c r="N8812" s="5">
        <v>128</v>
      </c>
      <c r="O8812" s="3">
        <v>1387156</v>
      </c>
      <c r="P8812" s="3">
        <f t="shared" si="548"/>
        <v>1387149</v>
      </c>
      <c r="Q8812" s="3">
        <f t="shared" si="550"/>
        <v>8</v>
      </c>
      <c r="R8812" s="3">
        <f t="shared" si="549"/>
        <v>387</v>
      </c>
      <c r="U8812" s="8">
        <f t="shared" si="551"/>
        <v>99.999423280438535</v>
      </c>
    </row>
    <row r="8813" spans="10:21" x14ac:dyDescent="0.25">
      <c r="J8813" s="3" t="s">
        <v>6</v>
      </c>
      <c r="K8813" s="3">
        <v>-1465670</v>
      </c>
      <c r="L8813" s="3">
        <v>1465596</v>
      </c>
      <c r="M8813" s="3">
        <v>78127</v>
      </c>
      <c r="N8813" s="3">
        <v>119</v>
      </c>
      <c r="O8813" s="3">
        <v>1387543</v>
      </c>
      <c r="P8813" s="3">
        <f t="shared" si="548"/>
        <v>1387470</v>
      </c>
      <c r="Q8813" s="3">
        <f t="shared" si="550"/>
        <v>74</v>
      </c>
      <c r="R8813" s="3">
        <f t="shared" si="549"/>
        <v>1130</v>
      </c>
      <c r="U8813" s="8">
        <f t="shared" si="551"/>
        <v>99.99466683194683</v>
      </c>
    </row>
    <row r="8814" spans="10:21" x14ac:dyDescent="0.25">
      <c r="J8814" s="3" t="s">
        <v>6</v>
      </c>
      <c r="K8814" s="3">
        <v>4841019</v>
      </c>
      <c r="L8814" s="3">
        <v>-4166016</v>
      </c>
      <c r="M8814" s="3">
        <v>-3452346</v>
      </c>
      <c r="N8814" s="4">
        <v>27</v>
      </c>
      <c r="O8814" s="3">
        <v>1388673</v>
      </c>
      <c r="P8814" s="3">
        <f t="shared" si="548"/>
        <v>713671</v>
      </c>
      <c r="Q8814" s="3">
        <f t="shared" si="550"/>
        <v>675003</v>
      </c>
      <c r="R8814" s="3">
        <f t="shared" si="549"/>
        <v>1392</v>
      </c>
      <c r="U8814" s="8">
        <f t="shared" si="551"/>
        <v>51.392228407983744</v>
      </c>
    </row>
    <row r="8815" spans="10:21" x14ac:dyDescent="0.25">
      <c r="J8815" s="3" t="s">
        <v>6</v>
      </c>
      <c r="K8815" s="3">
        <v>-2050359</v>
      </c>
      <c r="L8815" s="3">
        <v>2027274</v>
      </c>
      <c r="M8815" s="3">
        <v>660294</v>
      </c>
      <c r="N8815" s="4">
        <v>729</v>
      </c>
      <c r="O8815" s="3">
        <v>1390065</v>
      </c>
      <c r="P8815" s="3">
        <f t="shared" si="548"/>
        <v>1366981</v>
      </c>
      <c r="Q8815" s="3">
        <f t="shared" si="550"/>
        <v>23085</v>
      </c>
      <c r="R8815" s="3">
        <f t="shared" si="549"/>
        <v>5337</v>
      </c>
      <c r="U8815" s="8">
        <f t="shared" si="551"/>
        <v>98.339286292367618</v>
      </c>
    </row>
    <row r="8816" spans="10:21" x14ac:dyDescent="0.25">
      <c r="J8816" s="3" t="s">
        <v>6</v>
      </c>
      <c r="K8816" s="3">
        <v>2641291</v>
      </c>
      <c r="L8816" s="3">
        <v>-2545453</v>
      </c>
      <c r="M8816" s="3">
        <v>-1245889</v>
      </c>
      <c r="N8816" s="4">
        <v>125</v>
      </c>
      <c r="O8816" s="3">
        <v>1395402</v>
      </c>
      <c r="P8816" s="3">
        <f t="shared" si="548"/>
        <v>1299565</v>
      </c>
      <c r="Q8816" s="3">
        <f t="shared" si="550"/>
        <v>95838</v>
      </c>
      <c r="R8816" s="3">
        <f t="shared" si="549"/>
        <v>702</v>
      </c>
      <c r="U8816" s="8">
        <f t="shared" si="551"/>
        <v>93.131871675689155</v>
      </c>
    </row>
    <row r="8817" spans="10:21" x14ac:dyDescent="0.25">
      <c r="J8817" s="3" t="s">
        <v>6</v>
      </c>
      <c r="K8817" s="3">
        <v>3366531</v>
      </c>
      <c r="L8817" s="3">
        <v>-3124548</v>
      </c>
      <c r="M8817" s="3">
        <v>-1970427</v>
      </c>
      <c r="N8817" s="4">
        <v>216</v>
      </c>
      <c r="O8817" s="3">
        <v>1396104</v>
      </c>
      <c r="P8817" s="3">
        <f t="shared" si="548"/>
        <v>1154122</v>
      </c>
      <c r="Q8817" s="3">
        <f t="shared" si="550"/>
        <v>241983</v>
      </c>
      <c r="R8817" s="3">
        <f t="shared" si="549"/>
        <v>1743</v>
      </c>
      <c r="U8817" s="8">
        <f t="shared" si="551"/>
        <v>82.667265475924438</v>
      </c>
    </row>
    <row r="8818" spans="10:21" x14ac:dyDescent="0.25">
      <c r="J8818" s="3" t="s">
        <v>6</v>
      </c>
      <c r="K8818" s="3">
        <v>1431129</v>
      </c>
      <c r="L8818" s="3">
        <v>-1431123</v>
      </c>
      <c r="M8818" s="3">
        <v>-33282</v>
      </c>
      <c r="N8818" s="5">
        <v>54</v>
      </c>
      <c r="O8818" s="3">
        <v>1397847</v>
      </c>
      <c r="P8818" s="3">
        <f t="shared" si="548"/>
        <v>1397842</v>
      </c>
      <c r="Q8818" s="3">
        <f t="shared" si="550"/>
        <v>6</v>
      </c>
      <c r="R8818" s="3">
        <f t="shared" si="549"/>
        <v>3633</v>
      </c>
      <c r="U8818" s="8">
        <f t="shared" si="551"/>
        <v>99.999570768474669</v>
      </c>
    </row>
    <row r="8819" spans="10:21" x14ac:dyDescent="0.25">
      <c r="J8819" s="3" t="s">
        <v>6</v>
      </c>
      <c r="K8819" s="3">
        <v>2080728</v>
      </c>
      <c r="L8819" s="3">
        <v>-2056314</v>
      </c>
      <c r="M8819" s="3">
        <v>-679248</v>
      </c>
      <c r="N8819" s="4">
        <v>216</v>
      </c>
      <c r="O8819" s="3">
        <v>1401480</v>
      </c>
      <c r="P8819" s="3">
        <f t="shared" si="548"/>
        <v>1377067</v>
      </c>
      <c r="Q8819" s="3">
        <f t="shared" si="550"/>
        <v>24414</v>
      </c>
      <c r="R8819" s="3">
        <f t="shared" si="549"/>
        <v>1143</v>
      </c>
      <c r="U8819" s="8">
        <f t="shared" si="551"/>
        <v>98.257984416474002</v>
      </c>
    </row>
    <row r="8820" spans="10:21" x14ac:dyDescent="0.25">
      <c r="J8820" s="3" t="s">
        <v>6</v>
      </c>
      <c r="K8820" s="3">
        <v>4048614</v>
      </c>
      <c r="L8820" s="3">
        <v>-3630114</v>
      </c>
      <c r="M8820" s="3">
        <v>-2645991</v>
      </c>
      <c r="N8820" s="4">
        <v>729</v>
      </c>
      <c r="O8820" s="3">
        <v>1402623</v>
      </c>
      <c r="P8820" s="3">
        <f t="shared" si="548"/>
        <v>984124</v>
      </c>
      <c r="Q8820" s="3">
        <f t="shared" si="550"/>
        <v>418500</v>
      </c>
      <c r="R8820" s="3">
        <f t="shared" si="549"/>
        <v>1467</v>
      </c>
      <c r="U8820" s="8">
        <f t="shared" si="551"/>
        <v>70.163044524437439</v>
      </c>
    </row>
    <row r="8821" spans="10:21" x14ac:dyDescent="0.25">
      <c r="J8821" s="3" t="s">
        <v>6</v>
      </c>
      <c r="K8821" s="3">
        <v>1725358</v>
      </c>
      <c r="L8821" s="3">
        <v>-1721637</v>
      </c>
      <c r="M8821" s="3">
        <v>-321268</v>
      </c>
      <c r="N8821" s="4">
        <v>27</v>
      </c>
      <c r="O8821" s="3">
        <v>1404090</v>
      </c>
      <c r="P8821" s="3">
        <f t="shared" si="548"/>
        <v>1400370</v>
      </c>
      <c r="Q8821" s="3">
        <f t="shared" si="550"/>
        <v>3721</v>
      </c>
      <c r="R8821" s="3">
        <f t="shared" si="549"/>
        <v>685</v>
      </c>
      <c r="U8821" s="8">
        <f t="shared" si="551"/>
        <v>99.73498849788831</v>
      </c>
    </row>
    <row r="8822" spans="10:21" x14ac:dyDescent="0.25">
      <c r="J8822" s="3" t="s">
        <v>6</v>
      </c>
      <c r="K8822" s="3">
        <v>2028641</v>
      </c>
      <c r="L8822" s="3">
        <v>-2008780</v>
      </c>
      <c r="M8822" s="3">
        <v>-623866</v>
      </c>
      <c r="N8822" s="3">
        <v>825</v>
      </c>
      <c r="O8822" s="3">
        <v>1404775</v>
      </c>
      <c r="P8822" s="3">
        <f t="shared" si="548"/>
        <v>1384915</v>
      </c>
      <c r="Q8822" s="3">
        <f t="shared" si="550"/>
        <v>19861</v>
      </c>
      <c r="R8822" s="3">
        <f t="shared" si="549"/>
        <v>202</v>
      </c>
      <c r="U8822" s="8">
        <f t="shared" si="551"/>
        <v>98.586179281379586</v>
      </c>
    </row>
    <row r="8823" spans="10:21" x14ac:dyDescent="0.25">
      <c r="J8823" s="3" t="s">
        <v>6</v>
      </c>
      <c r="K8823" s="3">
        <v>4387746</v>
      </c>
      <c r="L8823" s="3">
        <v>-3869471</v>
      </c>
      <c r="M8823" s="3">
        <v>-2982769</v>
      </c>
      <c r="N8823" s="4">
        <v>216</v>
      </c>
      <c r="O8823" s="3">
        <v>1404977</v>
      </c>
      <c r="P8823" s="3">
        <f t="shared" si="548"/>
        <v>886703</v>
      </c>
      <c r="Q8823" s="3">
        <f t="shared" si="550"/>
        <v>518275</v>
      </c>
      <c r="R8823" s="3">
        <f t="shared" si="549"/>
        <v>1928</v>
      </c>
      <c r="U8823" s="8">
        <f t="shared" si="551"/>
        <v>63.11149577537568</v>
      </c>
    </row>
    <row r="8824" spans="10:21" x14ac:dyDescent="0.25">
      <c r="J8824" s="3" t="s">
        <v>6</v>
      </c>
      <c r="K8824" s="3">
        <v>1429969</v>
      </c>
      <c r="L8824" s="3">
        <v>-1429967</v>
      </c>
      <c r="M8824" s="3">
        <v>-23064</v>
      </c>
      <c r="N8824" s="5">
        <v>2</v>
      </c>
      <c r="O8824" s="3">
        <v>1406905</v>
      </c>
      <c r="P8824" s="3">
        <f t="shared" si="548"/>
        <v>1406904</v>
      </c>
      <c r="Q8824" s="3">
        <f t="shared" si="550"/>
        <v>2</v>
      </c>
      <c r="R8824" s="3">
        <f t="shared" si="549"/>
        <v>1745</v>
      </c>
      <c r="U8824" s="8">
        <f t="shared" si="551"/>
        <v>99.999857843990895</v>
      </c>
    </row>
    <row r="8825" spans="10:21" x14ac:dyDescent="0.25">
      <c r="J8825" s="3" t="s">
        <v>6</v>
      </c>
      <c r="K8825" s="3">
        <v>1873073</v>
      </c>
      <c r="L8825" s="3">
        <v>-1863507</v>
      </c>
      <c r="M8825" s="3">
        <v>-464423</v>
      </c>
      <c r="N8825" s="3">
        <v>207</v>
      </c>
      <c r="O8825" s="3">
        <v>1408650</v>
      </c>
      <c r="P8825" s="3">
        <f t="shared" si="548"/>
        <v>1399085</v>
      </c>
      <c r="Q8825" s="3">
        <f t="shared" si="550"/>
        <v>9566</v>
      </c>
      <c r="R8825" s="3">
        <f t="shared" si="549"/>
        <v>2258</v>
      </c>
      <c r="U8825" s="8">
        <f t="shared" si="551"/>
        <v>99.320910091222089</v>
      </c>
    </row>
    <row r="8826" spans="10:21" x14ac:dyDescent="0.25">
      <c r="J8826" s="3" t="s">
        <v>6</v>
      </c>
      <c r="K8826" s="3">
        <v>-3496723</v>
      </c>
      <c r="L8826" s="3">
        <v>3229419</v>
      </c>
      <c r="M8826" s="3">
        <v>2085815</v>
      </c>
      <c r="N8826" s="3">
        <v>367</v>
      </c>
      <c r="O8826" s="3">
        <v>1410908</v>
      </c>
      <c r="P8826" s="3">
        <f t="shared" si="548"/>
        <v>1143605</v>
      </c>
      <c r="Q8826" s="3">
        <f t="shared" si="550"/>
        <v>267304</v>
      </c>
      <c r="R8826" s="3">
        <f t="shared" si="549"/>
        <v>547</v>
      </c>
      <c r="U8826" s="8">
        <f t="shared" si="551"/>
        <v>81.054469887476728</v>
      </c>
    </row>
    <row r="8827" spans="10:21" x14ac:dyDescent="0.25">
      <c r="J8827" s="3" t="s">
        <v>6</v>
      </c>
      <c r="K8827" s="3">
        <v>-3095555</v>
      </c>
      <c r="L8827" s="3">
        <v>2919590</v>
      </c>
      <c r="M8827" s="3">
        <v>1684100</v>
      </c>
      <c r="N8827" s="4">
        <v>125</v>
      </c>
      <c r="O8827" s="3">
        <v>1411455</v>
      </c>
      <c r="P8827" s="3">
        <f t="shared" si="548"/>
        <v>1235491</v>
      </c>
      <c r="Q8827" s="3">
        <f t="shared" si="550"/>
        <v>175965</v>
      </c>
      <c r="R8827" s="3">
        <f t="shared" si="549"/>
        <v>58</v>
      </c>
      <c r="U8827" s="8">
        <f t="shared" si="551"/>
        <v>87.53307756889167</v>
      </c>
    </row>
    <row r="8828" spans="10:21" x14ac:dyDescent="0.25">
      <c r="J8828" s="3" t="s">
        <v>6</v>
      </c>
      <c r="K8828" s="3">
        <v>-1845420</v>
      </c>
      <c r="L8828" s="3">
        <v>1837389</v>
      </c>
      <c r="M8828" s="3">
        <v>433907</v>
      </c>
      <c r="N8828" s="4">
        <v>512</v>
      </c>
      <c r="O8828" s="3">
        <v>1411513</v>
      </c>
      <c r="P8828" s="3">
        <f t="shared" si="548"/>
        <v>1403483</v>
      </c>
      <c r="Q8828" s="3">
        <f t="shared" si="550"/>
        <v>8031</v>
      </c>
      <c r="R8828" s="3">
        <f t="shared" si="549"/>
        <v>1417</v>
      </c>
      <c r="U8828" s="8">
        <f t="shared" si="551"/>
        <v>99.431036058470596</v>
      </c>
    </row>
    <row r="8829" spans="10:21" x14ac:dyDescent="0.25">
      <c r="J8829" s="3" t="s">
        <v>6</v>
      </c>
      <c r="K8829" s="3">
        <v>2186048</v>
      </c>
      <c r="L8829" s="3">
        <v>-2153328</v>
      </c>
      <c r="M8829" s="3">
        <v>-773118</v>
      </c>
      <c r="N8829" s="4">
        <v>8</v>
      </c>
      <c r="O8829" s="3">
        <v>1412930</v>
      </c>
      <c r="P8829" s="3">
        <f t="shared" si="548"/>
        <v>1380211</v>
      </c>
      <c r="Q8829" s="3">
        <f t="shared" si="550"/>
        <v>32720</v>
      </c>
      <c r="R8829" s="3">
        <f t="shared" si="549"/>
        <v>358</v>
      </c>
      <c r="U8829" s="8">
        <f t="shared" si="551"/>
        <v>97.684244796274413</v>
      </c>
    </row>
    <row r="8830" spans="10:21" x14ac:dyDescent="0.25">
      <c r="J8830" s="3" t="s">
        <v>6</v>
      </c>
      <c r="K8830" s="3">
        <v>-2271352</v>
      </c>
      <c r="L8830" s="3">
        <v>2229776</v>
      </c>
      <c r="M8830" s="3">
        <v>858064</v>
      </c>
      <c r="N8830" s="4">
        <v>512</v>
      </c>
      <c r="O8830" s="3">
        <v>1413288</v>
      </c>
      <c r="P8830" s="3">
        <f t="shared" si="548"/>
        <v>1371713</v>
      </c>
      <c r="Q8830" s="3">
        <f t="shared" si="550"/>
        <v>41576</v>
      </c>
      <c r="R8830" s="3">
        <f t="shared" si="549"/>
        <v>1217</v>
      </c>
      <c r="U8830" s="8">
        <f t="shared" si="551"/>
        <v>97.058207527411255</v>
      </c>
    </row>
    <row r="8831" spans="10:21" x14ac:dyDescent="0.25">
      <c r="J8831" s="3" t="s">
        <v>6</v>
      </c>
      <c r="K8831" s="3">
        <v>2068607</v>
      </c>
      <c r="L8831" s="3">
        <v>-2046573</v>
      </c>
      <c r="M8831" s="3">
        <v>-654102</v>
      </c>
      <c r="N8831" s="3">
        <v>818</v>
      </c>
      <c r="O8831" s="3">
        <v>1414505</v>
      </c>
      <c r="P8831" s="3">
        <f t="shared" si="548"/>
        <v>1392472</v>
      </c>
      <c r="Q8831" s="3">
        <f t="shared" si="550"/>
        <v>22034</v>
      </c>
      <c r="R8831" s="3">
        <f t="shared" si="549"/>
        <v>441</v>
      </c>
      <c r="U8831" s="8">
        <f t="shared" si="551"/>
        <v>98.442281929014044</v>
      </c>
    </row>
    <row r="8832" spans="10:21" x14ac:dyDescent="0.25">
      <c r="J8832" s="3" t="s">
        <v>6</v>
      </c>
      <c r="K8832" s="3">
        <v>1503378</v>
      </c>
      <c r="L8832" s="3">
        <v>-1503276</v>
      </c>
      <c r="M8832" s="3">
        <v>-88432</v>
      </c>
      <c r="N8832" s="4">
        <v>8</v>
      </c>
      <c r="O8832" s="3">
        <v>1414946</v>
      </c>
      <c r="P8832" s="3">
        <f t="shared" si="548"/>
        <v>1414845</v>
      </c>
      <c r="Q8832" s="3">
        <f t="shared" si="550"/>
        <v>102</v>
      </c>
      <c r="R8832" s="3">
        <f t="shared" si="549"/>
        <v>98</v>
      </c>
      <c r="U8832" s="8">
        <f t="shared" si="551"/>
        <v>99.992791244330164</v>
      </c>
    </row>
    <row r="8833" spans="10:21" x14ac:dyDescent="0.25">
      <c r="J8833" s="3" t="s">
        <v>6</v>
      </c>
      <c r="K8833" s="3">
        <v>-1503480</v>
      </c>
      <c r="L8833" s="3">
        <v>1503378</v>
      </c>
      <c r="M8833" s="3">
        <v>88436</v>
      </c>
      <c r="N8833" s="4">
        <v>8</v>
      </c>
      <c r="O8833" s="3">
        <v>1415044</v>
      </c>
      <c r="P8833" s="3">
        <f t="shared" si="548"/>
        <v>1414943</v>
      </c>
      <c r="Q8833" s="3">
        <f t="shared" si="550"/>
        <v>102</v>
      </c>
      <c r="R8833" s="3">
        <f t="shared" si="549"/>
        <v>311</v>
      </c>
      <c r="U8833" s="8">
        <f t="shared" si="551"/>
        <v>99.992791743578294</v>
      </c>
    </row>
    <row r="8834" spans="10:21" x14ac:dyDescent="0.25">
      <c r="J8834" s="3" t="s">
        <v>6</v>
      </c>
      <c r="K8834" s="3">
        <v>1700630</v>
      </c>
      <c r="L8834" s="3">
        <v>-1697950</v>
      </c>
      <c r="M8834" s="3">
        <v>-285275</v>
      </c>
      <c r="N8834" s="4">
        <v>125</v>
      </c>
      <c r="O8834" s="3">
        <v>1415355</v>
      </c>
      <c r="P8834" s="3">
        <f t="shared" ref="P8834:P8897" si="552">ABS(L8834)-ABS(M8834)+1</f>
        <v>1412676</v>
      </c>
      <c r="Q8834" s="3">
        <f t="shared" si="550"/>
        <v>2680</v>
      </c>
      <c r="R8834" s="3">
        <f t="shared" ref="R8834:R8897" si="553">O8835-O8834</f>
        <v>769</v>
      </c>
      <c r="U8834" s="8">
        <f t="shared" si="551"/>
        <v>99.810648211932701</v>
      </c>
    </row>
    <row r="8835" spans="10:21" x14ac:dyDescent="0.25">
      <c r="J8835" s="3" t="s">
        <v>6</v>
      </c>
      <c r="K8835" s="3">
        <v>1930024</v>
      </c>
      <c r="L8835" s="3">
        <v>-1917802</v>
      </c>
      <c r="M8835" s="3">
        <v>-513900</v>
      </c>
      <c r="N8835" s="4">
        <v>216</v>
      </c>
      <c r="O8835" s="3">
        <v>1416124</v>
      </c>
      <c r="P8835" s="3">
        <f t="shared" si="552"/>
        <v>1403903</v>
      </c>
      <c r="Q8835" s="3">
        <f t="shared" ref="Q8835:Q8898" si="554">ABS(K8835)-ABS(L8835)</f>
        <v>12222</v>
      </c>
      <c r="R8835" s="3">
        <f t="shared" si="553"/>
        <v>1430</v>
      </c>
      <c r="U8835" s="8">
        <f t="shared" ref="U8835:U8898" si="555">(ABS(L8835)-ABS(M8835))/O8835*100</f>
        <v>99.136939985481504</v>
      </c>
    </row>
    <row r="8836" spans="10:21" x14ac:dyDescent="0.25">
      <c r="J8836" s="3" t="s">
        <v>6</v>
      </c>
      <c r="K8836" s="3">
        <v>1994269</v>
      </c>
      <c r="L8836" s="3">
        <v>-1978061</v>
      </c>
      <c r="M8836" s="3">
        <v>-576715</v>
      </c>
      <c r="N8836" s="3">
        <v>253</v>
      </c>
      <c r="O8836" s="3">
        <v>1417554</v>
      </c>
      <c r="P8836" s="3">
        <f t="shared" si="552"/>
        <v>1401347</v>
      </c>
      <c r="Q8836" s="3">
        <f t="shared" si="554"/>
        <v>16208</v>
      </c>
      <c r="R8836" s="3">
        <f t="shared" si="553"/>
        <v>130</v>
      </c>
      <c r="U8836" s="8">
        <f t="shared" si="555"/>
        <v>98.856622040500753</v>
      </c>
    </row>
    <row r="8837" spans="10:21" x14ac:dyDescent="0.25">
      <c r="J8837" s="3" t="s">
        <v>6</v>
      </c>
      <c r="K8837" s="3">
        <v>2512238</v>
      </c>
      <c r="L8837" s="3">
        <v>-2440978</v>
      </c>
      <c r="M8837" s="3">
        <v>-1094554</v>
      </c>
      <c r="N8837" s="3">
        <v>456</v>
      </c>
      <c r="O8837" s="3">
        <v>1417684</v>
      </c>
      <c r="P8837" s="3">
        <f t="shared" si="552"/>
        <v>1346425</v>
      </c>
      <c r="Q8837" s="3">
        <f t="shared" si="554"/>
        <v>71260</v>
      </c>
      <c r="R8837" s="3">
        <f t="shared" si="553"/>
        <v>2973</v>
      </c>
      <c r="U8837" s="8">
        <f t="shared" si="555"/>
        <v>94.973491977055531</v>
      </c>
    </row>
    <row r="8838" spans="10:21" x14ac:dyDescent="0.25">
      <c r="J8838" s="3" t="s">
        <v>6</v>
      </c>
      <c r="K8838" s="3">
        <v>-2709216</v>
      </c>
      <c r="L8838" s="3">
        <v>2608343</v>
      </c>
      <c r="M8838" s="3">
        <v>1288559</v>
      </c>
      <c r="N8838" s="3">
        <v>790</v>
      </c>
      <c r="O8838" s="3">
        <v>1420657</v>
      </c>
      <c r="P8838" s="3">
        <f t="shared" si="552"/>
        <v>1319785</v>
      </c>
      <c r="Q8838" s="3">
        <f t="shared" si="554"/>
        <v>100873</v>
      </c>
      <c r="R8838" s="3">
        <f t="shared" si="553"/>
        <v>776</v>
      </c>
      <c r="U8838" s="8">
        <f t="shared" si="555"/>
        <v>92.89955281253674</v>
      </c>
    </row>
    <row r="8839" spans="10:21" x14ac:dyDescent="0.25">
      <c r="J8839" s="3" t="s">
        <v>6</v>
      </c>
      <c r="K8839" s="3">
        <v>3132585</v>
      </c>
      <c r="L8839" s="3">
        <v>-2952206</v>
      </c>
      <c r="M8839" s="3">
        <v>-1711152</v>
      </c>
      <c r="N8839" s="4">
        <v>1</v>
      </c>
      <c r="O8839" s="3">
        <v>1421433</v>
      </c>
      <c r="P8839" s="3">
        <f t="shared" si="552"/>
        <v>1241055</v>
      </c>
      <c r="Q8839" s="3">
        <f t="shared" si="554"/>
        <v>180379</v>
      </c>
      <c r="R8839" s="3">
        <f t="shared" si="553"/>
        <v>2229</v>
      </c>
      <c r="U8839" s="8">
        <f t="shared" si="555"/>
        <v>87.310059637000123</v>
      </c>
    </row>
    <row r="8840" spans="10:21" x14ac:dyDescent="0.25">
      <c r="J8840" s="3" t="s">
        <v>6</v>
      </c>
      <c r="K8840" s="3">
        <v>1542294</v>
      </c>
      <c r="L8840" s="3">
        <v>-1542060</v>
      </c>
      <c r="M8840" s="3">
        <v>-118632</v>
      </c>
      <c r="N8840" s="4">
        <v>216</v>
      </c>
      <c r="O8840" s="3">
        <v>1423662</v>
      </c>
      <c r="P8840" s="3">
        <f t="shared" si="552"/>
        <v>1423429</v>
      </c>
      <c r="Q8840" s="3">
        <f t="shared" si="554"/>
        <v>234</v>
      </c>
      <c r="R8840" s="3">
        <f t="shared" si="553"/>
        <v>18</v>
      </c>
      <c r="U8840" s="8">
        <f t="shared" si="555"/>
        <v>99.9835635143735</v>
      </c>
    </row>
    <row r="8841" spans="10:21" x14ac:dyDescent="0.25">
      <c r="J8841" s="3" t="s">
        <v>6</v>
      </c>
      <c r="K8841" s="3">
        <v>2078211</v>
      </c>
      <c r="L8841" s="3">
        <v>-2056340</v>
      </c>
      <c r="M8841" s="3">
        <v>-654531</v>
      </c>
      <c r="N8841" s="3">
        <v>640</v>
      </c>
      <c r="O8841" s="3">
        <v>1423680</v>
      </c>
      <c r="P8841" s="3">
        <f t="shared" si="552"/>
        <v>1401810</v>
      </c>
      <c r="Q8841" s="3">
        <f t="shared" si="554"/>
        <v>21871</v>
      </c>
      <c r="R8841" s="3">
        <f t="shared" si="553"/>
        <v>204</v>
      </c>
      <c r="U8841" s="8">
        <f t="shared" si="555"/>
        <v>98.463769948302996</v>
      </c>
    </row>
    <row r="8842" spans="10:21" x14ac:dyDescent="0.25">
      <c r="J8842" s="3" t="s">
        <v>6</v>
      </c>
      <c r="K8842" s="3">
        <v>-1542528</v>
      </c>
      <c r="L8842" s="3">
        <v>1542294</v>
      </c>
      <c r="M8842" s="3">
        <v>118644</v>
      </c>
      <c r="N8842" s="4">
        <v>216</v>
      </c>
      <c r="O8842" s="3">
        <v>1423884</v>
      </c>
      <c r="P8842" s="3">
        <f t="shared" si="552"/>
        <v>1423651</v>
      </c>
      <c r="Q8842" s="3">
        <f t="shared" si="554"/>
        <v>234</v>
      </c>
      <c r="R8842" s="3">
        <f t="shared" si="553"/>
        <v>1116</v>
      </c>
      <c r="U8842" s="8">
        <f t="shared" si="555"/>
        <v>99.983566077011886</v>
      </c>
    </row>
    <row r="8843" spans="10:21" x14ac:dyDescent="0.25">
      <c r="J8843" s="3" t="s">
        <v>6</v>
      </c>
      <c r="K8843" s="3">
        <v>-1708867</v>
      </c>
      <c r="L8843" s="3">
        <v>1706252</v>
      </c>
      <c r="M8843" s="3">
        <v>283867</v>
      </c>
      <c r="N8843" s="4">
        <v>8</v>
      </c>
      <c r="O8843" s="3">
        <v>1425000</v>
      </c>
      <c r="P8843" s="3">
        <f t="shared" si="552"/>
        <v>1422386</v>
      </c>
      <c r="Q8843" s="3">
        <f t="shared" si="554"/>
        <v>2615</v>
      </c>
      <c r="R8843" s="3">
        <f t="shared" si="553"/>
        <v>3744</v>
      </c>
      <c r="U8843" s="8">
        <f t="shared" si="555"/>
        <v>99.816491228070163</v>
      </c>
    </row>
    <row r="8844" spans="10:21" x14ac:dyDescent="0.25">
      <c r="J8844" s="3" t="s">
        <v>6</v>
      </c>
      <c r="K8844" s="3">
        <v>3898442</v>
      </c>
      <c r="L8844" s="3">
        <v>-3535269</v>
      </c>
      <c r="M8844" s="3">
        <v>-2469698</v>
      </c>
      <c r="N8844" s="3">
        <v>387</v>
      </c>
      <c r="O8844" s="3">
        <v>1428744</v>
      </c>
      <c r="P8844" s="3">
        <f t="shared" si="552"/>
        <v>1065572</v>
      </c>
      <c r="Q8844" s="3">
        <f t="shared" si="554"/>
        <v>363173</v>
      </c>
      <c r="R8844" s="3">
        <f t="shared" si="553"/>
        <v>1077</v>
      </c>
      <c r="U8844" s="8">
        <f t="shared" si="555"/>
        <v>74.580960619957111</v>
      </c>
    </row>
    <row r="8845" spans="10:21" x14ac:dyDescent="0.25">
      <c r="J8845" s="3" t="s">
        <v>6</v>
      </c>
      <c r="K8845" s="3">
        <v>-2014721</v>
      </c>
      <c r="L8845" s="3">
        <v>1998153</v>
      </c>
      <c r="M8845" s="3">
        <v>584900</v>
      </c>
      <c r="N8845" s="4">
        <v>216</v>
      </c>
      <c r="O8845" s="3">
        <v>1429821</v>
      </c>
      <c r="P8845" s="3">
        <f t="shared" si="552"/>
        <v>1413254</v>
      </c>
      <c r="Q8845" s="3">
        <f t="shared" si="554"/>
        <v>16568</v>
      </c>
      <c r="R8845" s="3">
        <f t="shared" si="553"/>
        <v>541</v>
      </c>
      <c r="U8845" s="8">
        <f t="shared" si="555"/>
        <v>98.841253555514996</v>
      </c>
    </row>
    <row r="8846" spans="10:21" x14ac:dyDescent="0.25">
      <c r="J8846" s="3" t="s">
        <v>6</v>
      </c>
      <c r="K8846" s="3">
        <v>6648150</v>
      </c>
      <c r="L8846" s="3">
        <v>-5334208</v>
      </c>
      <c r="M8846" s="3">
        <v>-5217788</v>
      </c>
      <c r="N8846" s="4">
        <v>216</v>
      </c>
      <c r="O8846" s="3">
        <v>1430362</v>
      </c>
      <c r="P8846" s="3">
        <f t="shared" si="552"/>
        <v>116421</v>
      </c>
      <c r="Q8846" s="3">
        <f t="shared" si="554"/>
        <v>1313942</v>
      </c>
      <c r="R8846" s="3">
        <f t="shared" si="553"/>
        <v>926</v>
      </c>
      <c r="U8846" s="8">
        <f t="shared" si="555"/>
        <v>8.139198328814663</v>
      </c>
    </row>
    <row r="8847" spans="10:21" x14ac:dyDescent="0.25">
      <c r="J8847" s="3" t="s">
        <v>6</v>
      </c>
      <c r="K8847" s="3">
        <v>-3124935</v>
      </c>
      <c r="L8847" s="3">
        <v>2949432</v>
      </c>
      <c r="M8847" s="3">
        <v>1693647</v>
      </c>
      <c r="N8847" s="4">
        <v>216</v>
      </c>
      <c r="O8847" s="3">
        <v>1431288</v>
      </c>
      <c r="P8847" s="3">
        <f t="shared" si="552"/>
        <v>1255786</v>
      </c>
      <c r="Q8847" s="3">
        <f t="shared" si="554"/>
        <v>175503</v>
      </c>
      <c r="R8847" s="3">
        <f t="shared" si="553"/>
        <v>1360</v>
      </c>
      <c r="U8847" s="8">
        <f t="shared" si="555"/>
        <v>87.738107215319346</v>
      </c>
    </row>
    <row r="8848" spans="10:21" x14ac:dyDescent="0.25">
      <c r="J8848" s="3" t="s">
        <v>6</v>
      </c>
      <c r="K8848" s="3">
        <v>-2700657</v>
      </c>
      <c r="L8848" s="3">
        <v>2604067</v>
      </c>
      <c r="M8848" s="3">
        <v>1268009</v>
      </c>
      <c r="N8848" s="3">
        <v>99</v>
      </c>
      <c r="O8848" s="3">
        <v>1432648</v>
      </c>
      <c r="P8848" s="3">
        <f t="shared" si="552"/>
        <v>1336059</v>
      </c>
      <c r="Q8848" s="3">
        <f t="shared" si="554"/>
        <v>96590</v>
      </c>
      <c r="R8848" s="3">
        <f t="shared" si="553"/>
        <v>1190</v>
      </c>
      <c r="U8848" s="8">
        <f t="shared" si="555"/>
        <v>93.257939144856238</v>
      </c>
    </row>
    <row r="8849" spans="10:21" x14ac:dyDescent="0.25">
      <c r="J8849" s="3" t="s">
        <v>6</v>
      </c>
      <c r="K8849" s="3">
        <v>6609669</v>
      </c>
      <c r="L8849" s="3">
        <v>-5314531</v>
      </c>
      <c r="M8849" s="3">
        <v>-5175831</v>
      </c>
      <c r="N8849" s="3">
        <v>827</v>
      </c>
      <c r="O8849" s="3">
        <v>1433838</v>
      </c>
      <c r="P8849" s="3">
        <f t="shared" si="552"/>
        <v>138701</v>
      </c>
      <c r="Q8849" s="3">
        <f t="shared" si="554"/>
        <v>1295138</v>
      </c>
      <c r="R8849" s="3">
        <f t="shared" si="553"/>
        <v>5499</v>
      </c>
      <c r="U8849" s="8">
        <f t="shared" si="555"/>
        <v>9.6733382711296532</v>
      </c>
    </row>
    <row r="8850" spans="10:21" x14ac:dyDescent="0.25">
      <c r="J8850" s="3" t="s">
        <v>6</v>
      </c>
      <c r="K8850" s="3">
        <v>-6093162</v>
      </c>
      <c r="L8850" s="3">
        <v>5005668</v>
      </c>
      <c r="M8850" s="3">
        <v>4653825</v>
      </c>
      <c r="N8850" s="4">
        <v>729</v>
      </c>
      <c r="O8850" s="3">
        <v>1439337</v>
      </c>
      <c r="P8850" s="3">
        <f t="shared" si="552"/>
        <v>351844</v>
      </c>
      <c r="Q8850" s="3">
        <f t="shared" si="554"/>
        <v>1087494</v>
      </c>
      <c r="R8850" s="3">
        <f t="shared" si="553"/>
        <v>1959</v>
      </c>
      <c r="U8850" s="8">
        <f t="shared" si="555"/>
        <v>24.444796458369375</v>
      </c>
    </row>
    <row r="8851" spans="10:21" x14ac:dyDescent="0.25">
      <c r="J8851" s="3" t="s">
        <v>6</v>
      </c>
      <c r="K8851" s="3">
        <v>2491179</v>
      </c>
      <c r="L8851" s="3">
        <v>-2427403</v>
      </c>
      <c r="M8851" s="3">
        <v>-1049883</v>
      </c>
      <c r="N8851" s="4">
        <v>125</v>
      </c>
      <c r="O8851" s="3">
        <v>1441296</v>
      </c>
      <c r="P8851" s="3">
        <f t="shared" si="552"/>
        <v>1377521</v>
      </c>
      <c r="Q8851" s="3">
        <f t="shared" si="554"/>
        <v>63776</v>
      </c>
      <c r="R8851" s="3">
        <f t="shared" si="553"/>
        <v>379</v>
      </c>
      <c r="U8851" s="8">
        <f t="shared" si="555"/>
        <v>95.575093526936868</v>
      </c>
    </row>
    <row r="8852" spans="10:21" x14ac:dyDescent="0.25">
      <c r="J8852" s="3" t="s">
        <v>6</v>
      </c>
      <c r="K8852" s="3">
        <v>1479121</v>
      </c>
      <c r="L8852" s="3">
        <v>-1479113</v>
      </c>
      <c r="M8852" s="3">
        <v>-37446</v>
      </c>
      <c r="N8852" s="5">
        <v>128</v>
      </c>
      <c r="O8852" s="3">
        <v>1441675</v>
      </c>
      <c r="P8852" s="3">
        <f t="shared" si="552"/>
        <v>1441668</v>
      </c>
      <c r="Q8852" s="3">
        <f t="shared" si="554"/>
        <v>8</v>
      </c>
      <c r="R8852" s="3">
        <f t="shared" si="553"/>
        <v>557</v>
      </c>
      <c r="U8852" s="8">
        <f t="shared" si="555"/>
        <v>99.999445089912768</v>
      </c>
    </row>
    <row r="8853" spans="10:21" x14ac:dyDescent="0.25">
      <c r="J8853" s="3" t="s">
        <v>6</v>
      </c>
      <c r="K8853" s="3">
        <v>-3141093</v>
      </c>
      <c r="L8853" s="3">
        <v>2965848</v>
      </c>
      <c r="M8853" s="3">
        <v>1698861</v>
      </c>
      <c r="N8853" s="4">
        <v>216</v>
      </c>
      <c r="O8853" s="3">
        <v>1442232</v>
      </c>
      <c r="P8853" s="3">
        <f t="shared" si="552"/>
        <v>1266988</v>
      </c>
      <c r="Q8853" s="3">
        <f t="shared" si="554"/>
        <v>175245</v>
      </c>
      <c r="R8853" s="3">
        <f t="shared" si="553"/>
        <v>396</v>
      </c>
      <c r="U8853" s="8">
        <f t="shared" si="555"/>
        <v>87.849042317740839</v>
      </c>
    </row>
    <row r="8854" spans="10:21" x14ac:dyDescent="0.25">
      <c r="J8854" s="3" t="s">
        <v>6</v>
      </c>
      <c r="K8854" s="3">
        <v>-1749248</v>
      </c>
      <c r="L8854" s="3">
        <v>1746102</v>
      </c>
      <c r="M8854" s="3">
        <v>306620</v>
      </c>
      <c r="N8854" s="4">
        <v>216</v>
      </c>
      <c r="O8854" s="3">
        <v>1442628</v>
      </c>
      <c r="P8854" s="3">
        <f t="shared" si="552"/>
        <v>1439483</v>
      </c>
      <c r="Q8854" s="3">
        <f t="shared" si="554"/>
        <v>3146</v>
      </c>
      <c r="R8854" s="3">
        <f t="shared" si="553"/>
        <v>1702</v>
      </c>
      <c r="U8854" s="8">
        <f t="shared" si="555"/>
        <v>99.781925763259821</v>
      </c>
    </row>
    <row r="8855" spans="10:21" x14ac:dyDescent="0.25">
      <c r="J8855" s="3" t="s">
        <v>6</v>
      </c>
      <c r="K8855" s="3">
        <v>2201825</v>
      </c>
      <c r="L8855" s="3">
        <v>-2171525</v>
      </c>
      <c r="M8855" s="3">
        <v>-757495</v>
      </c>
      <c r="N8855" s="4">
        <v>125</v>
      </c>
      <c r="O8855" s="3">
        <v>1444330</v>
      </c>
      <c r="P8855" s="3">
        <f t="shared" si="552"/>
        <v>1414031</v>
      </c>
      <c r="Q8855" s="3">
        <f t="shared" si="554"/>
        <v>30300</v>
      </c>
      <c r="R8855" s="3">
        <f t="shared" si="553"/>
        <v>1477</v>
      </c>
      <c r="U8855" s="8">
        <f t="shared" si="555"/>
        <v>97.902141477363202</v>
      </c>
    </row>
    <row r="8856" spans="10:21" x14ac:dyDescent="0.25">
      <c r="J8856" s="3" t="s">
        <v>6</v>
      </c>
      <c r="K8856" s="3">
        <v>-2623108</v>
      </c>
      <c r="L8856" s="3">
        <v>2541547</v>
      </c>
      <c r="M8856" s="3">
        <v>1177301</v>
      </c>
      <c r="N8856" s="4">
        <v>512</v>
      </c>
      <c r="O8856" s="3">
        <v>1445807</v>
      </c>
      <c r="P8856" s="3">
        <f t="shared" si="552"/>
        <v>1364247</v>
      </c>
      <c r="Q8856" s="3">
        <f t="shared" si="554"/>
        <v>81561</v>
      </c>
      <c r="R8856" s="3">
        <f t="shared" si="553"/>
        <v>2460</v>
      </c>
      <c r="U8856" s="8">
        <f t="shared" si="555"/>
        <v>94.358790626964733</v>
      </c>
    </row>
    <row r="8857" spans="10:21" x14ac:dyDescent="0.25">
      <c r="J8857" s="3" t="s">
        <v>6</v>
      </c>
      <c r="K8857" s="3">
        <v>2189635</v>
      </c>
      <c r="L8857" s="3">
        <v>-2160931</v>
      </c>
      <c r="M8857" s="3">
        <v>-741368</v>
      </c>
      <c r="N8857" s="3">
        <v>352</v>
      </c>
      <c r="O8857" s="3">
        <v>1448267</v>
      </c>
      <c r="P8857" s="3">
        <f t="shared" si="552"/>
        <v>1419564</v>
      </c>
      <c r="Q8857" s="3">
        <f t="shared" si="554"/>
        <v>28704</v>
      </c>
      <c r="R8857" s="3">
        <f t="shared" si="553"/>
        <v>1223</v>
      </c>
      <c r="U8857" s="8">
        <f t="shared" si="555"/>
        <v>98.018045015180206</v>
      </c>
    </row>
    <row r="8858" spans="10:21" x14ac:dyDescent="0.25">
      <c r="J8858" s="3" t="s">
        <v>6</v>
      </c>
      <c r="K8858" s="3">
        <v>-1572163</v>
      </c>
      <c r="L8858" s="3">
        <v>1571914</v>
      </c>
      <c r="M8858" s="3">
        <v>122673</v>
      </c>
      <c r="N8858" s="3">
        <v>414</v>
      </c>
      <c r="O8858" s="3">
        <v>1449490</v>
      </c>
      <c r="P8858" s="3">
        <f t="shared" si="552"/>
        <v>1449242</v>
      </c>
      <c r="Q8858" s="3">
        <f t="shared" si="554"/>
        <v>249</v>
      </c>
      <c r="R8858" s="3">
        <f t="shared" si="553"/>
        <v>392</v>
      </c>
      <c r="U8858" s="8">
        <f t="shared" si="555"/>
        <v>99.982821544129322</v>
      </c>
    </row>
    <row r="8859" spans="10:21" x14ac:dyDescent="0.25">
      <c r="J8859" s="3" t="s">
        <v>6</v>
      </c>
      <c r="K8859" s="3">
        <v>4789906</v>
      </c>
      <c r="L8859" s="3">
        <v>-4172367</v>
      </c>
      <c r="M8859" s="3">
        <v>-3340024</v>
      </c>
      <c r="N8859" s="4">
        <v>729</v>
      </c>
      <c r="O8859" s="3">
        <v>1449882</v>
      </c>
      <c r="P8859" s="3">
        <f t="shared" si="552"/>
        <v>832344</v>
      </c>
      <c r="Q8859" s="3">
        <f t="shared" si="554"/>
        <v>617539</v>
      </c>
      <c r="R8859" s="3">
        <f t="shared" si="553"/>
        <v>2063</v>
      </c>
      <c r="U8859" s="8">
        <f t="shared" si="555"/>
        <v>57.407637311174284</v>
      </c>
    </row>
    <row r="8860" spans="10:21" x14ac:dyDescent="0.25">
      <c r="J8860" s="3" t="s">
        <v>6</v>
      </c>
      <c r="K8860" s="3">
        <v>1948534</v>
      </c>
      <c r="L8860" s="3">
        <v>-1937723</v>
      </c>
      <c r="M8860" s="3">
        <v>-496589</v>
      </c>
      <c r="N8860" s="3">
        <v>768</v>
      </c>
      <c r="O8860" s="3">
        <v>1451945</v>
      </c>
      <c r="P8860" s="3">
        <f t="shared" si="552"/>
        <v>1441135</v>
      </c>
      <c r="Q8860" s="3">
        <f t="shared" si="554"/>
        <v>10811</v>
      </c>
      <c r="R8860" s="3">
        <f t="shared" si="553"/>
        <v>917</v>
      </c>
      <c r="U8860" s="8">
        <f t="shared" si="555"/>
        <v>99.255412567280445</v>
      </c>
    </row>
    <row r="8861" spans="10:21" x14ac:dyDescent="0.25">
      <c r="J8861" s="3" t="s">
        <v>6</v>
      </c>
      <c r="K8861" s="3">
        <v>4373769</v>
      </c>
      <c r="L8861" s="3">
        <v>-3887474</v>
      </c>
      <c r="M8861" s="3">
        <v>-2920907</v>
      </c>
      <c r="N8861" s="3">
        <v>542</v>
      </c>
      <c r="O8861" s="3">
        <v>1452862</v>
      </c>
      <c r="P8861" s="3">
        <f t="shared" si="552"/>
        <v>966568</v>
      </c>
      <c r="Q8861" s="3">
        <f t="shared" si="554"/>
        <v>486295</v>
      </c>
      <c r="R8861" s="3">
        <f t="shared" si="553"/>
        <v>46</v>
      </c>
      <c r="U8861" s="8">
        <f t="shared" si="555"/>
        <v>66.528479649133914</v>
      </c>
    </row>
    <row r="8862" spans="10:21" x14ac:dyDescent="0.25">
      <c r="J8862" s="3" t="s">
        <v>6</v>
      </c>
      <c r="K8862" s="3">
        <v>-1736798</v>
      </c>
      <c r="L8862" s="3">
        <v>1734266</v>
      </c>
      <c r="M8862" s="3">
        <v>283890</v>
      </c>
      <c r="N8862" s="3">
        <v>504</v>
      </c>
      <c r="O8862" s="3">
        <v>1452908</v>
      </c>
      <c r="P8862" s="3">
        <f t="shared" si="552"/>
        <v>1450377</v>
      </c>
      <c r="Q8862" s="3">
        <f t="shared" si="554"/>
        <v>2532</v>
      </c>
      <c r="R8862" s="3">
        <f t="shared" si="553"/>
        <v>78</v>
      </c>
      <c r="U8862" s="8">
        <f t="shared" si="555"/>
        <v>99.825728814212596</v>
      </c>
    </row>
    <row r="8863" spans="10:21" x14ac:dyDescent="0.25">
      <c r="J8863" s="3" t="s">
        <v>6</v>
      </c>
      <c r="K8863" s="3">
        <v>2322404</v>
      </c>
      <c r="L8863" s="3">
        <v>-2281057</v>
      </c>
      <c r="M8863" s="3">
        <v>-869418</v>
      </c>
      <c r="N8863" s="3">
        <v>439</v>
      </c>
      <c r="O8863" s="3">
        <v>1452986</v>
      </c>
      <c r="P8863" s="3">
        <f t="shared" si="552"/>
        <v>1411640</v>
      </c>
      <c r="Q8863" s="3">
        <f t="shared" si="554"/>
        <v>41347</v>
      </c>
      <c r="R8863" s="3">
        <f t="shared" si="553"/>
        <v>10637</v>
      </c>
      <c r="U8863" s="8">
        <f t="shared" si="555"/>
        <v>97.15434284982787</v>
      </c>
    </row>
    <row r="8864" spans="10:21" x14ac:dyDescent="0.25">
      <c r="J8864" s="3" t="s">
        <v>6</v>
      </c>
      <c r="K8864" s="3">
        <v>1509361</v>
      </c>
      <c r="L8864" s="3">
        <v>-1509347</v>
      </c>
      <c r="M8864" s="3">
        <v>-45738</v>
      </c>
      <c r="N8864" s="5">
        <v>686</v>
      </c>
      <c r="O8864" s="3">
        <v>1463623</v>
      </c>
      <c r="P8864" s="3">
        <f t="shared" si="552"/>
        <v>1463610</v>
      </c>
      <c r="Q8864" s="3">
        <f t="shared" si="554"/>
        <v>14</v>
      </c>
      <c r="R8864" s="3">
        <f t="shared" si="553"/>
        <v>883</v>
      </c>
      <c r="U8864" s="8">
        <f t="shared" si="555"/>
        <v>99.999043469527322</v>
      </c>
    </row>
    <row r="8865" spans="10:21" x14ac:dyDescent="0.25">
      <c r="J8865" s="3" t="s">
        <v>6</v>
      </c>
      <c r="K8865" s="3">
        <v>1804940</v>
      </c>
      <c r="L8865" s="3">
        <v>-1800894</v>
      </c>
      <c r="M8865" s="3">
        <v>-340434</v>
      </c>
      <c r="N8865" s="4">
        <v>512</v>
      </c>
      <c r="O8865" s="3">
        <v>1464506</v>
      </c>
      <c r="P8865" s="3">
        <f t="shared" si="552"/>
        <v>1460461</v>
      </c>
      <c r="Q8865" s="3">
        <f t="shared" si="554"/>
        <v>4046</v>
      </c>
      <c r="R8865" s="3">
        <f t="shared" si="553"/>
        <v>184</v>
      </c>
      <c r="U8865" s="8">
        <f t="shared" si="555"/>
        <v>99.723729366762583</v>
      </c>
    </row>
    <row r="8866" spans="10:21" x14ac:dyDescent="0.25">
      <c r="J8866" s="3" t="s">
        <v>6</v>
      </c>
      <c r="K8866" s="3">
        <v>-4000653</v>
      </c>
      <c r="L8866" s="3">
        <v>3627219</v>
      </c>
      <c r="M8866" s="3">
        <v>2535963</v>
      </c>
      <c r="N8866" s="4">
        <v>729</v>
      </c>
      <c r="O8866" s="3">
        <v>1464690</v>
      </c>
      <c r="P8866" s="3">
        <f t="shared" si="552"/>
        <v>1091257</v>
      </c>
      <c r="Q8866" s="3">
        <f t="shared" si="554"/>
        <v>373434</v>
      </c>
      <c r="R8866" s="3">
        <f t="shared" si="553"/>
        <v>2013</v>
      </c>
      <c r="U8866" s="8">
        <f t="shared" si="555"/>
        <v>74.504229563935027</v>
      </c>
    </row>
    <row r="8867" spans="10:21" x14ac:dyDescent="0.25">
      <c r="J8867" s="3" t="s">
        <v>6</v>
      </c>
      <c r="K8867" s="3">
        <v>2547054</v>
      </c>
      <c r="L8867" s="3">
        <v>-2480544</v>
      </c>
      <c r="M8867" s="3">
        <v>-1080351</v>
      </c>
      <c r="N8867" s="4">
        <v>729</v>
      </c>
      <c r="O8867" s="3">
        <v>1466703</v>
      </c>
      <c r="P8867" s="3">
        <f t="shared" si="552"/>
        <v>1400194</v>
      </c>
      <c r="Q8867" s="3">
        <f t="shared" si="554"/>
        <v>66510</v>
      </c>
      <c r="R8867" s="3">
        <f t="shared" si="553"/>
        <v>1811</v>
      </c>
      <c r="U8867" s="8">
        <f t="shared" si="555"/>
        <v>95.465339608632434</v>
      </c>
    </row>
    <row r="8868" spans="10:21" x14ac:dyDescent="0.25">
      <c r="J8868" s="3" t="s">
        <v>6</v>
      </c>
      <c r="K8868" s="3">
        <v>-1785195</v>
      </c>
      <c r="L8868" s="3">
        <v>1781867</v>
      </c>
      <c r="M8868" s="3">
        <v>316681</v>
      </c>
      <c r="N8868" s="4">
        <v>729</v>
      </c>
      <c r="O8868" s="3">
        <v>1468514</v>
      </c>
      <c r="P8868" s="3">
        <f t="shared" si="552"/>
        <v>1465187</v>
      </c>
      <c r="Q8868" s="3">
        <f t="shared" si="554"/>
        <v>3328</v>
      </c>
      <c r="R8868" s="3">
        <f t="shared" si="553"/>
        <v>1488</v>
      </c>
      <c r="U8868" s="8">
        <f t="shared" si="555"/>
        <v>99.773376351876792</v>
      </c>
    </row>
    <row r="8869" spans="10:21" x14ac:dyDescent="0.25">
      <c r="J8869" s="3" t="s">
        <v>6</v>
      </c>
      <c r="K8869" s="3">
        <v>1500002</v>
      </c>
      <c r="L8869" s="3">
        <v>-1499998</v>
      </c>
      <c r="M8869" s="3">
        <v>-30000</v>
      </c>
      <c r="N8869" s="5">
        <v>16</v>
      </c>
      <c r="O8869" s="3">
        <v>1470002</v>
      </c>
      <c r="P8869" s="3">
        <f t="shared" si="552"/>
        <v>1469999</v>
      </c>
      <c r="Q8869" s="3">
        <f t="shared" si="554"/>
        <v>4</v>
      </c>
      <c r="R8869" s="3">
        <f t="shared" si="553"/>
        <v>807</v>
      </c>
      <c r="U8869" s="8">
        <f t="shared" si="555"/>
        <v>99.999727891526675</v>
      </c>
    </row>
    <row r="8870" spans="10:21" x14ac:dyDescent="0.25">
      <c r="J8870" s="3" t="s">
        <v>6</v>
      </c>
      <c r="K8870" s="3">
        <v>-5645565</v>
      </c>
      <c r="L8870" s="3">
        <v>4750085</v>
      </c>
      <c r="M8870" s="3">
        <v>4174756</v>
      </c>
      <c r="N8870" s="4">
        <v>216</v>
      </c>
      <c r="O8870" s="3">
        <v>1470809</v>
      </c>
      <c r="P8870" s="3">
        <f t="shared" si="552"/>
        <v>575330</v>
      </c>
      <c r="Q8870" s="3">
        <f t="shared" si="554"/>
        <v>895480</v>
      </c>
      <c r="R8870" s="3">
        <f t="shared" si="553"/>
        <v>1225</v>
      </c>
      <c r="U8870" s="8">
        <f t="shared" si="555"/>
        <v>39.116499831045367</v>
      </c>
    </row>
    <row r="8871" spans="10:21" x14ac:dyDescent="0.25">
      <c r="J8871" s="3" t="s">
        <v>6</v>
      </c>
      <c r="K8871" s="3">
        <v>-6315071</v>
      </c>
      <c r="L8871" s="3">
        <v>5170797</v>
      </c>
      <c r="M8871" s="3">
        <v>4843037</v>
      </c>
      <c r="N8871" s="3">
        <v>315</v>
      </c>
      <c r="O8871" s="3">
        <v>1472034</v>
      </c>
      <c r="P8871" s="3">
        <f t="shared" si="552"/>
        <v>327761</v>
      </c>
      <c r="Q8871" s="3">
        <f t="shared" si="554"/>
        <v>1144274</v>
      </c>
      <c r="R8871" s="3">
        <f t="shared" si="553"/>
        <v>229</v>
      </c>
      <c r="U8871" s="8">
        <f t="shared" si="555"/>
        <v>22.265790056479673</v>
      </c>
    </row>
    <row r="8872" spans="10:21" x14ac:dyDescent="0.25">
      <c r="J8872" s="3" t="s">
        <v>6</v>
      </c>
      <c r="K8872" s="3">
        <v>-4284211</v>
      </c>
      <c r="L8872" s="3">
        <v>3834954</v>
      </c>
      <c r="M8872" s="3">
        <v>2811948</v>
      </c>
      <c r="N8872" s="4">
        <v>125</v>
      </c>
      <c r="O8872" s="3">
        <v>1472263</v>
      </c>
      <c r="P8872" s="3">
        <f t="shared" si="552"/>
        <v>1023007</v>
      </c>
      <c r="Q8872" s="3">
        <f t="shared" si="554"/>
        <v>449257</v>
      </c>
      <c r="R8872" s="3">
        <f t="shared" si="553"/>
        <v>2118</v>
      </c>
      <c r="U8872" s="8">
        <f t="shared" si="555"/>
        <v>69.485275388976021</v>
      </c>
    </row>
    <row r="8873" spans="10:21" x14ac:dyDescent="0.25">
      <c r="J8873" s="3" t="s">
        <v>6</v>
      </c>
      <c r="K8873" s="3">
        <v>-2204448</v>
      </c>
      <c r="L8873" s="3">
        <v>2177427</v>
      </c>
      <c r="M8873" s="3">
        <v>730067</v>
      </c>
      <c r="N8873" s="3">
        <v>854</v>
      </c>
      <c r="O8873" s="3">
        <v>1474381</v>
      </c>
      <c r="P8873" s="3">
        <f t="shared" si="552"/>
        <v>1447361</v>
      </c>
      <c r="Q8873" s="3">
        <f t="shared" si="554"/>
        <v>27021</v>
      </c>
      <c r="R8873" s="3">
        <f t="shared" si="553"/>
        <v>267</v>
      </c>
      <c r="U8873" s="8">
        <f t="shared" si="555"/>
        <v>98.167298683311842</v>
      </c>
    </row>
    <row r="8874" spans="10:21" x14ac:dyDescent="0.25">
      <c r="J8874" s="3" t="s">
        <v>6</v>
      </c>
      <c r="K8874" s="3">
        <v>-6202253</v>
      </c>
      <c r="L8874" s="3">
        <v>5103506</v>
      </c>
      <c r="M8874" s="3">
        <v>4727605</v>
      </c>
      <c r="N8874" s="4">
        <v>64</v>
      </c>
      <c r="O8874" s="3">
        <v>1474648</v>
      </c>
      <c r="P8874" s="3">
        <f t="shared" si="552"/>
        <v>375902</v>
      </c>
      <c r="Q8874" s="3">
        <f t="shared" si="554"/>
        <v>1098747</v>
      </c>
      <c r="R8874" s="3">
        <f t="shared" si="553"/>
        <v>1821</v>
      </c>
      <c r="U8874" s="8">
        <f t="shared" si="555"/>
        <v>25.490896810628705</v>
      </c>
    </row>
    <row r="8875" spans="10:21" x14ac:dyDescent="0.25">
      <c r="J8875" s="3" t="s">
        <v>6</v>
      </c>
      <c r="K8875" s="3">
        <v>1500283</v>
      </c>
      <c r="L8875" s="3">
        <v>-1500281</v>
      </c>
      <c r="M8875" s="3">
        <v>-23814</v>
      </c>
      <c r="N8875" s="5">
        <v>2</v>
      </c>
      <c r="O8875" s="3">
        <v>1476469</v>
      </c>
      <c r="P8875" s="3">
        <f t="shared" si="552"/>
        <v>1476468</v>
      </c>
      <c r="Q8875" s="3">
        <f t="shared" si="554"/>
        <v>2</v>
      </c>
      <c r="R8875" s="3">
        <f t="shared" si="553"/>
        <v>2056</v>
      </c>
      <c r="U8875" s="8">
        <f t="shared" si="555"/>
        <v>99.999864541686961</v>
      </c>
    </row>
    <row r="8876" spans="10:21" x14ac:dyDescent="0.25">
      <c r="J8876" s="3" t="s">
        <v>6</v>
      </c>
      <c r="K8876" s="3">
        <v>1519595</v>
      </c>
      <c r="L8876" s="3">
        <v>-1519585</v>
      </c>
      <c r="M8876" s="3">
        <v>-41070</v>
      </c>
      <c r="N8876" s="5">
        <v>250</v>
      </c>
      <c r="O8876" s="3">
        <v>1478525</v>
      </c>
      <c r="P8876" s="3">
        <f t="shared" si="552"/>
        <v>1478516</v>
      </c>
      <c r="Q8876" s="3">
        <f t="shared" si="554"/>
        <v>10</v>
      </c>
      <c r="R8876" s="3">
        <f t="shared" si="553"/>
        <v>116</v>
      </c>
      <c r="U8876" s="8">
        <f t="shared" si="555"/>
        <v>99.999323650259555</v>
      </c>
    </row>
    <row r="8877" spans="10:21" x14ac:dyDescent="0.25">
      <c r="J8877" s="3" t="s">
        <v>6</v>
      </c>
      <c r="K8877" s="3">
        <v>2255542</v>
      </c>
      <c r="L8877" s="3">
        <v>-2224390</v>
      </c>
      <c r="M8877" s="3">
        <v>-776901</v>
      </c>
      <c r="N8877" s="3">
        <v>387</v>
      </c>
      <c r="O8877" s="3">
        <v>1478641</v>
      </c>
      <c r="P8877" s="3">
        <f t="shared" si="552"/>
        <v>1447490</v>
      </c>
      <c r="Q8877" s="3">
        <f t="shared" si="554"/>
        <v>31152</v>
      </c>
      <c r="R8877" s="3">
        <f t="shared" si="553"/>
        <v>150</v>
      </c>
      <c r="U8877" s="8">
        <f t="shared" si="555"/>
        <v>97.89320058080358</v>
      </c>
    </row>
    <row r="8878" spans="10:21" x14ac:dyDescent="0.25">
      <c r="J8878" s="3" t="s">
        <v>6</v>
      </c>
      <c r="K8878" s="3">
        <v>5085365</v>
      </c>
      <c r="L8878" s="3">
        <v>-4389926</v>
      </c>
      <c r="M8878" s="3">
        <v>-3606574</v>
      </c>
      <c r="N8878" s="4">
        <v>125</v>
      </c>
      <c r="O8878" s="3">
        <v>1478791</v>
      </c>
      <c r="P8878" s="3">
        <f t="shared" si="552"/>
        <v>783353</v>
      </c>
      <c r="Q8878" s="3">
        <f t="shared" si="554"/>
        <v>695439</v>
      </c>
      <c r="R8878" s="3">
        <f t="shared" si="553"/>
        <v>436</v>
      </c>
      <c r="U8878" s="8">
        <f t="shared" si="555"/>
        <v>52.972461963861015</v>
      </c>
    </row>
    <row r="8879" spans="10:21" x14ac:dyDescent="0.25">
      <c r="J8879" s="3" t="s">
        <v>6</v>
      </c>
      <c r="K8879" s="3">
        <v>-2579355</v>
      </c>
      <c r="L8879" s="3">
        <v>2510842</v>
      </c>
      <c r="M8879" s="3">
        <v>1100128</v>
      </c>
      <c r="N8879" s="3">
        <v>965</v>
      </c>
      <c r="O8879" s="3">
        <v>1479227</v>
      </c>
      <c r="P8879" s="3">
        <f t="shared" si="552"/>
        <v>1410715</v>
      </c>
      <c r="Q8879" s="3">
        <f t="shared" si="554"/>
        <v>68513</v>
      </c>
      <c r="R8879" s="3">
        <f t="shared" si="553"/>
        <v>216</v>
      </c>
      <c r="U8879" s="8">
        <f t="shared" si="555"/>
        <v>95.36832413145514</v>
      </c>
    </row>
    <row r="8880" spans="10:21" x14ac:dyDescent="0.25">
      <c r="J8880" s="3" t="s">
        <v>6</v>
      </c>
      <c r="K8880" s="3">
        <v>-1575210</v>
      </c>
      <c r="L8880" s="3">
        <v>1575092</v>
      </c>
      <c r="M8880" s="3">
        <v>95767</v>
      </c>
      <c r="N8880" s="3">
        <v>351</v>
      </c>
      <c r="O8880" s="3">
        <v>1479443</v>
      </c>
      <c r="P8880" s="3">
        <f t="shared" si="552"/>
        <v>1479326</v>
      </c>
      <c r="Q8880" s="3">
        <f t="shared" si="554"/>
        <v>118</v>
      </c>
      <c r="R8880" s="3">
        <f t="shared" si="553"/>
        <v>1372</v>
      </c>
      <c r="U8880" s="8">
        <f t="shared" si="555"/>
        <v>99.992024025258146</v>
      </c>
    </row>
    <row r="8881" spans="10:21" x14ac:dyDescent="0.25">
      <c r="J8881" s="3" t="s">
        <v>6</v>
      </c>
      <c r="K8881" s="3">
        <v>-2247525</v>
      </c>
      <c r="L8881" s="3">
        <v>2217381</v>
      </c>
      <c r="M8881" s="3">
        <v>766710</v>
      </c>
      <c r="N8881" s="4">
        <v>216</v>
      </c>
      <c r="O8881" s="3">
        <v>1480815</v>
      </c>
      <c r="P8881" s="3">
        <f t="shared" si="552"/>
        <v>1450672</v>
      </c>
      <c r="Q8881" s="3">
        <f t="shared" si="554"/>
        <v>30144</v>
      </c>
      <c r="R8881" s="3">
        <f t="shared" si="553"/>
        <v>3127</v>
      </c>
      <c r="U8881" s="8">
        <f t="shared" si="555"/>
        <v>97.964364218352728</v>
      </c>
    </row>
    <row r="8882" spans="10:21" x14ac:dyDescent="0.25">
      <c r="J8882" s="3" t="s">
        <v>6</v>
      </c>
      <c r="K8882" s="3">
        <v>1562828</v>
      </c>
      <c r="L8882" s="3">
        <v>-1562761</v>
      </c>
      <c r="M8882" s="3">
        <v>-78886</v>
      </c>
      <c r="N8882" s="3">
        <v>15</v>
      </c>
      <c r="O8882" s="3">
        <v>1483942</v>
      </c>
      <c r="P8882" s="3">
        <f t="shared" si="552"/>
        <v>1483876</v>
      </c>
      <c r="Q8882" s="3">
        <f t="shared" si="554"/>
        <v>67</v>
      </c>
      <c r="R8882" s="3">
        <f t="shared" si="553"/>
        <v>1589</v>
      </c>
      <c r="U8882" s="8">
        <f t="shared" si="555"/>
        <v>99.99548499873984</v>
      </c>
    </row>
    <row r="8883" spans="10:21" x14ac:dyDescent="0.25">
      <c r="J8883" s="3" t="s">
        <v>6</v>
      </c>
      <c r="K8883" s="3">
        <v>-6471742</v>
      </c>
      <c r="L8883" s="3">
        <v>5278711</v>
      </c>
      <c r="M8883" s="3">
        <v>4986211</v>
      </c>
      <c r="N8883" s="3">
        <v>874</v>
      </c>
      <c r="O8883" s="3">
        <v>1485531</v>
      </c>
      <c r="P8883" s="3">
        <f t="shared" si="552"/>
        <v>292501</v>
      </c>
      <c r="Q8883" s="3">
        <f t="shared" si="554"/>
        <v>1193031</v>
      </c>
      <c r="R8883" s="3">
        <f t="shared" si="553"/>
        <v>2790</v>
      </c>
      <c r="U8883" s="8">
        <f t="shared" si="555"/>
        <v>19.689929055671001</v>
      </c>
    </row>
    <row r="8884" spans="10:21" x14ac:dyDescent="0.25">
      <c r="J8884" s="3" t="s">
        <v>6</v>
      </c>
      <c r="K8884" s="3">
        <v>2853869</v>
      </c>
      <c r="L8884" s="3">
        <v>-2745598</v>
      </c>
      <c r="M8884" s="3">
        <v>-1365548</v>
      </c>
      <c r="N8884" s="4">
        <v>125</v>
      </c>
      <c r="O8884" s="3">
        <v>1488321</v>
      </c>
      <c r="P8884" s="3">
        <f t="shared" si="552"/>
        <v>1380051</v>
      </c>
      <c r="Q8884" s="3">
        <f t="shared" si="554"/>
        <v>108271</v>
      </c>
      <c r="R8884" s="3">
        <f t="shared" si="553"/>
        <v>1314</v>
      </c>
      <c r="U8884" s="8">
        <f t="shared" si="555"/>
        <v>92.725292460430239</v>
      </c>
    </row>
    <row r="8885" spans="10:21" x14ac:dyDescent="0.25">
      <c r="J8885" s="3" t="s">
        <v>6</v>
      </c>
      <c r="K8885" s="3">
        <v>-4380249</v>
      </c>
      <c r="L8885" s="3">
        <v>3912453</v>
      </c>
      <c r="M8885" s="3">
        <v>2890614</v>
      </c>
      <c r="N8885" s="3">
        <v>972</v>
      </c>
      <c r="O8885" s="3">
        <v>1489635</v>
      </c>
      <c r="P8885" s="3">
        <f t="shared" si="552"/>
        <v>1021840</v>
      </c>
      <c r="Q8885" s="3">
        <f t="shared" si="554"/>
        <v>467796</v>
      </c>
      <c r="R8885" s="3">
        <f t="shared" si="553"/>
        <v>30</v>
      </c>
      <c r="U8885" s="8">
        <f t="shared" si="555"/>
        <v>68.596602523436943</v>
      </c>
    </row>
    <row r="8886" spans="10:21" x14ac:dyDescent="0.25">
      <c r="J8886" s="3" t="s">
        <v>6</v>
      </c>
      <c r="K8886" s="3">
        <v>5949722</v>
      </c>
      <c r="L8886" s="3">
        <v>-4958258</v>
      </c>
      <c r="M8886" s="3">
        <v>-4460057</v>
      </c>
      <c r="N8886" s="4">
        <v>343</v>
      </c>
      <c r="O8886" s="3">
        <v>1489665</v>
      </c>
      <c r="P8886" s="3">
        <f t="shared" si="552"/>
        <v>498202</v>
      </c>
      <c r="Q8886" s="3">
        <f t="shared" si="554"/>
        <v>991464</v>
      </c>
      <c r="R8886" s="3">
        <f t="shared" si="553"/>
        <v>1173</v>
      </c>
      <c r="U8886" s="8">
        <f t="shared" si="555"/>
        <v>33.443827974746</v>
      </c>
    </row>
    <row r="8887" spans="10:21" x14ac:dyDescent="0.25">
      <c r="J8887" s="3" t="s">
        <v>6</v>
      </c>
      <c r="K8887" s="3">
        <v>2216512</v>
      </c>
      <c r="L8887" s="3">
        <v>-2190275</v>
      </c>
      <c r="M8887" s="3">
        <v>-725674</v>
      </c>
      <c r="N8887" s="3">
        <v>829</v>
      </c>
      <c r="O8887" s="3">
        <v>1490838</v>
      </c>
      <c r="P8887" s="3">
        <f t="shared" si="552"/>
        <v>1464602</v>
      </c>
      <c r="Q8887" s="3">
        <f t="shared" si="554"/>
        <v>26237</v>
      </c>
      <c r="R8887" s="3">
        <f t="shared" si="553"/>
        <v>2051</v>
      </c>
      <c r="U8887" s="8">
        <f t="shared" si="555"/>
        <v>98.240117303154335</v>
      </c>
    </row>
    <row r="8888" spans="10:21" x14ac:dyDescent="0.25">
      <c r="J8888" s="3" t="s">
        <v>6</v>
      </c>
      <c r="K8888" s="3">
        <v>3690417</v>
      </c>
      <c r="L8888" s="3">
        <v>-3409899</v>
      </c>
      <c r="M8888" s="3">
        <v>-2197528</v>
      </c>
      <c r="N8888" s="3">
        <v>62</v>
      </c>
      <c r="O8888" s="3">
        <v>1492889</v>
      </c>
      <c r="P8888" s="3">
        <f t="shared" si="552"/>
        <v>1212372</v>
      </c>
      <c r="Q8888" s="3">
        <f t="shared" si="554"/>
        <v>280518</v>
      </c>
      <c r="R8888" s="3">
        <f t="shared" si="553"/>
        <v>664</v>
      </c>
      <c r="U8888" s="8">
        <f t="shared" si="555"/>
        <v>81.209721553310402</v>
      </c>
    </row>
    <row r="8889" spans="10:21" x14ac:dyDescent="0.25">
      <c r="J8889" s="3" t="s">
        <v>6</v>
      </c>
      <c r="K8889" s="3">
        <v>2501320</v>
      </c>
      <c r="L8889" s="3">
        <v>-2445558</v>
      </c>
      <c r="M8889" s="3">
        <v>-1007767</v>
      </c>
      <c r="N8889" s="3">
        <v>225</v>
      </c>
      <c r="O8889" s="3">
        <v>1493553</v>
      </c>
      <c r="P8889" s="3">
        <f t="shared" si="552"/>
        <v>1437792</v>
      </c>
      <c r="Q8889" s="3">
        <f t="shared" si="554"/>
        <v>55762</v>
      </c>
      <c r="R8889" s="3">
        <f t="shared" si="553"/>
        <v>4051</v>
      </c>
      <c r="U8889" s="8">
        <f t="shared" si="555"/>
        <v>96.26648669314045</v>
      </c>
    </row>
    <row r="8890" spans="10:21" x14ac:dyDescent="0.25">
      <c r="J8890" s="3" t="s">
        <v>6</v>
      </c>
      <c r="K8890" s="3">
        <v>1536004</v>
      </c>
      <c r="L8890" s="3">
        <v>-1535996</v>
      </c>
      <c r="M8890" s="3">
        <v>-38400</v>
      </c>
      <c r="N8890" s="5">
        <v>128</v>
      </c>
      <c r="O8890" s="3">
        <v>1497604</v>
      </c>
      <c r="P8890" s="3">
        <f t="shared" si="552"/>
        <v>1497597</v>
      </c>
      <c r="Q8890" s="3">
        <f t="shared" si="554"/>
        <v>8</v>
      </c>
      <c r="R8890" s="3">
        <f t="shared" si="553"/>
        <v>863</v>
      </c>
      <c r="U8890" s="8">
        <f t="shared" si="555"/>
        <v>99.99946581339259</v>
      </c>
    </row>
    <row r="8891" spans="10:21" x14ac:dyDescent="0.25">
      <c r="J8891" s="3" t="s">
        <v>6</v>
      </c>
      <c r="K8891" s="3">
        <v>1533315</v>
      </c>
      <c r="L8891" s="3">
        <v>-1533309</v>
      </c>
      <c r="M8891" s="3">
        <v>-34848</v>
      </c>
      <c r="N8891" s="5">
        <v>54</v>
      </c>
      <c r="O8891" s="3">
        <v>1498467</v>
      </c>
      <c r="P8891" s="3">
        <f t="shared" si="552"/>
        <v>1498462</v>
      </c>
      <c r="Q8891" s="3">
        <f t="shared" si="554"/>
        <v>6</v>
      </c>
      <c r="R8891" s="3">
        <f t="shared" si="553"/>
        <v>735</v>
      </c>
      <c r="U8891" s="8">
        <f t="shared" si="555"/>
        <v>99.99959959078177</v>
      </c>
    </row>
    <row r="8892" spans="10:21" x14ac:dyDescent="0.25">
      <c r="J8892" s="3" t="s">
        <v>6</v>
      </c>
      <c r="K8892" s="3">
        <v>2123200</v>
      </c>
      <c r="L8892" s="3">
        <v>-2105080</v>
      </c>
      <c r="M8892" s="3">
        <v>-623998</v>
      </c>
      <c r="N8892" s="4">
        <v>8</v>
      </c>
      <c r="O8892" s="3">
        <v>1499202</v>
      </c>
      <c r="P8892" s="3">
        <f t="shared" si="552"/>
        <v>1481083</v>
      </c>
      <c r="Q8892" s="3">
        <f t="shared" si="554"/>
        <v>18120</v>
      </c>
      <c r="R8892" s="3">
        <f t="shared" si="553"/>
        <v>156</v>
      </c>
      <c r="U8892" s="8">
        <f t="shared" si="555"/>
        <v>98.791357001925036</v>
      </c>
    </row>
    <row r="8893" spans="10:21" x14ac:dyDescent="0.25">
      <c r="J8893" s="3" t="s">
        <v>6</v>
      </c>
      <c r="K8893" s="3">
        <v>-1913116</v>
      </c>
      <c r="L8893" s="3">
        <v>1906643</v>
      </c>
      <c r="M8893" s="3">
        <v>413758</v>
      </c>
      <c r="N8893" s="3">
        <v>323</v>
      </c>
      <c r="O8893" s="3">
        <v>1499358</v>
      </c>
      <c r="P8893" s="3">
        <f t="shared" si="552"/>
        <v>1492886</v>
      </c>
      <c r="Q8893" s="3">
        <f t="shared" si="554"/>
        <v>6473</v>
      </c>
      <c r="R8893" s="3">
        <f t="shared" si="553"/>
        <v>48</v>
      </c>
      <c r="U8893" s="8">
        <f t="shared" si="555"/>
        <v>99.568281891316147</v>
      </c>
    </row>
    <row r="8894" spans="10:21" x14ac:dyDescent="0.25">
      <c r="J8894" s="3" t="s">
        <v>6</v>
      </c>
      <c r="K8894" s="3">
        <v>1543506</v>
      </c>
      <c r="L8894" s="3">
        <v>-1543494</v>
      </c>
      <c r="M8894" s="3">
        <v>-44100</v>
      </c>
      <c r="N8894" s="5">
        <v>432</v>
      </c>
      <c r="O8894" s="3">
        <v>1499406</v>
      </c>
      <c r="P8894" s="3">
        <f t="shared" si="552"/>
        <v>1499395</v>
      </c>
      <c r="Q8894" s="3">
        <f t="shared" si="554"/>
        <v>12</v>
      </c>
      <c r="R8894" s="3">
        <f t="shared" si="553"/>
        <v>972</v>
      </c>
      <c r="U8894" s="8">
        <f t="shared" si="555"/>
        <v>99.999199683074508</v>
      </c>
    </row>
    <row r="8895" spans="10:21" x14ac:dyDescent="0.25">
      <c r="J8895" s="3" t="s">
        <v>6</v>
      </c>
      <c r="K8895" s="3">
        <v>-2103379</v>
      </c>
      <c r="L8895" s="3">
        <v>2086728</v>
      </c>
      <c r="M8895" s="3">
        <v>603001</v>
      </c>
      <c r="N8895" s="3">
        <v>414</v>
      </c>
      <c r="O8895" s="3">
        <v>1500378</v>
      </c>
      <c r="P8895" s="3">
        <f t="shared" si="552"/>
        <v>1483728</v>
      </c>
      <c r="Q8895" s="3">
        <f t="shared" si="554"/>
        <v>16651</v>
      </c>
      <c r="R8895" s="3">
        <f t="shared" si="553"/>
        <v>1018</v>
      </c>
      <c r="U8895" s="8">
        <f t="shared" si="555"/>
        <v>98.890212999657422</v>
      </c>
    </row>
    <row r="8896" spans="10:21" x14ac:dyDescent="0.25">
      <c r="J8896" s="3" t="s">
        <v>6</v>
      </c>
      <c r="K8896" s="3">
        <v>-2582148</v>
      </c>
      <c r="L8896" s="3">
        <v>2517430</v>
      </c>
      <c r="M8896" s="3">
        <v>1080752</v>
      </c>
      <c r="N8896" s="4">
        <v>216</v>
      </c>
      <c r="O8896" s="3">
        <v>1501396</v>
      </c>
      <c r="P8896" s="3">
        <f t="shared" si="552"/>
        <v>1436679</v>
      </c>
      <c r="Q8896" s="3">
        <f t="shared" si="554"/>
        <v>64718</v>
      </c>
      <c r="R8896" s="3">
        <f t="shared" si="553"/>
        <v>2198</v>
      </c>
      <c r="U8896" s="8">
        <f t="shared" si="555"/>
        <v>95.689478325505064</v>
      </c>
    </row>
    <row r="8897" spans="10:21" x14ac:dyDescent="0.25">
      <c r="J8897" s="3" t="s">
        <v>6</v>
      </c>
      <c r="K8897" s="3">
        <v>-2934297</v>
      </c>
      <c r="L8897" s="3">
        <v>2816235</v>
      </c>
      <c r="M8897" s="3">
        <v>1430703</v>
      </c>
      <c r="N8897" s="4">
        <v>729</v>
      </c>
      <c r="O8897" s="3">
        <v>1503594</v>
      </c>
      <c r="P8897" s="3">
        <f t="shared" si="552"/>
        <v>1385533</v>
      </c>
      <c r="Q8897" s="3">
        <f t="shared" si="554"/>
        <v>118062</v>
      </c>
      <c r="R8897" s="3">
        <f t="shared" si="553"/>
        <v>1810</v>
      </c>
      <c r="U8897" s="8">
        <f t="shared" si="555"/>
        <v>92.148013359989463</v>
      </c>
    </row>
    <row r="8898" spans="10:21" x14ac:dyDescent="0.25">
      <c r="J8898" s="3" t="s">
        <v>6</v>
      </c>
      <c r="K8898" s="3">
        <v>-2112336</v>
      </c>
      <c r="L8898" s="3">
        <v>2095500</v>
      </c>
      <c r="M8898" s="3">
        <v>606932</v>
      </c>
      <c r="N8898" s="4">
        <v>512</v>
      </c>
      <c r="O8898" s="3">
        <v>1505404</v>
      </c>
      <c r="P8898" s="3">
        <f t="shared" ref="P8898:P8961" si="556">ABS(L8898)-ABS(M8898)+1</f>
        <v>1488569</v>
      </c>
      <c r="Q8898" s="3">
        <f t="shared" si="554"/>
        <v>16836</v>
      </c>
      <c r="R8898" s="3">
        <f t="shared" ref="R8898:R8961" si="557">O8899-O8898</f>
        <v>977</v>
      </c>
      <c r="U8898" s="8">
        <f t="shared" si="555"/>
        <v>98.881629117499358</v>
      </c>
    </row>
    <row r="8899" spans="10:21" x14ac:dyDescent="0.25">
      <c r="J8899" s="3" t="s">
        <v>6</v>
      </c>
      <c r="K8899" s="3">
        <v>2189261</v>
      </c>
      <c r="L8899" s="3">
        <v>-2166886</v>
      </c>
      <c r="M8899" s="3">
        <v>-682880</v>
      </c>
      <c r="N8899" s="4">
        <v>125</v>
      </c>
      <c r="O8899" s="3">
        <v>1506381</v>
      </c>
      <c r="P8899" s="3">
        <f t="shared" si="556"/>
        <v>1484007</v>
      </c>
      <c r="Q8899" s="3">
        <f t="shared" ref="Q8899:Q8962" si="558">ABS(K8899)-ABS(L8899)</f>
        <v>22375</v>
      </c>
      <c r="R8899" s="3">
        <f t="shared" si="557"/>
        <v>92</v>
      </c>
      <c r="U8899" s="8">
        <f t="shared" ref="U8899:U8962" si="559">(ABS(L8899)-ABS(M8899))/O8899*100</f>
        <v>98.514652003709557</v>
      </c>
    </row>
    <row r="8900" spans="10:21" x14ac:dyDescent="0.25">
      <c r="J8900" s="3" t="s">
        <v>6</v>
      </c>
      <c r="K8900" s="3">
        <v>-2187605</v>
      </c>
      <c r="L8900" s="3">
        <v>2165369</v>
      </c>
      <c r="M8900" s="3">
        <v>681132</v>
      </c>
      <c r="N8900" s="3">
        <v>252</v>
      </c>
      <c r="O8900" s="3">
        <v>1506473</v>
      </c>
      <c r="P8900" s="3">
        <f t="shared" si="556"/>
        <v>1484238</v>
      </c>
      <c r="Q8900" s="3">
        <f t="shared" si="558"/>
        <v>22236</v>
      </c>
      <c r="R8900" s="3">
        <f t="shared" si="557"/>
        <v>136</v>
      </c>
      <c r="U8900" s="8">
        <f t="shared" si="559"/>
        <v>98.523969563344309</v>
      </c>
    </row>
    <row r="8901" spans="10:21" x14ac:dyDescent="0.25">
      <c r="J8901" s="3" t="s">
        <v>6</v>
      </c>
      <c r="K8901" s="3">
        <v>5762313</v>
      </c>
      <c r="L8901" s="3">
        <v>-4852465</v>
      </c>
      <c r="M8901" s="3">
        <v>-4255704</v>
      </c>
      <c r="N8901" s="4">
        <v>8</v>
      </c>
      <c r="O8901" s="3">
        <v>1506609</v>
      </c>
      <c r="P8901" s="3">
        <f t="shared" si="556"/>
        <v>596762</v>
      </c>
      <c r="Q8901" s="3">
        <f t="shared" si="558"/>
        <v>909848</v>
      </c>
      <c r="R8901" s="3">
        <f t="shared" si="557"/>
        <v>2235</v>
      </c>
      <c r="U8901" s="8">
        <f t="shared" si="559"/>
        <v>39.609547002573329</v>
      </c>
    </row>
    <row r="8902" spans="10:21" x14ac:dyDescent="0.25">
      <c r="J8902" s="3" t="s">
        <v>6</v>
      </c>
      <c r="K8902" s="3">
        <v>-2182489</v>
      </c>
      <c r="L8902" s="3">
        <v>2160883</v>
      </c>
      <c r="M8902" s="3">
        <v>673645</v>
      </c>
      <c r="N8902" s="4">
        <v>343</v>
      </c>
      <c r="O8902" s="3">
        <v>1508844</v>
      </c>
      <c r="P8902" s="3">
        <f t="shared" si="556"/>
        <v>1487239</v>
      </c>
      <c r="Q8902" s="3">
        <f t="shared" si="558"/>
        <v>21606</v>
      </c>
      <c r="R8902" s="3">
        <f t="shared" si="557"/>
        <v>835</v>
      </c>
      <c r="U8902" s="8">
        <f t="shared" si="559"/>
        <v>98.568042819536018</v>
      </c>
    </row>
    <row r="8903" spans="10:21" x14ac:dyDescent="0.25">
      <c r="J8903" s="3" t="s">
        <v>6</v>
      </c>
      <c r="K8903" s="3">
        <v>-2637125</v>
      </c>
      <c r="L8903" s="3">
        <v>2566562</v>
      </c>
      <c r="M8903" s="3">
        <v>1127446</v>
      </c>
      <c r="N8903" s="3">
        <v>739</v>
      </c>
      <c r="O8903" s="3">
        <v>1509679</v>
      </c>
      <c r="P8903" s="3">
        <f t="shared" si="556"/>
        <v>1439117</v>
      </c>
      <c r="Q8903" s="3">
        <f t="shared" si="558"/>
        <v>70563</v>
      </c>
      <c r="R8903" s="3">
        <f t="shared" si="557"/>
        <v>758</v>
      </c>
      <c r="U8903" s="8">
        <f t="shared" si="559"/>
        <v>95.325960021964946</v>
      </c>
    </row>
    <row r="8904" spans="10:21" x14ac:dyDescent="0.25">
      <c r="J8904" s="3" t="s">
        <v>6</v>
      </c>
      <c r="K8904" s="3">
        <v>6954572</v>
      </c>
      <c r="L8904" s="3">
        <v>-5593538</v>
      </c>
      <c r="M8904" s="3">
        <v>-5444135</v>
      </c>
      <c r="N8904" s="4">
        <v>1</v>
      </c>
      <c r="O8904" s="3">
        <v>1510437</v>
      </c>
      <c r="P8904" s="3">
        <f t="shared" si="556"/>
        <v>149404</v>
      </c>
      <c r="Q8904" s="3">
        <f t="shared" si="558"/>
        <v>1361034</v>
      </c>
      <c r="R8904" s="3">
        <f t="shared" si="557"/>
        <v>1466</v>
      </c>
      <c r="U8904" s="8">
        <f t="shared" si="559"/>
        <v>9.8913758071339615</v>
      </c>
    </row>
    <row r="8905" spans="10:21" x14ac:dyDescent="0.25">
      <c r="J8905" s="3" t="s">
        <v>6</v>
      </c>
      <c r="K8905" s="3">
        <v>-5789004</v>
      </c>
      <c r="L8905" s="3">
        <v>4873645</v>
      </c>
      <c r="M8905" s="3">
        <v>4277101</v>
      </c>
      <c r="N8905" s="3">
        <v>362</v>
      </c>
      <c r="O8905" s="3">
        <v>1511903</v>
      </c>
      <c r="P8905" s="3">
        <f t="shared" si="556"/>
        <v>596545</v>
      </c>
      <c r="Q8905" s="3">
        <f t="shared" si="558"/>
        <v>915359</v>
      </c>
      <c r="R8905" s="3">
        <f t="shared" si="557"/>
        <v>2343</v>
      </c>
      <c r="U8905" s="8">
        <f t="shared" si="559"/>
        <v>39.456499524109681</v>
      </c>
    </row>
    <row r="8906" spans="10:21" x14ac:dyDescent="0.25">
      <c r="J8906" s="3" t="s">
        <v>6</v>
      </c>
      <c r="K8906" s="3">
        <v>1772950</v>
      </c>
      <c r="L8906" s="3">
        <v>-1771112</v>
      </c>
      <c r="M8906" s="3">
        <v>-258704</v>
      </c>
      <c r="N8906" s="3">
        <v>408</v>
      </c>
      <c r="O8906" s="3">
        <v>1514246</v>
      </c>
      <c r="P8906" s="3">
        <f t="shared" si="556"/>
        <v>1512409</v>
      </c>
      <c r="Q8906" s="3">
        <f t="shared" si="558"/>
        <v>1838</v>
      </c>
      <c r="R8906" s="3">
        <f t="shared" si="557"/>
        <v>1175</v>
      </c>
      <c r="U8906" s="8">
        <f t="shared" si="559"/>
        <v>99.87861945813296</v>
      </c>
    </row>
    <row r="8907" spans="10:21" x14ac:dyDescent="0.25">
      <c r="J8907" s="3" t="s">
        <v>6</v>
      </c>
      <c r="K8907" s="3">
        <v>-3662536</v>
      </c>
      <c r="L8907" s="3">
        <v>3397907</v>
      </c>
      <c r="M8907" s="3">
        <v>2147115</v>
      </c>
      <c r="N8907" s="3">
        <v>862</v>
      </c>
      <c r="O8907" s="3">
        <v>1515421</v>
      </c>
      <c r="P8907" s="3">
        <f t="shared" si="556"/>
        <v>1250793</v>
      </c>
      <c r="Q8907" s="3">
        <f t="shared" si="558"/>
        <v>264629</v>
      </c>
      <c r="R8907" s="3">
        <f t="shared" si="557"/>
        <v>5377</v>
      </c>
      <c r="U8907" s="8">
        <f t="shared" si="559"/>
        <v>82.537591863911089</v>
      </c>
    </row>
    <row r="8908" spans="10:21" x14ac:dyDescent="0.25">
      <c r="J8908" s="3" t="s">
        <v>6</v>
      </c>
      <c r="K8908" s="3">
        <v>-1944354</v>
      </c>
      <c r="L8908" s="3">
        <v>1937631</v>
      </c>
      <c r="M8908" s="3">
        <v>423556</v>
      </c>
      <c r="N8908" s="4">
        <v>343</v>
      </c>
      <c r="O8908" s="3">
        <v>1520798</v>
      </c>
      <c r="P8908" s="3">
        <f t="shared" si="556"/>
        <v>1514076</v>
      </c>
      <c r="Q8908" s="3">
        <f t="shared" si="558"/>
        <v>6723</v>
      </c>
      <c r="R8908" s="3">
        <f t="shared" si="557"/>
        <v>57</v>
      </c>
      <c r="U8908" s="8">
        <f t="shared" si="559"/>
        <v>99.557929455456943</v>
      </c>
    </row>
    <row r="8909" spans="10:21" x14ac:dyDescent="0.25">
      <c r="J8909" s="3" t="s">
        <v>6</v>
      </c>
      <c r="K8909" s="3">
        <v>-3128684</v>
      </c>
      <c r="L8909" s="3">
        <v>2980211</v>
      </c>
      <c r="M8909" s="3">
        <v>1607829</v>
      </c>
      <c r="N8909" s="4">
        <v>216</v>
      </c>
      <c r="O8909" s="3">
        <v>1520855</v>
      </c>
      <c r="P8909" s="3">
        <f t="shared" si="556"/>
        <v>1372383</v>
      </c>
      <c r="Q8909" s="3">
        <f t="shared" si="558"/>
        <v>148473</v>
      </c>
      <c r="R8909" s="3">
        <f t="shared" si="557"/>
        <v>301</v>
      </c>
      <c r="U8909" s="8">
        <f t="shared" si="559"/>
        <v>90.237530862574005</v>
      </c>
    </row>
    <row r="8910" spans="10:21" x14ac:dyDescent="0.25">
      <c r="J8910" s="3" t="s">
        <v>6</v>
      </c>
      <c r="K8910" s="3">
        <v>-5066532</v>
      </c>
      <c r="L8910" s="3">
        <v>4405302</v>
      </c>
      <c r="M8910" s="3">
        <v>3545376</v>
      </c>
      <c r="N8910" s="4">
        <v>216</v>
      </c>
      <c r="O8910" s="3">
        <v>1521156</v>
      </c>
      <c r="P8910" s="3">
        <f t="shared" si="556"/>
        <v>859927</v>
      </c>
      <c r="Q8910" s="3">
        <f t="shared" si="558"/>
        <v>661230</v>
      </c>
      <c r="R8910" s="3">
        <f t="shared" si="557"/>
        <v>312</v>
      </c>
      <c r="U8910" s="8">
        <f t="shared" si="559"/>
        <v>56.531085569132941</v>
      </c>
    </row>
    <row r="8911" spans="10:21" x14ac:dyDescent="0.25">
      <c r="J8911" s="3" t="s">
        <v>6</v>
      </c>
      <c r="K8911" s="3">
        <v>-2039854</v>
      </c>
      <c r="L8911" s="3">
        <v>2028633</v>
      </c>
      <c r="M8911" s="3">
        <v>518386</v>
      </c>
      <c r="N8911" s="4">
        <v>729</v>
      </c>
      <c r="O8911" s="3">
        <v>1521468</v>
      </c>
      <c r="P8911" s="3">
        <f t="shared" si="556"/>
        <v>1510248</v>
      </c>
      <c r="Q8911" s="3">
        <f t="shared" si="558"/>
        <v>11221</v>
      </c>
      <c r="R8911" s="3">
        <f t="shared" si="557"/>
        <v>3664</v>
      </c>
      <c r="U8911" s="8">
        <f t="shared" si="559"/>
        <v>99.262488596539654</v>
      </c>
    </row>
    <row r="8912" spans="10:21" x14ac:dyDescent="0.25">
      <c r="J8912" s="3" t="s">
        <v>6</v>
      </c>
      <c r="K8912" s="3">
        <v>2706270</v>
      </c>
      <c r="L8912" s="3">
        <v>-2629094</v>
      </c>
      <c r="M8912" s="3">
        <v>-1181138</v>
      </c>
      <c r="N8912" s="3">
        <v>344</v>
      </c>
      <c r="O8912" s="3">
        <v>1525132</v>
      </c>
      <c r="P8912" s="3">
        <f t="shared" si="556"/>
        <v>1447957</v>
      </c>
      <c r="Q8912" s="3">
        <f t="shared" si="558"/>
        <v>77176</v>
      </c>
      <c r="R8912" s="3">
        <f t="shared" si="557"/>
        <v>80</v>
      </c>
      <c r="U8912" s="8">
        <f t="shared" si="559"/>
        <v>94.939716693374749</v>
      </c>
    </row>
    <row r="8913" spans="10:21" x14ac:dyDescent="0.25">
      <c r="J8913" s="3" t="s">
        <v>6</v>
      </c>
      <c r="K8913" s="3">
        <v>5410404</v>
      </c>
      <c r="L8913" s="3">
        <v>-4637408</v>
      </c>
      <c r="M8913" s="3">
        <v>-3885192</v>
      </c>
      <c r="N8913" s="4">
        <v>64</v>
      </c>
      <c r="O8913" s="3">
        <v>1525212</v>
      </c>
      <c r="P8913" s="3">
        <f t="shared" si="556"/>
        <v>752217</v>
      </c>
      <c r="Q8913" s="3">
        <f t="shared" si="558"/>
        <v>772996</v>
      </c>
      <c r="R8913" s="3">
        <f t="shared" si="557"/>
        <v>129</v>
      </c>
      <c r="U8913" s="8">
        <f t="shared" si="559"/>
        <v>49.318783224889387</v>
      </c>
    </row>
    <row r="8914" spans="10:21" x14ac:dyDescent="0.25">
      <c r="J8914" s="3" t="s">
        <v>6</v>
      </c>
      <c r="K8914" s="3">
        <v>-1824252</v>
      </c>
      <c r="L8914" s="3">
        <v>1821573</v>
      </c>
      <c r="M8914" s="3">
        <v>298911</v>
      </c>
      <c r="N8914" s="3">
        <v>540</v>
      </c>
      <c r="O8914" s="3">
        <v>1525341</v>
      </c>
      <c r="P8914" s="3">
        <f t="shared" si="556"/>
        <v>1522663</v>
      </c>
      <c r="Q8914" s="3">
        <f t="shared" si="558"/>
        <v>2679</v>
      </c>
      <c r="R8914" s="3">
        <f t="shared" si="557"/>
        <v>1362</v>
      </c>
      <c r="U8914" s="8">
        <f t="shared" si="559"/>
        <v>99.824367141511303</v>
      </c>
    </row>
    <row r="8915" spans="10:21" x14ac:dyDescent="0.25">
      <c r="J8915" s="3" t="s">
        <v>6</v>
      </c>
      <c r="K8915" s="3">
        <v>2870945</v>
      </c>
      <c r="L8915" s="3">
        <v>-2769144</v>
      </c>
      <c r="M8915" s="3">
        <v>-1344242</v>
      </c>
      <c r="N8915" s="3">
        <v>153</v>
      </c>
      <c r="O8915" s="3">
        <v>1526703</v>
      </c>
      <c r="P8915" s="3">
        <f t="shared" si="556"/>
        <v>1424903</v>
      </c>
      <c r="Q8915" s="3">
        <f t="shared" si="558"/>
        <v>101801</v>
      </c>
      <c r="R8915" s="3">
        <f t="shared" si="557"/>
        <v>546</v>
      </c>
      <c r="U8915" s="8">
        <f t="shared" si="559"/>
        <v>93.331970920342727</v>
      </c>
    </row>
    <row r="8916" spans="10:21" x14ac:dyDescent="0.25">
      <c r="J8916" s="3" t="s">
        <v>6</v>
      </c>
      <c r="K8916" s="3">
        <v>2667516</v>
      </c>
      <c r="L8916" s="3">
        <v>-2596173</v>
      </c>
      <c r="M8916" s="3">
        <v>-1140267</v>
      </c>
      <c r="N8916" s="4">
        <v>216</v>
      </c>
      <c r="O8916" s="3">
        <v>1527249</v>
      </c>
      <c r="P8916" s="3">
        <f t="shared" si="556"/>
        <v>1455907</v>
      </c>
      <c r="Q8916" s="3">
        <f t="shared" si="558"/>
        <v>71343</v>
      </c>
      <c r="R8916" s="3">
        <f t="shared" si="557"/>
        <v>1486</v>
      </c>
      <c r="U8916" s="8">
        <f t="shared" si="559"/>
        <v>95.328659570246899</v>
      </c>
    </row>
    <row r="8917" spans="10:21" x14ac:dyDescent="0.25">
      <c r="J8917" s="3" t="s">
        <v>6</v>
      </c>
      <c r="K8917" s="3">
        <v>1956087</v>
      </c>
      <c r="L8917" s="3">
        <v>-1949264</v>
      </c>
      <c r="M8917" s="3">
        <v>-427352</v>
      </c>
      <c r="N8917" s="3">
        <v>551</v>
      </c>
      <c r="O8917" s="3">
        <v>1528735</v>
      </c>
      <c r="P8917" s="3">
        <f t="shared" si="556"/>
        <v>1521913</v>
      </c>
      <c r="Q8917" s="3">
        <f t="shared" si="558"/>
        <v>6823</v>
      </c>
      <c r="R8917" s="3">
        <f t="shared" si="557"/>
        <v>1603</v>
      </c>
      <c r="U8917" s="8">
        <f t="shared" si="559"/>
        <v>99.553683274079546</v>
      </c>
    </row>
    <row r="8918" spans="10:21" x14ac:dyDescent="0.25">
      <c r="J8918" s="3" t="s">
        <v>6</v>
      </c>
      <c r="K8918" s="3">
        <v>1619125</v>
      </c>
      <c r="L8918" s="3">
        <v>-1619036</v>
      </c>
      <c r="M8918" s="3">
        <v>-88787</v>
      </c>
      <c r="N8918" s="3">
        <v>66</v>
      </c>
      <c r="O8918" s="3">
        <v>1530338</v>
      </c>
      <c r="P8918" s="3">
        <f t="shared" si="556"/>
        <v>1530250</v>
      </c>
      <c r="Q8918" s="3">
        <f t="shared" si="558"/>
        <v>89</v>
      </c>
      <c r="R8918" s="3">
        <f t="shared" si="557"/>
        <v>379</v>
      </c>
      <c r="U8918" s="8">
        <f t="shared" si="559"/>
        <v>99.994184291313431</v>
      </c>
    </row>
    <row r="8919" spans="10:21" x14ac:dyDescent="0.25">
      <c r="J8919" s="3" t="s">
        <v>6</v>
      </c>
      <c r="K8919" s="3">
        <v>1682910</v>
      </c>
      <c r="L8919" s="3">
        <v>-1682495</v>
      </c>
      <c r="M8919" s="3">
        <v>-152193</v>
      </c>
      <c r="N8919" s="3">
        <v>568</v>
      </c>
      <c r="O8919" s="3">
        <v>1530717</v>
      </c>
      <c r="P8919" s="3">
        <f t="shared" si="556"/>
        <v>1530303</v>
      </c>
      <c r="Q8919" s="3">
        <f t="shared" si="558"/>
        <v>415</v>
      </c>
      <c r="R8919" s="3">
        <f t="shared" si="557"/>
        <v>515</v>
      </c>
      <c r="U8919" s="8">
        <f t="shared" si="559"/>
        <v>99.972888522176206</v>
      </c>
    </row>
    <row r="8920" spans="10:21" x14ac:dyDescent="0.25">
      <c r="J8920" s="3" t="s">
        <v>6</v>
      </c>
      <c r="K8920" s="3">
        <v>7381628</v>
      </c>
      <c r="L8920" s="3">
        <v>-5867184</v>
      </c>
      <c r="M8920" s="3">
        <v>-5850396</v>
      </c>
      <c r="N8920" s="4">
        <v>512</v>
      </c>
      <c r="O8920" s="3">
        <v>1531232</v>
      </c>
      <c r="P8920" s="3">
        <f t="shared" si="556"/>
        <v>16789</v>
      </c>
      <c r="Q8920" s="3">
        <f t="shared" si="558"/>
        <v>1514444</v>
      </c>
      <c r="R8920" s="3">
        <f t="shared" si="557"/>
        <v>325</v>
      </c>
      <c r="U8920" s="8">
        <f t="shared" si="559"/>
        <v>1.0963720716390462</v>
      </c>
    </row>
    <row r="8921" spans="10:21" x14ac:dyDescent="0.25">
      <c r="J8921" s="3" t="s">
        <v>6</v>
      </c>
      <c r="K8921" s="3">
        <v>7173375</v>
      </c>
      <c r="L8921" s="3">
        <v>-5744283</v>
      </c>
      <c r="M8921" s="3">
        <v>-5641818</v>
      </c>
      <c r="N8921" s="3">
        <v>756</v>
      </c>
      <c r="O8921" s="3">
        <v>1531557</v>
      </c>
      <c r="P8921" s="3">
        <f t="shared" si="556"/>
        <v>102466</v>
      </c>
      <c r="Q8921" s="3">
        <f t="shared" si="558"/>
        <v>1429092</v>
      </c>
      <c r="R8921" s="3">
        <f t="shared" si="557"/>
        <v>2402</v>
      </c>
      <c r="U8921" s="8">
        <f t="shared" si="559"/>
        <v>6.6902505097753462</v>
      </c>
    </row>
    <row r="8922" spans="10:21" x14ac:dyDescent="0.25">
      <c r="J8922" s="3" t="s">
        <v>6</v>
      </c>
      <c r="K8922" s="3">
        <v>-2737587</v>
      </c>
      <c r="L8922" s="3">
        <v>2657723</v>
      </c>
      <c r="M8922" s="3">
        <v>1203628</v>
      </c>
      <c r="N8922" s="4">
        <v>216</v>
      </c>
      <c r="O8922" s="3">
        <v>1533959</v>
      </c>
      <c r="P8922" s="3">
        <f t="shared" si="556"/>
        <v>1454096</v>
      </c>
      <c r="Q8922" s="3">
        <f t="shared" si="558"/>
        <v>79864</v>
      </c>
      <c r="R8922" s="3">
        <f t="shared" si="557"/>
        <v>654</v>
      </c>
      <c r="U8922" s="8">
        <f t="shared" si="559"/>
        <v>94.793602697334151</v>
      </c>
    </row>
    <row r="8923" spans="10:21" x14ac:dyDescent="0.25">
      <c r="J8923" s="3" t="s">
        <v>6</v>
      </c>
      <c r="K8923" s="3">
        <v>-3540778</v>
      </c>
      <c r="L8923" s="3">
        <v>3311588</v>
      </c>
      <c r="M8923" s="3">
        <v>2006165</v>
      </c>
      <c r="N8923" s="3">
        <v>645</v>
      </c>
      <c r="O8923" s="3">
        <v>1534613</v>
      </c>
      <c r="P8923" s="3">
        <f t="shared" si="556"/>
        <v>1305424</v>
      </c>
      <c r="Q8923" s="3">
        <f t="shared" si="558"/>
        <v>229190</v>
      </c>
      <c r="R8923" s="3">
        <f t="shared" si="557"/>
        <v>2147</v>
      </c>
      <c r="U8923" s="8">
        <f t="shared" si="559"/>
        <v>85.065290076390596</v>
      </c>
    </row>
    <row r="8924" spans="10:21" x14ac:dyDescent="0.25">
      <c r="J8924" s="3" t="s">
        <v>6</v>
      </c>
      <c r="K8924" s="3">
        <v>1683402</v>
      </c>
      <c r="L8924" s="3">
        <v>-1683031</v>
      </c>
      <c r="M8924" s="3">
        <v>-146642</v>
      </c>
      <c r="N8924" s="4">
        <v>729</v>
      </c>
      <c r="O8924" s="3">
        <v>1536760</v>
      </c>
      <c r="P8924" s="3">
        <f t="shared" si="556"/>
        <v>1536390</v>
      </c>
      <c r="Q8924" s="3">
        <f t="shared" si="558"/>
        <v>371</v>
      </c>
      <c r="R8924" s="3">
        <f t="shared" si="557"/>
        <v>257</v>
      </c>
      <c r="U8924" s="8">
        <f t="shared" si="559"/>
        <v>99.975858299279011</v>
      </c>
    </row>
    <row r="8925" spans="10:21" x14ac:dyDescent="0.25">
      <c r="J8925" s="3" t="s">
        <v>6</v>
      </c>
      <c r="K8925" s="3">
        <v>4365723</v>
      </c>
      <c r="L8925" s="3">
        <v>-3927324</v>
      </c>
      <c r="M8925" s="3">
        <v>-2828706</v>
      </c>
      <c r="N8925" s="4">
        <v>27</v>
      </c>
      <c r="O8925" s="3">
        <v>1537017</v>
      </c>
      <c r="P8925" s="3">
        <f t="shared" si="556"/>
        <v>1098619</v>
      </c>
      <c r="Q8925" s="3">
        <f t="shared" si="558"/>
        <v>438399</v>
      </c>
      <c r="R8925" s="3">
        <f t="shared" si="557"/>
        <v>444</v>
      </c>
      <c r="U8925" s="8">
        <f t="shared" si="559"/>
        <v>71.477283595431928</v>
      </c>
    </row>
    <row r="8926" spans="10:21" x14ac:dyDescent="0.25">
      <c r="J8926" s="3" t="s">
        <v>6</v>
      </c>
      <c r="K8926" s="3">
        <v>4074070</v>
      </c>
      <c r="L8926" s="3">
        <v>-3715689</v>
      </c>
      <c r="M8926" s="3">
        <v>-2536609</v>
      </c>
      <c r="N8926" s="3">
        <v>702</v>
      </c>
      <c r="O8926" s="3">
        <v>1537461</v>
      </c>
      <c r="P8926" s="3">
        <f t="shared" si="556"/>
        <v>1179081</v>
      </c>
      <c r="Q8926" s="3">
        <f t="shared" si="558"/>
        <v>358381</v>
      </c>
      <c r="R8926" s="3">
        <f t="shared" si="557"/>
        <v>2196</v>
      </c>
      <c r="U8926" s="8">
        <f t="shared" si="559"/>
        <v>76.690075390530239</v>
      </c>
    </row>
    <row r="8927" spans="10:21" x14ac:dyDescent="0.25">
      <c r="J8927" s="3" t="s">
        <v>6</v>
      </c>
      <c r="K8927" s="3">
        <v>1679616</v>
      </c>
      <c r="L8927" s="3">
        <v>-1679292</v>
      </c>
      <c r="M8927" s="3">
        <v>-139959</v>
      </c>
      <c r="N8927" s="4">
        <v>729</v>
      </c>
      <c r="O8927" s="3">
        <v>1539657</v>
      </c>
      <c r="P8927" s="3">
        <f t="shared" si="556"/>
        <v>1539334</v>
      </c>
      <c r="Q8927" s="3">
        <f t="shared" si="558"/>
        <v>324</v>
      </c>
      <c r="R8927" s="3">
        <f t="shared" si="557"/>
        <v>306</v>
      </c>
      <c r="U8927" s="8">
        <f t="shared" si="559"/>
        <v>99.978956351966701</v>
      </c>
    </row>
    <row r="8928" spans="10:21" x14ac:dyDescent="0.25">
      <c r="J8928" s="3" t="s">
        <v>6</v>
      </c>
      <c r="K8928" s="3">
        <v>-1679940</v>
      </c>
      <c r="L8928" s="3">
        <v>1679616</v>
      </c>
      <c r="M8928" s="3">
        <v>139977</v>
      </c>
      <c r="N8928" s="4">
        <v>729</v>
      </c>
      <c r="O8928" s="3">
        <v>1539963</v>
      </c>
      <c r="P8928" s="3">
        <f t="shared" si="556"/>
        <v>1539640</v>
      </c>
      <c r="Q8928" s="3">
        <f t="shared" si="558"/>
        <v>324</v>
      </c>
      <c r="R8928" s="3">
        <f t="shared" si="557"/>
        <v>1959</v>
      </c>
      <c r="U8928" s="8">
        <f t="shared" si="559"/>
        <v>99.978960533467358</v>
      </c>
    </row>
    <row r="8929" spans="10:21" x14ac:dyDescent="0.25">
      <c r="J8929" s="3" t="s">
        <v>6</v>
      </c>
      <c r="K8929" s="3">
        <v>7099548</v>
      </c>
      <c r="L8929" s="3">
        <v>-5710140</v>
      </c>
      <c r="M8929" s="3">
        <v>-5557626</v>
      </c>
      <c r="N8929" s="4">
        <v>216</v>
      </c>
      <c r="O8929" s="3">
        <v>1541922</v>
      </c>
      <c r="P8929" s="3">
        <f t="shared" si="556"/>
        <v>152515</v>
      </c>
      <c r="Q8929" s="3">
        <f t="shared" si="558"/>
        <v>1389408</v>
      </c>
      <c r="R8929" s="3">
        <f t="shared" si="557"/>
        <v>243</v>
      </c>
      <c r="U8929" s="8">
        <f t="shared" si="559"/>
        <v>9.8911618097413481</v>
      </c>
    </row>
    <row r="8930" spans="10:21" x14ac:dyDescent="0.25">
      <c r="J8930" s="3" t="s">
        <v>6</v>
      </c>
      <c r="K8930" s="3">
        <v>-2217650</v>
      </c>
      <c r="L8930" s="3">
        <v>2196560</v>
      </c>
      <c r="M8930" s="3">
        <v>675485</v>
      </c>
      <c r="N8930" s="4">
        <v>125</v>
      </c>
      <c r="O8930" s="3">
        <v>1542165</v>
      </c>
      <c r="P8930" s="3">
        <f t="shared" si="556"/>
        <v>1521076</v>
      </c>
      <c r="Q8930" s="3">
        <f t="shared" si="558"/>
        <v>21090</v>
      </c>
      <c r="R8930" s="3">
        <f t="shared" si="557"/>
        <v>3372</v>
      </c>
      <c r="U8930" s="8">
        <f t="shared" si="559"/>
        <v>98.63244205386583</v>
      </c>
    </row>
    <row r="8931" spans="10:21" x14ac:dyDescent="0.25">
      <c r="J8931" s="3" t="s">
        <v>6</v>
      </c>
      <c r="K8931" s="3">
        <v>6219075</v>
      </c>
      <c r="L8931" s="3">
        <v>-5173326</v>
      </c>
      <c r="M8931" s="3">
        <v>-4673538</v>
      </c>
      <c r="N8931" s="4">
        <v>27</v>
      </c>
      <c r="O8931" s="3">
        <v>1545537</v>
      </c>
      <c r="P8931" s="3">
        <f t="shared" si="556"/>
        <v>499789</v>
      </c>
      <c r="Q8931" s="3">
        <f t="shared" si="558"/>
        <v>1045749</v>
      </c>
      <c r="R8931" s="3">
        <f t="shared" si="557"/>
        <v>2752</v>
      </c>
      <c r="U8931" s="8">
        <f t="shared" si="559"/>
        <v>32.337498228770976</v>
      </c>
    </row>
    <row r="8932" spans="10:21" x14ac:dyDescent="0.25">
      <c r="J8932" s="3" t="s">
        <v>6</v>
      </c>
      <c r="K8932" s="3">
        <v>1572865</v>
      </c>
      <c r="L8932" s="3">
        <v>-1572863</v>
      </c>
      <c r="M8932" s="3">
        <v>-24576</v>
      </c>
      <c r="N8932" s="5">
        <v>2</v>
      </c>
      <c r="O8932" s="3">
        <v>1548289</v>
      </c>
      <c r="P8932" s="3">
        <f t="shared" si="556"/>
        <v>1548288</v>
      </c>
      <c r="Q8932" s="3">
        <f t="shared" si="558"/>
        <v>2</v>
      </c>
      <c r="R8932" s="3">
        <f t="shared" si="557"/>
        <v>290</v>
      </c>
      <c r="U8932" s="8">
        <f t="shared" si="559"/>
        <v>99.999870825149571</v>
      </c>
    </row>
    <row r="8933" spans="10:21" x14ac:dyDescent="0.25">
      <c r="J8933" s="3" t="s">
        <v>6</v>
      </c>
      <c r="K8933" s="3">
        <v>2140011</v>
      </c>
      <c r="L8933" s="3">
        <v>-2124846</v>
      </c>
      <c r="M8933" s="3">
        <v>-591432</v>
      </c>
      <c r="N8933" s="4">
        <v>27</v>
      </c>
      <c r="O8933" s="3">
        <v>1548579</v>
      </c>
      <c r="P8933" s="3">
        <f t="shared" si="556"/>
        <v>1533415</v>
      </c>
      <c r="Q8933" s="3">
        <f t="shared" si="558"/>
        <v>15165</v>
      </c>
      <c r="R8933" s="3">
        <f t="shared" si="557"/>
        <v>327</v>
      </c>
      <c r="U8933" s="8">
        <f t="shared" si="559"/>
        <v>99.020715120119789</v>
      </c>
    </row>
    <row r="8934" spans="10:21" x14ac:dyDescent="0.25">
      <c r="J8934" s="3" t="s">
        <v>6</v>
      </c>
      <c r="K8934" s="3">
        <v>-2256314</v>
      </c>
      <c r="L8934" s="3">
        <v>2232893</v>
      </c>
      <c r="M8934" s="3">
        <v>707408</v>
      </c>
      <c r="N8934" s="4">
        <v>125</v>
      </c>
      <c r="O8934" s="3">
        <v>1548906</v>
      </c>
      <c r="P8934" s="3">
        <f t="shared" si="556"/>
        <v>1525486</v>
      </c>
      <c r="Q8934" s="3">
        <f t="shared" si="558"/>
        <v>23421</v>
      </c>
      <c r="R8934" s="3">
        <f t="shared" si="557"/>
        <v>2115</v>
      </c>
      <c r="U8934" s="8">
        <f t="shared" si="559"/>
        <v>98.487900492347507</v>
      </c>
    </row>
    <row r="8935" spans="10:21" x14ac:dyDescent="0.25">
      <c r="J8935" s="3" t="s">
        <v>6</v>
      </c>
      <c r="K8935" s="3">
        <v>1739600</v>
      </c>
      <c r="L8935" s="3">
        <v>-1738861</v>
      </c>
      <c r="M8935" s="3">
        <v>-188579</v>
      </c>
      <c r="N8935" s="3">
        <v>80</v>
      </c>
      <c r="O8935" s="3">
        <v>1551021</v>
      </c>
      <c r="P8935" s="3">
        <f t="shared" si="556"/>
        <v>1550283</v>
      </c>
      <c r="Q8935" s="3">
        <f t="shared" si="558"/>
        <v>739</v>
      </c>
      <c r="R8935" s="3">
        <f t="shared" si="557"/>
        <v>951</v>
      </c>
      <c r="U8935" s="8">
        <f t="shared" si="559"/>
        <v>99.95235396554915</v>
      </c>
    </row>
    <row r="8936" spans="10:21" x14ac:dyDescent="0.25">
      <c r="J8936" s="3" t="s">
        <v>6</v>
      </c>
      <c r="K8936" s="3">
        <v>-3291592</v>
      </c>
      <c r="L8936" s="3">
        <v>3120928</v>
      </c>
      <c r="M8936" s="3">
        <v>1739620</v>
      </c>
      <c r="N8936" s="4">
        <v>64</v>
      </c>
      <c r="O8936" s="3">
        <v>1551972</v>
      </c>
      <c r="P8936" s="3">
        <f t="shared" si="556"/>
        <v>1381309</v>
      </c>
      <c r="Q8936" s="3">
        <f t="shared" si="558"/>
        <v>170664</v>
      </c>
      <c r="R8936" s="3">
        <f t="shared" si="557"/>
        <v>439</v>
      </c>
      <c r="U8936" s="8">
        <f t="shared" si="559"/>
        <v>89.003409855332436</v>
      </c>
    </row>
    <row r="8937" spans="10:21" x14ac:dyDescent="0.25">
      <c r="J8937" s="3" t="s">
        <v>6</v>
      </c>
      <c r="K8937" s="3">
        <v>1944485</v>
      </c>
      <c r="L8937" s="3">
        <v>-1939157</v>
      </c>
      <c r="M8937" s="3">
        <v>-392074</v>
      </c>
      <c r="N8937" s="4">
        <v>8</v>
      </c>
      <c r="O8937" s="3">
        <v>1552411</v>
      </c>
      <c r="P8937" s="3">
        <f t="shared" si="556"/>
        <v>1547084</v>
      </c>
      <c r="Q8937" s="3">
        <f t="shared" si="558"/>
        <v>5328</v>
      </c>
      <c r="R8937" s="3">
        <f t="shared" si="557"/>
        <v>2363</v>
      </c>
      <c r="U8937" s="8">
        <f t="shared" si="559"/>
        <v>99.65679191915028</v>
      </c>
    </row>
    <row r="8938" spans="10:21" x14ac:dyDescent="0.25">
      <c r="J8938" s="3" t="s">
        <v>6</v>
      </c>
      <c r="K8938" s="3">
        <v>5725526</v>
      </c>
      <c r="L8938" s="3">
        <v>-4864934</v>
      </c>
      <c r="M8938" s="3">
        <v>-4170752</v>
      </c>
      <c r="N8938" s="4">
        <v>64</v>
      </c>
      <c r="O8938" s="3">
        <v>1554774</v>
      </c>
      <c r="P8938" s="3">
        <f t="shared" si="556"/>
        <v>694183</v>
      </c>
      <c r="Q8938" s="3">
        <f t="shared" si="558"/>
        <v>860592</v>
      </c>
      <c r="R8938" s="3">
        <f t="shared" si="557"/>
        <v>187</v>
      </c>
      <c r="U8938" s="8">
        <f t="shared" si="559"/>
        <v>44.648418355336531</v>
      </c>
    </row>
    <row r="8939" spans="10:21" x14ac:dyDescent="0.25">
      <c r="J8939" s="3" t="s">
        <v>6</v>
      </c>
      <c r="K8939" s="3">
        <v>1594327</v>
      </c>
      <c r="L8939" s="3">
        <v>-1594319</v>
      </c>
      <c r="M8939" s="3">
        <v>-39366</v>
      </c>
      <c r="N8939" s="5">
        <v>128</v>
      </c>
      <c r="O8939" s="3">
        <v>1554961</v>
      </c>
      <c r="P8939" s="3">
        <f t="shared" si="556"/>
        <v>1554954</v>
      </c>
      <c r="Q8939" s="3">
        <f t="shared" si="558"/>
        <v>8</v>
      </c>
      <c r="R8939" s="3">
        <f t="shared" si="557"/>
        <v>1707</v>
      </c>
      <c r="U8939" s="8">
        <f t="shared" si="559"/>
        <v>99.999485517643208</v>
      </c>
    </row>
    <row r="8940" spans="10:21" x14ac:dyDescent="0.25">
      <c r="J8940" s="3" t="s">
        <v>6</v>
      </c>
      <c r="K8940" s="3">
        <v>2200508</v>
      </c>
      <c r="L8940" s="3">
        <v>-2181980</v>
      </c>
      <c r="M8940" s="3">
        <v>-643840</v>
      </c>
      <c r="N8940" s="4">
        <v>512</v>
      </c>
      <c r="O8940" s="3">
        <v>1556668</v>
      </c>
      <c r="P8940" s="3">
        <f t="shared" si="556"/>
        <v>1538141</v>
      </c>
      <c r="Q8940" s="3">
        <f t="shared" si="558"/>
        <v>18528</v>
      </c>
      <c r="R8940" s="3">
        <f t="shared" si="557"/>
        <v>2966</v>
      </c>
      <c r="U8940" s="8">
        <f t="shared" si="559"/>
        <v>98.809765473434283</v>
      </c>
    </row>
    <row r="8941" spans="10:21" x14ac:dyDescent="0.25">
      <c r="J8941" s="3" t="s">
        <v>6</v>
      </c>
      <c r="K8941" s="3">
        <v>-2155284</v>
      </c>
      <c r="L8941" s="3">
        <v>2140011</v>
      </c>
      <c r="M8941" s="3">
        <v>595650</v>
      </c>
      <c r="N8941" s="4">
        <v>27</v>
      </c>
      <c r="O8941" s="3">
        <v>1559634</v>
      </c>
      <c r="P8941" s="3">
        <f t="shared" si="556"/>
        <v>1544362</v>
      </c>
      <c r="Q8941" s="3">
        <f t="shared" si="558"/>
        <v>15273</v>
      </c>
      <c r="R8941" s="3">
        <f t="shared" si="557"/>
        <v>968</v>
      </c>
      <c r="U8941" s="8">
        <f t="shared" si="559"/>
        <v>99.020731787073117</v>
      </c>
    </row>
    <row r="8942" spans="10:21" x14ac:dyDescent="0.25">
      <c r="J8942" s="3" t="s">
        <v>6</v>
      </c>
      <c r="K8942" s="3">
        <v>1591814</v>
      </c>
      <c r="L8942" s="3">
        <v>-1591810</v>
      </c>
      <c r="M8942" s="3">
        <v>-31212</v>
      </c>
      <c r="N8942" s="5">
        <v>16</v>
      </c>
      <c r="O8942" s="3">
        <v>1560602</v>
      </c>
      <c r="P8942" s="3">
        <f t="shared" si="556"/>
        <v>1560599</v>
      </c>
      <c r="Q8942" s="3">
        <f t="shared" si="558"/>
        <v>4</v>
      </c>
      <c r="R8942" s="3">
        <f t="shared" si="557"/>
        <v>5321</v>
      </c>
      <c r="U8942" s="8">
        <f t="shared" si="559"/>
        <v>99.999743688653481</v>
      </c>
    </row>
    <row r="8943" spans="10:21" x14ac:dyDescent="0.25">
      <c r="J8943" s="3" t="s">
        <v>6</v>
      </c>
      <c r="K8943" s="3">
        <v>2806339</v>
      </c>
      <c r="L8943" s="3">
        <v>-2723116</v>
      </c>
      <c r="M8943" s="3">
        <v>-1240416</v>
      </c>
      <c r="N8943" s="4">
        <v>27</v>
      </c>
      <c r="O8943" s="3">
        <v>1565923</v>
      </c>
      <c r="P8943" s="3">
        <f t="shared" si="556"/>
        <v>1482701</v>
      </c>
      <c r="Q8943" s="3">
        <f t="shared" si="558"/>
        <v>83223</v>
      </c>
      <c r="R8943" s="3">
        <f t="shared" si="557"/>
        <v>3127</v>
      </c>
      <c r="U8943" s="8">
        <f t="shared" si="559"/>
        <v>94.685370864340072</v>
      </c>
    </row>
    <row r="8944" spans="10:21" x14ac:dyDescent="0.25">
      <c r="J8944" s="3" t="s">
        <v>6</v>
      </c>
      <c r="K8944" s="3">
        <v>-1787340</v>
      </c>
      <c r="L8944" s="3">
        <v>1786254</v>
      </c>
      <c r="M8944" s="3">
        <v>218290</v>
      </c>
      <c r="N8944" s="4">
        <v>64</v>
      </c>
      <c r="O8944" s="3">
        <v>1569050</v>
      </c>
      <c r="P8944" s="3">
        <f t="shared" si="556"/>
        <v>1567965</v>
      </c>
      <c r="Q8944" s="3">
        <f t="shared" si="558"/>
        <v>1086</v>
      </c>
      <c r="R8944" s="3">
        <f t="shared" si="557"/>
        <v>1630</v>
      </c>
      <c r="U8944" s="8">
        <f t="shared" si="559"/>
        <v>99.930786144482326</v>
      </c>
    </row>
    <row r="8945" spans="10:21" x14ac:dyDescent="0.25">
      <c r="J8945" s="3" t="s">
        <v>6</v>
      </c>
      <c r="K8945" s="3">
        <v>2373543</v>
      </c>
      <c r="L8945" s="3">
        <v>-2342519</v>
      </c>
      <c r="M8945" s="3">
        <v>-802863</v>
      </c>
      <c r="N8945" s="4">
        <v>1</v>
      </c>
      <c r="O8945" s="3">
        <v>1570680</v>
      </c>
      <c r="P8945" s="3">
        <f t="shared" si="556"/>
        <v>1539657</v>
      </c>
      <c r="Q8945" s="3">
        <f t="shared" si="558"/>
        <v>31024</v>
      </c>
      <c r="R8945" s="3">
        <f t="shared" si="557"/>
        <v>576</v>
      </c>
      <c r="U8945" s="8">
        <f t="shared" si="559"/>
        <v>98.024804543255158</v>
      </c>
    </row>
    <row r="8946" spans="10:21" x14ac:dyDescent="0.25">
      <c r="J8946" s="3" t="s">
        <v>6</v>
      </c>
      <c r="K8946" s="3">
        <v>-2046025</v>
      </c>
      <c r="L8946" s="3">
        <v>2037468</v>
      </c>
      <c r="M8946" s="3">
        <v>474769</v>
      </c>
      <c r="N8946" s="4">
        <v>216</v>
      </c>
      <c r="O8946" s="3">
        <v>1571256</v>
      </c>
      <c r="P8946" s="3">
        <f t="shared" si="556"/>
        <v>1562700</v>
      </c>
      <c r="Q8946" s="3">
        <f t="shared" si="558"/>
        <v>8557</v>
      </c>
      <c r="R8946" s="3">
        <f t="shared" si="557"/>
        <v>785</v>
      </c>
      <c r="U8946" s="8">
        <f t="shared" si="559"/>
        <v>99.455403829802407</v>
      </c>
    </row>
    <row r="8947" spans="10:21" x14ac:dyDescent="0.25">
      <c r="J8947" s="3" t="s">
        <v>6</v>
      </c>
      <c r="K8947" s="3">
        <v>6163133</v>
      </c>
      <c r="L8947" s="3">
        <v>-5159274</v>
      </c>
      <c r="M8947" s="3">
        <v>-4591092</v>
      </c>
      <c r="N8947" s="4">
        <v>125</v>
      </c>
      <c r="O8947" s="3">
        <v>1572041</v>
      </c>
      <c r="P8947" s="3">
        <f t="shared" si="556"/>
        <v>568183</v>
      </c>
      <c r="Q8947" s="3">
        <f t="shared" si="558"/>
        <v>1003859</v>
      </c>
      <c r="R8947" s="3">
        <f t="shared" si="557"/>
        <v>431</v>
      </c>
      <c r="U8947" s="8">
        <f t="shared" si="559"/>
        <v>36.142950470121328</v>
      </c>
    </row>
    <row r="8948" spans="10:21" x14ac:dyDescent="0.25">
      <c r="J8948" s="3" t="s">
        <v>6</v>
      </c>
      <c r="K8948" s="3">
        <v>-1592137</v>
      </c>
      <c r="L8948" s="3">
        <v>1592136</v>
      </c>
      <c r="M8948" s="3">
        <v>19665</v>
      </c>
      <c r="N8948" s="3">
        <v>728</v>
      </c>
      <c r="O8948" s="3">
        <v>1572472</v>
      </c>
      <c r="P8948" s="3">
        <f t="shared" si="556"/>
        <v>1572472</v>
      </c>
      <c r="Q8948" s="3">
        <f t="shared" si="558"/>
        <v>1</v>
      </c>
      <c r="R8948" s="3">
        <f t="shared" si="557"/>
        <v>867</v>
      </c>
      <c r="U8948" s="8">
        <f t="shared" si="559"/>
        <v>99.999936405862869</v>
      </c>
    </row>
    <row r="8949" spans="10:21" x14ac:dyDescent="0.25">
      <c r="J8949" s="3" t="s">
        <v>6</v>
      </c>
      <c r="K8949" s="3">
        <v>2036498</v>
      </c>
      <c r="L8949" s="3">
        <v>-2028481</v>
      </c>
      <c r="M8949" s="3">
        <v>-463159</v>
      </c>
      <c r="N8949" s="3">
        <v>672</v>
      </c>
      <c r="O8949" s="3">
        <v>1573339</v>
      </c>
      <c r="P8949" s="3">
        <f t="shared" si="556"/>
        <v>1565323</v>
      </c>
      <c r="Q8949" s="3">
        <f t="shared" si="558"/>
        <v>8017</v>
      </c>
      <c r="R8949" s="3">
        <f t="shared" si="557"/>
        <v>46</v>
      </c>
      <c r="U8949" s="8">
        <f t="shared" si="559"/>
        <v>99.490446750509591</v>
      </c>
    </row>
    <row r="8950" spans="10:21" x14ac:dyDescent="0.25">
      <c r="J8950" s="3" t="s">
        <v>6</v>
      </c>
      <c r="K8950" s="3">
        <v>4711582</v>
      </c>
      <c r="L8950" s="3">
        <v>-4192401</v>
      </c>
      <c r="M8950" s="3">
        <v>-3138197</v>
      </c>
      <c r="N8950" s="3">
        <v>794</v>
      </c>
      <c r="O8950" s="3">
        <v>1573385</v>
      </c>
      <c r="P8950" s="3">
        <f t="shared" si="556"/>
        <v>1054205</v>
      </c>
      <c r="Q8950" s="3">
        <f t="shared" si="558"/>
        <v>519181</v>
      </c>
      <c r="R8950" s="3">
        <f t="shared" si="557"/>
        <v>963</v>
      </c>
      <c r="U8950" s="8">
        <f t="shared" si="559"/>
        <v>67.002291238317397</v>
      </c>
    </row>
    <row r="8951" spans="10:21" x14ac:dyDescent="0.25">
      <c r="J8951" s="3" t="s">
        <v>6</v>
      </c>
      <c r="K8951" s="3">
        <v>4015062</v>
      </c>
      <c r="L8951" s="3">
        <v>-3688598</v>
      </c>
      <c r="M8951" s="3">
        <v>-2440714</v>
      </c>
      <c r="N8951" s="3">
        <v>792</v>
      </c>
      <c r="O8951" s="3">
        <v>1574348</v>
      </c>
      <c r="P8951" s="3">
        <f t="shared" si="556"/>
        <v>1247885</v>
      </c>
      <c r="Q8951" s="3">
        <f t="shared" si="558"/>
        <v>326464</v>
      </c>
      <c r="R8951" s="3">
        <f t="shared" si="557"/>
        <v>2462</v>
      </c>
      <c r="U8951" s="8">
        <f t="shared" si="559"/>
        <v>79.263542749125349</v>
      </c>
    </row>
    <row r="8952" spans="10:21" x14ac:dyDescent="0.25">
      <c r="J8952" s="3" t="s">
        <v>6</v>
      </c>
      <c r="K8952" s="3">
        <v>1596511</v>
      </c>
      <c r="L8952" s="3">
        <v>-1596510</v>
      </c>
      <c r="M8952" s="3">
        <v>-19701</v>
      </c>
      <c r="N8952" s="3">
        <v>730</v>
      </c>
      <c r="O8952" s="3">
        <v>1576810</v>
      </c>
      <c r="P8952" s="3">
        <f t="shared" si="556"/>
        <v>1576810</v>
      </c>
      <c r="Q8952" s="3">
        <f t="shared" si="558"/>
        <v>1</v>
      </c>
      <c r="R8952" s="3">
        <f t="shared" si="557"/>
        <v>234</v>
      </c>
      <c r="U8952" s="8">
        <f t="shared" si="559"/>
        <v>99.999936580818243</v>
      </c>
    </row>
    <row r="8953" spans="10:21" x14ac:dyDescent="0.25">
      <c r="J8953" s="3" t="s">
        <v>6</v>
      </c>
      <c r="K8953" s="3">
        <v>3708248</v>
      </c>
      <c r="L8953" s="3">
        <v>-3456956</v>
      </c>
      <c r="M8953" s="3">
        <v>-2131204</v>
      </c>
      <c r="N8953" s="4">
        <v>512</v>
      </c>
      <c r="O8953" s="3">
        <v>1577044</v>
      </c>
      <c r="P8953" s="3">
        <f t="shared" si="556"/>
        <v>1325753</v>
      </c>
      <c r="Q8953" s="3">
        <f t="shared" si="558"/>
        <v>251292</v>
      </c>
      <c r="R8953" s="3">
        <f t="shared" si="557"/>
        <v>1321</v>
      </c>
      <c r="U8953" s="8">
        <f t="shared" si="559"/>
        <v>84.065631650099803</v>
      </c>
    </row>
    <row r="8954" spans="10:21" x14ac:dyDescent="0.25">
      <c r="J8954" s="3" t="s">
        <v>6</v>
      </c>
      <c r="K8954" s="3">
        <v>-2738942</v>
      </c>
      <c r="L8954" s="3">
        <v>2667642</v>
      </c>
      <c r="M8954" s="3">
        <v>1160577</v>
      </c>
      <c r="N8954" s="3">
        <v>433</v>
      </c>
      <c r="O8954" s="3">
        <v>1578365</v>
      </c>
      <c r="P8954" s="3">
        <f t="shared" si="556"/>
        <v>1507066</v>
      </c>
      <c r="Q8954" s="3">
        <f t="shared" si="558"/>
        <v>71300</v>
      </c>
      <c r="R8954" s="3">
        <f t="shared" si="557"/>
        <v>12</v>
      </c>
      <c r="U8954" s="8">
        <f t="shared" si="559"/>
        <v>95.482667190415398</v>
      </c>
    </row>
    <row r="8955" spans="10:21" x14ac:dyDescent="0.25">
      <c r="J8955" s="3" t="s">
        <v>6</v>
      </c>
      <c r="K8955" s="3">
        <v>-6019366</v>
      </c>
      <c r="L8955" s="3">
        <v>5072431</v>
      </c>
      <c r="M8955" s="3">
        <v>4440989</v>
      </c>
      <c r="N8955" s="3">
        <v>764</v>
      </c>
      <c r="O8955" s="3">
        <v>1578377</v>
      </c>
      <c r="P8955" s="3">
        <f t="shared" si="556"/>
        <v>631443</v>
      </c>
      <c r="Q8955" s="3">
        <f t="shared" si="558"/>
        <v>946935</v>
      </c>
      <c r="R8955" s="3">
        <f t="shared" si="557"/>
        <v>903</v>
      </c>
      <c r="U8955" s="8">
        <f t="shared" si="559"/>
        <v>40.005778087237715</v>
      </c>
    </row>
    <row r="8956" spans="10:21" x14ac:dyDescent="0.25">
      <c r="J8956" s="3" t="s">
        <v>6</v>
      </c>
      <c r="K8956" s="3">
        <v>-2346116</v>
      </c>
      <c r="L8956" s="3">
        <v>2318484</v>
      </c>
      <c r="M8956" s="3">
        <v>766836</v>
      </c>
      <c r="N8956" s="4">
        <v>64</v>
      </c>
      <c r="O8956" s="3">
        <v>1579280</v>
      </c>
      <c r="P8956" s="3">
        <f t="shared" si="556"/>
        <v>1551649</v>
      </c>
      <c r="Q8956" s="3">
        <f t="shared" si="558"/>
        <v>27632</v>
      </c>
      <c r="R8956" s="3">
        <f t="shared" si="557"/>
        <v>675</v>
      </c>
      <c r="U8956" s="8">
        <f t="shared" si="559"/>
        <v>98.250341927967185</v>
      </c>
    </row>
    <row r="8957" spans="10:21" x14ac:dyDescent="0.25">
      <c r="J8957" s="3" t="s">
        <v>6</v>
      </c>
      <c r="K8957" s="3">
        <v>-2072334</v>
      </c>
      <c r="L8957" s="3">
        <v>2063027</v>
      </c>
      <c r="M8957" s="3">
        <v>492379</v>
      </c>
      <c r="N8957" s="3">
        <v>918</v>
      </c>
      <c r="O8957" s="3">
        <v>1579955</v>
      </c>
      <c r="P8957" s="3">
        <f t="shared" si="556"/>
        <v>1570649</v>
      </c>
      <c r="Q8957" s="3">
        <f t="shared" si="558"/>
        <v>9307</v>
      </c>
      <c r="R8957" s="3">
        <f t="shared" si="557"/>
        <v>1153</v>
      </c>
      <c r="U8957" s="8">
        <f t="shared" si="559"/>
        <v>99.410932589852237</v>
      </c>
    </row>
    <row r="8958" spans="10:21" x14ac:dyDescent="0.25">
      <c r="J8958" s="3" t="s">
        <v>6</v>
      </c>
      <c r="K8958" s="3">
        <v>-4879177</v>
      </c>
      <c r="L8958" s="3">
        <v>4313918</v>
      </c>
      <c r="M8958" s="3">
        <v>3298069</v>
      </c>
      <c r="N8958" s="3">
        <v>908</v>
      </c>
      <c r="O8958" s="3">
        <v>1581108</v>
      </c>
      <c r="P8958" s="3">
        <f t="shared" si="556"/>
        <v>1015850</v>
      </c>
      <c r="Q8958" s="3">
        <f t="shared" si="558"/>
        <v>565259</v>
      </c>
      <c r="R8958" s="3">
        <f t="shared" si="557"/>
        <v>45</v>
      </c>
      <c r="U8958" s="8">
        <f t="shared" si="559"/>
        <v>64.2491847489229</v>
      </c>
    </row>
    <row r="8959" spans="10:21" x14ac:dyDescent="0.25">
      <c r="J8959" s="3" t="s">
        <v>6</v>
      </c>
      <c r="K8959" s="3">
        <v>-2407962</v>
      </c>
      <c r="L8959" s="3">
        <v>2375020</v>
      </c>
      <c r="M8959" s="3">
        <v>826809</v>
      </c>
      <c r="N8959" s="4">
        <v>1</v>
      </c>
      <c r="O8959" s="3">
        <v>1581153</v>
      </c>
      <c r="P8959" s="3">
        <f t="shared" si="556"/>
        <v>1548212</v>
      </c>
      <c r="Q8959" s="3">
        <f t="shared" si="558"/>
        <v>32942</v>
      </c>
      <c r="R8959" s="3">
        <f t="shared" si="557"/>
        <v>1338</v>
      </c>
      <c r="U8959" s="8">
        <f t="shared" si="559"/>
        <v>97.916583657621999</v>
      </c>
    </row>
    <row r="8960" spans="10:21" x14ac:dyDescent="0.25">
      <c r="J8960" s="3" t="s">
        <v>6</v>
      </c>
      <c r="K8960" s="3">
        <v>1994074</v>
      </c>
      <c r="L8960" s="3">
        <v>-1988212</v>
      </c>
      <c r="M8960" s="3">
        <v>-411583</v>
      </c>
      <c r="N8960" s="3">
        <v>809</v>
      </c>
      <c r="O8960" s="3">
        <v>1582491</v>
      </c>
      <c r="P8960" s="3">
        <f t="shared" si="556"/>
        <v>1576630</v>
      </c>
      <c r="Q8960" s="3">
        <f t="shared" si="558"/>
        <v>5862</v>
      </c>
      <c r="R8960" s="3">
        <f t="shared" si="557"/>
        <v>378</v>
      </c>
      <c r="U8960" s="8">
        <f t="shared" si="559"/>
        <v>99.629571353012437</v>
      </c>
    </row>
    <row r="8961" spans="10:21" x14ac:dyDescent="0.25">
      <c r="J8961" s="3" t="s">
        <v>6</v>
      </c>
      <c r="K8961" s="3">
        <v>-6647132</v>
      </c>
      <c r="L8961" s="3">
        <v>5471671</v>
      </c>
      <c r="M8961" s="3">
        <v>5064263</v>
      </c>
      <c r="N8961" s="3">
        <v>190</v>
      </c>
      <c r="O8961" s="3">
        <v>1582869</v>
      </c>
      <c r="P8961" s="3">
        <f t="shared" si="556"/>
        <v>407409</v>
      </c>
      <c r="Q8961" s="3">
        <f t="shared" si="558"/>
        <v>1175461</v>
      </c>
      <c r="R8961" s="3">
        <f t="shared" si="557"/>
        <v>2715</v>
      </c>
      <c r="U8961" s="8">
        <f t="shared" si="559"/>
        <v>25.738579756126374</v>
      </c>
    </row>
    <row r="8962" spans="10:21" x14ac:dyDescent="0.25">
      <c r="J8962" s="3" t="s">
        <v>6</v>
      </c>
      <c r="K8962" s="3">
        <v>2690238</v>
      </c>
      <c r="L8962" s="3">
        <v>-2626664</v>
      </c>
      <c r="M8962" s="3">
        <v>-1104654</v>
      </c>
      <c r="N8962" s="4">
        <v>64</v>
      </c>
      <c r="O8962" s="3">
        <v>1585584</v>
      </c>
      <c r="P8962" s="3">
        <f t="shared" ref="P8962:P9025" si="560">ABS(L8962)-ABS(M8962)+1</f>
        <v>1522011</v>
      </c>
      <c r="Q8962" s="3">
        <f t="shared" si="558"/>
        <v>63574</v>
      </c>
      <c r="R8962" s="3">
        <f t="shared" ref="R8962:R9025" si="561">O8963-O8962</f>
        <v>1087</v>
      </c>
      <c r="U8962" s="8">
        <f t="shared" si="559"/>
        <v>95.990499399590306</v>
      </c>
    </row>
    <row r="8963" spans="10:21" x14ac:dyDescent="0.25">
      <c r="J8963" s="3" t="s">
        <v>6</v>
      </c>
      <c r="K8963" s="3">
        <v>2353370</v>
      </c>
      <c r="L8963" s="3">
        <v>-2325926</v>
      </c>
      <c r="M8963" s="3">
        <v>-766699</v>
      </c>
      <c r="N8963" s="4">
        <v>125</v>
      </c>
      <c r="O8963" s="3">
        <v>1586671</v>
      </c>
      <c r="P8963" s="3">
        <f t="shared" si="560"/>
        <v>1559228</v>
      </c>
      <c r="Q8963" s="3">
        <f t="shared" ref="Q8963:Q9026" si="562">ABS(K8963)-ABS(L8963)</f>
        <v>27444</v>
      </c>
      <c r="R8963" s="3">
        <f t="shared" si="561"/>
        <v>1165</v>
      </c>
      <c r="U8963" s="8">
        <f t="shared" ref="U8963:U9026" si="563">(ABS(L8963)-ABS(M8963))/O8963*100</f>
        <v>98.270340858312778</v>
      </c>
    </row>
    <row r="8964" spans="10:21" x14ac:dyDescent="0.25">
      <c r="J8964" s="3" t="s">
        <v>6</v>
      </c>
      <c r="K8964" s="3">
        <v>-2076090</v>
      </c>
      <c r="L8964" s="3">
        <v>2067049</v>
      </c>
      <c r="M8964" s="3">
        <v>488254</v>
      </c>
      <c r="N8964" s="3">
        <v>713</v>
      </c>
      <c r="O8964" s="3">
        <v>1587836</v>
      </c>
      <c r="P8964" s="3">
        <f t="shared" si="560"/>
        <v>1578796</v>
      </c>
      <c r="Q8964" s="3">
        <f t="shared" si="562"/>
        <v>9041</v>
      </c>
      <c r="R8964" s="3">
        <f t="shared" si="561"/>
        <v>99</v>
      </c>
      <c r="U8964" s="8">
        <f t="shared" si="563"/>
        <v>99.430608702661985</v>
      </c>
    </row>
    <row r="8965" spans="10:21" x14ac:dyDescent="0.25">
      <c r="J8965" s="3" t="s">
        <v>6</v>
      </c>
      <c r="K8965" s="3">
        <v>-5996525</v>
      </c>
      <c r="L8965" s="3">
        <v>5065031</v>
      </c>
      <c r="M8965" s="3">
        <v>4408590</v>
      </c>
      <c r="N8965" s="3">
        <v>666</v>
      </c>
      <c r="O8965" s="3">
        <v>1587935</v>
      </c>
      <c r="P8965" s="3">
        <f t="shared" si="560"/>
        <v>656442</v>
      </c>
      <c r="Q8965" s="3">
        <f t="shared" si="562"/>
        <v>931494</v>
      </c>
      <c r="R8965" s="3">
        <f t="shared" si="561"/>
        <v>2014</v>
      </c>
      <c r="U8965" s="8">
        <f t="shared" si="563"/>
        <v>41.339286557699154</v>
      </c>
    </row>
    <row r="8966" spans="10:21" x14ac:dyDescent="0.25">
      <c r="J8966" s="3" t="s">
        <v>6</v>
      </c>
      <c r="K8966" s="3">
        <v>-2555271</v>
      </c>
      <c r="L8966" s="3">
        <v>2508498</v>
      </c>
      <c r="M8966" s="3">
        <v>965322</v>
      </c>
      <c r="N8966" s="4">
        <v>729</v>
      </c>
      <c r="O8966" s="3">
        <v>1589949</v>
      </c>
      <c r="P8966" s="3">
        <f t="shared" si="560"/>
        <v>1543177</v>
      </c>
      <c r="Q8966" s="3">
        <f t="shared" si="562"/>
        <v>46773</v>
      </c>
      <c r="R8966" s="3">
        <f t="shared" si="561"/>
        <v>599</v>
      </c>
      <c r="U8966" s="8">
        <f t="shared" si="563"/>
        <v>97.058207527411255</v>
      </c>
    </row>
    <row r="8967" spans="10:21" x14ac:dyDescent="0.25">
      <c r="J8967" s="3" t="s">
        <v>6</v>
      </c>
      <c r="K8967" s="3">
        <v>2337680</v>
      </c>
      <c r="L8967" s="3">
        <v>-2311959</v>
      </c>
      <c r="M8967" s="3">
        <v>-747132</v>
      </c>
      <c r="N8967" s="3">
        <v>953</v>
      </c>
      <c r="O8967" s="3">
        <v>1590548</v>
      </c>
      <c r="P8967" s="3">
        <f t="shared" si="560"/>
        <v>1564828</v>
      </c>
      <c r="Q8967" s="3">
        <f t="shared" si="562"/>
        <v>25721</v>
      </c>
      <c r="R8967" s="3">
        <f t="shared" si="561"/>
        <v>1808</v>
      </c>
      <c r="U8967" s="8">
        <f t="shared" si="563"/>
        <v>98.382884389531156</v>
      </c>
    </row>
    <row r="8968" spans="10:21" x14ac:dyDescent="0.25">
      <c r="J8968" s="3" t="s">
        <v>6</v>
      </c>
      <c r="K8968" s="3">
        <v>1901514</v>
      </c>
      <c r="L8968" s="3">
        <v>-1898786</v>
      </c>
      <c r="M8968" s="3">
        <v>-309158</v>
      </c>
      <c r="N8968" s="3">
        <v>776</v>
      </c>
      <c r="O8968" s="3">
        <v>1592356</v>
      </c>
      <c r="P8968" s="3">
        <f t="shared" si="560"/>
        <v>1589629</v>
      </c>
      <c r="Q8968" s="3">
        <f t="shared" si="562"/>
        <v>2728</v>
      </c>
      <c r="R8968" s="3">
        <f t="shared" si="561"/>
        <v>2398</v>
      </c>
      <c r="U8968" s="8">
        <f t="shared" si="563"/>
        <v>99.828681525990419</v>
      </c>
    </row>
    <row r="8969" spans="10:21" x14ac:dyDescent="0.25">
      <c r="J8969" s="3" t="s">
        <v>6</v>
      </c>
      <c r="K8969" s="3">
        <v>6205129</v>
      </c>
      <c r="L8969" s="3">
        <v>-5203891</v>
      </c>
      <c r="M8969" s="3">
        <v>-4610375</v>
      </c>
      <c r="N8969" s="4">
        <v>343</v>
      </c>
      <c r="O8969" s="3">
        <v>1594754</v>
      </c>
      <c r="P8969" s="3">
        <f t="shared" si="560"/>
        <v>593517</v>
      </c>
      <c r="Q8969" s="3">
        <f t="shared" si="562"/>
        <v>1001238</v>
      </c>
      <c r="R8969" s="3">
        <f t="shared" si="561"/>
        <v>602</v>
      </c>
      <c r="U8969" s="8">
        <f t="shared" si="563"/>
        <v>37.216774499389878</v>
      </c>
    </row>
    <row r="8970" spans="10:21" x14ac:dyDescent="0.25">
      <c r="J8970" s="3" t="s">
        <v>6</v>
      </c>
      <c r="K8970" s="3">
        <v>-2840127</v>
      </c>
      <c r="L8970" s="3">
        <v>2758077</v>
      </c>
      <c r="M8970" s="3">
        <v>1244771</v>
      </c>
      <c r="N8970" s="3">
        <v>161</v>
      </c>
      <c r="O8970" s="3">
        <v>1595356</v>
      </c>
      <c r="P8970" s="3">
        <f t="shared" si="560"/>
        <v>1513307</v>
      </c>
      <c r="Q8970" s="3">
        <f t="shared" si="562"/>
        <v>82050</v>
      </c>
      <c r="R8970" s="3">
        <f t="shared" si="561"/>
        <v>2114</v>
      </c>
      <c r="U8970" s="8">
        <f t="shared" si="563"/>
        <v>94.856947289507801</v>
      </c>
    </row>
    <row r="8971" spans="10:21" x14ac:dyDescent="0.25">
      <c r="J8971" s="3" t="s">
        <v>6</v>
      </c>
      <c r="K8971" s="3">
        <v>-2816850</v>
      </c>
      <c r="L8971" s="3">
        <v>2738525</v>
      </c>
      <c r="M8971" s="3">
        <v>1219380</v>
      </c>
      <c r="N8971" s="4">
        <v>125</v>
      </c>
      <c r="O8971" s="3">
        <v>1597470</v>
      </c>
      <c r="P8971" s="3">
        <f t="shared" si="560"/>
        <v>1519146</v>
      </c>
      <c r="Q8971" s="3">
        <f t="shared" si="562"/>
        <v>78325</v>
      </c>
      <c r="R8971" s="3">
        <f t="shared" si="561"/>
        <v>1349</v>
      </c>
      <c r="U8971" s="8">
        <f t="shared" si="563"/>
        <v>95.09693452772197</v>
      </c>
    </row>
    <row r="8972" spans="10:21" x14ac:dyDescent="0.25">
      <c r="J8972" s="3" t="s">
        <v>6</v>
      </c>
      <c r="K8972" s="3">
        <v>-3422291</v>
      </c>
      <c r="L8972" s="3">
        <v>3240215</v>
      </c>
      <c r="M8972" s="3">
        <v>1823472</v>
      </c>
      <c r="N8972" s="3">
        <v>252</v>
      </c>
      <c r="O8972" s="3">
        <v>1598819</v>
      </c>
      <c r="P8972" s="3">
        <f t="shared" si="560"/>
        <v>1416744</v>
      </c>
      <c r="Q8972" s="3">
        <f t="shared" si="562"/>
        <v>182076</v>
      </c>
      <c r="R8972" s="3">
        <f t="shared" si="561"/>
        <v>359</v>
      </c>
      <c r="U8972" s="8">
        <f t="shared" si="563"/>
        <v>88.61184411743919</v>
      </c>
    </row>
    <row r="8973" spans="10:21" x14ac:dyDescent="0.25">
      <c r="J8973" s="3" t="s">
        <v>6</v>
      </c>
      <c r="K8973" s="3">
        <v>-3670148</v>
      </c>
      <c r="L8973" s="3">
        <v>3435686</v>
      </c>
      <c r="M8973" s="3">
        <v>2070970</v>
      </c>
      <c r="N8973" s="4">
        <v>64</v>
      </c>
      <c r="O8973" s="3">
        <v>1599178</v>
      </c>
      <c r="P8973" s="3">
        <f t="shared" si="560"/>
        <v>1364717</v>
      </c>
      <c r="Q8973" s="3">
        <f t="shared" si="562"/>
        <v>234462</v>
      </c>
      <c r="R8973" s="3">
        <f t="shared" si="561"/>
        <v>254</v>
      </c>
      <c r="U8973" s="8">
        <f t="shared" si="563"/>
        <v>85.338592702000653</v>
      </c>
    </row>
    <row r="8974" spans="10:21" x14ac:dyDescent="0.25">
      <c r="J8974" s="3" t="s">
        <v>6</v>
      </c>
      <c r="K8974" s="3">
        <v>2887029</v>
      </c>
      <c r="L8974" s="3">
        <v>-2799000</v>
      </c>
      <c r="M8974" s="3">
        <v>-1287597</v>
      </c>
      <c r="N8974" s="4">
        <v>216</v>
      </c>
      <c r="O8974" s="3">
        <v>1599432</v>
      </c>
      <c r="P8974" s="3">
        <f t="shared" si="560"/>
        <v>1511404</v>
      </c>
      <c r="Q8974" s="3">
        <f t="shared" si="562"/>
        <v>88029</v>
      </c>
      <c r="R8974" s="3">
        <f t="shared" si="561"/>
        <v>1098</v>
      </c>
      <c r="U8974" s="8">
        <f t="shared" si="563"/>
        <v>94.496233662950345</v>
      </c>
    </row>
    <row r="8975" spans="10:21" x14ac:dyDescent="0.25">
      <c r="J8975" s="3" t="s">
        <v>6</v>
      </c>
      <c r="K8975" s="3">
        <v>4531013</v>
      </c>
      <c r="L8975" s="3">
        <v>-4078769</v>
      </c>
      <c r="M8975" s="3">
        <v>-2930483</v>
      </c>
      <c r="N8975" s="4">
        <v>1</v>
      </c>
      <c r="O8975" s="3">
        <v>1600530</v>
      </c>
      <c r="P8975" s="3">
        <f t="shared" si="560"/>
        <v>1148287</v>
      </c>
      <c r="Q8975" s="3">
        <f t="shared" si="562"/>
        <v>452244</v>
      </c>
      <c r="R8975" s="3">
        <f t="shared" si="561"/>
        <v>110</v>
      </c>
      <c r="U8975" s="8">
        <f t="shared" si="563"/>
        <v>71.744109763640793</v>
      </c>
    </row>
    <row r="8976" spans="10:21" x14ac:dyDescent="0.25">
      <c r="J8976" s="3" t="s">
        <v>6</v>
      </c>
      <c r="K8976" s="3">
        <v>-4170835</v>
      </c>
      <c r="L8976" s="3">
        <v>3816201</v>
      </c>
      <c r="M8976" s="3">
        <v>2570195</v>
      </c>
      <c r="N8976" s="3">
        <v>601</v>
      </c>
      <c r="O8976" s="3">
        <v>1600640</v>
      </c>
      <c r="P8976" s="3">
        <f t="shared" si="560"/>
        <v>1246007</v>
      </c>
      <c r="Q8976" s="3">
        <f t="shared" si="562"/>
        <v>354634</v>
      </c>
      <c r="R8976" s="3">
        <f t="shared" si="561"/>
        <v>715</v>
      </c>
      <c r="U8976" s="8">
        <f t="shared" si="563"/>
        <v>77.844237305077968</v>
      </c>
    </row>
    <row r="8977" spans="10:21" x14ac:dyDescent="0.25">
      <c r="J8977" s="3" t="s">
        <v>6</v>
      </c>
      <c r="K8977" s="3">
        <v>-2865374</v>
      </c>
      <c r="L8977" s="3">
        <v>2780916</v>
      </c>
      <c r="M8977" s="3">
        <v>1264019</v>
      </c>
      <c r="N8977" s="3">
        <v>531</v>
      </c>
      <c r="O8977" s="3">
        <v>1601355</v>
      </c>
      <c r="P8977" s="3">
        <f t="shared" si="560"/>
        <v>1516898</v>
      </c>
      <c r="Q8977" s="3">
        <f t="shared" si="562"/>
        <v>84458</v>
      </c>
      <c r="R8977" s="3">
        <f t="shared" si="561"/>
        <v>5</v>
      </c>
      <c r="U8977" s="8">
        <f t="shared" si="563"/>
        <v>94.725841552934853</v>
      </c>
    </row>
    <row r="8978" spans="10:21" x14ac:dyDescent="0.25">
      <c r="J8978" s="3" t="s">
        <v>6</v>
      </c>
      <c r="K8978" s="3">
        <v>2346821</v>
      </c>
      <c r="L8978" s="3">
        <v>-2321476</v>
      </c>
      <c r="M8978" s="3">
        <v>-745461</v>
      </c>
      <c r="N8978" s="3">
        <v>304</v>
      </c>
      <c r="O8978" s="3">
        <v>1601360</v>
      </c>
      <c r="P8978" s="3">
        <f t="shared" si="560"/>
        <v>1576016</v>
      </c>
      <c r="Q8978" s="3">
        <f t="shared" si="562"/>
        <v>25345</v>
      </c>
      <c r="R8978" s="3">
        <f t="shared" si="561"/>
        <v>863</v>
      </c>
      <c r="U8978" s="8">
        <f t="shared" si="563"/>
        <v>98.417282809611834</v>
      </c>
    </row>
    <row r="8979" spans="10:21" x14ac:dyDescent="0.25">
      <c r="J8979" s="3" t="s">
        <v>6</v>
      </c>
      <c r="K8979" s="3">
        <v>1650775</v>
      </c>
      <c r="L8979" s="3">
        <v>-1650761</v>
      </c>
      <c r="M8979" s="3">
        <v>-48552</v>
      </c>
      <c r="N8979" s="5">
        <v>686</v>
      </c>
      <c r="O8979" s="3">
        <v>1602223</v>
      </c>
      <c r="P8979" s="3">
        <f t="shared" si="560"/>
        <v>1602210</v>
      </c>
      <c r="Q8979" s="3">
        <f t="shared" si="562"/>
        <v>14</v>
      </c>
      <c r="R8979" s="3">
        <f t="shared" si="561"/>
        <v>622</v>
      </c>
      <c r="U8979" s="8">
        <f t="shared" si="563"/>
        <v>99.9991262140164</v>
      </c>
    </row>
    <row r="8980" spans="10:21" x14ac:dyDescent="0.25">
      <c r="J8980" s="3" t="s">
        <v>6</v>
      </c>
      <c r="K8980" s="3">
        <v>1646165</v>
      </c>
      <c r="L8980" s="3">
        <v>-1646155</v>
      </c>
      <c r="M8980" s="3">
        <v>-43320</v>
      </c>
      <c r="N8980" s="5">
        <v>250</v>
      </c>
      <c r="O8980" s="3">
        <v>1602845</v>
      </c>
      <c r="P8980" s="3">
        <f t="shared" si="560"/>
        <v>1602836</v>
      </c>
      <c r="Q8980" s="3">
        <f t="shared" si="562"/>
        <v>10</v>
      </c>
      <c r="R8980" s="3">
        <f t="shared" si="561"/>
        <v>958</v>
      </c>
      <c r="U8980" s="8">
        <f t="shared" si="563"/>
        <v>99.999376109355552</v>
      </c>
    </row>
    <row r="8981" spans="10:21" x14ac:dyDescent="0.25">
      <c r="J8981" s="3" t="s">
        <v>6</v>
      </c>
      <c r="K8981" s="3">
        <v>1640253</v>
      </c>
      <c r="L8981" s="3">
        <v>-1640247</v>
      </c>
      <c r="M8981" s="3">
        <v>-36450</v>
      </c>
      <c r="N8981" s="5">
        <v>54</v>
      </c>
      <c r="O8981" s="3">
        <v>1603803</v>
      </c>
      <c r="P8981" s="3">
        <f t="shared" si="560"/>
        <v>1603798</v>
      </c>
      <c r="Q8981" s="3">
        <f t="shared" si="562"/>
        <v>6</v>
      </c>
      <c r="R8981" s="3">
        <f t="shared" si="561"/>
        <v>189</v>
      </c>
      <c r="U8981" s="8">
        <f t="shared" si="563"/>
        <v>99.99962588921457</v>
      </c>
    </row>
    <row r="8982" spans="10:21" x14ac:dyDescent="0.25">
      <c r="J8982" s="3" t="s">
        <v>6</v>
      </c>
      <c r="K8982" s="3">
        <v>-3946165</v>
      </c>
      <c r="L8982" s="3">
        <v>3649369</v>
      </c>
      <c r="M8982" s="3">
        <v>2342173</v>
      </c>
      <c r="N8982" s="4">
        <v>1</v>
      </c>
      <c r="O8982" s="3">
        <v>1603992</v>
      </c>
      <c r="P8982" s="3">
        <f t="shared" si="560"/>
        <v>1307197</v>
      </c>
      <c r="Q8982" s="3">
        <f t="shared" si="562"/>
        <v>296796</v>
      </c>
      <c r="R8982" s="3">
        <f t="shared" si="561"/>
        <v>1253</v>
      </c>
      <c r="U8982" s="8">
        <f t="shared" si="563"/>
        <v>81.496416440979758</v>
      </c>
    </row>
    <row r="8983" spans="10:21" x14ac:dyDescent="0.25">
      <c r="J8983" s="3" t="s">
        <v>6</v>
      </c>
      <c r="K8983" s="3">
        <v>1728720</v>
      </c>
      <c r="L8983" s="3">
        <v>-1728510</v>
      </c>
      <c r="M8983" s="3">
        <v>-123475</v>
      </c>
      <c r="N8983" s="4">
        <v>125</v>
      </c>
      <c r="O8983" s="3">
        <v>1605245</v>
      </c>
      <c r="P8983" s="3">
        <f t="shared" si="560"/>
        <v>1605036</v>
      </c>
      <c r="Q8983" s="3">
        <f t="shared" si="562"/>
        <v>210</v>
      </c>
      <c r="R8983" s="3">
        <f t="shared" si="561"/>
        <v>200</v>
      </c>
      <c r="U8983" s="8">
        <f t="shared" si="563"/>
        <v>99.986917884808861</v>
      </c>
    </row>
    <row r="8984" spans="10:21" x14ac:dyDescent="0.25">
      <c r="J8984" s="3" t="s">
        <v>6</v>
      </c>
      <c r="K8984" s="3">
        <v>-1728930</v>
      </c>
      <c r="L8984" s="3">
        <v>1728720</v>
      </c>
      <c r="M8984" s="3">
        <v>123485</v>
      </c>
      <c r="N8984" s="4">
        <v>125</v>
      </c>
      <c r="O8984" s="3">
        <v>1605445</v>
      </c>
      <c r="P8984" s="3">
        <f t="shared" si="560"/>
        <v>1605236</v>
      </c>
      <c r="Q8984" s="3">
        <f t="shared" si="562"/>
        <v>210</v>
      </c>
      <c r="R8984" s="3">
        <f t="shared" si="561"/>
        <v>1577</v>
      </c>
      <c r="U8984" s="8">
        <f t="shared" si="563"/>
        <v>99.986919514527131</v>
      </c>
    </row>
    <row r="8985" spans="10:21" x14ac:dyDescent="0.25">
      <c r="J8985" s="3" t="s">
        <v>6</v>
      </c>
      <c r="K8985" s="3">
        <v>-4447075</v>
      </c>
      <c r="L8985" s="3">
        <v>4021548</v>
      </c>
      <c r="M8985" s="3">
        <v>2840053</v>
      </c>
      <c r="N8985" s="3">
        <v>594</v>
      </c>
      <c r="O8985" s="3">
        <v>1607022</v>
      </c>
      <c r="P8985" s="3">
        <f t="shared" si="560"/>
        <v>1181496</v>
      </c>
      <c r="Q8985" s="3">
        <f t="shared" si="562"/>
        <v>425527</v>
      </c>
      <c r="R8985" s="3">
        <f t="shared" si="561"/>
        <v>1145</v>
      </c>
      <c r="U8985" s="8">
        <f t="shared" si="563"/>
        <v>73.520773206589581</v>
      </c>
    </row>
    <row r="8986" spans="10:21" x14ac:dyDescent="0.25">
      <c r="J8986" s="3" t="s">
        <v>6</v>
      </c>
      <c r="K8986" s="3">
        <v>4135179</v>
      </c>
      <c r="L8986" s="3">
        <v>-3793094</v>
      </c>
      <c r="M8986" s="3">
        <v>-2527012</v>
      </c>
      <c r="N8986" s="4">
        <v>27</v>
      </c>
      <c r="O8986" s="3">
        <v>1608167</v>
      </c>
      <c r="P8986" s="3">
        <f t="shared" si="560"/>
        <v>1266083</v>
      </c>
      <c r="Q8986" s="3">
        <f t="shared" si="562"/>
        <v>342085</v>
      </c>
      <c r="R8986" s="3">
        <f t="shared" si="561"/>
        <v>1844</v>
      </c>
      <c r="U8986" s="8">
        <f t="shared" si="563"/>
        <v>78.728266405168128</v>
      </c>
    </row>
    <row r="8987" spans="10:21" x14ac:dyDescent="0.25">
      <c r="J8987" s="3" t="s">
        <v>6</v>
      </c>
      <c r="K8987" s="3">
        <v>3297813</v>
      </c>
      <c r="L8987" s="3">
        <v>-3143325</v>
      </c>
      <c r="M8987" s="3">
        <v>-1687802</v>
      </c>
      <c r="N8987" s="4">
        <v>64</v>
      </c>
      <c r="O8987" s="3">
        <v>1610011</v>
      </c>
      <c r="P8987" s="3">
        <f t="shared" si="560"/>
        <v>1455524</v>
      </c>
      <c r="Q8987" s="3">
        <f t="shared" si="562"/>
        <v>154488</v>
      </c>
      <c r="R8987" s="3">
        <f t="shared" si="561"/>
        <v>1271</v>
      </c>
      <c r="U8987" s="8">
        <f t="shared" si="563"/>
        <v>90.404537608749251</v>
      </c>
    </row>
    <row r="8988" spans="10:21" x14ac:dyDescent="0.25">
      <c r="J8988" s="3" t="s">
        <v>6</v>
      </c>
      <c r="K8988" s="3">
        <v>1904236</v>
      </c>
      <c r="L8988" s="3">
        <v>-1901922</v>
      </c>
      <c r="M8988" s="3">
        <v>-292954</v>
      </c>
      <c r="N8988" s="3">
        <v>144</v>
      </c>
      <c r="O8988" s="3">
        <v>1611282</v>
      </c>
      <c r="P8988" s="3">
        <f t="shared" si="560"/>
        <v>1608969</v>
      </c>
      <c r="Q8988" s="3">
        <f t="shared" si="562"/>
        <v>2314</v>
      </c>
      <c r="R8988" s="3">
        <f t="shared" si="561"/>
        <v>339</v>
      </c>
      <c r="U8988" s="8">
        <f t="shared" si="563"/>
        <v>99.856387646606862</v>
      </c>
    </row>
    <row r="8989" spans="10:21" x14ac:dyDescent="0.25">
      <c r="J8989" s="3" t="s">
        <v>6</v>
      </c>
      <c r="K8989" s="3">
        <v>-2043308</v>
      </c>
      <c r="L8989" s="3">
        <v>2036865</v>
      </c>
      <c r="M8989" s="3">
        <v>431687</v>
      </c>
      <c r="N8989" s="4">
        <v>216</v>
      </c>
      <c r="O8989" s="3">
        <v>1611621</v>
      </c>
      <c r="P8989" s="3">
        <f t="shared" si="560"/>
        <v>1605179</v>
      </c>
      <c r="Q8989" s="3">
        <f t="shared" si="562"/>
        <v>6443</v>
      </c>
      <c r="R8989" s="3">
        <f t="shared" si="561"/>
        <v>646</v>
      </c>
      <c r="U8989" s="8">
        <f t="shared" si="563"/>
        <v>99.600216179858663</v>
      </c>
    </row>
    <row r="8990" spans="10:21" x14ac:dyDescent="0.25">
      <c r="J8990" s="3" t="s">
        <v>6</v>
      </c>
      <c r="K8990" s="3">
        <v>-2105213</v>
      </c>
      <c r="L8990" s="3">
        <v>2096165</v>
      </c>
      <c r="M8990" s="3">
        <v>492946</v>
      </c>
      <c r="N8990" s="4">
        <v>64</v>
      </c>
      <c r="O8990" s="3">
        <v>1612267</v>
      </c>
      <c r="P8990" s="3">
        <f t="shared" si="560"/>
        <v>1603220</v>
      </c>
      <c r="Q8990" s="3">
        <f t="shared" si="562"/>
        <v>9048</v>
      </c>
      <c r="R8990" s="3">
        <f t="shared" si="561"/>
        <v>1497</v>
      </c>
      <c r="U8990" s="8">
        <f t="shared" si="563"/>
        <v>99.438802630085462</v>
      </c>
    </row>
    <row r="8991" spans="10:21" x14ac:dyDescent="0.25">
      <c r="J8991" s="3" t="s">
        <v>6</v>
      </c>
      <c r="K8991" s="3">
        <v>1654108</v>
      </c>
      <c r="L8991" s="3">
        <v>-1654100</v>
      </c>
      <c r="M8991" s="3">
        <v>-40344</v>
      </c>
      <c r="N8991" s="5">
        <v>128</v>
      </c>
      <c r="O8991" s="3">
        <v>1613764</v>
      </c>
      <c r="P8991" s="3">
        <f t="shared" si="560"/>
        <v>1613757</v>
      </c>
      <c r="Q8991" s="3">
        <f t="shared" si="562"/>
        <v>8</v>
      </c>
      <c r="R8991" s="3">
        <f t="shared" si="561"/>
        <v>1343</v>
      </c>
      <c r="U8991" s="8">
        <f t="shared" si="563"/>
        <v>99.999504264564081</v>
      </c>
    </row>
    <row r="8992" spans="10:21" x14ac:dyDescent="0.25">
      <c r="J8992" s="3" t="s">
        <v>6</v>
      </c>
      <c r="K8992" s="3">
        <v>3720369</v>
      </c>
      <c r="L8992" s="3">
        <v>-3480528</v>
      </c>
      <c r="M8992" s="3">
        <v>-2105262</v>
      </c>
      <c r="N8992" s="4">
        <v>729</v>
      </c>
      <c r="O8992" s="3">
        <v>1615107</v>
      </c>
      <c r="P8992" s="3">
        <f t="shared" si="560"/>
        <v>1375267</v>
      </c>
      <c r="Q8992" s="3">
        <f t="shared" si="562"/>
        <v>239841</v>
      </c>
      <c r="R8992" s="3">
        <f t="shared" si="561"/>
        <v>6532</v>
      </c>
      <c r="U8992" s="8">
        <f t="shared" si="563"/>
        <v>85.15014794685429</v>
      </c>
    </row>
    <row r="8993" spans="10:21" x14ac:dyDescent="0.25">
      <c r="J8993" s="3" t="s">
        <v>6</v>
      </c>
      <c r="K8993" s="3">
        <v>4527187</v>
      </c>
      <c r="L8993" s="3">
        <v>-4086798</v>
      </c>
      <c r="M8993" s="3">
        <v>-2905548</v>
      </c>
      <c r="N8993" s="3">
        <v>19</v>
      </c>
      <c r="O8993" s="3">
        <v>1621639</v>
      </c>
      <c r="P8993" s="3">
        <f t="shared" si="560"/>
        <v>1181251</v>
      </c>
      <c r="Q8993" s="3">
        <f t="shared" si="562"/>
        <v>440389</v>
      </c>
      <c r="R8993" s="3">
        <f t="shared" si="561"/>
        <v>728</v>
      </c>
      <c r="U8993" s="8">
        <f t="shared" si="563"/>
        <v>72.842969366178295</v>
      </c>
    </row>
    <row r="8994" spans="10:21" x14ac:dyDescent="0.25">
      <c r="J8994" s="3" t="s">
        <v>6</v>
      </c>
      <c r="K8994" s="3">
        <v>1924978</v>
      </c>
      <c r="L8994" s="3">
        <v>-1922482</v>
      </c>
      <c r="M8994" s="3">
        <v>-302611</v>
      </c>
      <c r="N8994" s="3">
        <v>53</v>
      </c>
      <c r="O8994" s="3">
        <v>1622367</v>
      </c>
      <c r="P8994" s="3">
        <f t="shared" si="560"/>
        <v>1619872</v>
      </c>
      <c r="Q8994" s="3">
        <f t="shared" si="562"/>
        <v>2496</v>
      </c>
      <c r="R8994" s="3">
        <f t="shared" si="561"/>
        <v>34</v>
      </c>
      <c r="U8994" s="8">
        <f t="shared" si="563"/>
        <v>99.846150716823018</v>
      </c>
    </row>
    <row r="8995" spans="10:21" x14ac:dyDescent="0.25">
      <c r="J8995" s="3" t="s">
        <v>6</v>
      </c>
      <c r="K8995" s="3">
        <v>1647751</v>
      </c>
      <c r="L8995" s="3">
        <v>-1647749</v>
      </c>
      <c r="M8995" s="3">
        <v>-25350</v>
      </c>
      <c r="N8995" s="5">
        <v>2</v>
      </c>
      <c r="O8995" s="3">
        <v>1622401</v>
      </c>
      <c r="P8995" s="3">
        <f t="shared" si="560"/>
        <v>1622400</v>
      </c>
      <c r="Q8995" s="3">
        <f t="shared" si="562"/>
        <v>2</v>
      </c>
      <c r="R8995" s="3">
        <f t="shared" si="561"/>
        <v>4384</v>
      </c>
      <c r="U8995" s="8">
        <f t="shared" si="563"/>
        <v>99.999876725914248</v>
      </c>
    </row>
    <row r="8996" spans="10:21" x14ac:dyDescent="0.25">
      <c r="J8996" s="3" t="s">
        <v>6</v>
      </c>
      <c r="K8996" s="3">
        <v>2212120</v>
      </c>
      <c r="L8996" s="3">
        <v>-2198374</v>
      </c>
      <c r="M8996" s="3">
        <v>-585335</v>
      </c>
      <c r="N8996" s="4">
        <v>1</v>
      </c>
      <c r="O8996" s="3">
        <v>1626785</v>
      </c>
      <c r="P8996" s="3">
        <f t="shared" si="560"/>
        <v>1613040</v>
      </c>
      <c r="Q8996" s="3">
        <f t="shared" si="562"/>
        <v>13746</v>
      </c>
      <c r="R8996" s="3">
        <f t="shared" si="561"/>
        <v>1335</v>
      </c>
      <c r="U8996" s="8">
        <f t="shared" si="563"/>
        <v>99.155020485190121</v>
      </c>
    </row>
    <row r="8997" spans="10:21" x14ac:dyDescent="0.25">
      <c r="J8997" s="3" t="s">
        <v>6</v>
      </c>
      <c r="K8997" s="3">
        <v>-6841455</v>
      </c>
      <c r="L8997" s="3">
        <v>5630754</v>
      </c>
      <c r="M8997" s="3">
        <v>5213335</v>
      </c>
      <c r="N8997" s="4">
        <v>64</v>
      </c>
      <c r="O8997" s="3">
        <v>1628120</v>
      </c>
      <c r="P8997" s="3">
        <f t="shared" si="560"/>
        <v>417420</v>
      </c>
      <c r="Q8997" s="3">
        <f t="shared" si="562"/>
        <v>1210701</v>
      </c>
      <c r="R8997" s="3">
        <f t="shared" si="561"/>
        <v>482</v>
      </c>
      <c r="U8997" s="8">
        <f t="shared" si="563"/>
        <v>25.63809792889959</v>
      </c>
    </row>
    <row r="8998" spans="10:21" x14ac:dyDescent="0.25">
      <c r="J8998" s="3" t="s">
        <v>6</v>
      </c>
      <c r="K8998" s="3">
        <v>6986312</v>
      </c>
      <c r="L8998" s="3">
        <v>-5720501</v>
      </c>
      <c r="M8998" s="3">
        <v>-5357710</v>
      </c>
      <c r="N8998" s="3">
        <v>827</v>
      </c>
      <c r="O8998" s="3">
        <v>1628602</v>
      </c>
      <c r="P8998" s="3">
        <f t="shared" si="560"/>
        <v>362792</v>
      </c>
      <c r="Q8998" s="3">
        <f t="shared" si="562"/>
        <v>1265811</v>
      </c>
      <c r="R8998" s="3">
        <f t="shared" si="561"/>
        <v>116</v>
      </c>
      <c r="U8998" s="8">
        <f t="shared" si="563"/>
        <v>22.276222183197614</v>
      </c>
    </row>
    <row r="8999" spans="10:21" x14ac:dyDescent="0.25">
      <c r="J8999" s="3" t="s">
        <v>6</v>
      </c>
      <c r="K8999" s="3">
        <v>1893530</v>
      </c>
      <c r="L8999" s="3">
        <v>-1891802</v>
      </c>
      <c r="M8999" s="3">
        <v>-264812</v>
      </c>
      <c r="N8999" s="4">
        <v>64</v>
      </c>
      <c r="O8999" s="3">
        <v>1628718</v>
      </c>
      <c r="P8999" s="3">
        <f t="shared" si="560"/>
        <v>1626991</v>
      </c>
      <c r="Q8999" s="3">
        <f t="shared" si="562"/>
        <v>1728</v>
      </c>
      <c r="R8999" s="3">
        <f t="shared" si="561"/>
        <v>21</v>
      </c>
      <c r="U8999" s="8">
        <f t="shared" si="563"/>
        <v>99.893904285456415</v>
      </c>
    </row>
    <row r="9000" spans="10:21" x14ac:dyDescent="0.25">
      <c r="J9000" s="3" t="s">
        <v>6</v>
      </c>
      <c r="K9000" s="3">
        <v>2480427</v>
      </c>
      <c r="L9000" s="3">
        <v>-2446494</v>
      </c>
      <c r="M9000" s="3">
        <v>-851688</v>
      </c>
      <c r="N9000" s="4">
        <v>27</v>
      </c>
      <c r="O9000" s="3">
        <v>1628739</v>
      </c>
      <c r="P9000" s="3">
        <f t="shared" si="560"/>
        <v>1594807</v>
      </c>
      <c r="Q9000" s="3">
        <f t="shared" si="562"/>
        <v>33933</v>
      </c>
      <c r="R9000" s="3">
        <f t="shared" si="561"/>
        <v>751</v>
      </c>
      <c r="U9000" s="8">
        <f t="shared" si="563"/>
        <v>97.916609106799797</v>
      </c>
    </row>
    <row r="9001" spans="10:21" x14ac:dyDescent="0.25">
      <c r="J9001" s="3" t="s">
        <v>6</v>
      </c>
      <c r="K9001" s="3">
        <v>-7879715</v>
      </c>
      <c r="L9001" s="3">
        <v>6258038</v>
      </c>
      <c r="M9001" s="3">
        <v>6250225</v>
      </c>
      <c r="N9001" s="3">
        <v>622</v>
      </c>
      <c r="O9001" s="3">
        <v>1629490</v>
      </c>
      <c r="P9001" s="3">
        <f t="shared" si="560"/>
        <v>7814</v>
      </c>
      <c r="Q9001" s="3">
        <f t="shared" si="562"/>
        <v>1621677</v>
      </c>
      <c r="R9001" s="3">
        <f t="shared" si="561"/>
        <v>2682</v>
      </c>
      <c r="U9001" s="8">
        <f t="shared" si="563"/>
        <v>0.47947517321370486</v>
      </c>
    </row>
    <row r="9002" spans="10:21" x14ac:dyDescent="0.25">
      <c r="J9002" s="3" t="s">
        <v>6</v>
      </c>
      <c r="K9002" s="3">
        <v>-6625288</v>
      </c>
      <c r="L9002" s="3">
        <v>5499492</v>
      </c>
      <c r="M9002" s="3">
        <v>4993116</v>
      </c>
      <c r="N9002" s="4">
        <v>512</v>
      </c>
      <c r="O9002" s="3">
        <v>1632172</v>
      </c>
      <c r="P9002" s="3">
        <f t="shared" si="560"/>
        <v>506377</v>
      </c>
      <c r="Q9002" s="3">
        <f t="shared" si="562"/>
        <v>1125796</v>
      </c>
      <c r="R9002" s="3">
        <f t="shared" si="561"/>
        <v>794</v>
      </c>
      <c r="U9002" s="8">
        <f t="shared" si="563"/>
        <v>31.024671419433737</v>
      </c>
    </row>
    <row r="9003" spans="10:21" x14ac:dyDescent="0.25">
      <c r="J9003" s="3" t="s">
        <v>6</v>
      </c>
      <c r="K9003" s="3">
        <v>1679622</v>
      </c>
      <c r="L9003" s="3">
        <v>-1679610</v>
      </c>
      <c r="M9003" s="3">
        <v>-46656</v>
      </c>
      <c r="N9003" s="5">
        <v>432</v>
      </c>
      <c r="O9003" s="3">
        <v>1632966</v>
      </c>
      <c r="P9003" s="3">
        <f t="shared" si="560"/>
        <v>1632955</v>
      </c>
      <c r="Q9003" s="3">
        <f t="shared" si="562"/>
        <v>12</v>
      </c>
      <c r="R9003" s="3">
        <f t="shared" si="561"/>
        <v>2094</v>
      </c>
      <c r="U9003" s="8">
        <f t="shared" si="563"/>
        <v>99.999265140854135</v>
      </c>
    </row>
    <row r="9004" spans="10:21" x14ac:dyDescent="0.25">
      <c r="J9004" s="3" t="s">
        <v>6</v>
      </c>
      <c r="K9004" s="3">
        <v>2427516</v>
      </c>
      <c r="L9004" s="3">
        <v>-2399033</v>
      </c>
      <c r="M9004" s="3">
        <v>-792456</v>
      </c>
      <c r="N9004" s="4">
        <v>343</v>
      </c>
      <c r="O9004" s="3">
        <v>1635060</v>
      </c>
      <c r="P9004" s="3">
        <f t="shared" si="560"/>
        <v>1606578</v>
      </c>
      <c r="Q9004" s="3">
        <f t="shared" si="562"/>
        <v>28483</v>
      </c>
      <c r="R9004" s="3">
        <f t="shared" si="561"/>
        <v>4813</v>
      </c>
      <c r="U9004" s="8">
        <f t="shared" si="563"/>
        <v>98.257984416474002</v>
      </c>
    </row>
    <row r="9005" spans="10:21" x14ac:dyDescent="0.25">
      <c r="J9005" s="3" t="s">
        <v>6</v>
      </c>
      <c r="K9005" s="3">
        <v>3645939</v>
      </c>
      <c r="L9005" s="3">
        <v>-3431087</v>
      </c>
      <c r="M9005" s="3">
        <v>-2006066</v>
      </c>
      <c r="N9005" s="3">
        <v>20</v>
      </c>
      <c r="O9005" s="3">
        <v>1639873</v>
      </c>
      <c r="P9005" s="3">
        <f t="shared" si="560"/>
        <v>1425022</v>
      </c>
      <c r="Q9005" s="3">
        <f t="shared" si="562"/>
        <v>214852</v>
      </c>
      <c r="R9005" s="3">
        <f t="shared" si="561"/>
        <v>4513</v>
      </c>
      <c r="U9005" s="8">
        <f t="shared" si="563"/>
        <v>86.898253706232126</v>
      </c>
    </row>
    <row r="9006" spans="10:21" x14ac:dyDescent="0.25">
      <c r="J9006" s="3" t="s">
        <v>6</v>
      </c>
      <c r="K9006" s="3">
        <v>-2225390</v>
      </c>
      <c r="L9006" s="3">
        <v>2212110</v>
      </c>
      <c r="M9006" s="3">
        <v>581004</v>
      </c>
      <c r="N9006" s="4">
        <v>64</v>
      </c>
      <c r="O9006" s="3">
        <v>1644386</v>
      </c>
      <c r="P9006" s="3">
        <f t="shared" si="560"/>
        <v>1631107</v>
      </c>
      <c r="Q9006" s="3">
        <f t="shared" si="562"/>
        <v>13280</v>
      </c>
      <c r="R9006" s="3">
        <f t="shared" si="561"/>
        <v>49</v>
      </c>
      <c r="U9006" s="8">
        <f t="shared" si="563"/>
        <v>99.192403730024452</v>
      </c>
    </row>
    <row r="9007" spans="10:21" x14ac:dyDescent="0.25">
      <c r="J9007" s="3" t="s">
        <v>6</v>
      </c>
      <c r="K9007" s="3">
        <v>2771544</v>
      </c>
      <c r="L9007" s="3">
        <v>-2707962</v>
      </c>
      <c r="M9007" s="3">
        <v>-1127109</v>
      </c>
      <c r="N9007" s="4">
        <v>27</v>
      </c>
      <c r="O9007" s="3">
        <v>1644435</v>
      </c>
      <c r="P9007" s="3">
        <f t="shared" si="560"/>
        <v>1580854</v>
      </c>
      <c r="Q9007" s="3">
        <f t="shared" si="562"/>
        <v>63582</v>
      </c>
      <c r="R9007" s="3">
        <f t="shared" si="561"/>
        <v>1026</v>
      </c>
      <c r="U9007" s="8">
        <f t="shared" si="563"/>
        <v>96.133504820804717</v>
      </c>
    </row>
    <row r="9008" spans="10:21" x14ac:dyDescent="0.25">
      <c r="J9008" s="3" t="s">
        <v>6</v>
      </c>
      <c r="K9008" s="3">
        <v>-1817742</v>
      </c>
      <c r="L9008" s="3">
        <v>1817226</v>
      </c>
      <c r="M9008" s="3">
        <v>172281</v>
      </c>
      <c r="N9008" s="4">
        <v>729</v>
      </c>
      <c r="O9008" s="3">
        <v>1645461</v>
      </c>
      <c r="P9008" s="3">
        <f t="shared" si="560"/>
        <v>1644946</v>
      </c>
      <c r="Q9008" s="3">
        <f t="shared" si="562"/>
        <v>516</v>
      </c>
      <c r="R9008" s="3">
        <f t="shared" si="561"/>
        <v>1998</v>
      </c>
      <c r="U9008" s="8">
        <f t="shared" si="563"/>
        <v>99.968641006988307</v>
      </c>
    </row>
    <row r="9009" spans="10:21" x14ac:dyDescent="0.25">
      <c r="J9009" s="3" t="s">
        <v>6</v>
      </c>
      <c r="K9009" s="3">
        <v>-2492683</v>
      </c>
      <c r="L9009" s="3">
        <v>2459859</v>
      </c>
      <c r="M9009" s="3">
        <v>845224</v>
      </c>
      <c r="N9009" s="4">
        <v>216</v>
      </c>
      <c r="O9009" s="3">
        <v>1647459</v>
      </c>
      <c r="P9009" s="3">
        <f t="shared" si="560"/>
        <v>1614636</v>
      </c>
      <c r="Q9009" s="3">
        <f t="shared" si="562"/>
        <v>32824</v>
      </c>
      <c r="R9009" s="3">
        <f t="shared" si="561"/>
        <v>1438</v>
      </c>
      <c r="U9009" s="8">
        <f t="shared" si="563"/>
        <v>98.007598368153623</v>
      </c>
    </row>
    <row r="9010" spans="10:21" x14ac:dyDescent="0.25">
      <c r="J9010" s="3" t="s">
        <v>6</v>
      </c>
      <c r="K9010" s="3">
        <v>4344232</v>
      </c>
      <c r="L9010" s="3">
        <v>-3966485</v>
      </c>
      <c r="M9010" s="3">
        <v>-2695335</v>
      </c>
      <c r="N9010" s="3">
        <v>668</v>
      </c>
      <c r="O9010" s="3">
        <v>1648897</v>
      </c>
      <c r="P9010" s="3">
        <f t="shared" si="560"/>
        <v>1271151</v>
      </c>
      <c r="Q9010" s="3">
        <f t="shared" si="562"/>
        <v>377747</v>
      </c>
      <c r="R9010" s="3">
        <f t="shared" si="561"/>
        <v>374</v>
      </c>
      <c r="U9010" s="8">
        <f t="shared" si="563"/>
        <v>77.090928056755516</v>
      </c>
    </row>
    <row r="9011" spans="10:21" x14ac:dyDescent="0.25">
      <c r="J9011" s="3" t="s">
        <v>6</v>
      </c>
      <c r="K9011" s="3">
        <v>-4642408</v>
      </c>
      <c r="L9011" s="3">
        <v>4183873</v>
      </c>
      <c r="M9011" s="3">
        <v>2993137</v>
      </c>
      <c r="N9011" s="3">
        <v>658</v>
      </c>
      <c r="O9011" s="3">
        <v>1649271</v>
      </c>
      <c r="P9011" s="3">
        <f t="shared" si="560"/>
        <v>1190737</v>
      </c>
      <c r="Q9011" s="3">
        <f t="shared" si="562"/>
        <v>458535</v>
      </c>
      <c r="R9011" s="3">
        <f t="shared" si="561"/>
        <v>1413</v>
      </c>
      <c r="U9011" s="8">
        <f t="shared" si="563"/>
        <v>72.197716445629609</v>
      </c>
    </row>
    <row r="9012" spans="10:21" x14ac:dyDescent="0.25">
      <c r="J9012" s="3" t="s">
        <v>6</v>
      </c>
      <c r="K9012" s="3">
        <v>2368067</v>
      </c>
      <c r="L9012" s="3">
        <v>-2345915</v>
      </c>
      <c r="M9012" s="3">
        <v>-717383</v>
      </c>
      <c r="N9012" s="4">
        <v>1</v>
      </c>
      <c r="O9012" s="3">
        <v>1650684</v>
      </c>
      <c r="P9012" s="3">
        <f t="shared" si="560"/>
        <v>1628533</v>
      </c>
      <c r="Q9012" s="3">
        <f t="shared" si="562"/>
        <v>22152</v>
      </c>
      <c r="R9012" s="3">
        <f t="shared" si="561"/>
        <v>1588</v>
      </c>
      <c r="U9012" s="8">
        <f t="shared" si="563"/>
        <v>98.658010860952189</v>
      </c>
    </row>
    <row r="9013" spans="10:21" x14ac:dyDescent="0.25">
      <c r="J9013" s="3" t="s">
        <v>6</v>
      </c>
      <c r="K9013" s="3">
        <v>6928826</v>
      </c>
      <c r="L9013" s="3">
        <v>-5705540</v>
      </c>
      <c r="M9013" s="3">
        <v>-5276554</v>
      </c>
      <c r="N9013" s="4">
        <v>512</v>
      </c>
      <c r="O9013" s="3">
        <v>1652272</v>
      </c>
      <c r="P9013" s="3">
        <f t="shared" si="560"/>
        <v>428987</v>
      </c>
      <c r="Q9013" s="3">
        <f t="shared" si="562"/>
        <v>1223286</v>
      </c>
      <c r="R9013" s="3">
        <f t="shared" si="561"/>
        <v>218</v>
      </c>
      <c r="U9013" s="8">
        <f t="shared" si="563"/>
        <v>25.963400699158491</v>
      </c>
    </row>
    <row r="9014" spans="10:21" x14ac:dyDescent="0.25">
      <c r="J9014" s="3" t="s">
        <v>6</v>
      </c>
      <c r="K9014" s="3">
        <v>-7345529</v>
      </c>
      <c r="L9014" s="3">
        <v>5961099</v>
      </c>
      <c r="M9014" s="3">
        <v>5693039</v>
      </c>
      <c r="N9014" s="4">
        <v>729</v>
      </c>
      <c r="O9014" s="3">
        <v>1652490</v>
      </c>
      <c r="P9014" s="3">
        <f t="shared" si="560"/>
        <v>268061</v>
      </c>
      <c r="Q9014" s="3">
        <f t="shared" si="562"/>
        <v>1384430</v>
      </c>
      <c r="R9014" s="3">
        <f t="shared" si="561"/>
        <v>357</v>
      </c>
      <c r="U9014" s="8">
        <f t="shared" si="563"/>
        <v>16.221580765995558</v>
      </c>
    </row>
    <row r="9015" spans="10:21" x14ac:dyDescent="0.25">
      <c r="J9015" s="3" t="s">
        <v>6</v>
      </c>
      <c r="K9015" s="3">
        <v>4071083</v>
      </c>
      <c r="L9015" s="3">
        <v>-3764100</v>
      </c>
      <c r="M9015" s="3">
        <v>-2418236</v>
      </c>
      <c r="N9015" s="3">
        <v>531</v>
      </c>
      <c r="O9015" s="3">
        <v>1652847</v>
      </c>
      <c r="P9015" s="3">
        <f t="shared" si="560"/>
        <v>1345865</v>
      </c>
      <c r="Q9015" s="3">
        <f t="shared" si="562"/>
        <v>306983</v>
      </c>
      <c r="R9015" s="3">
        <f t="shared" si="561"/>
        <v>1407</v>
      </c>
      <c r="U9015" s="8">
        <f t="shared" si="563"/>
        <v>81.427016535710806</v>
      </c>
    </row>
    <row r="9016" spans="10:21" x14ac:dyDescent="0.25">
      <c r="J9016" s="3" t="s">
        <v>6</v>
      </c>
      <c r="K9016" s="3">
        <v>2238750</v>
      </c>
      <c r="L9016" s="3">
        <v>-2225390</v>
      </c>
      <c r="M9016" s="3">
        <v>-584496</v>
      </c>
      <c r="N9016" s="4">
        <v>64</v>
      </c>
      <c r="O9016" s="3">
        <v>1654254</v>
      </c>
      <c r="P9016" s="3">
        <f t="shared" si="560"/>
        <v>1640895</v>
      </c>
      <c r="Q9016" s="3">
        <f t="shared" si="562"/>
        <v>13360</v>
      </c>
      <c r="R9016" s="3">
        <f t="shared" si="561"/>
        <v>197</v>
      </c>
      <c r="U9016" s="8">
        <f t="shared" si="563"/>
        <v>99.192385208075663</v>
      </c>
    </row>
    <row r="9017" spans="10:21" x14ac:dyDescent="0.25">
      <c r="J9017" s="3" t="s">
        <v>6</v>
      </c>
      <c r="K9017" s="3">
        <v>-1797326</v>
      </c>
      <c r="L9017" s="3">
        <v>1797025</v>
      </c>
      <c r="M9017" s="3">
        <v>142875</v>
      </c>
      <c r="N9017" s="3">
        <v>524</v>
      </c>
      <c r="O9017" s="3">
        <v>1654451</v>
      </c>
      <c r="P9017" s="3">
        <f t="shared" si="560"/>
        <v>1654151</v>
      </c>
      <c r="Q9017" s="3">
        <f t="shared" si="562"/>
        <v>301</v>
      </c>
      <c r="R9017" s="3">
        <f t="shared" si="561"/>
        <v>399</v>
      </c>
      <c r="U9017" s="8">
        <f t="shared" si="563"/>
        <v>99.981806653687528</v>
      </c>
    </row>
    <row r="9018" spans="10:21" x14ac:dyDescent="0.25">
      <c r="J9018" s="3" t="s">
        <v>6</v>
      </c>
      <c r="K9018" s="3">
        <v>1687298</v>
      </c>
      <c r="L9018" s="3">
        <v>-1687294</v>
      </c>
      <c r="M9018" s="3">
        <v>-32448</v>
      </c>
      <c r="N9018" s="5">
        <v>16</v>
      </c>
      <c r="O9018" s="3">
        <v>1654850</v>
      </c>
      <c r="P9018" s="3">
        <f t="shared" si="560"/>
        <v>1654847</v>
      </c>
      <c r="Q9018" s="3">
        <f t="shared" si="562"/>
        <v>4</v>
      </c>
      <c r="R9018" s="3">
        <f t="shared" si="561"/>
        <v>510</v>
      </c>
      <c r="U9018" s="8">
        <f t="shared" si="563"/>
        <v>99.999758286249502</v>
      </c>
    </row>
    <row r="9019" spans="10:21" x14ac:dyDescent="0.25">
      <c r="J9019" s="3" t="s">
        <v>6</v>
      </c>
      <c r="K9019" s="3">
        <v>3039219</v>
      </c>
      <c r="L9019" s="3">
        <v>-2940403</v>
      </c>
      <c r="M9019" s="3">
        <v>-1383859</v>
      </c>
      <c r="N9019" s="3">
        <v>853</v>
      </c>
      <c r="O9019" s="3">
        <v>1655360</v>
      </c>
      <c r="P9019" s="3">
        <f t="shared" si="560"/>
        <v>1556545</v>
      </c>
      <c r="Q9019" s="3">
        <f t="shared" si="562"/>
        <v>98816</v>
      </c>
      <c r="R9019" s="3">
        <f t="shared" si="561"/>
        <v>2427</v>
      </c>
      <c r="U9019" s="8">
        <f t="shared" si="563"/>
        <v>94.030543205103427</v>
      </c>
    </row>
    <row r="9020" spans="10:21" x14ac:dyDescent="0.25">
      <c r="J9020" s="3" t="s">
        <v>6</v>
      </c>
      <c r="K9020" s="3">
        <v>2213377</v>
      </c>
      <c r="L9020" s="3">
        <v>-2201646</v>
      </c>
      <c r="M9020" s="3">
        <v>-555590</v>
      </c>
      <c r="N9020" s="3">
        <v>497</v>
      </c>
      <c r="O9020" s="3">
        <v>1657787</v>
      </c>
      <c r="P9020" s="3">
        <f t="shared" si="560"/>
        <v>1646057</v>
      </c>
      <c r="Q9020" s="3">
        <f t="shared" si="562"/>
        <v>11731</v>
      </c>
      <c r="R9020" s="3">
        <f t="shared" si="561"/>
        <v>1096</v>
      </c>
      <c r="U9020" s="8">
        <f t="shared" si="563"/>
        <v>99.292369888290835</v>
      </c>
    </row>
    <row r="9021" spans="10:21" x14ac:dyDescent="0.25">
      <c r="J9021" s="3" t="s">
        <v>6</v>
      </c>
      <c r="K9021" s="3">
        <v>1769472</v>
      </c>
      <c r="L9021" s="3">
        <v>-1769328</v>
      </c>
      <c r="M9021" s="3">
        <v>-110589</v>
      </c>
      <c r="N9021" s="4">
        <v>27</v>
      </c>
      <c r="O9021" s="3">
        <v>1658883</v>
      </c>
      <c r="P9021" s="3">
        <f t="shared" si="560"/>
        <v>1658740</v>
      </c>
      <c r="Q9021" s="3">
        <f t="shared" si="562"/>
        <v>144</v>
      </c>
      <c r="R9021" s="3">
        <f t="shared" si="561"/>
        <v>138</v>
      </c>
      <c r="U9021" s="8">
        <f t="shared" si="563"/>
        <v>99.991319460142762</v>
      </c>
    </row>
    <row r="9022" spans="10:21" x14ac:dyDescent="0.25">
      <c r="J9022" s="3" t="s">
        <v>6</v>
      </c>
      <c r="K9022" s="3">
        <v>-1769616</v>
      </c>
      <c r="L9022" s="3">
        <v>1769472</v>
      </c>
      <c r="M9022" s="3">
        <v>110595</v>
      </c>
      <c r="N9022" s="4">
        <v>27</v>
      </c>
      <c r="O9022" s="3">
        <v>1659021</v>
      </c>
      <c r="P9022" s="3">
        <f t="shared" si="560"/>
        <v>1658878</v>
      </c>
      <c r="Q9022" s="3">
        <f t="shared" si="562"/>
        <v>144</v>
      </c>
      <c r="R9022" s="3">
        <f t="shared" si="561"/>
        <v>1918</v>
      </c>
      <c r="U9022" s="8">
        <f t="shared" si="563"/>
        <v>99.99132018220385</v>
      </c>
    </row>
    <row r="9023" spans="10:21" x14ac:dyDescent="0.25">
      <c r="J9023" s="3" t="s">
        <v>6</v>
      </c>
      <c r="K9023" s="3">
        <v>1799343</v>
      </c>
      <c r="L9023" s="3">
        <v>-1799070</v>
      </c>
      <c r="M9023" s="3">
        <v>-138404</v>
      </c>
      <c r="N9023" s="4">
        <v>343</v>
      </c>
      <c r="O9023" s="3">
        <v>1660939</v>
      </c>
      <c r="P9023" s="3">
        <f t="shared" si="560"/>
        <v>1660667</v>
      </c>
      <c r="Q9023" s="3">
        <f t="shared" si="562"/>
        <v>273</v>
      </c>
      <c r="R9023" s="3">
        <f t="shared" si="561"/>
        <v>259</v>
      </c>
      <c r="U9023" s="8">
        <f t="shared" si="563"/>
        <v>99.9835635143735</v>
      </c>
    </row>
    <row r="9024" spans="10:21" x14ac:dyDescent="0.25">
      <c r="J9024" s="3" t="s">
        <v>6</v>
      </c>
      <c r="K9024" s="3">
        <v>-1799616</v>
      </c>
      <c r="L9024" s="3">
        <v>1799343</v>
      </c>
      <c r="M9024" s="3">
        <v>138418</v>
      </c>
      <c r="N9024" s="4">
        <v>343</v>
      </c>
      <c r="O9024" s="3">
        <v>1661198</v>
      </c>
      <c r="P9024" s="3">
        <f t="shared" si="560"/>
        <v>1660926</v>
      </c>
      <c r="Q9024" s="3">
        <f t="shared" si="562"/>
        <v>273</v>
      </c>
      <c r="R9024" s="3">
        <f t="shared" si="561"/>
        <v>3093</v>
      </c>
      <c r="U9024" s="8">
        <f t="shared" si="563"/>
        <v>99.983566077011886</v>
      </c>
    </row>
    <row r="9025" spans="10:21" x14ac:dyDescent="0.25">
      <c r="J9025" s="3" t="s">
        <v>6</v>
      </c>
      <c r="K9025" s="3">
        <v>-1868734</v>
      </c>
      <c r="L9025" s="3">
        <v>1867918</v>
      </c>
      <c r="M9025" s="3">
        <v>204443</v>
      </c>
      <c r="N9025" s="3">
        <v>35</v>
      </c>
      <c r="O9025" s="3">
        <v>1664291</v>
      </c>
      <c r="P9025" s="3">
        <f t="shared" si="560"/>
        <v>1663476</v>
      </c>
      <c r="Q9025" s="3">
        <f t="shared" si="562"/>
        <v>816</v>
      </c>
      <c r="R9025" s="3">
        <f t="shared" si="561"/>
        <v>2690</v>
      </c>
      <c r="U9025" s="8">
        <f t="shared" si="563"/>
        <v>99.950970112798785</v>
      </c>
    </row>
    <row r="9026" spans="10:21" x14ac:dyDescent="0.25">
      <c r="J9026" s="3" t="s">
        <v>6</v>
      </c>
      <c r="K9026" s="3">
        <v>1750329</v>
      </c>
      <c r="L9026" s="3">
        <v>-1750266</v>
      </c>
      <c r="M9026" s="3">
        <v>-83348</v>
      </c>
      <c r="N9026" s="4">
        <v>1</v>
      </c>
      <c r="O9026" s="3">
        <v>1666981</v>
      </c>
      <c r="P9026" s="3">
        <f t="shared" ref="P9026:P9089" si="564">ABS(L9026)-ABS(M9026)+1</f>
        <v>1666919</v>
      </c>
      <c r="Q9026" s="3">
        <f t="shared" si="562"/>
        <v>63</v>
      </c>
      <c r="R9026" s="3">
        <f t="shared" ref="R9026:R9089" si="565">O9027-O9026</f>
        <v>61</v>
      </c>
      <c r="U9026" s="8">
        <f t="shared" si="563"/>
        <v>99.996220712773578</v>
      </c>
    </row>
    <row r="9027" spans="10:21" x14ac:dyDescent="0.25">
      <c r="J9027" s="3" t="s">
        <v>6</v>
      </c>
      <c r="K9027" s="3">
        <v>-1750392</v>
      </c>
      <c r="L9027" s="3">
        <v>1750329</v>
      </c>
      <c r="M9027" s="3">
        <v>83350</v>
      </c>
      <c r="N9027" s="4">
        <v>1</v>
      </c>
      <c r="O9027" s="3">
        <v>1667042</v>
      </c>
      <c r="P9027" s="3">
        <f t="shared" si="564"/>
        <v>1666980</v>
      </c>
      <c r="Q9027" s="3">
        <f t="shared" ref="Q9027:Q9090" si="566">ABS(K9027)-ABS(L9027)</f>
        <v>63</v>
      </c>
      <c r="R9027" s="3">
        <f t="shared" si="565"/>
        <v>4151</v>
      </c>
      <c r="U9027" s="8">
        <f t="shared" ref="U9027:U9090" si="567">(ABS(L9027)-ABS(M9027))/O9027*100</f>
        <v>99.996220851064351</v>
      </c>
    </row>
    <row r="9028" spans="10:21" x14ac:dyDescent="0.25">
      <c r="J9028" s="3" t="s">
        <v>6</v>
      </c>
      <c r="K9028" s="3">
        <v>-1991595</v>
      </c>
      <c r="L9028" s="3">
        <v>1988827</v>
      </c>
      <c r="M9028" s="3">
        <v>320402</v>
      </c>
      <c r="N9028" s="4">
        <v>216</v>
      </c>
      <c r="O9028" s="3">
        <v>1671193</v>
      </c>
      <c r="P9028" s="3">
        <f t="shared" si="564"/>
        <v>1668426</v>
      </c>
      <c r="Q9028" s="3">
        <f t="shared" si="566"/>
        <v>2768</v>
      </c>
      <c r="R9028" s="3">
        <f t="shared" si="565"/>
        <v>1846</v>
      </c>
      <c r="U9028" s="8">
        <f t="shared" si="567"/>
        <v>99.834369818447072</v>
      </c>
    </row>
    <row r="9029" spans="10:21" x14ac:dyDescent="0.25">
      <c r="J9029" s="3" t="s">
        <v>6</v>
      </c>
      <c r="K9029" s="3">
        <v>3953904</v>
      </c>
      <c r="L9029" s="3">
        <v>-3682728</v>
      </c>
      <c r="M9029" s="3">
        <v>-2280865</v>
      </c>
      <c r="N9029" s="3">
        <v>287</v>
      </c>
      <c r="O9029" s="3">
        <v>1673039</v>
      </c>
      <c r="P9029" s="3">
        <f t="shared" si="564"/>
        <v>1401864</v>
      </c>
      <c r="Q9029" s="3">
        <f t="shared" si="566"/>
        <v>271176</v>
      </c>
      <c r="R9029" s="3">
        <f t="shared" si="565"/>
        <v>992</v>
      </c>
      <c r="U9029" s="8">
        <f t="shared" si="567"/>
        <v>83.791411915681579</v>
      </c>
    </row>
    <row r="9030" spans="10:21" x14ac:dyDescent="0.25">
      <c r="J9030" s="3" t="s">
        <v>6</v>
      </c>
      <c r="K9030" s="3">
        <v>1715365</v>
      </c>
      <c r="L9030" s="3">
        <v>-1715357</v>
      </c>
      <c r="M9030" s="3">
        <v>-41334</v>
      </c>
      <c r="N9030" s="5">
        <v>128</v>
      </c>
      <c r="O9030" s="3">
        <v>1674031</v>
      </c>
      <c r="P9030" s="3">
        <f t="shared" si="564"/>
        <v>1674024</v>
      </c>
      <c r="Q9030" s="3">
        <f t="shared" si="566"/>
        <v>8</v>
      </c>
      <c r="R9030" s="3">
        <f t="shared" si="565"/>
        <v>2864</v>
      </c>
      <c r="U9030" s="8">
        <f t="shared" si="567"/>
        <v>99.999522111597699</v>
      </c>
    </row>
    <row r="9031" spans="10:21" x14ac:dyDescent="0.25">
      <c r="J9031" s="3" t="s">
        <v>6</v>
      </c>
      <c r="K9031" s="3">
        <v>3023400</v>
      </c>
      <c r="L9031" s="3">
        <v>-2931617</v>
      </c>
      <c r="M9031" s="3">
        <v>-1346505</v>
      </c>
      <c r="N9031" s="3">
        <v>262</v>
      </c>
      <c r="O9031" s="3">
        <v>1676895</v>
      </c>
      <c r="P9031" s="3">
        <f t="shared" si="564"/>
        <v>1585113</v>
      </c>
      <c r="Q9031" s="3">
        <f t="shared" si="566"/>
        <v>91783</v>
      </c>
      <c r="R9031" s="3">
        <f t="shared" si="565"/>
        <v>437</v>
      </c>
      <c r="U9031" s="8">
        <f t="shared" si="567"/>
        <v>94.526610193244068</v>
      </c>
    </row>
    <row r="9032" spans="10:21" x14ac:dyDescent="0.25">
      <c r="J9032" s="3" t="s">
        <v>6</v>
      </c>
      <c r="K9032" s="3">
        <v>7570488</v>
      </c>
      <c r="L9032" s="3">
        <v>-6119964</v>
      </c>
      <c r="M9032" s="3">
        <v>-5893156</v>
      </c>
      <c r="N9032" s="4">
        <v>512</v>
      </c>
      <c r="O9032" s="3">
        <v>1677332</v>
      </c>
      <c r="P9032" s="3">
        <f t="shared" si="564"/>
        <v>226809</v>
      </c>
      <c r="Q9032" s="3">
        <f t="shared" si="566"/>
        <v>1450524</v>
      </c>
      <c r="R9032" s="3">
        <f t="shared" si="565"/>
        <v>1677</v>
      </c>
      <c r="U9032" s="8">
        <f t="shared" si="567"/>
        <v>13.521950335413621</v>
      </c>
    </row>
    <row r="9033" spans="10:21" x14ac:dyDescent="0.25">
      <c r="J9033" s="3" t="s">
        <v>6</v>
      </c>
      <c r="K9033" s="3">
        <v>-4196655</v>
      </c>
      <c r="L9033" s="3">
        <v>3869829</v>
      </c>
      <c r="M9033" s="3">
        <v>2517646</v>
      </c>
      <c r="N9033" s="3">
        <v>550</v>
      </c>
      <c r="O9033" s="3">
        <v>1679009</v>
      </c>
      <c r="P9033" s="3">
        <f t="shared" si="564"/>
        <v>1352184</v>
      </c>
      <c r="Q9033" s="3">
        <f t="shared" si="566"/>
        <v>326826</v>
      </c>
      <c r="R9033" s="3">
        <f t="shared" si="565"/>
        <v>487</v>
      </c>
      <c r="U9033" s="8">
        <f t="shared" si="567"/>
        <v>80.534589153482798</v>
      </c>
    </row>
    <row r="9034" spans="10:21" x14ac:dyDescent="0.25">
      <c r="J9034" s="3" t="s">
        <v>6</v>
      </c>
      <c r="K9034" s="3">
        <v>-3129357</v>
      </c>
      <c r="L9034" s="3">
        <v>3021974</v>
      </c>
      <c r="M9034" s="3">
        <v>1449861</v>
      </c>
      <c r="N9034" s="4">
        <v>512</v>
      </c>
      <c r="O9034" s="3">
        <v>1679496</v>
      </c>
      <c r="P9034" s="3">
        <f t="shared" si="564"/>
        <v>1572114</v>
      </c>
      <c r="Q9034" s="3">
        <f t="shared" si="566"/>
        <v>107383</v>
      </c>
      <c r="R9034" s="3">
        <f t="shared" si="565"/>
        <v>609</v>
      </c>
      <c r="U9034" s="8">
        <f t="shared" si="567"/>
        <v>93.606236632894635</v>
      </c>
    </row>
    <row r="9035" spans="10:21" x14ac:dyDescent="0.25">
      <c r="J9035" s="3" t="s">
        <v>6</v>
      </c>
      <c r="K9035" s="3">
        <v>2129337</v>
      </c>
      <c r="L9035" s="3">
        <v>-2122651</v>
      </c>
      <c r="M9035" s="3">
        <v>-449232</v>
      </c>
      <c r="N9035" s="3">
        <v>134</v>
      </c>
      <c r="O9035" s="3">
        <v>1680105</v>
      </c>
      <c r="P9035" s="3">
        <f t="shared" si="564"/>
        <v>1673420</v>
      </c>
      <c r="Q9035" s="3">
        <f t="shared" si="566"/>
        <v>6686</v>
      </c>
      <c r="R9035" s="3">
        <f t="shared" si="565"/>
        <v>67</v>
      </c>
      <c r="U9035" s="8">
        <f t="shared" si="567"/>
        <v>99.602048681481222</v>
      </c>
    </row>
    <row r="9036" spans="10:21" x14ac:dyDescent="0.25">
      <c r="J9036" s="3" t="s">
        <v>6</v>
      </c>
      <c r="K9036" s="3">
        <v>2708644</v>
      </c>
      <c r="L9036" s="3">
        <v>-2658288</v>
      </c>
      <c r="M9036" s="3">
        <v>-1028472</v>
      </c>
      <c r="N9036" s="4">
        <v>64</v>
      </c>
      <c r="O9036" s="3">
        <v>1680172</v>
      </c>
      <c r="P9036" s="3">
        <f t="shared" si="564"/>
        <v>1629817</v>
      </c>
      <c r="Q9036" s="3">
        <f t="shared" si="566"/>
        <v>50356</v>
      </c>
      <c r="R9036" s="3">
        <f t="shared" si="565"/>
        <v>460</v>
      </c>
      <c r="U9036" s="8">
        <f t="shared" si="567"/>
        <v>97.002925890920693</v>
      </c>
    </row>
    <row r="9037" spans="10:21" x14ac:dyDescent="0.25">
      <c r="J9037" s="3" t="s">
        <v>6</v>
      </c>
      <c r="K9037" s="3">
        <v>2012142</v>
      </c>
      <c r="L9037" s="3">
        <v>-2009138</v>
      </c>
      <c r="M9037" s="3">
        <v>-331510</v>
      </c>
      <c r="N9037" s="4">
        <v>216</v>
      </c>
      <c r="O9037" s="3">
        <v>1680632</v>
      </c>
      <c r="P9037" s="3">
        <f t="shared" si="564"/>
        <v>1677629</v>
      </c>
      <c r="Q9037" s="3">
        <f t="shared" si="566"/>
        <v>3004</v>
      </c>
      <c r="R9037" s="3">
        <f t="shared" si="565"/>
        <v>684</v>
      </c>
      <c r="U9037" s="8">
        <f t="shared" si="567"/>
        <v>99.821257717334916</v>
      </c>
    </row>
    <row r="9038" spans="10:21" x14ac:dyDescent="0.25">
      <c r="J9038" s="3" t="s">
        <v>6</v>
      </c>
      <c r="K9038" s="3">
        <v>-5154270</v>
      </c>
      <c r="L9038" s="3">
        <v>4563578</v>
      </c>
      <c r="M9038" s="3">
        <v>3472954</v>
      </c>
      <c r="N9038" s="4">
        <v>216</v>
      </c>
      <c r="O9038" s="3">
        <v>1681316</v>
      </c>
      <c r="P9038" s="3">
        <f t="shared" si="564"/>
        <v>1090625</v>
      </c>
      <c r="Q9038" s="3">
        <f t="shared" si="566"/>
        <v>590692</v>
      </c>
      <c r="R9038" s="3">
        <f t="shared" si="565"/>
        <v>1020</v>
      </c>
      <c r="U9038" s="8">
        <f t="shared" si="567"/>
        <v>64.86728253344404</v>
      </c>
    </row>
    <row r="9039" spans="10:21" x14ac:dyDescent="0.25">
      <c r="J9039" s="3" t="s">
        <v>6</v>
      </c>
      <c r="K9039" s="3">
        <v>-1818028</v>
      </c>
      <c r="L9039" s="3">
        <v>1817776</v>
      </c>
      <c r="M9039" s="3">
        <v>135692</v>
      </c>
      <c r="N9039" s="4">
        <v>512</v>
      </c>
      <c r="O9039" s="3">
        <v>1682336</v>
      </c>
      <c r="P9039" s="3">
        <f t="shared" si="564"/>
        <v>1682085</v>
      </c>
      <c r="Q9039" s="3">
        <f t="shared" si="566"/>
        <v>252</v>
      </c>
      <c r="R9039" s="3">
        <f t="shared" si="565"/>
        <v>2314</v>
      </c>
      <c r="U9039" s="8">
        <f t="shared" si="567"/>
        <v>99.985020828181774</v>
      </c>
    </row>
    <row r="9040" spans="10:21" x14ac:dyDescent="0.25">
      <c r="J9040" s="3" t="s">
        <v>6</v>
      </c>
      <c r="K9040" s="3">
        <v>-5147240</v>
      </c>
      <c r="L9040" s="3">
        <v>4560605</v>
      </c>
      <c r="M9040" s="3">
        <v>3462590</v>
      </c>
      <c r="N9040" s="4">
        <v>125</v>
      </c>
      <c r="O9040" s="3">
        <v>1684650</v>
      </c>
      <c r="P9040" s="3">
        <f t="shared" si="564"/>
        <v>1098016</v>
      </c>
      <c r="Q9040" s="3">
        <f t="shared" si="566"/>
        <v>586635</v>
      </c>
      <c r="R9040" s="3">
        <f t="shared" si="565"/>
        <v>1703</v>
      </c>
      <c r="U9040" s="8">
        <f t="shared" si="567"/>
        <v>65.177633336301312</v>
      </c>
    </row>
    <row r="9041" spans="10:21" x14ac:dyDescent="0.25">
      <c r="J9041" s="3" t="s">
        <v>6</v>
      </c>
      <c r="K9041" s="3">
        <v>2080242</v>
      </c>
      <c r="L9041" s="3">
        <v>-2075524</v>
      </c>
      <c r="M9041" s="3">
        <v>-393889</v>
      </c>
      <c r="N9041" s="3">
        <v>295</v>
      </c>
      <c r="O9041" s="3">
        <v>1686353</v>
      </c>
      <c r="P9041" s="3">
        <f t="shared" si="564"/>
        <v>1681636</v>
      </c>
      <c r="Q9041" s="3">
        <f t="shared" si="566"/>
        <v>4718</v>
      </c>
      <c r="R9041" s="3">
        <f t="shared" si="565"/>
        <v>2478</v>
      </c>
      <c r="U9041" s="8">
        <f t="shared" si="567"/>
        <v>99.720224650473526</v>
      </c>
    </row>
    <row r="9042" spans="10:21" x14ac:dyDescent="0.25">
      <c r="J9042" s="3" t="s">
        <v>6</v>
      </c>
      <c r="K9042" s="3">
        <v>-1753258</v>
      </c>
      <c r="L9042" s="3">
        <v>1753229</v>
      </c>
      <c r="M9042" s="3">
        <v>64427</v>
      </c>
      <c r="N9042" s="3">
        <v>960</v>
      </c>
      <c r="O9042" s="3">
        <v>1688831</v>
      </c>
      <c r="P9042" s="3">
        <f t="shared" si="564"/>
        <v>1688803</v>
      </c>
      <c r="Q9042" s="3">
        <f t="shared" si="566"/>
        <v>29</v>
      </c>
      <c r="R9042" s="3">
        <f t="shared" si="565"/>
        <v>580</v>
      </c>
      <c r="U9042" s="8">
        <f t="shared" si="567"/>
        <v>99.998282835878783</v>
      </c>
    </row>
    <row r="9043" spans="10:21" x14ac:dyDescent="0.25">
      <c r="J9043" s="3" t="s">
        <v>6</v>
      </c>
      <c r="K9043" s="3">
        <v>-4744285</v>
      </c>
      <c r="L9043" s="3">
        <v>4277704</v>
      </c>
      <c r="M9043" s="3">
        <v>3054874</v>
      </c>
      <c r="N9043" s="3">
        <v>163</v>
      </c>
      <c r="O9043" s="3">
        <v>1689411</v>
      </c>
      <c r="P9043" s="3">
        <f t="shared" si="564"/>
        <v>1222831</v>
      </c>
      <c r="Q9043" s="3">
        <f t="shared" si="566"/>
        <v>466581</v>
      </c>
      <c r="R9043" s="3">
        <f t="shared" si="565"/>
        <v>4335</v>
      </c>
      <c r="U9043" s="8">
        <f t="shared" si="567"/>
        <v>72.382031370696652</v>
      </c>
    </row>
    <row r="9044" spans="10:21" x14ac:dyDescent="0.25">
      <c r="J9044" s="3" t="s">
        <v>6</v>
      </c>
      <c r="K9044" s="3">
        <v>-3714666</v>
      </c>
      <c r="L9044" s="3">
        <v>3503508</v>
      </c>
      <c r="M9044" s="3">
        <v>2020920</v>
      </c>
      <c r="N9044" s="4">
        <v>216</v>
      </c>
      <c r="O9044" s="3">
        <v>1693746</v>
      </c>
      <c r="P9044" s="3">
        <f t="shared" si="564"/>
        <v>1482589</v>
      </c>
      <c r="Q9044" s="3">
        <f t="shared" si="566"/>
        <v>211158</v>
      </c>
      <c r="R9044" s="3">
        <f t="shared" si="565"/>
        <v>1531</v>
      </c>
      <c r="U9044" s="8">
        <f t="shared" si="567"/>
        <v>87.53307756889167</v>
      </c>
    </row>
    <row r="9045" spans="10:21" x14ac:dyDescent="0.25">
      <c r="J9045" s="3" t="s">
        <v>6</v>
      </c>
      <c r="K9045" s="3">
        <v>7713730</v>
      </c>
      <c r="L9045" s="3">
        <v>-6222916</v>
      </c>
      <c r="M9045" s="3">
        <v>-6018453</v>
      </c>
      <c r="N9045" s="4">
        <v>27</v>
      </c>
      <c r="O9045" s="3">
        <v>1695277</v>
      </c>
      <c r="P9045" s="3">
        <f t="shared" si="564"/>
        <v>204464</v>
      </c>
      <c r="Q9045" s="3">
        <f t="shared" si="566"/>
        <v>1490814</v>
      </c>
      <c r="R9045" s="3">
        <f t="shared" si="565"/>
        <v>3149</v>
      </c>
      <c r="U9045" s="8">
        <f t="shared" si="567"/>
        <v>12.060742875648051</v>
      </c>
    </row>
    <row r="9046" spans="10:21" x14ac:dyDescent="0.25">
      <c r="J9046" s="3" t="s">
        <v>6</v>
      </c>
      <c r="K9046" s="3">
        <v>2040756</v>
      </c>
      <c r="L9046" s="3">
        <v>-2037540</v>
      </c>
      <c r="M9046" s="3">
        <v>-342330</v>
      </c>
      <c r="N9046" s="4">
        <v>216</v>
      </c>
      <c r="O9046" s="3">
        <v>1698426</v>
      </c>
      <c r="P9046" s="3">
        <f t="shared" si="564"/>
        <v>1695211</v>
      </c>
      <c r="Q9046" s="3">
        <f t="shared" si="566"/>
        <v>3216</v>
      </c>
      <c r="R9046" s="3">
        <f t="shared" si="565"/>
        <v>180</v>
      </c>
      <c r="U9046" s="8">
        <f t="shared" si="567"/>
        <v>99.810648211932701</v>
      </c>
    </row>
    <row r="9047" spans="10:21" x14ac:dyDescent="0.25">
      <c r="J9047" s="3" t="s">
        <v>6</v>
      </c>
      <c r="K9047" s="3">
        <v>-3521866</v>
      </c>
      <c r="L9047" s="3">
        <v>3350808</v>
      </c>
      <c r="M9047" s="3">
        <v>1823260</v>
      </c>
      <c r="N9047" s="4">
        <v>216</v>
      </c>
      <c r="O9047" s="3">
        <v>1698606</v>
      </c>
      <c r="P9047" s="3">
        <f t="shared" si="564"/>
        <v>1527549</v>
      </c>
      <c r="Q9047" s="3">
        <f t="shared" si="566"/>
        <v>171058</v>
      </c>
      <c r="R9047" s="3">
        <f t="shared" si="565"/>
        <v>235</v>
      </c>
      <c r="U9047" s="8">
        <f t="shared" si="567"/>
        <v>89.929506901541615</v>
      </c>
    </row>
    <row r="9048" spans="10:21" x14ac:dyDescent="0.25">
      <c r="J9048" s="3" t="s">
        <v>6</v>
      </c>
      <c r="K9048" s="3">
        <v>1724977</v>
      </c>
      <c r="L9048" s="3">
        <v>-1724975</v>
      </c>
      <c r="M9048" s="3">
        <v>-26136</v>
      </c>
      <c r="N9048" s="5">
        <v>2</v>
      </c>
      <c r="O9048" s="3">
        <v>1698841</v>
      </c>
      <c r="P9048" s="3">
        <f t="shared" si="564"/>
        <v>1698840</v>
      </c>
      <c r="Q9048" s="3">
        <f t="shared" si="566"/>
        <v>2</v>
      </c>
      <c r="R9048" s="3">
        <f t="shared" si="565"/>
        <v>2163</v>
      </c>
      <c r="U9048" s="8">
        <f t="shared" si="567"/>
        <v>99.999882272678846</v>
      </c>
    </row>
    <row r="9049" spans="10:21" x14ac:dyDescent="0.25">
      <c r="J9049" s="3" t="s">
        <v>6</v>
      </c>
      <c r="K9049" s="3">
        <v>1822500</v>
      </c>
      <c r="L9049" s="3">
        <v>-1822320</v>
      </c>
      <c r="M9049" s="3">
        <v>-121496</v>
      </c>
      <c r="N9049" s="4">
        <v>64</v>
      </c>
      <c r="O9049" s="3">
        <v>1701004</v>
      </c>
      <c r="P9049" s="3">
        <f t="shared" si="564"/>
        <v>1700825</v>
      </c>
      <c r="Q9049" s="3">
        <f t="shared" si="566"/>
        <v>180</v>
      </c>
      <c r="R9049" s="3">
        <f t="shared" si="565"/>
        <v>172</v>
      </c>
      <c r="U9049" s="8">
        <f t="shared" si="567"/>
        <v>99.989418014302146</v>
      </c>
    </row>
    <row r="9050" spans="10:21" x14ac:dyDescent="0.25">
      <c r="J9050" s="3" t="s">
        <v>6</v>
      </c>
      <c r="K9050" s="3">
        <v>-1822680</v>
      </c>
      <c r="L9050" s="3">
        <v>1822500</v>
      </c>
      <c r="M9050" s="3">
        <v>121504</v>
      </c>
      <c r="N9050" s="4">
        <v>64</v>
      </c>
      <c r="O9050" s="3">
        <v>1701176</v>
      </c>
      <c r="P9050" s="3">
        <f t="shared" si="564"/>
        <v>1700997</v>
      </c>
      <c r="Q9050" s="3">
        <f t="shared" si="566"/>
        <v>180</v>
      </c>
      <c r="R9050" s="3">
        <f t="shared" si="565"/>
        <v>0</v>
      </c>
      <c r="U9050" s="8">
        <f t="shared" si="567"/>
        <v>99.989419084209985</v>
      </c>
    </row>
    <row r="9051" spans="10:21" x14ac:dyDescent="0.25">
      <c r="J9051" s="3" t="s">
        <v>6</v>
      </c>
      <c r="K9051" s="3">
        <v>-3447680</v>
      </c>
      <c r="L9051" s="3">
        <v>3291300</v>
      </c>
      <c r="M9051" s="3">
        <v>1746504</v>
      </c>
      <c r="N9051" s="4">
        <v>64</v>
      </c>
      <c r="O9051" s="3">
        <v>1701176</v>
      </c>
      <c r="P9051" s="3">
        <f t="shared" si="564"/>
        <v>1544797</v>
      </c>
      <c r="Q9051" s="3">
        <f t="shared" si="566"/>
        <v>156380</v>
      </c>
      <c r="R9051" s="3">
        <f t="shared" si="565"/>
        <v>1560</v>
      </c>
      <c r="U9051" s="8">
        <f t="shared" si="567"/>
        <v>90.807535493094193</v>
      </c>
    </row>
    <row r="9052" spans="10:21" x14ac:dyDescent="0.25">
      <c r="J9052" s="3" t="s">
        <v>6</v>
      </c>
      <c r="K9052" s="3">
        <v>-1797201</v>
      </c>
      <c r="L9052" s="3">
        <v>1797114</v>
      </c>
      <c r="M9052" s="3">
        <v>94465</v>
      </c>
      <c r="N9052" s="3">
        <v>568</v>
      </c>
      <c r="O9052" s="3">
        <v>1702736</v>
      </c>
      <c r="P9052" s="3">
        <f t="shared" si="564"/>
        <v>1702650</v>
      </c>
      <c r="Q9052" s="3">
        <f t="shared" si="566"/>
        <v>87</v>
      </c>
      <c r="R9052" s="3">
        <f t="shared" si="565"/>
        <v>784</v>
      </c>
      <c r="U9052" s="8">
        <f t="shared" si="567"/>
        <v>99.994890576108091</v>
      </c>
    </row>
    <row r="9053" spans="10:21" x14ac:dyDescent="0.25">
      <c r="J9053" s="3" t="s">
        <v>6</v>
      </c>
      <c r="K9053" s="3">
        <v>-2021635</v>
      </c>
      <c r="L9053" s="3">
        <v>2019006</v>
      </c>
      <c r="M9053" s="3">
        <v>318115</v>
      </c>
      <c r="N9053" s="4">
        <v>216</v>
      </c>
      <c r="O9053" s="3">
        <v>1703520</v>
      </c>
      <c r="P9053" s="3">
        <f t="shared" si="564"/>
        <v>1700892</v>
      </c>
      <c r="Q9053" s="3">
        <f t="shared" si="566"/>
        <v>2629</v>
      </c>
      <c r="R9053" s="3">
        <f t="shared" si="565"/>
        <v>1610</v>
      </c>
      <c r="U9053" s="8">
        <f t="shared" si="567"/>
        <v>99.845672489903265</v>
      </c>
    </row>
    <row r="9054" spans="10:21" x14ac:dyDescent="0.25">
      <c r="J9054" s="3" t="s">
        <v>6</v>
      </c>
      <c r="K9054" s="3">
        <v>4460467</v>
      </c>
      <c r="L9054" s="3">
        <v>-4078175</v>
      </c>
      <c r="M9054" s="3">
        <v>-2755337</v>
      </c>
      <c r="N9054" s="3">
        <v>435</v>
      </c>
      <c r="O9054" s="3">
        <v>1705130</v>
      </c>
      <c r="P9054" s="3">
        <f t="shared" si="564"/>
        <v>1322839</v>
      </c>
      <c r="Q9054" s="3">
        <f t="shared" si="566"/>
        <v>382292</v>
      </c>
      <c r="R9054" s="3">
        <f t="shared" si="565"/>
        <v>1900</v>
      </c>
      <c r="U9054" s="8">
        <f t="shared" si="567"/>
        <v>77.579891269287387</v>
      </c>
    </row>
    <row r="9055" spans="10:21" x14ac:dyDescent="0.25">
      <c r="J9055" s="3" t="s">
        <v>6</v>
      </c>
      <c r="K9055" s="3">
        <v>7484294</v>
      </c>
      <c r="L9055" s="3">
        <v>-6094824</v>
      </c>
      <c r="M9055" s="3">
        <v>-5777264</v>
      </c>
      <c r="N9055" s="4">
        <v>216</v>
      </c>
      <c r="O9055" s="3">
        <v>1707030</v>
      </c>
      <c r="P9055" s="3">
        <f t="shared" si="564"/>
        <v>317561</v>
      </c>
      <c r="Q9055" s="3">
        <f t="shared" si="566"/>
        <v>1389470</v>
      </c>
      <c r="R9055" s="3">
        <f t="shared" si="565"/>
        <v>361</v>
      </c>
      <c r="U9055" s="8">
        <f t="shared" si="567"/>
        <v>18.603070830623949</v>
      </c>
    </row>
    <row r="9056" spans="10:21" x14ac:dyDescent="0.25">
      <c r="J9056" s="3" t="s">
        <v>6</v>
      </c>
      <c r="K9056" s="3">
        <v>7403897</v>
      </c>
      <c r="L9056" s="3">
        <v>-6046052</v>
      </c>
      <c r="M9056" s="3">
        <v>-5696506</v>
      </c>
      <c r="N9056" s="3">
        <v>449</v>
      </c>
      <c r="O9056" s="3">
        <v>1707391</v>
      </c>
      <c r="P9056" s="3">
        <f t="shared" si="564"/>
        <v>349547</v>
      </c>
      <c r="Q9056" s="3">
        <f t="shared" si="566"/>
        <v>1357845</v>
      </c>
      <c r="R9056" s="3">
        <f t="shared" si="565"/>
        <v>1665</v>
      </c>
      <c r="U9056" s="8">
        <f t="shared" si="567"/>
        <v>20.472522111221156</v>
      </c>
    </row>
    <row r="9057" spans="10:21" x14ac:dyDescent="0.25">
      <c r="J9057" s="3" t="s">
        <v>6</v>
      </c>
      <c r="K9057" s="3">
        <v>-8023739</v>
      </c>
      <c r="L9057" s="3">
        <v>6421316</v>
      </c>
      <c r="M9057" s="3">
        <v>6314683</v>
      </c>
      <c r="N9057" s="4">
        <v>64</v>
      </c>
      <c r="O9057" s="3">
        <v>1709056</v>
      </c>
      <c r="P9057" s="3">
        <f t="shared" si="564"/>
        <v>106634</v>
      </c>
      <c r="Q9057" s="3">
        <f t="shared" si="566"/>
        <v>1602423</v>
      </c>
      <c r="R9057" s="3">
        <f t="shared" si="565"/>
        <v>1757</v>
      </c>
      <c r="U9057" s="8">
        <f t="shared" si="567"/>
        <v>6.2392923344817257</v>
      </c>
    </row>
    <row r="9058" spans="10:21" x14ac:dyDescent="0.25">
      <c r="J9058" s="3" t="s">
        <v>6</v>
      </c>
      <c r="K9058" s="3">
        <v>6884139</v>
      </c>
      <c r="L9058" s="3">
        <v>-5726556</v>
      </c>
      <c r="M9058" s="3">
        <v>-5173326</v>
      </c>
      <c r="N9058" s="4">
        <v>27</v>
      </c>
      <c r="O9058" s="3">
        <v>1710813</v>
      </c>
      <c r="P9058" s="3">
        <f t="shared" si="564"/>
        <v>553231</v>
      </c>
      <c r="Q9058" s="3">
        <f t="shared" si="566"/>
        <v>1157583</v>
      </c>
      <c r="R9058" s="3">
        <f t="shared" si="565"/>
        <v>2247</v>
      </c>
      <c r="U9058" s="8">
        <f t="shared" si="567"/>
        <v>32.337257198770409</v>
      </c>
    </row>
    <row r="9059" spans="10:21" x14ac:dyDescent="0.25">
      <c r="J9059" s="3" t="s">
        <v>6</v>
      </c>
      <c r="K9059" s="3">
        <v>-5890970</v>
      </c>
      <c r="L9059" s="3">
        <v>5085365</v>
      </c>
      <c r="M9059" s="3">
        <v>4177910</v>
      </c>
      <c r="N9059" s="4">
        <v>125</v>
      </c>
      <c r="O9059" s="3">
        <v>1713060</v>
      </c>
      <c r="P9059" s="3">
        <f t="shared" si="564"/>
        <v>907456</v>
      </c>
      <c r="Q9059" s="3">
        <f t="shared" si="566"/>
        <v>805605</v>
      </c>
      <c r="R9059" s="3">
        <f t="shared" si="565"/>
        <v>667</v>
      </c>
      <c r="U9059" s="8">
        <f t="shared" si="567"/>
        <v>52.972750516619385</v>
      </c>
    </row>
    <row r="9060" spans="10:21" x14ac:dyDescent="0.25">
      <c r="J9060" s="3" t="s">
        <v>6</v>
      </c>
      <c r="K9060" s="3">
        <v>-2715551</v>
      </c>
      <c r="L9060" s="3">
        <v>2669318</v>
      </c>
      <c r="M9060" s="3">
        <v>1001824</v>
      </c>
      <c r="N9060" s="3">
        <v>505</v>
      </c>
      <c r="O9060" s="3">
        <v>1713727</v>
      </c>
      <c r="P9060" s="3">
        <f t="shared" si="564"/>
        <v>1667495</v>
      </c>
      <c r="Q9060" s="3">
        <f t="shared" si="566"/>
        <v>46233</v>
      </c>
      <c r="R9060" s="3">
        <f t="shared" si="565"/>
        <v>211</v>
      </c>
      <c r="U9060" s="8">
        <f t="shared" si="567"/>
        <v>97.302195740628463</v>
      </c>
    </row>
    <row r="9061" spans="10:21" x14ac:dyDescent="0.25">
      <c r="J9061" s="3" t="s">
        <v>6</v>
      </c>
      <c r="K9061" s="3">
        <v>-6743930</v>
      </c>
      <c r="L9061" s="3">
        <v>5640512</v>
      </c>
      <c r="M9061" s="3">
        <v>5029992</v>
      </c>
      <c r="N9061" s="4">
        <v>216</v>
      </c>
      <c r="O9061" s="3">
        <v>1713938</v>
      </c>
      <c r="P9061" s="3">
        <f t="shared" si="564"/>
        <v>610521</v>
      </c>
      <c r="Q9061" s="3">
        <f t="shared" si="566"/>
        <v>1103418</v>
      </c>
      <c r="R9061" s="3">
        <f t="shared" si="565"/>
        <v>25</v>
      </c>
      <c r="U9061" s="8">
        <f t="shared" si="567"/>
        <v>35.62089177088086</v>
      </c>
    </row>
    <row r="9062" spans="10:21" x14ac:dyDescent="0.25">
      <c r="J9062" s="3" t="s">
        <v>6</v>
      </c>
      <c r="K9062" s="3">
        <v>1752051</v>
      </c>
      <c r="L9062" s="3">
        <v>-1752045</v>
      </c>
      <c r="M9062" s="3">
        <v>-38088</v>
      </c>
      <c r="N9062" s="5">
        <v>54</v>
      </c>
      <c r="O9062" s="3">
        <v>1713963</v>
      </c>
      <c r="P9062" s="3">
        <f t="shared" si="564"/>
        <v>1713958</v>
      </c>
      <c r="Q9062" s="3">
        <f t="shared" si="566"/>
        <v>6</v>
      </c>
      <c r="R9062" s="3">
        <f t="shared" si="565"/>
        <v>1075</v>
      </c>
      <c r="U9062" s="8">
        <f t="shared" si="567"/>
        <v>99.999649934100105</v>
      </c>
    </row>
    <row r="9063" spans="10:21" x14ac:dyDescent="0.25">
      <c r="J9063" s="3" t="s">
        <v>6</v>
      </c>
      <c r="K9063" s="3">
        <v>-1809571</v>
      </c>
      <c r="L9063" s="3">
        <v>1809485</v>
      </c>
      <c r="M9063" s="3">
        <v>94533</v>
      </c>
      <c r="N9063" s="3">
        <v>151</v>
      </c>
      <c r="O9063" s="3">
        <v>1715038</v>
      </c>
      <c r="P9063" s="3">
        <f t="shared" si="564"/>
        <v>1714953</v>
      </c>
      <c r="Q9063" s="3">
        <f t="shared" si="566"/>
        <v>86</v>
      </c>
      <c r="R9063" s="3">
        <f t="shared" si="565"/>
        <v>130</v>
      </c>
      <c r="U9063" s="8">
        <f t="shared" si="567"/>
        <v>99.994985533848222</v>
      </c>
    </row>
    <row r="9064" spans="10:21" x14ac:dyDescent="0.25">
      <c r="J9064" s="3" t="s">
        <v>6</v>
      </c>
      <c r="K9064" s="3">
        <v>2215739</v>
      </c>
      <c r="L9064" s="3">
        <v>-2207190</v>
      </c>
      <c r="M9064" s="3">
        <v>-500571</v>
      </c>
      <c r="N9064" s="4">
        <v>8</v>
      </c>
      <c r="O9064" s="3">
        <v>1715168</v>
      </c>
      <c r="P9064" s="3">
        <f t="shared" si="564"/>
        <v>1706620</v>
      </c>
      <c r="Q9064" s="3">
        <f t="shared" si="566"/>
        <v>8549</v>
      </c>
      <c r="R9064" s="3">
        <f t="shared" si="565"/>
        <v>1872</v>
      </c>
      <c r="U9064" s="8">
        <f t="shared" si="567"/>
        <v>99.501564861284734</v>
      </c>
    </row>
    <row r="9065" spans="10:21" x14ac:dyDescent="0.25">
      <c r="J9065" s="3" t="s">
        <v>6</v>
      </c>
      <c r="K9065" s="3">
        <v>-2040146</v>
      </c>
      <c r="L9065" s="3">
        <v>2037441</v>
      </c>
      <c r="M9065" s="3">
        <v>323106</v>
      </c>
      <c r="N9065" s="4">
        <v>1</v>
      </c>
      <c r="O9065" s="3">
        <v>1717040</v>
      </c>
      <c r="P9065" s="3">
        <f t="shared" si="564"/>
        <v>1714336</v>
      </c>
      <c r="Q9065" s="3">
        <f t="shared" si="566"/>
        <v>2705</v>
      </c>
      <c r="R9065" s="3">
        <f t="shared" si="565"/>
        <v>2299</v>
      </c>
      <c r="U9065" s="8">
        <f t="shared" si="567"/>
        <v>99.84246144527792</v>
      </c>
    </row>
    <row r="9066" spans="10:21" x14ac:dyDescent="0.25">
      <c r="J9066" s="3" t="s">
        <v>6</v>
      </c>
      <c r="K9066" s="3">
        <v>3910006</v>
      </c>
      <c r="L9066" s="3">
        <v>-3665858</v>
      </c>
      <c r="M9066" s="3">
        <v>-2190667</v>
      </c>
      <c r="N9066" s="3">
        <v>541</v>
      </c>
      <c r="O9066" s="3">
        <v>1719339</v>
      </c>
      <c r="P9066" s="3">
        <f t="shared" si="564"/>
        <v>1475192</v>
      </c>
      <c r="Q9066" s="3">
        <f t="shared" si="566"/>
        <v>244148</v>
      </c>
      <c r="R9066" s="3">
        <f t="shared" si="565"/>
        <v>160</v>
      </c>
      <c r="U9066" s="8">
        <f t="shared" si="567"/>
        <v>85.799891702567095</v>
      </c>
    </row>
    <row r="9067" spans="10:21" x14ac:dyDescent="0.25">
      <c r="J9067" s="3" t="s">
        <v>6</v>
      </c>
      <c r="K9067" s="3">
        <v>-4637567</v>
      </c>
      <c r="L9067" s="3">
        <v>4215149</v>
      </c>
      <c r="M9067" s="3">
        <v>2918068</v>
      </c>
      <c r="N9067" s="3">
        <v>118</v>
      </c>
      <c r="O9067" s="3">
        <v>1719499</v>
      </c>
      <c r="P9067" s="3">
        <f t="shared" si="564"/>
        <v>1297082</v>
      </c>
      <c r="Q9067" s="3">
        <f t="shared" si="566"/>
        <v>422418</v>
      </c>
      <c r="R9067" s="3">
        <f t="shared" si="565"/>
        <v>954</v>
      </c>
      <c r="U9067" s="8">
        <f t="shared" si="567"/>
        <v>75.433658292328175</v>
      </c>
    </row>
    <row r="9068" spans="10:21" x14ac:dyDescent="0.25">
      <c r="J9068" s="3" t="s">
        <v>6</v>
      </c>
      <c r="K9068" s="3">
        <v>1885272</v>
      </c>
      <c r="L9068" s="3">
        <v>-1884852</v>
      </c>
      <c r="M9068" s="3">
        <v>-164819</v>
      </c>
      <c r="N9068" s="3">
        <v>181</v>
      </c>
      <c r="O9068" s="3">
        <v>1720453</v>
      </c>
      <c r="P9068" s="3">
        <f t="shared" si="564"/>
        <v>1720034</v>
      </c>
      <c r="Q9068" s="3">
        <f t="shared" si="566"/>
        <v>420</v>
      </c>
      <c r="R9068" s="3">
        <f t="shared" si="565"/>
        <v>408</v>
      </c>
      <c r="U9068" s="8">
        <f t="shared" si="567"/>
        <v>99.975587824834506</v>
      </c>
    </row>
    <row r="9069" spans="10:21" x14ac:dyDescent="0.25">
      <c r="J9069" s="3" t="s">
        <v>6</v>
      </c>
      <c r="K9069" s="3">
        <v>2501571</v>
      </c>
      <c r="L9069" s="3">
        <v>-2475963</v>
      </c>
      <c r="M9069" s="3">
        <v>-780710</v>
      </c>
      <c r="N9069" s="4">
        <v>64</v>
      </c>
      <c r="O9069" s="3">
        <v>1720861</v>
      </c>
      <c r="P9069" s="3">
        <f t="shared" si="564"/>
        <v>1695254</v>
      </c>
      <c r="Q9069" s="3">
        <f t="shared" si="566"/>
        <v>25608</v>
      </c>
      <c r="R9069" s="3">
        <f t="shared" si="565"/>
        <v>1350</v>
      </c>
      <c r="U9069" s="8">
        <f t="shared" si="567"/>
        <v>98.511907702016615</v>
      </c>
    </row>
    <row r="9070" spans="10:21" x14ac:dyDescent="0.25">
      <c r="J9070" s="3" t="s">
        <v>6</v>
      </c>
      <c r="K9070" s="3">
        <v>1874161</v>
      </c>
      <c r="L9070" s="3">
        <v>-1873828</v>
      </c>
      <c r="M9070" s="3">
        <v>-151950</v>
      </c>
      <c r="N9070" s="4">
        <v>729</v>
      </c>
      <c r="O9070" s="3">
        <v>1722211</v>
      </c>
      <c r="P9070" s="3">
        <f t="shared" si="564"/>
        <v>1721879</v>
      </c>
      <c r="Q9070" s="3">
        <f t="shared" si="566"/>
        <v>333</v>
      </c>
      <c r="R9070" s="3">
        <f t="shared" si="565"/>
        <v>315</v>
      </c>
      <c r="U9070" s="8">
        <f t="shared" si="567"/>
        <v>99.980664390135701</v>
      </c>
    </row>
    <row r="9071" spans="10:21" x14ac:dyDescent="0.25">
      <c r="J9071" s="3" t="s">
        <v>6</v>
      </c>
      <c r="K9071" s="3">
        <v>-1874494</v>
      </c>
      <c r="L9071" s="3">
        <v>1874161</v>
      </c>
      <c r="M9071" s="3">
        <v>151968</v>
      </c>
      <c r="N9071" s="4">
        <v>729</v>
      </c>
      <c r="O9071" s="3">
        <v>1722526</v>
      </c>
      <c r="P9071" s="3">
        <f t="shared" si="564"/>
        <v>1722194</v>
      </c>
      <c r="Q9071" s="3">
        <f t="shared" si="566"/>
        <v>333</v>
      </c>
      <c r="R9071" s="3">
        <f t="shared" si="565"/>
        <v>635</v>
      </c>
      <c r="U9071" s="8">
        <f t="shared" si="567"/>
        <v>99.980667926057436</v>
      </c>
    </row>
    <row r="9072" spans="10:21" x14ac:dyDescent="0.25">
      <c r="J9072" s="3" t="s">
        <v>6</v>
      </c>
      <c r="K9072" s="3">
        <v>4514594</v>
      </c>
      <c r="L9072" s="3">
        <v>-4126447</v>
      </c>
      <c r="M9072" s="3">
        <v>-2791433</v>
      </c>
      <c r="N9072" s="3">
        <v>224</v>
      </c>
      <c r="O9072" s="3">
        <v>1723161</v>
      </c>
      <c r="P9072" s="3">
        <f t="shared" si="564"/>
        <v>1335015</v>
      </c>
      <c r="Q9072" s="3">
        <f t="shared" si="566"/>
        <v>388147</v>
      </c>
      <c r="R9072" s="3">
        <f t="shared" si="565"/>
        <v>2371</v>
      </c>
      <c r="U9072" s="8">
        <f t="shared" si="567"/>
        <v>77.474710720588504</v>
      </c>
    </row>
    <row r="9073" spans="10:21" x14ac:dyDescent="0.25">
      <c r="J9073" s="3" t="s">
        <v>6</v>
      </c>
      <c r="K9073" s="3">
        <v>2005932</v>
      </c>
      <c r="L9073" s="3">
        <v>-2004104</v>
      </c>
      <c r="M9073" s="3">
        <v>-280400</v>
      </c>
      <c r="N9073" s="3">
        <v>704</v>
      </c>
      <c r="O9073" s="3">
        <v>1725532</v>
      </c>
      <c r="P9073" s="3">
        <f t="shared" si="564"/>
        <v>1723705</v>
      </c>
      <c r="Q9073" s="3">
        <f t="shared" si="566"/>
        <v>1828</v>
      </c>
      <c r="R9073" s="3">
        <f t="shared" si="565"/>
        <v>342</v>
      </c>
      <c r="U9073" s="8">
        <f t="shared" si="567"/>
        <v>99.894061657506199</v>
      </c>
    </row>
    <row r="9074" spans="10:21" x14ac:dyDescent="0.25">
      <c r="J9074" s="3" t="s">
        <v>6</v>
      </c>
      <c r="K9074" s="3">
        <v>3916074</v>
      </c>
      <c r="L9074" s="3">
        <v>-3672925</v>
      </c>
      <c r="M9074" s="3">
        <v>-2190200</v>
      </c>
      <c r="N9074" s="3">
        <v>99</v>
      </c>
      <c r="O9074" s="3">
        <v>1725874</v>
      </c>
      <c r="P9074" s="3">
        <f t="shared" si="564"/>
        <v>1482726</v>
      </c>
      <c r="Q9074" s="3">
        <f t="shared" si="566"/>
        <v>243149</v>
      </c>
      <c r="R9074" s="3">
        <f t="shared" si="565"/>
        <v>509</v>
      </c>
      <c r="U9074" s="8">
        <f t="shared" si="567"/>
        <v>85.911543948167719</v>
      </c>
    </row>
    <row r="9075" spans="10:21" x14ac:dyDescent="0.25">
      <c r="J9075" s="3" t="s">
        <v>6</v>
      </c>
      <c r="K9075" s="3">
        <v>-2204841</v>
      </c>
      <c r="L9075" s="3">
        <v>2197305</v>
      </c>
      <c r="M9075" s="3">
        <v>478458</v>
      </c>
      <c r="N9075" s="4">
        <v>216</v>
      </c>
      <c r="O9075" s="3">
        <v>1726383</v>
      </c>
      <c r="P9075" s="3">
        <f t="shared" si="564"/>
        <v>1718848</v>
      </c>
      <c r="Q9075" s="3">
        <f t="shared" si="566"/>
        <v>7536</v>
      </c>
      <c r="R9075" s="3">
        <f t="shared" si="565"/>
        <v>27</v>
      </c>
      <c r="U9075" s="8">
        <f t="shared" si="567"/>
        <v>99.563480409619416</v>
      </c>
    </row>
    <row r="9076" spans="10:21" x14ac:dyDescent="0.25">
      <c r="J9076" s="3" t="s">
        <v>6</v>
      </c>
      <c r="K9076" s="3">
        <v>-3976734</v>
      </c>
      <c r="L9076" s="3">
        <v>3720369</v>
      </c>
      <c r="M9076" s="3">
        <v>2250324</v>
      </c>
      <c r="N9076" s="4">
        <v>729</v>
      </c>
      <c r="O9076" s="3">
        <v>1726410</v>
      </c>
      <c r="P9076" s="3">
        <f t="shared" si="564"/>
        <v>1470046</v>
      </c>
      <c r="Q9076" s="3">
        <f t="shared" si="566"/>
        <v>256365</v>
      </c>
      <c r="R9076" s="3">
        <f t="shared" si="565"/>
        <v>6786</v>
      </c>
      <c r="U9076" s="8">
        <f t="shared" si="567"/>
        <v>85.150398804455492</v>
      </c>
    </row>
    <row r="9077" spans="10:21" x14ac:dyDescent="0.25">
      <c r="J9077" s="3" t="s">
        <v>6</v>
      </c>
      <c r="K9077" s="3">
        <v>2642190</v>
      </c>
      <c r="L9077" s="3">
        <v>-2605830</v>
      </c>
      <c r="M9077" s="3">
        <v>-908994</v>
      </c>
      <c r="N9077" s="4">
        <v>216</v>
      </c>
      <c r="O9077" s="3">
        <v>1733196</v>
      </c>
      <c r="P9077" s="3">
        <f t="shared" si="564"/>
        <v>1696837</v>
      </c>
      <c r="Q9077" s="3">
        <f t="shared" si="566"/>
        <v>36360</v>
      </c>
      <c r="R9077" s="3">
        <f t="shared" si="565"/>
        <v>72</v>
      </c>
      <c r="U9077" s="8">
        <f t="shared" si="567"/>
        <v>97.902141477363202</v>
      </c>
    </row>
    <row r="9078" spans="10:21" x14ac:dyDescent="0.25">
      <c r="J9078" s="3" t="s">
        <v>6</v>
      </c>
      <c r="K9078" s="3">
        <v>7460344</v>
      </c>
      <c r="L9078" s="3">
        <v>-6103516</v>
      </c>
      <c r="M9078" s="3">
        <v>-5727076</v>
      </c>
      <c r="N9078" s="4">
        <v>512</v>
      </c>
      <c r="O9078" s="3">
        <v>1733268</v>
      </c>
      <c r="P9078" s="3">
        <f t="shared" si="564"/>
        <v>376441</v>
      </c>
      <c r="Q9078" s="3">
        <f t="shared" si="566"/>
        <v>1356828</v>
      </c>
      <c r="R9078" s="3">
        <f t="shared" si="565"/>
        <v>87</v>
      </c>
      <c r="U9078" s="8">
        <f t="shared" si="567"/>
        <v>21.718510928488843</v>
      </c>
    </row>
    <row r="9079" spans="10:21" x14ac:dyDescent="0.25">
      <c r="J9079" s="3" t="s">
        <v>6</v>
      </c>
      <c r="K9079" s="3">
        <v>-3488190</v>
      </c>
      <c r="L9079" s="3">
        <v>3333378</v>
      </c>
      <c r="M9079" s="3">
        <v>1754835</v>
      </c>
      <c r="N9079" s="4">
        <v>27</v>
      </c>
      <c r="O9079" s="3">
        <v>1733355</v>
      </c>
      <c r="P9079" s="3">
        <f t="shared" si="564"/>
        <v>1578544</v>
      </c>
      <c r="Q9079" s="3">
        <f t="shared" si="566"/>
        <v>154812</v>
      </c>
      <c r="R9079" s="3">
        <f t="shared" si="565"/>
        <v>590</v>
      </c>
      <c r="U9079" s="8">
        <f t="shared" si="567"/>
        <v>91.068650103412168</v>
      </c>
    </row>
    <row r="9080" spans="10:21" x14ac:dyDescent="0.25">
      <c r="J9080" s="3" t="s">
        <v>6</v>
      </c>
      <c r="K9080" s="3">
        <v>1779575</v>
      </c>
      <c r="L9080" s="3">
        <v>-1779565</v>
      </c>
      <c r="M9080" s="3">
        <v>-45630</v>
      </c>
      <c r="N9080" s="5">
        <v>250</v>
      </c>
      <c r="O9080" s="3">
        <v>1733945</v>
      </c>
      <c r="P9080" s="3">
        <f t="shared" si="564"/>
        <v>1733936</v>
      </c>
      <c r="Q9080" s="3">
        <f t="shared" si="566"/>
        <v>10</v>
      </c>
      <c r="R9080" s="3">
        <f t="shared" si="565"/>
        <v>1383</v>
      </c>
      <c r="U9080" s="8">
        <f t="shared" si="567"/>
        <v>99.999423280438535</v>
      </c>
    </row>
    <row r="9081" spans="10:21" x14ac:dyDescent="0.25">
      <c r="J9081" s="3" t="s">
        <v>6</v>
      </c>
      <c r="K9081" s="3">
        <v>-2500084</v>
      </c>
      <c r="L9081" s="3">
        <v>2476000</v>
      </c>
      <c r="M9081" s="3">
        <v>764756</v>
      </c>
      <c r="N9081" s="4">
        <v>512</v>
      </c>
      <c r="O9081" s="3">
        <v>1735328</v>
      </c>
      <c r="P9081" s="3">
        <f t="shared" si="564"/>
        <v>1711245</v>
      </c>
      <c r="Q9081" s="3">
        <f t="shared" si="566"/>
        <v>24084</v>
      </c>
      <c r="R9081" s="3">
        <f t="shared" si="565"/>
        <v>416</v>
      </c>
      <c r="U9081" s="8">
        <f t="shared" si="567"/>
        <v>98.612135573217287</v>
      </c>
    </row>
    <row r="9082" spans="10:21" x14ac:dyDescent="0.25">
      <c r="J9082" s="3" t="s">
        <v>6</v>
      </c>
      <c r="K9082" s="3">
        <v>-2002430</v>
      </c>
      <c r="L9082" s="3">
        <v>2000852</v>
      </c>
      <c r="M9082" s="3">
        <v>266686</v>
      </c>
      <c r="N9082" s="4">
        <v>64</v>
      </c>
      <c r="O9082" s="3">
        <v>1735744</v>
      </c>
      <c r="P9082" s="3">
        <f t="shared" si="564"/>
        <v>1734167</v>
      </c>
      <c r="Q9082" s="3">
        <f t="shared" si="566"/>
        <v>1578</v>
      </c>
      <c r="R9082" s="3">
        <f t="shared" si="565"/>
        <v>36</v>
      </c>
      <c r="U9082" s="8">
        <f t="shared" si="567"/>
        <v>99.909087976107074</v>
      </c>
    </row>
    <row r="9083" spans="10:21" x14ac:dyDescent="0.25">
      <c r="J9083" s="3" t="s">
        <v>6</v>
      </c>
      <c r="K9083" s="3">
        <v>1778116</v>
      </c>
      <c r="L9083" s="3">
        <v>-1778108</v>
      </c>
      <c r="M9083" s="3">
        <v>-42336</v>
      </c>
      <c r="N9083" s="5">
        <v>128</v>
      </c>
      <c r="O9083" s="3">
        <v>1735780</v>
      </c>
      <c r="P9083" s="3">
        <f t="shared" si="564"/>
        <v>1735773</v>
      </c>
      <c r="Q9083" s="3">
        <f t="shared" si="566"/>
        <v>8</v>
      </c>
      <c r="R9083" s="3">
        <f t="shared" si="565"/>
        <v>600</v>
      </c>
      <c r="U9083" s="8">
        <f t="shared" si="567"/>
        <v>99.999539112099455</v>
      </c>
    </row>
    <row r="9084" spans="10:21" x14ac:dyDescent="0.25">
      <c r="J9084" s="3" t="s">
        <v>6</v>
      </c>
      <c r="K9084" s="3">
        <v>1958432</v>
      </c>
      <c r="L9084" s="3">
        <v>-1957480</v>
      </c>
      <c r="M9084" s="3">
        <v>-222052</v>
      </c>
      <c r="N9084" s="3">
        <v>960</v>
      </c>
      <c r="O9084" s="3">
        <v>1736380</v>
      </c>
      <c r="P9084" s="3">
        <f t="shared" si="564"/>
        <v>1735429</v>
      </c>
      <c r="Q9084" s="3">
        <f t="shared" si="566"/>
        <v>952</v>
      </c>
      <c r="R9084" s="3">
        <f t="shared" si="565"/>
        <v>2188</v>
      </c>
      <c r="U9084" s="8">
        <f t="shared" si="567"/>
        <v>99.945173291560607</v>
      </c>
    </row>
    <row r="9085" spans="10:21" x14ac:dyDescent="0.25">
      <c r="J9085" s="3" t="s">
        <v>6</v>
      </c>
      <c r="K9085" s="3">
        <v>3308435</v>
      </c>
      <c r="L9085" s="3">
        <v>-3186150</v>
      </c>
      <c r="M9085" s="3">
        <v>-1569867</v>
      </c>
      <c r="N9085" s="4">
        <v>512</v>
      </c>
      <c r="O9085" s="3">
        <v>1738568</v>
      </c>
      <c r="P9085" s="3">
        <f t="shared" si="564"/>
        <v>1616284</v>
      </c>
      <c r="Q9085" s="3">
        <f t="shared" si="566"/>
        <v>122285</v>
      </c>
      <c r="R9085" s="3">
        <f t="shared" si="565"/>
        <v>540</v>
      </c>
      <c r="U9085" s="8">
        <f t="shared" si="567"/>
        <v>92.966337813648934</v>
      </c>
    </row>
    <row r="9086" spans="10:21" x14ac:dyDescent="0.25">
      <c r="J9086" s="3" t="s">
        <v>6</v>
      </c>
      <c r="K9086" s="3">
        <v>5981228</v>
      </c>
      <c r="L9086" s="3">
        <v>-5163146</v>
      </c>
      <c r="M9086" s="3">
        <v>-4242120</v>
      </c>
      <c r="N9086" s="4">
        <v>216</v>
      </c>
      <c r="O9086" s="3">
        <v>1739108</v>
      </c>
      <c r="P9086" s="3">
        <f t="shared" si="564"/>
        <v>921027</v>
      </c>
      <c r="Q9086" s="3">
        <f t="shared" si="566"/>
        <v>818082</v>
      </c>
      <c r="R9086" s="3">
        <f t="shared" si="565"/>
        <v>4986</v>
      </c>
      <c r="U9086" s="8">
        <f t="shared" si="567"/>
        <v>52.959678179848524</v>
      </c>
    </row>
    <row r="9087" spans="10:21" x14ac:dyDescent="0.25">
      <c r="J9087" s="3" t="s">
        <v>6</v>
      </c>
      <c r="K9087" s="3">
        <v>-6495014</v>
      </c>
      <c r="L9087" s="3">
        <v>5504232</v>
      </c>
      <c r="M9087" s="3">
        <v>4750920</v>
      </c>
      <c r="N9087" s="3">
        <v>424</v>
      </c>
      <c r="O9087" s="3">
        <v>1744094</v>
      </c>
      <c r="P9087" s="3">
        <f t="shared" si="564"/>
        <v>753313</v>
      </c>
      <c r="Q9087" s="3">
        <f t="shared" si="566"/>
        <v>990782</v>
      </c>
      <c r="R9087" s="3">
        <f t="shared" si="565"/>
        <v>2216</v>
      </c>
      <c r="U9087" s="8">
        <f t="shared" si="567"/>
        <v>43.192167394647306</v>
      </c>
    </row>
    <row r="9088" spans="10:21" x14ac:dyDescent="0.25">
      <c r="J9088" s="3" t="s">
        <v>6</v>
      </c>
      <c r="K9088" s="3">
        <v>-6665692</v>
      </c>
      <c r="L9088" s="3">
        <v>5615896</v>
      </c>
      <c r="M9088" s="3">
        <v>4919382</v>
      </c>
      <c r="N9088" s="4">
        <v>216</v>
      </c>
      <c r="O9088" s="3">
        <v>1746310</v>
      </c>
      <c r="P9088" s="3">
        <f t="shared" si="564"/>
        <v>696515</v>
      </c>
      <c r="Q9088" s="3">
        <f t="shared" si="566"/>
        <v>1049796</v>
      </c>
      <c r="R9088" s="3">
        <f t="shared" si="565"/>
        <v>1229</v>
      </c>
      <c r="U9088" s="8">
        <f t="shared" si="567"/>
        <v>39.884900160910718</v>
      </c>
    </row>
    <row r="9089" spans="10:21" x14ac:dyDescent="0.25">
      <c r="J9089" s="3" t="s">
        <v>6</v>
      </c>
      <c r="K9089" s="3">
        <v>2778941</v>
      </c>
      <c r="L9089" s="3">
        <v>-2730751</v>
      </c>
      <c r="M9089" s="3">
        <v>-1031402</v>
      </c>
      <c r="N9089" s="3">
        <v>62</v>
      </c>
      <c r="O9089" s="3">
        <v>1747539</v>
      </c>
      <c r="P9089" s="3">
        <f t="shared" si="564"/>
        <v>1699350</v>
      </c>
      <c r="Q9089" s="3">
        <f t="shared" si="566"/>
        <v>48190</v>
      </c>
      <c r="R9089" s="3">
        <f t="shared" si="565"/>
        <v>1102</v>
      </c>
      <c r="U9089" s="8">
        <f t="shared" si="567"/>
        <v>97.242407751701109</v>
      </c>
    </row>
    <row r="9090" spans="10:21" x14ac:dyDescent="0.25">
      <c r="J9090" s="3" t="s">
        <v>6</v>
      </c>
      <c r="K9090" s="3">
        <v>-3007356</v>
      </c>
      <c r="L9090" s="3">
        <v>2931982</v>
      </c>
      <c r="M9090" s="3">
        <v>1258715</v>
      </c>
      <c r="N9090" s="4">
        <v>27</v>
      </c>
      <c r="O9090" s="3">
        <v>1748641</v>
      </c>
      <c r="P9090" s="3">
        <f t="shared" ref="P9090:P9153" si="568">ABS(L9090)-ABS(M9090)+1</f>
        <v>1673268</v>
      </c>
      <c r="Q9090" s="3">
        <f t="shared" si="566"/>
        <v>75374</v>
      </c>
      <c r="R9090" s="3">
        <f t="shared" ref="R9090:R9153" si="569">O9091-O9090</f>
        <v>666</v>
      </c>
      <c r="U9090" s="8">
        <f t="shared" si="567"/>
        <v>95.689566926544671</v>
      </c>
    </row>
    <row r="9091" spans="10:21" x14ac:dyDescent="0.25">
      <c r="J9091" s="3" t="s">
        <v>6</v>
      </c>
      <c r="K9091" s="3">
        <v>1800757</v>
      </c>
      <c r="L9091" s="3">
        <v>-1800743</v>
      </c>
      <c r="M9091" s="3">
        <v>-51450</v>
      </c>
      <c r="N9091" s="5">
        <v>686</v>
      </c>
      <c r="O9091" s="3">
        <v>1749307</v>
      </c>
      <c r="P9091" s="3">
        <f t="shared" si="568"/>
        <v>1749294</v>
      </c>
      <c r="Q9091" s="3">
        <f t="shared" ref="Q9091:Q9154" si="570">ABS(K9091)-ABS(L9091)</f>
        <v>14</v>
      </c>
      <c r="R9091" s="3">
        <f t="shared" si="569"/>
        <v>2034</v>
      </c>
      <c r="U9091" s="8">
        <f t="shared" ref="U9091:U9154" si="571">(ABS(L9091)-ABS(M9091))/O9091*100</f>
        <v>99.999199683074508</v>
      </c>
    </row>
    <row r="9092" spans="10:21" x14ac:dyDescent="0.25">
      <c r="J9092" s="3" t="s">
        <v>6</v>
      </c>
      <c r="K9092" s="3">
        <v>2241274</v>
      </c>
      <c r="L9092" s="3">
        <v>-2233443</v>
      </c>
      <c r="M9092" s="3">
        <v>-489933</v>
      </c>
      <c r="N9092" s="3">
        <v>280</v>
      </c>
      <c r="O9092" s="3">
        <v>1751341</v>
      </c>
      <c r="P9092" s="3">
        <f t="shared" si="568"/>
        <v>1743511</v>
      </c>
      <c r="Q9092" s="3">
        <f t="shared" si="570"/>
        <v>7831</v>
      </c>
      <c r="R9092" s="3">
        <f t="shared" si="569"/>
        <v>1477</v>
      </c>
      <c r="U9092" s="8">
        <f t="shared" si="571"/>
        <v>99.552856925064845</v>
      </c>
    </row>
    <row r="9093" spans="10:21" x14ac:dyDescent="0.25">
      <c r="J9093" s="3" t="s">
        <v>6</v>
      </c>
      <c r="K9093" s="3">
        <v>1786526</v>
      </c>
      <c r="L9093" s="3">
        <v>-1786522</v>
      </c>
      <c r="M9093" s="3">
        <v>-33708</v>
      </c>
      <c r="N9093" s="5">
        <v>16</v>
      </c>
      <c r="O9093" s="3">
        <v>1752818</v>
      </c>
      <c r="P9093" s="3">
        <f t="shared" si="568"/>
        <v>1752815</v>
      </c>
      <c r="Q9093" s="3">
        <f t="shared" si="570"/>
        <v>4</v>
      </c>
      <c r="R9093" s="3">
        <f t="shared" si="569"/>
        <v>8930</v>
      </c>
      <c r="U9093" s="8">
        <f t="shared" si="571"/>
        <v>99.999771796044996</v>
      </c>
    </row>
    <row r="9094" spans="10:21" x14ac:dyDescent="0.25">
      <c r="J9094" s="3" t="s">
        <v>6</v>
      </c>
      <c r="K9094" s="3">
        <v>-2540914</v>
      </c>
      <c r="L9094" s="3">
        <v>2516253</v>
      </c>
      <c r="M9094" s="3">
        <v>779166</v>
      </c>
      <c r="N9094" s="3">
        <v>629</v>
      </c>
      <c r="O9094" s="3">
        <v>1761748</v>
      </c>
      <c r="P9094" s="3">
        <f t="shared" si="568"/>
        <v>1737088</v>
      </c>
      <c r="Q9094" s="3">
        <f t="shared" si="570"/>
        <v>24661</v>
      </c>
      <c r="R9094" s="3">
        <f t="shared" si="569"/>
        <v>4340</v>
      </c>
      <c r="U9094" s="8">
        <f t="shared" si="571"/>
        <v>98.600197076993993</v>
      </c>
    </row>
    <row r="9095" spans="10:21" x14ac:dyDescent="0.25">
      <c r="J9095" s="3" t="s">
        <v>6</v>
      </c>
      <c r="K9095" s="3">
        <v>3933347</v>
      </c>
      <c r="L9095" s="3">
        <v>-3700512</v>
      </c>
      <c r="M9095" s="3">
        <v>-2167259</v>
      </c>
      <c r="N9095" s="4">
        <v>216</v>
      </c>
      <c r="O9095" s="3">
        <v>1766088</v>
      </c>
      <c r="P9095" s="3">
        <f t="shared" si="568"/>
        <v>1533254</v>
      </c>
      <c r="Q9095" s="3">
        <f t="shared" si="570"/>
        <v>232835</v>
      </c>
      <c r="R9095" s="3">
        <f t="shared" si="569"/>
        <v>1908</v>
      </c>
      <c r="U9095" s="8">
        <f t="shared" si="571"/>
        <v>86.816342107528058</v>
      </c>
    </row>
    <row r="9096" spans="10:21" x14ac:dyDescent="0.25">
      <c r="J9096" s="3" t="s">
        <v>6</v>
      </c>
      <c r="K9096" s="3">
        <v>-3820289</v>
      </c>
      <c r="L9096" s="3">
        <v>3611679</v>
      </c>
      <c r="M9096" s="3">
        <v>2052293</v>
      </c>
      <c r="N9096" s="4">
        <v>27</v>
      </c>
      <c r="O9096" s="3">
        <v>1767996</v>
      </c>
      <c r="P9096" s="3">
        <f t="shared" si="568"/>
        <v>1559387</v>
      </c>
      <c r="Q9096" s="3">
        <f t="shared" si="570"/>
        <v>208610</v>
      </c>
      <c r="R9096" s="3">
        <f t="shared" si="569"/>
        <v>216</v>
      </c>
      <c r="U9096" s="8">
        <f t="shared" si="571"/>
        <v>88.200765160102165</v>
      </c>
    </row>
    <row r="9097" spans="10:21" x14ac:dyDescent="0.25">
      <c r="J9097" s="3" t="s">
        <v>6</v>
      </c>
      <c r="K9097" s="3">
        <v>2029390</v>
      </c>
      <c r="L9097" s="3">
        <v>-2027947</v>
      </c>
      <c r="M9097" s="3">
        <v>-261178</v>
      </c>
      <c r="N9097" s="4">
        <v>125</v>
      </c>
      <c r="O9097" s="3">
        <v>1768212</v>
      </c>
      <c r="P9097" s="3">
        <f t="shared" si="568"/>
        <v>1766770</v>
      </c>
      <c r="Q9097" s="3">
        <f t="shared" si="570"/>
        <v>1443</v>
      </c>
      <c r="R9097" s="3">
        <f t="shared" si="569"/>
        <v>2035</v>
      </c>
      <c r="U9097" s="8">
        <f t="shared" si="571"/>
        <v>99.918392138499229</v>
      </c>
    </row>
    <row r="9098" spans="10:21" x14ac:dyDescent="0.25">
      <c r="J9098" s="3" t="s">
        <v>6</v>
      </c>
      <c r="K9098" s="3">
        <v>-7831406</v>
      </c>
      <c r="L9098" s="3">
        <v>6363090</v>
      </c>
      <c r="M9098" s="3">
        <v>6061159</v>
      </c>
      <c r="N9098" s="3">
        <v>263</v>
      </c>
      <c r="O9098" s="3">
        <v>1770247</v>
      </c>
      <c r="P9098" s="3">
        <f t="shared" si="568"/>
        <v>301932</v>
      </c>
      <c r="Q9098" s="3">
        <f t="shared" si="570"/>
        <v>1468316</v>
      </c>
      <c r="R9098" s="3">
        <f t="shared" si="569"/>
        <v>1089</v>
      </c>
      <c r="U9098" s="8">
        <f t="shared" si="571"/>
        <v>17.055868474851248</v>
      </c>
    </row>
    <row r="9099" spans="10:21" x14ac:dyDescent="0.25">
      <c r="J9099" s="3" t="s">
        <v>6</v>
      </c>
      <c r="K9099" s="3">
        <v>4364461</v>
      </c>
      <c r="L9099" s="3">
        <v>-4035099</v>
      </c>
      <c r="M9099" s="3">
        <v>-2593125</v>
      </c>
      <c r="N9099" s="3">
        <v>757</v>
      </c>
      <c r="O9099" s="3">
        <v>1771336</v>
      </c>
      <c r="P9099" s="3">
        <f t="shared" si="568"/>
        <v>1441975</v>
      </c>
      <c r="Q9099" s="3">
        <f t="shared" si="570"/>
        <v>329362</v>
      </c>
      <c r="R9099" s="3">
        <f t="shared" si="569"/>
        <v>82</v>
      </c>
      <c r="U9099" s="8">
        <f t="shared" si="571"/>
        <v>81.406012185152903</v>
      </c>
    </row>
    <row r="9100" spans="10:21" x14ac:dyDescent="0.25">
      <c r="J9100" s="3" t="s">
        <v>6</v>
      </c>
      <c r="K9100" s="3">
        <v>-2480304</v>
      </c>
      <c r="L9100" s="3">
        <v>2460850</v>
      </c>
      <c r="M9100" s="3">
        <v>708886</v>
      </c>
      <c r="N9100" s="3">
        <v>992</v>
      </c>
      <c r="O9100" s="3">
        <v>1771418</v>
      </c>
      <c r="P9100" s="3">
        <f t="shared" si="568"/>
        <v>1751965</v>
      </c>
      <c r="Q9100" s="3">
        <f t="shared" si="570"/>
        <v>19454</v>
      </c>
      <c r="R9100" s="3">
        <f t="shared" si="569"/>
        <v>2432</v>
      </c>
      <c r="U9100" s="8">
        <f t="shared" si="571"/>
        <v>98.901783768709578</v>
      </c>
    </row>
    <row r="9101" spans="10:21" x14ac:dyDescent="0.25">
      <c r="J9101" s="3" t="s">
        <v>6</v>
      </c>
      <c r="K9101" s="3">
        <v>3117270</v>
      </c>
      <c r="L9101" s="3">
        <v>-3031777</v>
      </c>
      <c r="M9101" s="3">
        <v>-1343420</v>
      </c>
      <c r="N9101" s="3">
        <v>567</v>
      </c>
      <c r="O9101" s="3">
        <v>1773850</v>
      </c>
      <c r="P9101" s="3">
        <f t="shared" si="568"/>
        <v>1688358</v>
      </c>
      <c r="Q9101" s="3">
        <f t="shared" si="570"/>
        <v>85493</v>
      </c>
      <c r="R9101" s="3">
        <f t="shared" si="569"/>
        <v>380</v>
      </c>
      <c r="U9101" s="8">
        <f t="shared" si="571"/>
        <v>95.180370380810103</v>
      </c>
    </row>
    <row r="9102" spans="10:21" x14ac:dyDescent="0.25">
      <c r="J9102" s="3" t="s">
        <v>6</v>
      </c>
      <c r="K9102" s="3">
        <v>1823514</v>
      </c>
      <c r="L9102" s="3">
        <v>-1823502</v>
      </c>
      <c r="M9102" s="3">
        <v>-49284</v>
      </c>
      <c r="N9102" s="5">
        <v>432</v>
      </c>
      <c r="O9102" s="3">
        <v>1774230</v>
      </c>
      <c r="P9102" s="3">
        <f t="shared" si="568"/>
        <v>1774219</v>
      </c>
      <c r="Q9102" s="3">
        <f t="shared" si="570"/>
        <v>12</v>
      </c>
      <c r="R9102" s="3">
        <f t="shared" si="569"/>
        <v>303</v>
      </c>
      <c r="U9102" s="8">
        <f t="shared" si="571"/>
        <v>99.999323650259555</v>
      </c>
    </row>
    <row r="9103" spans="10:21" x14ac:dyDescent="0.25">
      <c r="J9103" s="3" t="s">
        <v>6</v>
      </c>
      <c r="K9103" s="3">
        <v>2955305</v>
      </c>
      <c r="L9103" s="3">
        <v>-2891089</v>
      </c>
      <c r="M9103" s="3">
        <v>-1180772</v>
      </c>
      <c r="N9103" s="4">
        <v>8</v>
      </c>
      <c r="O9103" s="3">
        <v>1774533</v>
      </c>
      <c r="P9103" s="3">
        <f t="shared" si="568"/>
        <v>1710318</v>
      </c>
      <c r="Q9103" s="3">
        <f t="shared" si="570"/>
        <v>64216</v>
      </c>
      <c r="R9103" s="3">
        <f t="shared" si="569"/>
        <v>149</v>
      </c>
      <c r="U9103" s="8">
        <f t="shared" si="571"/>
        <v>96.381245093779597</v>
      </c>
    </row>
    <row r="9104" spans="10:21" x14ac:dyDescent="0.25">
      <c r="J9104" s="3" t="s">
        <v>6</v>
      </c>
      <c r="K9104" s="3">
        <v>-5910954</v>
      </c>
      <c r="L9104" s="3">
        <v>5139519</v>
      </c>
      <c r="M9104" s="3">
        <v>4136272</v>
      </c>
      <c r="N9104" s="4">
        <v>343</v>
      </c>
      <c r="O9104" s="3">
        <v>1774682</v>
      </c>
      <c r="P9104" s="3">
        <f t="shared" si="568"/>
        <v>1003248</v>
      </c>
      <c r="Q9104" s="3">
        <f t="shared" si="570"/>
        <v>771435</v>
      </c>
      <c r="R9104" s="3">
        <f t="shared" si="569"/>
        <v>574</v>
      </c>
      <c r="U9104" s="8">
        <f t="shared" si="571"/>
        <v>56.531085569132941</v>
      </c>
    </row>
    <row r="9105" spans="10:21" x14ac:dyDescent="0.25">
      <c r="J9105" s="3" t="s">
        <v>6</v>
      </c>
      <c r="K9105" s="3">
        <v>-3642164</v>
      </c>
      <c r="L9105" s="3">
        <v>3470716</v>
      </c>
      <c r="M9105" s="3">
        <v>1866908</v>
      </c>
      <c r="N9105" s="4">
        <v>64</v>
      </c>
      <c r="O9105" s="3">
        <v>1775256</v>
      </c>
      <c r="P9105" s="3">
        <f t="shared" si="568"/>
        <v>1603809</v>
      </c>
      <c r="Q9105" s="3">
        <f t="shared" si="570"/>
        <v>171448</v>
      </c>
      <c r="R9105" s="3">
        <f t="shared" si="569"/>
        <v>2061</v>
      </c>
      <c r="U9105" s="8">
        <f t="shared" si="571"/>
        <v>90.342350624360662</v>
      </c>
    </row>
    <row r="9106" spans="10:21" x14ac:dyDescent="0.25">
      <c r="J9106" s="3" t="s">
        <v>6</v>
      </c>
      <c r="K9106" s="3">
        <v>-2858207</v>
      </c>
      <c r="L9106" s="3">
        <v>2805722</v>
      </c>
      <c r="M9106" s="3">
        <v>1080890</v>
      </c>
      <c r="N9106" s="3">
        <v>305</v>
      </c>
      <c r="O9106" s="3">
        <v>1777317</v>
      </c>
      <c r="P9106" s="3">
        <f t="shared" si="568"/>
        <v>1724833</v>
      </c>
      <c r="Q9106" s="3">
        <f t="shared" si="570"/>
        <v>52485</v>
      </c>
      <c r="R9106" s="3">
        <f t="shared" si="569"/>
        <v>162</v>
      </c>
      <c r="U9106" s="8">
        <f t="shared" si="571"/>
        <v>97.046953357223273</v>
      </c>
    </row>
    <row r="9107" spans="10:21" x14ac:dyDescent="0.25">
      <c r="J9107" s="3" t="s">
        <v>6</v>
      </c>
      <c r="K9107" s="3">
        <v>-4298850</v>
      </c>
      <c r="L9107" s="3">
        <v>3987756</v>
      </c>
      <c r="M9107" s="3">
        <v>2521371</v>
      </c>
      <c r="N9107" s="4">
        <v>27</v>
      </c>
      <c r="O9107" s="3">
        <v>1777479</v>
      </c>
      <c r="P9107" s="3">
        <f t="shared" si="568"/>
        <v>1466386</v>
      </c>
      <c r="Q9107" s="3">
        <f t="shared" si="570"/>
        <v>311094</v>
      </c>
      <c r="R9107" s="3">
        <f t="shared" si="569"/>
        <v>166</v>
      </c>
      <c r="U9107" s="8">
        <f t="shared" si="571"/>
        <v>82.498021073666692</v>
      </c>
    </row>
    <row r="9108" spans="10:21" x14ac:dyDescent="0.25">
      <c r="J9108" s="3" t="s">
        <v>6</v>
      </c>
      <c r="K9108" s="3">
        <v>1804579</v>
      </c>
      <c r="L9108" s="3">
        <v>-1804577</v>
      </c>
      <c r="M9108" s="3">
        <v>-26934</v>
      </c>
      <c r="N9108" s="5">
        <v>2</v>
      </c>
      <c r="O9108" s="3">
        <v>1777645</v>
      </c>
      <c r="P9108" s="3">
        <f t="shared" si="568"/>
        <v>1777644</v>
      </c>
      <c r="Q9108" s="3">
        <f t="shared" si="570"/>
        <v>2</v>
      </c>
      <c r="R9108" s="3">
        <f t="shared" si="569"/>
        <v>2922</v>
      </c>
      <c r="U9108" s="8">
        <f t="shared" si="571"/>
        <v>99.999887491597022</v>
      </c>
    </row>
    <row r="9109" spans="10:21" x14ac:dyDescent="0.25">
      <c r="J9109" s="3" t="s">
        <v>6</v>
      </c>
      <c r="K9109" s="3">
        <v>-5265218</v>
      </c>
      <c r="L9109" s="3">
        <v>4697414</v>
      </c>
      <c r="M9109" s="3">
        <v>3484651</v>
      </c>
      <c r="N9109" s="3">
        <v>163</v>
      </c>
      <c r="O9109" s="3">
        <v>1780567</v>
      </c>
      <c r="P9109" s="3">
        <f t="shared" si="568"/>
        <v>1212764</v>
      </c>
      <c r="Q9109" s="3">
        <f t="shared" si="570"/>
        <v>567804</v>
      </c>
      <c r="R9109" s="3">
        <f t="shared" si="569"/>
        <v>1976</v>
      </c>
      <c r="U9109" s="8">
        <f t="shared" si="571"/>
        <v>68.111056758886363</v>
      </c>
    </row>
    <row r="9110" spans="10:21" x14ac:dyDescent="0.25">
      <c r="J9110" s="3" t="s">
        <v>6</v>
      </c>
      <c r="K9110" s="3">
        <v>-7135376</v>
      </c>
      <c r="L9110" s="3">
        <v>5943109</v>
      </c>
      <c r="M9110" s="3">
        <v>5352833</v>
      </c>
      <c r="N9110" s="3">
        <v>190</v>
      </c>
      <c r="O9110" s="3">
        <v>1782543</v>
      </c>
      <c r="P9110" s="3">
        <f t="shared" si="568"/>
        <v>590277</v>
      </c>
      <c r="Q9110" s="3">
        <f t="shared" si="570"/>
        <v>1192267</v>
      </c>
      <c r="R9110" s="3">
        <f t="shared" si="569"/>
        <v>614</v>
      </c>
      <c r="U9110" s="8">
        <f t="shared" si="571"/>
        <v>33.114264284227644</v>
      </c>
    </row>
    <row r="9111" spans="10:21" x14ac:dyDescent="0.25">
      <c r="J9111" s="3" t="s">
        <v>6</v>
      </c>
      <c r="K9111" s="3">
        <v>-7016313</v>
      </c>
      <c r="L9111" s="3">
        <v>5868324</v>
      </c>
      <c r="M9111" s="3">
        <v>5233156</v>
      </c>
      <c r="N9111" s="4">
        <v>343</v>
      </c>
      <c r="O9111" s="3">
        <v>1783157</v>
      </c>
      <c r="P9111" s="3">
        <f t="shared" si="568"/>
        <v>635169</v>
      </c>
      <c r="Q9111" s="3">
        <f t="shared" si="570"/>
        <v>1147989</v>
      </c>
      <c r="R9111" s="3">
        <f t="shared" si="569"/>
        <v>407</v>
      </c>
      <c r="U9111" s="8">
        <f t="shared" si="571"/>
        <v>35.620419290056901</v>
      </c>
    </row>
    <row r="9112" spans="10:21" x14ac:dyDescent="0.25">
      <c r="J9112" s="3" t="s">
        <v>6</v>
      </c>
      <c r="K9112" s="3">
        <v>5141197</v>
      </c>
      <c r="L9112" s="3">
        <v>-4611043</v>
      </c>
      <c r="M9112" s="3">
        <v>-3357633</v>
      </c>
      <c r="N9112" s="4">
        <v>729</v>
      </c>
      <c r="O9112" s="3">
        <v>1783564</v>
      </c>
      <c r="P9112" s="3">
        <f t="shared" si="568"/>
        <v>1253411</v>
      </c>
      <c r="Q9112" s="3">
        <f t="shared" si="570"/>
        <v>530154</v>
      </c>
      <c r="R9112" s="3">
        <f t="shared" si="569"/>
        <v>1030</v>
      </c>
      <c r="U9112" s="8">
        <f t="shared" si="571"/>
        <v>70.275583046080769</v>
      </c>
    </row>
    <row r="9113" spans="10:21" x14ac:dyDescent="0.25">
      <c r="J9113" s="3" t="s">
        <v>6</v>
      </c>
      <c r="K9113" s="3">
        <v>1889568</v>
      </c>
      <c r="L9113" s="3">
        <v>-1889460</v>
      </c>
      <c r="M9113" s="3">
        <v>-104974</v>
      </c>
      <c r="N9113" s="4">
        <v>8</v>
      </c>
      <c r="O9113" s="3">
        <v>1784594</v>
      </c>
      <c r="P9113" s="3">
        <f t="shared" si="568"/>
        <v>1784487</v>
      </c>
      <c r="Q9113" s="3">
        <f t="shared" si="570"/>
        <v>108</v>
      </c>
      <c r="R9113" s="3">
        <f t="shared" si="569"/>
        <v>104</v>
      </c>
      <c r="U9113" s="8">
        <f t="shared" si="571"/>
        <v>99.993948203344857</v>
      </c>
    </row>
    <row r="9114" spans="10:21" x14ac:dyDescent="0.25">
      <c r="J9114" s="3" t="s">
        <v>6</v>
      </c>
      <c r="K9114" s="3">
        <v>-1889676</v>
      </c>
      <c r="L9114" s="3">
        <v>1889568</v>
      </c>
      <c r="M9114" s="3">
        <v>104978</v>
      </c>
      <c r="N9114" s="4">
        <v>8</v>
      </c>
      <c r="O9114" s="3">
        <v>1784698</v>
      </c>
      <c r="P9114" s="3">
        <f t="shared" si="568"/>
        <v>1784591</v>
      </c>
      <c r="Q9114" s="3">
        <f t="shared" si="570"/>
        <v>108</v>
      </c>
      <c r="R9114" s="3">
        <f t="shared" si="569"/>
        <v>1646</v>
      </c>
      <c r="U9114" s="8">
        <f t="shared" si="571"/>
        <v>99.993948556002181</v>
      </c>
    </row>
    <row r="9115" spans="10:21" x14ac:dyDescent="0.25">
      <c r="J9115" s="3" t="s">
        <v>6</v>
      </c>
      <c r="K9115" s="3">
        <v>-2043063</v>
      </c>
      <c r="L9115" s="3">
        <v>2041711</v>
      </c>
      <c r="M9115" s="3">
        <v>256719</v>
      </c>
      <c r="N9115" s="4">
        <v>343</v>
      </c>
      <c r="O9115" s="3">
        <v>1786344</v>
      </c>
      <c r="P9115" s="3">
        <f t="shared" si="568"/>
        <v>1784993</v>
      </c>
      <c r="Q9115" s="3">
        <f t="shared" si="570"/>
        <v>1352</v>
      </c>
      <c r="R9115" s="3">
        <f t="shared" si="569"/>
        <v>1001</v>
      </c>
      <c r="U9115" s="8">
        <f t="shared" si="571"/>
        <v>99.924314689667838</v>
      </c>
    </row>
    <row r="9116" spans="10:21" x14ac:dyDescent="0.25">
      <c r="J9116" s="3" t="s">
        <v>6</v>
      </c>
      <c r="K9116" s="3">
        <v>3116816</v>
      </c>
      <c r="L9116" s="3">
        <v>-3034006</v>
      </c>
      <c r="M9116" s="3">
        <v>-1329471</v>
      </c>
      <c r="N9116" s="3">
        <v>169</v>
      </c>
      <c r="O9116" s="3">
        <v>1787345</v>
      </c>
      <c r="P9116" s="3">
        <f t="shared" si="568"/>
        <v>1704536</v>
      </c>
      <c r="Q9116" s="3">
        <f t="shared" si="570"/>
        <v>82810</v>
      </c>
      <c r="R9116" s="3">
        <f t="shared" si="569"/>
        <v>623</v>
      </c>
      <c r="U9116" s="8">
        <f t="shared" si="571"/>
        <v>95.366870973427069</v>
      </c>
    </row>
    <row r="9117" spans="10:21" x14ac:dyDescent="0.25">
      <c r="J9117" s="3" t="s">
        <v>6</v>
      </c>
      <c r="K9117" s="3">
        <v>4856991</v>
      </c>
      <c r="L9117" s="3">
        <v>-4408375</v>
      </c>
      <c r="M9117" s="3">
        <v>-3069023</v>
      </c>
      <c r="N9117" s="4">
        <v>729</v>
      </c>
      <c r="O9117" s="3">
        <v>1787968</v>
      </c>
      <c r="P9117" s="3">
        <f t="shared" si="568"/>
        <v>1339353</v>
      </c>
      <c r="Q9117" s="3">
        <f t="shared" si="570"/>
        <v>448616</v>
      </c>
      <c r="R9117" s="3">
        <f t="shared" si="569"/>
        <v>1421</v>
      </c>
      <c r="U9117" s="8">
        <f t="shared" si="571"/>
        <v>74.909170633926337</v>
      </c>
    </row>
    <row r="9118" spans="10:21" x14ac:dyDescent="0.25">
      <c r="J9118" s="3" t="s">
        <v>6</v>
      </c>
      <c r="K9118" s="3">
        <v>5908948</v>
      </c>
      <c r="L9118" s="3">
        <v>-5147635</v>
      </c>
      <c r="M9118" s="3">
        <v>-4119559</v>
      </c>
      <c r="N9118" s="3">
        <v>638</v>
      </c>
      <c r="O9118" s="3">
        <v>1789389</v>
      </c>
      <c r="P9118" s="3">
        <f t="shared" si="568"/>
        <v>1028077</v>
      </c>
      <c r="Q9118" s="3">
        <f t="shared" si="570"/>
        <v>761313</v>
      </c>
      <c r="R9118" s="3">
        <f t="shared" si="569"/>
        <v>717</v>
      </c>
      <c r="U9118" s="8">
        <f t="shared" si="571"/>
        <v>57.454024809585846</v>
      </c>
    </row>
    <row r="9119" spans="10:21" x14ac:dyDescent="0.25">
      <c r="J9119" s="3" t="s">
        <v>6</v>
      </c>
      <c r="K9119" s="3">
        <v>-5476085</v>
      </c>
      <c r="L9119" s="3">
        <v>4850718</v>
      </c>
      <c r="M9119" s="3">
        <v>3685979</v>
      </c>
      <c r="N9119" s="3">
        <v>846</v>
      </c>
      <c r="O9119" s="3">
        <v>1790106</v>
      </c>
      <c r="P9119" s="3">
        <f t="shared" si="568"/>
        <v>1164740</v>
      </c>
      <c r="Q9119" s="3">
        <f t="shared" si="570"/>
        <v>625367</v>
      </c>
      <c r="R9119" s="3">
        <f t="shared" si="569"/>
        <v>804</v>
      </c>
      <c r="U9119" s="8">
        <f t="shared" si="571"/>
        <v>65.065364844316491</v>
      </c>
    </row>
    <row r="9120" spans="10:21" x14ac:dyDescent="0.25">
      <c r="J9120" s="3" t="s">
        <v>6</v>
      </c>
      <c r="K9120" s="3">
        <v>-4608023</v>
      </c>
      <c r="L9120" s="3">
        <v>4226313</v>
      </c>
      <c r="M9120" s="3">
        <v>2817113</v>
      </c>
      <c r="N9120" s="4">
        <v>27</v>
      </c>
      <c r="O9120" s="3">
        <v>1790910</v>
      </c>
      <c r="P9120" s="3">
        <f t="shared" si="568"/>
        <v>1409201</v>
      </c>
      <c r="Q9120" s="3">
        <f t="shared" si="570"/>
        <v>381710</v>
      </c>
      <c r="R9120" s="3">
        <f t="shared" si="569"/>
        <v>3180</v>
      </c>
      <c r="U9120" s="8">
        <f t="shared" si="571"/>
        <v>78.686254473982501</v>
      </c>
    </row>
    <row r="9121" spans="10:21" x14ac:dyDescent="0.25">
      <c r="J9121" s="3" t="s">
        <v>6</v>
      </c>
      <c r="K9121" s="3">
        <v>-2328828</v>
      </c>
      <c r="L9121" s="3">
        <v>2319392</v>
      </c>
      <c r="M9121" s="3">
        <v>534738</v>
      </c>
      <c r="N9121" s="4">
        <v>8</v>
      </c>
      <c r="O9121" s="3">
        <v>1794090</v>
      </c>
      <c r="P9121" s="3">
        <f t="shared" si="568"/>
        <v>1784655</v>
      </c>
      <c r="Q9121" s="3">
        <f t="shared" si="570"/>
        <v>9436</v>
      </c>
      <c r="R9121" s="3">
        <f t="shared" si="569"/>
        <v>1811</v>
      </c>
      <c r="U9121" s="8">
        <f t="shared" si="571"/>
        <v>99.474050911604223</v>
      </c>
    </row>
    <row r="9122" spans="10:21" x14ac:dyDescent="0.25">
      <c r="J9122" s="3" t="s">
        <v>6</v>
      </c>
      <c r="K9122" s="3">
        <v>-2716344</v>
      </c>
      <c r="L9122" s="3">
        <v>2680648</v>
      </c>
      <c r="M9122" s="3">
        <v>920443</v>
      </c>
      <c r="N9122" s="3">
        <v>515</v>
      </c>
      <c r="O9122" s="3">
        <v>1795901</v>
      </c>
      <c r="P9122" s="3">
        <f t="shared" si="568"/>
        <v>1760206</v>
      </c>
      <c r="Q9122" s="3">
        <f t="shared" si="570"/>
        <v>35696</v>
      </c>
      <c r="R9122" s="3">
        <f t="shared" si="569"/>
        <v>2524</v>
      </c>
      <c r="U9122" s="8">
        <f t="shared" si="571"/>
        <v>98.012362596824659</v>
      </c>
    </row>
    <row r="9123" spans="10:21" x14ac:dyDescent="0.25">
      <c r="J9123" s="3" t="s">
        <v>6</v>
      </c>
      <c r="K9123" s="3">
        <v>-3055805</v>
      </c>
      <c r="L9123" s="3">
        <v>2983128</v>
      </c>
      <c r="M9123" s="3">
        <v>1257380</v>
      </c>
      <c r="N9123" s="4">
        <v>27</v>
      </c>
      <c r="O9123" s="3">
        <v>1798425</v>
      </c>
      <c r="P9123" s="3">
        <f t="shared" si="568"/>
        <v>1725749</v>
      </c>
      <c r="Q9123" s="3">
        <f t="shared" si="570"/>
        <v>72677</v>
      </c>
      <c r="R9123" s="3">
        <f t="shared" si="569"/>
        <v>484</v>
      </c>
      <c r="U9123" s="8">
        <f t="shared" si="571"/>
        <v>95.958852885163409</v>
      </c>
    </row>
    <row r="9124" spans="10:21" x14ac:dyDescent="0.25">
      <c r="J9124" s="3" t="s">
        <v>6</v>
      </c>
      <c r="K9124" s="3">
        <v>8282806</v>
      </c>
      <c r="L9124" s="3">
        <v>-6661830</v>
      </c>
      <c r="M9124" s="3">
        <v>-6483897</v>
      </c>
      <c r="N9124" s="4">
        <v>343</v>
      </c>
      <c r="O9124" s="3">
        <v>1798909</v>
      </c>
      <c r="P9124" s="3">
        <f t="shared" si="568"/>
        <v>177934</v>
      </c>
      <c r="Q9124" s="3">
        <f t="shared" si="570"/>
        <v>1620976</v>
      </c>
      <c r="R9124" s="3">
        <f t="shared" si="569"/>
        <v>120</v>
      </c>
      <c r="U9124" s="8">
        <f t="shared" si="571"/>
        <v>9.8911618097413481</v>
      </c>
    </row>
    <row r="9125" spans="10:21" x14ac:dyDescent="0.25">
      <c r="J9125" s="3" t="s">
        <v>6</v>
      </c>
      <c r="K9125" s="3">
        <v>1842379</v>
      </c>
      <c r="L9125" s="3">
        <v>-1842371</v>
      </c>
      <c r="M9125" s="3">
        <v>-43350</v>
      </c>
      <c r="N9125" s="5">
        <v>128</v>
      </c>
      <c r="O9125" s="3">
        <v>1799029</v>
      </c>
      <c r="P9125" s="3">
        <f t="shared" si="568"/>
        <v>1799022</v>
      </c>
      <c r="Q9125" s="3">
        <f t="shared" si="570"/>
        <v>8</v>
      </c>
      <c r="R9125" s="3">
        <f t="shared" si="569"/>
        <v>3252</v>
      </c>
      <c r="U9125" s="8">
        <f t="shared" si="571"/>
        <v>99.999555315673064</v>
      </c>
    </row>
    <row r="9126" spans="10:21" x14ac:dyDescent="0.25">
      <c r="J9126" s="3" t="s">
        <v>6</v>
      </c>
      <c r="K9126" s="3">
        <v>-2762224</v>
      </c>
      <c r="L9126" s="3">
        <v>2723025</v>
      </c>
      <c r="M9126" s="3">
        <v>959943</v>
      </c>
      <c r="N9126" s="4">
        <v>8</v>
      </c>
      <c r="O9126" s="3">
        <v>1802281</v>
      </c>
      <c r="P9126" s="3">
        <f t="shared" si="568"/>
        <v>1763083</v>
      </c>
      <c r="Q9126" s="3">
        <f t="shared" si="570"/>
        <v>39199</v>
      </c>
      <c r="R9126" s="3">
        <f t="shared" si="569"/>
        <v>2630</v>
      </c>
      <c r="U9126" s="8">
        <f t="shared" si="571"/>
        <v>97.825033943097665</v>
      </c>
    </row>
    <row r="9127" spans="10:21" x14ac:dyDescent="0.25">
      <c r="J9127" s="3" t="s">
        <v>6</v>
      </c>
      <c r="K9127" s="3">
        <v>-1826461</v>
      </c>
      <c r="L9127" s="3">
        <v>1826460</v>
      </c>
      <c r="M9127" s="3">
        <v>21550</v>
      </c>
      <c r="N9127" s="3">
        <v>819</v>
      </c>
      <c r="O9127" s="3">
        <v>1804911</v>
      </c>
      <c r="P9127" s="3">
        <f t="shared" si="568"/>
        <v>1804911</v>
      </c>
      <c r="Q9127" s="3">
        <f t="shared" si="570"/>
        <v>1</v>
      </c>
      <c r="R9127" s="3">
        <f t="shared" si="569"/>
        <v>424</v>
      </c>
      <c r="U9127" s="8">
        <f t="shared" si="571"/>
        <v>99.999944595606095</v>
      </c>
    </row>
    <row r="9128" spans="10:21" x14ac:dyDescent="0.25">
      <c r="J9128" s="3" t="s">
        <v>6</v>
      </c>
      <c r="K9128" s="3">
        <v>5271394</v>
      </c>
      <c r="L9128" s="3">
        <v>-4715291</v>
      </c>
      <c r="M9128" s="3">
        <v>-3466059</v>
      </c>
      <c r="N9128" s="3">
        <v>434</v>
      </c>
      <c r="O9128" s="3">
        <v>1805335</v>
      </c>
      <c r="P9128" s="3">
        <f t="shared" si="568"/>
        <v>1249233</v>
      </c>
      <c r="Q9128" s="3">
        <f t="shared" si="570"/>
        <v>556103</v>
      </c>
      <c r="R9128" s="3">
        <f t="shared" si="569"/>
        <v>5444</v>
      </c>
      <c r="U9128" s="8">
        <f t="shared" si="571"/>
        <v>69.1966864875494</v>
      </c>
    </row>
    <row r="9129" spans="10:21" x14ac:dyDescent="0.25">
      <c r="J9129" s="3" t="s">
        <v>6</v>
      </c>
      <c r="K9129" s="3">
        <v>-3613693</v>
      </c>
      <c r="L9129" s="3">
        <v>3457445</v>
      </c>
      <c r="M9129" s="3">
        <v>1802914</v>
      </c>
      <c r="N9129" s="4">
        <v>512</v>
      </c>
      <c r="O9129" s="3">
        <v>1810779</v>
      </c>
      <c r="P9129" s="3">
        <f t="shared" si="568"/>
        <v>1654532</v>
      </c>
      <c r="Q9129" s="3">
        <f t="shared" si="570"/>
        <v>156248</v>
      </c>
      <c r="R9129" s="3">
        <f t="shared" si="569"/>
        <v>1037</v>
      </c>
      <c r="U9129" s="8">
        <f t="shared" si="571"/>
        <v>91.371227521414824</v>
      </c>
    </row>
    <row r="9130" spans="10:21" x14ac:dyDescent="0.25">
      <c r="J9130" s="3" t="s">
        <v>6</v>
      </c>
      <c r="K9130" s="3">
        <v>7370496</v>
      </c>
      <c r="L9130" s="3">
        <v>-6114818</v>
      </c>
      <c r="M9130" s="3">
        <v>-5558680</v>
      </c>
      <c r="N9130" s="3">
        <v>504</v>
      </c>
      <c r="O9130" s="3">
        <v>1811816</v>
      </c>
      <c r="P9130" s="3">
        <f t="shared" si="568"/>
        <v>556139</v>
      </c>
      <c r="Q9130" s="3">
        <f t="shared" si="570"/>
        <v>1255678</v>
      </c>
      <c r="R9130" s="3">
        <f t="shared" si="569"/>
        <v>350</v>
      </c>
      <c r="U9130" s="8">
        <f t="shared" si="571"/>
        <v>30.695059542470098</v>
      </c>
    </row>
    <row r="9131" spans="10:21" x14ac:dyDescent="0.25">
      <c r="J9131" s="3" t="s">
        <v>6</v>
      </c>
      <c r="K9131" s="3">
        <v>2981952</v>
      </c>
      <c r="L9131" s="3">
        <v>-2920696</v>
      </c>
      <c r="M9131" s="3">
        <v>-1169786</v>
      </c>
      <c r="N9131" s="4">
        <v>216</v>
      </c>
      <c r="O9131" s="3">
        <v>1812166</v>
      </c>
      <c r="P9131" s="3">
        <f t="shared" si="568"/>
        <v>1750911</v>
      </c>
      <c r="Q9131" s="3">
        <f t="shared" si="570"/>
        <v>61256</v>
      </c>
      <c r="R9131" s="3">
        <f t="shared" si="569"/>
        <v>94</v>
      </c>
      <c r="U9131" s="8">
        <f t="shared" si="571"/>
        <v>96.61973571957536</v>
      </c>
    </row>
    <row r="9132" spans="10:21" x14ac:dyDescent="0.25">
      <c r="J9132" s="3" t="s">
        <v>6</v>
      </c>
      <c r="K9132" s="3">
        <v>2497556</v>
      </c>
      <c r="L9132" s="3">
        <v>-2480238</v>
      </c>
      <c r="M9132" s="3">
        <v>-685296</v>
      </c>
      <c r="N9132" s="4">
        <v>8</v>
      </c>
      <c r="O9132" s="3">
        <v>1812260</v>
      </c>
      <c r="P9132" s="3">
        <f t="shared" si="568"/>
        <v>1794943</v>
      </c>
      <c r="Q9132" s="3">
        <f t="shared" si="570"/>
        <v>17318</v>
      </c>
      <c r="R9132" s="3">
        <f t="shared" si="569"/>
        <v>2255</v>
      </c>
      <c r="U9132" s="8">
        <f t="shared" si="571"/>
        <v>99.044397602992944</v>
      </c>
    </row>
    <row r="9133" spans="10:21" x14ac:dyDescent="0.25">
      <c r="J9133" s="3" t="s">
        <v>6</v>
      </c>
      <c r="K9133" s="3">
        <v>-1940740</v>
      </c>
      <c r="L9133" s="3">
        <v>1940562</v>
      </c>
      <c r="M9133" s="3">
        <v>126225</v>
      </c>
      <c r="N9133" s="3">
        <v>953</v>
      </c>
      <c r="O9133" s="3">
        <v>1814515</v>
      </c>
      <c r="P9133" s="3">
        <f t="shared" si="568"/>
        <v>1814338</v>
      </c>
      <c r="Q9133" s="3">
        <f t="shared" si="570"/>
        <v>178</v>
      </c>
      <c r="R9133" s="3">
        <f t="shared" si="569"/>
        <v>194</v>
      </c>
      <c r="U9133" s="8">
        <f t="shared" si="571"/>
        <v>99.990190216118364</v>
      </c>
    </row>
    <row r="9134" spans="10:21" x14ac:dyDescent="0.25">
      <c r="J9134" s="3" t="s">
        <v>6</v>
      </c>
      <c r="K9134" s="3">
        <v>-4194903</v>
      </c>
      <c r="L9134" s="3">
        <v>3922119</v>
      </c>
      <c r="M9134" s="3">
        <v>2380194</v>
      </c>
      <c r="N9134" s="4">
        <v>216</v>
      </c>
      <c r="O9134" s="3">
        <v>1814709</v>
      </c>
      <c r="P9134" s="3">
        <f t="shared" si="568"/>
        <v>1541926</v>
      </c>
      <c r="Q9134" s="3">
        <f t="shared" si="570"/>
        <v>272784</v>
      </c>
      <c r="R9134" s="3">
        <f t="shared" si="569"/>
        <v>1415</v>
      </c>
      <c r="U9134" s="8">
        <f t="shared" si="571"/>
        <v>84.968168450148212</v>
      </c>
    </row>
    <row r="9135" spans="10:21" x14ac:dyDescent="0.25">
      <c r="J9135" s="3" t="s">
        <v>6</v>
      </c>
      <c r="K9135" s="3">
        <v>-3759579</v>
      </c>
      <c r="L9135" s="3">
        <v>3577823</v>
      </c>
      <c r="M9135" s="3">
        <v>1943455</v>
      </c>
      <c r="N9135" s="3">
        <v>603</v>
      </c>
      <c r="O9135" s="3">
        <v>1816124</v>
      </c>
      <c r="P9135" s="3">
        <f t="shared" si="568"/>
        <v>1634369</v>
      </c>
      <c r="Q9135" s="3">
        <f t="shared" si="570"/>
        <v>181756</v>
      </c>
      <c r="R9135" s="3">
        <f t="shared" si="569"/>
        <v>1020</v>
      </c>
      <c r="U9135" s="8">
        <f t="shared" si="571"/>
        <v>89.992093050915017</v>
      </c>
    </row>
    <row r="9136" spans="10:21" x14ac:dyDescent="0.25">
      <c r="J9136" s="3" t="s">
        <v>6</v>
      </c>
      <c r="K9136" s="3">
        <v>-4495876</v>
      </c>
      <c r="L9136" s="3">
        <v>4153477</v>
      </c>
      <c r="M9136" s="3">
        <v>2678732</v>
      </c>
      <c r="N9136" s="4">
        <v>125</v>
      </c>
      <c r="O9136" s="3">
        <v>1817144</v>
      </c>
      <c r="P9136" s="3">
        <f t="shared" si="568"/>
        <v>1474746</v>
      </c>
      <c r="Q9136" s="3">
        <f t="shared" si="570"/>
        <v>342399</v>
      </c>
      <c r="R9136" s="3">
        <f t="shared" si="569"/>
        <v>184</v>
      </c>
      <c r="U9136" s="8">
        <f t="shared" si="571"/>
        <v>81.15729958660404</v>
      </c>
    </row>
    <row r="9137" spans="10:21" x14ac:dyDescent="0.25">
      <c r="J9137" s="3" t="s">
        <v>6</v>
      </c>
      <c r="K9137" s="3">
        <v>3056824</v>
      </c>
      <c r="L9137" s="3">
        <v>-2987324</v>
      </c>
      <c r="M9137" s="3">
        <v>-1239496</v>
      </c>
      <c r="N9137" s="4">
        <v>64</v>
      </c>
      <c r="O9137" s="3">
        <v>1817328</v>
      </c>
      <c r="P9137" s="3">
        <f t="shared" si="568"/>
        <v>1747829</v>
      </c>
      <c r="Q9137" s="3">
        <f t="shared" si="570"/>
        <v>69500</v>
      </c>
      <c r="R9137" s="3">
        <f t="shared" si="569"/>
        <v>3228</v>
      </c>
      <c r="U9137" s="8">
        <f t="shared" si="571"/>
        <v>96.175704110650358</v>
      </c>
    </row>
    <row r="9138" spans="10:21" x14ac:dyDescent="0.25">
      <c r="J9138" s="3" t="s">
        <v>6</v>
      </c>
      <c r="K9138" s="3">
        <v>-2172706</v>
      </c>
      <c r="L9138" s="3">
        <v>2169618</v>
      </c>
      <c r="M9138" s="3">
        <v>352150</v>
      </c>
      <c r="N9138" s="4">
        <v>216</v>
      </c>
      <c r="O9138" s="3">
        <v>1820556</v>
      </c>
      <c r="P9138" s="3">
        <f t="shared" si="568"/>
        <v>1817469</v>
      </c>
      <c r="Q9138" s="3">
        <f t="shared" si="570"/>
        <v>3088</v>
      </c>
      <c r="R9138" s="3">
        <f t="shared" si="569"/>
        <v>165</v>
      </c>
      <c r="U9138" s="8">
        <f t="shared" si="571"/>
        <v>99.83038148785316</v>
      </c>
    </row>
    <row r="9139" spans="10:21" x14ac:dyDescent="0.25">
      <c r="J9139" s="3" t="s">
        <v>6</v>
      </c>
      <c r="K9139" s="3">
        <v>-4493550</v>
      </c>
      <c r="L9139" s="3">
        <v>4153203</v>
      </c>
      <c r="M9139" s="3">
        <v>2672829</v>
      </c>
      <c r="N9139" s="4">
        <v>216</v>
      </c>
      <c r="O9139" s="3">
        <v>1820721</v>
      </c>
      <c r="P9139" s="3">
        <f t="shared" si="568"/>
        <v>1480375</v>
      </c>
      <c r="Q9139" s="3">
        <f t="shared" si="570"/>
        <v>340347</v>
      </c>
      <c r="R9139" s="3">
        <f t="shared" si="569"/>
        <v>810</v>
      </c>
      <c r="U9139" s="8">
        <f t="shared" si="571"/>
        <v>81.307020680268977</v>
      </c>
    </row>
    <row r="9140" spans="10:21" x14ac:dyDescent="0.25">
      <c r="J9140" s="3" t="s">
        <v>6</v>
      </c>
      <c r="K9140" s="3">
        <v>2352774</v>
      </c>
      <c r="L9140" s="3">
        <v>-2343711</v>
      </c>
      <c r="M9140" s="3">
        <v>-531243</v>
      </c>
      <c r="N9140" s="3">
        <v>486</v>
      </c>
      <c r="O9140" s="3">
        <v>1821531</v>
      </c>
      <c r="P9140" s="3">
        <f t="shared" si="568"/>
        <v>1812469</v>
      </c>
      <c r="Q9140" s="3">
        <f t="shared" si="570"/>
        <v>9063</v>
      </c>
      <c r="R9140" s="3">
        <f t="shared" si="569"/>
        <v>1045</v>
      </c>
      <c r="U9140" s="8">
        <f t="shared" si="571"/>
        <v>99.502451509197485</v>
      </c>
    </row>
    <row r="9141" spans="10:21" x14ac:dyDescent="0.25">
      <c r="J9141" s="3" t="s">
        <v>6</v>
      </c>
      <c r="K9141" s="3">
        <v>7091576</v>
      </c>
      <c r="L9141" s="3">
        <v>-5947304</v>
      </c>
      <c r="M9141" s="3">
        <v>-5269000</v>
      </c>
      <c r="N9141" s="4">
        <v>512</v>
      </c>
      <c r="O9141" s="3">
        <v>1822576</v>
      </c>
      <c r="P9141" s="3">
        <f t="shared" si="568"/>
        <v>678305</v>
      </c>
      <c r="Q9141" s="3">
        <f t="shared" si="570"/>
        <v>1144272</v>
      </c>
      <c r="R9141" s="3">
        <f t="shared" si="569"/>
        <v>1050</v>
      </c>
      <c r="U9141" s="8">
        <f t="shared" si="571"/>
        <v>37.216774499389878</v>
      </c>
    </row>
    <row r="9142" spans="10:21" x14ac:dyDescent="0.25">
      <c r="J9142" s="3" t="s">
        <v>6</v>
      </c>
      <c r="K9142" s="3">
        <v>3911750</v>
      </c>
      <c r="L9142" s="3">
        <v>-3702409</v>
      </c>
      <c r="M9142" s="3">
        <v>-2088124</v>
      </c>
      <c r="N9142" s="3">
        <v>447</v>
      </c>
      <c r="O9142" s="3">
        <v>1823626</v>
      </c>
      <c r="P9142" s="3">
        <f t="shared" si="568"/>
        <v>1614286</v>
      </c>
      <c r="Q9142" s="3">
        <f t="shared" si="570"/>
        <v>209341</v>
      </c>
      <c r="R9142" s="3">
        <f t="shared" si="569"/>
        <v>4270</v>
      </c>
      <c r="U9142" s="8">
        <f t="shared" si="571"/>
        <v>88.520617714377835</v>
      </c>
    </row>
    <row r="9143" spans="10:21" x14ac:dyDescent="0.25">
      <c r="J9143" s="3" t="s">
        <v>6</v>
      </c>
      <c r="K9143" s="3">
        <v>-2653623</v>
      </c>
      <c r="L9143" s="3">
        <v>2626700</v>
      </c>
      <c r="M9143" s="3">
        <v>825727</v>
      </c>
      <c r="N9143" s="4">
        <v>216</v>
      </c>
      <c r="O9143" s="3">
        <v>1827896</v>
      </c>
      <c r="P9143" s="3">
        <f t="shared" si="568"/>
        <v>1800974</v>
      </c>
      <c r="Q9143" s="3">
        <f t="shared" si="570"/>
        <v>26923</v>
      </c>
      <c r="R9143" s="3">
        <f t="shared" si="569"/>
        <v>1159</v>
      </c>
      <c r="U9143" s="8">
        <f t="shared" si="571"/>
        <v>98.527104386682822</v>
      </c>
    </row>
    <row r="9144" spans="10:21" x14ac:dyDescent="0.25">
      <c r="J9144" s="3" t="s">
        <v>6</v>
      </c>
      <c r="K9144" s="3">
        <v>1868817</v>
      </c>
      <c r="L9144" s="3">
        <v>-1868811</v>
      </c>
      <c r="M9144" s="3">
        <v>-39762</v>
      </c>
      <c r="N9144" s="5">
        <v>54</v>
      </c>
      <c r="O9144" s="3">
        <v>1829055</v>
      </c>
      <c r="P9144" s="3">
        <f t="shared" si="568"/>
        <v>1829050</v>
      </c>
      <c r="Q9144" s="3">
        <f t="shared" si="570"/>
        <v>6</v>
      </c>
      <c r="R9144" s="3">
        <f t="shared" si="569"/>
        <v>6880</v>
      </c>
      <c r="U9144" s="8">
        <f t="shared" si="571"/>
        <v>99.999671961750735</v>
      </c>
    </row>
    <row r="9145" spans="10:21" x14ac:dyDescent="0.25">
      <c r="J9145" s="3" t="s">
        <v>6</v>
      </c>
      <c r="K9145" s="3">
        <v>2951054</v>
      </c>
      <c r="L9145" s="3">
        <v>-2896995</v>
      </c>
      <c r="M9145" s="3">
        <v>-1115119</v>
      </c>
      <c r="N9145" s="3">
        <v>430</v>
      </c>
      <c r="O9145" s="3">
        <v>1835935</v>
      </c>
      <c r="P9145" s="3">
        <f t="shared" si="568"/>
        <v>1781877</v>
      </c>
      <c r="Q9145" s="3">
        <f t="shared" si="570"/>
        <v>54059</v>
      </c>
      <c r="R9145" s="3">
        <f t="shared" si="569"/>
        <v>3024</v>
      </c>
      <c r="U9145" s="8">
        <f t="shared" si="571"/>
        <v>97.055505777709996</v>
      </c>
    </row>
    <row r="9146" spans="10:21" x14ac:dyDescent="0.25">
      <c r="J9146" s="3" t="s">
        <v>6</v>
      </c>
      <c r="K9146" s="3">
        <v>3282805</v>
      </c>
      <c r="L9146" s="3">
        <v>-3186932</v>
      </c>
      <c r="M9146" s="3">
        <v>-1443846</v>
      </c>
      <c r="N9146" s="3">
        <v>821</v>
      </c>
      <c r="O9146" s="3">
        <v>1838959</v>
      </c>
      <c r="P9146" s="3">
        <f t="shared" si="568"/>
        <v>1743087</v>
      </c>
      <c r="Q9146" s="3">
        <f t="shared" si="570"/>
        <v>95873</v>
      </c>
      <c r="R9146" s="3">
        <f t="shared" si="569"/>
        <v>114</v>
      </c>
      <c r="U9146" s="8">
        <f t="shared" si="571"/>
        <v>94.786561309958515</v>
      </c>
    </row>
    <row r="9147" spans="10:21" x14ac:dyDescent="0.25">
      <c r="J9147" s="3" t="s">
        <v>6</v>
      </c>
      <c r="K9147" s="3">
        <v>-5233133</v>
      </c>
      <c r="L9147" s="3">
        <v>4705901</v>
      </c>
      <c r="M9147" s="3">
        <v>3394060</v>
      </c>
      <c r="N9147" s="4">
        <v>64</v>
      </c>
      <c r="O9147" s="3">
        <v>1839073</v>
      </c>
      <c r="P9147" s="3">
        <f t="shared" si="568"/>
        <v>1311842</v>
      </c>
      <c r="Q9147" s="3">
        <f t="shared" si="570"/>
        <v>527232</v>
      </c>
      <c r="R9147" s="3">
        <f t="shared" si="569"/>
        <v>268</v>
      </c>
      <c r="U9147" s="8">
        <f t="shared" si="571"/>
        <v>71.331643713979815</v>
      </c>
    </row>
    <row r="9148" spans="10:21" x14ac:dyDescent="0.25">
      <c r="J9148" s="3" t="s">
        <v>6</v>
      </c>
      <c r="K9148" s="3">
        <v>2408614</v>
      </c>
      <c r="L9148" s="3">
        <v>-2397967</v>
      </c>
      <c r="M9148" s="3">
        <v>-569273</v>
      </c>
      <c r="N9148" s="4">
        <v>64</v>
      </c>
      <c r="O9148" s="3">
        <v>1839341</v>
      </c>
      <c r="P9148" s="3">
        <f t="shared" si="568"/>
        <v>1828695</v>
      </c>
      <c r="Q9148" s="3">
        <f t="shared" si="570"/>
        <v>10647</v>
      </c>
      <c r="R9148" s="3">
        <f t="shared" si="569"/>
        <v>810</v>
      </c>
      <c r="U9148" s="8">
        <f t="shared" si="571"/>
        <v>99.42115137976046</v>
      </c>
    </row>
    <row r="9149" spans="10:21" x14ac:dyDescent="0.25">
      <c r="J9149" s="3" t="s">
        <v>6</v>
      </c>
      <c r="K9149" s="3">
        <v>-4330839</v>
      </c>
      <c r="L9149" s="3">
        <v>4036722</v>
      </c>
      <c r="M9149" s="3">
        <v>2490688</v>
      </c>
      <c r="N9149" s="4">
        <v>1</v>
      </c>
      <c r="O9149" s="3">
        <v>1840151</v>
      </c>
      <c r="P9149" s="3">
        <f t="shared" si="568"/>
        <v>1546035</v>
      </c>
      <c r="Q9149" s="3">
        <f t="shared" si="570"/>
        <v>294117</v>
      </c>
      <c r="R9149" s="3">
        <f t="shared" si="569"/>
        <v>648</v>
      </c>
      <c r="U9149" s="8">
        <f t="shared" si="571"/>
        <v>84.016692108419363</v>
      </c>
    </row>
    <row r="9150" spans="10:21" x14ac:dyDescent="0.25">
      <c r="J9150" s="3" t="s">
        <v>6</v>
      </c>
      <c r="K9150" s="3">
        <v>5662982</v>
      </c>
      <c r="L9150" s="3">
        <v>-5010241</v>
      </c>
      <c r="M9150" s="3">
        <v>-3822183</v>
      </c>
      <c r="N9150" s="3">
        <v>160</v>
      </c>
      <c r="O9150" s="3">
        <v>1840799</v>
      </c>
      <c r="P9150" s="3">
        <f t="shared" si="568"/>
        <v>1188059</v>
      </c>
      <c r="Q9150" s="3">
        <f t="shared" si="570"/>
        <v>652741</v>
      </c>
      <c r="R9150" s="3">
        <f t="shared" si="569"/>
        <v>3898</v>
      </c>
      <c r="U9150" s="8">
        <f t="shared" si="571"/>
        <v>64.540343622524787</v>
      </c>
    </row>
    <row r="9151" spans="10:21" x14ac:dyDescent="0.25">
      <c r="J9151" s="3" t="s">
        <v>6</v>
      </c>
      <c r="K9151" s="3">
        <v>2119177</v>
      </c>
      <c r="L9151" s="3">
        <v>-2117641</v>
      </c>
      <c r="M9151" s="3">
        <v>-274480</v>
      </c>
      <c r="N9151" s="4">
        <v>512</v>
      </c>
      <c r="O9151" s="3">
        <v>1844697</v>
      </c>
      <c r="P9151" s="3">
        <f t="shared" si="568"/>
        <v>1843162</v>
      </c>
      <c r="Q9151" s="3">
        <f t="shared" si="570"/>
        <v>1536</v>
      </c>
      <c r="R9151" s="3">
        <f t="shared" si="569"/>
        <v>1911</v>
      </c>
      <c r="U9151" s="8">
        <f t="shared" si="571"/>
        <v>99.916734292948931</v>
      </c>
    </row>
    <row r="9152" spans="10:21" x14ac:dyDescent="0.25">
      <c r="J9152" s="3" t="s">
        <v>6</v>
      </c>
      <c r="K9152" s="3">
        <v>4768460</v>
      </c>
      <c r="L9152" s="3">
        <v>-4370494</v>
      </c>
      <c r="M9152" s="3">
        <v>-2921852</v>
      </c>
      <c r="N9152" s="4">
        <v>8</v>
      </c>
      <c r="O9152" s="3">
        <v>1846608</v>
      </c>
      <c r="P9152" s="3">
        <f t="shared" si="568"/>
        <v>1448643</v>
      </c>
      <c r="Q9152" s="3">
        <f t="shared" si="570"/>
        <v>397966</v>
      </c>
      <c r="R9152" s="3">
        <f t="shared" si="569"/>
        <v>3990</v>
      </c>
      <c r="U9152" s="8">
        <f t="shared" si="571"/>
        <v>78.448809926091513</v>
      </c>
    </row>
    <row r="9153" spans="10:21" x14ac:dyDescent="0.25">
      <c r="J9153" s="3" t="s">
        <v>6</v>
      </c>
      <c r="K9153" s="3">
        <v>-2661180</v>
      </c>
      <c r="L9153" s="3">
        <v>2635872</v>
      </c>
      <c r="M9153" s="3">
        <v>810582</v>
      </c>
      <c r="N9153" s="4">
        <v>216</v>
      </c>
      <c r="O9153" s="3">
        <v>1850598</v>
      </c>
      <c r="P9153" s="3">
        <f t="shared" si="568"/>
        <v>1825291</v>
      </c>
      <c r="Q9153" s="3">
        <f t="shared" si="570"/>
        <v>25308</v>
      </c>
      <c r="R9153" s="3">
        <f t="shared" si="569"/>
        <v>966</v>
      </c>
      <c r="U9153" s="8">
        <f t="shared" si="571"/>
        <v>98.63244205386583</v>
      </c>
    </row>
    <row r="9154" spans="10:21" x14ac:dyDescent="0.25">
      <c r="J9154" s="3" t="s">
        <v>6</v>
      </c>
      <c r="K9154" s="3">
        <v>6454692</v>
      </c>
      <c r="L9154" s="3">
        <v>-5554688</v>
      </c>
      <c r="M9154" s="3">
        <v>-4603128</v>
      </c>
      <c r="N9154" s="4">
        <v>64</v>
      </c>
      <c r="O9154" s="3">
        <v>1851564</v>
      </c>
      <c r="P9154" s="3">
        <f t="shared" ref="P9154:P9217" si="572">ABS(L9154)-ABS(M9154)+1</f>
        <v>951561</v>
      </c>
      <c r="Q9154" s="3">
        <f t="shared" si="570"/>
        <v>900004</v>
      </c>
      <c r="R9154" s="3">
        <f t="shared" ref="R9154:R9217" si="573">O9155-O9154</f>
        <v>360</v>
      </c>
      <c r="U9154" s="8">
        <f t="shared" si="571"/>
        <v>51.392228407983744</v>
      </c>
    </row>
    <row r="9155" spans="10:21" x14ac:dyDescent="0.25">
      <c r="J9155" s="3" t="s">
        <v>6</v>
      </c>
      <c r="K9155" s="3">
        <v>5993344</v>
      </c>
      <c r="L9155" s="3">
        <v>-5244526</v>
      </c>
      <c r="M9155" s="3">
        <v>-4141420</v>
      </c>
      <c r="N9155" s="4">
        <v>8</v>
      </c>
      <c r="O9155" s="3">
        <v>1851924</v>
      </c>
      <c r="P9155" s="3">
        <f t="shared" si="572"/>
        <v>1103107</v>
      </c>
      <c r="Q9155" s="3">
        <f t="shared" ref="Q9155:Q9218" si="574">ABS(K9155)-ABS(L9155)</f>
        <v>748818</v>
      </c>
      <c r="R9155" s="3">
        <f t="shared" si="573"/>
        <v>59</v>
      </c>
      <c r="U9155" s="8">
        <f t="shared" ref="U9155:U9218" si="575">(ABS(L9155)-ABS(M9155))/O9155*100</f>
        <v>59.565403331886188</v>
      </c>
    </row>
    <row r="9156" spans="10:21" x14ac:dyDescent="0.25">
      <c r="J9156" s="3" t="s">
        <v>6</v>
      </c>
      <c r="K9156" s="3">
        <v>1919628</v>
      </c>
      <c r="L9156" s="3">
        <v>-1919600</v>
      </c>
      <c r="M9156" s="3">
        <v>-67645</v>
      </c>
      <c r="N9156" s="4">
        <v>27</v>
      </c>
      <c r="O9156" s="3">
        <v>1851983</v>
      </c>
      <c r="P9156" s="3">
        <f t="shared" si="572"/>
        <v>1851956</v>
      </c>
      <c r="Q9156" s="3">
        <f t="shared" si="574"/>
        <v>28</v>
      </c>
      <c r="R9156" s="3">
        <f t="shared" si="573"/>
        <v>787</v>
      </c>
      <c r="U9156" s="8">
        <f t="shared" si="575"/>
        <v>99.998488107072262</v>
      </c>
    </row>
    <row r="9157" spans="10:21" x14ac:dyDescent="0.25">
      <c r="J9157" s="3" t="s">
        <v>6</v>
      </c>
      <c r="K9157" s="3">
        <v>-2820443</v>
      </c>
      <c r="L9157" s="3">
        <v>2781951</v>
      </c>
      <c r="M9157" s="3">
        <v>967673</v>
      </c>
      <c r="N9157" s="3">
        <v>261</v>
      </c>
      <c r="O9157" s="3">
        <v>1852770</v>
      </c>
      <c r="P9157" s="3">
        <f t="shared" si="572"/>
        <v>1814279</v>
      </c>
      <c r="Q9157" s="3">
        <f t="shared" si="574"/>
        <v>38492</v>
      </c>
      <c r="R9157" s="3">
        <f t="shared" si="573"/>
        <v>1315</v>
      </c>
      <c r="U9157" s="8">
        <f t="shared" si="575"/>
        <v>97.92246204331893</v>
      </c>
    </row>
    <row r="9158" spans="10:21" x14ac:dyDescent="0.25">
      <c r="J9158" s="3" t="s">
        <v>6</v>
      </c>
      <c r="K9158" s="3">
        <v>7095344</v>
      </c>
      <c r="L9158" s="3">
        <v>-5974202</v>
      </c>
      <c r="M9158" s="3">
        <v>-5241259</v>
      </c>
      <c r="N9158" s="3">
        <v>197</v>
      </c>
      <c r="O9158" s="3">
        <v>1854085</v>
      </c>
      <c r="P9158" s="3">
        <f t="shared" si="572"/>
        <v>732944</v>
      </c>
      <c r="Q9158" s="3">
        <f t="shared" si="574"/>
        <v>1121142</v>
      </c>
      <c r="R9158" s="3">
        <f t="shared" si="573"/>
        <v>181</v>
      </c>
      <c r="U9158" s="8">
        <f t="shared" si="575"/>
        <v>39.531251264100618</v>
      </c>
    </row>
    <row r="9159" spans="10:21" x14ac:dyDescent="0.25">
      <c r="J9159" s="3" t="s">
        <v>6</v>
      </c>
      <c r="K9159" s="3">
        <v>-3461019</v>
      </c>
      <c r="L9159" s="3">
        <v>3341510</v>
      </c>
      <c r="M9159" s="3">
        <v>1606753</v>
      </c>
      <c r="N9159" s="3">
        <v>918</v>
      </c>
      <c r="O9159" s="3">
        <v>1854266</v>
      </c>
      <c r="P9159" s="3">
        <f t="shared" si="572"/>
        <v>1734758</v>
      </c>
      <c r="Q9159" s="3">
        <f t="shared" si="574"/>
        <v>119509</v>
      </c>
      <c r="R9159" s="3">
        <f t="shared" si="573"/>
        <v>312</v>
      </c>
      <c r="U9159" s="8">
        <f t="shared" si="575"/>
        <v>93.554916069215537</v>
      </c>
    </row>
    <row r="9160" spans="10:21" x14ac:dyDescent="0.25">
      <c r="J9160" s="3" t="s">
        <v>6</v>
      </c>
      <c r="K9160" s="3">
        <v>1889570</v>
      </c>
      <c r="L9160" s="3">
        <v>-1889566</v>
      </c>
      <c r="M9160" s="3">
        <v>-34992</v>
      </c>
      <c r="N9160" s="5">
        <v>16</v>
      </c>
      <c r="O9160" s="3">
        <v>1854578</v>
      </c>
      <c r="P9160" s="3">
        <f t="shared" si="572"/>
        <v>1854575</v>
      </c>
      <c r="Q9160" s="3">
        <f t="shared" si="574"/>
        <v>4</v>
      </c>
      <c r="R9160" s="3">
        <f t="shared" si="573"/>
        <v>1413</v>
      </c>
      <c r="U9160" s="8">
        <f t="shared" si="575"/>
        <v>99.999784317510503</v>
      </c>
    </row>
    <row r="9161" spans="10:21" x14ac:dyDescent="0.25">
      <c r="J9161" s="3" t="s">
        <v>6</v>
      </c>
      <c r="K9161" s="3">
        <v>1900244</v>
      </c>
      <c r="L9161" s="3">
        <v>-1900236</v>
      </c>
      <c r="M9161" s="3">
        <v>-44253</v>
      </c>
      <c r="N9161" s="3">
        <v>251</v>
      </c>
      <c r="O9161" s="3">
        <v>1855991</v>
      </c>
      <c r="P9161" s="3">
        <f t="shared" si="572"/>
        <v>1855984</v>
      </c>
      <c r="Q9161" s="3">
        <f t="shared" si="574"/>
        <v>8</v>
      </c>
      <c r="R9161" s="3">
        <f t="shared" si="573"/>
        <v>121</v>
      </c>
      <c r="U9161" s="8">
        <f t="shared" si="575"/>
        <v>99.999568963427095</v>
      </c>
    </row>
    <row r="9162" spans="10:21" x14ac:dyDescent="0.25">
      <c r="J9162" s="3" t="s">
        <v>6</v>
      </c>
      <c r="K9162" s="3">
        <v>8372830</v>
      </c>
      <c r="L9162" s="3">
        <v>-6769513</v>
      </c>
      <c r="M9162" s="3">
        <v>-6516718</v>
      </c>
      <c r="N9162" s="3">
        <v>71</v>
      </c>
      <c r="O9162" s="3">
        <v>1856112</v>
      </c>
      <c r="P9162" s="3">
        <f t="shared" si="572"/>
        <v>252796</v>
      </c>
      <c r="Q9162" s="3">
        <f t="shared" si="574"/>
        <v>1603317</v>
      </c>
      <c r="R9162" s="3">
        <f t="shared" si="573"/>
        <v>1555</v>
      </c>
      <c r="U9162" s="8">
        <f t="shared" si="575"/>
        <v>13.619598386304274</v>
      </c>
    </row>
    <row r="9163" spans="10:21" x14ac:dyDescent="0.25">
      <c r="J9163" s="3" t="s">
        <v>6</v>
      </c>
      <c r="K9163" s="3">
        <v>-6687821</v>
      </c>
      <c r="L9163" s="3">
        <v>5712729</v>
      </c>
      <c r="M9163" s="3">
        <v>4830154</v>
      </c>
      <c r="N9163" s="3">
        <v>92</v>
      </c>
      <c r="O9163" s="3">
        <v>1857667</v>
      </c>
      <c r="P9163" s="3">
        <f t="shared" si="572"/>
        <v>882576</v>
      </c>
      <c r="Q9163" s="3">
        <f t="shared" si="574"/>
        <v>975092</v>
      </c>
      <c r="R9163" s="3">
        <f t="shared" si="573"/>
        <v>488</v>
      </c>
      <c r="U9163" s="8">
        <f t="shared" si="575"/>
        <v>47.509860486298138</v>
      </c>
    </row>
    <row r="9164" spans="10:21" x14ac:dyDescent="0.25">
      <c r="J9164" s="3" t="s">
        <v>6</v>
      </c>
      <c r="K9164" s="3">
        <v>6834388</v>
      </c>
      <c r="L9164" s="3">
        <v>-5808791</v>
      </c>
      <c r="M9164" s="3">
        <v>-4976233</v>
      </c>
      <c r="N9164" s="4">
        <v>64</v>
      </c>
      <c r="O9164" s="3">
        <v>1858155</v>
      </c>
      <c r="P9164" s="3">
        <f t="shared" si="572"/>
        <v>832559</v>
      </c>
      <c r="Q9164" s="3">
        <f t="shared" si="574"/>
        <v>1025597</v>
      </c>
      <c r="R9164" s="3">
        <f t="shared" si="573"/>
        <v>694</v>
      </c>
      <c r="U9164" s="8">
        <f t="shared" si="575"/>
        <v>44.805627087083693</v>
      </c>
    </row>
    <row r="9165" spans="10:21" x14ac:dyDescent="0.25">
      <c r="J9165" s="3" t="s">
        <v>6</v>
      </c>
      <c r="K9165" s="3">
        <v>1886593</v>
      </c>
      <c r="L9165" s="3">
        <v>-1886591</v>
      </c>
      <c r="M9165" s="3">
        <v>-27744</v>
      </c>
      <c r="N9165" s="5">
        <v>2</v>
      </c>
      <c r="O9165" s="3">
        <v>1858849</v>
      </c>
      <c r="P9165" s="3">
        <f t="shared" si="572"/>
        <v>1858848</v>
      </c>
      <c r="Q9165" s="3">
        <f t="shared" si="574"/>
        <v>2</v>
      </c>
      <c r="R9165" s="3">
        <f t="shared" si="573"/>
        <v>1400</v>
      </c>
      <c r="U9165" s="8">
        <f t="shared" si="575"/>
        <v>99.999892406537597</v>
      </c>
    </row>
    <row r="9166" spans="10:21" x14ac:dyDescent="0.25">
      <c r="J9166" s="3" t="s">
        <v>6</v>
      </c>
      <c r="K9166" s="3">
        <v>-8565210</v>
      </c>
      <c r="L9166" s="3">
        <v>6888972</v>
      </c>
      <c r="M9166" s="3">
        <v>6704961</v>
      </c>
      <c r="N9166" s="4">
        <v>729</v>
      </c>
      <c r="O9166" s="3">
        <v>1860249</v>
      </c>
      <c r="P9166" s="3">
        <f t="shared" si="572"/>
        <v>184012</v>
      </c>
      <c r="Q9166" s="3">
        <f t="shared" si="574"/>
        <v>1676238</v>
      </c>
      <c r="R9166" s="3">
        <f t="shared" si="573"/>
        <v>1223</v>
      </c>
      <c r="U9166" s="8">
        <f t="shared" si="575"/>
        <v>9.8917402992825156</v>
      </c>
    </row>
    <row r="9167" spans="10:21" x14ac:dyDescent="0.25">
      <c r="J9167" s="3" t="s">
        <v>6</v>
      </c>
      <c r="K9167" s="3">
        <v>4488708</v>
      </c>
      <c r="L9167" s="3">
        <v>-4166064</v>
      </c>
      <c r="M9167" s="3">
        <v>-2627236</v>
      </c>
      <c r="N9167" s="4">
        <v>512</v>
      </c>
      <c r="O9167" s="3">
        <v>1861472</v>
      </c>
      <c r="P9167" s="3">
        <f t="shared" si="572"/>
        <v>1538829</v>
      </c>
      <c r="Q9167" s="3">
        <f t="shared" si="574"/>
        <v>322644</v>
      </c>
      <c r="R9167" s="3">
        <f t="shared" si="573"/>
        <v>1527</v>
      </c>
      <c r="U9167" s="8">
        <f t="shared" si="575"/>
        <v>82.667265475924438</v>
      </c>
    </row>
    <row r="9168" spans="10:21" x14ac:dyDescent="0.25">
      <c r="J9168" s="3" t="s">
        <v>6</v>
      </c>
      <c r="K9168" s="3">
        <v>-4820468</v>
      </c>
      <c r="L9168" s="3">
        <v>4416483</v>
      </c>
      <c r="M9168" s="3">
        <v>2957469</v>
      </c>
      <c r="N9168" s="4">
        <v>64</v>
      </c>
      <c r="O9168" s="3">
        <v>1862999</v>
      </c>
      <c r="P9168" s="3">
        <f t="shared" si="572"/>
        <v>1459015</v>
      </c>
      <c r="Q9168" s="3">
        <f t="shared" si="574"/>
        <v>403985</v>
      </c>
      <c r="R9168" s="3">
        <f t="shared" si="573"/>
        <v>797</v>
      </c>
      <c r="U9168" s="8">
        <f t="shared" si="575"/>
        <v>78.315339943821755</v>
      </c>
    </row>
    <row r="9169" spans="10:21" x14ac:dyDescent="0.25">
      <c r="J9169" s="3" t="s">
        <v>6</v>
      </c>
      <c r="K9169" s="3">
        <v>1908172</v>
      </c>
      <c r="L9169" s="3">
        <v>-1908164</v>
      </c>
      <c r="M9169" s="3">
        <v>-44376</v>
      </c>
      <c r="N9169" s="5">
        <v>128</v>
      </c>
      <c r="O9169" s="3">
        <v>1863796</v>
      </c>
      <c r="P9169" s="3">
        <f t="shared" si="572"/>
        <v>1863789</v>
      </c>
      <c r="Q9169" s="3">
        <f t="shared" si="574"/>
        <v>8</v>
      </c>
      <c r="R9169" s="3">
        <f t="shared" si="573"/>
        <v>826</v>
      </c>
      <c r="U9169" s="8">
        <f t="shared" si="575"/>
        <v>99.999570768474669</v>
      </c>
    </row>
    <row r="9170" spans="10:21" x14ac:dyDescent="0.25">
      <c r="J9170" s="3" t="s">
        <v>6</v>
      </c>
      <c r="K9170" s="3">
        <v>2624683</v>
      </c>
      <c r="L9170" s="3">
        <v>-2603263</v>
      </c>
      <c r="M9170" s="3">
        <v>-760061</v>
      </c>
      <c r="N9170" s="3">
        <v>559</v>
      </c>
      <c r="O9170" s="3">
        <v>1864622</v>
      </c>
      <c r="P9170" s="3">
        <f t="shared" si="572"/>
        <v>1843203</v>
      </c>
      <c r="Q9170" s="3">
        <f t="shared" si="574"/>
        <v>21420</v>
      </c>
      <c r="R9170" s="3">
        <f t="shared" si="573"/>
        <v>1081</v>
      </c>
      <c r="U9170" s="8">
        <f t="shared" si="575"/>
        <v>98.851241699390016</v>
      </c>
    </row>
    <row r="9171" spans="10:21" x14ac:dyDescent="0.25">
      <c r="J9171" s="3" t="s">
        <v>6</v>
      </c>
      <c r="K9171" s="3">
        <v>-8171533</v>
      </c>
      <c r="L9171" s="3">
        <v>6656206</v>
      </c>
      <c r="M9171" s="3">
        <v>6305830</v>
      </c>
      <c r="N9171" s="3">
        <v>379</v>
      </c>
      <c r="O9171" s="3">
        <v>1865703</v>
      </c>
      <c r="P9171" s="3">
        <f t="shared" si="572"/>
        <v>350377</v>
      </c>
      <c r="Q9171" s="3">
        <f t="shared" si="574"/>
        <v>1515327</v>
      </c>
      <c r="R9171" s="3">
        <f t="shared" si="573"/>
        <v>682</v>
      </c>
      <c r="U9171" s="8">
        <f t="shared" si="575"/>
        <v>18.779837948483763</v>
      </c>
    </row>
    <row r="9172" spans="10:21" x14ac:dyDescent="0.25">
      <c r="J9172" s="3" t="s">
        <v>6</v>
      </c>
      <c r="K9172" s="3">
        <v>-5786685</v>
      </c>
      <c r="L9172" s="3">
        <v>5111128</v>
      </c>
      <c r="M9172" s="3">
        <v>3920300</v>
      </c>
      <c r="N9172" s="4">
        <v>27</v>
      </c>
      <c r="O9172" s="3">
        <v>1866385</v>
      </c>
      <c r="P9172" s="3">
        <f t="shared" si="572"/>
        <v>1190829</v>
      </c>
      <c r="Q9172" s="3">
        <f t="shared" si="574"/>
        <v>675557</v>
      </c>
      <c r="R9172" s="3">
        <f t="shared" si="573"/>
        <v>2255</v>
      </c>
      <c r="U9172" s="8">
        <f t="shared" si="575"/>
        <v>63.803984708406894</v>
      </c>
    </row>
    <row r="9173" spans="10:21" x14ac:dyDescent="0.25">
      <c r="J9173" s="3" t="s">
        <v>6</v>
      </c>
      <c r="K9173" s="3">
        <v>2774304</v>
      </c>
      <c r="L9173" s="3">
        <v>-2741752</v>
      </c>
      <c r="M9173" s="3">
        <v>-905664</v>
      </c>
      <c r="N9173" s="4">
        <v>512</v>
      </c>
      <c r="O9173" s="3">
        <v>1868640</v>
      </c>
      <c r="P9173" s="3">
        <f t="shared" si="572"/>
        <v>1836089</v>
      </c>
      <c r="Q9173" s="3">
        <f t="shared" si="574"/>
        <v>32552</v>
      </c>
      <c r="R9173" s="3">
        <f t="shared" si="573"/>
        <v>3365</v>
      </c>
      <c r="U9173" s="8">
        <f t="shared" si="575"/>
        <v>98.257984416474002</v>
      </c>
    </row>
    <row r="9174" spans="10:21" x14ac:dyDescent="0.25">
      <c r="J9174" s="3" t="s">
        <v>6</v>
      </c>
      <c r="K9174" s="3">
        <v>1920005</v>
      </c>
      <c r="L9174" s="3">
        <v>-1919995</v>
      </c>
      <c r="M9174" s="3">
        <v>-48000</v>
      </c>
      <c r="N9174" s="5">
        <v>250</v>
      </c>
      <c r="O9174" s="3">
        <v>1872005</v>
      </c>
      <c r="P9174" s="3">
        <f t="shared" si="572"/>
        <v>1871996</v>
      </c>
      <c r="Q9174" s="3">
        <f t="shared" si="574"/>
        <v>10</v>
      </c>
      <c r="R9174" s="3">
        <f t="shared" si="573"/>
        <v>148</v>
      </c>
      <c r="U9174" s="8">
        <f t="shared" si="575"/>
        <v>99.99946581339259</v>
      </c>
    </row>
    <row r="9175" spans="10:21" x14ac:dyDescent="0.25">
      <c r="J9175" s="3" t="s">
        <v>6</v>
      </c>
      <c r="K9175" s="3">
        <v>-2732998</v>
      </c>
      <c r="L9175" s="3">
        <v>2704227</v>
      </c>
      <c r="M9175" s="3">
        <v>860845</v>
      </c>
      <c r="N9175" s="4">
        <v>216</v>
      </c>
      <c r="O9175" s="3">
        <v>1872153</v>
      </c>
      <c r="P9175" s="3">
        <f t="shared" si="572"/>
        <v>1843383</v>
      </c>
      <c r="Q9175" s="3">
        <f t="shared" si="574"/>
        <v>28771</v>
      </c>
      <c r="R9175" s="3">
        <f t="shared" si="573"/>
        <v>2102</v>
      </c>
      <c r="U9175" s="8">
        <f t="shared" si="575"/>
        <v>98.463213209604135</v>
      </c>
    </row>
    <row r="9176" spans="10:21" x14ac:dyDescent="0.25">
      <c r="J9176" s="3" t="s">
        <v>6</v>
      </c>
      <c r="K9176" s="3">
        <v>2449755</v>
      </c>
      <c r="L9176" s="3">
        <v>-2439122</v>
      </c>
      <c r="M9176" s="3">
        <v>-575500</v>
      </c>
      <c r="N9176" s="4">
        <v>27</v>
      </c>
      <c r="O9176" s="3">
        <v>1874255</v>
      </c>
      <c r="P9176" s="3">
        <f t="shared" si="572"/>
        <v>1863623</v>
      </c>
      <c r="Q9176" s="3">
        <f t="shared" si="574"/>
        <v>10633</v>
      </c>
      <c r="R9176" s="3">
        <f t="shared" si="573"/>
        <v>5514</v>
      </c>
      <c r="U9176" s="8">
        <f t="shared" si="575"/>
        <v>99.43268125201746</v>
      </c>
    </row>
    <row r="9177" spans="10:21" x14ac:dyDescent="0.25">
      <c r="J9177" s="3" t="s">
        <v>6</v>
      </c>
      <c r="K9177" s="3">
        <v>-2374300</v>
      </c>
      <c r="L9177" s="3">
        <v>2367127</v>
      </c>
      <c r="M9177" s="3">
        <v>494531</v>
      </c>
      <c r="N9177" s="3">
        <v>674</v>
      </c>
      <c r="O9177" s="3">
        <v>1879769</v>
      </c>
      <c r="P9177" s="3">
        <f t="shared" si="572"/>
        <v>1872597</v>
      </c>
      <c r="Q9177" s="3">
        <f t="shared" si="574"/>
        <v>7173</v>
      </c>
      <c r="R9177" s="3">
        <f t="shared" si="573"/>
        <v>11064</v>
      </c>
      <c r="U9177" s="8">
        <f t="shared" si="575"/>
        <v>99.618410560020948</v>
      </c>
    </row>
    <row r="9178" spans="10:21" x14ac:dyDescent="0.25">
      <c r="J9178" s="3" t="s">
        <v>6</v>
      </c>
      <c r="K9178" s="3">
        <v>-2711056</v>
      </c>
      <c r="L9178" s="3">
        <v>2685795</v>
      </c>
      <c r="M9178" s="3">
        <v>820223</v>
      </c>
      <c r="N9178" s="3">
        <v>826</v>
      </c>
      <c r="O9178" s="3">
        <v>1890833</v>
      </c>
      <c r="P9178" s="3">
        <f t="shared" si="572"/>
        <v>1865573</v>
      </c>
      <c r="Q9178" s="3">
        <f t="shared" si="574"/>
        <v>25261</v>
      </c>
      <c r="R9178" s="3">
        <f t="shared" si="573"/>
        <v>607</v>
      </c>
      <c r="U9178" s="8">
        <f t="shared" si="575"/>
        <v>98.664027970740946</v>
      </c>
    </row>
    <row r="9179" spans="10:21" x14ac:dyDescent="0.25">
      <c r="J9179" s="3" t="s">
        <v>6</v>
      </c>
      <c r="K9179" s="3">
        <v>4399058</v>
      </c>
      <c r="L9179" s="3">
        <v>-4108707</v>
      </c>
      <c r="M9179" s="3">
        <v>-2507618</v>
      </c>
      <c r="N9179" s="3">
        <v>837</v>
      </c>
      <c r="O9179" s="3">
        <v>1891440</v>
      </c>
      <c r="P9179" s="3">
        <f t="shared" si="572"/>
        <v>1601090</v>
      </c>
      <c r="Q9179" s="3">
        <f t="shared" si="574"/>
        <v>290351</v>
      </c>
      <c r="R9179" s="3">
        <f t="shared" si="573"/>
        <v>6776</v>
      </c>
      <c r="U9179" s="8">
        <f t="shared" si="575"/>
        <v>84.649209068223158</v>
      </c>
    </row>
    <row r="9180" spans="10:21" x14ac:dyDescent="0.25">
      <c r="J9180" s="3" t="s">
        <v>6</v>
      </c>
      <c r="K9180" s="3">
        <v>2056392</v>
      </c>
      <c r="L9180" s="3">
        <v>-2056080</v>
      </c>
      <c r="M9180" s="3">
        <v>-158176</v>
      </c>
      <c r="N9180" s="4">
        <v>512</v>
      </c>
      <c r="O9180" s="3">
        <v>1898216</v>
      </c>
      <c r="P9180" s="3">
        <f t="shared" si="572"/>
        <v>1897905</v>
      </c>
      <c r="Q9180" s="3">
        <f t="shared" si="574"/>
        <v>312</v>
      </c>
      <c r="R9180" s="3">
        <f t="shared" si="573"/>
        <v>257</v>
      </c>
      <c r="U9180" s="8">
        <f t="shared" si="575"/>
        <v>99.9835635143735</v>
      </c>
    </row>
    <row r="9181" spans="10:21" x14ac:dyDescent="0.25">
      <c r="J9181" s="3" t="s">
        <v>6</v>
      </c>
      <c r="K9181" s="3">
        <v>-3671875</v>
      </c>
      <c r="L9181" s="3">
        <v>3528459</v>
      </c>
      <c r="M9181" s="3">
        <v>1773402</v>
      </c>
      <c r="N9181" s="4">
        <v>512</v>
      </c>
      <c r="O9181" s="3">
        <v>1898473</v>
      </c>
      <c r="P9181" s="3">
        <f t="shared" si="572"/>
        <v>1755058</v>
      </c>
      <c r="Q9181" s="3">
        <f t="shared" si="574"/>
        <v>143416</v>
      </c>
      <c r="R9181" s="3">
        <f t="shared" si="573"/>
        <v>39</v>
      </c>
      <c r="U9181" s="8">
        <f t="shared" si="575"/>
        <v>92.445718216693095</v>
      </c>
    </row>
    <row r="9182" spans="10:21" x14ac:dyDescent="0.25">
      <c r="J9182" s="3" t="s">
        <v>6</v>
      </c>
      <c r="K9182" s="3">
        <v>-2056704</v>
      </c>
      <c r="L9182" s="3">
        <v>2056392</v>
      </c>
      <c r="M9182" s="3">
        <v>158192</v>
      </c>
      <c r="N9182" s="4">
        <v>512</v>
      </c>
      <c r="O9182" s="3">
        <v>1898512</v>
      </c>
      <c r="P9182" s="3">
        <f t="shared" si="572"/>
        <v>1898201</v>
      </c>
      <c r="Q9182" s="3">
        <f t="shared" si="574"/>
        <v>312</v>
      </c>
      <c r="R9182" s="3">
        <f t="shared" si="573"/>
        <v>4308</v>
      </c>
      <c r="U9182" s="8">
        <f t="shared" si="575"/>
        <v>99.983566077011886</v>
      </c>
    </row>
    <row r="9183" spans="10:21" x14ac:dyDescent="0.25">
      <c r="J9183" s="3" t="s">
        <v>6</v>
      </c>
      <c r="K9183" s="3">
        <v>-2426204</v>
      </c>
      <c r="L9183" s="3">
        <v>2418058</v>
      </c>
      <c r="M9183" s="3">
        <v>523384</v>
      </c>
      <c r="N9183" s="3">
        <v>552</v>
      </c>
      <c r="O9183" s="3">
        <v>1902820</v>
      </c>
      <c r="P9183" s="3">
        <f t="shared" si="572"/>
        <v>1894675</v>
      </c>
      <c r="Q9183" s="3">
        <f t="shared" si="574"/>
        <v>8146</v>
      </c>
      <c r="R9183" s="3">
        <f t="shared" si="573"/>
        <v>2307</v>
      </c>
      <c r="U9183" s="8">
        <f t="shared" si="575"/>
        <v>99.571898550572314</v>
      </c>
    </row>
    <row r="9184" spans="10:21" x14ac:dyDescent="0.25">
      <c r="J9184" s="3" t="s">
        <v>6</v>
      </c>
      <c r="K9184" s="3">
        <v>1959559</v>
      </c>
      <c r="L9184" s="3">
        <v>-1959545</v>
      </c>
      <c r="M9184" s="3">
        <v>-54432</v>
      </c>
      <c r="N9184" s="5">
        <v>686</v>
      </c>
      <c r="O9184" s="3">
        <v>1905127</v>
      </c>
      <c r="P9184" s="3">
        <f t="shared" si="572"/>
        <v>1905114</v>
      </c>
      <c r="Q9184" s="3">
        <f t="shared" si="574"/>
        <v>14</v>
      </c>
      <c r="R9184" s="3">
        <f t="shared" si="573"/>
        <v>308</v>
      </c>
      <c r="U9184" s="8">
        <f t="shared" si="575"/>
        <v>99.999265140854135</v>
      </c>
    </row>
    <row r="9185" spans="10:21" x14ac:dyDescent="0.25">
      <c r="J9185" s="3" t="s">
        <v>6</v>
      </c>
      <c r="K9185" s="3">
        <v>-2176404</v>
      </c>
      <c r="L9185" s="3">
        <v>2175003</v>
      </c>
      <c r="M9185" s="3">
        <v>270969</v>
      </c>
      <c r="N9185" s="3">
        <v>972</v>
      </c>
      <c r="O9185" s="3">
        <v>1905435</v>
      </c>
      <c r="P9185" s="3">
        <f t="shared" si="572"/>
        <v>1904035</v>
      </c>
      <c r="Q9185" s="3">
        <f t="shared" si="574"/>
        <v>1401</v>
      </c>
      <c r="R9185" s="3">
        <f t="shared" si="573"/>
        <v>221</v>
      </c>
      <c r="U9185" s="8">
        <f t="shared" si="575"/>
        <v>99.926473482433138</v>
      </c>
    </row>
    <row r="9186" spans="10:21" x14ac:dyDescent="0.25">
      <c r="J9186" s="3" t="s">
        <v>6</v>
      </c>
      <c r="K9186" s="3">
        <v>-3671805</v>
      </c>
      <c r="L9186" s="3">
        <v>3530207</v>
      </c>
      <c r="M9186" s="3">
        <v>1766149</v>
      </c>
      <c r="N9186" s="3">
        <v>567</v>
      </c>
      <c r="O9186" s="3">
        <v>1905656</v>
      </c>
      <c r="P9186" s="3">
        <f t="shared" si="572"/>
        <v>1764059</v>
      </c>
      <c r="Q9186" s="3">
        <f t="shared" si="574"/>
        <v>141598</v>
      </c>
      <c r="R9186" s="3">
        <f t="shared" si="573"/>
        <v>374</v>
      </c>
      <c r="U9186" s="8">
        <f t="shared" si="575"/>
        <v>92.569592833124133</v>
      </c>
    </row>
    <row r="9187" spans="10:21" x14ac:dyDescent="0.25">
      <c r="J9187" s="3" t="s">
        <v>6</v>
      </c>
      <c r="K9187" s="3">
        <v>2176066</v>
      </c>
      <c r="L9187" s="3">
        <v>-2174679</v>
      </c>
      <c r="M9187" s="3">
        <v>-270036</v>
      </c>
      <c r="N9187" s="4">
        <v>1</v>
      </c>
      <c r="O9187" s="3">
        <v>1906030</v>
      </c>
      <c r="P9187" s="3">
        <f t="shared" si="572"/>
        <v>1904644</v>
      </c>
      <c r="Q9187" s="3">
        <f t="shared" si="574"/>
        <v>1387</v>
      </c>
      <c r="R9187" s="3">
        <f t="shared" si="573"/>
        <v>29</v>
      </c>
      <c r="U9187" s="8">
        <f t="shared" si="575"/>
        <v>99.927230945997707</v>
      </c>
    </row>
    <row r="9188" spans="10:21" x14ac:dyDescent="0.25">
      <c r="J9188" s="3" t="s">
        <v>6</v>
      </c>
      <c r="K9188" s="3">
        <v>-2921286</v>
      </c>
      <c r="L9188" s="3">
        <v>2879829</v>
      </c>
      <c r="M9188" s="3">
        <v>1015227</v>
      </c>
      <c r="N9188" s="4">
        <v>216</v>
      </c>
      <c r="O9188" s="3">
        <v>1906059</v>
      </c>
      <c r="P9188" s="3">
        <f t="shared" si="572"/>
        <v>1864603</v>
      </c>
      <c r="Q9188" s="3">
        <f t="shared" si="574"/>
        <v>41457</v>
      </c>
      <c r="R9188" s="3">
        <f t="shared" si="573"/>
        <v>456</v>
      </c>
      <c r="U9188" s="8">
        <f t="shared" si="575"/>
        <v>97.824988628368786</v>
      </c>
    </row>
    <row r="9189" spans="10:21" x14ac:dyDescent="0.25">
      <c r="J9189" s="3" t="s">
        <v>6</v>
      </c>
      <c r="K9189" s="3">
        <v>6763005</v>
      </c>
      <c r="L9189" s="3">
        <v>-5796760</v>
      </c>
      <c r="M9189" s="3">
        <v>-4856490</v>
      </c>
      <c r="N9189" s="4">
        <v>125</v>
      </c>
      <c r="O9189" s="3">
        <v>1906515</v>
      </c>
      <c r="P9189" s="3">
        <f t="shared" si="572"/>
        <v>940271</v>
      </c>
      <c r="Q9189" s="3">
        <f t="shared" si="574"/>
        <v>966245</v>
      </c>
      <c r="R9189" s="3">
        <f t="shared" si="573"/>
        <v>1869</v>
      </c>
      <c r="U9189" s="8">
        <f t="shared" si="575"/>
        <v>49.318783224889387</v>
      </c>
    </row>
    <row r="9190" spans="10:21" x14ac:dyDescent="0.25">
      <c r="J9190" s="3" t="s">
        <v>6</v>
      </c>
      <c r="K9190" s="3">
        <v>-4166580</v>
      </c>
      <c r="L9190" s="3">
        <v>3932576</v>
      </c>
      <c r="M9190" s="3">
        <v>2258196</v>
      </c>
      <c r="N9190" s="4">
        <v>512</v>
      </c>
      <c r="O9190" s="3">
        <v>1908384</v>
      </c>
      <c r="P9190" s="3">
        <f t="shared" si="572"/>
        <v>1674381</v>
      </c>
      <c r="Q9190" s="3">
        <f t="shared" si="574"/>
        <v>234004</v>
      </c>
      <c r="R9190" s="3">
        <f t="shared" si="573"/>
        <v>1880</v>
      </c>
      <c r="U9190" s="8">
        <f t="shared" si="575"/>
        <v>87.738107215319346</v>
      </c>
    </row>
    <row r="9191" spans="10:21" x14ac:dyDescent="0.25">
      <c r="J9191" s="3" t="s">
        <v>6</v>
      </c>
      <c r="K9191" s="3">
        <v>-4475667</v>
      </c>
      <c r="L9191" s="3">
        <v>4174966</v>
      </c>
      <c r="M9191" s="3">
        <v>2565403</v>
      </c>
      <c r="N9191" s="3">
        <v>560</v>
      </c>
      <c r="O9191" s="3">
        <v>1910264</v>
      </c>
      <c r="P9191" s="3">
        <f t="shared" si="572"/>
        <v>1609564</v>
      </c>
      <c r="Q9191" s="3">
        <f t="shared" si="574"/>
        <v>300701</v>
      </c>
      <c r="R9191" s="3">
        <f t="shared" si="573"/>
        <v>4056</v>
      </c>
      <c r="U9191" s="8">
        <f t="shared" si="575"/>
        <v>84.258667911869779</v>
      </c>
    </row>
    <row r="9192" spans="10:21" x14ac:dyDescent="0.25">
      <c r="J9192" s="3" t="s">
        <v>6</v>
      </c>
      <c r="K9192" s="3">
        <v>-2290614</v>
      </c>
      <c r="L9192" s="3">
        <v>2287224</v>
      </c>
      <c r="M9192" s="3">
        <v>376294</v>
      </c>
      <c r="N9192" s="4">
        <v>64</v>
      </c>
      <c r="O9192" s="3">
        <v>1914320</v>
      </c>
      <c r="P9192" s="3">
        <f t="shared" si="572"/>
        <v>1910931</v>
      </c>
      <c r="Q9192" s="3">
        <f t="shared" si="574"/>
        <v>3390</v>
      </c>
      <c r="R9192" s="3">
        <f t="shared" si="573"/>
        <v>2074</v>
      </c>
      <c r="U9192" s="8">
        <f t="shared" si="575"/>
        <v>99.822913619457566</v>
      </c>
    </row>
    <row r="9193" spans="10:21" x14ac:dyDescent="0.25">
      <c r="J9193" s="3" t="s">
        <v>6</v>
      </c>
      <c r="K9193" s="3">
        <v>2226668</v>
      </c>
      <c r="L9193" s="3">
        <v>-2224658</v>
      </c>
      <c r="M9193" s="3">
        <v>-310274</v>
      </c>
      <c r="N9193" s="3">
        <v>496</v>
      </c>
      <c r="O9193" s="3">
        <v>1916394</v>
      </c>
      <c r="P9193" s="3">
        <f t="shared" si="572"/>
        <v>1914385</v>
      </c>
      <c r="Q9193" s="3">
        <f t="shared" si="574"/>
        <v>2010</v>
      </c>
      <c r="R9193" s="3">
        <f t="shared" si="573"/>
        <v>570</v>
      </c>
      <c r="U9193" s="8">
        <f t="shared" si="575"/>
        <v>99.895115513824408</v>
      </c>
    </row>
    <row r="9194" spans="10:21" x14ac:dyDescent="0.25">
      <c r="J9194" s="3" t="s">
        <v>6</v>
      </c>
      <c r="K9194" s="3">
        <v>-3380220</v>
      </c>
      <c r="L9194" s="3">
        <v>3286230</v>
      </c>
      <c r="M9194" s="3">
        <v>1463256</v>
      </c>
      <c r="N9194" s="4">
        <v>216</v>
      </c>
      <c r="O9194" s="3">
        <v>1916964</v>
      </c>
      <c r="P9194" s="3">
        <f t="shared" si="572"/>
        <v>1822975</v>
      </c>
      <c r="Q9194" s="3">
        <f t="shared" si="574"/>
        <v>93990</v>
      </c>
      <c r="R9194" s="3">
        <f t="shared" si="573"/>
        <v>2852</v>
      </c>
      <c r="U9194" s="8">
        <f t="shared" si="575"/>
        <v>95.09693452772197</v>
      </c>
    </row>
    <row r="9195" spans="10:21" x14ac:dyDescent="0.25">
      <c r="J9195" s="3" t="s">
        <v>6</v>
      </c>
      <c r="K9195" s="3">
        <v>3316592</v>
      </c>
      <c r="L9195" s="3">
        <v>-3231866</v>
      </c>
      <c r="M9195" s="3">
        <v>-1396776</v>
      </c>
      <c r="N9195" s="4">
        <v>216</v>
      </c>
      <c r="O9195" s="3">
        <v>1919816</v>
      </c>
      <c r="P9195" s="3">
        <f t="shared" si="572"/>
        <v>1835091</v>
      </c>
      <c r="Q9195" s="3">
        <f t="shared" si="574"/>
        <v>84726</v>
      </c>
      <c r="R9195" s="3">
        <f t="shared" si="573"/>
        <v>713</v>
      </c>
      <c r="U9195" s="8">
        <f t="shared" si="575"/>
        <v>95.586764564937482</v>
      </c>
    </row>
    <row r="9196" spans="10:21" x14ac:dyDescent="0.25">
      <c r="J9196" s="3" t="s">
        <v>6</v>
      </c>
      <c r="K9196" s="3">
        <v>2085136</v>
      </c>
      <c r="L9196" s="3">
        <v>-2084794</v>
      </c>
      <c r="M9196" s="3">
        <v>-164607</v>
      </c>
      <c r="N9196" s="4">
        <v>729</v>
      </c>
      <c r="O9196" s="3">
        <v>1920529</v>
      </c>
      <c r="P9196" s="3">
        <f t="shared" si="572"/>
        <v>1920188</v>
      </c>
      <c r="Q9196" s="3">
        <f t="shared" si="574"/>
        <v>342</v>
      </c>
      <c r="R9196" s="3">
        <f t="shared" si="573"/>
        <v>324</v>
      </c>
      <c r="U9196" s="8">
        <f t="shared" si="575"/>
        <v>99.982192406363041</v>
      </c>
    </row>
    <row r="9197" spans="10:21" x14ac:dyDescent="0.25">
      <c r="J9197" s="3" t="s">
        <v>6</v>
      </c>
      <c r="K9197" s="3">
        <v>-2085478</v>
      </c>
      <c r="L9197" s="3">
        <v>2085136</v>
      </c>
      <c r="M9197" s="3">
        <v>164625</v>
      </c>
      <c r="N9197" s="4">
        <v>729</v>
      </c>
      <c r="O9197" s="3">
        <v>1920853</v>
      </c>
      <c r="P9197" s="3">
        <f t="shared" si="572"/>
        <v>1920512</v>
      </c>
      <c r="Q9197" s="3">
        <f t="shared" si="574"/>
        <v>342</v>
      </c>
      <c r="R9197" s="3">
        <f t="shared" si="573"/>
        <v>1292</v>
      </c>
      <c r="U9197" s="8">
        <f t="shared" si="575"/>
        <v>99.982195410060015</v>
      </c>
    </row>
    <row r="9198" spans="10:21" x14ac:dyDescent="0.25">
      <c r="J9198" s="3" t="s">
        <v>6</v>
      </c>
      <c r="K9198" s="3">
        <v>-9281782</v>
      </c>
      <c r="L9198" s="3">
        <v>7374259</v>
      </c>
      <c r="M9198" s="3">
        <v>7359637</v>
      </c>
      <c r="N9198" s="4">
        <v>64</v>
      </c>
      <c r="O9198" s="3">
        <v>1922145</v>
      </c>
      <c r="P9198" s="3">
        <f t="shared" si="572"/>
        <v>14623</v>
      </c>
      <c r="Q9198" s="3">
        <f t="shared" si="574"/>
        <v>1907523</v>
      </c>
      <c r="R9198" s="3">
        <f t="shared" si="573"/>
        <v>831</v>
      </c>
      <c r="U9198" s="8">
        <f t="shared" si="575"/>
        <v>0.76071264134599625</v>
      </c>
    </row>
    <row r="9199" spans="10:21" x14ac:dyDescent="0.25">
      <c r="J9199" s="3" t="s">
        <v>6</v>
      </c>
      <c r="K9199" s="3">
        <v>-4188124</v>
      </c>
      <c r="L9199" s="3">
        <v>3954464</v>
      </c>
      <c r="M9199" s="3">
        <v>2265148</v>
      </c>
      <c r="N9199" s="4">
        <v>512</v>
      </c>
      <c r="O9199" s="3">
        <v>1922976</v>
      </c>
      <c r="P9199" s="3">
        <f t="shared" si="572"/>
        <v>1689317</v>
      </c>
      <c r="Q9199" s="3">
        <f t="shared" si="574"/>
        <v>233660</v>
      </c>
      <c r="R9199" s="3">
        <f t="shared" si="573"/>
        <v>438</v>
      </c>
      <c r="U9199" s="8">
        <f t="shared" si="575"/>
        <v>87.849042317740839</v>
      </c>
    </row>
    <row r="9200" spans="10:21" x14ac:dyDescent="0.25">
      <c r="J9200" s="3" t="s">
        <v>6</v>
      </c>
      <c r="K9200" s="3">
        <v>1975398</v>
      </c>
      <c r="L9200" s="3">
        <v>-1975386</v>
      </c>
      <c r="M9200" s="3">
        <v>-51984</v>
      </c>
      <c r="N9200" s="5">
        <v>432</v>
      </c>
      <c r="O9200" s="3">
        <v>1923414</v>
      </c>
      <c r="P9200" s="3">
        <f t="shared" si="572"/>
        <v>1923403</v>
      </c>
      <c r="Q9200" s="3">
        <f t="shared" si="574"/>
        <v>12</v>
      </c>
      <c r="R9200" s="3">
        <f t="shared" si="573"/>
        <v>122</v>
      </c>
      <c r="U9200" s="8">
        <f t="shared" si="575"/>
        <v>99.999376109355552</v>
      </c>
    </row>
    <row r="9201" spans="10:21" x14ac:dyDescent="0.25">
      <c r="J9201" s="3" t="s">
        <v>6</v>
      </c>
      <c r="K9201" s="3">
        <v>3105849</v>
      </c>
      <c r="L9201" s="3">
        <v>-3047655</v>
      </c>
      <c r="M9201" s="3">
        <v>-1182313</v>
      </c>
      <c r="N9201" s="3">
        <v>377</v>
      </c>
      <c r="O9201" s="3">
        <v>1923536</v>
      </c>
      <c r="P9201" s="3">
        <f t="shared" si="572"/>
        <v>1865343</v>
      </c>
      <c r="Q9201" s="3">
        <f t="shared" si="574"/>
        <v>58194</v>
      </c>
      <c r="R9201" s="3">
        <f t="shared" si="573"/>
        <v>675</v>
      </c>
      <c r="U9201" s="8">
        <f t="shared" si="575"/>
        <v>96.974634215320123</v>
      </c>
    </row>
    <row r="9202" spans="10:21" x14ac:dyDescent="0.25">
      <c r="J9202" s="3" t="s">
        <v>6</v>
      </c>
      <c r="K9202" s="3">
        <v>-3806493</v>
      </c>
      <c r="L9202" s="3">
        <v>3646437</v>
      </c>
      <c r="M9202" s="3">
        <v>1882282</v>
      </c>
      <c r="N9202" s="4">
        <v>64</v>
      </c>
      <c r="O9202" s="3">
        <v>1924211</v>
      </c>
      <c r="P9202" s="3">
        <f t="shared" si="572"/>
        <v>1764156</v>
      </c>
      <c r="Q9202" s="3">
        <f t="shared" si="574"/>
        <v>160056</v>
      </c>
      <c r="R9202" s="3">
        <f t="shared" si="573"/>
        <v>2083</v>
      </c>
      <c r="U9202" s="8">
        <f t="shared" si="575"/>
        <v>91.681993294914122</v>
      </c>
    </row>
    <row r="9203" spans="10:21" x14ac:dyDescent="0.25">
      <c r="J9203" s="3" t="s">
        <v>6</v>
      </c>
      <c r="K9203" s="3">
        <v>2074464</v>
      </c>
      <c r="L9203" s="3">
        <v>-2074212</v>
      </c>
      <c r="M9203" s="3">
        <v>-148170</v>
      </c>
      <c r="N9203" s="4">
        <v>216</v>
      </c>
      <c r="O9203" s="3">
        <v>1926294</v>
      </c>
      <c r="P9203" s="3">
        <f t="shared" si="572"/>
        <v>1926043</v>
      </c>
      <c r="Q9203" s="3">
        <f t="shared" si="574"/>
        <v>252</v>
      </c>
      <c r="R9203" s="3">
        <f t="shared" si="573"/>
        <v>186</v>
      </c>
      <c r="U9203" s="8">
        <f t="shared" si="575"/>
        <v>99.986917884808861</v>
      </c>
    </row>
    <row r="9204" spans="10:21" x14ac:dyDescent="0.25">
      <c r="J9204" s="3" t="s">
        <v>6</v>
      </c>
      <c r="K9204" s="3">
        <v>-9286974</v>
      </c>
      <c r="L9204" s="3">
        <v>7381628</v>
      </c>
      <c r="M9204" s="3">
        <v>7360494</v>
      </c>
      <c r="N9204" s="4">
        <v>512</v>
      </c>
      <c r="O9204" s="3">
        <v>1926480</v>
      </c>
      <c r="P9204" s="3">
        <f t="shared" si="572"/>
        <v>21135</v>
      </c>
      <c r="Q9204" s="3">
        <f t="shared" si="574"/>
        <v>1905346</v>
      </c>
      <c r="R9204" s="3">
        <f t="shared" si="573"/>
        <v>54</v>
      </c>
      <c r="U9204" s="8">
        <f t="shared" si="575"/>
        <v>1.097026701548939</v>
      </c>
    </row>
    <row r="9205" spans="10:21" x14ac:dyDescent="0.25">
      <c r="J9205" s="3" t="s">
        <v>6</v>
      </c>
      <c r="K9205" s="3">
        <v>-2074716</v>
      </c>
      <c r="L9205" s="3">
        <v>2074464</v>
      </c>
      <c r="M9205" s="3">
        <v>148182</v>
      </c>
      <c r="N9205" s="4">
        <v>216</v>
      </c>
      <c r="O9205" s="3">
        <v>1926534</v>
      </c>
      <c r="P9205" s="3">
        <f t="shared" si="572"/>
        <v>1926283</v>
      </c>
      <c r="Q9205" s="3">
        <f t="shared" si="574"/>
        <v>252</v>
      </c>
      <c r="R9205" s="3">
        <f t="shared" si="573"/>
        <v>3565</v>
      </c>
      <c r="U9205" s="8">
        <f t="shared" si="575"/>
        <v>99.986919514527131</v>
      </c>
    </row>
    <row r="9206" spans="10:21" x14ac:dyDescent="0.25">
      <c r="J9206" s="3" t="s">
        <v>6</v>
      </c>
      <c r="K9206" s="3">
        <v>1975513</v>
      </c>
      <c r="L9206" s="3">
        <v>-1975505</v>
      </c>
      <c r="M9206" s="3">
        <v>-45414</v>
      </c>
      <c r="N9206" s="5">
        <v>128</v>
      </c>
      <c r="O9206" s="3">
        <v>1930099</v>
      </c>
      <c r="P9206" s="3">
        <f t="shared" si="572"/>
        <v>1930092</v>
      </c>
      <c r="Q9206" s="3">
        <f t="shared" si="574"/>
        <v>8</v>
      </c>
      <c r="R9206" s="3">
        <f t="shared" si="573"/>
        <v>4925</v>
      </c>
      <c r="U9206" s="8">
        <f t="shared" si="575"/>
        <v>99.999585513489208</v>
      </c>
    </row>
    <row r="9207" spans="10:21" x14ac:dyDescent="0.25">
      <c r="J9207" s="3" t="s">
        <v>6</v>
      </c>
      <c r="K9207" s="3">
        <v>-2337722</v>
      </c>
      <c r="L9207" s="3">
        <v>2333732</v>
      </c>
      <c r="M9207" s="3">
        <v>402698</v>
      </c>
      <c r="N9207" s="4">
        <v>512</v>
      </c>
      <c r="O9207" s="3">
        <v>1935024</v>
      </c>
      <c r="P9207" s="3">
        <f t="shared" si="572"/>
        <v>1931035</v>
      </c>
      <c r="Q9207" s="3">
        <f t="shared" si="574"/>
        <v>3990</v>
      </c>
      <c r="R9207" s="3">
        <f t="shared" si="573"/>
        <v>75</v>
      </c>
      <c r="U9207" s="8">
        <f t="shared" si="575"/>
        <v>99.793801007119285</v>
      </c>
    </row>
    <row r="9208" spans="10:21" x14ac:dyDescent="0.25">
      <c r="J9208" s="3" t="s">
        <v>6</v>
      </c>
      <c r="K9208" s="3">
        <v>5168907</v>
      </c>
      <c r="L9208" s="3">
        <v>-4706934</v>
      </c>
      <c r="M9208" s="3">
        <v>-3233808</v>
      </c>
      <c r="N9208" s="4">
        <v>27</v>
      </c>
      <c r="O9208" s="3">
        <v>1935099</v>
      </c>
      <c r="P9208" s="3">
        <f t="shared" si="572"/>
        <v>1473127</v>
      </c>
      <c r="Q9208" s="3">
        <f t="shared" si="574"/>
        <v>461973</v>
      </c>
      <c r="R9208" s="3">
        <f t="shared" si="573"/>
        <v>207</v>
      </c>
      <c r="U9208" s="8">
        <f t="shared" si="575"/>
        <v>76.126647783911821</v>
      </c>
    </row>
    <row r="9209" spans="10:21" x14ac:dyDescent="0.25">
      <c r="J9209" s="3" t="s">
        <v>6</v>
      </c>
      <c r="K9209" s="3">
        <v>-3195448</v>
      </c>
      <c r="L9209" s="3">
        <v>3128741</v>
      </c>
      <c r="M9209" s="3">
        <v>1260142</v>
      </c>
      <c r="N9209" s="3">
        <v>917</v>
      </c>
      <c r="O9209" s="3">
        <v>1935306</v>
      </c>
      <c r="P9209" s="3">
        <f t="shared" si="572"/>
        <v>1868600</v>
      </c>
      <c r="Q9209" s="3">
        <f t="shared" si="574"/>
        <v>66707</v>
      </c>
      <c r="R9209" s="3">
        <f t="shared" si="573"/>
        <v>20</v>
      </c>
      <c r="U9209" s="8">
        <f t="shared" si="575"/>
        <v>96.553154901602127</v>
      </c>
    </row>
    <row r="9210" spans="10:21" x14ac:dyDescent="0.25">
      <c r="J9210" s="3" t="s">
        <v>6</v>
      </c>
      <c r="K9210" s="3">
        <v>3808275</v>
      </c>
      <c r="L9210" s="3">
        <v>-3650849</v>
      </c>
      <c r="M9210" s="3">
        <v>-1872949</v>
      </c>
      <c r="N9210" s="3">
        <v>477</v>
      </c>
      <c r="O9210" s="3">
        <v>1935326</v>
      </c>
      <c r="P9210" s="3">
        <f t="shared" si="572"/>
        <v>1777901</v>
      </c>
      <c r="Q9210" s="3">
        <f t="shared" si="574"/>
        <v>157426</v>
      </c>
      <c r="R9210" s="3">
        <f t="shared" si="573"/>
        <v>4232</v>
      </c>
      <c r="U9210" s="8">
        <f t="shared" si="575"/>
        <v>91.865659842321136</v>
      </c>
    </row>
    <row r="9211" spans="10:21" x14ac:dyDescent="0.25">
      <c r="J9211" s="3" t="s">
        <v>6</v>
      </c>
      <c r="K9211" s="3">
        <v>2158799</v>
      </c>
      <c r="L9211" s="3">
        <v>-2158045</v>
      </c>
      <c r="M9211" s="3">
        <v>-219241</v>
      </c>
      <c r="N9211" s="3">
        <v>753</v>
      </c>
      <c r="O9211" s="3">
        <v>1939558</v>
      </c>
      <c r="P9211" s="3">
        <f t="shared" si="572"/>
        <v>1938805</v>
      </c>
      <c r="Q9211" s="3">
        <f t="shared" si="574"/>
        <v>754</v>
      </c>
      <c r="R9211" s="3">
        <f t="shared" si="573"/>
        <v>407</v>
      </c>
      <c r="U9211" s="8">
        <f t="shared" si="575"/>
        <v>99.961125163568198</v>
      </c>
    </row>
    <row r="9212" spans="10:21" x14ac:dyDescent="0.25">
      <c r="J9212" s="3" t="s">
        <v>6</v>
      </c>
      <c r="K9212" s="3">
        <v>-4114490</v>
      </c>
      <c r="L9212" s="3">
        <v>3901160</v>
      </c>
      <c r="M9212" s="3">
        <v>2174525</v>
      </c>
      <c r="N9212" s="4">
        <v>125</v>
      </c>
      <c r="O9212" s="3">
        <v>1939965</v>
      </c>
      <c r="P9212" s="3">
        <f t="shared" si="572"/>
        <v>1726636</v>
      </c>
      <c r="Q9212" s="3">
        <f t="shared" si="574"/>
        <v>213330</v>
      </c>
      <c r="R9212" s="3">
        <f t="shared" si="573"/>
        <v>166</v>
      </c>
      <c r="U9212" s="8">
        <f t="shared" si="575"/>
        <v>89.003409855332436</v>
      </c>
    </row>
    <row r="9213" spans="10:21" x14ac:dyDescent="0.25">
      <c r="J9213" s="3" t="s">
        <v>6</v>
      </c>
      <c r="K9213" s="3">
        <v>2878513</v>
      </c>
      <c r="L9213" s="3">
        <v>-2844880</v>
      </c>
      <c r="M9213" s="3">
        <v>-938382</v>
      </c>
      <c r="N9213" s="4">
        <v>729</v>
      </c>
      <c r="O9213" s="3">
        <v>1940131</v>
      </c>
      <c r="P9213" s="3">
        <f t="shared" si="572"/>
        <v>1906499</v>
      </c>
      <c r="Q9213" s="3">
        <f t="shared" si="574"/>
        <v>33633</v>
      </c>
      <c r="R9213" s="3">
        <f t="shared" si="573"/>
        <v>2358</v>
      </c>
      <c r="U9213" s="8">
        <f t="shared" si="575"/>
        <v>98.266457264999119</v>
      </c>
    </row>
    <row r="9214" spans="10:21" x14ac:dyDescent="0.25">
      <c r="J9214" s="3" t="s">
        <v>6</v>
      </c>
      <c r="K9214" s="3">
        <v>1971055</v>
      </c>
      <c r="L9214" s="3">
        <v>-1971053</v>
      </c>
      <c r="M9214" s="3">
        <v>-28566</v>
      </c>
      <c r="N9214" s="5">
        <v>2</v>
      </c>
      <c r="O9214" s="3">
        <v>1942489</v>
      </c>
      <c r="P9214" s="3">
        <f t="shared" si="572"/>
        <v>1942488</v>
      </c>
      <c r="Q9214" s="3">
        <f t="shared" si="574"/>
        <v>2</v>
      </c>
      <c r="R9214" s="3">
        <f t="shared" si="573"/>
        <v>4760</v>
      </c>
      <c r="U9214" s="8">
        <f t="shared" si="575"/>
        <v>99.999897039313993</v>
      </c>
    </row>
    <row r="9215" spans="10:21" x14ac:dyDescent="0.25">
      <c r="J9215" s="3" t="s">
        <v>6</v>
      </c>
      <c r="K9215" s="3">
        <v>-6788268</v>
      </c>
      <c r="L9215" s="3">
        <v>5841750</v>
      </c>
      <c r="M9215" s="3">
        <v>4841019</v>
      </c>
      <c r="N9215" s="4">
        <v>27</v>
      </c>
      <c r="O9215" s="3">
        <v>1947249</v>
      </c>
      <c r="P9215" s="3">
        <f t="shared" si="572"/>
        <v>1000732</v>
      </c>
      <c r="Q9215" s="3">
        <f t="shared" si="574"/>
        <v>946518</v>
      </c>
      <c r="R9215" s="3">
        <f t="shared" si="573"/>
        <v>1938</v>
      </c>
      <c r="U9215" s="8">
        <f t="shared" si="575"/>
        <v>51.392040771365146</v>
      </c>
    </row>
    <row r="9216" spans="10:21" x14ac:dyDescent="0.25">
      <c r="J9216" s="3" t="s">
        <v>6</v>
      </c>
      <c r="K9216" s="3">
        <v>1990659</v>
      </c>
      <c r="L9216" s="3">
        <v>-1990653</v>
      </c>
      <c r="M9216" s="3">
        <v>-41472</v>
      </c>
      <c r="N9216" s="5">
        <v>54</v>
      </c>
      <c r="O9216" s="3">
        <v>1949187</v>
      </c>
      <c r="P9216" s="3">
        <f t="shared" si="572"/>
        <v>1949182</v>
      </c>
      <c r="Q9216" s="3">
        <f t="shared" si="574"/>
        <v>6</v>
      </c>
      <c r="R9216" s="3">
        <f t="shared" si="573"/>
        <v>1898</v>
      </c>
      <c r="U9216" s="8">
        <f t="shared" si="575"/>
        <v>99.999692179354781</v>
      </c>
    </row>
    <row r="9217" spans="10:21" x14ac:dyDescent="0.25">
      <c r="J9217" s="3" t="s">
        <v>6</v>
      </c>
      <c r="K9217" s="3">
        <v>-2322998</v>
      </c>
      <c r="L9217" s="3">
        <v>2319816</v>
      </c>
      <c r="M9217" s="3">
        <v>371913</v>
      </c>
      <c r="N9217" s="4">
        <v>1</v>
      </c>
      <c r="O9217" s="3">
        <v>1951085</v>
      </c>
      <c r="P9217" s="3">
        <f t="shared" si="572"/>
        <v>1947904</v>
      </c>
      <c r="Q9217" s="3">
        <f t="shared" si="574"/>
        <v>3182</v>
      </c>
      <c r="R9217" s="3">
        <f t="shared" si="573"/>
        <v>1380</v>
      </c>
      <c r="U9217" s="8">
        <f t="shared" si="575"/>
        <v>99.836911257069787</v>
      </c>
    </row>
    <row r="9218" spans="10:21" x14ac:dyDescent="0.25">
      <c r="J9218" s="3" t="s">
        <v>6</v>
      </c>
      <c r="K9218" s="3">
        <v>2592616</v>
      </c>
      <c r="L9218" s="3">
        <v>-2579541</v>
      </c>
      <c r="M9218" s="3">
        <v>-640151</v>
      </c>
      <c r="N9218" s="3">
        <v>524</v>
      </c>
      <c r="O9218" s="3">
        <v>1952465</v>
      </c>
      <c r="P9218" s="3">
        <f t="shared" ref="P9218:P9281" si="576">ABS(L9218)-ABS(M9218)+1</f>
        <v>1939391</v>
      </c>
      <c r="Q9218" s="3">
        <f t="shared" si="574"/>
        <v>13075</v>
      </c>
      <c r="R9218" s="3">
        <f t="shared" ref="R9218:R9281" si="577">O9219-O9218</f>
        <v>630</v>
      </c>
      <c r="U9218" s="8">
        <f t="shared" si="575"/>
        <v>99.330333706366062</v>
      </c>
    </row>
    <row r="9219" spans="10:21" x14ac:dyDescent="0.25">
      <c r="J9219" s="3" t="s">
        <v>6</v>
      </c>
      <c r="K9219" s="3">
        <v>-2582925</v>
      </c>
      <c r="L9219" s="3">
        <v>2570381</v>
      </c>
      <c r="M9219" s="3">
        <v>629830</v>
      </c>
      <c r="N9219" s="4">
        <v>216</v>
      </c>
      <c r="O9219" s="3">
        <v>1953095</v>
      </c>
      <c r="P9219" s="3">
        <f t="shared" si="576"/>
        <v>1940552</v>
      </c>
      <c r="Q9219" s="3">
        <f t="shared" ref="Q9219:Q9282" si="578">ABS(K9219)-ABS(L9219)</f>
        <v>12544</v>
      </c>
      <c r="R9219" s="3">
        <f t="shared" si="577"/>
        <v>674</v>
      </c>
      <c r="U9219" s="8">
        <f t="shared" ref="U9219:U9282" si="579">(ABS(L9219)-ABS(M9219))/O9219*100</f>
        <v>99.357737334845467</v>
      </c>
    </row>
    <row r="9220" spans="10:21" x14ac:dyDescent="0.25">
      <c r="J9220" s="3" t="s">
        <v>6</v>
      </c>
      <c r="K9220" s="3">
        <v>4695009</v>
      </c>
      <c r="L9220" s="3">
        <v>-4360210</v>
      </c>
      <c r="M9220" s="3">
        <v>-2741240</v>
      </c>
      <c r="N9220" s="4">
        <v>729</v>
      </c>
      <c r="O9220" s="3">
        <v>1953769</v>
      </c>
      <c r="P9220" s="3">
        <f t="shared" si="576"/>
        <v>1618971</v>
      </c>
      <c r="Q9220" s="3">
        <f t="shared" si="578"/>
        <v>334799</v>
      </c>
      <c r="R9220" s="3">
        <f t="shared" si="577"/>
        <v>423</v>
      </c>
      <c r="U9220" s="8">
        <f t="shared" si="579"/>
        <v>82.863941438317426</v>
      </c>
    </row>
    <row r="9221" spans="10:21" x14ac:dyDescent="0.25">
      <c r="J9221" s="3" t="s">
        <v>6</v>
      </c>
      <c r="K9221" s="3">
        <v>-2166742</v>
      </c>
      <c r="L9221" s="3">
        <v>2166060</v>
      </c>
      <c r="M9221" s="3">
        <v>212550</v>
      </c>
      <c r="N9221" s="4">
        <v>512</v>
      </c>
      <c r="O9221" s="3">
        <v>1954192</v>
      </c>
      <c r="P9221" s="3">
        <f t="shared" si="576"/>
        <v>1953511</v>
      </c>
      <c r="Q9221" s="3">
        <f t="shared" si="578"/>
        <v>682</v>
      </c>
      <c r="R9221" s="3">
        <f t="shared" si="577"/>
        <v>2376</v>
      </c>
      <c r="U9221" s="8">
        <f t="shared" si="579"/>
        <v>99.965100665645963</v>
      </c>
    </row>
    <row r="9222" spans="10:21" x14ac:dyDescent="0.25">
      <c r="J9222" s="3" t="s">
        <v>6</v>
      </c>
      <c r="K9222" s="3">
        <v>4361099</v>
      </c>
      <c r="L9222" s="3">
        <v>-4102400</v>
      </c>
      <c r="M9222" s="3">
        <v>-2404531</v>
      </c>
      <c r="N9222" s="4">
        <v>8</v>
      </c>
      <c r="O9222" s="3">
        <v>1956568</v>
      </c>
      <c r="P9222" s="3">
        <f t="shared" si="576"/>
        <v>1697870</v>
      </c>
      <c r="Q9222" s="3">
        <f t="shared" si="578"/>
        <v>258699</v>
      </c>
      <c r="R9222" s="3">
        <f t="shared" si="577"/>
        <v>613</v>
      </c>
      <c r="U9222" s="8">
        <f t="shared" si="579"/>
        <v>86.777919295419323</v>
      </c>
    </row>
    <row r="9223" spans="10:21" x14ac:dyDescent="0.25">
      <c r="J9223" s="3" t="s">
        <v>6</v>
      </c>
      <c r="K9223" s="3">
        <v>-2858077</v>
      </c>
      <c r="L9223" s="3">
        <v>2827923</v>
      </c>
      <c r="M9223" s="3">
        <v>900896</v>
      </c>
      <c r="N9223" s="3">
        <v>70</v>
      </c>
      <c r="O9223" s="3">
        <v>1957181</v>
      </c>
      <c r="P9223" s="3">
        <f t="shared" si="576"/>
        <v>1927028</v>
      </c>
      <c r="Q9223" s="3">
        <f t="shared" si="578"/>
        <v>30154</v>
      </c>
      <c r="R9223" s="3">
        <f t="shared" si="577"/>
        <v>1456</v>
      </c>
      <c r="U9223" s="8">
        <f t="shared" si="579"/>
        <v>98.459314698027427</v>
      </c>
    </row>
    <row r="9224" spans="10:21" x14ac:dyDescent="0.25">
      <c r="J9224" s="3" t="s">
        <v>6</v>
      </c>
      <c r="K9224" s="3">
        <v>2413482</v>
      </c>
      <c r="L9224" s="3">
        <v>-2408085</v>
      </c>
      <c r="M9224" s="3">
        <v>-454845</v>
      </c>
      <c r="N9224" s="3">
        <v>918</v>
      </c>
      <c r="O9224" s="3">
        <v>1958637</v>
      </c>
      <c r="P9224" s="3">
        <f t="shared" si="576"/>
        <v>1953241</v>
      </c>
      <c r="Q9224" s="3">
        <f t="shared" si="578"/>
        <v>5397</v>
      </c>
      <c r="R9224" s="3">
        <f t="shared" si="577"/>
        <v>1565</v>
      </c>
      <c r="U9224" s="8">
        <f t="shared" si="579"/>
        <v>99.724451238284587</v>
      </c>
    </row>
    <row r="9225" spans="10:21" x14ac:dyDescent="0.25">
      <c r="J9225" s="3" t="s">
        <v>6</v>
      </c>
      <c r="K9225" s="3">
        <v>1996502</v>
      </c>
      <c r="L9225" s="3">
        <v>-1996498</v>
      </c>
      <c r="M9225" s="3">
        <v>-36300</v>
      </c>
      <c r="N9225" s="5">
        <v>16</v>
      </c>
      <c r="O9225" s="3">
        <v>1960202</v>
      </c>
      <c r="P9225" s="3">
        <f t="shared" si="576"/>
        <v>1960199</v>
      </c>
      <c r="Q9225" s="3">
        <f t="shared" si="578"/>
        <v>4</v>
      </c>
      <c r="R9225" s="3">
        <f t="shared" si="577"/>
        <v>7294</v>
      </c>
      <c r="U9225" s="8">
        <f t="shared" si="579"/>
        <v>99.999795939398084</v>
      </c>
    </row>
    <row r="9226" spans="10:21" x14ac:dyDescent="0.25">
      <c r="J9226" s="3" t="s">
        <v>6</v>
      </c>
      <c r="K9226" s="3">
        <v>-2862711</v>
      </c>
      <c r="L9226" s="3">
        <v>2833227</v>
      </c>
      <c r="M9226" s="3">
        <v>895215</v>
      </c>
      <c r="N9226" s="4">
        <v>27</v>
      </c>
      <c r="O9226" s="3">
        <v>1967496</v>
      </c>
      <c r="P9226" s="3">
        <f t="shared" si="576"/>
        <v>1938013</v>
      </c>
      <c r="Q9226" s="3">
        <f t="shared" si="578"/>
        <v>29484</v>
      </c>
      <c r="R9226" s="3">
        <f t="shared" si="577"/>
        <v>583</v>
      </c>
      <c r="U9226" s="8">
        <f t="shared" si="579"/>
        <v>98.501445492138231</v>
      </c>
    </row>
    <row r="9227" spans="10:21" x14ac:dyDescent="0.25">
      <c r="J9227" s="3" t="s">
        <v>6</v>
      </c>
      <c r="K9227" s="3">
        <v>3911978</v>
      </c>
      <c r="L9227" s="3">
        <v>-3744953</v>
      </c>
      <c r="M9227" s="3">
        <v>-1943899</v>
      </c>
      <c r="N9227" s="3">
        <v>476</v>
      </c>
      <c r="O9227" s="3">
        <v>1968079</v>
      </c>
      <c r="P9227" s="3">
        <f t="shared" si="576"/>
        <v>1801055</v>
      </c>
      <c r="Q9227" s="3">
        <f t="shared" si="578"/>
        <v>167025</v>
      </c>
      <c r="R9227" s="3">
        <f t="shared" si="577"/>
        <v>3113</v>
      </c>
      <c r="U9227" s="8">
        <f t="shared" si="579"/>
        <v>91.513297992611058</v>
      </c>
    </row>
    <row r="9228" spans="10:21" x14ac:dyDescent="0.25">
      <c r="J9228" s="3" t="s">
        <v>6</v>
      </c>
      <c r="K9228" s="3">
        <v>-2283856</v>
      </c>
      <c r="L9228" s="3">
        <v>2281901</v>
      </c>
      <c r="M9228" s="3">
        <v>312664</v>
      </c>
      <c r="N9228" s="3">
        <v>629</v>
      </c>
      <c r="O9228" s="3">
        <v>1971192</v>
      </c>
      <c r="P9228" s="3">
        <f t="shared" si="576"/>
        <v>1969238</v>
      </c>
      <c r="Q9228" s="3">
        <f t="shared" si="578"/>
        <v>1955</v>
      </c>
      <c r="R9228" s="3">
        <f t="shared" si="577"/>
        <v>256</v>
      </c>
      <c r="U9228" s="8">
        <f t="shared" si="579"/>
        <v>99.900821431905158</v>
      </c>
    </row>
    <row r="9229" spans="10:21" x14ac:dyDescent="0.25">
      <c r="J9229" s="3" t="s">
        <v>6</v>
      </c>
      <c r="K9229" s="3">
        <v>4956496</v>
      </c>
      <c r="L9229" s="3">
        <v>-4565578</v>
      </c>
      <c r="M9229" s="3">
        <v>-2985048</v>
      </c>
      <c r="N9229" s="3">
        <v>792</v>
      </c>
      <c r="O9229" s="3">
        <v>1971448</v>
      </c>
      <c r="P9229" s="3">
        <f t="shared" si="576"/>
        <v>1580531</v>
      </c>
      <c r="Q9229" s="3">
        <f t="shared" si="578"/>
        <v>390918</v>
      </c>
      <c r="R9229" s="3">
        <f t="shared" si="577"/>
        <v>2054</v>
      </c>
      <c r="U9229" s="8">
        <f t="shared" si="579"/>
        <v>80.171021502976487</v>
      </c>
    </row>
    <row r="9230" spans="10:21" x14ac:dyDescent="0.25">
      <c r="J9230" s="3" t="s">
        <v>6</v>
      </c>
      <c r="K9230" s="3">
        <v>-5070716</v>
      </c>
      <c r="L9230" s="3">
        <v>4651906</v>
      </c>
      <c r="M9230" s="3">
        <v>3097214</v>
      </c>
      <c r="N9230" s="4">
        <v>64</v>
      </c>
      <c r="O9230" s="3">
        <v>1973502</v>
      </c>
      <c r="P9230" s="3">
        <f t="shared" si="576"/>
        <v>1554693</v>
      </c>
      <c r="Q9230" s="3">
        <f t="shared" si="578"/>
        <v>418810</v>
      </c>
      <c r="R9230" s="3">
        <f t="shared" si="577"/>
        <v>522</v>
      </c>
      <c r="U9230" s="8">
        <f t="shared" si="579"/>
        <v>78.778334149141983</v>
      </c>
    </row>
    <row r="9231" spans="10:21" x14ac:dyDescent="0.25">
      <c r="J9231" s="3" t="s">
        <v>6</v>
      </c>
      <c r="K9231" s="3">
        <v>9046233</v>
      </c>
      <c r="L9231" s="3">
        <v>-7284648</v>
      </c>
      <c r="M9231" s="3">
        <v>-7072209</v>
      </c>
      <c r="N9231" s="4">
        <v>216</v>
      </c>
      <c r="O9231" s="3">
        <v>1974024</v>
      </c>
      <c r="P9231" s="3">
        <f t="shared" si="576"/>
        <v>212440</v>
      </c>
      <c r="Q9231" s="3">
        <f t="shared" si="578"/>
        <v>1761585</v>
      </c>
      <c r="R9231" s="3">
        <f t="shared" si="577"/>
        <v>76</v>
      </c>
      <c r="U9231" s="8">
        <f t="shared" si="579"/>
        <v>10.761723261723262</v>
      </c>
    </row>
    <row r="9232" spans="10:21" x14ac:dyDescent="0.25">
      <c r="J9232" s="3" t="s">
        <v>6</v>
      </c>
      <c r="K9232" s="3">
        <v>-2932645</v>
      </c>
      <c r="L9232" s="3">
        <v>2898105</v>
      </c>
      <c r="M9232" s="3">
        <v>958545</v>
      </c>
      <c r="N9232" s="4">
        <v>125</v>
      </c>
      <c r="O9232" s="3">
        <v>1974100</v>
      </c>
      <c r="P9232" s="3">
        <f t="shared" si="576"/>
        <v>1939561</v>
      </c>
      <c r="Q9232" s="3">
        <f t="shared" si="578"/>
        <v>34540</v>
      </c>
      <c r="R9232" s="3">
        <f t="shared" si="577"/>
        <v>320</v>
      </c>
      <c r="U9232" s="8">
        <f t="shared" si="579"/>
        <v>98.250341927967185</v>
      </c>
    </row>
    <row r="9233" spans="10:21" x14ac:dyDescent="0.25">
      <c r="J9233" s="3" t="s">
        <v>6</v>
      </c>
      <c r="K9233" s="3">
        <v>-2996700</v>
      </c>
      <c r="L9233" s="3">
        <v>2956508</v>
      </c>
      <c r="M9233" s="3">
        <v>1022280</v>
      </c>
      <c r="N9233" s="4">
        <v>512</v>
      </c>
      <c r="O9233" s="3">
        <v>1974420</v>
      </c>
      <c r="P9233" s="3">
        <f t="shared" si="576"/>
        <v>1934229</v>
      </c>
      <c r="Q9233" s="3">
        <f t="shared" si="578"/>
        <v>40192</v>
      </c>
      <c r="R9233" s="3">
        <f t="shared" si="577"/>
        <v>367</v>
      </c>
      <c r="U9233" s="8">
        <f t="shared" si="579"/>
        <v>97.964364218352728</v>
      </c>
    </row>
    <row r="9234" spans="10:21" x14ac:dyDescent="0.25">
      <c r="J9234" s="3" t="s">
        <v>6</v>
      </c>
      <c r="K9234" s="3">
        <v>-9309530</v>
      </c>
      <c r="L9234" s="3">
        <v>7442430</v>
      </c>
      <c r="M9234" s="3">
        <v>7334743</v>
      </c>
      <c r="N9234" s="3">
        <v>407</v>
      </c>
      <c r="O9234" s="3">
        <v>1974787</v>
      </c>
      <c r="P9234" s="3">
        <f t="shared" si="576"/>
        <v>107688</v>
      </c>
      <c r="Q9234" s="3">
        <f t="shared" si="578"/>
        <v>1867100</v>
      </c>
      <c r="R9234" s="3">
        <f t="shared" si="577"/>
        <v>281</v>
      </c>
      <c r="U9234" s="8">
        <f t="shared" si="579"/>
        <v>5.4530944349947621</v>
      </c>
    </row>
    <row r="9235" spans="10:21" x14ac:dyDescent="0.25">
      <c r="J9235" s="3" t="s">
        <v>6</v>
      </c>
      <c r="K9235" s="3">
        <v>-9261596</v>
      </c>
      <c r="L9235" s="3">
        <v>7414230</v>
      </c>
      <c r="M9235" s="3">
        <v>7286528</v>
      </c>
      <c r="N9235" s="4">
        <v>216</v>
      </c>
      <c r="O9235" s="3">
        <v>1975068</v>
      </c>
      <c r="P9235" s="3">
        <f t="shared" si="576"/>
        <v>127703</v>
      </c>
      <c r="Q9235" s="3">
        <f t="shared" si="578"/>
        <v>1847366</v>
      </c>
      <c r="R9235" s="3">
        <f t="shared" si="577"/>
        <v>969</v>
      </c>
      <c r="U9235" s="8">
        <f t="shared" si="579"/>
        <v>6.4657014340772063</v>
      </c>
    </row>
    <row r="9236" spans="10:21" x14ac:dyDescent="0.25">
      <c r="J9236" s="3" t="s">
        <v>6</v>
      </c>
      <c r="K9236" s="3">
        <v>-4333777</v>
      </c>
      <c r="L9236" s="3">
        <v>4087426</v>
      </c>
      <c r="M9236" s="3">
        <v>2357740</v>
      </c>
      <c r="N9236" s="4">
        <v>343</v>
      </c>
      <c r="O9236" s="3">
        <v>1976037</v>
      </c>
      <c r="P9236" s="3">
        <f t="shared" si="576"/>
        <v>1729687</v>
      </c>
      <c r="Q9236" s="3">
        <f t="shared" si="578"/>
        <v>246351</v>
      </c>
      <c r="R9236" s="3">
        <f t="shared" si="577"/>
        <v>899</v>
      </c>
      <c r="U9236" s="8">
        <f t="shared" si="579"/>
        <v>87.53307756889167</v>
      </c>
    </row>
    <row r="9237" spans="10:21" x14ac:dyDescent="0.25">
      <c r="J9237" s="3" t="s">
        <v>6</v>
      </c>
      <c r="K9237" s="3">
        <v>-6014532</v>
      </c>
      <c r="L9237" s="3">
        <v>5333895</v>
      </c>
      <c r="M9237" s="3">
        <v>4037596</v>
      </c>
      <c r="N9237" s="4">
        <v>343</v>
      </c>
      <c r="O9237" s="3">
        <v>1976936</v>
      </c>
      <c r="P9237" s="3">
        <f t="shared" si="576"/>
        <v>1296300</v>
      </c>
      <c r="Q9237" s="3">
        <f t="shared" si="578"/>
        <v>680637</v>
      </c>
      <c r="R9237" s="3">
        <f t="shared" si="577"/>
        <v>2940</v>
      </c>
      <c r="U9237" s="8">
        <f t="shared" si="579"/>
        <v>65.571116110991952</v>
      </c>
    </row>
    <row r="9238" spans="10:21" x14ac:dyDescent="0.25">
      <c r="J9238" s="3" t="s">
        <v>6</v>
      </c>
      <c r="K9238" s="3">
        <v>-3957156</v>
      </c>
      <c r="L9238" s="3">
        <v>3785238</v>
      </c>
      <c r="M9238" s="3">
        <v>1977280</v>
      </c>
      <c r="N9238" s="3">
        <v>856</v>
      </c>
      <c r="O9238" s="3">
        <v>1979876</v>
      </c>
      <c r="P9238" s="3">
        <f t="shared" si="576"/>
        <v>1807959</v>
      </c>
      <c r="Q9238" s="3">
        <f t="shared" si="578"/>
        <v>171918</v>
      </c>
      <c r="R9238" s="3">
        <f t="shared" si="577"/>
        <v>1621</v>
      </c>
      <c r="U9238" s="8">
        <f t="shared" si="579"/>
        <v>91.316728926458026</v>
      </c>
    </row>
    <row r="9239" spans="10:21" x14ac:dyDescent="0.25">
      <c r="J9239" s="3" t="s">
        <v>6</v>
      </c>
      <c r="K9239" s="3">
        <v>2380882</v>
      </c>
      <c r="L9239" s="3">
        <v>-2377130</v>
      </c>
      <c r="M9239" s="3">
        <v>-399385</v>
      </c>
      <c r="N9239" s="4">
        <v>343</v>
      </c>
      <c r="O9239" s="3">
        <v>1981497</v>
      </c>
      <c r="P9239" s="3">
        <f t="shared" si="576"/>
        <v>1977746</v>
      </c>
      <c r="Q9239" s="3">
        <f t="shared" si="578"/>
        <v>3752</v>
      </c>
      <c r="R9239" s="3">
        <f t="shared" si="577"/>
        <v>1255</v>
      </c>
      <c r="U9239" s="8">
        <f t="shared" si="579"/>
        <v>99.810648211932701</v>
      </c>
    </row>
    <row r="9240" spans="10:21" x14ac:dyDescent="0.25">
      <c r="J9240" s="3" t="s">
        <v>6</v>
      </c>
      <c r="K9240" s="3">
        <v>-3278008</v>
      </c>
      <c r="L9240" s="3">
        <v>3209162</v>
      </c>
      <c r="M9240" s="3">
        <v>1295256</v>
      </c>
      <c r="N9240" s="3">
        <v>232</v>
      </c>
      <c r="O9240" s="3">
        <v>1982752</v>
      </c>
      <c r="P9240" s="3">
        <f t="shared" si="576"/>
        <v>1913907</v>
      </c>
      <c r="Q9240" s="3">
        <f t="shared" si="578"/>
        <v>68846</v>
      </c>
      <c r="R9240" s="3">
        <f t="shared" si="577"/>
        <v>4781</v>
      </c>
      <c r="U9240" s="8">
        <f t="shared" si="579"/>
        <v>96.527755362243994</v>
      </c>
    </row>
    <row r="9241" spans="10:21" x14ac:dyDescent="0.25">
      <c r="J9241" s="3" t="s">
        <v>6</v>
      </c>
      <c r="K9241" s="3">
        <v>5325745</v>
      </c>
      <c r="L9241" s="3">
        <v>-4846782</v>
      </c>
      <c r="M9241" s="3">
        <v>-3338212</v>
      </c>
      <c r="N9241" s="4">
        <v>729</v>
      </c>
      <c r="O9241" s="3">
        <v>1987533</v>
      </c>
      <c r="P9241" s="3">
        <f t="shared" si="576"/>
        <v>1508571</v>
      </c>
      <c r="Q9241" s="3">
        <f t="shared" si="578"/>
        <v>478963</v>
      </c>
      <c r="R9241" s="3">
        <f t="shared" si="577"/>
        <v>634</v>
      </c>
      <c r="U9241" s="8">
        <f t="shared" si="579"/>
        <v>75.901632828234796</v>
      </c>
    </row>
    <row r="9242" spans="10:21" x14ac:dyDescent="0.25">
      <c r="J9242" s="3" t="s">
        <v>6</v>
      </c>
      <c r="K9242" s="3">
        <v>2467281</v>
      </c>
      <c r="L9242" s="3">
        <v>-2461244</v>
      </c>
      <c r="M9242" s="3">
        <v>-479114</v>
      </c>
      <c r="N9242" s="3">
        <v>713</v>
      </c>
      <c r="O9242" s="3">
        <v>1988167</v>
      </c>
      <c r="P9242" s="3">
        <f t="shared" si="576"/>
        <v>1982131</v>
      </c>
      <c r="Q9242" s="3">
        <f t="shared" si="578"/>
        <v>6037</v>
      </c>
      <c r="R9242" s="3">
        <f t="shared" si="577"/>
        <v>2</v>
      </c>
      <c r="U9242" s="8">
        <f t="shared" si="579"/>
        <v>99.696353475336835</v>
      </c>
    </row>
    <row r="9243" spans="10:21" x14ac:dyDescent="0.25">
      <c r="J9243" s="3" t="s">
        <v>6</v>
      </c>
      <c r="K9243" s="3">
        <v>4086417</v>
      </c>
      <c r="L9243" s="3">
        <v>-3893006</v>
      </c>
      <c r="M9243" s="3">
        <v>-2098248</v>
      </c>
      <c r="N9243" s="3">
        <v>505</v>
      </c>
      <c r="O9243" s="3">
        <v>1988169</v>
      </c>
      <c r="P9243" s="3">
        <f t="shared" si="576"/>
        <v>1794759</v>
      </c>
      <c r="Q9243" s="3">
        <f t="shared" si="578"/>
        <v>193411</v>
      </c>
      <c r="R9243" s="3">
        <f t="shared" si="577"/>
        <v>1659</v>
      </c>
      <c r="U9243" s="8">
        <f t="shared" si="579"/>
        <v>90.271903444827885</v>
      </c>
    </row>
    <row r="9244" spans="10:21" x14ac:dyDescent="0.25">
      <c r="J9244" s="3" t="s">
        <v>6</v>
      </c>
      <c r="K9244" s="3">
        <v>3468115</v>
      </c>
      <c r="L9244" s="3">
        <v>-3376169</v>
      </c>
      <c r="M9244" s="3">
        <v>-1478287</v>
      </c>
      <c r="N9244" s="3">
        <v>163</v>
      </c>
      <c r="O9244" s="3">
        <v>1989828</v>
      </c>
      <c r="P9244" s="3">
        <f t="shared" si="576"/>
        <v>1897883</v>
      </c>
      <c r="Q9244" s="3">
        <f t="shared" si="578"/>
        <v>91946</v>
      </c>
      <c r="R9244" s="3">
        <f t="shared" si="577"/>
        <v>980</v>
      </c>
      <c r="U9244" s="8">
        <f t="shared" si="579"/>
        <v>95.379198604100452</v>
      </c>
    </row>
    <row r="9245" spans="10:21" x14ac:dyDescent="0.25">
      <c r="J9245" s="3" t="s">
        <v>6</v>
      </c>
      <c r="K9245" s="3">
        <v>8530232</v>
      </c>
      <c r="L9245" s="3">
        <v>-6986701</v>
      </c>
      <c r="M9245" s="3">
        <v>-6539424</v>
      </c>
      <c r="N9245" s="3">
        <v>43</v>
      </c>
      <c r="O9245" s="3">
        <v>1990808</v>
      </c>
      <c r="P9245" s="3">
        <f t="shared" si="576"/>
        <v>447278</v>
      </c>
      <c r="Q9245" s="3">
        <f t="shared" si="578"/>
        <v>1543531</v>
      </c>
      <c r="R9245" s="3">
        <f t="shared" si="577"/>
        <v>1410</v>
      </c>
      <c r="U9245" s="8">
        <f t="shared" si="579"/>
        <v>22.467108832192757</v>
      </c>
    </row>
    <row r="9246" spans="10:21" x14ac:dyDescent="0.25">
      <c r="J9246" s="3" t="s">
        <v>6</v>
      </c>
      <c r="K9246" s="3">
        <v>-4942311</v>
      </c>
      <c r="L9246" s="3">
        <v>4563675</v>
      </c>
      <c r="M9246" s="3">
        <v>2950093</v>
      </c>
      <c r="N9246" s="4">
        <v>1</v>
      </c>
      <c r="O9246" s="3">
        <v>1992218</v>
      </c>
      <c r="P9246" s="3">
        <f t="shared" si="576"/>
        <v>1613583</v>
      </c>
      <c r="Q9246" s="3">
        <f t="shared" si="578"/>
        <v>378636</v>
      </c>
      <c r="R9246" s="3">
        <f t="shared" si="577"/>
        <v>1344</v>
      </c>
      <c r="U9246" s="8">
        <f t="shared" si="579"/>
        <v>80.994248621385807</v>
      </c>
    </row>
    <row r="9247" spans="10:21" x14ac:dyDescent="0.25">
      <c r="J9247" s="3" t="s">
        <v>6</v>
      </c>
      <c r="K9247" s="3">
        <v>7830691</v>
      </c>
      <c r="L9247" s="3">
        <v>-6552185</v>
      </c>
      <c r="M9247" s="3">
        <v>-5837129</v>
      </c>
      <c r="N9247" s="3">
        <v>57</v>
      </c>
      <c r="O9247" s="3">
        <v>1993562</v>
      </c>
      <c r="P9247" s="3">
        <f t="shared" si="576"/>
        <v>715057</v>
      </c>
      <c r="Q9247" s="3">
        <f t="shared" si="578"/>
        <v>1278506</v>
      </c>
      <c r="R9247" s="3">
        <f t="shared" si="577"/>
        <v>119</v>
      </c>
      <c r="U9247" s="8">
        <f t="shared" si="579"/>
        <v>35.868259928710522</v>
      </c>
    </row>
    <row r="9248" spans="10:21" x14ac:dyDescent="0.25">
      <c r="J9248" s="3" t="s">
        <v>6</v>
      </c>
      <c r="K9248" s="3">
        <v>-2200602</v>
      </c>
      <c r="L9248" s="3">
        <v>2199992</v>
      </c>
      <c r="M9248" s="3">
        <v>206921</v>
      </c>
      <c r="N9248" s="3">
        <v>241</v>
      </c>
      <c r="O9248" s="3">
        <v>1993681</v>
      </c>
      <c r="P9248" s="3">
        <f t="shared" si="576"/>
        <v>1993072</v>
      </c>
      <c r="Q9248" s="3">
        <f t="shared" si="578"/>
        <v>610</v>
      </c>
      <c r="R9248" s="3">
        <f t="shared" si="577"/>
        <v>393</v>
      </c>
      <c r="U9248" s="8">
        <f t="shared" si="579"/>
        <v>99.969403329820565</v>
      </c>
    </row>
    <row r="9249" spans="10:21" x14ac:dyDescent="0.25">
      <c r="J9249" s="3" t="s">
        <v>6</v>
      </c>
      <c r="K9249" s="3">
        <v>6456709</v>
      </c>
      <c r="L9249" s="3">
        <v>-5649356</v>
      </c>
      <c r="M9249" s="3">
        <v>-4462635</v>
      </c>
      <c r="N9249" s="3">
        <v>938</v>
      </c>
      <c r="O9249" s="3">
        <v>1994074</v>
      </c>
      <c r="P9249" s="3">
        <f t="shared" si="576"/>
        <v>1186722</v>
      </c>
      <c r="Q9249" s="3">
        <f t="shared" si="578"/>
        <v>807353</v>
      </c>
      <c r="R9249" s="3">
        <f t="shared" si="577"/>
        <v>2693</v>
      </c>
      <c r="U9249" s="8">
        <f t="shared" si="579"/>
        <v>59.512385197339711</v>
      </c>
    </row>
    <row r="9250" spans="10:21" x14ac:dyDescent="0.25">
      <c r="J9250" s="3" t="s">
        <v>6</v>
      </c>
      <c r="K9250" s="3">
        <v>-4492264</v>
      </c>
      <c r="L9250" s="3">
        <v>4219320</v>
      </c>
      <c r="M9250" s="3">
        <v>2495497</v>
      </c>
      <c r="N9250" s="4">
        <v>729</v>
      </c>
      <c r="O9250" s="3">
        <v>1996767</v>
      </c>
      <c r="P9250" s="3">
        <f t="shared" si="576"/>
        <v>1723824</v>
      </c>
      <c r="Q9250" s="3">
        <f t="shared" si="578"/>
        <v>272944</v>
      </c>
      <c r="R9250" s="3">
        <f t="shared" si="577"/>
        <v>1189</v>
      </c>
      <c r="U9250" s="8">
        <f t="shared" si="579"/>
        <v>86.330703582340846</v>
      </c>
    </row>
    <row r="9251" spans="10:21" x14ac:dyDescent="0.25">
      <c r="J9251" s="3" t="s">
        <v>6</v>
      </c>
      <c r="K9251" s="3">
        <v>2044420</v>
      </c>
      <c r="L9251" s="3">
        <v>-2044412</v>
      </c>
      <c r="M9251" s="3">
        <v>-46464</v>
      </c>
      <c r="N9251" s="5">
        <v>128</v>
      </c>
      <c r="O9251" s="3">
        <v>1997956</v>
      </c>
      <c r="P9251" s="3">
        <f t="shared" si="576"/>
        <v>1997949</v>
      </c>
      <c r="Q9251" s="3">
        <f t="shared" si="578"/>
        <v>8</v>
      </c>
      <c r="R9251" s="3">
        <f t="shared" si="577"/>
        <v>176</v>
      </c>
      <c r="U9251" s="8">
        <f t="shared" si="579"/>
        <v>99.99959959078177</v>
      </c>
    </row>
    <row r="9252" spans="10:21" x14ac:dyDescent="0.25">
      <c r="J9252" s="3" t="s">
        <v>6</v>
      </c>
      <c r="K9252" s="3">
        <v>-6825114</v>
      </c>
      <c r="L9252" s="3">
        <v>5900787</v>
      </c>
      <c r="M9252" s="3">
        <v>4826982</v>
      </c>
      <c r="N9252" s="4">
        <v>27</v>
      </c>
      <c r="O9252" s="3">
        <v>1998132</v>
      </c>
      <c r="P9252" s="3">
        <f t="shared" si="576"/>
        <v>1073806</v>
      </c>
      <c r="Q9252" s="3">
        <f t="shared" si="578"/>
        <v>924327</v>
      </c>
      <c r="R9252" s="3">
        <f t="shared" si="577"/>
        <v>4845</v>
      </c>
      <c r="U9252" s="8">
        <f t="shared" si="579"/>
        <v>53.740443574298389</v>
      </c>
    </row>
    <row r="9253" spans="10:21" x14ac:dyDescent="0.25">
      <c r="J9253" s="3" t="s">
        <v>6</v>
      </c>
      <c r="K9253" s="3">
        <v>2195558</v>
      </c>
      <c r="L9253" s="3">
        <v>-2195064</v>
      </c>
      <c r="M9253" s="3">
        <v>-192581</v>
      </c>
      <c r="N9253" s="4">
        <v>27</v>
      </c>
      <c r="O9253" s="3">
        <v>2002977</v>
      </c>
      <c r="P9253" s="3">
        <f t="shared" si="576"/>
        <v>2002484</v>
      </c>
      <c r="Q9253" s="3">
        <f t="shared" si="578"/>
        <v>494</v>
      </c>
      <c r="R9253" s="3">
        <f t="shared" si="577"/>
        <v>4476</v>
      </c>
      <c r="U9253" s="8">
        <f t="shared" si="579"/>
        <v>99.975336711305218</v>
      </c>
    </row>
    <row r="9254" spans="10:21" x14ac:dyDescent="0.25">
      <c r="J9254" s="3" t="s">
        <v>6</v>
      </c>
      <c r="K9254" s="3">
        <v>-4302123</v>
      </c>
      <c r="L9254" s="3">
        <v>4072475</v>
      </c>
      <c r="M9254" s="3">
        <v>2294670</v>
      </c>
      <c r="N9254" s="4">
        <v>8</v>
      </c>
      <c r="O9254" s="3">
        <v>2007453</v>
      </c>
      <c r="P9254" s="3">
        <f t="shared" si="576"/>
        <v>1777806</v>
      </c>
      <c r="Q9254" s="3">
        <f t="shared" si="578"/>
        <v>229648</v>
      </c>
      <c r="R9254" s="3">
        <f t="shared" si="577"/>
        <v>2772</v>
      </c>
      <c r="U9254" s="8">
        <f t="shared" si="579"/>
        <v>88.560230301780422</v>
      </c>
    </row>
    <row r="9255" spans="10:21" x14ac:dyDescent="0.25">
      <c r="J9255" s="3" t="s">
        <v>6</v>
      </c>
      <c r="K9255" s="3">
        <v>-6389844</v>
      </c>
      <c r="L9255" s="3">
        <v>5613533</v>
      </c>
      <c r="M9255" s="3">
        <v>4379619</v>
      </c>
      <c r="N9255" s="4">
        <v>512</v>
      </c>
      <c r="O9255" s="3">
        <v>2010225</v>
      </c>
      <c r="P9255" s="3">
        <f t="shared" si="576"/>
        <v>1233915</v>
      </c>
      <c r="Q9255" s="3">
        <f t="shared" si="578"/>
        <v>776311</v>
      </c>
      <c r="R9255" s="3">
        <f t="shared" si="577"/>
        <v>2248</v>
      </c>
      <c r="U9255" s="8">
        <f t="shared" si="579"/>
        <v>61.381885112363044</v>
      </c>
    </row>
    <row r="9256" spans="10:21" x14ac:dyDescent="0.25">
      <c r="J9256" s="3" t="s">
        <v>6</v>
      </c>
      <c r="K9256" s="3">
        <v>2108304</v>
      </c>
      <c r="L9256" s="3">
        <v>-2108238</v>
      </c>
      <c r="M9256" s="3">
        <v>-95831</v>
      </c>
      <c r="N9256" s="4">
        <v>1</v>
      </c>
      <c r="O9256" s="3">
        <v>2012473</v>
      </c>
      <c r="P9256" s="3">
        <f t="shared" si="576"/>
        <v>2012408</v>
      </c>
      <c r="Q9256" s="3">
        <f t="shared" si="578"/>
        <v>66</v>
      </c>
      <c r="R9256" s="3">
        <f t="shared" si="577"/>
        <v>64</v>
      </c>
      <c r="U9256" s="8">
        <f t="shared" si="579"/>
        <v>99.996720452895516</v>
      </c>
    </row>
    <row r="9257" spans="10:21" x14ac:dyDescent="0.25">
      <c r="J9257" s="3" t="s">
        <v>6</v>
      </c>
      <c r="K9257" s="3">
        <v>-2108370</v>
      </c>
      <c r="L9257" s="3">
        <v>2108304</v>
      </c>
      <c r="M9257" s="3">
        <v>95833</v>
      </c>
      <c r="N9257" s="4">
        <v>1</v>
      </c>
      <c r="O9257" s="3">
        <v>2012537</v>
      </c>
      <c r="P9257" s="3">
        <f t="shared" si="576"/>
        <v>2012472</v>
      </c>
      <c r="Q9257" s="3">
        <f t="shared" si="578"/>
        <v>66</v>
      </c>
      <c r="R9257" s="3">
        <f t="shared" si="577"/>
        <v>2389</v>
      </c>
      <c r="U9257" s="8">
        <f t="shared" si="579"/>
        <v>99.996720557187274</v>
      </c>
    </row>
    <row r="9258" spans="10:21" x14ac:dyDescent="0.25">
      <c r="J9258" s="3" t="s">
        <v>6</v>
      </c>
      <c r="K9258" s="3">
        <v>3343353</v>
      </c>
      <c r="L9258" s="3">
        <v>-3271930</v>
      </c>
      <c r="M9258" s="3">
        <v>-1328427</v>
      </c>
      <c r="N9258" s="3">
        <v>494</v>
      </c>
      <c r="O9258" s="3">
        <v>2014926</v>
      </c>
      <c r="P9258" s="3">
        <f t="shared" si="576"/>
        <v>1943504</v>
      </c>
      <c r="Q9258" s="3">
        <f t="shared" si="578"/>
        <v>71423</v>
      </c>
      <c r="R9258" s="3">
        <f t="shared" si="577"/>
        <v>2120</v>
      </c>
      <c r="U9258" s="8">
        <f t="shared" si="579"/>
        <v>96.455304065757247</v>
      </c>
    </row>
    <row r="9259" spans="10:21" x14ac:dyDescent="0.25">
      <c r="J9259" s="3" t="s">
        <v>6</v>
      </c>
      <c r="K9259" s="3">
        <v>4882190</v>
      </c>
      <c r="L9259" s="3">
        <v>-4528229</v>
      </c>
      <c r="M9259" s="3">
        <v>-2865144</v>
      </c>
      <c r="N9259" s="4">
        <v>27</v>
      </c>
      <c r="O9259" s="3">
        <v>2017046</v>
      </c>
      <c r="P9259" s="3">
        <f t="shared" si="576"/>
        <v>1663086</v>
      </c>
      <c r="Q9259" s="3">
        <f t="shared" si="578"/>
        <v>353961</v>
      </c>
      <c r="R9259" s="3">
        <f t="shared" si="577"/>
        <v>159</v>
      </c>
      <c r="U9259" s="8">
        <f t="shared" si="579"/>
        <v>82.451515731421097</v>
      </c>
    </row>
    <row r="9260" spans="10:21" x14ac:dyDescent="0.25">
      <c r="J9260" s="3" t="s">
        <v>6</v>
      </c>
      <c r="K9260" s="3">
        <v>2067635</v>
      </c>
      <c r="L9260" s="3">
        <v>-2067625</v>
      </c>
      <c r="M9260" s="3">
        <v>-50430</v>
      </c>
      <c r="N9260" s="5">
        <v>250</v>
      </c>
      <c r="O9260" s="3">
        <v>2017205</v>
      </c>
      <c r="P9260" s="3">
        <f t="shared" si="576"/>
        <v>2017196</v>
      </c>
      <c r="Q9260" s="3">
        <f t="shared" si="578"/>
        <v>10</v>
      </c>
      <c r="R9260" s="3">
        <f t="shared" si="577"/>
        <v>73</v>
      </c>
      <c r="U9260" s="8">
        <f t="shared" si="579"/>
        <v>99.999504264564081</v>
      </c>
    </row>
    <row r="9261" spans="10:21" x14ac:dyDescent="0.25">
      <c r="J9261" s="3" t="s">
        <v>6</v>
      </c>
      <c r="K9261" s="3">
        <v>5852956</v>
      </c>
      <c r="L9261" s="3">
        <v>-5242370</v>
      </c>
      <c r="M9261" s="3">
        <v>-3835678</v>
      </c>
      <c r="N9261" s="4">
        <v>64</v>
      </c>
      <c r="O9261" s="3">
        <v>2017278</v>
      </c>
      <c r="P9261" s="3">
        <f t="shared" si="576"/>
        <v>1406693</v>
      </c>
      <c r="Q9261" s="3">
        <f t="shared" si="578"/>
        <v>610586</v>
      </c>
      <c r="R9261" s="3">
        <f t="shared" si="577"/>
        <v>672</v>
      </c>
      <c r="U9261" s="8">
        <f t="shared" si="579"/>
        <v>69.732183665315333</v>
      </c>
    </row>
    <row r="9262" spans="10:21" x14ac:dyDescent="0.25">
      <c r="J9262" s="3" t="s">
        <v>6</v>
      </c>
      <c r="K9262" s="3">
        <v>2298568</v>
      </c>
      <c r="L9262" s="3">
        <v>-2297173</v>
      </c>
      <c r="M9262" s="3">
        <v>-280618</v>
      </c>
      <c r="N9262" s="3">
        <v>683</v>
      </c>
      <c r="O9262" s="3">
        <v>2017950</v>
      </c>
      <c r="P9262" s="3">
        <f t="shared" si="576"/>
        <v>2016556</v>
      </c>
      <c r="Q9262" s="3">
        <f t="shared" si="578"/>
        <v>1395</v>
      </c>
      <c r="R9262" s="3">
        <f t="shared" si="577"/>
        <v>294</v>
      </c>
      <c r="U9262" s="8">
        <f t="shared" si="579"/>
        <v>99.930870437820559</v>
      </c>
    </row>
    <row r="9263" spans="10:21" x14ac:dyDescent="0.25">
      <c r="J9263" s="3" t="s">
        <v>6</v>
      </c>
      <c r="K9263" s="3">
        <v>2606726</v>
      </c>
      <c r="L9263" s="3">
        <v>-2596690</v>
      </c>
      <c r="M9263" s="3">
        <v>-588482</v>
      </c>
      <c r="N9263" s="4">
        <v>8</v>
      </c>
      <c r="O9263" s="3">
        <v>2018244</v>
      </c>
      <c r="P9263" s="3">
        <f t="shared" si="576"/>
        <v>2008209</v>
      </c>
      <c r="Q9263" s="3">
        <f t="shared" si="578"/>
        <v>10036</v>
      </c>
      <c r="R9263" s="3">
        <f t="shared" si="577"/>
        <v>2466</v>
      </c>
      <c r="U9263" s="8">
        <f t="shared" si="579"/>
        <v>99.502736041826452</v>
      </c>
    </row>
    <row r="9264" spans="10:21" x14ac:dyDescent="0.25">
      <c r="J9264" s="3" t="s">
        <v>6</v>
      </c>
      <c r="K9264" s="3">
        <v>-5355708</v>
      </c>
      <c r="L9264" s="3">
        <v>4884394</v>
      </c>
      <c r="M9264" s="3">
        <v>3334998</v>
      </c>
      <c r="N9264" s="4">
        <v>64</v>
      </c>
      <c r="O9264" s="3">
        <v>2020710</v>
      </c>
      <c r="P9264" s="3">
        <f t="shared" si="576"/>
        <v>1549397</v>
      </c>
      <c r="Q9264" s="3">
        <f t="shared" si="578"/>
        <v>471314</v>
      </c>
      <c r="R9264" s="3">
        <f t="shared" si="577"/>
        <v>870</v>
      </c>
      <c r="U9264" s="8">
        <f t="shared" si="579"/>
        <v>76.675821864592152</v>
      </c>
    </row>
    <row r="9265" spans="10:21" x14ac:dyDescent="0.25">
      <c r="J9265" s="3" t="s">
        <v>6</v>
      </c>
      <c r="K9265" s="3">
        <v>-6176688</v>
      </c>
      <c r="L9265" s="3">
        <v>5472726</v>
      </c>
      <c r="M9265" s="3">
        <v>4155108</v>
      </c>
      <c r="N9265" s="4">
        <v>216</v>
      </c>
      <c r="O9265" s="3">
        <v>2021580</v>
      </c>
      <c r="P9265" s="3">
        <f t="shared" si="576"/>
        <v>1317619</v>
      </c>
      <c r="Q9265" s="3">
        <f t="shared" si="578"/>
        <v>703962</v>
      </c>
      <c r="R9265" s="3">
        <f t="shared" si="577"/>
        <v>482</v>
      </c>
      <c r="U9265" s="8">
        <f t="shared" si="579"/>
        <v>65.177633336301312</v>
      </c>
    </row>
    <row r="9266" spans="10:21" x14ac:dyDescent="0.25">
      <c r="J9266" s="3" t="s">
        <v>6</v>
      </c>
      <c r="K9266" s="3">
        <v>3082555</v>
      </c>
      <c r="L9266" s="3">
        <v>-3040135</v>
      </c>
      <c r="M9266" s="3">
        <v>-1060493</v>
      </c>
      <c r="N9266" s="4">
        <v>343</v>
      </c>
      <c r="O9266" s="3">
        <v>2022062</v>
      </c>
      <c r="P9266" s="3">
        <f t="shared" si="576"/>
        <v>1979643</v>
      </c>
      <c r="Q9266" s="3">
        <f t="shared" si="578"/>
        <v>42420</v>
      </c>
      <c r="R9266" s="3">
        <f t="shared" si="577"/>
        <v>7</v>
      </c>
      <c r="U9266" s="8">
        <f t="shared" si="579"/>
        <v>97.902141477363202</v>
      </c>
    </row>
    <row r="9267" spans="10:21" x14ac:dyDescent="0.25">
      <c r="J9267" s="3" t="s">
        <v>6</v>
      </c>
      <c r="K9267" s="3">
        <v>3809514</v>
      </c>
      <c r="L9267" s="3">
        <v>-3673548</v>
      </c>
      <c r="M9267" s="3">
        <v>-1787445</v>
      </c>
      <c r="N9267" s="4">
        <v>27</v>
      </c>
      <c r="O9267" s="3">
        <v>2022069</v>
      </c>
      <c r="P9267" s="3">
        <f t="shared" si="576"/>
        <v>1886104</v>
      </c>
      <c r="Q9267" s="3">
        <f t="shared" si="578"/>
        <v>135966</v>
      </c>
      <c r="R9267" s="3">
        <f t="shared" si="577"/>
        <v>3321</v>
      </c>
      <c r="U9267" s="8">
        <f t="shared" si="579"/>
        <v>93.275897113303259</v>
      </c>
    </row>
    <row r="9268" spans="10:21" x14ac:dyDescent="0.25">
      <c r="J9268" s="3" t="s">
        <v>6</v>
      </c>
      <c r="K9268" s="3">
        <v>-5186819</v>
      </c>
      <c r="L9268" s="3">
        <v>4761382</v>
      </c>
      <c r="M9268" s="3">
        <v>3161429</v>
      </c>
      <c r="N9268" s="3">
        <v>298</v>
      </c>
      <c r="O9268" s="3">
        <v>2025390</v>
      </c>
      <c r="P9268" s="3">
        <f t="shared" si="576"/>
        <v>1599954</v>
      </c>
      <c r="Q9268" s="3">
        <f t="shared" si="578"/>
        <v>425437</v>
      </c>
      <c r="R9268" s="3">
        <f t="shared" si="577"/>
        <v>1091</v>
      </c>
      <c r="U9268" s="8">
        <f t="shared" si="579"/>
        <v>78.994810875930071</v>
      </c>
    </row>
    <row r="9269" spans="10:21" x14ac:dyDescent="0.25">
      <c r="J9269" s="3" t="s">
        <v>6</v>
      </c>
      <c r="K9269" s="3">
        <v>-3042740</v>
      </c>
      <c r="L9269" s="3">
        <v>3004472</v>
      </c>
      <c r="M9269" s="3">
        <v>1016259</v>
      </c>
      <c r="N9269" s="4">
        <v>27</v>
      </c>
      <c r="O9269" s="3">
        <v>2026481</v>
      </c>
      <c r="P9269" s="3">
        <f t="shared" si="576"/>
        <v>1988214</v>
      </c>
      <c r="Q9269" s="3">
        <f t="shared" si="578"/>
        <v>38268</v>
      </c>
      <c r="R9269" s="3">
        <f t="shared" si="577"/>
        <v>1363</v>
      </c>
      <c r="U9269" s="8">
        <f t="shared" si="579"/>
        <v>98.111603316290655</v>
      </c>
    </row>
    <row r="9270" spans="10:21" x14ac:dyDescent="0.25">
      <c r="J9270" s="3" t="s">
        <v>6</v>
      </c>
      <c r="K9270" s="3">
        <v>-4010798</v>
      </c>
      <c r="L9270" s="3">
        <v>3842246</v>
      </c>
      <c r="M9270" s="3">
        <v>1982954</v>
      </c>
      <c r="N9270" s="4">
        <v>8</v>
      </c>
      <c r="O9270" s="3">
        <v>2027844</v>
      </c>
      <c r="P9270" s="3">
        <f t="shared" si="576"/>
        <v>1859293</v>
      </c>
      <c r="Q9270" s="3">
        <f t="shared" si="578"/>
        <v>168552</v>
      </c>
      <c r="R9270" s="3">
        <f t="shared" si="577"/>
        <v>10</v>
      </c>
      <c r="U9270" s="8">
        <f t="shared" si="579"/>
        <v>91.688118020912853</v>
      </c>
    </row>
    <row r="9271" spans="10:21" x14ac:dyDescent="0.25">
      <c r="J9271" s="3" t="s">
        <v>6</v>
      </c>
      <c r="K9271" s="3">
        <v>-3163801</v>
      </c>
      <c r="L9271" s="3">
        <v>3114215</v>
      </c>
      <c r="M9271" s="3">
        <v>1135947</v>
      </c>
      <c r="N9271" s="3">
        <v>97</v>
      </c>
      <c r="O9271" s="3">
        <v>2027854</v>
      </c>
      <c r="P9271" s="3">
        <f t="shared" si="576"/>
        <v>1978269</v>
      </c>
      <c r="Q9271" s="3">
        <f t="shared" si="578"/>
        <v>49586</v>
      </c>
      <c r="R9271" s="3">
        <f t="shared" si="577"/>
        <v>354</v>
      </c>
      <c r="U9271" s="8">
        <f t="shared" si="579"/>
        <v>97.554754928116125</v>
      </c>
    </row>
    <row r="9272" spans="10:21" x14ac:dyDescent="0.25">
      <c r="J9272" s="3" t="s">
        <v>6</v>
      </c>
      <c r="K9272" s="3">
        <v>-6755376</v>
      </c>
      <c r="L9272" s="3">
        <v>5873736</v>
      </c>
      <c r="M9272" s="3">
        <v>4727168</v>
      </c>
      <c r="N9272" s="4">
        <v>512</v>
      </c>
      <c r="O9272" s="3">
        <v>2028208</v>
      </c>
      <c r="P9272" s="3">
        <f t="shared" si="576"/>
        <v>1146569</v>
      </c>
      <c r="Q9272" s="3">
        <f t="shared" si="578"/>
        <v>881640</v>
      </c>
      <c r="R9272" s="3">
        <f t="shared" si="577"/>
        <v>59</v>
      </c>
      <c r="U9272" s="8">
        <f t="shared" si="579"/>
        <v>56.531085569132941</v>
      </c>
    </row>
    <row r="9273" spans="10:21" x14ac:dyDescent="0.25">
      <c r="J9273" s="3" t="s">
        <v>6</v>
      </c>
      <c r="K9273" s="3">
        <v>-3541236</v>
      </c>
      <c r="L9273" s="3">
        <v>3446676</v>
      </c>
      <c r="M9273" s="3">
        <v>1512969</v>
      </c>
      <c r="N9273" s="4">
        <v>729</v>
      </c>
      <c r="O9273" s="3">
        <v>2028267</v>
      </c>
      <c r="P9273" s="3">
        <f t="shared" si="576"/>
        <v>1933708</v>
      </c>
      <c r="Q9273" s="3">
        <f t="shared" si="578"/>
        <v>94560</v>
      </c>
      <c r="R9273" s="3">
        <f t="shared" si="577"/>
        <v>334</v>
      </c>
      <c r="U9273" s="8">
        <f t="shared" si="579"/>
        <v>95.337891904764021</v>
      </c>
    </row>
    <row r="9274" spans="10:21" x14ac:dyDescent="0.25">
      <c r="J9274" s="3" t="s">
        <v>6</v>
      </c>
      <c r="K9274" s="3">
        <v>2058001</v>
      </c>
      <c r="L9274" s="3">
        <v>-2057999</v>
      </c>
      <c r="M9274" s="3">
        <v>-29400</v>
      </c>
      <c r="N9274" s="5">
        <v>2</v>
      </c>
      <c r="O9274" s="3">
        <v>2028601</v>
      </c>
      <c r="P9274" s="3">
        <f t="shared" si="576"/>
        <v>2028600</v>
      </c>
      <c r="Q9274" s="3">
        <f t="shared" si="578"/>
        <v>2</v>
      </c>
      <c r="R9274" s="3">
        <f t="shared" si="577"/>
        <v>1440</v>
      </c>
      <c r="U9274" s="8">
        <f t="shared" si="579"/>
        <v>99.999901409887897</v>
      </c>
    </row>
    <row r="9275" spans="10:21" x14ac:dyDescent="0.25">
      <c r="J9275" s="3" t="s">
        <v>6</v>
      </c>
      <c r="K9275" s="3">
        <v>3979152</v>
      </c>
      <c r="L9275" s="3">
        <v>-3816726</v>
      </c>
      <c r="M9275" s="3">
        <v>-1949111</v>
      </c>
      <c r="N9275" s="4">
        <v>1</v>
      </c>
      <c r="O9275" s="3">
        <v>2030041</v>
      </c>
      <c r="P9275" s="3">
        <f t="shared" si="576"/>
        <v>1867616</v>
      </c>
      <c r="Q9275" s="3">
        <f t="shared" si="578"/>
        <v>162426</v>
      </c>
      <c r="R9275" s="3">
        <f t="shared" si="577"/>
        <v>1323</v>
      </c>
      <c r="U9275" s="8">
        <f t="shared" si="579"/>
        <v>91.998880810781657</v>
      </c>
    </row>
    <row r="9276" spans="10:21" x14ac:dyDescent="0.25">
      <c r="J9276" s="3" t="s">
        <v>6</v>
      </c>
      <c r="K9276" s="3">
        <v>-6512231</v>
      </c>
      <c r="L9276" s="3">
        <v>5710421</v>
      </c>
      <c r="M9276" s="3">
        <v>4480867</v>
      </c>
      <c r="N9276" s="3">
        <v>433</v>
      </c>
      <c r="O9276" s="3">
        <v>2031364</v>
      </c>
      <c r="P9276" s="3">
        <f t="shared" si="576"/>
        <v>1229555</v>
      </c>
      <c r="Q9276" s="3">
        <f t="shared" si="578"/>
        <v>801810</v>
      </c>
      <c r="R9276" s="3">
        <f t="shared" si="577"/>
        <v>134</v>
      </c>
      <c r="U9276" s="8">
        <f t="shared" si="579"/>
        <v>60.52849218554627</v>
      </c>
    </row>
    <row r="9277" spans="10:21" x14ac:dyDescent="0.25">
      <c r="J9277" s="3" t="s">
        <v>6</v>
      </c>
      <c r="K9277" s="3">
        <v>-3695353</v>
      </c>
      <c r="L9277" s="3">
        <v>3579309</v>
      </c>
      <c r="M9277" s="3">
        <v>1663855</v>
      </c>
      <c r="N9277" s="4">
        <v>27</v>
      </c>
      <c r="O9277" s="3">
        <v>2031498</v>
      </c>
      <c r="P9277" s="3">
        <f t="shared" si="576"/>
        <v>1915455</v>
      </c>
      <c r="Q9277" s="3">
        <f t="shared" si="578"/>
        <v>116044</v>
      </c>
      <c r="R9277" s="3">
        <f t="shared" si="577"/>
        <v>487</v>
      </c>
      <c r="U9277" s="8">
        <f t="shared" si="579"/>
        <v>94.287762035699757</v>
      </c>
    </row>
    <row r="9278" spans="10:21" x14ac:dyDescent="0.25">
      <c r="J9278" s="3" t="s">
        <v>6</v>
      </c>
      <c r="K9278" s="3">
        <v>2385818</v>
      </c>
      <c r="L9278" s="3">
        <v>-2383221</v>
      </c>
      <c r="M9278" s="3">
        <v>-353833</v>
      </c>
      <c r="N9278" s="3">
        <v>34</v>
      </c>
      <c r="O9278" s="3">
        <v>2031985</v>
      </c>
      <c r="P9278" s="3">
        <f t="shared" si="576"/>
        <v>2029389</v>
      </c>
      <c r="Q9278" s="3">
        <f t="shared" si="578"/>
        <v>2597</v>
      </c>
      <c r="R9278" s="3">
        <f t="shared" si="577"/>
        <v>1090</v>
      </c>
      <c r="U9278" s="8">
        <f t="shared" si="579"/>
        <v>99.872193938439509</v>
      </c>
    </row>
    <row r="9279" spans="10:21" x14ac:dyDescent="0.25">
      <c r="J9279" s="3" t="s">
        <v>6</v>
      </c>
      <c r="K9279" s="3">
        <v>-2467472</v>
      </c>
      <c r="L9279" s="3">
        <v>2462976</v>
      </c>
      <c r="M9279" s="3">
        <v>434397</v>
      </c>
      <c r="N9279" s="3">
        <v>901</v>
      </c>
      <c r="O9279" s="3">
        <v>2033075</v>
      </c>
      <c r="P9279" s="3">
        <f t="shared" si="576"/>
        <v>2028580</v>
      </c>
      <c r="Q9279" s="3">
        <f t="shared" si="578"/>
        <v>4496</v>
      </c>
      <c r="R9279" s="3">
        <f t="shared" si="577"/>
        <v>2280</v>
      </c>
      <c r="U9279" s="8">
        <f t="shared" si="579"/>
        <v>99.778857149883791</v>
      </c>
    </row>
    <row r="9280" spans="10:21" x14ac:dyDescent="0.25">
      <c r="J9280" s="3" t="s">
        <v>6</v>
      </c>
      <c r="K9280" s="3">
        <v>-2446949</v>
      </c>
      <c r="L9280" s="3">
        <v>2443061</v>
      </c>
      <c r="M9280" s="3">
        <v>411594</v>
      </c>
      <c r="N9280" s="4">
        <v>216</v>
      </c>
      <c r="O9280" s="3">
        <v>2035355</v>
      </c>
      <c r="P9280" s="3">
        <f t="shared" si="576"/>
        <v>2031468</v>
      </c>
      <c r="Q9280" s="3">
        <f t="shared" si="578"/>
        <v>3888</v>
      </c>
      <c r="R9280" s="3">
        <f t="shared" si="577"/>
        <v>102</v>
      </c>
      <c r="U9280" s="8">
        <f t="shared" si="579"/>
        <v>99.808976812398825</v>
      </c>
    </row>
    <row r="9281" spans="10:21" x14ac:dyDescent="0.25">
      <c r="J9281" s="3" t="s">
        <v>6</v>
      </c>
      <c r="K9281" s="3">
        <v>-3663273</v>
      </c>
      <c r="L9281" s="3">
        <v>3552836</v>
      </c>
      <c r="M9281" s="3">
        <v>1627816</v>
      </c>
      <c r="N9281" s="3">
        <v>135</v>
      </c>
      <c r="O9281" s="3">
        <v>2035457</v>
      </c>
      <c r="P9281" s="3">
        <f t="shared" si="576"/>
        <v>1925021</v>
      </c>
      <c r="Q9281" s="3">
        <f t="shared" si="578"/>
        <v>110437</v>
      </c>
      <c r="R9281" s="3">
        <f t="shared" si="577"/>
        <v>668</v>
      </c>
      <c r="U9281" s="8">
        <f t="shared" si="579"/>
        <v>94.574338833981756</v>
      </c>
    </row>
    <row r="9282" spans="10:21" x14ac:dyDescent="0.25">
      <c r="J9282" s="3" t="s">
        <v>6</v>
      </c>
      <c r="K9282" s="3">
        <v>7946912</v>
      </c>
      <c r="L9282" s="3">
        <v>-6659690</v>
      </c>
      <c r="M9282" s="3">
        <v>-5910787</v>
      </c>
      <c r="N9282" s="4">
        <v>125</v>
      </c>
      <c r="O9282" s="3">
        <v>2036125</v>
      </c>
      <c r="P9282" s="3">
        <f t="shared" ref="P9282:P9345" si="580">ABS(L9282)-ABS(M9282)+1</f>
        <v>748904</v>
      </c>
      <c r="Q9282" s="3">
        <f t="shared" si="578"/>
        <v>1287222</v>
      </c>
      <c r="R9282" s="3">
        <f t="shared" ref="R9282:R9345" si="581">O9283-O9282</f>
        <v>207</v>
      </c>
      <c r="U9282" s="8">
        <f t="shared" si="579"/>
        <v>36.780796856774515</v>
      </c>
    </row>
    <row r="9283" spans="10:21" x14ac:dyDescent="0.25">
      <c r="J9283" s="3" t="s">
        <v>6</v>
      </c>
      <c r="K9283" s="3">
        <v>3556688</v>
      </c>
      <c r="L9283" s="3">
        <v>-3461564</v>
      </c>
      <c r="M9283" s="3">
        <v>-1520356</v>
      </c>
      <c r="N9283" s="4">
        <v>512</v>
      </c>
      <c r="O9283" s="3">
        <v>2036332</v>
      </c>
      <c r="P9283" s="3">
        <f t="shared" si="580"/>
        <v>1941209</v>
      </c>
      <c r="Q9283" s="3">
        <f t="shared" ref="Q9283:Q9346" si="582">ABS(K9283)-ABS(L9283)</f>
        <v>95124</v>
      </c>
      <c r="R9283" s="3">
        <f t="shared" si="581"/>
        <v>556</v>
      </c>
      <c r="U9283" s="8">
        <f t="shared" ref="U9283:U9346" si="583">(ABS(L9283)-ABS(M9283))/O9283*100</f>
        <v>95.328659570246899</v>
      </c>
    </row>
    <row r="9284" spans="10:21" x14ac:dyDescent="0.25">
      <c r="J9284" s="3" t="s">
        <v>6</v>
      </c>
      <c r="K9284" s="3">
        <v>-3200282</v>
      </c>
      <c r="L9284" s="3">
        <v>3148190</v>
      </c>
      <c r="M9284" s="3">
        <v>1163394</v>
      </c>
      <c r="N9284" s="4">
        <v>216</v>
      </c>
      <c r="O9284" s="3">
        <v>2036888</v>
      </c>
      <c r="P9284" s="3">
        <f t="shared" si="580"/>
        <v>1984797</v>
      </c>
      <c r="Q9284" s="3">
        <f t="shared" si="582"/>
        <v>52092</v>
      </c>
      <c r="R9284" s="3">
        <f t="shared" si="581"/>
        <v>694</v>
      </c>
      <c r="U9284" s="8">
        <f t="shared" si="583"/>
        <v>97.442569252703152</v>
      </c>
    </row>
    <row r="9285" spans="10:21" x14ac:dyDescent="0.25">
      <c r="J9285" s="3" t="s">
        <v>6</v>
      </c>
      <c r="K9285" s="3">
        <v>3355361</v>
      </c>
      <c r="L9285" s="3">
        <v>-3286192</v>
      </c>
      <c r="M9285" s="3">
        <v>-1317779</v>
      </c>
      <c r="N9285" s="3">
        <v>854</v>
      </c>
      <c r="O9285" s="3">
        <v>2037582</v>
      </c>
      <c r="P9285" s="3">
        <f t="shared" si="580"/>
        <v>1968414</v>
      </c>
      <c r="Q9285" s="3">
        <f t="shared" si="582"/>
        <v>69169</v>
      </c>
      <c r="R9285" s="3">
        <f t="shared" si="581"/>
        <v>674</v>
      </c>
      <c r="U9285" s="8">
        <f t="shared" si="583"/>
        <v>96.605339073470418</v>
      </c>
    </row>
    <row r="9286" spans="10:21" x14ac:dyDescent="0.25">
      <c r="J9286" s="3" t="s">
        <v>6</v>
      </c>
      <c r="K9286" s="3">
        <v>4632697</v>
      </c>
      <c r="L9286" s="3">
        <v>-4343826</v>
      </c>
      <c r="M9286" s="3">
        <v>-2594441</v>
      </c>
      <c r="N9286" s="3">
        <v>776</v>
      </c>
      <c r="O9286" s="3">
        <v>2038256</v>
      </c>
      <c r="P9286" s="3">
        <f t="shared" si="580"/>
        <v>1749386</v>
      </c>
      <c r="Q9286" s="3">
        <f t="shared" si="582"/>
        <v>288871</v>
      </c>
      <c r="R9286" s="3">
        <f t="shared" si="581"/>
        <v>770</v>
      </c>
      <c r="U9286" s="8">
        <f t="shared" si="583"/>
        <v>85.827540799585535</v>
      </c>
    </row>
    <row r="9287" spans="10:21" x14ac:dyDescent="0.25">
      <c r="J9287" s="3" t="s">
        <v>6</v>
      </c>
      <c r="K9287" s="3">
        <v>-4408442</v>
      </c>
      <c r="L9287" s="3">
        <v>4167340</v>
      </c>
      <c r="M9287" s="3">
        <v>2369416</v>
      </c>
      <c r="N9287" s="3">
        <v>408</v>
      </c>
      <c r="O9287" s="3">
        <v>2039026</v>
      </c>
      <c r="P9287" s="3">
        <f t="shared" si="580"/>
        <v>1797925</v>
      </c>
      <c r="Q9287" s="3">
        <f t="shared" si="582"/>
        <v>241102</v>
      </c>
      <c r="R9287" s="3">
        <f t="shared" si="581"/>
        <v>214</v>
      </c>
      <c r="U9287" s="8">
        <f t="shared" si="583"/>
        <v>88.175628952254655</v>
      </c>
    </row>
    <row r="9288" spans="10:21" x14ac:dyDescent="0.25">
      <c r="J9288" s="3" t="s">
        <v>6</v>
      </c>
      <c r="K9288" s="3">
        <v>2609339</v>
      </c>
      <c r="L9288" s="3">
        <v>-2600236</v>
      </c>
      <c r="M9288" s="3">
        <v>-570099</v>
      </c>
      <c r="N9288" s="3">
        <v>664</v>
      </c>
      <c r="O9288" s="3">
        <v>2039240</v>
      </c>
      <c r="P9288" s="3">
        <f t="shared" si="580"/>
        <v>2030138</v>
      </c>
      <c r="Q9288" s="3">
        <f t="shared" si="582"/>
        <v>9103</v>
      </c>
      <c r="R9288" s="3">
        <f t="shared" si="581"/>
        <v>1927</v>
      </c>
      <c r="U9288" s="8">
        <f t="shared" si="583"/>
        <v>99.553608206979078</v>
      </c>
    </row>
    <row r="9289" spans="10:21" x14ac:dyDescent="0.25">
      <c r="J9289" s="3" t="s">
        <v>6</v>
      </c>
      <c r="K9289" s="3">
        <v>-2400554</v>
      </c>
      <c r="L9289" s="3">
        <v>2397866</v>
      </c>
      <c r="M9289" s="3">
        <v>359387</v>
      </c>
      <c r="N9289" s="3">
        <v>35</v>
      </c>
      <c r="O9289" s="3">
        <v>2041167</v>
      </c>
      <c r="P9289" s="3">
        <f t="shared" si="580"/>
        <v>2038480</v>
      </c>
      <c r="Q9289" s="3">
        <f t="shared" si="582"/>
        <v>2688</v>
      </c>
      <c r="R9289" s="3">
        <f t="shared" si="581"/>
        <v>3120</v>
      </c>
      <c r="U9289" s="8">
        <f t="shared" si="583"/>
        <v>99.868310628184759</v>
      </c>
    </row>
    <row r="9290" spans="10:21" x14ac:dyDescent="0.25">
      <c r="J9290" s="3" t="s">
        <v>6</v>
      </c>
      <c r="K9290" s="3">
        <v>-3841101</v>
      </c>
      <c r="L9290" s="3">
        <v>3705294</v>
      </c>
      <c r="M9290" s="3">
        <v>1796814</v>
      </c>
      <c r="N9290" s="4">
        <v>27</v>
      </c>
      <c r="O9290" s="3">
        <v>2044287</v>
      </c>
      <c r="P9290" s="3">
        <f t="shared" si="580"/>
        <v>1908481</v>
      </c>
      <c r="Q9290" s="3">
        <f t="shared" si="582"/>
        <v>135807</v>
      </c>
      <c r="R9290" s="3">
        <f t="shared" si="581"/>
        <v>1234</v>
      </c>
      <c r="U9290" s="8">
        <f t="shared" si="583"/>
        <v>93.356754702250711</v>
      </c>
    </row>
    <row r="9291" spans="10:21" x14ac:dyDescent="0.25">
      <c r="J9291" s="3" t="s">
        <v>6</v>
      </c>
      <c r="K9291" s="3">
        <v>2458399</v>
      </c>
      <c r="L9291" s="3">
        <v>-2454511</v>
      </c>
      <c r="M9291" s="3">
        <v>-412878</v>
      </c>
      <c r="N9291" s="4">
        <v>216</v>
      </c>
      <c r="O9291" s="3">
        <v>2045521</v>
      </c>
      <c r="P9291" s="3">
        <f t="shared" si="580"/>
        <v>2041634</v>
      </c>
      <c r="Q9291" s="3">
        <f t="shared" si="582"/>
        <v>3888</v>
      </c>
      <c r="R9291" s="3">
        <f t="shared" si="581"/>
        <v>994</v>
      </c>
      <c r="U9291" s="8">
        <f t="shared" si="583"/>
        <v>99.809926175287373</v>
      </c>
    </row>
    <row r="9292" spans="10:21" x14ac:dyDescent="0.25">
      <c r="J9292" s="3" t="s">
        <v>6</v>
      </c>
      <c r="K9292" s="3">
        <v>4919871</v>
      </c>
      <c r="L9292" s="3">
        <v>-4568710</v>
      </c>
      <c r="M9292" s="3">
        <v>-2873356</v>
      </c>
      <c r="N9292" s="3">
        <v>295</v>
      </c>
      <c r="O9292" s="3">
        <v>2046515</v>
      </c>
      <c r="P9292" s="3">
        <f t="shared" si="580"/>
        <v>1695355</v>
      </c>
      <c r="Q9292" s="3">
        <f t="shared" si="582"/>
        <v>351161</v>
      </c>
      <c r="R9292" s="3">
        <f t="shared" si="581"/>
        <v>439</v>
      </c>
      <c r="U9292" s="8">
        <f t="shared" si="583"/>
        <v>82.841024864220387</v>
      </c>
    </row>
    <row r="9293" spans="10:21" x14ac:dyDescent="0.25">
      <c r="J9293" s="3" t="s">
        <v>6</v>
      </c>
      <c r="K9293" s="3">
        <v>-4498205</v>
      </c>
      <c r="L9293" s="3">
        <v>4241155</v>
      </c>
      <c r="M9293" s="3">
        <v>2451251</v>
      </c>
      <c r="N9293" s="4">
        <v>1</v>
      </c>
      <c r="O9293" s="3">
        <v>2046954</v>
      </c>
      <c r="P9293" s="3">
        <f t="shared" si="580"/>
        <v>1789905</v>
      </c>
      <c r="Q9293" s="3">
        <f t="shared" si="582"/>
        <v>257050</v>
      </c>
      <c r="R9293" s="3">
        <f t="shared" si="581"/>
        <v>1880</v>
      </c>
      <c r="U9293" s="8">
        <f t="shared" si="583"/>
        <v>87.442316730126805</v>
      </c>
    </row>
    <row r="9294" spans="10:21" x14ac:dyDescent="0.25">
      <c r="J9294" s="3" t="s">
        <v>6</v>
      </c>
      <c r="K9294" s="3">
        <v>-5001956</v>
      </c>
      <c r="L9294" s="3">
        <v>4632175</v>
      </c>
      <c r="M9294" s="3">
        <v>2953122</v>
      </c>
      <c r="N9294" s="3">
        <v>407</v>
      </c>
      <c r="O9294" s="3">
        <v>2048834</v>
      </c>
      <c r="P9294" s="3">
        <f t="shared" si="580"/>
        <v>1679054</v>
      </c>
      <c r="Q9294" s="3">
        <f t="shared" si="582"/>
        <v>369781</v>
      </c>
      <c r="R9294" s="3">
        <f t="shared" si="581"/>
        <v>522</v>
      </c>
      <c r="U9294" s="8">
        <f t="shared" si="583"/>
        <v>81.951636882246191</v>
      </c>
    </row>
    <row r="9295" spans="10:21" x14ac:dyDescent="0.25">
      <c r="J9295" s="3" t="s">
        <v>6</v>
      </c>
      <c r="K9295" s="3">
        <v>5820964</v>
      </c>
      <c r="L9295" s="3">
        <v>-5236432</v>
      </c>
      <c r="M9295" s="3">
        <v>-3771608</v>
      </c>
      <c r="N9295" s="4">
        <v>64</v>
      </c>
      <c r="O9295" s="3">
        <v>2049356</v>
      </c>
      <c r="P9295" s="3">
        <f t="shared" si="580"/>
        <v>1464825</v>
      </c>
      <c r="Q9295" s="3">
        <f t="shared" si="582"/>
        <v>584532</v>
      </c>
      <c r="R9295" s="3">
        <f t="shared" si="581"/>
        <v>1042</v>
      </c>
      <c r="U9295" s="8">
        <f t="shared" si="583"/>
        <v>71.477283595431928</v>
      </c>
    </row>
    <row r="9296" spans="10:21" x14ac:dyDescent="0.25">
      <c r="J9296" s="3" t="s">
        <v>6</v>
      </c>
      <c r="K9296" s="3">
        <v>7978023</v>
      </c>
      <c r="L9296" s="3">
        <v>-6690717</v>
      </c>
      <c r="M9296" s="3">
        <v>-5927625</v>
      </c>
      <c r="N9296" s="4">
        <v>729</v>
      </c>
      <c r="O9296" s="3">
        <v>2050398</v>
      </c>
      <c r="P9296" s="3">
        <f t="shared" si="580"/>
        <v>763093</v>
      </c>
      <c r="Q9296" s="3">
        <f t="shared" si="582"/>
        <v>1287306</v>
      </c>
      <c r="R9296" s="3">
        <f t="shared" si="581"/>
        <v>3961</v>
      </c>
      <c r="U9296" s="8">
        <f t="shared" si="583"/>
        <v>37.216774499389878</v>
      </c>
    </row>
    <row r="9297" spans="10:21" x14ac:dyDescent="0.25">
      <c r="J9297" s="3" t="s">
        <v>6</v>
      </c>
      <c r="K9297" s="3">
        <v>-5366898</v>
      </c>
      <c r="L9297" s="3">
        <v>4908160</v>
      </c>
      <c r="M9297" s="3">
        <v>3312539</v>
      </c>
      <c r="N9297" s="4">
        <v>27</v>
      </c>
      <c r="O9297" s="3">
        <v>2054359</v>
      </c>
      <c r="P9297" s="3">
        <f t="shared" si="580"/>
        <v>1595622</v>
      </c>
      <c r="Q9297" s="3">
        <f t="shared" si="582"/>
        <v>458738</v>
      </c>
      <c r="R9297" s="3">
        <f t="shared" si="581"/>
        <v>1313</v>
      </c>
      <c r="U9297" s="8">
        <f t="shared" si="583"/>
        <v>77.670017752496037</v>
      </c>
    </row>
    <row r="9298" spans="10:21" x14ac:dyDescent="0.25">
      <c r="J9298" s="3" t="s">
        <v>6</v>
      </c>
      <c r="K9298" s="3">
        <v>-7069164</v>
      </c>
      <c r="L9298" s="3">
        <v>6102438</v>
      </c>
      <c r="M9298" s="3">
        <v>5013492</v>
      </c>
      <c r="N9298" s="4">
        <v>216</v>
      </c>
      <c r="O9298" s="3">
        <v>2055672</v>
      </c>
      <c r="P9298" s="3">
        <f t="shared" si="580"/>
        <v>1088947</v>
      </c>
      <c r="Q9298" s="3">
        <f t="shared" si="582"/>
        <v>966726</v>
      </c>
      <c r="R9298" s="3">
        <f t="shared" si="581"/>
        <v>213</v>
      </c>
      <c r="U9298" s="8">
        <f t="shared" si="583"/>
        <v>52.972750516619385</v>
      </c>
    </row>
    <row r="9299" spans="10:21" x14ac:dyDescent="0.25">
      <c r="J9299" s="3" t="s">
        <v>6</v>
      </c>
      <c r="K9299" s="3">
        <v>4012083</v>
      </c>
      <c r="L9299" s="3">
        <v>-3850659</v>
      </c>
      <c r="M9299" s="3">
        <v>-1956198</v>
      </c>
      <c r="N9299" s="4">
        <v>216</v>
      </c>
      <c r="O9299" s="3">
        <v>2055885</v>
      </c>
      <c r="P9299" s="3">
        <f t="shared" si="580"/>
        <v>1894462</v>
      </c>
      <c r="Q9299" s="3">
        <f t="shared" si="582"/>
        <v>161424</v>
      </c>
      <c r="R9299" s="3">
        <f t="shared" si="581"/>
        <v>11</v>
      </c>
      <c r="U9299" s="8">
        <f t="shared" si="583"/>
        <v>92.148198950816806</v>
      </c>
    </row>
    <row r="9300" spans="10:21" x14ac:dyDescent="0.25">
      <c r="J9300" s="3" t="s">
        <v>6</v>
      </c>
      <c r="K9300" s="3">
        <v>9466064</v>
      </c>
      <c r="L9300" s="3">
        <v>-7613520</v>
      </c>
      <c r="M9300" s="3">
        <v>-7410168</v>
      </c>
      <c r="N9300" s="4">
        <v>512</v>
      </c>
      <c r="O9300" s="3">
        <v>2055896</v>
      </c>
      <c r="P9300" s="3">
        <f t="shared" si="580"/>
        <v>203353</v>
      </c>
      <c r="Q9300" s="3">
        <f t="shared" si="582"/>
        <v>1852544</v>
      </c>
      <c r="R9300" s="3">
        <f t="shared" si="581"/>
        <v>4820</v>
      </c>
      <c r="U9300" s="8">
        <f t="shared" si="583"/>
        <v>9.8911618097413481</v>
      </c>
    </row>
    <row r="9301" spans="10:21" x14ac:dyDescent="0.25">
      <c r="J9301" s="3" t="s">
        <v>6</v>
      </c>
      <c r="K9301" s="3">
        <v>8292100</v>
      </c>
      <c r="L9301" s="3">
        <v>-6897768</v>
      </c>
      <c r="M9301" s="3">
        <v>-6231384</v>
      </c>
      <c r="N9301" s="4">
        <v>64</v>
      </c>
      <c r="O9301" s="3">
        <v>2060716</v>
      </c>
      <c r="P9301" s="3">
        <f t="shared" si="580"/>
        <v>666385</v>
      </c>
      <c r="Q9301" s="3">
        <f t="shared" si="582"/>
        <v>1394332</v>
      </c>
      <c r="R9301" s="3">
        <f t="shared" si="581"/>
        <v>3164</v>
      </c>
      <c r="U9301" s="8">
        <f t="shared" si="583"/>
        <v>32.337498228770976</v>
      </c>
    </row>
    <row r="9302" spans="10:21" x14ac:dyDescent="0.25">
      <c r="J9302" s="3" t="s">
        <v>6</v>
      </c>
      <c r="K9302" s="3">
        <v>9670078</v>
      </c>
      <c r="L9302" s="3">
        <v>-7742877</v>
      </c>
      <c r="M9302" s="3">
        <v>-7606198</v>
      </c>
      <c r="N9302" s="4">
        <v>27</v>
      </c>
      <c r="O9302" s="3">
        <v>2063880</v>
      </c>
      <c r="P9302" s="3">
        <f t="shared" si="580"/>
        <v>136680</v>
      </c>
      <c r="Q9302" s="3">
        <f t="shared" si="582"/>
        <v>1927201</v>
      </c>
      <c r="R9302" s="3">
        <f t="shared" si="581"/>
        <v>892</v>
      </c>
      <c r="U9302" s="8">
        <f t="shared" si="583"/>
        <v>6.6224295986200747</v>
      </c>
    </row>
    <row r="9303" spans="10:21" x14ac:dyDescent="0.25">
      <c r="J9303" s="3" t="s">
        <v>6</v>
      </c>
      <c r="K9303" s="3">
        <v>2853348</v>
      </c>
      <c r="L9303" s="3">
        <v>-2833128</v>
      </c>
      <c r="M9303" s="3">
        <v>-788576</v>
      </c>
      <c r="N9303" s="4">
        <v>64</v>
      </c>
      <c r="O9303" s="3">
        <v>2064772</v>
      </c>
      <c r="P9303" s="3">
        <f t="shared" si="580"/>
        <v>2044553</v>
      </c>
      <c r="Q9303" s="3">
        <f t="shared" si="582"/>
        <v>20220</v>
      </c>
      <c r="R9303" s="3">
        <f t="shared" si="581"/>
        <v>332</v>
      </c>
      <c r="U9303" s="8">
        <f t="shared" si="583"/>
        <v>99.020715120119789</v>
      </c>
    </row>
    <row r="9304" spans="10:21" x14ac:dyDescent="0.25">
      <c r="J9304" s="3" t="s">
        <v>6</v>
      </c>
      <c r="K9304" s="3">
        <v>-2839783</v>
      </c>
      <c r="L9304" s="3">
        <v>2820435</v>
      </c>
      <c r="M9304" s="3">
        <v>774679</v>
      </c>
      <c r="N9304" s="4">
        <v>27</v>
      </c>
      <c r="O9304" s="3">
        <v>2065104</v>
      </c>
      <c r="P9304" s="3">
        <f t="shared" si="580"/>
        <v>2045757</v>
      </c>
      <c r="Q9304" s="3">
        <f t="shared" si="582"/>
        <v>19348</v>
      </c>
      <c r="R9304" s="3">
        <f t="shared" si="581"/>
        <v>2281</v>
      </c>
      <c r="U9304" s="8">
        <f t="shared" si="583"/>
        <v>99.063098032835157</v>
      </c>
    </row>
    <row r="9305" spans="10:21" x14ac:dyDescent="0.25">
      <c r="J9305" s="3" t="s">
        <v>6</v>
      </c>
      <c r="K9305" s="3">
        <v>2114911</v>
      </c>
      <c r="L9305" s="3">
        <v>-2114903</v>
      </c>
      <c r="M9305" s="3">
        <v>-47526</v>
      </c>
      <c r="N9305" s="5">
        <v>128</v>
      </c>
      <c r="O9305" s="3">
        <v>2067385</v>
      </c>
      <c r="P9305" s="3">
        <f t="shared" si="580"/>
        <v>2067378</v>
      </c>
      <c r="Q9305" s="3">
        <f t="shared" si="582"/>
        <v>8</v>
      </c>
      <c r="R9305" s="3">
        <f t="shared" si="581"/>
        <v>2377</v>
      </c>
      <c r="U9305" s="8">
        <f t="shared" si="583"/>
        <v>99.999613037726391</v>
      </c>
    </row>
    <row r="9306" spans="10:21" x14ac:dyDescent="0.25">
      <c r="J9306" s="3" t="s">
        <v>6</v>
      </c>
      <c r="K9306" s="3">
        <v>2107394</v>
      </c>
      <c r="L9306" s="3">
        <v>-2107390</v>
      </c>
      <c r="M9306" s="3">
        <v>-37632</v>
      </c>
      <c r="N9306" s="5">
        <v>16</v>
      </c>
      <c r="O9306" s="3">
        <v>2069762</v>
      </c>
      <c r="P9306" s="3">
        <f t="shared" si="580"/>
        <v>2069759</v>
      </c>
      <c r="Q9306" s="3">
        <f t="shared" si="582"/>
        <v>4</v>
      </c>
      <c r="R9306" s="3">
        <f t="shared" si="581"/>
        <v>173</v>
      </c>
      <c r="U9306" s="8">
        <f t="shared" si="583"/>
        <v>99.999806741064916</v>
      </c>
    </row>
    <row r="9307" spans="10:21" x14ac:dyDescent="0.25">
      <c r="J9307" s="3" t="s">
        <v>6</v>
      </c>
      <c r="K9307" s="3">
        <v>2127433</v>
      </c>
      <c r="L9307" s="3">
        <v>-2127419</v>
      </c>
      <c r="M9307" s="3">
        <v>-57498</v>
      </c>
      <c r="N9307" s="5">
        <v>686</v>
      </c>
      <c r="O9307" s="3">
        <v>2069935</v>
      </c>
      <c r="P9307" s="3">
        <f t="shared" si="580"/>
        <v>2069922</v>
      </c>
      <c r="Q9307" s="3">
        <f t="shared" si="582"/>
        <v>14</v>
      </c>
      <c r="R9307" s="3">
        <f t="shared" si="581"/>
        <v>1024</v>
      </c>
      <c r="U9307" s="8">
        <f t="shared" si="583"/>
        <v>99.999323650259555</v>
      </c>
    </row>
    <row r="9308" spans="10:21" x14ac:dyDescent="0.25">
      <c r="J9308" s="3" t="s">
        <v>6</v>
      </c>
      <c r="K9308" s="3">
        <v>7947192</v>
      </c>
      <c r="L9308" s="3">
        <v>-6687037</v>
      </c>
      <c r="M9308" s="3">
        <v>-5876233</v>
      </c>
      <c r="N9308" s="3">
        <v>898</v>
      </c>
      <c r="O9308" s="3">
        <v>2070959</v>
      </c>
      <c r="P9308" s="3">
        <f t="shared" si="580"/>
        <v>810805</v>
      </c>
      <c r="Q9308" s="3">
        <f t="shared" si="582"/>
        <v>1260155</v>
      </c>
      <c r="R9308" s="3">
        <f t="shared" si="581"/>
        <v>3508</v>
      </c>
      <c r="U9308" s="8">
        <f t="shared" si="583"/>
        <v>39.151137226763062</v>
      </c>
    </row>
    <row r="9309" spans="10:21" x14ac:dyDescent="0.25">
      <c r="J9309" s="3" t="s">
        <v>6</v>
      </c>
      <c r="K9309" s="3">
        <v>2117685</v>
      </c>
      <c r="L9309" s="3">
        <v>-2117679</v>
      </c>
      <c r="M9309" s="3">
        <v>-43218</v>
      </c>
      <c r="N9309" s="5">
        <v>54</v>
      </c>
      <c r="O9309" s="3">
        <v>2074467</v>
      </c>
      <c r="P9309" s="3">
        <f t="shared" si="580"/>
        <v>2074462</v>
      </c>
      <c r="Q9309" s="3">
        <f t="shared" si="582"/>
        <v>6</v>
      </c>
      <c r="R9309" s="3">
        <f t="shared" si="581"/>
        <v>4325</v>
      </c>
      <c r="U9309" s="8">
        <f t="shared" si="583"/>
        <v>99.999710769079471</v>
      </c>
    </row>
    <row r="9310" spans="10:21" x14ac:dyDescent="0.25">
      <c r="J9310" s="3" t="s">
        <v>6</v>
      </c>
      <c r="K9310" s="3">
        <v>-2924313</v>
      </c>
      <c r="L9310" s="3">
        <v>2900559</v>
      </c>
      <c r="M9310" s="3">
        <v>845521</v>
      </c>
      <c r="N9310" s="4">
        <v>343</v>
      </c>
      <c r="O9310" s="3">
        <v>2078792</v>
      </c>
      <c r="P9310" s="3">
        <f t="shared" si="580"/>
        <v>2055039</v>
      </c>
      <c r="Q9310" s="3">
        <f t="shared" si="582"/>
        <v>23754</v>
      </c>
      <c r="R9310" s="3">
        <f t="shared" si="581"/>
        <v>460</v>
      </c>
      <c r="U9310" s="8">
        <f t="shared" si="583"/>
        <v>98.857317134181784</v>
      </c>
    </row>
    <row r="9311" spans="10:21" x14ac:dyDescent="0.25">
      <c r="J9311" s="3" t="s">
        <v>6</v>
      </c>
      <c r="K9311" s="3">
        <v>-6869158</v>
      </c>
      <c r="L9311" s="3">
        <v>5983545</v>
      </c>
      <c r="M9311" s="3">
        <v>4789906</v>
      </c>
      <c r="N9311" s="4">
        <v>729</v>
      </c>
      <c r="O9311" s="3">
        <v>2079252</v>
      </c>
      <c r="P9311" s="3">
        <f t="shared" si="580"/>
        <v>1193640</v>
      </c>
      <c r="Q9311" s="3">
        <f t="shared" si="582"/>
        <v>885613</v>
      </c>
      <c r="R9311" s="3">
        <f t="shared" si="581"/>
        <v>260</v>
      </c>
      <c r="U9311" s="8">
        <f t="shared" si="583"/>
        <v>57.407134873502585</v>
      </c>
    </row>
    <row r="9312" spans="10:21" x14ac:dyDescent="0.25">
      <c r="J9312" s="3" t="s">
        <v>6</v>
      </c>
      <c r="K9312" s="3">
        <v>-2873712</v>
      </c>
      <c r="L9312" s="3">
        <v>2853348</v>
      </c>
      <c r="M9312" s="3">
        <v>794200</v>
      </c>
      <c r="N9312" s="4">
        <v>64</v>
      </c>
      <c r="O9312" s="3">
        <v>2079512</v>
      </c>
      <c r="P9312" s="3">
        <f t="shared" si="580"/>
        <v>2059149</v>
      </c>
      <c r="Q9312" s="3">
        <f t="shared" si="582"/>
        <v>20364</v>
      </c>
      <c r="R9312" s="3">
        <f t="shared" si="581"/>
        <v>209</v>
      </c>
      <c r="U9312" s="8">
        <f t="shared" si="583"/>
        <v>99.020731787073117</v>
      </c>
    </row>
    <row r="9313" spans="10:21" x14ac:dyDescent="0.25">
      <c r="J9313" s="3" t="s">
        <v>6</v>
      </c>
      <c r="K9313" s="3">
        <v>-6132723</v>
      </c>
      <c r="L9313" s="3">
        <v>5474544</v>
      </c>
      <c r="M9313" s="3">
        <v>4053002</v>
      </c>
      <c r="N9313" s="4">
        <v>125</v>
      </c>
      <c r="O9313" s="3">
        <v>2079721</v>
      </c>
      <c r="P9313" s="3">
        <f t="shared" si="580"/>
        <v>1421543</v>
      </c>
      <c r="Q9313" s="3">
        <f t="shared" si="582"/>
        <v>658179</v>
      </c>
      <c r="R9313" s="3">
        <f t="shared" si="581"/>
        <v>1013</v>
      </c>
      <c r="U9313" s="8">
        <f t="shared" si="583"/>
        <v>68.352533825450621</v>
      </c>
    </row>
    <row r="9314" spans="10:21" x14ac:dyDescent="0.25">
      <c r="J9314" s="3" t="s">
        <v>6</v>
      </c>
      <c r="K9314" s="3">
        <v>2135490</v>
      </c>
      <c r="L9314" s="3">
        <v>-2135478</v>
      </c>
      <c r="M9314" s="3">
        <v>-54756</v>
      </c>
      <c r="N9314" s="5">
        <v>432</v>
      </c>
      <c r="O9314" s="3">
        <v>2080734</v>
      </c>
      <c r="P9314" s="3">
        <f t="shared" si="580"/>
        <v>2080723</v>
      </c>
      <c r="Q9314" s="3">
        <f t="shared" si="582"/>
        <v>12</v>
      </c>
      <c r="R9314" s="3">
        <f t="shared" si="581"/>
        <v>2329</v>
      </c>
      <c r="U9314" s="8">
        <f t="shared" si="583"/>
        <v>99.999423280438535</v>
      </c>
    </row>
    <row r="9315" spans="10:21" x14ac:dyDescent="0.25">
      <c r="J9315" s="3" t="s">
        <v>6</v>
      </c>
      <c r="K9315" s="3">
        <v>7415978</v>
      </c>
      <c r="L9315" s="3">
        <v>-6351146</v>
      </c>
      <c r="M9315" s="3">
        <v>-5332915</v>
      </c>
      <c r="N9315" s="3">
        <v>341</v>
      </c>
      <c r="O9315" s="3">
        <v>2083063</v>
      </c>
      <c r="P9315" s="3">
        <f t="shared" si="580"/>
        <v>1018232</v>
      </c>
      <c r="Q9315" s="3">
        <f t="shared" si="582"/>
        <v>1064832</v>
      </c>
      <c r="R9315" s="3">
        <f t="shared" si="581"/>
        <v>727</v>
      </c>
      <c r="U9315" s="8">
        <f t="shared" si="583"/>
        <v>48.881430854467681</v>
      </c>
    </row>
    <row r="9316" spans="10:21" x14ac:dyDescent="0.25">
      <c r="J9316" s="3" t="s">
        <v>6</v>
      </c>
      <c r="K9316" s="3">
        <v>-2733520</v>
      </c>
      <c r="L9316" s="3">
        <v>2721229</v>
      </c>
      <c r="M9316" s="3">
        <v>649730</v>
      </c>
      <c r="N9316" s="3">
        <v>989</v>
      </c>
      <c r="O9316" s="3">
        <v>2083790</v>
      </c>
      <c r="P9316" s="3">
        <f t="shared" si="580"/>
        <v>2071500</v>
      </c>
      <c r="Q9316" s="3">
        <f t="shared" si="582"/>
        <v>12291</v>
      </c>
      <c r="R9316" s="3">
        <f t="shared" si="581"/>
        <v>115</v>
      </c>
      <c r="U9316" s="8">
        <f t="shared" si="583"/>
        <v>99.410161292644645</v>
      </c>
    </row>
    <row r="9317" spans="10:21" x14ac:dyDescent="0.25">
      <c r="J9317" s="3" t="s">
        <v>6</v>
      </c>
      <c r="K9317" s="3">
        <v>3638392</v>
      </c>
      <c r="L9317" s="3">
        <v>-3541236</v>
      </c>
      <c r="M9317" s="3">
        <v>-1554487</v>
      </c>
      <c r="N9317" s="4">
        <v>729</v>
      </c>
      <c r="O9317" s="3">
        <v>2083905</v>
      </c>
      <c r="P9317" s="3">
        <f t="shared" si="580"/>
        <v>1986750</v>
      </c>
      <c r="Q9317" s="3">
        <f t="shared" si="582"/>
        <v>97156</v>
      </c>
      <c r="R9317" s="3">
        <f t="shared" si="581"/>
        <v>1210</v>
      </c>
      <c r="U9317" s="8">
        <f t="shared" si="583"/>
        <v>95.337791310064517</v>
      </c>
    </row>
    <row r="9318" spans="10:21" x14ac:dyDescent="0.25">
      <c r="J9318" s="3" t="s">
        <v>6</v>
      </c>
      <c r="K9318" s="3">
        <v>-8510696</v>
      </c>
      <c r="L9318" s="3">
        <v>7054984</v>
      </c>
      <c r="M9318" s="3">
        <v>6425581</v>
      </c>
      <c r="N9318" s="3">
        <v>309</v>
      </c>
      <c r="O9318" s="3">
        <v>2085115</v>
      </c>
      <c r="P9318" s="3">
        <f t="shared" si="580"/>
        <v>629404</v>
      </c>
      <c r="Q9318" s="3">
        <f t="shared" si="582"/>
        <v>1455712</v>
      </c>
      <c r="R9318" s="3">
        <f t="shared" si="581"/>
        <v>311</v>
      </c>
      <c r="U9318" s="8">
        <f t="shared" si="583"/>
        <v>30.185529335312438</v>
      </c>
    </row>
    <row r="9319" spans="10:21" x14ac:dyDescent="0.25">
      <c r="J9319" s="3" t="s">
        <v>6</v>
      </c>
      <c r="K9319" s="3">
        <v>-2339928</v>
      </c>
      <c r="L9319" s="3">
        <v>2338924</v>
      </c>
      <c r="M9319" s="3">
        <v>254502</v>
      </c>
      <c r="N9319" s="3">
        <v>280</v>
      </c>
      <c r="O9319" s="3">
        <v>2085426</v>
      </c>
      <c r="P9319" s="3">
        <f t="shared" si="580"/>
        <v>2084423</v>
      </c>
      <c r="Q9319" s="3">
        <f t="shared" si="582"/>
        <v>1004</v>
      </c>
      <c r="R9319" s="3">
        <f t="shared" si="581"/>
        <v>2251</v>
      </c>
      <c r="U9319" s="8">
        <f t="shared" si="583"/>
        <v>99.951856359324182</v>
      </c>
    </row>
    <row r="9320" spans="10:21" x14ac:dyDescent="0.25">
      <c r="J9320" s="3" t="s">
        <v>6</v>
      </c>
      <c r="K9320" s="3">
        <v>-2697886</v>
      </c>
      <c r="L9320" s="3">
        <v>2687440</v>
      </c>
      <c r="M9320" s="3">
        <v>610209</v>
      </c>
      <c r="N9320" s="3">
        <v>873</v>
      </c>
      <c r="O9320" s="3">
        <v>2087677</v>
      </c>
      <c r="P9320" s="3">
        <f t="shared" si="580"/>
        <v>2077232</v>
      </c>
      <c r="Q9320" s="3">
        <f t="shared" si="582"/>
        <v>10446</v>
      </c>
      <c r="R9320" s="3">
        <f t="shared" si="581"/>
        <v>3889</v>
      </c>
      <c r="U9320" s="8">
        <f t="shared" si="583"/>
        <v>99.499635240508937</v>
      </c>
    </row>
    <row r="9321" spans="10:21" x14ac:dyDescent="0.25">
      <c r="J9321" s="3" t="s">
        <v>6</v>
      </c>
      <c r="K9321" s="3">
        <v>-5157133</v>
      </c>
      <c r="L9321" s="3">
        <v>4767341</v>
      </c>
      <c r="M9321" s="3">
        <v>3065567</v>
      </c>
      <c r="N9321" s="3">
        <v>447</v>
      </c>
      <c r="O9321" s="3">
        <v>2091566</v>
      </c>
      <c r="P9321" s="3">
        <f t="shared" si="580"/>
        <v>1701775</v>
      </c>
      <c r="Q9321" s="3">
        <f t="shared" si="582"/>
        <v>389792</v>
      </c>
      <c r="R9321" s="3">
        <f t="shared" si="581"/>
        <v>907</v>
      </c>
      <c r="U9321" s="8">
        <f t="shared" si="583"/>
        <v>81.363628974653452</v>
      </c>
    </row>
    <row r="9322" spans="10:21" x14ac:dyDescent="0.25">
      <c r="J9322" s="3" t="s">
        <v>6</v>
      </c>
      <c r="K9322" s="3">
        <v>9105756</v>
      </c>
      <c r="L9322" s="3">
        <v>-7429234</v>
      </c>
      <c r="M9322" s="3">
        <v>-7013283</v>
      </c>
      <c r="N9322" s="4">
        <v>125</v>
      </c>
      <c r="O9322" s="3">
        <v>2092473</v>
      </c>
      <c r="P9322" s="3">
        <f t="shared" si="580"/>
        <v>415952</v>
      </c>
      <c r="Q9322" s="3">
        <f t="shared" si="582"/>
        <v>1676522</v>
      </c>
      <c r="R9322" s="3">
        <f t="shared" si="581"/>
        <v>6722</v>
      </c>
      <c r="U9322" s="8">
        <f t="shared" si="583"/>
        <v>19.87844048644833</v>
      </c>
    </row>
    <row r="9323" spans="10:21" x14ac:dyDescent="0.25">
      <c r="J9323" s="3" t="s">
        <v>6</v>
      </c>
      <c r="K9323" s="3">
        <v>-5219711</v>
      </c>
      <c r="L9323" s="3">
        <v>4817796</v>
      </c>
      <c r="M9323" s="3">
        <v>3120516</v>
      </c>
      <c r="N9323" s="4">
        <v>1</v>
      </c>
      <c r="O9323" s="3">
        <v>2099195</v>
      </c>
      <c r="P9323" s="3">
        <f t="shared" si="580"/>
        <v>1697281</v>
      </c>
      <c r="Q9323" s="3">
        <f t="shared" si="582"/>
        <v>401915</v>
      </c>
      <c r="R9323" s="3">
        <f t="shared" si="581"/>
        <v>1020</v>
      </c>
      <c r="U9323" s="8">
        <f t="shared" si="583"/>
        <v>80.853851119119469</v>
      </c>
    </row>
    <row r="9324" spans="10:21" x14ac:dyDescent="0.25">
      <c r="J9324" s="3" t="s">
        <v>6</v>
      </c>
      <c r="K9324" s="3">
        <v>3385805</v>
      </c>
      <c r="L9324" s="3">
        <v>-3322860</v>
      </c>
      <c r="M9324" s="3">
        <v>-1285590</v>
      </c>
      <c r="N9324" s="4">
        <v>125</v>
      </c>
      <c r="O9324" s="3">
        <v>2100215</v>
      </c>
      <c r="P9324" s="3">
        <f t="shared" si="580"/>
        <v>2037271</v>
      </c>
      <c r="Q9324" s="3">
        <f t="shared" si="582"/>
        <v>62945</v>
      </c>
      <c r="R9324" s="3">
        <f t="shared" si="581"/>
        <v>2005</v>
      </c>
      <c r="U9324" s="8">
        <f t="shared" si="583"/>
        <v>97.002925890920693</v>
      </c>
    </row>
    <row r="9325" spans="10:21" x14ac:dyDescent="0.25">
      <c r="J9325" s="3" t="s">
        <v>6</v>
      </c>
      <c r="K9325" s="3">
        <v>3121092</v>
      </c>
      <c r="L9325" s="3">
        <v>-3084471</v>
      </c>
      <c r="M9325" s="3">
        <v>-1018872</v>
      </c>
      <c r="N9325" s="4">
        <v>729</v>
      </c>
      <c r="O9325" s="3">
        <v>2102220</v>
      </c>
      <c r="P9325" s="3">
        <f t="shared" si="580"/>
        <v>2065600</v>
      </c>
      <c r="Q9325" s="3">
        <f t="shared" si="582"/>
        <v>36621</v>
      </c>
      <c r="R9325" s="3">
        <f t="shared" si="581"/>
        <v>12255</v>
      </c>
      <c r="U9325" s="8">
        <f t="shared" si="583"/>
        <v>98.257984416474002</v>
      </c>
    </row>
    <row r="9326" spans="10:21" x14ac:dyDescent="0.25">
      <c r="J9326" s="3" t="s">
        <v>6</v>
      </c>
      <c r="K9326" s="3">
        <v>5688451</v>
      </c>
      <c r="L9326" s="3">
        <v>-5172863</v>
      </c>
      <c r="M9326" s="3">
        <v>-3573976</v>
      </c>
      <c r="N9326" s="3">
        <v>28</v>
      </c>
      <c r="O9326" s="3">
        <v>2114475</v>
      </c>
      <c r="P9326" s="3">
        <f t="shared" si="580"/>
        <v>1598888</v>
      </c>
      <c r="Q9326" s="3">
        <f t="shared" si="582"/>
        <v>515588</v>
      </c>
      <c r="R9326" s="3">
        <f t="shared" si="581"/>
        <v>1958</v>
      </c>
      <c r="U9326" s="8">
        <f t="shared" si="583"/>
        <v>75.616264084465413</v>
      </c>
    </row>
    <row r="9327" spans="10:21" x14ac:dyDescent="0.25">
      <c r="J9327" s="3" t="s">
        <v>6</v>
      </c>
      <c r="K9327" s="3">
        <v>-4148490</v>
      </c>
      <c r="L9327" s="3">
        <v>3979152</v>
      </c>
      <c r="M9327" s="3">
        <v>2032057</v>
      </c>
      <c r="N9327" s="4">
        <v>1</v>
      </c>
      <c r="O9327" s="3">
        <v>2116433</v>
      </c>
      <c r="P9327" s="3">
        <f t="shared" si="580"/>
        <v>1947096</v>
      </c>
      <c r="Q9327" s="3">
        <f t="shared" si="582"/>
        <v>169338</v>
      </c>
      <c r="R9327" s="3">
        <f t="shared" si="581"/>
        <v>393</v>
      </c>
      <c r="U9327" s="8">
        <f t="shared" si="583"/>
        <v>91.998896256106377</v>
      </c>
    </row>
    <row r="9328" spans="10:21" x14ac:dyDescent="0.25">
      <c r="J9328" s="3" t="s">
        <v>6</v>
      </c>
      <c r="K9328" s="3">
        <v>-3762639</v>
      </c>
      <c r="L9328" s="3">
        <v>3654604</v>
      </c>
      <c r="M9328" s="3">
        <v>1645813</v>
      </c>
      <c r="N9328" s="3">
        <v>542</v>
      </c>
      <c r="O9328" s="3">
        <v>2116826</v>
      </c>
      <c r="P9328" s="3">
        <f t="shared" si="580"/>
        <v>2008792</v>
      </c>
      <c r="Q9328" s="3">
        <f t="shared" si="582"/>
        <v>108035</v>
      </c>
      <c r="R9328" s="3">
        <f t="shared" si="581"/>
        <v>395</v>
      </c>
      <c r="U9328" s="8">
        <f t="shared" si="583"/>
        <v>94.896368430848838</v>
      </c>
    </row>
    <row r="9329" spans="10:21" x14ac:dyDescent="0.25">
      <c r="J9329" s="3" t="s">
        <v>6</v>
      </c>
      <c r="K9329" s="3">
        <v>2147467</v>
      </c>
      <c r="L9329" s="3">
        <v>-2147465</v>
      </c>
      <c r="M9329" s="3">
        <v>-30246</v>
      </c>
      <c r="N9329" s="5">
        <v>2</v>
      </c>
      <c r="O9329" s="3">
        <v>2117221</v>
      </c>
      <c r="P9329" s="3">
        <f t="shared" si="580"/>
        <v>2117220</v>
      </c>
      <c r="Q9329" s="3">
        <f t="shared" si="582"/>
        <v>2</v>
      </c>
      <c r="R9329" s="3">
        <f t="shared" si="581"/>
        <v>468</v>
      </c>
      <c r="U9329" s="8">
        <f t="shared" si="583"/>
        <v>99.999905536550031</v>
      </c>
    </row>
    <row r="9330" spans="10:21" x14ac:dyDescent="0.25">
      <c r="J9330" s="3" t="s">
        <v>6</v>
      </c>
      <c r="K9330" s="3">
        <v>5648854</v>
      </c>
      <c r="L9330" s="3">
        <v>-5145358</v>
      </c>
      <c r="M9330" s="3">
        <v>-3531165</v>
      </c>
      <c r="N9330" s="4">
        <v>27</v>
      </c>
      <c r="O9330" s="3">
        <v>2117689</v>
      </c>
      <c r="P9330" s="3">
        <f t="shared" si="580"/>
        <v>1614194</v>
      </c>
      <c r="Q9330" s="3">
        <f t="shared" si="582"/>
        <v>503496</v>
      </c>
      <c r="R9330" s="3">
        <f t="shared" si="581"/>
        <v>1498</v>
      </c>
      <c r="U9330" s="8">
        <f t="shared" si="583"/>
        <v>76.22427089152373</v>
      </c>
    </row>
    <row r="9331" spans="10:21" x14ac:dyDescent="0.25">
      <c r="J9331" s="3" t="s">
        <v>6</v>
      </c>
      <c r="K9331" s="3">
        <v>-8188028</v>
      </c>
      <c r="L9331" s="3">
        <v>6878418</v>
      </c>
      <c r="M9331" s="3">
        <v>6068841</v>
      </c>
      <c r="N9331" s="4">
        <v>1</v>
      </c>
      <c r="O9331" s="3">
        <v>2119187</v>
      </c>
      <c r="P9331" s="3">
        <f t="shared" si="580"/>
        <v>809578</v>
      </c>
      <c r="Q9331" s="3">
        <f t="shared" si="582"/>
        <v>1309610</v>
      </c>
      <c r="R9331" s="3">
        <f t="shared" si="581"/>
        <v>208</v>
      </c>
      <c r="U9331" s="8">
        <f t="shared" si="583"/>
        <v>38.202244540005196</v>
      </c>
    </row>
    <row r="9332" spans="10:21" x14ac:dyDescent="0.25">
      <c r="J9332" s="3" t="s">
        <v>6</v>
      </c>
      <c r="K9332" s="3">
        <v>3279072</v>
      </c>
      <c r="L9332" s="3">
        <v>-3229992</v>
      </c>
      <c r="M9332" s="3">
        <v>-1159677</v>
      </c>
      <c r="N9332" s="4">
        <v>27</v>
      </c>
      <c r="O9332" s="3">
        <v>2119395</v>
      </c>
      <c r="P9332" s="3">
        <f t="shared" si="580"/>
        <v>2070316</v>
      </c>
      <c r="Q9332" s="3">
        <f t="shared" si="582"/>
        <v>49080</v>
      </c>
      <c r="R9332" s="3">
        <f t="shared" si="581"/>
        <v>2310</v>
      </c>
      <c r="U9332" s="8">
        <f t="shared" si="583"/>
        <v>97.684244796274413</v>
      </c>
    </row>
    <row r="9333" spans="10:21" x14ac:dyDescent="0.25">
      <c r="J9333" s="3" t="s">
        <v>6</v>
      </c>
      <c r="K9333" s="3">
        <v>4444394</v>
      </c>
      <c r="L9333" s="3">
        <v>-4221991</v>
      </c>
      <c r="M9333" s="3">
        <v>-2322689</v>
      </c>
      <c r="N9333" s="3">
        <v>944</v>
      </c>
      <c r="O9333" s="3">
        <v>2121705</v>
      </c>
      <c r="P9333" s="3">
        <f t="shared" si="580"/>
        <v>1899303</v>
      </c>
      <c r="Q9333" s="3">
        <f t="shared" si="582"/>
        <v>222403</v>
      </c>
      <c r="R9333" s="3">
        <f t="shared" si="581"/>
        <v>714</v>
      </c>
      <c r="U9333" s="8">
        <f t="shared" si="583"/>
        <v>89.517722774843818</v>
      </c>
    </row>
    <row r="9334" spans="10:21" x14ac:dyDescent="0.25">
      <c r="J9334" s="3" t="s">
        <v>6</v>
      </c>
      <c r="K9334" s="3">
        <v>2255067</v>
      </c>
      <c r="L9334" s="3">
        <v>-2254914</v>
      </c>
      <c r="M9334" s="3">
        <v>-132648</v>
      </c>
      <c r="N9334" s="4">
        <v>27</v>
      </c>
      <c r="O9334" s="3">
        <v>2122419</v>
      </c>
      <c r="P9334" s="3">
        <f t="shared" si="580"/>
        <v>2122267</v>
      </c>
      <c r="Q9334" s="3">
        <f t="shared" si="582"/>
        <v>153</v>
      </c>
      <c r="R9334" s="3">
        <f t="shared" si="581"/>
        <v>147</v>
      </c>
      <c r="U9334" s="8">
        <f t="shared" si="583"/>
        <v>99.992791244330164</v>
      </c>
    </row>
    <row r="9335" spans="10:21" x14ac:dyDescent="0.25">
      <c r="J9335" s="3" t="s">
        <v>6</v>
      </c>
      <c r="K9335" s="3">
        <v>-2255220</v>
      </c>
      <c r="L9335" s="3">
        <v>2255067</v>
      </c>
      <c r="M9335" s="3">
        <v>132654</v>
      </c>
      <c r="N9335" s="4">
        <v>27</v>
      </c>
      <c r="O9335" s="3">
        <v>2122566</v>
      </c>
      <c r="P9335" s="3">
        <f t="shared" si="580"/>
        <v>2122414</v>
      </c>
      <c r="Q9335" s="3">
        <f t="shared" si="582"/>
        <v>153</v>
      </c>
      <c r="R9335" s="3">
        <f t="shared" si="581"/>
        <v>1620</v>
      </c>
      <c r="U9335" s="8">
        <f t="shared" si="583"/>
        <v>99.992791743578294</v>
      </c>
    </row>
    <row r="9336" spans="10:21" x14ac:dyDescent="0.25">
      <c r="J9336" s="3" t="s">
        <v>6</v>
      </c>
      <c r="K9336" s="3">
        <v>2895036</v>
      </c>
      <c r="L9336" s="3">
        <v>-2876703</v>
      </c>
      <c r="M9336" s="3">
        <v>-770850</v>
      </c>
      <c r="N9336" s="4">
        <v>729</v>
      </c>
      <c r="O9336" s="3">
        <v>2124186</v>
      </c>
      <c r="P9336" s="3">
        <f t="shared" si="580"/>
        <v>2105854</v>
      </c>
      <c r="Q9336" s="3">
        <f t="shared" si="582"/>
        <v>18333</v>
      </c>
      <c r="R9336" s="3">
        <f t="shared" si="581"/>
        <v>840</v>
      </c>
      <c r="U9336" s="8">
        <f t="shared" si="583"/>
        <v>99.136939985481504</v>
      </c>
    </row>
    <row r="9337" spans="10:21" x14ac:dyDescent="0.25">
      <c r="J9337" s="3" t="s">
        <v>6</v>
      </c>
      <c r="K9337" s="3">
        <v>-5676220</v>
      </c>
      <c r="L9337" s="3">
        <v>5168907</v>
      </c>
      <c r="M9337" s="3">
        <v>3551194</v>
      </c>
      <c r="N9337" s="4">
        <v>27</v>
      </c>
      <c r="O9337" s="3">
        <v>2125026</v>
      </c>
      <c r="P9337" s="3">
        <f t="shared" si="580"/>
        <v>1617714</v>
      </c>
      <c r="Q9337" s="3">
        <f t="shared" si="582"/>
        <v>507313</v>
      </c>
      <c r="R9337" s="3">
        <f t="shared" si="581"/>
        <v>341</v>
      </c>
      <c r="U9337" s="8">
        <f t="shared" si="583"/>
        <v>76.126739155191515</v>
      </c>
    </row>
    <row r="9338" spans="10:21" x14ac:dyDescent="0.25">
      <c r="J9338" s="3" t="s">
        <v>6</v>
      </c>
      <c r="K9338" s="3">
        <v>-5295792</v>
      </c>
      <c r="L9338" s="3">
        <v>4886159</v>
      </c>
      <c r="M9338" s="3">
        <v>3170425</v>
      </c>
      <c r="N9338" s="4">
        <v>216</v>
      </c>
      <c r="O9338" s="3">
        <v>2125367</v>
      </c>
      <c r="P9338" s="3">
        <f t="shared" si="580"/>
        <v>1715735</v>
      </c>
      <c r="Q9338" s="3">
        <f t="shared" si="582"/>
        <v>409633</v>
      </c>
      <c r="R9338" s="3">
        <f t="shared" si="581"/>
        <v>22</v>
      </c>
      <c r="U9338" s="8">
        <f t="shared" si="583"/>
        <v>80.726481591179308</v>
      </c>
    </row>
    <row r="9339" spans="10:21" x14ac:dyDescent="0.25">
      <c r="J9339" s="3" t="s">
        <v>6</v>
      </c>
      <c r="K9339" s="3">
        <v>-9001322</v>
      </c>
      <c r="L9339" s="3">
        <v>7393992</v>
      </c>
      <c r="M9339" s="3">
        <v>6875933</v>
      </c>
      <c r="N9339" s="3">
        <v>477</v>
      </c>
      <c r="O9339" s="3">
        <v>2125389</v>
      </c>
      <c r="P9339" s="3">
        <f t="shared" si="580"/>
        <v>518060</v>
      </c>
      <c r="Q9339" s="3">
        <f t="shared" si="582"/>
        <v>1607330</v>
      </c>
      <c r="R9339" s="3">
        <f t="shared" si="581"/>
        <v>129</v>
      </c>
      <c r="U9339" s="8">
        <f t="shared" si="583"/>
        <v>24.374785039350442</v>
      </c>
    </row>
    <row r="9340" spans="10:21" x14ac:dyDescent="0.25">
      <c r="J9340" s="3" t="s">
        <v>6</v>
      </c>
      <c r="K9340" s="3">
        <v>-2749195</v>
      </c>
      <c r="L9340" s="3">
        <v>2738454</v>
      </c>
      <c r="M9340" s="3">
        <v>623677</v>
      </c>
      <c r="N9340" s="3">
        <v>522</v>
      </c>
      <c r="O9340" s="3">
        <v>2125518</v>
      </c>
      <c r="P9340" s="3">
        <f t="shared" si="580"/>
        <v>2114778</v>
      </c>
      <c r="Q9340" s="3">
        <f t="shared" si="582"/>
        <v>10741</v>
      </c>
      <c r="R9340" s="3">
        <f t="shared" si="581"/>
        <v>31</v>
      </c>
      <c r="U9340" s="8">
        <f t="shared" si="583"/>
        <v>99.49466435946438</v>
      </c>
    </row>
    <row r="9341" spans="10:21" x14ac:dyDescent="0.25">
      <c r="J9341" s="3" t="s">
        <v>6</v>
      </c>
      <c r="K9341" s="3">
        <v>2434047</v>
      </c>
      <c r="L9341" s="3">
        <v>-2432394</v>
      </c>
      <c r="M9341" s="3">
        <v>-308498</v>
      </c>
      <c r="N9341" s="3">
        <v>847</v>
      </c>
      <c r="O9341" s="3">
        <v>2125549</v>
      </c>
      <c r="P9341" s="3">
        <f t="shared" si="580"/>
        <v>2123897</v>
      </c>
      <c r="Q9341" s="3">
        <f t="shared" si="582"/>
        <v>1653</v>
      </c>
      <c r="R9341" s="3">
        <f t="shared" si="581"/>
        <v>118</v>
      </c>
      <c r="U9341" s="8">
        <f t="shared" si="583"/>
        <v>99.922231856334534</v>
      </c>
    </row>
    <row r="9342" spans="10:21" x14ac:dyDescent="0.25">
      <c r="J9342" s="3" t="s">
        <v>6</v>
      </c>
      <c r="K9342" s="3">
        <v>-2494868</v>
      </c>
      <c r="L9342" s="3">
        <v>2492170</v>
      </c>
      <c r="M9342" s="3">
        <v>369201</v>
      </c>
      <c r="N9342" s="3">
        <v>569</v>
      </c>
      <c r="O9342" s="3">
        <v>2125667</v>
      </c>
      <c r="P9342" s="3">
        <f t="shared" si="580"/>
        <v>2122970</v>
      </c>
      <c r="Q9342" s="3">
        <f t="shared" si="582"/>
        <v>2698</v>
      </c>
      <c r="R9342" s="3">
        <f t="shared" si="581"/>
        <v>588</v>
      </c>
      <c r="U9342" s="8">
        <f t="shared" si="583"/>
        <v>99.87307513359336</v>
      </c>
    </row>
    <row r="9343" spans="10:21" x14ac:dyDescent="0.25">
      <c r="J9343" s="3" t="s">
        <v>6</v>
      </c>
      <c r="K9343" s="3">
        <v>2278125</v>
      </c>
      <c r="L9343" s="3">
        <v>-2277900</v>
      </c>
      <c r="M9343" s="3">
        <v>-151870</v>
      </c>
      <c r="N9343" s="4">
        <v>125</v>
      </c>
      <c r="O9343" s="3">
        <v>2126255</v>
      </c>
      <c r="P9343" s="3">
        <f t="shared" si="580"/>
        <v>2126031</v>
      </c>
      <c r="Q9343" s="3">
        <f t="shared" si="582"/>
        <v>225</v>
      </c>
      <c r="R9343" s="3">
        <f t="shared" si="581"/>
        <v>215</v>
      </c>
      <c r="U9343" s="8">
        <f t="shared" si="583"/>
        <v>99.989418014302146</v>
      </c>
    </row>
    <row r="9344" spans="10:21" x14ac:dyDescent="0.25">
      <c r="J9344" s="3" t="s">
        <v>6</v>
      </c>
      <c r="K9344" s="3">
        <v>-2278350</v>
      </c>
      <c r="L9344" s="3">
        <v>2278125</v>
      </c>
      <c r="M9344" s="3">
        <v>151880</v>
      </c>
      <c r="N9344" s="4">
        <v>125</v>
      </c>
      <c r="O9344" s="3">
        <v>2126470</v>
      </c>
      <c r="P9344" s="3">
        <f t="shared" si="580"/>
        <v>2126246</v>
      </c>
      <c r="Q9344" s="3">
        <f t="shared" si="582"/>
        <v>225</v>
      </c>
      <c r="R9344" s="3">
        <f t="shared" si="581"/>
        <v>0</v>
      </c>
      <c r="U9344" s="8">
        <f t="shared" si="583"/>
        <v>99.989419084209985</v>
      </c>
    </row>
    <row r="9345" spans="10:21" x14ac:dyDescent="0.25">
      <c r="J9345" s="3" t="s">
        <v>6</v>
      </c>
      <c r="K9345" s="3">
        <v>-4309600</v>
      </c>
      <c r="L9345" s="3">
        <v>4114125</v>
      </c>
      <c r="M9345" s="3">
        <v>2183130</v>
      </c>
      <c r="N9345" s="4">
        <v>125</v>
      </c>
      <c r="O9345" s="3">
        <v>2126470</v>
      </c>
      <c r="P9345" s="3">
        <f t="shared" si="580"/>
        <v>1930996</v>
      </c>
      <c r="Q9345" s="3">
        <f t="shared" si="582"/>
        <v>195475</v>
      </c>
      <c r="R9345" s="3">
        <f t="shared" si="581"/>
        <v>6</v>
      </c>
      <c r="U9345" s="8">
        <f t="shared" si="583"/>
        <v>90.807535493094193</v>
      </c>
    </row>
    <row r="9346" spans="10:21" x14ac:dyDescent="0.25">
      <c r="J9346" s="3" t="s">
        <v>6</v>
      </c>
      <c r="K9346" s="3">
        <v>-2677123</v>
      </c>
      <c r="L9346" s="3">
        <v>2669335</v>
      </c>
      <c r="M9346" s="3">
        <v>550647</v>
      </c>
      <c r="N9346" s="3">
        <v>531</v>
      </c>
      <c r="O9346" s="3">
        <v>2126476</v>
      </c>
      <c r="P9346" s="3">
        <f t="shared" ref="P9346:P9409" si="584">ABS(L9346)-ABS(M9346)+1</f>
        <v>2118689</v>
      </c>
      <c r="Q9346" s="3">
        <f t="shared" si="582"/>
        <v>7788</v>
      </c>
      <c r="R9346" s="3">
        <f t="shared" ref="R9346:R9409" si="585">O9347-O9346</f>
        <v>154</v>
      </c>
      <c r="U9346" s="8">
        <f t="shared" si="583"/>
        <v>99.633760268161979</v>
      </c>
    </row>
    <row r="9347" spans="10:21" x14ac:dyDescent="0.25">
      <c r="J9347" s="3" t="s">
        <v>6</v>
      </c>
      <c r="K9347" s="3">
        <v>2312446</v>
      </c>
      <c r="L9347" s="3">
        <v>-2312046</v>
      </c>
      <c r="M9347" s="3">
        <v>-185816</v>
      </c>
      <c r="N9347" s="3">
        <v>704</v>
      </c>
      <c r="O9347" s="3">
        <v>2126630</v>
      </c>
      <c r="P9347" s="3">
        <f t="shared" si="584"/>
        <v>2126231</v>
      </c>
      <c r="Q9347" s="3">
        <f t="shared" ref="Q9347:Q9410" si="586">ABS(K9347)-ABS(L9347)</f>
        <v>400</v>
      </c>
      <c r="R9347" s="3">
        <f t="shared" si="585"/>
        <v>2399</v>
      </c>
      <c r="U9347" s="8">
        <f t="shared" ref="U9347:U9410" si="587">(ABS(L9347)-ABS(M9347))/O9347*100</f>
        <v>99.981190898275671</v>
      </c>
    </row>
    <row r="9348" spans="10:21" x14ac:dyDescent="0.25">
      <c r="J9348" s="3" t="s">
        <v>6</v>
      </c>
      <c r="K9348" s="3">
        <v>2323016</v>
      </c>
      <c r="L9348" s="3">
        <v>-2322565</v>
      </c>
      <c r="M9348" s="3">
        <v>-193987</v>
      </c>
      <c r="N9348" s="3">
        <v>168</v>
      </c>
      <c r="O9348" s="3">
        <v>2129029</v>
      </c>
      <c r="P9348" s="3">
        <f t="shared" si="584"/>
        <v>2128579</v>
      </c>
      <c r="Q9348" s="3">
        <f t="shared" si="586"/>
        <v>451</v>
      </c>
      <c r="R9348" s="3">
        <f t="shared" si="585"/>
        <v>3547</v>
      </c>
      <c r="U9348" s="8">
        <f t="shared" si="587"/>
        <v>99.978816634249696</v>
      </c>
    </row>
    <row r="9349" spans="10:21" x14ac:dyDescent="0.25">
      <c r="J9349" s="3" t="s">
        <v>6</v>
      </c>
      <c r="K9349" s="3">
        <v>3849372</v>
      </c>
      <c r="L9349" s="3">
        <v>-3732000</v>
      </c>
      <c r="M9349" s="3">
        <v>-1716796</v>
      </c>
      <c r="N9349" s="4">
        <v>512</v>
      </c>
      <c r="O9349" s="3">
        <v>2132576</v>
      </c>
      <c r="P9349" s="3">
        <f t="shared" si="584"/>
        <v>2015205</v>
      </c>
      <c r="Q9349" s="3">
        <f t="shared" si="586"/>
        <v>117372</v>
      </c>
      <c r="R9349" s="3">
        <f t="shared" si="585"/>
        <v>2917</v>
      </c>
      <c r="U9349" s="8">
        <f t="shared" si="587"/>
        <v>94.496233662950345</v>
      </c>
    </row>
    <row r="9350" spans="10:21" x14ac:dyDescent="0.25">
      <c r="J9350" s="3" t="s">
        <v>6</v>
      </c>
      <c r="K9350" s="3">
        <v>2313441</v>
      </c>
      <c r="L9350" s="3">
        <v>-2313090</v>
      </c>
      <c r="M9350" s="3">
        <v>-177948</v>
      </c>
      <c r="N9350" s="4">
        <v>729</v>
      </c>
      <c r="O9350" s="3">
        <v>2135493</v>
      </c>
      <c r="P9350" s="3">
        <f t="shared" si="584"/>
        <v>2135143</v>
      </c>
      <c r="Q9350" s="3">
        <f t="shared" si="586"/>
        <v>351</v>
      </c>
      <c r="R9350" s="3">
        <f t="shared" si="585"/>
        <v>333</v>
      </c>
      <c r="U9350" s="8">
        <f t="shared" si="587"/>
        <v>99.9835635143735</v>
      </c>
    </row>
    <row r="9351" spans="10:21" x14ac:dyDescent="0.25">
      <c r="J9351" s="3" t="s">
        <v>6</v>
      </c>
      <c r="K9351" s="3">
        <v>-2313792</v>
      </c>
      <c r="L9351" s="3">
        <v>2313441</v>
      </c>
      <c r="M9351" s="3">
        <v>177966</v>
      </c>
      <c r="N9351" s="4">
        <v>729</v>
      </c>
      <c r="O9351" s="3">
        <v>2135826</v>
      </c>
      <c r="P9351" s="3">
        <f t="shared" si="584"/>
        <v>2135476</v>
      </c>
      <c r="Q9351" s="3">
        <f t="shared" si="586"/>
        <v>351</v>
      </c>
      <c r="R9351" s="3">
        <f t="shared" si="585"/>
        <v>2578</v>
      </c>
      <c r="U9351" s="8">
        <f t="shared" si="587"/>
        <v>99.983566077011886</v>
      </c>
    </row>
    <row r="9352" spans="10:21" x14ac:dyDescent="0.25">
      <c r="J9352" s="3" t="s">
        <v>6</v>
      </c>
      <c r="K9352" s="3">
        <v>2187004</v>
      </c>
      <c r="L9352" s="3">
        <v>-2186996</v>
      </c>
      <c r="M9352" s="3">
        <v>-48600</v>
      </c>
      <c r="N9352" s="5">
        <v>128</v>
      </c>
      <c r="O9352" s="3">
        <v>2138404</v>
      </c>
      <c r="P9352" s="3">
        <f t="shared" si="584"/>
        <v>2138397</v>
      </c>
      <c r="Q9352" s="3">
        <f t="shared" si="586"/>
        <v>8</v>
      </c>
      <c r="R9352" s="3">
        <f t="shared" si="585"/>
        <v>3161</v>
      </c>
      <c r="U9352" s="8">
        <f t="shared" si="587"/>
        <v>99.99962588921457</v>
      </c>
    </row>
    <row r="9353" spans="10:21" x14ac:dyDescent="0.25">
      <c r="J9353" s="3" t="s">
        <v>6</v>
      </c>
      <c r="K9353" s="3">
        <v>2838274</v>
      </c>
      <c r="L9353" s="3">
        <v>-2824211</v>
      </c>
      <c r="M9353" s="3">
        <v>-696709</v>
      </c>
      <c r="N9353" s="4">
        <v>64</v>
      </c>
      <c r="O9353" s="3">
        <v>2141565</v>
      </c>
      <c r="P9353" s="3">
        <f t="shared" si="584"/>
        <v>2127503</v>
      </c>
      <c r="Q9353" s="3">
        <f t="shared" si="586"/>
        <v>14063</v>
      </c>
      <c r="R9353" s="3">
        <f t="shared" si="585"/>
        <v>827</v>
      </c>
      <c r="U9353" s="8">
        <f t="shared" si="587"/>
        <v>99.343330695075792</v>
      </c>
    </row>
    <row r="9354" spans="10:21" x14ac:dyDescent="0.25">
      <c r="J9354" s="3" t="s">
        <v>6</v>
      </c>
      <c r="K9354" s="3">
        <v>-4535200</v>
      </c>
      <c r="L9354" s="3">
        <v>4301317</v>
      </c>
      <c r="M9354" s="3">
        <v>2392808</v>
      </c>
      <c r="N9354" s="4">
        <v>125</v>
      </c>
      <c r="O9354" s="3">
        <v>2142392</v>
      </c>
      <c r="P9354" s="3">
        <f t="shared" si="584"/>
        <v>1908510</v>
      </c>
      <c r="Q9354" s="3">
        <f t="shared" si="586"/>
        <v>233883</v>
      </c>
      <c r="R9354" s="3">
        <f t="shared" si="585"/>
        <v>126</v>
      </c>
      <c r="U9354" s="8">
        <f t="shared" si="587"/>
        <v>89.083090302801722</v>
      </c>
    </row>
    <row r="9355" spans="10:21" x14ac:dyDescent="0.25">
      <c r="J9355" s="3" t="s">
        <v>6</v>
      </c>
      <c r="K9355" s="3">
        <v>9249152</v>
      </c>
      <c r="L9355" s="3">
        <v>-7561394</v>
      </c>
      <c r="M9355" s="3">
        <v>-7106634</v>
      </c>
      <c r="N9355" s="3">
        <v>720</v>
      </c>
      <c r="O9355" s="3">
        <v>2142518</v>
      </c>
      <c r="P9355" s="3">
        <f t="shared" si="584"/>
        <v>454761</v>
      </c>
      <c r="Q9355" s="3">
        <f t="shared" si="586"/>
        <v>1687758</v>
      </c>
      <c r="R9355" s="3">
        <f t="shared" si="585"/>
        <v>1107</v>
      </c>
      <c r="U9355" s="8">
        <f t="shared" si="587"/>
        <v>21.225492621298862</v>
      </c>
    </row>
    <row r="9356" spans="10:21" x14ac:dyDescent="0.25">
      <c r="J9356" s="3" t="s">
        <v>6</v>
      </c>
      <c r="K9356" s="3">
        <v>-4230687</v>
      </c>
      <c r="L9356" s="3">
        <v>4054118</v>
      </c>
      <c r="M9356" s="3">
        <v>2087062</v>
      </c>
      <c r="N9356" s="3">
        <v>657</v>
      </c>
      <c r="O9356" s="3">
        <v>2143625</v>
      </c>
      <c r="P9356" s="3">
        <f t="shared" si="584"/>
        <v>1967057</v>
      </c>
      <c r="Q9356" s="3">
        <f t="shared" si="586"/>
        <v>176569</v>
      </c>
      <c r="R9356" s="3">
        <f t="shared" si="585"/>
        <v>1918</v>
      </c>
      <c r="U9356" s="8">
        <f t="shared" si="587"/>
        <v>91.763064901743547</v>
      </c>
    </row>
    <row r="9357" spans="10:21" x14ac:dyDescent="0.25">
      <c r="J9357" s="3" t="s">
        <v>6</v>
      </c>
      <c r="K9357" s="3">
        <v>9972225</v>
      </c>
      <c r="L9357" s="3">
        <v>-8001312</v>
      </c>
      <c r="M9357" s="3">
        <v>-7826682</v>
      </c>
      <c r="N9357" s="4">
        <v>729</v>
      </c>
      <c r="O9357" s="3">
        <v>2145543</v>
      </c>
      <c r="P9357" s="3">
        <f t="shared" si="584"/>
        <v>174631</v>
      </c>
      <c r="Q9357" s="3">
        <f t="shared" si="586"/>
        <v>1970913</v>
      </c>
      <c r="R9357" s="3">
        <f t="shared" si="585"/>
        <v>33</v>
      </c>
      <c r="U9357" s="8">
        <f t="shared" si="587"/>
        <v>8.139198328814663</v>
      </c>
    </row>
    <row r="9358" spans="10:21" x14ac:dyDescent="0.25">
      <c r="J9358" s="3" t="s">
        <v>6</v>
      </c>
      <c r="K9358" s="3">
        <v>-4886176</v>
      </c>
      <c r="L9358" s="3">
        <v>4579997</v>
      </c>
      <c r="M9358" s="3">
        <v>2740600</v>
      </c>
      <c r="N9358" s="3">
        <v>197</v>
      </c>
      <c r="O9358" s="3">
        <v>2145576</v>
      </c>
      <c r="P9358" s="3">
        <f t="shared" si="584"/>
        <v>1839398</v>
      </c>
      <c r="Q9358" s="3">
        <f t="shared" si="586"/>
        <v>306179</v>
      </c>
      <c r="R9358" s="3">
        <f t="shared" si="585"/>
        <v>5345</v>
      </c>
      <c r="U9358" s="8">
        <f t="shared" si="587"/>
        <v>85.729752756369379</v>
      </c>
    </row>
    <row r="9359" spans="10:21" x14ac:dyDescent="0.25">
      <c r="J9359" s="3" t="s">
        <v>6</v>
      </c>
      <c r="K9359" s="3">
        <v>-2299803</v>
      </c>
      <c r="L9359" s="3">
        <v>2299595</v>
      </c>
      <c r="M9359" s="3">
        <v>148882</v>
      </c>
      <c r="N9359" s="4">
        <v>216</v>
      </c>
      <c r="O9359" s="3">
        <v>2150921</v>
      </c>
      <c r="P9359" s="3">
        <f t="shared" si="584"/>
        <v>2150714</v>
      </c>
      <c r="Q9359" s="3">
        <f t="shared" si="586"/>
        <v>208</v>
      </c>
      <c r="R9359" s="3">
        <f t="shared" si="585"/>
        <v>345</v>
      </c>
      <c r="U9359" s="8">
        <f t="shared" si="587"/>
        <v>99.990329723871767</v>
      </c>
    </row>
    <row r="9360" spans="10:21" x14ac:dyDescent="0.25">
      <c r="J9360" s="3" t="s">
        <v>6</v>
      </c>
      <c r="K9360" s="3">
        <v>3333689</v>
      </c>
      <c r="L9360" s="3">
        <v>-3283348</v>
      </c>
      <c r="M9360" s="3">
        <v>-1182423</v>
      </c>
      <c r="N9360" s="3">
        <v>610</v>
      </c>
      <c r="O9360" s="3">
        <v>2151266</v>
      </c>
      <c r="P9360" s="3">
        <f t="shared" si="584"/>
        <v>2100926</v>
      </c>
      <c r="Q9360" s="3">
        <f t="shared" si="586"/>
        <v>50341</v>
      </c>
      <c r="R9360" s="3">
        <f t="shared" si="585"/>
        <v>838</v>
      </c>
      <c r="U9360" s="8">
        <f t="shared" si="587"/>
        <v>97.659936056257095</v>
      </c>
    </row>
    <row r="9361" spans="10:21" x14ac:dyDescent="0.25">
      <c r="J9361" s="3" t="s">
        <v>6</v>
      </c>
      <c r="K9361" s="3">
        <v>-4365561</v>
      </c>
      <c r="L9361" s="3">
        <v>4166990</v>
      </c>
      <c r="M9361" s="3">
        <v>2213457</v>
      </c>
      <c r="N9361" s="4">
        <v>512</v>
      </c>
      <c r="O9361" s="3">
        <v>2152104</v>
      </c>
      <c r="P9361" s="3">
        <f t="shared" si="584"/>
        <v>1953534</v>
      </c>
      <c r="Q9361" s="3">
        <f t="shared" si="586"/>
        <v>198571</v>
      </c>
      <c r="R9361" s="3">
        <f t="shared" si="585"/>
        <v>5534</v>
      </c>
      <c r="U9361" s="8">
        <f t="shared" si="587"/>
        <v>90.773168954660193</v>
      </c>
    </row>
    <row r="9362" spans="10:21" x14ac:dyDescent="0.25">
      <c r="J9362" s="3" t="s">
        <v>6</v>
      </c>
      <c r="K9362" s="3">
        <v>-3383136</v>
      </c>
      <c r="L9362" s="3">
        <v>3328662</v>
      </c>
      <c r="M9362" s="3">
        <v>1225498</v>
      </c>
      <c r="N9362" s="4">
        <v>64</v>
      </c>
      <c r="O9362" s="3">
        <v>2157638</v>
      </c>
      <c r="P9362" s="3">
        <f t="shared" si="584"/>
        <v>2103165</v>
      </c>
      <c r="Q9362" s="3">
        <f t="shared" si="586"/>
        <v>54474</v>
      </c>
      <c r="R9362" s="3">
        <f t="shared" si="585"/>
        <v>1393</v>
      </c>
      <c r="U9362" s="8">
        <f t="shared" si="587"/>
        <v>97.475294743603897</v>
      </c>
    </row>
    <row r="9363" spans="10:21" x14ac:dyDescent="0.25">
      <c r="J9363" s="3" t="s">
        <v>6</v>
      </c>
      <c r="K9363" s="3">
        <v>-3104710</v>
      </c>
      <c r="L9363" s="3">
        <v>3075184</v>
      </c>
      <c r="M9363" s="3">
        <v>945679</v>
      </c>
      <c r="N9363" s="4">
        <v>343</v>
      </c>
      <c r="O9363" s="3">
        <v>2159031</v>
      </c>
      <c r="P9363" s="3">
        <f t="shared" si="584"/>
        <v>2129506</v>
      </c>
      <c r="Q9363" s="3">
        <f t="shared" si="586"/>
        <v>29526</v>
      </c>
      <c r="R9363" s="3">
        <f t="shared" si="585"/>
        <v>769</v>
      </c>
      <c r="U9363" s="8">
        <f t="shared" si="587"/>
        <v>98.63244205386583</v>
      </c>
    </row>
    <row r="9364" spans="10:21" x14ac:dyDescent="0.25">
      <c r="J9364" s="3" t="s">
        <v>6</v>
      </c>
      <c r="K9364" s="3">
        <v>2235558</v>
      </c>
      <c r="L9364" s="3">
        <v>-2235529</v>
      </c>
      <c r="M9364" s="3">
        <v>-75758</v>
      </c>
      <c r="N9364" s="3">
        <v>711</v>
      </c>
      <c r="O9364" s="3">
        <v>2159800</v>
      </c>
      <c r="P9364" s="3">
        <f t="shared" si="584"/>
        <v>2159772</v>
      </c>
      <c r="Q9364" s="3">
        <f t="shared" si="586"/>
        <v>29</v>
      </c>
      <c r="R9364" s="3">
        <f t="shared" si="585"/>
        <v>1477</v>
      </c>
      <c r="U9364" s="8">
        <f t="shared" si="587"/>
        <v>99.998657283081769</v>
      </c>
    </row>
    <row r="9365" spans="10:21" x14ac:dyDescent="0.25">
      <c r="J9365" s="3" t="s">
        <v>6</v>
      </c>
      <c r="K9365" s="3">
        <v>-4872148</v>
      </c>
      <c r="L9365" s="3">
        <v>4574600</v>
      </c>
      <c r="M9365" s="3">
        <v>2710871</v>
      </c>
      <c r="N9365" s="3">
        <v>519</v>
      </c>
      <c r="O9365" s="3">
        <v>2161277</v>
      </c>
      <c r="P9365" s="3">
        <f t="shared" si="584"/>
        <v>1863730</v>
      </c>
      <c r="Q9365" s="3">
        <f t="shared" si="586"/>
        <v>297548</v>
      </c>
      <c r="R9365" s="3">
        <f t="shared" si="585"/>
        <v>2665</v>
      </c>
      <c r="U9365" s="8">
        <f t="shared" si="587"/>
        <v>86.232768867664817</v>
      </c>
    </row>
    <row r="9366" spans="10:21" x14ac:dyDescent="0.25">
      <c r="J9366" s="3" t="s">
        <v>6</v>
      </c>
      <c r="K9366" s="3">
        <v>-2623872</v>
      </c>
      <c r="L9366" s="3">
        <v>2619153</v>
      </c>
      <c r="M9366" s="3">
        <v>459930</v>
      </c>
      <c r="N9366" s="4">
        <v>729</v>
      </c>
      <c r="O9366" s="3">
        <v>2163942</v>
      </c>
      <c r="P9366" s="3">
        <f t="shared" si="584"/>
        <v>2159224</v>
      </c>
      <c r="Q9366" s="3">
        <f t="shared" si="586"/>
        <v>4719</v>
      </c>
      <c r="R9366" s="3">
        <f t="shared" si="585"/>
        <v>3010</v>
      </c>
      <c r="U9366" s="8">
        <f t="shared" si="587"/>
        <v>99.781925763259821</v>
      </c>
    </row>
    <row r="9367" spans="10:21" x14ac:dyDescent="0.25">
      <c r="J9367" s="3" t="s">
        <v>6</v>
      </c>
      <c r="K9367" s="3">
        <v>-4257185</v>
      </c>
      <c r="L9367" s="3">
        <v>4082120</v>
      </c>
      <c r="M9367" s="3">
        <v>2090233</v>
      </c>
      <c r="N9367" s="3">
        <v>712</v>
      </c>
      <c r="O9367" s="3">
        <v>2166952</v>
      </c>
      <c r="P9367" s="3">
        <f t="shared" si="584"/>
        <v>1991888</v>
      </c>
      <c r="Q9367" s="3">
        <f t="shared" si="586"/>
        <v>175065</v>
      </c>
      <c r="R9367" s="3">
        <f t="shared" si="585"/>
        <v>2773</v>
      </c>
      <c r="U9367" s="8">
        <f t="shared" si="587"/>
        <v>91.921140846682349</v>
      </c>
    </row>
    <row r="9368" spans="10:21" x14ac:dyDescent="0.25">
      <c r="J9368" s="3" t="s">
        <v>6</v>
      </c>
      <c r="K9368" s="3">
        <v>2222645</v>
      </c>
      <c r="L9368" s="3">
        <v>-2222635</v>
      </c>
      <c r="M9368" s="3">
        <v>-52920</v>
      </c>
      <c r="N9368" s="5">
        <v>250</v>
      </c>
      <c r="O9368" s="3">
        <v>2169725</v>
      </c>
      <c r="P9368" s="3">
        <f t="shared" si="584"/>
        <v>2169716</v>
      </c>
      <c r="Q9368" s="3">
        <f t="shared" si="586"/>
        <v>10</v>
      </c>
      <c r="R9368" s="3">
        <f t="shared" si="585"/>
        <v>1629</v>
      </c>
      <c r="U9368" s="8">
        <f t="shared" si="587"/>
        <v>99.999539112099455</v>
      </c>
    </row>
    <row r="9369" spans="10:21" x14ac:dyDescent="0.25">
      <c r="J9369" s="3" t="s">
        <v>6</v>
      </c>
      <c r="K9369" s="3">
        <v>3500498</v>
      </c>
      <c r="L9369" s="3">
        <v>-3435420</v>
      </c>
      <c r="M9369" s="3">
        <v>-1329144</v>
      </c>
      <c r="N9369" s="4">
        <v>8</v>
      </c>
      <c r="O9369" s="3">
        <v>2171354</v>
      </c>
      <c r="P9369" s="3">
        <f t="shared" si="584"/>
        <v>2106277</v>
      </c>
      <c r="Q9369" s="3">
        <f t="shared" si="586"/>
        <v>65078</v>
      </c>
      <c r="R9369" s="3">
        <f t="shared" si="585"/>
        <v>298</v>
      </c>
      <c r="U9369" s="8">
        <f t="shared" si="587"/>
        <v>97.002883914829184</v>
      </c>
    </row>
    <row r="9370" spans="10:21" x14ac:dyDescent="0.25">
      <c r="J9370" s="3" t="s">
        <v>6</v>
      </c>
      <c r="K9370" s="3">
        <v>3307236</v>
      </c>
      <c r="L9370" s="3">
        <v>-3261992</v>
      </c>
      <c r="M9370" s="3">
        <v>-1135584</v>
      </c>
      <c r="N9370" s="4">
        <v>64</v>
      </c>
      <c r="O9370" s="3">
        <v>2171652</v>
      </c>
      <c r="P9370" s="3">
        <f t="shared" si="584"/>
        <v>2126409</v>
      </c>
      <c r="Q9370" s="3">
        <f t="shared" si="586"/>
        <v>45244</v>
      </c>
      <c r="R9370" s="3">
        <f t="shared" si="585"/>
        <v>7245</v>
      </c>
      <c r="U9370" s="8">
        <f t="shared" si="587"/>
        <v>97.916609106799797</v>
      </c>
    </row>
    <row r="9371" spans="10:21" x14ac:dyDescent="0.25">
      <c r="J9371" s="3" t="s">
        <v>6</v>
      </c>
      <c r="K9371" s="3">
        <v>3508946</v>
      </c>
      <c r="L9371" s="3">
        <v>-3444055</v>
      </c>
      <c r="M9371" s="3">
        <v>-1330049</v>
      </c>
      <c r="N9371" s="4">
        <v>512</v>
      </c>
      <c r="O9371" s="3">
        <v>2178897</v>
      </c>
      <c r="P9371" s="3">
        <f t="shared" si="584"/>
        <v>2114007</v>
      </c>
      <c r="Q9371" s="3">
        <f t="shared" si="586"/>
        <v>64891</v>
      </c>
      <c r="R9371" s="3">
        <f t="shared" si="585"/>
        <v>334</v>
      </c>
      <c r="U9371" s="8">
        <f t="shared" si="587"/>
        <v>97.021841785086664</v>
      </c>
    </row>
    <row r="9372" spans="10:21" x14ac:dyDescent="0.25">
      <c r="J9372" s="3" t="s">
        <v>6</v>
      </c>
      <c r="K9372" s="3">
        <v>7845256</v>
      </c>
      <c r="L9372" s="3">
        <v>-6701455</v>
      </c>
      <c r="M9372" s="3">
        <v>-5666025</v>
      </c>
      <c r="N9372" s="4">
        <v>216</v>
      </c>
      <c r="O9372" s="3">
        <v>2179231</v>
      </c>
      <c r="P9372" s="3">
        <f t="shared" si="584"/>
        <v>1035431</v>
      </c>
      <c r="Q9372" s="3">
        <f t="shared" si="586"/>
        <v>1143801</v>
      </c>
      <c r="R9372" s="3">
        <f t="shared" si="585"/>
        <v>705</v>
      </c>
      <c r="U9372" s="8">
        <f t="shared" si="587"/>
        <v>47.513549504389388</v>
      </c>
    </row>
    <row r="9373" spans="10:21" x14ac:dyDescent="0.25">
      <c r="J9373" s="3" t="s">
        <v>6</v>
      </c>
      <c r="K9373" s="3">
        <v>-7418245</v>
      </c>
      <c r="L9373" s="3">
        <v>6419036</v>
      </c>
      <c r="M9373" s="3">
        <v>5238309</v>
      </c>
      <c r="N9373" s="3">
        <v>160</v>
      </c>
      <c r="O9373" s="3">
        <v>2179936</v>
      </c>
      <c r="P9373" s="3">
        <f t="shared" si="584"/>
        <v>1180728</v>
      </c>
      <c r="Q9373" s="3">
        <f t="shared" si="586"/>
        <v>999209</v>
      </c>
      <c r="R9373" s="3">
        <f t="shared" si="585"/>
        <v>2025</v>
      </c>
      <c r="U9373" s="8">
        <f t="shared" si="587"/>
        <v>54.163379108377498</v>
      </c>
    </row>
    <row r="9374" spans="10:21" x14ac:dyDescent="0.25">
      <c r="J9374" s="3" t="s">
        <v>6</v>
      </c>
      <c r="K9374" s="3">
        <v>3050358</v>
      </c>
      <c r="L9374" s="3">
        <v>-3026715</v>
      </c>
      <c r="M9374" s="3">
        <v>-868397</v>
      </c>
      <c r="N9374" s="4">
        <v>64</v>
      </c>
      <c r="O9374" s="3">
        <v>2181961</v>
      </c>
      <c r="P9374" s="3">
        <f t="shared" si="584"/>
        <v>2158319</v>
      </c>
      <c r="Q9374" s="3">
        <f t="shared" si="586"/>
        <v>23643</v>
      </c>
      <c r="R9374" s="3">
        <f t="shared" si="585"/>
        <v>1369</v>
      </c>
      <c r="U9374" s="8">
        <f t="shared" si="587"/>
        <v>98.916433428461829</v>
      </c>
    </row>
    <row r="9375" spans="10:21" x14ac:dyDescent="0.25">
      <c r="J9375" s="3" t="s">
        <v>6</v>
      </c>
      <c r="K9375" s="3">
        <v>2222318</v>
      </c>
      <c r="L9375" s="3">
        <v>-2222314</v>
      </c>
      <c r="M9375" s="3">
        <v>-38988</v>
      </c>
      <c r="N9375" s="5">
        <v>16</v>
      </c>
      <c r="O9375" s="3">
        <v>2183330</v>
      </c>
      <c r="P9375" s="3">
        <f t="shared" si="584"/>
        <v>2183327</v>
      </c>
      <c r="Q9375" s="3">
        <f t="shared" si="586"/>
        <v>4</v>
      </c>
      <c r="R9375" s="3">
        <f t="shared" si="585"/>
        <v>2955</v>
      </c>
      <c r="U9375" s="8">
        <f t="shared" si="587"/>
        <v>99.999816793613434</v>
      </c>
    </row>
    <row r="9376" spans="10:21" x14ac:dyDescent="0.25">
      <c r="J9376" s="3" t="s">
        <v>6</v>
      </c>
      <c r="K9376" s="3">
        <v>-6693792</v>
      </c>
      <c r="L9376" s="3">
        <v>5928275</v>
      </c>
      <c r="M9376" s="3">
        <v>4507507</v>
      </c>
      <c r="N9376" s="3">
        <v>630</v>
      </c>
      <c r="O9376" s="3">
        <v>2186285</v>
      </c>
      <c r="P9376" s="3">
        <f t="shared" si="584"/>
        <v>1420769</v>
      </c>
      <c r="Q9376" s="3">
        <f t="shared" si="586"/>
        <v>765517</v>
      </c>
      <c r="R9376" s="3">
        <f t="shared" si="585"/>
        <v>2532</v>
      </c>
      <c r="U9376" s="8">
        <f t="shared" si="587"/>
        <v>64.985489083079287</v>
      </c>
    </row>
    <row r="9377" spans="10:21" x14ac:dyDescent="0.25">
      <c r="J9377" s="3" t="s">
        <v>6</v>
      </c>
      <c r="K9377" s="3">
        <v>2233598</v>
      </c>
      <c r="L9377" s="3">
        <v>-2233592</v>
      </c>
      <c r="M9377" s="3">
        <v>-44781</v>
      </c>
      <c r="N9377" s="3">
        <v>963</v>
      </c>
      <c r="O9377" s="3">
        <v>2188817</v>
      </c>
      <c r="P9377" s="3">
        <f t="shared" si="584"/>
        <v>2188812</v>
      </c>
      <c r="Q9377" s="3">
        <f t="shared" si="586"/>
        <v>6</v>
      </c>
      <c r="R9377" s="3">
        <f t="shared" si="585"/>
        <v>2536</v>
      </c>
      <c r="U9377" s="8">
        <f t="shared" si="587"/>
        <v>99.999725879322028</v>
      </c>
    </row>
    <row r="9378" spans="10:21" x14ac:dyDescent="0.25">
      <c r="J9378" s="3" t="s">
        <v>6</v>
      </c>
      <c r="K9378" s="3">
        <v>2446264</v>
      </c>
      <c r="L9378" s="3">
        <v>-2445341</v>
      </c>
      <c r="M9378" s="3">
        <v>-254911</v>
      </c>
      <c r="N9378" s="3">
        <v>892</v>
      </c>
      <c r="O9378" s="3">
        <v>2191353</v>
      </c>
      <c r="P9378" s="3">
        <f t="shared" si="584"/>
        <v>2190431</v>
      </c>
      <c r="Q9378" s="3">
        <f t="shared" si="586"/>
        <v>923</v>
      </c>
      <c r="R9378" s="3">
        <f t="shared" si="585"/>
        <v>1055</v>
      </c>
      <c r="U9378" s="8">
        <f t="shared" si="587"/>
        <v>99.957879903420405</v>
      </c>
    </row>
    <row r="9379" spans="10:21" x14ac:dyDescent="0.25">
      <c r="J9379" s="3" t="s">
        <v>6</v>
      </c>
      <c r="K9379" s="3">
        <v>-6034906</v>
      </c>
      <c r="L9379" s="3">
        <v>5463205</v>
      </c>
      <c r="M9379" s="3">
        <v>3842498</v>
      </c>
      <c r="N9379" s="3">
        <v>701</v>
      </c>
      <c r="O9379" s="3">
        <v>2192408</v>
      </c>
      <c r="P9379" s="3">
        <f t="shared" si="584"/>
        <v>1620708</v>
      </c>
      <c r="Q9379" s="3">
        <f t="shared" si="586"/>
        <v>571701</v>
      </c>
      <c r="R9379" s="3">
        <f t="shared" si="585"/>
        <v>172</v>
      </c>
      <c r="U9379" s="8">
        <f t="shared" si="587"/>
        <v>73.923603635819617</v>
      </c>
    </row>
    <row r="9380" spans="10:21" x14ac:dyDescent="0.25">
      <c r="J9380" s="3" t="s">
        <v>6</v>
      </c>
      <c r="K9380" s="3">
        <v>3695392</v>
      </c>
      <c r="L9380" s="3">
        <v>-3610616</v>
      </c>
      <c r="M9380" s="3">
        <v>-1502812</v>
      </c>
      <c r="N9380" s="4">
        <v>64</v>
      </c>
      <c r="O9380" s="3">
        <v>2192580</v>
      </c>
      <c r="P9380" s="3">
        <f t="shared" si="584"/>
        <v>2107805</v>
      </c>
      <c r="Q9380" s="3">
        <f t="shared" si="586"/>
        <v>84776</v>
      </c>
      <c r="R9380" s="3">
        <f t="shared" si="585"/>
        <v>2157</v>
      </c>
      <c r="U9380" s="8">
        <f t="shared" si="587"/>
        <v>96.133504820804717</v>
      </c>
    </row>
    <row r="9381" spans="10:21" x14ac:dyDescent="0.25">
      <c r="J9381" s="3" t="s">
        <v>6</v>
      </c>
      <c r="K9381" s="3">
        <v>5723776</v>
      </c>
      <c r="L9381" s="3">
        <v>-5236249</v>
      </c>
      <c r="M9381" s="3">
        <v>-3529039</v>
      </c>
      <c r="N9381" s="4">
        <v>8</v>
      </c>
      <c r="O9381" s="3">
        <v>2194737</v>
      </c>
      <c r="P9381" s="3">
        <f t="shared" si="584"/>
        <v>1707211</v>
      </c>
      <c r="Q9381" s="3">
        <f t="shared" si="586"/>
        <v>487527</v>
      </c>
      <c r="R9381" s="3">
        <f t="shared" si="585"/>
        <v>2694</v>
      </c>
      <c r="U9381" s="8">
        <f t="shared" si="587"/>
        <v>77.786541166435882</v>
      </c>
    </row>
    <row r="9382" spans="10:21" x14ac:dyDescent="0.25">
      <c r="J9382" s="3" t="s">
        <v>6</v>
      </c>
      <c r="K9382" s="3">
        <v>4344118</v>
      </c>
      <c r="L9382" s="3">
        <v>-4161841</v>
      </c>
      <c r="M9382" s="3">
        <v>-2146687</v>
      </c>
      <c r="N9382" s="4">
        <v>8</v>
      </c>
      <c r="O9382" s="3">
        <v>2197431</v>
      </c>
      <c r="P9382" s="3">
        <f t="shared" si="584"/>
        <v>2015155</v>
      </c>
      <c r="Q9382" s="3">
        <f t="shared" si="586"/>
        <v>182277</v>
      </c>
      <c r="R9382" s="3">
        <f t="shared" si="585"/>
        <v>237</v>
      </c>
      <c r="U9382" s="8">
        <f t="shared" si="587"/>
        <v>91.704995515217547</v>
      </c>
    </row>
    <row r="9383" spans="10:21" x14ac:dyDescent="0.25">
      <c r="J9383" s="3" t="s">
        <v>6</v>
      </c>
      <c r="K9383" s="3">
        <v>-8847131</v>
      </c>
      <c r="L9383" s="3">
        <v>7358668</v>
      </c>
      <c r="M9383" s="3">
        <v>6649463</v>
      </c>
      <c r="N9383" s="3">
        <v>388</v>
      </c>
      <c r="O9383" s="3">
        <v>2197668</v>
      </c>
      <c r="P9383" s="3">
        <f t="shared" si="584"/>
        <v>709206</v>
      </c>
      <c r="Q9383" s="3">
        <f t="shared" si="586"/>
        <v>1488463</v>
      </c>
      <c r="R9383" s="3">
        <f t="shared" si="585"/>
        <v>1059</v>
      </c>
      <c r="U9383" s="8">
        <f t="shared" si="587"/>
        <v>32.270797954923125</v>
      </c>
    </row>
    <row r="9384" spans="10:21" x14ac:dyDescent="0.25">
      <c r="J9384" s="3" t="s">
        <v>6</v>
      </c>
      <c r="K9384" s="3">
        <v>-3069375</v>
      </c>
      <c r="L9384" s="3">
        <v>3045844</v>
      </c>
      <c r="M9384" s="3">
        <v>870648</v>
      </c>
      <c r="N9384" s="4">
        <v>1</v>
      </c>
      <c r="O9384" s="3">
        <v>2198727</v>
      </c>
      <c r="P9384" s="3">
        <f t="shared" si="584"/>
        <v>2175197</v>
      </c>
      <c r="Q9384" s="3">
        <f t="shared" si="586"/>
        <v>23531</v>
      </c>
      <c r="R9384" s="3">
        <f t="shared" si="585"/>
        <v>3325</v>
      </c>
      <c r="U9384" s="8">
        <f t="shared" si="587"/>
        <v>98.929789828387058</v>
      </c>
    </row>
    <row r="9385" spans="10:21" x14ac:dyDescent="0.25">
      <c r="J9385" s="3" t="s">
        <v>6</v>
      </c>
      <c r="K9385" s="3">
        <v>-3017193</v>
      </c>
      <c r="L9385" s="3">
        <v>2997229</v>
      </c>
      <c r="M9385" s="3">
        <v>815141</v>
      </c>
      <c r="N9385" s="3">
        <v>153</v>
      </c>
      <c r="O9385" s="3">
        <v>2202052</v>
      </c>
      <c r="P9385" s="3">
        <f t="shared" si="584"/>
        <v>2182089</v>
      </c>
      <c r="Q9385" s="3">
        <f t="shared" si="586"/>
        <v>19964</v>
      </c>
      <c r="R9385" s="3">
        <f t="shared" si="585"/>
        <v>2699</v>
      </c>
      <c r="U9385" s="8">
        <f t="shared" si="587"/>
        <v>99.093391073416981</v>
      </c>
    </row>
    <row r="9386" spans="10:21" x14ac:dyDescent="0.25">
      <c r="J9386" s="3" t="s">
        <v>6</v>
      </c>
      <c r="K9386" s="3">
        <v>6967255</v>
      </c>
      <c r="L9386" s="3">
        <v>-6128599</v>
      </c>
      <c r="M9386" s="3">
        <v>-4762504</v>
      </c>
      <c r="N9386" s="4">
        <v>512</v>
      </c>
      <c r="O9386" s="3">
        <v>2204751</v>
      </c>
      <c r="P9386" s="3">
        <f t="shared" si="584"/>
        <v>1366096</v>
      </c>
      <c r="Q9386" s="3">
        <f t="shared" si="586"/>
        <v>838656</v>
      </c>
      <c r="R9386" s="3">
        <f t="shared" si="585"/>
        <v>252</v>
      </c>
      <c r="U9386" s="8">
        <f t="shared" si="587"/>
        <v>61.961418772460021</v>
      </c>
    </row>
    <row r="9387" spans="10:21" x14ac:dyDescent="0.25">
      <c r="J9387" s="3" t="s">
        <v>6</v>
      </c>
      <c r="K9387" s="3">
        <v>2250003</v>
      </c>
      <c r="L9387" s="3">
        <v>-2249997</v>
      </c>
      <c r="M9387" s="3">
        <v>-45000</v>
      </c>
      <c r="N9387" s="5">
        <v>54</v>
      </c>
      <c r="O9387" s="3">
        <v>2205003</v>
      </c>
      <c r="P9387" s="3">
        <f t="shared" si="584"/>
        <v>2204998</v>
      </c>
      <c r="Q9387" s="3">
        <f t="shared" si="586"/>
        <v>6</v>
      </c>
      <c r="R9387" s="3">
        <f t="shared" si="585"/>
        <v>1528</v>
      </c>
      <c r="U9387" s="8">
        <f t="shared" si="587"/>
        <v>99.999727891526675</v>
      </c>
    </row>
    <row r="9388" spans="10:21" x14ac:dyDescent="0.25">
      <c r="J9388" s="3" t="s">
        <v>6</v>
      </c>
      <c r="K9388" s="3">
        <v>3271747</v>
      </c>
      <c r="L9388" s="3">
        <v>-3233667</v>
      </c>
      <c r="M9388" s="3">
        <v>-1065216</v>
      </c>
      <c r="N9388" s="4">
        <v>64</v>
      </c>
      <c r="O9388" s="3">
        <v>2206531</v>
      </c>
      <c r="P9388" s="3">
        <f t="shared" si="584"/>
        <v>2168452</v>
      </c>
      <c r="Q9388" s="3">
        <f t="shared" si="586"/>
        <v>38080</v>
      </c>
      <c r="R9388" s="3">
        <f t="shared" si="585"/>
        <v>1854</v>
      </c>
      <c r="U9388" s="8">
        <f t="shared" si="587"/>
        <v>98.274214139751493</v>
      </c>
    </row>
    <row r="9389" spans="10:21" x14ac:dyDescent="0.25">
      <c r="J9389" s="3" t="s">
        <v>6</v>
      </c>
      <c r="K9389" s="3">
        <v>2239489</v>
      </c>
      <c r="L9389" s="3">
        <v>-2239487</v>
      </c>
      <c r="M9389" s="3">
        <v>-31104</v>
      </c>
      <c r="N9389" s="5">
        <v>2</v>
      </c>
      <c r="O9389" s="3">
        <v>2208385</v>
      </c>
      <c r="P9389" s="3">
        <f t="shared" si="584"/>
        <v>2208384</v>
      </c>
      <c r="Q9389" s="3">
        <f t="shared" si="586"/>
        <v>2</v>
      </c>
      <c r="R9389" s="3">
        <f t="shared" si="585"/>
        <v>2646</v>
      </c>
      <c r="U9389" s="8">
        <f t="shared" si="587"/>
        <v>99.999909436081111</v>
      </c>
    </row>
    <row r="9390" spans="10:21" x14ac:dyDescent="0.25">
      <c r="J9390" s="3" t="s">
        <v>6</v>
      </c>
      <c r="K9390" s="3">
        <v>2260717</v>
      </c>
      <c r="L9390" s="3">
        <v>-2260709</v>
      </c>
      <c r="M9390" s="3">
        <v>-49686</v>
      </c>
      <c r="N9390" s="5">
        <v>128</v>
      </c>
      <c r="O9390" s="3">
        <v>2211031</v>
      </c>
      <c r="P9390" s="3">
        <f t="shared" si="584"/>
        <v>2211024</v>
      </c>
      <c r="Q9390" s="3">
        <f t="shared" si="586"/>
        <v>8</v>
      </c>
      <c r="R9390" s="3">
        <f t="shared" si="585"/>
        <v>24</v>
      </c>
      <c r="U9390" s="8">
        <f t="shared" si="587"/>
        <v>99.99963817784554</v>
      </c>
    </row>
    <row r="9391" spans="10:21" x14ac:dyDescent="0.25">
      <c r="J9391" s="3" t="s">
        <v>6</v>
      </c>
      <c r="K9391" s="3">
        <v>6486414</v>
      </c>
      <c r="L9391" s="3">
        <v>-5796496</v>
      </c>
      <c r="M9391" s="3">
        <v>-4275359</v>
      </c>
      <c r="N9391" s="4">
        <v>729</v>
      </c>
      <c r="O9391" s="3">
        <v>2211055</v>
      </c>
      <c r="P9391" s="3">
        <f t="shared" si="584"/>
        <v>1521138</v>
      </c>
      <c r="Q9391" s="3">
        <f t="shared" si="586"/>
        <v>689918</v>
      </c>
      <c r="R9391" s="3">
        <f t="shared" si="585"/>
        <v>789</v>
      </c>
      <c r="U9391" s="8">
        <f t="shared" si="587"/>
        <v>68.796886554156274</v>
      </c>
    </row>
    <row r="9392" spans="10:21" x14ac:dyDescent="0.25">
      <c r="J9392" s="3" t="s">
        <v>6</v>
      </c>
      <c r="K9392" s="3">
        <v>2359296</v>
      </c>
      <c r="L9392" s="3">
        <v>-2359104</v>
      </c>
      <c r="M9392" s="3">
        <v>-147452</v>
      </c>
      <c r="N9392" s="4">
        <v>64</v>
      </c>
      <c r="O9392" s="3">
        <v>2211844</v>
      </c>
      <c r="P9392" s="3">
        <f t="shared" si="584"/>
        <v>2211653</v>
      </c>
      <c r="Q9392" s="3">
        <f t="shared" si="586"/>
        <v>192</v>
      </c>
      <c r="R9392" s="3">
        <f t="shared" si="585"/>
        <v>184</v>
      </c>
      <c r="U9392" s="8">
        <f t="shared" si="587"/>
        <v>99.991319460142762</v>
      </c>
    </row>
    <row r="9393" spans="10:21" x14ac:dyDescent="0.25">
      <c r="J9393" s="3" t="s">
        <v>6</v>
      </c>
      <c r="K9393" s="3">
        <v>-2359488</v>
      </c>
      <c r="L9393" s="3">
        <v>2359296</v>
      </c>
      <c r="M9393" s="3">
        <v>147460</v>
      </c>
      <c r="N9393" s="4">
        <v>64</v>
      </c>
      <c r="O9393" s="3">
        <v>2212028</v>
      </c>
      <c r="P9393" s="3">
        <f t="shared" si="584"/>
        <v>2211837</v>
      </c>
      <c r="Q9393" s="3">
        <f t="shared" si="586"/>
        <v>192</v>
      </c>
      <c r="R9393" s="3">
        <f t="shared" si="585"/>
        <v>3368</v>
      </c>
      <c r="U9393" s="8">
        <f t="shared" si="587"/>
        <v>99.99132018220385</v>
      </c>
    </row>
    <row r="9394" spans="10:21" x14ac:dyDescent="0.25">
      <c r="J9394" s="3" t="s">
        <v>6</v>
      </c>
      <c r="K9394" s="3">
        <v>-3187862</v>
      </c>
      <c r="L9394" s="3">
        <v>3157407</v>
      </c>
      <c r="M9394" s="3">
        <v>972466</v>
      </c>
      <c r="N9394" s="3">
        <v>911</v>
      </c>
      <c r="O9394" s="3">
        <v>2215396</v>
      </c>
      <c r="P9394" s="3">
        <f t="shared" si="584"/>
        <v>2184942</v>
      </c>
      <c r="Q9394" s="3">
        <f t="shared" si="586"/>
        <v>30455</v>
      </c>
      <c r="R9394" s="3">
        <f t="shared" si="585"/>
        <v>1019</v>
      </c>
      <c r="U9394" s="8">
        <f t="shared" si="587"/>
        <v>98.625302203308124</v>
      </c>
    </row>
    <row r="9395" spans="10:21" x14ac:dyDescent="0.25">
      <c r="J9395" s="3" t="s">
        <v>6</v>
      </c>
      <c r="K9395" s="3">
        <v>8511067</v>
      </c>
      <c r="L9395" s="3">
        <v>-7160354</v>
      </c>
      <c r="M9395" s="3">
        <v>-6294652</v>
      </c>
      <c r="N9395" s="3">
        <v>91</v>
      </c>
      <c r="O9395" s="3">
        <v>2216415</v>
      </c>
      <c r="P9395" s="3">
        <f t="shared" si="584"/>
        <v>865703</v>
      </c>
      <c r="Q9395" s="3">
        <f t="shared" si="586"/>
        <v>1350713</v>
      </c>
      <c r="R9395" s="3">
        <f t="shared" si="585"/>
        <v>865</v>
      </c>
      <c r="U9395" s="8">
        <f t="shared" si="587"/>
        <v>39.058660043358309</v>
      </c>
    </row>
    <row r="9396" spans="10:21" x14ac:dyDescent="0.25">
      <c r="J9396" s="3" t="s">
        <v>6</v>
      </c>
      <c r="K9396" s="3">
        <v>2732615</v>
      </c>
      <c r="L9396" s="3">
        <v>-2726492</v>
      </c>
      <c r="M9396" s="3">
        <v>-515335</v>
      </c>
      <c r="N9396" s="4">
        <v>512</v>
      </c>
      <c r="O9396" s="3">
        <v>2217280</v>
      </c>
      <c r="P9396" s="3">
        <f t="shared" si="584"/>
        <v>2211158</v>
      </c>
      <c r="Q9396" s="3">
        <f t="shared" si="586"/>
        <v>6123</v>
      </c>
      <c r="R9396" s="3">
        <f t="shared" si="585"/>
        <v>789</v>
      </c>
      <c r="U9396" s="8">
        <f t="shared" si="587"/>
        <v>99.723850844277678</v>
      </c>
    </row>
    <row r="9397" spans="10:21" x14ac:dyDescent="0.25">
      <c r="J9397" s="3" t="s">
        <v>6</v>
      </c>
      <c r="K9397" s="3">
        <v>-3488830</v>
      </c>
      <c r="L9397" s="3">
        <v>3431703</v>
      </c>
      <c r="M9397" s="3">
        <v>1270761</v>
      </c>
      <c r="N9397" s="4">
        <v>8</v>
      </c>
      <c r="O9397" s="3">
        <v>2218069</v>
      </c>
      <c r="P9397" s="3">
        <f t="shared" si="584"/>
        <v>2160943</v>
      </c>
      <c r="Q9397" s="3">
        <f t="shared" si="586"/>
        <v>57127</v>
      </c>
      <c r="R9397" s="3">
        <f t="shared" si="585"/>
        <v>1001</v>
      </c>
      <c r="U9397" s="8">
        <f t="shared" si="587"/>
        <v>97.424471465946283</v>
      </c>
    </row>
    <row r="9398" spans="10:21" x14ac:dyDescent="0.25">
      <c r="J9398" s="3" t="s">
        <v>6</v>
      </c>
      <c r="K9398" s="3">
        <v>-4552705</v>
      </c>
      <c r="L9398" s="3">
        <v>4338395</v>
      </c>
      <c r="M9398" s="3">
        <v>2333635</v>
      </c>
      <c r="N9398" s="4">
        <v>125</v>
      </c>
      <c r="O9398" s="3">
        <v>2219070</v>
      </c>
      <c r="P9398" s="3">
        <f t="shared" si="584"/>
        <v>2004761</v>
      </c>
      <c r="Q9398" s="3">
        <f t="shared" si="586"/>
        <v>214310</v>
      </c>
      <c r="R9398" s="3">
        <f t="shared" si="585"/>
        <v>689</v>
      </c>
      <c r="U9398" s="8">
        <f t="shared" si="587"/>
        <v>90.342350624360662</v>
      </c>
    </row>
    <row r="9399" spans="10:21" x14ac:dyDescent="0.25">
      <c r="J9399" s="3" t="s">
        <v>6</v>
      </c>
      <c r="K9399" s="3">
        <v>3927510</v>
      </c>
      <c r="L9399" s="3">
        <v>-3816792</v>
      </c>
      <c r="M9399" s="3">
        <v>-1707751</v>
      </c>
      <c r="N9399" s="3">
        <v>161</v>
      </c>
      <c r="O9399" s="3">
        <v>2219759</v>
      </c>
      <c r="P9399" s="3">
        <f t="shared" si="584"/>
        <v>2109042</v>
      </c>
      <c r="Q9399" s="3">
        <f t="shared" si="586"/>
        <v>110718</v>
      </c>
      <c r="R9399" s="3">
        <f t="shared" si="585"/>
        <v>371</v>
      </c>
      <c r="U9399" s="8">
        <f t="shared" si="587"/>
        <v>95.012161230115524</v>
      </c>
    </row>
    <row r="9400" spans="10:21" x14ac:dyDescent="0.25">
      <c r="J9400" s="3" t="s">
        <v>6</v>
      </c>
      <c r="K9400" s="3">
        <v>3337606</v>
      </c>
      <c r="L9400" s="3">
        <v>-3295316</v>
      </c>
      <c r="M9400" s="3">
        <v>-1117476</v>
      </c>
      <c r="N9400" s="3">
        <v>344</v>
      </c>
      <c r="O9400" s="3">
        <v>2220130</v>
      </c>
      <c r="P9400" s="3">
        <f t="shared" si="584"/>
        <v>2177841</v>
      </c>
      <c r="Q9400" s="3">
        <f t="shared" si="586"/>
        <v>42290</v>
      </c>
      <c r="R9400" s="3">
        <f t="shared" si="585"/>
        <v>145</v>
      </c>
      <c r="U9400" s="8">
        <f t="shared" si="587"/>
        <v>98.095156589929417</v>
      </c>
    </row>
    <row r="9401" spans="10:21" x14ac:dyDescent="0.25">
      <c r="J9401" s="3" t="s">
        <v>6</v>
      </c>
      <c r="K9401" s="3">
        <v>-4745157</v>
      </c>
      <c r="L9401" s="3">
        <v>4493789</v>
      </c>
      <c r="M9401" s="3">
        <v>2524882</v>
      </c>
      <c r="N9401" s="3">
        <v>144</v>
      </c>
      <c r="O9401" s="3">
        <v>2220275</v>
      </c>
      <c r="P9401" s="3">
        <f t="shared" si="584"/>
        <v>1968908</v>
      </c>
      <c r="Q9401" s="3">
        <f t="shared" si="586"/>
        <v>251368</v>
      </c>
      <c r="R9401" s="3">
        <f t="shared" si="585"/>
        <v>940</v>
      </c>
      <c r="U9401" s="8">
        <f t="shared" si="587"/>
        <v>88.678519552758104</v>
      </c>
    </row>
    <row r="9402" spans="10:21" x14ac:dyDescent="0.25">
      <c r="J9402" s="3" t="s">
        <v>6</v>
      </c>
      <c r="K9402" s="3">
        <v>-6865234</v>
      </c>
      <c r="L9402" s="3">
        <v>6067852</v>
      </c>
      <c r="M9402" s="3">
        <v>4644019</v>
      </c>
      <c r="N9402" s="3">
        <v>163</v>
      </c>
      <c r="O9402" s="3">
        <v>2221215</v>
      </c>
      <c r="P9402" s="3">
        <f t="shared" si="584"/>
        <v>1423834</v>
      </c>
      <c r="Q9402" s="3">
        <f t="shared" si="586"/>
        <v>797382</v>
      </c>
      <c r="R9402" s="3">
        <f t="shared" si="585"/>
        <v>1103</v>
      </c>
      <c r="U9402" s="8">
        <f t="shared" si="587"/>
        <v>64.101539022561965</v>
      </c>
    </row>
    <row r="9403" spans="10:21" x14ac:dyDescent="0.25">
      <c r="J9403" s="3" t="s">
        <v>6</v>
      </c>
      <c r="K9403" s="3">
        <v>2345778</v>
      </c>
      <c r="L9403" s="3">
        <v>-2345664</v>
      </c>
      <c r="M9403" s="3">
        <v>-123460</v>
      </c>
      <c r="N9403" s="4">
        <v>8</v>
      </c>
      <c r="O9403" s="3">
        <v>2222318</v>
      </c>
      <c r="P9403" s="3">
        <f t="shared" si="584"/>
        <v>2222205</v>
      </c>
      <c r="Q9403" s="3">
        <f t="shared" si="586"/>
        <v>114</v>
      </c>
      <c r="R9403" s="3">
        <f t="shared" si="585"/>
        <v>110</v>
      </c>
      <c r="U9403" s="8">
        <f t="shared" si="587"/>
        <v>99.994870221093464</v>
      </c>
    </row>
    <row r="9404" spans="10:21" x14ac:dyDescent="0.25">
      <c r="J9404" s="3" t="s">
        <v>6</v>
      </c>
      <c r="K9404" s="3">
        <v>-2345892</v>
      </c>
      <c r="L9404" s="3">
        <v>2345778</v>
      </c>
      <c r="M9404" s="3">
        <v>123464</v>
      </c>
      <c r="N9404" s="4">
        <v>8</v>
      </c>
      <c r="O9404" s="3">
        <v>2222428</v>
      </c>
      <c r="P9404" s="3">
        <f t="shared" si="584"/>
        <v>2222315</v>
      </c>
      <c r="Q9404" s="3">
        <f t="shared" si="586"/>
        <v>114</v>
      </c>
      <c r="R9404" s="3">
        <f t="shared" si="585"/>
        <v>2202</v>
      </c>
      <c r="U9404" s="8">
        <f t="shared" si="587"/>
        <v>99.994870474994016</v>
      </c>
    </row>
    <row r="9405" spans="10:21" x14ac:dyDescent="0.25">
      <c r="J9405" s="3" t="s">
        <v>6</v>
      </c>
      <c r="K9405" s="3">
        <v>3910446</v>
      </c>
      <c r="L9405" s="3">
        <v>-3803088</v>
      </c>
      <c r="M9405" s="3">
        <v>-1685816</v>
      </c>
      <c r="N9405" s="3">
        <v>568</v>
      </c>
      <c r="O9405" s="3">
        <v>2224630</v>
      </c>
      <c r="P9405" s="3">
        <f t="shared" si="584"/>
        <v>2117273</v>
      </c>
      <c r="Q9405" s="3">
        <f t="shared" si="586"/>
        <v>107358</v>
      </c>
      <c r="R9405" s="3">
        <f t="shared" si="585"/>
        <v>3851</v>
      </c>
      <c r="U9405" s="8">
        <f t="shared" si="587"/>
        <v>95.174118842234435</v>
      </c>
    </row>
    <row r="9406" spans="10:21" x14ac:dyDescent="0.25">
      <c r="J9406" s="3" t="s">
        <v>6</v>
      </c>
      <c r="K9406" s="3">
        <v>7004165</v>
      </c>
      <c r="L9406" s="3">
        <v>-6168316</v>
      </c>
      <c r="M9406" s="3">
        <v>-4775684</v>
      </c>
      <c r="N9406" s="4">
        <v>125</v>
      </c>
      <c r="O9406" s="3">
        <v>2228481</v>
      </c>
      <c r="P9406" s="3">
        <f t="shared" si="584"/>
        <v>1392633</v>
      </c>
      <c r="Q9406" s="3">
        <f t="shared" si="586"/>
        <v>835849</v>
      </c>
      <c r="R9406" s="3">
        <f t="shared" si="585"/>
        <v>4038</v>
      </c>
      <c r="U9406" s="8">
        <f t="shared" si="587"/>
        <v>62.492433186551736</v>
      </c>
    </row>
    <row r="9407" spans="10:21" x14ac:dyDescent="0.25">
      <c r="J9407" s="3" t="s">
        <v>6</v>
      </c>
      <c r="K9407" s="3">
        <v>-3310275</v>
      </c>
      <c r="L9407" s="3">
        <v>3271747</v>
      </c>
      <c r="M9407" s="3">
        <v>1077756</v>
      </c>
      <c r="N9407" s="4">
        <v>64</v>
      </c>
      <c r="O9407" s="3">
        <v>2232519</v>
      </c>
      <c r="P9407" s="3">
        <f t="shared" si="584"/>
        <v>2193992</v>
      </c>
      <c r="Q9407" s="3">
        <f t="shared" si="586"/>
        <v>38528</v>
      </c>
      <c r="R9407" s="3">
        <f t="shared" si="585"/>
        <v>3939</v>
      </c>
      <c r="U9407" s="8">
        <f t="shared" si="587"/>
        <v>98.274236411873758</v>
      </c>
    </row>
    <row r="9408" spans="10:21" x14ac:dyDescent="0.25">
      <c r="J9408" s="3" t="s">
        <v>6</v>
      </c>
      <c r="K9408" s="3">
        <v>-3943590</v>
      </c>
      <c r="L9408" s="3">
        <v>3833935</v>
      </c>
      <c r="M9408" s="3">
        <v>1707132</v>
      </c>
      <c r="N9408" s="4">
        <v>343</v>
      </c>
      <c r="O9408" s="3">
        <v>2236458</v>
      </c>
      <c r="P9408" s="3">
        <f t="shared" si="584"/>
        <v>2126804</v>
      </c>
      <c r="Q9408" s="3">
        <f t="shared" si="586"/>
        <v>109655</v>
      </c>
      <c r="R9408" s="3">
        <f t="shared" si="585"/>
        <v>171</v>
      </c>
      <c r="U9408" s="8">
        <f t="shared" si="587"/>
        <v>95.09693452772197</v>
      </c>
    </row>
    <row r="9409" spans="10:21" x14ac:dyDescent="0.25">
      <c r="J9409" s="3" t="s">
        <v>6</v>
      </c>
      <c r="K9409" s="3">
        <v>-10298196</v>
      </c>
      <c r="L9409" s="3">
        <v>8282806</v>
      </c>
      <c r="M9409" s="3">
        <v>8061567</v>
      </c>
      <c r="N9409" s="4">
        <v>343</v>
      </c>
      <c r="O9409" s="3">
        <v>2236629</v>
      </c>
      <c r="P9409" s="3">
        <f t="shared" si="584"/>
        <v>221240</v>
      </c>
      <c r="Q9409" s="3">
        <f t="shared" si="586"/>
        <v>2015390</v>
      </c>
      <c r="R9409" s="3">
        <f t="shared" si="585"/>
        <v>480</v>
      </c>
      <c r="U9409" s="8">
        <f t="shared" si="587"/>
        <v>9.8916270870135374</v>
      </c>
    </row>
    <row r="9410" spans="10:21" x14ac:dyDescent="0.25">
      <c r="J9410" s="3" t="s">
        <v>6</v>
      </c>
      <c r="K9410" s="3">
        <v>2841705</v>
      </c>
      <c r="L9410" s="3">
        <v>-2832553</v>
      </c>
      <c r="M9410" s="3">
        <v>-604596</v>
      </c>
      <c r="N9410" s="4">
        <v>512</v>
      </c>
      <c r="O9410" s="3">
        <v>2237109</v>
      </c>
      <c r="P9410" s="3">
        <f t="shared" ref="P9410:P9473" si="588">ABS(L9410)-ABS(M9410)+1</f>
        <v>2227958</v>
      </c>
      <c r="Q9410" s="3">
        <f t="shared" si="586"/>
        <v>9152</v>
      </c>
      <c r="R9410" s="3">
        <f t="shared" ref="R9410:R9473" si="589">O9411-O9410</f>
        <v>4330</v>
      </c>
      <c r="U9410" s="8">
        <f t="shared" si="587"/>
        <v>99.59090057748638</v>
      </c>
    </row>
    <row r="9411" spans="10:21" x14ac:dyDescent="0.25">
      <c r="J9411" s="3" t="s">
        <v>6</v>
      </c>
      <c r="K9411" s="3">
        <v>2644320</v>
      </c>
      <c r="L9411" s="3">
        <v>-2641199</v>
      </c>
      <c r="M9411" s="3">
        <v>-402881</v>
      </c>
      <c r="N9411" s="3">
        <v>560</v>
      </c>
      <c r="O9411" s="3">
        <v>2241439</v>
      </c>
      <c r="P9411" s="3">
        <f t="shared" si="588"/>
        <v>2238319</v>
      </c>
      <c r="Q9411" s="3">
        <f t="shared" ref="Q9411:Q9474" si="590">ABS(K9411)-ABS(L9411)</f>
        <v>3121</v>
      </c>
      <c r="R9411" s="3">
        <f t="shared" si="589"/>
        <v>1672</v>
      </c>
      <c r="U9411" s="8">
        <f t="shared" ref="U9411:U9474" si="591">(ABS(L9411)-ABS(M9411))/O9411*100</f>
        <v>99.860759092707852</v>
      </c>
    </row>
    <row r="9412" spans="10:21" x14ac:dyDescent="0.25">
      <c r="J9412" s="3" t="s">
        <v>6</v>
      </c>
      <c r="K9412" s="3">
        <v>6527322</v>
      </c>
      <c r="L9412" s="3">
        <v>-5842848</v>
      </c>
      <c r="M9412" s="3">
        <v>-4284211</v>
      </c>
      <c r="N9412" s="4">
        <v>125</v>
      </c>
      <c r="O9412" s="3">
        <v>2243111</v>
      </c>
      <c r="P9412" s="3">
        <f t="shared" si="588"/>
        <v>1558638</v>
      </c>
      <c r="Q9412" s="3">
        <f t="shared" si="590"/>
        <v>684474</v>
      </c>
      <c r="R9412" s="3">
        <f t="shared" si="589"/>
        <v>872</v>
      </c>
      <c r="U9412" s="8">
        <f t="shared" si="591"/>
        <v>69.485504729814977</v>
      </c>
    </row>
    <row r="9413" spans="10:21" x14ac:dyDescent="0.25">
      <c r="J9413" s="3" t="s">
        <v>6</v>
      </c>
      <c r="K9413" s="3">
        <v>2304631</v>
      </c>
      <c r="L9413" s="3">
        <v>-2304617</v>
      </c>
      <c r="M9413" s="3">
        <v>-60648</v>
      </c>
      <c r="N9413" s="5">
        <v>686</v>
      </c>
      <c r="O9413" s="3">
        <v>2243983</v>
      </c>
      <c r="P9413" s="3">
        <f t="shared" si="588"/>
        <v>2243970</v>
      </c>
      <c r="Q9413" s="3">
        <f t="shared" si="590"/>
        <v>14</v>
      </c>
      <c r="R9413" s="3">
        <f t="shared" si="589"/>
        <v>2423</v>
      </c>
      <c r="U9413" s="8">
        <f t="shared" si="591"/>
        <v>99.999376109355552</v>
      </c>
    </row>
    <row r="9414" spans="10:21" x14ac:dyDescent="0.25">
      <c r="J9414" s="3" t="s">
        <v>6</v>
      </c>
      <c r="K9414" s="3">
        <v>2304006</v>
      </c>
      <c r="L9414" s="3">
        <v>-2303994</v>
      </c>
      <c r="M9414" s="3">
        <v>-57600</v>
      </c>
      <c r="N9414" s="5">
        <v>432</v>
      </c>
      <c r="O9414" s="3">
        <v>2246406</v>
      </c>
      <c r="P9414" s="3">
        <f t="shared" si="588"/>
        <v>2246395</v>
      </c>
      <c r="Q9414" s="3">
        <f t="shared" si="590"/>
        <v>12</v>
      </c>
      <c r="R9414" s="3">
        <f t="shared" si="589"/>
        <v>937</v>
      </c>
      <c r="U9414" s="8">
        <f t="shared" si="591"/>
        <v>99.99946581339259</v>
      </c>
    </row>
    <row r="9415" spans="10:21" x14ac:dyDescent="0.25">
      <c r="J9415" s="3" t="s">
        <v>6</v>
      </c>
      <c r="K9415" s="3">
        <v>2420208</v>
      </c>
      <c r="L9415" s="3">
        <v>-2419914</v>
      </c>
      <c r="M9415" s="3">
        <v>-172865</v>
      </c>
      <c r="N9415" s="4">
        <v>343</v>
      </c>
      <c r="O9415" s="3">
        <v>2247343</v>
      </c>
      <c r="P9415" s="3">
        <f t="shared" si="588"/>
        <v>2247050</v>
      </c>
      <c r="Q9415" s="3">
        <f t="shared" si="590"/>
        <v>294</v>
      </c>
      <c r="R9415" s="3">
        <f t="shared" si="589"/>
        <v>280</v>
      </c>
      <c r="U9415" s="8">
        <f t="shared" si="591"/>
        <v>99.986917884808861</v>
      </c>
    </row>
    <row r="9416" spans="10:21" x14ac:dyDescent="0.25">
      <c r="J9416" s="3" t="s">
        <v>6</v>
      </c>
      <c r="K9416" s="3">
        <v>-2420502</v>
      </c>
      <c r="L9416" s="3">
        <v>2420208</v>
      </c>
      <c r="M9416" s="3">
        <v>172879</v>
      </c>
      <c r="N9416" s="4">
        <v>343</v>
      </c>
      <c r="O9416" s="3">
        <v>2247623</v>
      </c>
      <c r="P9416" s="3">
        <f t="shared" si="588"/>
        <v>2247330</v>
      </c>
      <c r="Q9416" s="3">
        <f t="shared" si="590"/>
        <v>294</v>
      </c>
      <c r="R9416" s="3">
        <f t="shared" si="589"/>
        <v>1180</v>
      </c>
      <c r="U9416" s="8">
        <f t="shared" si="591"/>
        <v>99.986919514527131</v>
      </c>
    </row>
    <row r="9417" spans="10:21" x14ac:dyDescent="0.25">
      <c r="J9417" s="3" t="s">
        <v>6</v>
      </c>
      <c r="K9417" s="3">
        <v>3184800</v>
      </c>
      <c r="L9417" s="3">
        <v>-3157620</v>
      </c>
      <c r="M9417" s="3">
        <v>-935997</v>
      </c>
      <c r="N9417" s="4">
        <v>27</v>
      </c>
      <c r="O9417" s="3">
        <v>2248803</v>
      </c>
      <c r="P9417" s="3">
        <f t="shared" si="588"/>
        <v>2221624</v>
      </c>
      <c r="Q9417" s="3">
        <f t="shared" si="590"/>
        <v>27180</v>
      </c>
      <c r="R9417" s="3">
        <f t="shared" si="589"/>
        <v>1835</v>
      </c>
      <c r="U9417" s="8">
        <f t="shared" si="591"/>
        <v>98.791357001925036</v>
      </c>
    </row>
    <row r="9418" spans="10:21" x14ac:dyDescent="0.25">
      <c r="J9418" s="3" t="s">
        <v>6</v>
      </c>
      <c r="K9418" s="3">
        <v>9523509</v>
      </c>
      <c r="L9418" s="3">
        <v>-7824620</v>
      </c>
      <c r="M9418" s="3">
        <v>-7272871</v>
      </c>
      <c r="N9418" s="3">
        <v>918</v>
      </c>
      <c r="O9418" s="3">
        <v>2250638</v>
      </c>
      <c r="P9418" s="3">
        <f t="shared" si="588"/>
        <v>551750</v>
      </c>
      <c r="Q9418" s="3">
        <f t="shared" si="590"/>
        <v>1698889</v>
      </c>
      <c r="R9418" s="3">
        <f t="shared" si="589"/>
        <v>1456</v>
      </c>
      <c r="U9418" s="8">
        <f t="shared" si="591"/>
        <v>24.515226349150772</v>
      </c>
    </row>
    <row r="9419" spans="10:21" x14ac:dyDescent="0.25">
      <c r="J9419" s="3" t="s">
        <v>6</v>
      </c>
      <c r="K9419" s="3">
        <v>-3873222</v>
      </c>
      <c r="L9419" s="3">
        <v>3776145</v>
      </c>
      <c r="M9419" s="3">
        <v>1621128</v>
      </c>
      <c r="N9419" s="4">
        <v>729</v>
      </c>
      <c r="O9419" s="3">
        <v>2252094</v>
      </c>
      <c r="P9419" s="3">
        <f t="shared" si="588"/>
        <v>2155018</v>
      </c>
      <c r="Q9419" s="3">
        <f t="shared" si="590"/>
        <v>97077</v>
      </c>
      <c r="R9419" s="3">
        <f t="shared" si="589"/>
        <v>4251</v>
      </c>
      <c r="U9419" s="8">
        <f t="shared" si="591"/>
        <v>95.689478325505064</v>
      </c>
    </row>
    <row r="9420" spans="10:21" x14ac:dyDescent="0.25">
      <c r="J9420" s="3" t="s">
        <v>6</v>
      </c>
      <c r="K9420" s="3">
        <v>3074432</v>
      </c>
      <c r="L9420" s="3">
        <v>-3055001</v>
      </c>
      <c r="M9420" s="3">
        <v>-818087</v>
      </c>
      <c r="N9420" s="4">
        <v>64</v>
      </c>
      <c r="O9420" s="3">
        <v>2256345</v>
      </c>
      <c r="P9420" s="3">
        <f t="shared" si="588"/>
        <v>2236915</v>
      </c>
      <c r="Q9420" s="3">
        <f t="shared" si="590"/>
        <v>19431</v>
      </c>
      <c r="R9420" s="3">
        <f t="shared" si="589"/>
        <v>1983</v>
      </c>
      <c r="U9420" s="8">
        <f t="shared" si="591"/>
        <v>99.138828503619791</v>
      </c>
    </row>
    <row r="9421" spans="10:21" x14ac:dyDescent="0.25">
      <c r="J9421" s="3" t="s">
        <v>6</v>
      </c>
      <c r="K9421" s="3">
        <v>-4952888</v>
      </c>
      <c r="L9421" s="3">
        <v>4671344</v>
      </c>
      <c r="M9421" s="3">
        <v>2694560</v>
      </c>
      <c r="N9421" s="4">
        <v>512</v>
      </c>
      <c r="O9421" s="3">
        <v>2258328</v>
      </c>
      <c r="P9421" s="3">
        <f t="shared" si="588"/>
        <v>1976785</v>
      </c>
      <c r="Q9421" s="3">
        <f t="shared" si="590"/>
        <v>281544</v>
      </c>
      <c r="R9421" s="3">
        <f t="shared" si="589"/>
        <v>3001</v>
      </c>
      <c r="U9421" s="8">
        <f t="shared" si="591"/>
        <v>87.53307756889167</v>
      </c>
    </row>
    <row r="9422" spans="10:21" x14ac:dyDescent="0.25">
      <c r="J9422" s="3" t="s">
        <v>6</v>
      </c>
      <c r="K9422" s="3">
        <v>-2651133</v>
      </c>
      <c r="L9422" s="3">
        <v>2648321</v>
      </c>
      <c r="M9422" s="3">
        <v>389804</v>
      </c>
      <c r="N9422" s="3">
        <v>988</v>
      </c>
      <c r="O9422" s="3">
        <v>2261329</v>
      </c>
      <c r="P9422" s="3">
        <f t="shared" si="588"/>
        <v>2258518</v>
      </c>
      <c r="Q9422" s="3">
        <f t="shared" si="590"/>
        <v>2812</v>
      </c>
      <c r="R9422" s="3">
        <f t="shared" si="589"/>
        <v>507</v>
      </c>
      <c r="U9422" s="8">
        <f t="shared" si="591"/>
        <v>99.875648346613872</v>
      </c>
    </row>
    <row r="9423" spans="10:21" x14ac:dyDescent="0.25">
      <c r="J9423" s="3" t="s">
        <v>6</v>
      </c>
      <c r="K9423" s="3">
        <v>-6431004</v>
      </c>
      <c r="L9423" s="3">
        <v>5784022</v>
      </c>
      <c r="M9423" s="3">
        <v>4169168</v>
      </c>
      <c r="N9423" s="4">
        <v>216</v>
      </c>
      <c r="O9423" s="3">
        <v>2261836</v>
      </c>
      <c r="P9423" s="3">
        <f t="shared" si="588"/>
        <v>1614855</v>
      </c>
      <c r="Q9423" s="3">
        <f t="shared" si="590"/>
        <v>646982</v>
      </c>
      <c r="R9423" s="3">
        <f t="shared" si="589"/>
        <v>684</v>
      </c>
      <c r="U9423" s="8">
        <f t="shared" si="591"/>
        <v>71.395715692914962</v>
      </c>
    </row>
    <row r="9424" spans="10:21" x14ac:dyDescent="0.25">
      <c r="J9424" s="3" t="s">
        <v>6</v>
      </c>
      <c r="K9424" s="3">
        <v>-6577965</v>
      </c>
      <c r="L9424" s="3">
        <v>5889258</v>
      </c>
      <c r="M9424" s="3">
        <v>4315445</v>
      </c>
      <c r="N9424" s="4">
        <v>512</v>
      </c>
      <c r="O9424" s="3">
        <v>2262520</v>
      </c>
      <c r="P9424" s="3">
        <f t="shared" si="588"/>
        <v>1573814</v>
      </c>
      <c r="Q9424" s="3">
        <f t="shared" si="590"/>
        <v>688707</v>
      </c>
      <c r="R9424" s="3">
        <f t="shared" si="589"/>
        <v>1007</v>
      </c>
      <c r="U9424" s="8">
        <f t="shared" si="591"/>
        <v>69.560180683485669</v>
      </c>
    </row>
    <row r="9425" spans="10:21" x14ac:dyDescent="0.25">
      <c r="J9425" s="3" t="s">
        <v>6</v>
      </c>
      <c r="K9425" s="3">
        <v>5454415</v>
      </c>
      <c r="L9425" s="3">
        <v>-5062983</v>
      </c>
      <c r="M9425" s="3">
        <v>-3190888</v>
      </c>
      <c r="N9425" s="4">
        <v>216</v>
      </c>
      <c r="O9425" s="3">
        <v>2263527</v>
      </c>
      <c r="P9425" s="3">
        <f t="shared" si="588"/>
        <v>1872096</v>
      </c>
      <c r="Q9425" s="3">
        <f t="shared" si="590"/>
        <v>391432</v>
      </c>
      <c r="R9425" s="3">
        <f t="shared" si="589"/>
        <v>1041</v>
      </c>
      <c r="U9425" s="8">
        <f t="shared" si="591"/>
        <v>82.706987811499488</v>
      </c>
    </row>
    <row r="9426" spans="10:21" x14ac:dyDescent="0.25">
      <c r="J9426" s="3" t="s">
        <v>6</v>
      </c>
      <c r="K9426" s="3">
        <v>2721008</v>
      </c>
      <c r="L9426" s="3">
        <v>-2716720</v>
      </c>
      <c r="M9426" s="3">
        <v>-456440</v>
      </c>
      <c r="N9426" s="4">
        <v>512</v>
      </c>
      <c r="O9426" s="3">
        <v>2264568</v>
      </c>
      <c r="P9426" s="3">
        <f t="shared" si="588"/>
        <v>2260281</v>
      </c>
      <c r="Q9426" s="3">
        <f t="shared" si="590"/>
        <v>4288</v>
      </c>
      <c r="R9426" s="3">
        <f t="shared" si="589"/>
        <v>3768</v>
      </c>
      <c r="U9426" s="8">
        <f t="shared" si="591"/>
        <v>99.810648211932701</v>
      </c>
    </row>
    <row r="9427" spans="10:21" x14ac:dyDescent="0.25">
      <c r="J9427" s="3" t="s">
        <v>6</v>
      </c>
      <c r="K9427" s="3">
        <v>3396178</v>
      </c>
      <c r="L9427" s="3">
        <v>-3354200</v>
      </c>
      <c r="M9427" s="3">
        <v>-1127842</v>
      </c>
      <c r="N9427" s="4">
        <v>64</v>
      </c>
      <c r="O9427" s="3">
        <v>2268336</v>
      </c>
      <c r="P9427" s="3">
        <f t="shared" si="588"/>
        <v>2226359</v>
      </c>
      <c r="Q9427" s="3">
        <f t="shared" si="590"/>
        <v>41978</v>
      </c>
      <c r="R9427" s="3">
        <f t="shared" si="589"/>
        <v>765</v>
      </c>
      <c r="U9427" s="8">
        <f t="shared" si="591"/>
        <v>98.149392329884108</v>
      </c>
    </row>
    <row r="9428" spans="10:21" x14ac:dyDescent="0.25">
      <c r="J9428" s="3" t="s">
        <v>6</v>
      </c>
      <c r="K9428" s="3">
        <v>-4295064</v>
      </c>
      <c r="L9428" s="3">
        <v>4139221</v>
      </c>
      <c r="M9428" s="3">
        <v>2025963</v>
      </c>
      <c r="N9428" s="4">
        <v>64</v>
      </c>
      <c r="O9428" s="3">
        <v>2269101</v>
      </c>
      <c r="P9428" s="3">
        <f t="shared" si="588"/>
        <v>2113259</v>
      </c>
      <c r="Q9428" s="3">
        <f t="shared" si="590"/>
        <v>155843</v>
      </c>
      <c r="R9428" s="3">
        <f t="shared" si="589"/>
        <v>2559</v>
      </c>
      <c r="U9428" s="8">
        <f t="shared" si="591"/>
        <v>93.13194961352535</v>
      </c>
    </row>
    <row r="9429" spans="10:21" x14ac:dyDescent="0.25">
      <c r="J9429" s="3" t="s">
        <v>6</v>
      </c>
      <c r="K9429" s="3">
        <v>3821030</v>
      </c>
      <c r="L9429" s="3">
        <v>-3734155</v>
      </c>
      <c r="M9429" s="3">
        <v>-1549370</v>
      </c>
      <c r="N9429" s="4">
        <v>125</v>
      </c>
      <c r="O9429" s="3">
        <v>2271660</v>
      </c>
      <c r="P9429" s="3">
        <f t="shared" si="588"/>
        <v>2184786</v>
      </c>
      <c r="Q9429" s="3">
        <f t="shared" si="590"/>
        <v>86875</v>
      </c>
      <c r="R9429" s="3">
        <f t="shared" si="589"/>
        <v>436</v>
      </c>
      <c r="U9429" s="8">
        <f t="shared" si="591"/>
        <v>96.175704110650358</v>
      </c>
    </row>
    <row r="9430" spans="10:21" x14ac:dyDescent="0.25">
      <c r="J9430" s="3" t="s">
        <v>6</v>
      </c>
      <c r="K9430" s="3">
        <v>2727680</v>
      </c>
      <c r="L9430" s="3">
        <v>-2723437</v>
      </c>
      <c r="M9430" s="3">
        <v>-455584</v>
      </c>
      <c r="N9430" s="3">
        <v>843</v>
      </c>
      <c r="O9430" s="3">
        <v>2272096</v>
      </c>
      <c r="P9430" s="3">
        <f t="shared" si="588"/>
        <v>2267854</v>
      </c>
      <c r="Q9430" s="3">
        <f t="shared" si="590"/>
        <v>4243</v>
      </c>
      <c r="R9430" s="3">
        <f t="shared" si="589"/>
        <v>80</v>
      </c>
      <c r="U9430" s="8">
        <f t="shared" si="591"/>
        <v>99.81325613002268</v>
      </c>
    </row>
    <row r="9431" spans="10:21" x14ac:dyDescent="0.25">
      <c r="J9431" s="3" t="s">
        <v>6</v>
      </c>
      <c r="K9431" s="3">
        <v>9316595</v>
      </c>
      <c r="L9431" s="3">
        <v>-7714402</v>
      </c>
      <c r="M9431" s="3">
        <v>-7044419</v>
      </c>
      <c r="N9431" s="4">
        <v>8</v>
      </c>
      <c r="O9431" s="3">
        <v>2272176</v>
      </c>
      <c r="P9431" s="3">
        <f t="shared" si="588"/>
        <v>669984</v>
      </c>
      <c r="Q9431" s="3">
        <f t="shared" si="590"/>
        <v>1602193</v>
      </c>
      <c r="R9431" s="3">
        <f t="shared" si="589"/>
        <v>16</v>
      </c>
      <c r="U9431" s="8">
        <f t="shared" si="591"/>
        <v>29.48640422220814</v>
      </c>
    </row>
    <row r="9432" spans="10:21" x14ac:dyDescent="0.25">
      <c r="J9432" s="3" t="s">
        <v>6</v>
      </c>
      <c r="K9432" s="3">
        <v>5158218</v>
      </c>
      <c r="L9432" s="3">
        <v>-4837548</v>
      </c>
      <c r="M9432" s="3">
        <v>-2886026</v>
      </c>
      <c r="N9432" s="4">
        <v>64</v>
      </c>
      <c r="O9432" s="3">
        <v>2272192</v>
      </c>
      <c r="P9432" s="3">
        <f t="shared" si="588"/>
        <v>1951523</v>
      </c>
      <c r="Q9432" s="3">
        <f t="shared" si="590"/>
        <v>320670</v>
      </c>
      <c r="R9432" s="3">
        <f t="shared" si="589"/>
        <v>7588</v>
      </c>
      <c r="U9432" s="8">
        <f t="shared" si="591"/>
        <v>85.887196152437824</v>
      </c>
    </row>
    <row r="9433" spans="10:21" x14ac:dyDescent="0.25">
      <c r="J9433" s="3" t="s">
        <v>6</v>
      </c>
      <c r="K9433" s="3">
        <v>-2304946</v>
      </c>
      <c r="L9433" s="3">
        <v>2304945</v>
      </c>
      <c r="M9433" s="3">
        <v>25166</v>
      </c>
      <c r="N9433" s="3">
        <v>385</v>
      </c>
      <c r="O9433" s="3">
        <v>2279780</v>
      </c>
      <c r="P9433" s="3">
        <f t="shared" si="588"/>
        <v>2279780</v>
      </c>
      <c r="Q9433" s="3">
        <f t="shared" si="590"/>
        <v>1</v>
      </c>
      <c r="R9433" s="3">
        <f t="shared" si="589"/>
        <v>1304</v>
      </c>
      <c r="U9433" s="8">
        <f t="shared" si="591"/>
        <v>99.999956136118399</v>
      </c>
    </row>
    <row r="9434" spans="10:21" x14ac:dyDescent="0.25">
      <c r="J9434" s="3" t="s">
        <v>6</v>
      </c>
      <c r="K9434" s="3">
        <v>9178852</v>
      </c>
      <c r="L9434" s="3">
        <v>-7635408</v>
      </c>
      <c r="M9434" s="3">
        <v>-6897768</v>
      </c>
      <c r="N9434" s="4">
        <v>64</v>
      </c>
      <c r="O9434" s="3">
        <v>2281084</v>
      </c>
      <c r="P9434" s="3">
        <f t="shared" si="588"/>
        <v>737641</v>
      </c>
      <c r="Q9434" s="3">
        <f t="shared" si="590"/>
        <v>1543444</v>
      </c>
      <c r="R9434" s="3">
        <f t="shared" si="589"/>
        <v>650</v>
      </c>
      <c r="U9434" s="8">
        <f t="shared" si="591"/>
        <v>32.337257198770409</v>
      </c>
    </row>
    <row r="9435" spans="10:21" x14ac:dyDescent="0.25">
      <c r="J9435" s="3" t="s">
        <v>6</v>
      </c>
      <c r="K9435" s="3">
        <v>-7599798</v>
      </c>
      <c r="L9435" s="3">
        <v>6607953</v>
      </c>
      <c r="M9435" s="3">
        <v>5318064</v>
      </c>
      <c r="N9435" s="4">
        <v>729</v>
      </c>
      <c r="O9435" s="3">
        <v>2281734</v>
      </c>
      <c r="P9435" s="3">
        <f t="shared" si="588"/>
        <v>1289890</v>
      </c>
      <c r="Q9435" s="3">
        <f t="shared" si="590"/>
        <v>991845</v>
      </c>
      <c r="R9435" s="3">
        <f t="shared" si="589"/>
        <v>3550</v>
      </c>
      <c r="U9435" s="8">
        <f t="shared" si="591"/>
        <v>56.531085569132941</v>
      </c>
    </row>
    <row r="9436" spans="10:21" x14ac:dyDescent="0.25">
      <c r="J9436" s="3" t="s">
        <v>6</v>
      </c>
      <c r="K9436" s="3">
        <v>2336068</v>
      </c>
      <c r="L9436" s="3">
        <v>-2336060</v>
      </c>
      <c r="M9436" s="3">
        <v>-50784</v>
      </c>
      <c r="N9436" s="5">
        <v>128</v>
      </c>
      <c r="O9436" s="3">
        <v>2285284</v>
      </c>
      <c r="P9436" s="3">
        <f t="shared" si="588"/>
        <v>2285277</v>
      </c>
      <c r="Q9436" s="3">
        <f t="shared" si="590"/>
        <v>8</v>
      </c>
      <c r="R9436" s="3">
        <f t="shared" si="589"/>
        <v>650</v>
      </c>
      <c r="U9436" s="8">
        <f t="shared" si="591"/>
        <v>99.999649934100105</v>
      </c>
    </row>
    <row r="9437" spans="10:21" x14ac:dyDescent="0.25">
      <c r="J9437" s="3" t="s">
        <v>6</v>
      </c>
      <c r="K9437" s="3">
        <v>2855167</v>
      </c>
      <c r="L9437" s="3">
        <v>-2847605</v>
      </c>
      <c r="M9437" s="3">
        <v>-569233</v>
      </c>
      <c r="N9437" s="4">
        <v>1</v>
      </c>
      <c r="O9437" s="3">
        <v>2285934</v>
      </c>
      <c r="P9437" s="3">
        <f t="shared" si="588"/>
        <v>2278373</v>
      </c>
      <c r="Q9437" s="3">
        <f t="shared" si="590"/>
        <v>7562</v>
      </c>
      <c r="R9437" s="3">
        <f t="shared" si="589"/>
        <v>1884</v>
      </c>
      <c r="U9437" s="8">
        <f t="shared" si="591"/>
        <v>99.669194298698045</v>
      </c>
    </row>
    <row r="9438" spans="10:21" x14ac:dyDescent="0.25">
      <c r="J9438" s="3" t="s">
        <v>6</v>
      </c>
      <c r="K9438" s="3">
        <v>8115606</v>
      </c>
      <c r="L9438" s="3">
        <v>-6956112</v>
      </c>
      <c r="M9438" s="3">
        <v>-5827788</v>
      </c>
      <c r="N9438" s="4">
        <v>216</v>
      </c>
      <c r="O9438" s="3">
        <v>2287818</v>
      </c>
      <c r="P9438" s="3">
        <f t="shared" si="588"/>
        <v>1128325</v>
      </c>
      <c r="Q9438" s="3">
        <f t="shared" si="590"/>
        <v>1159494</v>
      </c>
      <c r="R9438" s="3">
        <f t="shared" si="589"/>
        <v>1404</v>
      </c>
      <c r="U9438" s="8">
        <f t="shared" si="591"/>
        <v>49.318783224889387</v>
      </c>
    </row>
    <row r="9439" spans="10:21" x14ac:dyDescent="0.25">
      <c r="J9439" s="3" t="s">
        <v>6</v>
      </c>
      <c r="K9439" s="3">
        <v>2477954</v>
      </c>
      <c r="L9439" s="3">
        <v>-2477589</v>
      </c>
      <c r="M9439" s="3">
        <v>-188732</v>
      </c>
      <c r="N9439" s="4">
        <v>27</v>
      </c>
      <c r="O9439" s="3">
        <v>2289222</v>
      </c>
      <c r="P9439" s="3">
        <f t="shared" si="588"/>
        <v>2288858</v>
      </c>
      <c r="Q9439" s="3">
        <f t="shared" si="590"/>
        <v>365</v>
      </c>
      <c r="R9439" s="3">
        <f t="shared" si="589"/>
        <v>3411</v>
      </c>
      <c r="U9439" s="8">
        <f t="shared" si="591"/>
        <v>99.984055718493011</v>
      </c>
    </row>
    <row r="9440" spans="10:21" x14ac:dyDescent="0.25">
      <c r="J9440" s="3" t="s">
        <v>6</v>
      </c>
      <c r="K9440" s="3">
        <v>2419017</v>
      </c>
      <c r="L9440" s="3">
        <v>-2418902</v>
      </c>
      <c r="M9440" s="3">
        <v>-126384</v>
      </c>
      <c r="N9440" s="4">
        <v>1</v>
      </c>
      <c r="O9440" s="3">
        <v>2292633</v>
      </c>
      <c r="P9440" s="3">
        <f t="shared" si="588"/>
        <v>2292519</v>
      </c>
      <c r="Q9440" s="3">
        <f t="shared" si="590"/>
        <v>115</v>
      </c>
      <c r="R9440" s="3">
        <f t="shared" si="589"/>
        <v>283</v>
      </c>
      <c r="U9440" s="8">
        <f t="shared" si="591"/>
        <v>99.994983933320341</v>
      </c>
    </row>
    <row r="9441" spans="10:21" x14ac:dyDescent="0.25">
      <c r="J9441" s="3" t="s">
        <v>6</v>
      </c>
      <c r="K9441" s="3">
        <v>7693461</v>
      </c>
      <c r="L9441" s="3">
        <v>-6678368</v>
      </c>
      <c r="M9441" s="3">
        <v>-5400545</v>
      </c>
      <c r="N9441" s="3">
        <v>524</v>
      </c>
      <c r="O9441" s="3">
        <v>2292916</v>
      </c>
      <c r="P9441" s="3">
        <f t="shared" si="588"/>
        <v>1277824</v>
      </c>
      <c r="Q9441" s="3">
        <f t="shared" si="590"/>
        <v>1015093</v>
      </c>
      <c r="R9441" s="3">
        <f t="shared" si="589"/>
        <v>2314</v>
      </c>
      <c r="U9441" s="8">
        <f t="shared" si="591"/>
        <v>55.729167575262238</v>
      </c>
    </row>
    <row r="9442" spans="10:21" x14ac:dyDescent="0.25">
      <c r="J9442" s="3" t="s">
        <v>6</v>
      </c>
      <c r="K9442" s="3">
        <v>5907471</v>
      </c>
      <c r="L9442" s="3">
        <v>-5417804</v>
      </c>
      <c r="M9442" s="3">
        <v>-3612241</v>
      </c>
      <c r="N9442" s="3">
        <v>126</v>
      </c>
      <c r="O9442" s="3">
        <v>2295230</v>
      </c>
      <c r="P9442" s="3">
        <f t="shared" si="588"/>
        <v>1805564</v>
      </c>
      <c r="Q9442" s="3">
        <f t="shared" si="590"/>
        <v>489667</v>
      </c>
      <c r="R9442" s="3">
        <f t="shared" si="589"/>
        <v>2946</v>
      </c>
      <c r="U9442" s="8">
        <f t="shared" si="591"/>
        <v>78.665885336110108</v>
      </c>
    </row>
    <row r="9443" spans="10:21" x14ac:dyDescent="0.25">
      <c r="J9443" s="3" t="s">
        <v>6</v>
      </c>
      <c r="K9443" s="3">
        <v>-7204055</v>
      </c>
      <c r="L9443" s="3">
        <v>6348000</v>
      </c>
      <c r="M9443" s="3">
        <v>4905879</v>
      </c>
      <c r="N9443" s="4">
        <v>64</v>
      </c>
      <c r="O9443" s="3">
        <v>2298176</v>
      </c>
      <c r="P9443" s="3">
        <f t="shared" si="588"/>
        <v>1442122</v>
      </c>
      <c r="Q9443" s="3">
        <f t="shared" si="590"/>
        <v>856055</v>
      </c>
      <c r="R9443" s="3">
        <f t="shared" si="589"/>
        <v>254</v>
      </c>
      <c r="U9443" s="8">
        <f t="shared" si="591"/>
        <v>62.750677058676096</v>
      </c>
    </row>
    <row r="9444" spans="10:21" x14ac:dyDescent="0.25">
      <c r="J9444" s="3" t="s">
        <v>6</v>
      </c>
      <c r="K9444" s="3">
        <v>-2628495</v>
      </c>
      <c r="L9444" s="3">
        <v>2626759</v>
      </c>
      <c r="M9444" s="3">
        <v>330065</v>
      </c>
      <c r="N9444" s="4">
        <v>729</v>
      </c>
      <c r="O9444" s="3">
        <v>2298430</v>
      </c>
      <c r="P9444" s="3">
        <f t="shared" si="588"/>
        <v>2296695</v>
      </c>
      <c r="Q9444" s="3">
        <f t="shared" si="590"/>
        <v>1736</v>
      </c>
      <c r="R9444" s="3">
        <f t="shared" si="589"/>
        <v>998</v>
      </c>
      <c r="U9444" s="8">
        <f t="shared" si="591"/>
        <v>99.924470181819771</v>
      </c>
    </row>
    <row r="9445" spans="10:21" x14ac:dyDescent="0.25">
      <c r="J9445" s="3" t="s">
        <v>6</v>
      </c>
      <c r="K9445" s="3">
        <v>6172925</v>
      </c>
      <c r="L9445" s="3">
        <v>-5615745</v>
      </c>
      <c r="M9445" s="3">
        <v>-3873497</v>
      </c>
      <c r="N9445" s="4">
        <v>27</v>
      </c>
      <c r="O9445" s="3">
        <v>2299428</v>
      </c>
      <c r="P9445" s="3">
        <f t="shared" si="588"/>
        <v>1742249</v>
      </c>
      <c r="Q9445" s="3">
        <f t="shared" si="590"/>
        <v>557180</v>
      </c>
      <c r="R9445" s="3">
        <f t="shared" si="589"/>
        <v>1550</v>
      </c>
      <c r="U9445" s="8">
        <f t="shared" si="591"/>
        <v>75.768756403766503</v>
      </c>
    </row>
    <row r="9446" spans="10:21" x14ac:dyDescent="0.25">
      <c r="J9446" s="3" t="s">
        <v>6</v>
      </c>
      <c r="K9446" s="3">
        <v>2341346</v>
      </c>
      <c r="L9446" s="3">
        <v>-2341342</v>
      </c>
      <c r="M9446" s="3">
        <v>-40368</v>
      </c>
      <c r="N9446" s="5">
        <v>16</v>
      </c>
      <c r="O9446" s="3">
        <v>2300978</v>
      </c>
      <c r="P9446" s="3">
        <f t="shared" si="588"/>
        <v>2300975</v>
      </c>
      <c r="Q9446" s="3">
        <f t="shared" si="590"/>
        <v>4</v>
      </c>
      <c r="R9446" s="3">
        <f t="shared" si="589"/>
        <v>198</v>
      </c>
      <c r="U9446" s="8">
        <f t="shared" si="591"/>
        <v>99.999826160875941</v>
      </c>
    </row>
    <row r="9447" spans="10:21" x14ac:dyDescent="0.25">
      <c r="J9447" s="3" t="s">
        <v>6</v>
      </c>
      <c r="K9447" s="3">
        <v>2774251</v>
      </c>
      <c r="L9447" s="3">
        <v>-2769658</v>
      </c>
      <c r="M9447" s="3">
        <v>-473075</v>
      </c>
      <c r="N9447" s="4">
        <v>64</v>
      </c>
      <c r="O9447" s="3">
        <v>2301176</v>
      </c>
      <c r="P9447" s="3">
        <f t="shared" si="588"/>
        <v>2296584</v>
      </c>
      <c r="Q9447" s="3">
        <f t="shared" si="590"/>
        <v>4593</v>
      </c>
      <c r="R9447" s="3">
        <f t="shared" si="589"/>
        <v>668</v>
      </c>
      <c r="U9447" s="8">
        <f t="shared" si="591"/>
        <v>99.80040640090111</v>
      </c>
    </row>
    <row r="9448" spans="10:21" x14ac:dyDescent="0.25">
      <c r="J9448" s="3" t="s">
        <v>6</v>
      </c>
      <c r="K9448" s="3">
        <v>-2939788</v>
      </c>
      <c r="L9448" s="3">
        <v>2929740</v>
      </c>
      <c r="M9448" s="3">
        <v>637944</v>
      </c>
      <c r="N9448" s="4">
        <v>512</v>
      </c>
      <c r="O9448" s="3">
        <v>2301844</v>
      </c>
      <c r="P9448" s="3">
        <f t="shared" si="588"/>
        <v>2291797</v>
      </c>
      <c r="Q9448" s="3">
        <f t="shared" si="590"/>
        <v>10048</v>
      </c>
      <c r="R9448" s="3">
        <f t="shared" si="589"/>
        <v>285</v>
      </c>
      <c r="U9448" s="8">
        <f t="shared" si="591"/>
        <v>99.563480409619416</v>
      </c>
    </row>
    <row r="9449" spans="10:21" x14ac:dyDescent="0.25">
      <c r="J9449" s="3" t="s">
        <v>6</v>
      </c>
      <c r="K9449" s="3">
        <v>2334103</v>
      </c>
      <c r="L9449" s="3">
        <v>-2334101</v>
      </c>
      <c r="M9449" s="3">
        <v>-31974</v>
      </c>
      <c r="N9449" s="5">
        <v>2</v>
      </c>
      <c r="O9449" s="3">
        <v>2302129</v>
      </c>
      <c r="P9449" s="3">
        <f t="shared" si="588"/>
        <v>2302128</v>
      </c>
      <c r="Q9449" s="3">
        <f t="shared" si="590"/>
        <v>2</v>
      </c>
      <c r="R9449" s="3">
        <f t="shared" si="589"/>
        <v>2270</v>
      </c>
      <c r="U9449" s="8">
        <f t="shared" si="591"/>
        <v>99.999913123895311</v>
      </c>
    </row>
    <row r="9450" spans="10:21" x14ac:dyDescent="0.25">
      <c r="J9450" s="3" t="s">
        <v>6</v>
      </c>
      <c r="K9450" s="3">
        <v>3302109</v>
      </c>
      <c r="L9450" s="3">
        <v>-3271465</v>
      </c>
      <c r="M9450" s="3">
        <v>-997710</v>
      </c>
      <c r="N9450" s="3">
        <v>404</v>
      </c>
      <c r="O9450" s="3">
        <v>2304399</v>
      </c>
      <c r="P9450" s="3">
        <f t="shared" si="588"/>
        <v>2273756</v>
      </c>
      <c r="Q9450" s="3">
        <f t="shared" si="590"/>
        <v>30644</v>
      </c>
      <c r="R9450" s="3">
        <f t="shared" si="589"/>
        <v>812</v>
      </c>
      <c r="U9450" s="8">
        <f t="shared" si="591"/>
        <v>98.670195569430462</v>
      </c>
    </row>
    <row r="9451" spans="10:21" x14ac:dyDescent="0.25">
      <c r="J9451" s="3" t="s">
        <v>6</v>
      </c>
      <c r="K9451" s="3">
        <v>3909588</v>
      </c>
      <c r="L9451" s="3">
        <v>-3817369</v>
      </c>
      <c r="M9451" s="3">
        <v>-1604377</v>
      </c>
      <c r="N9451" s="3">
        <v>430</v>
      </c>
      <c r="O9451" s="3">
        <v>2305211</v>
      </c>
      <c r="P9451" s="3">
        <f t="shared" si="588"/>
        <v>2212993</v>
      </c>
      <c r="Q9451" s="3">
        <f t="shared" si="590"/>
        <v>92219</v>
      </c>
      <c r="R9451" s="3">
        <f t="shared" si="589"/>
        <v>5717</v>
      </c>
      <c r="U9451" s="8">
        <f t="shared" si="591"/>
        <v>95.999541907443614</v>
      </c>
    </row>
    <row r="9452" spans="10:21" x14ac:dyDescent="0.25">
      <c r="J9452" s="3" t="s">
        <v>6</v>
      </c>
      <c r="K9452" s="3">
        <v>3522920</v>
      </c>
      <c r="L9452" s="3">
        <v>-3474440</v>
      </c>
      <c r="M9452" s="3">
        <v>-1211992</v>
      </c>
      <c r="N9452" s="4">
        <v>512</v>
      </c>
      <c r="O9452" s="3">
        <v>2310928</v>
      </c>
      <c r="P9452" s="3">
        <f t="shared" si="588"/>
        <v>2262449</v>
      </c>
      <c r="Q9452" s="3">
        <f t="shared" si="590"/>
        <v>48480</v>
      </c>
      <c r="R9452" s="3">
        <f t="shared" si="589"/>
        <v>212</v>
      </c>
      <c r="U9452" s="8">
        <f t="shared" si="591"/>
        <v>97.902141477363202</v>
      </c>
    </row>
    <row r="9453" spans="10:21" x14ac:dyDescent="0.25">
      <c r="J9453" s="3" t="s">
        <v>6</v>
      </c>
      <c r="K9453" s="3">
        <v>-4650920</v>
      </c>
      <c r="L9453" s="3">
        <v>4444504</v>
      </c>
      <c r="M9453" s="3">
        <v>2339780</v>
      </c>
      <c r="N9453" s="4">
        <v>64</v>
      </c>
      <c r="O9453" s="3">
        <v>2311140</v>
      </c>
      <c r="P9453" s="3">
        <f t="shared" si="588"/>
        <v>2104725</v>
      </c>
      <c r="Q9453" s="3">
        <f t="shared" si="590"/>
        <v>206416</v>
      </c>
      <c r="R9453" s="3">
        <f t="shared" si="589"/>
        <v>1743</v>
      </c>
      <c r="U9453" s="8">
        <f t="shared" si="591"/>
        <v>91.068650103412168</v>
      </c>
    </row>
    <row r="9454" spans="10:21" x14ac:dyDescent="0.25">
      <c r="J9454" s="3" t="s">
        <v>6</v>
      </c>
      <c r="K9454" s="3">
        <v>10649322</v>
      </c>
      <c r="L9454" s="3">
        <v>-8565210</v>
      </c>
      <c r="M9454" s="3">
        <v>-8336439</v>
      </c>
      <c r="N9454" s="4">
        <v>729</v>
      </c>
      <c r="O9454" s="3">
        <v>2312883</v>
      </c>
      <c r="P9454" s="3">
        <f t="shared" si="588"/>
        <v>228772</v>
      </c>
      <c r="Q9454" s="3">
        <f t="shared" si="590"/>
        <v>2084112</v>
      </c>
      <c r="R9454" s="3">
        <f t="shared" si="589"/>
        <v>908</v>
      </c>
      <c r="U9454" s="8">
        <f t="shared" si="591"/>
        <v>9.8911618097413481</v>
      </c>
    </row>
    <row r="9455" spans="10:21" x14ac:dyDescent="0.25">
      <c r="J9455" s="3" t="s">
        <v>6</v>
      </c>
      <c r="K9455" s="3">
        <v>4187799</v>
      </c>
      <c r="L9455" s="3">
        <v>-4058775</v>
      </c>
      <c r="M9455" s="3">
        <v>-1874008</v>
      </c>
      <c r="N9455" s="4">
        <v>512</v>
      </c>
      <c r="O9455" s="3">
        <v>2313791</v>
      </c>
      <c r="P9455" s="3">
        <f t="shared" si="588"/>
        <v>2184768</v>
      </c>
      <c r="Q9455" s="3">
        <f t="shared" si="590"/>
        <v>129024</v>
      </c>
      <c r="R9455" s="3">
        <f t="shared" si="589"/>
        <v>156</v>
      </c>
      <c r="U9455" s="8">
        <f t="shared" si="591"/>
        <v>94.423696868040381</v>
      </c>
    </row>
    <row r="9456" spans="10:21" x14ac:dyDescent="0.25">
      <c r="J9456" s="3" t="s">
        <v>6</v>
      </c>
      <c r="K9456" s="3">
        <v>-3528875</v>
      </c>
      <c r="L9456" s="3">
        <v>3480205</v>
      </c>
      <c r="M9456" s="3">
        <v>1214928</v>
      </c>
      <c r="N9456" s="5">
        <v>2</v>
      </c>
      <c r="O9456" s="3">
        <v>2313947</v>
      </c>
      <c r="P9456" s="3">
        <f t="shared" si="588"/>
        <v>2265278</v>
      </c>
      <c r="Q9456" s="3">
        <f t="shared" si="590"/>
        <v>48670</v>
      </c>
      <c r="R9456" s="3">
        <f t="shared" si="589"/>
        <v>508</v>
      </c>
      <c r="U9456" s="8">
        <f t="shared" si="591"/>
        <v>97.896667469047472</v>
      </c>
    </row>
    <row r="9457" spans="10:21" x14ac:dyDescent="0.25">
      <c r="J9457" s="3" t="s">
        <v>6</v>
      </c>
      <c r="K9457" s="3">
        <v>8068365</v>
      </c>
      <c r="L9457" s="3">
        <v>-6943360</v>
      </c>
      <c r="M9457" s="3">
        <v>-5753910</v>
      </c>
      <c r="N9457" s="4">
        <v>125</v>
      </c>
      <c r="O9457" s="3">
        <v>2314455</v>
      </c>
      <c r="P9457" s="3">
        <f t="shared" si="588"/>
        <v>1189451</v>
      </c>
      <c r="Q9457" s="3">
        <f t="shared" si="590"/>
        <v>1125005</v>
      </c>
      <c r="R9457" s="3">
        <f t="shared" si="589"/>
        <v>9264</v>
      </c>
      <c r="U9457" s="8">
        <f t="shared" si="591"/>
        <v>51.392228407983744</v>
      </c>
    </row>
    <row r="9458" spans="10:21" x14ac:dyDescent="0.25">
      <c r="J9458" s="3" t="s">
        <v>6</v>
      </c>
      <c r="K9458" s="3">
        <v>3343693</v>
      </c>
      <c r="L9458" s="3">
        <v>-3311752</v>
      </c>
      <c r="M9458" s="3">
        <v>-1019974</v>
      </c>
      <c r="N9458" s="4">
        <v>125</v>
      </c>
      <c r="O9458" s="3">
        <v>2323719</v>
      </c>
      <c r="P9458" s="3">
        <f t="shared" si="588"/>
        <v>2291779</v>
      </c>
      <c r="Q9458" s="3">
        <f t="shared" si="590"/>
        <v>31941</v>
      </c>
      <c r="R9458" s="3">
        <f t="shared" si="589"/>
        <v>4239</v>
      </c>
      <c r="U9458" s="8">
        <f t="shared" si="591"/>
        <v>98.625436208078526</v>
      </c>
    </row>
    <row r="9459" spans="10:21" x14ac:dyDescent="0.25">
      <c r="J9459" s="3" t="s">
        <v>6</v>
      </c>
      <c r="K9459" s="3">
        <v>-4937388</v>
      </c>
      <c r="L9459" s="3">
        <v>4681392</v>
      </c>
      <c r="M9459" s="3">
        <v>2609430</v>
      </c>
      <c r="N9459" s="4">
        <v>216</v>
      </c>
      <c r="O9459" s="3">
        <v>2327958</v>
      </c>
      <c r="P9459" s="3">
        <f t="shared" si="588"/>
        <v>2071963</v>
      </c>
      <c r="Q9459" s="3">
        <f t="shared" si="590"/>
        <v>255996</v>
      </c>
      <c r="R9459" s="3">
        <f t="shared" si="589"/>
        <v>1787</v>
      </c>
      <c r="U9459" s="8">
        <f t="shared" si="591"/>
        <v>89.003409855332436</v>
      </c>
    </row>
    <row r="9460" spans="10:21" x14ac:dyDescent="0.25">
      <c r="J9460" s="3" t="s">
        <v>6</v>
      </c>
      <c r="K9460" s="3">
        <v>2385215</v>
      </c>
      <c r="L9460" s="3">
        <v>-2385205</v>
      </c>
      <c r="M9460" s="3">
        <v>-55470</v>
      </c>
      <c r="N9460" s="5">
        <v>250</v>
      </c>
      <c r="O9460" s="3">
        <v>2329745</v>
      </c>
      <c r="P9460" s="3">
        <f t="shared" si="588"/>
        <v>2329736</v>
      </c>
      <c r="Q9460" s="3">
        <f t="shared" si="590"/>
        <v>10</v>
      </c>
      <c r="R9460" s="3">
        <f t="shared" si="589"/>
        <v>2416</v>
      </c>
      <c r="U9460" s="8">
        <f t="shared" si="591"/>
        <v>99.999570768474669</v>
      </c>
    </row>
    <row r="9461" spans="10:21" x14ac:dyDescent="0.25">
      <c r="J9461" s="3" t="s">
        <v>6</v>
      </c>
      <c r="K9461" s="3">
        <v>8588289</v>
      </c>
      <c r="L9461" s="3">
        <v>-7297401</v>
      </c>
      <c r="M9461" s="3">
        <v>-6256128</v>
      </c>
      <c r="N9461" s="4">
        <v>216</v>
      </c>
      <c r="O9461" s="3">
        <v>2332161</v>
      </c>
      <c r="P9461" s="3">
        <f t="shared" si="588"/>
        <v>1041274</v>
      </c>
      <c r="Q9461" s="3">
        <f t="shared" si="590"/>
        <v>1290888</v>
      </c>
      <c r="R9461" s="3">
        <f t="shared" si="589"/>
        <v>1499</v>
      </c>
      <c r="U9461" s="8">
        <f t="shared" si="591"/>
        <v>44.648418355336531</v>
      </c>
    </row>
    <row r="9462" spans="10:21" x14ac:dyDescent="0.25">
      <c r="J9462" s="3" t="s">
        <v>6</v>
      </c>
      <c r="K9462" s="3">
        <v>-8153574</v>
      </c>
      <c r="L9462" s="3">
        <v>7013086</v>
      </c>
      <c r="M9462" s="3">
        <v>5819914</v>
      </c>
      <c r="N9462" s="3">
        <v>776</v>
      </c>
      <c r="O9462" s="3">
        <v>2333660</v>
      </c>
      <c r="P9462" s="3">
        <f t="shared" si="588"/>
        <v>1193173</v>
      </c>
      <c r="Q9462" s="3">
        <f t="shared" si="590"/>
        <v>1140488</v>
      </c>
      <c r="R9462" s="3">
        <f t="shared" si="589"/>
        <v>1012</v>
      </c>
      <c r="U9462" s="8">
        <f t="shared" si="591"/>
        <v>51.12878482726704</v>
      </c>
    </row>
    <row r="9463" spans="10:21" x14ac:dyDescent="0.25">
      <c r="J9463" s="3" t="s">
        <v>6</v>
      </c>
      <c r="K9463" s="3">
        <v>-3099718</v>
      </c>
      <c r="L9463" s="3">
        <v>3084105</v>
      </c>
      <c r="M9463" s="3">
        <v>765046</v>
      </c>
      <c r="N9463" s="4">
        <v>729</v>
      </c>
      <c r="O9463" s="3">
        <v>2334672</v>
      </c>
      <c r="P9463" s="3">
        <f t="shared" si="588"/>
        <v>2319060</v>
      </c>
      <c r="Q9463" s="3">
        <f t="shared" si="590"/>
        <v>15613</v>
      </c>
      <c r="R9463" s="3">
        <f t="shared" si="589"/>
        <v>370</v>
      </c>
      <c r="U9463" s="8">
        <f t="shared" si="591"/>
        <v>99.331255097075726</v>
      </c>
    </row>
    <row r="9464" spans="10:21" x14ac:dyDescent="0.25">
      <c r="J9464" s="3" t="s">
        <v>6</v>
      </c>
      <c r="K9464" s="3">
        <v>-5187338</v>
      </c>
      <c r="L9464" s="3">
        <v>4882294</v>
      </c>
      <c r="M9464" s="3">
        <v>2852296</v>
      </c>
      <c r="N9464" s="3">
        <v>48</v>
      </c>
      <c r="O9464" s="3">
        <v>2335042</v>
      </c>
      <c r="P9464" s="3">
        <f t="shared" si="588"/>
        <v>2029999</v>
      </c>
      <c r="Q9464" s="3">
        <f t="shared" si="590"/>
        <v>305044</v>
      </c>
      <c r="R9464" s="3">
        <f t="shared" si="589"/>
        <v>1822</v>
      </c>
      <c r="U9464" s="8">
        <f t="shared" si="591"/>
        <v>86.936252110240417</v>
      </c>
    </row>
    <row r="9465" spans="10:21" x14ac:dyDescent="0.25">
      <c r="J9465" s="3" t="s">
        <v>6</v>
      </c>
      <c r="K9465" s="3">
        <v>-5044492</v>
      </c>
      <c r="L9465" s="3">
        <v>4769781</v>
      </c>
      <c r="M9465" s="3">
        <v>2707628</v>
      </c>
      <c r="N9465" s="3">
        <v>205</v>
      </c>
      <c r="O9465" s="3">
        <v>2336864</v>
      </c>
      <c r="P9465" s="3">
        <f t="shared" si="588"/>
        <v>2062154</v>
      </c>
      <c r="Q9465" s="3">
        <f t="shared" si="590"/>
        <v>274711</v>
      </c>
      <c r="R9465" s="3">
        <f t="shared" si="589"/>
        <v>4039</v>
      </c>
      <c r="U9465" s="8">
        <f t="shared" si="591"/>
        <v>88.244459241102604</v>
      </c>
    </row>
    <row r="9466" spans="10:21" x14ac:dyDescent="0.25">
      <c r="J9466" s="3" t="s">
        <v>6</v>
      </c>
      <c r="K9466" s="3">
        <v>2387721</v>
      </c>
      <c r="L9466" s="3">
        <v>-2387715</v>
      </c>
      <c r="M9466" s="3">
        <v>-46818</v>
      </c>
      <c r="N9466" s="5">
        <v>54</v>
      </c>
      <c r="O9466" s="3">
        <v>2340903</v>
      </c>
      <c r="P9466" s="3">
        <f t="shared" si="588"/>
        <v>2340898</v>
      </c>
      <c r="Q9466" s="3">
        <f t="shared" si="590"/>
        <v>6</v>
      </c>
      <c r="R9466" s="3">
        <f t="shared" si="589"/>
        <v>418</v>
      </c>
      <c r="U9466" s="8">
        <f t="shared" si="591"/>
        <v>99.999743688653481</v>
      </c>
    </row>
    <row r="9467" spans="10:21" x14ac:dyDescent="0.25">
      <c r="J9467" s="3" t="s">
        <v>6</v>
      </c>
      <c r="K9467" s="3">
        <v>3219489</v>
      </c>
      <c r="L9467" s="3">
        <v>-3197561</v>
      </c>
      <c r="M9467" s="3">
        <v>-878168</v>
      </c>
      <c r="N9467" s="3">
        <v>56</v>
      </c>
      <c r="O9467" s="3">
        <v>2341321</v>
      </c>
      <c r="P9467" s="3">
        <f t="shared" si="588"/>
        <v>2319394</v>
      </c>
      <c r="Q9467" s="3">
        <f t="shared" si="590"/>
        <v>21928</v>
      </c>
      <c r="R9467" s="3">
        <f t="shared" si="589"/>
        <v>9905</v>
      </c>
      <c r="U9467" s="8">
        <f t="shared" si="591"/>
        <v>99.063434702033589</v>
      </c>
    </row>
    <row r="9468" spans="10:21" x14ac:dyDescent="0.25">
      <c r="J9468" s="3" t="s">
        <v>6</v>
      </c>
      <c r="K9468" s="3">
        <v>-7293355</v>
      </c>
      <c r="L9468" s="3">
        <v>6441253</v>
      </c>
      <c r="M9468" s="3">
        <v>4942129</v>
      </c>
      <c r="N9468" s="3">
        <v>91</v>
      </c>
      <c r="O9468" s="3">
        <v>2351226</v>
      </c>
      <c r="P9468" s="3">
        <f t="shared" si="588"/>
        <v>1499125</v>
      </c>
      <c r="Q9468" s="3">
        <f t="shared" si="590"/>
        <v>852102</v>
      </c>
      <c r="R9468" s="3">
        <f t="shared" si="589"/>
        <v>883</v>
      </c>
      <c r="U9468" s="8">
        <f t="shared" si="591"/>
        <v>63.75924730332175</v>
      </c>
    </row>
    <row r="9469" spans="10:21" x14ac:dyDescent="0.25">
      <c r="J9469" s="3" t="s">
        <v>6</v>
      </c>
      <c r="K9469" s="3">
        <v>2679414</v>
      </c>
      <c r="L9469" s="3">
        <v>-2677785</v>
      </c>
      <c r="M9469" s="3">
        <v>-327305</v>
      </c>
      <c r="N9469" s="3">
        <v>694</v>
      </c>
      <c r="O9469" s="3">
        <v>2352109</v>
      </c>
      <c r="P9469" s="3">
        <f t="shared" si="588"/>
        <v>2350481</v>
      </c>
      <c r="Q9469" s="3">
        <f t="shared" si="590"/>
        <v>1629</v>
      </c>
      <c r="R9469" s="3">
        <f t="shared" si="589"/>
        <v>1466</v>
      </c>
      <c r="U9469" s="8">
        <f t="shared" si="591"/>
        <v>99.930743005532491</v>
      </c>
    </row>
    <row r="9470" spans="10:21" x14ac:dyDescent="0.25">
      <c r="J9470" s="3" t="s">
        <v>6</v>
      </c>
      <c r="K9470" s="3">
        <v>-2681010</v>
      </c>
      <c r="L9470" s="3">
        <v>2679381</v>
      </c>
      <c r="M9470" s="3">
        <v>327435</v>
      </c>
      <c r="N9470" s="4">
        <v>216</v>
      </c>
      <c r="O9470" s="3">
        <v>2353575</v>
      </c>
      <c r="P9470" s="3">
        <f t="shared" si="588"/>
        <v>2351947</v>
      </c>
      <c r="Q9470" s="3">
        <f t="shared" si="590"/>
        <v>1629</v>
      </c>
      <c r="R9470" s="3">
        <f t="shared" si="589"/>
        <v>714</v>
      </c>
      <c r="U9470" s="8">
        <f t="shared" si="591"/>
        <v>99.930786144482326</v>
      </c>
    </row>
    <row r="9471" spans="10:21" x14ac:dyDescent="0.25">
      <c r="J9471" s="3" t="s">
        <v>6</v>
      </c>
      <c r="K9471" s="3">
        <v>-4326538</v>
      </c>
      <c r="L9471" s="3">
        <v>4185372</v>
      </c>
      <c r="M9471" s="3">
        <v>1972249</v>
      </c>
      <c r="N9471" s="3">
        <v>225</v>
      </c>
      <c r="O9471" s="3">
        <v>2354289</v>
      </c>
      <c r="P9471" s="3">
        <f t="shared" si="588"/>
        <v>2213124</v>
      </c>
      <c r="Q9471" s="3">
        <f t="shared" si="590"/>
        <v>141166</v>
      </c>
      <c r="R9471" s="3">
        <f t="shared" si="589"/>
        <v>541</v>
      </c>
      <c r="U9471" s="8">
        <f t="shared" si="591"/>
        <v>94.003879727595034</v>
      </c>
    </row>
    <row r="9472" spans="10:21" x14ac:dyDescent="0.25">
      <c r="J9472" s="3" t="s">
        <v>6</v>
      </c>
      <c r="K9472" s="3">
        <v>-3408365</v>
      </c>
      <c r="L9472" s="3">
        <v>3374476</v>
      </c>
      <c r="M9472" s="3">
        <v>1053535</v>
      </c>
      <c r="N9472" s="3">
        <v>426</v>
      </c>
      <c r="O9472" s="3">
        <v>2354830</v>
      </c>
      <c r="P9472" s="3">
        <f t="shared" si="588"/>
        <v>2320942</v>
      </c>
      <c r="Q9472" s="3">
        <f t="shared" si="590"/>
        <v>33889</v>
      </c>
      <c r="R9472" s="3">
        <f t="shared" si="589"/>
        <v>2686</v>
      </c>
      <c r="U9472" s="8">
        <f t="shared" si="591"/>
        <v>98.560872759392396</v>
      </c>
    </row>
    <row r="9473" spans="10:21" x14ac:dyDescent="0.25">
      <c r="J9473" s="3" t="s">
        <v>6</v>
      </c>
      <c r="K9473" s="3">
        <v>-6220356</v>
      </c>
      <c r="L9473" s="3">
        <v>5677863</v>
      </c>
      <c r="M9473" s="3">
        <v>3862840</v>
      </c>
      <c r="N9473" s="3">
        <v>631</v>
      </c>
      <c r="O9473" s="3">
        <v>2357516</v>
      </c>
      <c r="P9473" s="3">
        <f t="shared" si="588"/>
        <v>1815024</v>
      </c>
      <c r="Q9473" s="3">
        <f t="shared" si="590"/>
        <v>542493</v>
      </c>
      <c r="R9473" s="3">
        <f t="shared" si="589"/>
        <v>994</v>
      </c>
      <c r="U9473" s="8">
        <f t="shared" si="591"/>
        <v>76.988788199104491</v>
      </c>
    </row>
    <row r="9474" spans="10:21" x14ac:dyDescent="0.25">
      <c r="J9474" s="3" t="s">
        <v>6</v>
      </c>
      <c r="K9474" s="3">
        <v>-7206136</v>
      </c>
      <c r="L9474" s="3">
        <v>6384847</v>
      </c>
      <c r="M9474" s="3">
        <v>4847626</v>
      </c>
      <c r="N9474" s="4">
        <v>343</v>
      </c>
      <c r="O9474" s="3">
        <v>2358510</v>
      </c>
      <c r="P9474" s="3">
        <f t="shared" ref="P9474:P9537" si="592">ABS(L9474)-ABS(M9474)+1</f>
        <v>1537222</v>
      </c>
      <c r="Q9474" s="3">
        <f t="shared" si="590"/>
        <v>821289</v>
      </c>
      <c r="R9474" s="3">
        <f t="shared" ref="R9474:R9537" si="593">O9475-O9474</f>
        <v>2671</v>
      </c>
      <c r="U9474" s="8">
        <f t="shared" si="591"/>
        <v>65.177633336301312</v>
      </c>
    </row>
    <row r="9475" spans="10:21" x14ac:dyDescent="0.25">
      <c r="J9475" s="3" t="s">
        <v>6</v>
      </c>
      <c r="K9475" s="3">
        <v>2413075</v>
      </c>
      <c r="L9475" s="3">
        <v>-2413067</v>
      </c>
      <c r="M9475" s="3">
        <v>-51894</v>
      </c>
      <c r="N9475" s="5">
        <v>128</v>
      </c>
      <c r="O9475" s="3">
        <v>2361181</v>
      </c>
      <c r="P9475" s="3">
        <f t="shared" si="592"/>
        <v>2361174</v>
      </c>
      <c r="Q9475" s="3">
        <f t="shared" ref="Q9475:Q9538" si="594">ABS(K9475)-ABS(L9475)</f>
        <v>8</v>
      </c>
      <c r="R9475" s="3">
        <f t="shared" si="593"/>
        <v>4971</v>
      </c>
      <c r="U9475" s="8">
        <f t="shared" ref="U9475:U9538" si="595">(ABS(L9475)-ABS(M9475))/O9475*100</f>
        <v>99.999661186499466</v>
      </c>
    </row>
    <row r="9476" spans="10:21" x14ac:dyDescent="0.25">
      <c r="J9476" s="3" t="s">
        <v>6</v>
      </c>
      <c r="K9476" s="3">
        <v>2447541</v>
      </c>
      <c r="L9476" s="3">
        <v>-2447511</v>
      </c>
      <c r="M9476" s="3">
        <v>-81389</v>
      </c>
      <c r="N9476" s="3">
        <v>721</v>
      </c>
      <c r="O9476" s="3">
        <v>2366152</v>
      </c>
      <c r="P9476" s="3">
        <f t="shared" si="592"/>
        <v>2366123</v>
      </c>
      <c r="Q9476" s="3">
        <f t="shared" si="594"/>
        <v>30</v>
      </c>
      <c r="R9476" s="3">
        <f t="shared" si="593"/>
        <v>1857</v>
      </c>
      <c r="U9476" s="8">
        <f t="shared" si="595"/>
        <v>99.998732118646643</v>
      </c>
    </row>
    <row r="9477" spans="10:21" x14ac:dyDescent="0.25">
      <c r="J9477" s="3" t="s">
        <v>6</v>
      </c>
      <c r="K9477" s="3">
        <v>2560000</v>
      </c>
      <c r="L9477" s="3">
        <v>-2559640</v>
      </c>
      <c r="M9477" s="3">
        <v>-191991</v>
      </c>
      <c r="N9477" s="4">
        <v>729</v>
      </c>
      <c r="O9477" s="3">
        <v>2368009</v>
      </c>
      <c r="P9477" s="3">
        <f t="shared" si="592"/>
        <v>2367650</v>
      </c>
      <c r="Q9477" s="3">
        <f t="shared" si="594"/>
        <v>360</v>
      </c>
      <c r="R9477" s="3">
        <f t="shared" si="593"/>
        <v>342</v>
      </c>
      <c r="U9477" s="8">
        <f t="shared" si="595"/>
        <v>99.984797355077617</v>
      </c>
    </row>
    <row r="9478" spans="10:21" x14ac:dyDescent="0.25">
      <c r="J9478" s="3" t="s">
        <v>6</v>
      </c>
      <c r="K9478" s="3">
        <v>-2560360</v>
      </c>
      <c r="L9478" s="3">
        <v>2560000</v>
      </c>
      <c r="M9478" s="3">
        <v>192009</v>
      </c>
      <c r="N9478" s="4">
        <v>729</v>
      </c>
      <c r="O9478" s="3">
        <v>2368351</v>
      </c>
      <c r="P9478" s="3">
        <f t="shared" si="592"/>
        <v>2367992</v>
      </c>
      <c r="Q9478" s="3">
        <f t="shared" si="594"/>
        <v>360</v>
      </c>
      <c r="R9478" s="3">
        <f t="shared" si="593"/>
        <v>569</v>
      </c>
      <c r="U9478" s="8">
        <f t="shared" si="595"/>
        <v>99.984799550404475</v>
      </c>
    </row>
    <row r="9479" spans="10:21" x14ac:dyDescent="0.25">
      <c r="J9479" s="3" t="s">
        <v>6</v>
      </c>
      <c r="K9479" s="3">
        <v>-3519174</v>
      </c>
      <c r="L9479" s="3">
        <v>3477726</v>
      </c>
      <c r="M9479" s="3">
        <v>1150254</v>
      </c>
      <c r="N9479" s="4">
        <v>216</v>
      </c>
      <c r="O9479" s="3">
        <v>2368920</v>
      </c>
      <c r="P9479" s="3">
        <f t="shared" si="592"/>
        <v>2327473</v>
      </c>
      <c r="Q9479" s="3">
        <f t="shared" si="594"/>
        <v>41448</v>
      </c>
      <c r="R9479" s="3">
        <f t="shared" si="593"/>
        <v>1052</v>
      </c>
      <c r="U9479" s="8">
        <f t="shared" si="595"/>
        <v>98.250341927967185</v>
      </c>
    </row>
    <row r="9480" spans="10:21" x14ac:dyDescent="0.25">
      <c r="J9480" s="3" t="s">
        <v>6</v>
      </c>
      <c r="K9480" s="3">
        <v>-5731800</v>
      </c>
      <c r="L9480" s="3">
        <v>5317008</v>
      </c>
      <c r="M9480" s="3">
        <v>3361828</v>
      </c>
      <c r="N9480" s="4">
        <v>64</v>
      </c>
      <c r="O9480" s="3">
        <v>2369972</v>
      </c>
      <c r="P9480" s="3">
        <f t="shared" si="592"/>
        <v>1955181</v>
      </c>
      <c r="Q9480" s="3">
        <f t="shared" si="594"/>
        <v>414792</v>
      </c>
      <c r="R9480" s="3">
        <f t="shared" si="593"/>
        <v>2175</v>
      </c>
      <c r="U9480" s="8">
        <f t="shared" si="595"/>
        <v>82.498021073666692</v>
      </c>
    </row>
    <row r="9481" spans="10:21" x14ac:dyDescent="0.25">
      <c r="J9481" s="3" t="s">
        <v>6</v>
      </c>
      <c r="K9481" s="3">
        <v>-3384967</v>
      </c>
      <c r="L9481" s="3">
        <v>3354468</v>
      </c>
      <c r="M9481" s="3">
        <v>1012820</v>
      </c>
      <c r="N9481" s="3">
        <v>169</v>
      </c>
      <c r="O9481" s="3">
        <v>2372147</v>
      </c>
      <c r="P9481" s="3">
        <f t="shared" si="592"/>
        <v>2341649</v>
      </c>
      <c r="Q9481" s="3">
        <f t="shared" si="594"/>
        <v>30499</v>
      </c>
      <c r="R9481" s="3">
        <f t="shared" si="593"/>
        <v>4048</v>
      </c>
      <c r="U9481" s="8">
        <f t="shared" si="595"/>
        <v>98.714287099408267</v>
      </c>
    </row>
    <row r="9482" spans="10:21" x14ac:dyDescent="0.25">
      <c r="J9482" s="3" t="s">
        <v>6</v>
      </c>
      <c r="K9482" s="3">
        <v>-11463522</v>
      </c>
      <c r="L9482" s="3">
        <v>9109852</v>
      </c>
      <c r="M9482" s="3">
        <v>9087327</v>
      </c>
      <c r="N9482" s="4">
        <v>343</v>
      </c>
      <c r="O9482" s="3">
        <v>2376195</v>
      </c>
      <c r="P9482" s="3">
        <f t="shared" si="592"/>
        <v>22526</v>
      </c>
      <c r="Q9482" s="3">
        <f t="shared" si="594"/>
        <v>2353670</v>
      </c>
      <c r="R9482" s="3">
        <f t="shared" si="593"/>
        <v>2181</v>
      </c>
      <c r="U9482" s="8">
        <f t="shared" si="595"/>
        <v>0.94794408708039535</v>
      </c>
    </row>
    <row r="9483" spans="10:21" x14ac:dyDescent="0.25">
      <c r="J9483" s="3" t="s">
        <v>6</v>
      </c>
      <c r="K9483" s="3">
        <v>4035357</v>
      </c>
      <c r="L9483" s="3">
        <v>-3939996</v>
      </c>
      <c r="M9483" s="3">
        <v>-1656981</v>
      </c>
      <c r="N9483" s="4">
        <v>216</v>
      </c>
      <c r="O9483" s="3">
        <v>2378376</v>
      </c>
      <c r="P9483" s="3">
        <f t="shared" si="592"/>
        <v>2283016</v>
      </c>
      <c r="Q9483" s="3">
        <f t="shared" si="594"/>
        <v>95361</v>
      </c>
      <c r="R9483" s="3">
        <f t="shared" si="593"/>
        <v>2366</v>
      </c>
      <c r="U9483" s="8">
        <f t="shared" si="595"/>
        <v>95.990499399590306</v>
      </c>
    </row>
    <row r="9484" spans="10:21" x14ac:dyDescent="0.25">
      <c r="J9484" s="3" t="s">
        <v>6</v>
      </c>
      <c r="K9484" s="3">
        <v>-5027949</v>
      </c>
      <c r="L9484" s="3">
        <v>4770377</v>
      </c>
      <c r="M9484" s="3">
        <v>2647207</v>
      </c>
      <c r="N9484" s="4">
        <v>27</v>
      </c>
      <c r="O9484" s="3">
        <v>2380742</v>
      </c>
      <c r="P9484" s="3">
        <f t="shared" si="592"/>
        <v>2123171</v>
      </c>
      <c r="Q9484" s="3">
        <f t="shared" si="594"/>
        <v>257572</v>
      </c>
      <c r="R9484" s="3">
        <f t="shared" si="593"/>
        <v>1135</v>
      </c>
      <c r="U9484" s="8">
        <f t="shared" si="595"/>
        <v>89.181020034930299</v>
      </c>
    </row>
    <row r="9485" spans="10:21" x14ac:dyDescent="0.25">
      <c r="J9485" s="3" t="s">
        <v>6</v>
      </c>
      <c r="K9485" s="3">
        <v>7103495</v>
      </c>
      <c r="L9485" s="3">
        <v>-6326183</v>
      </c>
      <c r="M9485" s="3">
        <v>-4721618</v>
      </c>
      <c r="N9485" s="3">
        <v>856</v>
      </c>
      <c r="O9485" s="3">
        <v>2381877</v>
      </c>
      <c r="P9485" s="3">
        <f t="shared" si="592"/>
        <v>1604566</v>
      </c>
      <c r="Q9485" s="3">
        <f t="shared" si="594"/>
        <v>777312</v>
      </c>
      <c r="R9485" s="3">
        <f t="shared" si="593"/>
        <v>6177</v>
      </c>
      <c r="U9485" s="8">
        <f t="shared" si="595"/>
        <v>67.365569254835577</v>
      </c>
    </row>
    <row r="9486" spans="10:21" x14ac:dyDescent="0.25">
      <c r="J9486" s="3" t="s">
        <v>6</v>
      </c>
      <c r="K9486" s="3">
        <v>-2605965</v>
      </c>
      <c r="L9486" s="3">
        <v>2605457</v>
      </c>
      <c r="M9486" s="3">
        <v>217911</v>
      </c>
      <c r="N9486" s="3">
        <v>899</v>
      </c>
      <c r="O9486" s="3">
        <v>2388054</v>
      </c>
      <c r="P9486" s="3">
        <f t="shared" si="592"/>
        <v>2387547</v>
      </c>
      <c r="Q9486" s="3">
        <f t="shared" si="594"/>
        <v>508</v>
      </c>
      <c r="R9486" s="3">
        <f t="shared" si="593"/>
        <v>6514</v>
      </c>
      <c r="U9486" s="8">
        <f t="shared" si="595"/>
        <v>99.978727449211775</v>
      </c>
    </row>
    <row r="9487" spans="10:21" x14ac:dyDescent="0.25">
      <c r="J9487" s="3" t="s">
        <v>6</v>
      </c>
      <c r="K9487" s="3">
        <v>-3838909</v>
      </c>
      <c r="L9487" s="3">
        <v>3769511</v>
      </c>
      <c r="M9487" s="3">
        <v>1444341</v>
      </c>
      <c r="N9487" s="3">
        <v>223</v>
      </c>
      <c r="O9487" s="3">
        <v>2394568</v>
      </c>
      <c r="P9487" s="3">
        <f t="shared" si="592"/>
        <v>2325171</v>
      </c>
      <c r="Q9487" s="3">
        <f t="shared" si="594"/>
        <v>69398</v>
      </c>
      <c r="R9487" s="3">
        <f t="shared" si="593"/>
        <v>3716</v>
      </c>
      <c r="U9487" s="8">
        <f t="shared" si="595"/>
        <v>97.101857203470516</v>
      </c>
    </row>
    <row r="9488" spans="10:21" x14ac:dyDescent="0.25">
      <c r="J9488" s="3" t="s">
        <v>6</v>
      </c>
      <c r="K9488" s="3">
        <v>-8247358</v>
      </c>
      <c r="L9488" s="3">
        <v>7119511</v>
      </c>
      <c r="M9488" s="3">
        <v>5849074</v>
      </c>
      <c r="N9488" s="4">
        <v>343</v>
      </c>
      <c r="O9488" s="3">
        <v>2398284</v>
      </c>
      <c r="P9488" s="3">
        <f t="shared" si="592"/>
        <v>1270438</v>
      </c>
      <c r="Q9488" s="3">
        <f t="shared" si="594"/>
        <v>1127847</v>
      </c>
      <c r="R9488" s="3">
        <f t="shared" si="593"/>
        <v>205</v>
      </c>
      <c r="U9488" s="8">
        <f t="shared" si="595"/>
        <v>52.972750516619385</v>
      </c>
    </row>
    <row r="9489" spans="10:21" x14ac:dyDescent="0.25">
      <c r="J9489" s="3" t="s">
        <v>6</v>
      </c>
      <c r="K9489" s="3">
        <v>2431345</v>
      </c>
      <c r="L9489" s="3">
        <v>-2431343</v>
      </c>
      <c r="M9489" s="3">
        <v>-32856</v>
      </c>
      <c r="N9489" s="5">
        <v>2</v>
      </c>
      <c r="O9489" s="3">
        <v>2398489</v>
      </c>
      <c r="P9489" s="3">
        <f t="shared" si="592"/>
        <v>2398488</v>
      </c>
      <c r="Q9489" s="3">
        <f t="shared" si="594"/>
        <v>2</v>
      </c>
      <c r="R9489" s="3">
        <f t="shared" si="593"/>
        <v>278</v>
      </c>
      <c r="U9489" s="8">
        <f t="shared" si="595"/>
        <v>99.999916614168342</v>
      </c>
    </row>
    <row r="9490" spans="10:21" x14ac:dyDescent="0.25">
      <c r="J9490" s="3" t="s">
        <v>6</v>
      </c>
      <c r="K9490" s="3">
        <v>-5505222</v>
      </c>
      <c r="L9490" s="3">
        <v>5153529</v>
      </c>
      <c r="M9490" s="3">
        <v>3106455</v>
      </c>
      <c r="N9490" s="4">
        <v>216</v>
      </c>
      <c r="O9490" s="3">
        <v>2398767</v>
      </c>
      <c r="P9490" s="3">
        <f t="shared" si="592"/>
        <v>2047075</v>
      </c>
      <c r="Q9490" s="3">
        <f t="shared" si="594"/>
        <v>351693</v>
      </c>
      <c r="R9490" s="3">
        <f t="shared" si="593"/>
        <v>6629</v>
      </c>
      <c r="U9490" s="8">
        <f t="shared" si="595"/>
        <v>85.338592702000653</v>
      </c>
    </row>
    <row r="9491" spans="10:21" x14ac:dyDescent="0.25">
      <c r="J9491" s="3" t="s">
        <v>6</v>
      </c>
      <c r="K9491" s="3">
        <v>7108502</v>
      </c>
      <c r="L9491" s="3">
        <v>-6342729</v>
      </c>
      <c r="M9491" s="3">
        <v>-4703106</v>
      </c>
      <c r="N9491" s="3">
        <v>503</v>
      </c>
      <c r="O9491" s="3">
        <v>2405396</v>
      </c>
      <c r="P9491" s="3">
        <f t="shared" si="592"/>
        <v>1639624</v>
      </c>
      <c r="Q9491" s="3">
        <f t="shared" si="594"/>
        <v>765773</v>
      </c>
      <c r="R9491" s="3">
        <f t="shared" si="593"/>
        <v>551</v>
      </c>
      <c r="U9491" s="8">
        <f t="shared" si="595"/>
        <v>68.164368777531848</v>
      </c>
    </row>
    <row r="9492" spans="10:21" x14ac:dyDescent="0.25">
      <c r="J9492" s="3" t="s">
        <v>6</v>
      </c>
      <c r="K9492" s="3">
        <v>4018399</v>
      </c>
      <c r="L9492" s="3">
        <v>-3929922</v>
      </c>
      <c r="M9492" s="3">
        <v>-1612452</v>
      </c>
      <c r="N9492" s="4">
        <v>343</v>
      </c>
      <c r="O9492" s="3">
        <v>2405947</v>
      </c>
      <c r="P9492" s="3">
        <f t="shared" si="592"/>
        <v>2317471</v>
      </c>
      <c r="Q9492" s="3">
        <f t="shared" si="594"/>
        <v>88477</v>
      </c>
      <c r="R9492" s="3">
        <f t="shared" si="593"/>
        <v>673</v>
      </c>
      <c r="U9492" s="8">
        <f t="shared" si="595"/>
        <v>96.322570696694484</v>
      </c>
    </row>
    <row r="9493" spans="10:21" x14ac:dyDescent="0.25">
      <c r="J9493" s="3" t="s">
        <v>6</v>
      </c>
      <c r="K9493" s="3">
        <v>-8991956</v>
      </c>
      <c r="L9493" s="3">
        <v>7614326</v>
      </c>
      <c r="M9493" s="3">
        <v>6585336</v>
      </c>
      <c r="N9493" s="4">
        <v>216</v>
      </c>
      <c r="O9493" s="3">
        <v>2406620</v>
      </c>
      <c r="P9493" s="3">
        <f t="shared" si="592"/>
        <v>1028991</v>
      </c>
      <c r="Q9493" s="3">
        <f t="shared" si="594"/>
        <v>1377630</v>
      </c>
      <c r="R9493" s="3">
        <f t="shared" si="593"/>
        <v>1485</v>
      </c>
      <c r="U9493" s="8">
        <f t="shared" si="595"/>
        <v>42.756646250758322</v>
      </c>
    </row>
    <row r="9494" spans="10:21" x14ac:dyDescent="0.25">
      <c r="J9494" s="3" t="s">
        <v>6</v>
      </c>
      <c r="K9494" s="3">
        <v>2762397</v>
      </c>
      <c r="L9494" s="3">
        <v>-2760453</v>
      </c>
      <c r="M9494" s="3">
        <v>-354292</v>
      </c>
      <c r="N9494" s="4">
        <v>8</v>
      </c>
      <c r="O9494" s="3">
        <v>2408105</v>
      </c>
      <c r="P9494" s="3">
        <f t="shared" si="592"/>
        <v>2406162</v>
      </c>
      <c r="Q9494" s="3">
        <f t="shared" si="594"/>
        <v>1944</v>
      </c>
      <c r="R9494" s="3">
        <f t="shared" si="593"/>
        <v>962</v>
      </c>
      <c r="U9494" s="8">
        <f t="shared" si="595"/>
        <v>99.919272623079152</v>
      </c>
    </row>
    <row r="9495" spans="10:21" x14ac:dyDescent="0.25">
      <c r="J9495" s="3" t="s">
        <v>6</v>
      </c>
      <c r="K9495" s="3">
        <v>2518569</v>
      </c>
      <c r="L9495" s="3">
        <v>-2518500</v>
      </c>
      <c r="M9495" s="3">
        <v>-109502</v>
      </c>
      <c r="N9495" s="4">
        <v>1</v>
      </c>
      <c r="O9495" s="3">
        <v>2409067</v>
      </c>
      <c r="P9495" s="3">
        <f t="shared" si="592"/>
        <v>2408999</v>
      </c>
      <c r="Q9495" s="3">
        <f t="shared" si="594"/>
        <v>69</v>
      </c>
      <c r="R9495" s="3">
        <f t="shared" si="593"/>
        <v>67</v>
      </c>
      <c r="U9495" s="8">
        <f t="shared" si="595"/>
        <v>99.997135820630973</v>
      </c>
    </row>
    <row r="9496" spans="10:21" x14ac:dyDescent="0.25">
      <c r="J9496" s="3" t="s">
        <v>6</v>
      </c>
      <c r="K9496" s="3">
        <v>-2518638</v>
      </c>
      <c r="L9496" s="3">
        <v>2518569</v>
      </c>
      <c r="M9496" s="3">
        <v>109504</v>
      </c>
      <c r="N9496" s="4">
        <v>1</v>
      </c>
      <c r="O9496" s="3">
        <v>2409134</v>
      </c>
      <c r="P9496" s="3">
        <f t="shared" si="592"/>
        <v>2409066</v>
      </c>
      <c r="Q9496" s="3">
        <f t="shared" si="594"/>
        <v>69</v>
      </c>
      <c r="R9496" s="3">
        <f t="shared" si="593"/>
        <v>3999</v>
      </c>
      <c r="U9496" s="8">
        <f t="shared" si="595"/>
        <v>99.997135900286167</v>
      </c>
    </row>
    <row r="9497" spans="10:21" x14ac:dyDescent="0.25">
      <c r="J9497" s="3" t="s">
        <v>6</v>
      </c>
      <c r="K9497" s="3">
        <v>3988713</v>
      </c>
      <c r="L9497" s="3">
        <v>-3905022</v>
      </c>
      <c r="M9497" s="3">
        <v>-1575580</v>
      </c>
      <c r="N9497" s="3">
        <v>449</v>
      </c>
      <c r="O9497" s="3">
        <v>2413133</v>
      </c>
      <c r="P9497" s="3">
        <f t="shared" si="592"/>
        <v>2329443</v>
      </c>
      <c r="Q9497" s="3">
        <f t="shared" si="594"/>
        <v>83691</v>
      </c>
      <c r="R9497" s="3">
        <f t="shared" si="593"/>
        <v>1317</v>
      </c>
      <c r="U9497" s="8">
        <f t="shared" si="595"/>
        <v>96.531852989453952</v>
      </c>
    </row>
    <row r="9498" spans="10:21" x14ac:dyDescent="0.25">
      <c r="J9498" s="3" t="s">
        <v>6</v>
      </c>
      <c r="K9498" s="3">
        <v>-4997264</v>
      </c>
      <c r="L9498" s="3">
        <v>4755803</v>
      </c>
      <c r="M9498" s="3">
        <v>2582814</v>
      </c>
      <c r="N9498" s="4">
        <v>27</v>
      </c>
      <c r="O9498" s="3">
        <v>2414450</v>
      </c>
      <c r="P9498" s="3">
        <f t="shared" si="592"/>
        <v>2172990</v>
      </c>
      <c r="Q9498" s="3">
        <f t="shared" si="594"/>
        <v>241461</v>
      </c>
      <c r="R9498" s="3">
        <f t="shared" si="593"/>
        <v>2473</v>
      </c>
      <c r="U9498" s="8">
        <f t="shared" si="595"/>
        <v>89.999337323199896</v>
      </c>
    </row>
    <row r="9499" spans="10:21" x14ac:dyDescent="0.25">
      <c r="J9499" s="3" t="s">
        <v>6</v>
      </c>
      <c r="K9499" s="3">
        <v>2856354</v>
      </c>
      <c r="L9499" s="3">
        <v>-2852883</v>
      </c>
      <c r="M9499" s="3">
        <v>-439431</v>
      </c>
      <c r="N9499" s="3">
        <v>486</v>
      </c>
      <c r="O9499" s="3">
        <v>2416923</v>
      </c>
      <c r="P9499" s="3">
        <f t="shared" si="592"/>
        <v>2413453</v>
      </c>
      <c r="Q9499" s="3">
        <f t="shared" si="594"/>
        <v>3471</v>
      </c>
      <c r="R9499" s="3">
        <f t="shared" si="593"/>
        <v>2689</v>
      </c>
      <c r="U9499" s="8">
        <f t="shared" si="595"/>
        <v>99.856387646606862</v>
      </c>
    </row>
    <row r="9500" spans="10:21" x14ac:dyDescent="0.25">
      <c r="J9500" s="3" t="s">
        <v>6</v>
      </c>
      <c r="K9500" s="3">
        <v>-5593204</v>
      </c>
      <c r="L9500" s="3">
        <v>5229492</v>
      </c>
      <c r="M9500" s="3">
        <v>3173592</v>
      </c>
      <c r="N9500" s="4">
        <v>512</v>
      </c>
      <c r="O9500" s="3">
        <v>2419612</v>
      </c>
      <c r="P9500" s="3">
        <f t="shared" si="592"/>
        <v>2055901</v>
      </c>
      <c r="Q9500" s="3">
        <f t="shared" si="594"/>
        <v>363712</v>
      </c>
      <c r="R9500" s="3">
        <f t="shared" si="593"/>
        <v>1034</v>
      </c>
      <c r="U9500" s="8">
        <f t="shared" si="595"/>
        <v>84.968168450148212</v>
      </c>
    </row>
    <row r="9501" spans="10:21" x14ac:dyDescent="0.25">
      <c r="J9501" s="3" t="s">
        <v>6</v>
      </c>
      <c r="K9501" s="3">
        <v>2481162</v>
      </c>
      <c r="L9501" s="3">
        <v>-2481150</v>
      </c>
      <c r="M9501" s="3">
        <v>-60516</v>
      </c>
      <c r="N9501" s="5">
        <v>432</v>
      </c>
      <c r="O9501" s="3">
        <v>2420646</v>
      </c>
      <c r="P9501" s="3">
        <f t="shared" si="592"/>
        <v>2420635</v>
      </c>
      <c r="Q9501" s="3">
        <f t="shared" si="594"/>
        <v>12</v>
      </c>
      <c r="R9501" s="3">
        <f t="shared" si="593"/>
        <v>3</v>
      </c>
      <c r="U9501" s="8">
        <f t="shared" si="595"/>
        <v>99.999504264564081</v>
      </c>
    </row>
    <row r="9502" spans="10:21" x14ac:dyDescent="0.25">
      <c r="J9502" s="3" t="s">
        <v>6</v>
      </c>
      <c r="K9502" s="3">
        <v>-5523699</v>
      </c>
      <c r="L9502" s="3">
        <v>5175824</v>
      </c>
      <c r="M9502" s="3">
        <v>3103050</v>
      </c>
      <c r="N9502" s="4">
        <v>125</v>
      </c>
      <c r="O9502" s="3">
        <v>2420649</v>
      </c>
      <c r="P9502" s="3">
        <f t="shared" si="592"/>
        <v>2072775</v>
      </c>
      <c r="Q9502" s="3">
        <f t="shared" si="594"/>
        <v>347875</v>
      </c>
      <c r="R9502" s="3">
        <f t="shared" si="593"/>
        <v>917</v>
      </c>
      <c r="U9502" s="8">
        <f t="shared" si="595"/>
        <v>85.628854080042174</v>
      </c>
    </row>
    <row r="9503" spans="10:21" x14ac:dyDescent="0.25">
      <c r="J9503" s="3" t="s">
        <v>6</v>
      </c>
      <c r="K9503" s="3">
        <v>3755628</v>
      </c>
      <c r="L9503" s="3">
        <v>-3698658</v>
      </c>
      <c r="M9503" s="3">
        <v>-1334062</v>
      </c>
      <c r="N9503" s="4">
        <v>512</v>
      </c>
      <c r="O9503" s="3">
        <v>2421566</v>
      </c>
      <c r="P9503" s="3">
        <f t="shared" si="592"/>
        <v>2364597</v>
      </c>
      <c r="Q9503" s="3">
        <f t="shared" si="594"/>
        <v>56970</v>
      </c>
      <c r="R9503" s="3">
        <f t="shared" si="593"/>
        <v>1212</v>
      </c>
      <c r="U9503" s="8">
        <f t="shared" si="595"/>
        <v>97.647390159921315</v>
      </c>
    </row>
    <row r="9504" spans="10:21" x14ac:dyDescent="0.25">
      <c r="J9504" s="3" t="s">
        <v>6</v>
      </c>
      <c r="K9504" s="3">
        <v>2464550</v>
      </c>
      <c r="L9504" s="3">
        <v>-2464546</v>
      </c>
      <c r="M9504" s="3">
        <v>-41772</v>
      </c>
      <c r="N9504" s="5">
        <v>16</v>
      </c>
      <c r="O9504" s="3">
        <v>2422778</v>
      </c>
      <c r="P9504" s="3">
        <f t="shared" si="592"/>
        <v>2422775</v>
      </c>
      <c r="Q9504" s="3">
        <f t="shared" si="594"/>
        <v>4</v>
      </c>
      <c r="R9504" s="3">
        <f t="shared" si="593"/>
        <v>227</v>
      </c>
      <c r="U9504" s="8">
        <f t="shared" si="595"/>
        <v>99.999834900267388</v>
      </c>
    </row>
    <row r="9505" spans="10:21" x14ac:dyDescent="0.25">
      <c r="J9505" s="3" t="s">
        <v>6</v>
      </c>
      <c r="K9505" s="3">
        <v>8496501</v>
      </c>
      <c r="L9505" s="3">
        <v>-7301968</v>
      </c>
      <c r="M9505" s="3">
        <v>-6073496</v>
      </c>
      <c r="N9505" s="3">
        <v>333</v>
      </c>
      <c r="O9505" s="3">
        <v>2423005</v>
      </c>
      <c r="P9505" s="3">
        <f t="shared" si="592"/>
        <v>1228473</v>
      </c>
      <c r="Q9505" s="3">
        <f t="shared" si="594"/>
        <v>1194533</v>
      </c>
      <c r="R9505" s="3">
        <f t="shared" si="593"/>
        <v>4518</v>
      </c>
      <c r="U9505" s="8">
        <f t="shared" si="595"/>
        <v>50.700349359576222</v>
      </c>
    </row>
    <row r="9506" spans="10:21" x14ac:dyDescent="0.25">
      <c r="J9506" s="3" t="s">
        <v>6</v>
      </c>
      <c r="K9506" s="3">
        <v>2491405</v>
      </c>
      <c r="L9506" s="3">
        <v>-2491391</v>
      </c>
      <c r="M9506" s="3">
        <v>-63882</v>
      </c>
      <c r="N9506" s="5">
        <v>686</v>
      </c>
      <c r="O9506" s="3">
        <v>2427523</v>
      </c>
      <c r="P9506" s="3">
        <f t="shared" si="592"/>
        <v>2427510</v>
      </c>
      <c r="Q9506" s="3">
        <f t="shared" si="594"/>
        <v>14</v>
      </c>
      <c r="R9506" s="3">
        <f t="shared" si="593"/>
        <v>105</v>
      </c>
      <c r="U9506" s="8">
        <f t="shared" si="595"/>
        <v>99.999423280438535</v>
      </c>
    </row>
    <row r="9507" spans="10:21" x14ac:dyDescent="0.25">
      <c r="J9507" s="3" t="s">
        <v>6</v>
      </c>
      <c r="K9507" s="3">
        <v>-5991400</v>
      </c>
      <c r="L9507" s="3">
        <v>5537604</v>
      </c>
      <c r="M9507" s="3">
        <v>3563772</v>
      </c>
      <c r="N9507" s="4">
        <v>512</v>
      </c>
      <c r="O9507" s="3">
        <v>2427628</v>
      </c>
      <c r="P9507" s="3">
        <f t="shared" si="592"/>
        <v>1973833</v>
      </c>
      <c r="Q9507" s="3">
        <f t="shared" si="594"/>
        <v>453796</v>
      </c>
      <c r="R9507" s="3">
        <f t="shared" si="593"/>
        <v>304</v>
      </c>
      <c r="U9507" s="8">
        <f t="shared" si="595"/>
        <v>81.307020680268977</v>
      </c>
    </row>
    <row r="9508" spans="10:21" x14ac:dyDescent="0.25">
      <c r="J9508" s="3" t="s">
        <v>6</v>
      </c>
      <c r="K9508" s="3">
        <v>-6799007</v>
      </c>
      <c r="L9508" s="3">
        <v>6133837</v>
      </c>
      <c r="M9508" s="3">
        <v>4371075</v>
      </c>
      <c r="N9508" s="3">
        <v>785</v>
      </c>
      <c r="O9508" s="3">
        <v>2427932</v>
      </c>
      <c r="P9508" s="3">
        <f t="shared" si="592"/>
        <v>1762763</v>
      </c>
      <c r="Q9508" s="3">
        <f t="shared" si="594"/>
        <v>665170</v>
      </c>
      <c r="R9508" s="3">
        <f t="shared" si="593"/>
        <v>3317</v>
      </c>
      <c r="U9508" s="8">
        <f t="shared" si="595"/>
        <v>72.603433704074078</v>
      </c>
    </row>
    <row r="9509" spans="10:21" x14ac:dyDescent="0.25">
      <c r="J9509" s="3" t="s">
        <v>6</v>
      </c>
      <c r="K9509" s="3">
        <v>3296482</v>
      </c>
      <c r="L9509" s="3">
        <v>-3276492</v>
      </c>
      <c r="M9509" s="3">
        <v>-865233</v>
      </c>
      <c r="N9509" s="4">
        <v>343</v>
      </c>
      <c r="O9509" s="3">
        <v>2431249</v>
      </c>
      <c r="P9509" s="3">
        <f t="shared" si="592"/>
        <v>2411260</v>
      </c>
      <c r="Q9509" s="3">
        <f t="shared" si="594"/>
        <v>19990</v>
      </c>
      <c r="R9509" s="3">
        <f t="shared" si="593"/>
        <v>6944</v>
      </c>
      <c r="U9509" s="8">
        <f t="shared" si="595"/>
        <v>99.177788864900307</v>
      </c>
    </row>
    <row r="9510" spans="10:21" x14ac:dyDescent="0.25">
      <c r="J9510" s="3" t="s">
        <v>6</v>
      </c>
      <c r="K9510" s="3">
        <v>-10106270</v>
      </c>
      <c r="L9510" s="3">
        <v>8345981</v>
      </c>
      <c r="M9510" s="3">
        <v>7668077</v>
      </c>
      <c r="N9510" s="3">
        <v>674</v>
      </c>
      <c r="O9510" s="3">
        <v>2438193</v>
      </c>
      <c r="P9510" s="3">
        <f t="shared" si="592"/>
        <v>677905</v>
      </c>
      <c r="Q9510" s="3">
        <f t="shared" si="594"/>
        <v>1760289</v>
      </c>
      <c r="R9510" s="3">
        <f t="shared" si="593"/>
        <v>547</v>
      </c>
      <c r="U9510" s="8">
        <f t="shared" si="595"/>
        <v>27.803541393154685</v>
      </c>
    </row>
    <row r="9511" spans="10:21" x14ac:dyDescent="0.25">
      <c r="J9511" s="3" t="s">
        <v>6</v>
      </c>
      <c r="K9511" s="3">
        <v>2491756</v>
      </c>
      <c r="L9511" s="3">
        <v>-2491748</v>
      </c>
      <c r="M9511" s="3">
        <v>-53016</v>
      </c>
      <c r="N9511" s="5">
        <v>128</v>
      </c>
      <c r="O9511" s="3">
        <v>2438740</v>
      </c>
      <c r="P9511" s="3">
        <f t="shared" si="592"/>
        <v>2438733</v>
      </c>
      <c r="Q9511" s="3">
        <f t="shared" si="594"/>
        <v>8</v>
      </c>
      <c r="R9511" s="3">
        <f t="shared" si="593"/>
        <v>1639</v>
      </c>
      <c r="U9511" s="8">
        <f t="shared" si="595"/>
        <v>99.999671961750735</v>
      </c>
    </row>
    <row r="9512" spans="10:21" x14ac:dyDescent="0.25">
      <c r="J9512" s="3" t="s">
        <v>6</v>
      </c>
      <c r="K9512" s="3">
        <v>-9955555</v>
      </c>
      <c r="L9512" s="3">
        <v>8253764</v>
      </c>
      <c r="M9512" s="3">
        <v>7515176</v>
      </c>
      <c r="N9512" s="3">
        <v>645</v>
      </c>
      <c r="O9512" s="3">
        <v>2440379</v>
      </c>
      <c r="P9512" s="3">
        <f t="shared" si="592"/>
        <v>738589</v>
      </c>
      <c r="Q9512" s="3">
        <f t="shared" si="594"/>
        <v>1701791</v>
      </c>
      <c r="R9512" s="3">
        <f t="shared" si="593"/>
        <v>1190</v>
      </c>
      <c r="U9512" s="8">
        <f t="shared" si="595"/>
        <v>30.265298955613041</v>
      </c>
    </row>
    <row r="9513" spans="10:21" x14ac:dyDescent="0.25">
      <c r="J9513" s="3" t="s">
        <v>6</v>
      </c>
      <c r="K9513" s="3">
        <v>2699132</v>
      </c>
      <c r="L9513" s="3">
        <v>-2698350</v>
      </c>
      <c r="M9513" s="3">
        <v>-257563</v>
      </c>
      <c r="N9513" s="3">
        <v>421</v>
      </c>
      <c r="O9513" s="3">
        <v>2441569</v>
      </c>
      <c r="P9513" s="3">
        <f t="shared" si="592"/>
        <v>2440788</v>
      </c>
      <c r="Q9513" s="3">
        <f t="shared" si="594"/>
        <v>782</v>
      </c>
      <c r="R9513" s="3">
        <f t="shared" si="593"/>
        <v>1508</v>
      </c>
      <c r="U9513" s="8">
        <f t="shared" si="595"/>
        <v>99.96797141510234</v>
      </c>
    </row>
    <row r="9514" spans="10:21" x14ac:dyDescent="0.25">
      <c r="J9514" s="3" t="s">
        <v>6</v>
      </c>
      <c r="K9514" s="3">
        <v>2840295</v>
      </c>
      <c r="L9514" s="3">
        <v>-2837703</v>
      </c>
      <c r="M9514" s="3">
        <v>-397218</v>
      </c>
      <c r="N9514" s="4">
        <v>216</v>
      </c>
      <c r="O9514" s="3">
        <v>2443077</v>
      </c>
      <c r="P9514" s="3">
        <f t="shared" si="592"/>
        <v>2440486</v>
      </c>
      <c r="Q9514" s="3">
        <f t="shared" si="594"/>
        <v>2592</v>
      </c>
      <c r="R9514" s="3">
        <f t="shared" si="593"/>
        <v>1809</v>
      </c>
      <c r="U9514" s="8">
        <f t="shared" si="595"/>
        <v>99.893904285456415</v>
      </c>
    </row>
    <row r="9515" spans="10:21" x14ac:dyDescent="0.25">
      <c r="J9515" s="3" t="s">
        <v>6</v>
      </c>
      <c r="K9515" s="3">
        <v>-3277888</v>
      </c>
      <c r="L9515" s="3">
        <v>3259857</v>
      </c>
      <c r="M9515" s="3">
        <v>833002</v>
      </c>
      <c r="N9515" s="4">
        <v>729</v>
      </c>
      <c r="O9515" s="3">
        <v>2444886</v>
      </c>
      <c r="P9515" s="3">
        <f t="shared" si="592"/>
        <v>2426856</v>
      </c>
      <c r="Q9515" s="3">
        <f t="shared" si="594"/>
        <v>18031</v>
      </c>
      <c r="R9515" s="3">
        <f t="shared" si="593"/>
        <v>5359</v>
      </c>
      <c r="U9515" s="8">
        <f t="shared" si="595"/>
        <v>99.262501400883323</v>
      </c>
    </row>
    <row r="9516" spans="10:21" x14ac:dyDescent="0.25">
      <c r="J9516" s="3" t="s">
        <v>6</v>
      </c>
      <c r="K9516" s="3">
        <v>-10565327</v>
      </c>
      <c r="L9516" s="3">
        <v>8639906</v>
      </c>
      <c r="M9516" s="3">
        <v>8115082</v>
      </c>
      <c r="N9516" s="4">
        <v>1</v>
      </c>
      <c r="O9516" s="3">
        <v>2450245</v>
      </c>
      <c r="P9516" s="3">
        <f t="shared" si="592"/>
        <v>524825</v>
      </c>
      <c r="Q9516" s="3">
        <f t="shared" si="594"/>
        <v>1925421</v>
      </c>
      <c r="R9516" s="3">
        <f t="shared" si="593"/>
        <v>636</v>
      </c>
      <c r="U9516" s="8">
        <f t="shared" si="595"/>
        <v>21.419245830518989</v>
      </c>
    </row>
    <row r="9517" spans="10:21" x14ac:dyDescent="0.25">
      <c r="J9517" s="3" t="s">
        <v>6</v>
      </c>
      <c r="K9517" s="3">
        <v>6988775</v>
      </c>
      <c r="L9517" s="3">
        <v>-6281968</v>
      </c>
      <c r="M9517" s="3">
        <v>-4537894</v>
      </c>
      <c r="N9517" s="3">
        <v>159</v>
      </c>
      <c r="O9517" s="3">
        <v>2450881</v>
      </c>
      <c r="P9517" s="3">
        <f t="shared" si="592"/>
        <v>1744075</v>
      </c>
      <c r="Q9517" s="3">
        <f t="shared" si="594"/>
        <v>706807</v>
      </c>
      <c r="R9517" s="3">
        <f t="shared" si="593"/>
        <v>774</v>
      </c>
      <c r="U9517" s="8">
        <f t="shared" si="595"/>
        <v>71.161104925126921</v>
      </c>
    </row>
    <row r="9518" spans="10:21" x14ac:dyDescent="0.25">
      <c r="J9518" s="3" t="s">
        <v>6</v>
      </c>
      <c r="K9518" s="3">
        <v>2756909</v>
      </c>
      <c r="L9518" s="3">
        <v>-2755661</v>
      </c>
      <c r="M9518" s="3">
        <v>-305254</v>
      </c>
      <c r="N9518" s="3">
        <v>584</v>
      </c>
      <c r="O9518" s="3">
        <v>2451655</v>
      </c>
      <c r="P9518" s="3">
        <f t="shared" si="592"/>
        <v>2450408</v>
      </c>
      <c r="Q9518" s="3">
        <f t="shared" si="594"/>
        <v>1248</v>
      </c>
      <c r="R9518" s="3">
        <f t="shared" si="593"/>
        <v>3245</v>
      </c>
      <c r="U9518" s="8">
        <f t="shared" si="595"/>
        <v>99.949095610924061</v>
      </c>
    </row>
    <row r="9519" spans="10:21" x14ac:dyDescent="0.25">
      <c r="J9519" s="3" t="s">
        <v>6</v>
      </c>
      <c r="K9519" s="3">
        <v>-7604554</v>
      </c>
      <c r="L9519" s="3">
        <v>6718064</v>
      </c>
      <c r="M9519" s="3">
        <v>5149654</v>
      </c>
      <c r="N9519" s="3">
        <v>944</v>
      </c>
      <c r="O9519" s="3">
        <v>2454900</v>
      </c>
      <c r="P9519" s="3">
        <f t="shared" si="592"/>
        <v>1568411</v>
      </c>
      <c r="Q9519" s="3">
        <f t="shared" si="594"/>
        <v>886490</v>
      </c>
      <c r="R9519" s="3">
        <f t="shared" si="593"/>
        <v>192</v>
      </c>
      <c r="U9519" s="8">
        <f t="shared" si="595"/>
        <v>63.888956780316917</v>
      </c>
    </row>
    <row r="9520" spans="10:21" x14ac:dyDescent="0.25">
      <c r="J9520" s="3" t="s">
        <v>6</v>
      </c>
      <c r="K9520" s="3">
        <v>-3627646</v>
      </c>
      <c r="L9520" s="3">
        <v>3586343</v>
      </c>
      <c r="M9520" s="3">
        <v>1172554</v>
      </c>
      <c r="N9520" s="3">
        <v>935</v>
      </c>
      <c r="O9520" s="3">
        <v>2455092</v>
      </c>
      <c r="P9520" s="3">
        <f t="shared" si="592"/>
        <v>2413790</v>
      </c>
      <c r="Q9520" s="3">
        <f t="shared" si="594"/>
        <v>41303</v>
      </c>
      <c r="R9520" s="3">
        <f t="shared" si="593"/>
        <v>3926</v>
      </c>
      <c r="U9520" s="8">
        <f t="shared" si="595"/>
        <v>98.31765978627277</v>
      </c>
    </row>
    <row r="9521" spans="10:21" x14ac:dyDescent="0.25">
      <c r="J9521" s="3" t="s">
        <v>6</v>
      </c>
      <c r="K9521" s="3">
        <v>8010377</v>
      </c>
      <c r="L9521" s="3">
        <v>-6999425</v>
      </c>
      <c r="M9521" s="3">
        <v>-5551359</v>
      </c>
      <c r="N9521" s="4">
        <v>729</v>
      </c>
      <c r="O9521" s="3">
        <v>2459018</v>
      </c>
      <c r="P9521" s="3">
        <f t="shared" si="592"/>
        <v>1448067</v>
      </c>
      <c r="Q9521" s="3">
        <f t="shared" si="594"/>
        <v>1010952</v>
      </c>
      <c r="R9521" s="3">
        <f t="shared" si="593"/>
        <v>1110</v>
      </c>
      <c r="U9521" s="8">
        <f t="shared" si="595"/>
        <v>58.88797885985381</v>
      </c>
    </row>
    <row r="9522" spans="10:21" x14ac:dyDescent="0.25">
      <c r="J9522" s="3" t="s">
        <v>6</v>
      </c>
      <c r="K9522" s="3">
        <v>6490543</v>
      </c>
      <c r="L9522" s="3">
        <v>-5924584</v>
      </c>
      <c r="M9522" s="3">
        <v>-4030415</v>
      </c>
      <c r="N9522" s="3">
        <v>928</v>
      </c>
      <c r="O9522" s="3">
        <v>2460128</v>
      </c>
      <c r="P9522" s="3">
        <f t="shared" si="592"/>
        <v>1894170</v>
      </c>
      <c r="Q9522" s="3">
        <f t="shared" si="594"/>
        <v>565959</v>
      </c>
      <c r="R9522" s="3">
        <f t="shared" si="593"/>
        <v>887</v>
      </c>
      <c r="U9522" s="8">
        <f t="shared" si="595"/>
        <v>76.99473360735702</v>
      </c>
    </row>
    <row r="9523" spans="10:21" x14ac:dyDescent="0.25">
      <c r="J9523" s="3" t="s">
        <v>6</v>
      </c>
      <c r="K9523" s="3">
        <v>8591184</v>
      </c>
      <c r="L9523" s="3">
        <v>-7390934</v>
      </c>
      <c r="M9523" s="3">
        <v>-6130169</v>
      </c>
      <c r="N9523" s="3">
        <v>191</v>
      </c>
      <c r="O9523" s="3">
        <v>2461015</v>
      </c>
      <c r="P9523" s="3">
        <f t="shared" si="592"/>
        <v>1260766</v>
      </c>
      <c r="Q9523" s="3">
        <f t="shared" si="594"/>
        <v>1200250</v>
      </c>
      <c r="R9523" s="3">
        <f t="shared" si="593"/>
        <v>1536</v>
      </c>
      <c r="U9523" s="8">
        <f t="shared" si="595"/>
        <v>51.229472392488461</v>
      </c>
    </row>
    <row r="9524" spans="10:21" x14ac:dyDescent="0.25">
      <c r="J9524" s="3" t="s">
        <v>6</v>
      </c>
      <c r="K9524" s="3">
        <v>5599126</v>
      </c>
      <c r="L9524" s="3">
        <v>-5249670</v>
      </c>
      <c r="M9524" s="3">
        <v>-3136575</v>
      </c>
      <c r="N9524" s="4">
        <v>1</v>
      </c>
      <c r="O9524" s="3">
        <v>2462551</v>
      </c>
      <c r="P9524" s="3">
        <f t="shared" si="592"/>
        <v>2113096</v>
      </c>
      <c r="Q9524" s="3">
        <f t="shared" si="594"/>
        <v>349456</v>
      </c>
      <c r="R9524" s="3">
        <f t="shared" si="593"/>
        <v>122</v>
      </c>
      <c r="U9524" s="8">
        <f t="shared" si="595"/>
        <v>85.809187302110701</v>
      </c>
    </row>
    <row r="9525" spans="10:21" x14ac:dyDescent="0.25">
      <c r="J9525" s="3" t="s">
        <v>6</v>
      </c>
      <c r="K9525" s="3">
        <v>-6498040</v>
      </c>
      <c r="L9525" s="3">
        <v>5931290</v>
      </c>
      <c r="M9525" s="3">
        <v>4035367</v>
      </c>
      <c r="N9525" s="3">
        <v>863</v>
      </c>
      <c r="O9525" s="3">
        <v>2462673</v>
      </c>
      <c r="P9525" s="3">
        <f t="shared" si="592"/>
        <v>1895924</v>
      </c>
      <c r="Q9525" s="3">
        <f t="shared" si="594"/>
        <v>566750</v>
      </c>
      <c r="R9525" s="3">
        <f t="shared" si="593"/>
        <v>1514</v>
      </c>
      <c r="U9525" s="8">
        <f t="shared" si="595"/>
        <v>76.986388367436518</v>
      </c>
    </row>
    <row r="9526" spans="10:21" x14ac:dyDescent="0.25">
      <c r="J9526" s="3" t="s">
        <v>6</v>
      </c>
      <c r="K9526" s="3">
        <v>-4213183</v>
      </c>
      <c r="L9526" s="3">
        <v>4110220</v>
      </c>
      <c r="M9526" s="3">
        <v>1748996</v>
      </c>
      <c r="N9526" s="3">
        <v>449</v>
      </c>
      <c r="O9526" s="3">
        <v>2464187</v>
      </c>
      <c r="P9526" s="3">
        <f t="shared" si="592"/>
        <v>2361225</v>
      </c>
      <c r="Q9526" s="3">
        <f t="shared" si="594"/>
        <v>102963</v>
      </c>
      <c r="R9526" s="3">
        <f t="shared" si="593"/>
        <v>2392</v>
      </c>
      <c r="U9526" s="8">
        <f t="shared" si="595"/>
        <v>95.821623927080211</v>
      </c>
    </row>
    <row r="9527" spans="10:21" x14ac:dyDescent="0.25">
      <c r="J9527" s="3" t="s">
        <v>6</v>
      </c>
      <c r="K9527" s="3">
        <v>-3338085</v>
      </c>
      <c r="L9527" s="3">
        <v>3318165</v>
      </c>
      <c r="M9527" s="3">
        <v>871506</v>
      </c>
      <c r="N9527" s="4">
        <v>216</v>
      </c>
      <c r="O9527" s="3">
        <v>2466579</v>
      </c>
      <c r="P9527" s="3">
        <f t="shared" si="592"/>
        <v>2446660</v>
      </c>
      <c r="Q9527" s="3">
        <f t="shared" si="594"/>
        <v>19920</v>
      </c>
      <c r="R9527" s="3">
        <f t="shared" si="593"/>
        <v>885</v>
      </c>
      <c r="U9527" s="8">
        <f t="shared" si="595"/>
        <v>99.192403730024452</v>
      </c>
    </row>
    <row r="9528" spans="10:21" x14ac:dyDescent="0.25">
      <c r="J9528" s="3" t="s">
        <v>6</v>
      </c>
      <c r="K9528" s="3">
        <v>-3548240</v>
      </c>
      <c r="L9528" s="3">
        <v>3514496</v>
      </c>
      <c r="M9528" s="3">
        <v>1080776</v>
      </c>
      <c r="N9528" s="4">
        <v>512</v>
      </c>
      <c r="O9528" s="3">
        <v>2467464</v>
      </c>
      <c r="P9528" s="3">
        <f t="shared" si="592"/>
        <v>2433721</v>
      </c>
      <c r="Q9528" s="3">
        <f t="shared" si="594"/>
        <v>33744</v>
      </c>
      <c r="R9528" s="3">
        <f t="shared" si="593"/>
        <v>5032</v>
      </c>
      <c r="U9528" s="8">
        <f t="shared" si="595"/>
        <v>98.63244205386583</v>
      </c>
    </row>
    <row r="9529" spans="10:21" x14ac:dyDescent="0.25">
      <c r="J9529" s="3" t="s">
        <v>6</v>
      </c>
      <c r="K9529" s="3">
        <v>-8118184</v>
      </c>
      <c r="L9529" s="3">
        <v>7081222</v>
      </c>
      <c r="M9529" s="3">
        <v>5645688</v>
      </c>
      <c r="N9529" s="4">
        <v>216</v>
      </c>
      <c r="O9529" s="3">
        <v>2472496</v>
      </c>
      <c r="P9529" s="3">
        <f t="shared" si="592"/>
        <v>1435535</v>
      </c>
      <c r="Q9529" s="3">
        <f t="shared" si="594"/>
        <v>1036962</v>
      </c>
      <c r="R9529" s="3">
        <f t="shared" si="593"/>
        <v>1503</v>
      </c>
      <c r="U9529" s="8">
        <f t="shared" si="595"/>
        <v>58.060114151853028</v>
      </c>
    </row>
    <row r="9530" spans="10:21" x14ac:dyDescent="0.25">
      <c r="J9530" s="3" t="s">
        <v>6</v>
      </c>
      <c r="K9530" s="3">
        <v>3185500</v>
      </c>
      <c r="L9530" s="3">
        <v>-3173624</v>
      </c>
      <c r="M9530" s="3">
        <v>-711501</v>
      </c>
      <c r="N9530" s="3">
        <v>875</v>
      </c>
      <c r="O9530" s="3">
        <v>2473999</v>
      </c>
      <c r="P9530" s="3">
        <f t="shared" si="592"/>
        <v>2462124</v>
      </c>
      <c r="Q9530" s="3">
        <f t="shared" si="594"/>
        <v>11876</v>
      </c>
      <c r="R9530" s="3">
        <f t="shared" si="593"/>
        <v>1291</v>
      </c>
      <c r="U9530" s="8">
        <f t="shared" si="595"/>
        <v>99.51996746967157</v>
      </c>
    </row>
    <row r="9531" spans="10:21" x14ac:dyDescent="0.25">
      <c r="J9531" s="3" t="s">
        <v>6</v>
      </c>
      <c r="K9531" s="3">
        <v>6487837</v>
      </c>
      <c r="L9531" s="3">
        <v>-5929566</v>
      </c>
      <c r="M9531" s="3">
        <v>-4012547</v>
      </c>
      <c r="N9531" s="3">
        <v>434</v>
      </c>
      <c r="O9531" s="3">
        <v>2475290</v>
      </c>
      <c r="P9531" s="3">
        <f t="shared" si="592"/>
        <v>1917020</v>
      </c>
      <c r="Q9531" s="3">
        <f t="shared" si="594"/>
        <v>558271</v>
      </c>
      <c r="R9531" s="3">
        <f t="shared" si="593"/>
        <v>3590</v>
      </c>
      <c r="U9531" s="8">
        <f t="shared" si="595"/>
        <v>77.446238622545238</v>
      </c>
    </row>
    <row r="9532" spans="10:21" x14ac:dyDescent="0.25">
      <c r="J9532" s="3" t="s">
        <v>6</v>
      </c>
      <c r="K9532" s="3">
        <v>-3097995</v>
      </c>
      <c r="L9532" s="3">
        <v>3089731</v>
      </c>
      <c r="M9532" s="3">
        <v>619115</v>
      </c>
      <c r="N9532" s="3">
        <v>891</v>
      </c>
      <c r="O9532" s="3">
        <v>2478880</v>
      </c>
      <c r="P9532" s="3">
        <f t="shared" si="592"/>
        <v>2470617</v>
      </c>
      <c r="Q9532" s="3">
        <f t="shared" si="594"/>
        <v>8264</v>
      </c>
      <c r="R9532" s="3">
        <f t="shared" si="593"/>
        <v>656</v>
      </c>
      <c r="U9532" s="8">
        <f t="shared" si="595"/>
        <v>99.666623636480992</v>
      </c>
    </row>
    <row r="9533" spans="10:21" x14ac:dyDescent="0.25">
      <c r="J9533" s="3" t="s">
        <v>6</v>
      </c>
      <c r="K9533" s="3">
        <v>5949248</v>
      </c>
      <c r="L9533" s="3">
        <v>-5526522</v>
      </c>
      <c r="M9533" s="3">
        <v>-3469712</v>
      </c>
      <c r="N9533" s="4">
        <v>216</v>
      </c>
      <c r="O9533" s="3">
        <v>2479536</v>
      </c>
      <c r="P9533" s="3">
        <f t="shared" si="592"/>
        <v>2056811</v>
      </c>
      <c r="Q9533" s="3">
        <f t="shared" si="594"/>
        <v>422726</v>
      </c>
      <c r="R9533" s="3">
        <f t="shared" si="593"/>
        <v>1845</v>
      </c>
      <c r="U9533" s="8">
        <f t="shared" si="595"/>
        <v>82.951407037445719</v>
      </c>
    </row>
    <row r="9534" spans="10:21" x14ac:dyDescent="0.25">
      <c r="J9534" s="3" t="s">
        <v>6</v>
      </c>
      <c r="K9534" s="3">
        <v>3358125</v>
      </c>
      <c r="L9534" s="3">
        <v>-3338085</v>
      </c>
      <c r="M9534" s="3">
        <v>-876744</v>
      </c>
      <c r="N9534" s="4">
        <v>216</v>
      </c>
      <c r="O9534" s="3">
        <v>2481381</v>
      </c>
      <c r="P9534" s="3">
        <f t="shared" si="592"/>
        <v>2461342</v>
      </c>
      <c r="Q9534" s="3">
        <f t="shared" si="594"/>
        <v>20040</v>
      </c>
      <c r="R9534" s="3">
        <f t="shared" si="593"/>
        <v>894</v>
      </c>
      <c r="U9534" s="8">
        <f t="shared" si="595"/>
        <v>99.192385208075663</v>
      </c>
    </row>
    <row r="9535" spans="10:21" x14ac:dyDescent="0.25">
      <c r="J9535" s="3" t="s">
        <v>6</v>
      </c>
      <c r="K9535" s="3">
        <v>2530947</v>
      </c>
      <c r="L9535" s="3">
        <v>-2530941</v>
      </c>
      <c r="M9535" s="3">
        <v>-48672</v>
      </c>
      <c r="N9535" s="5">
        <v>54</v>
      </c>
      <c r="O9535" s="3">
        <v>2482275</v>
      </c>
      <c r="P9535" s="3">
        <f t="shared" si="592"/>
        <v>2482270</v>
      </c>
      <c r="Q9535" s="3">
        <f t="shared" si="594"/>
        <v>6</v>
      </c>
      <c r="R9535" s="3">
        <f t="shared" si="593"/>
        <v>4312</v>
      </c>
      <c r="U9535" s="8">
        <f t="shared" si="595"/>
        <v>99.999758286249502</v>
      </c>
    </row>
    <row r="9536" spans="10:21" x14ac:dyDescent="0.25">
      <c r="J9536" s="3" t="s">
        <v>6</v>
      </c>
      <c r="K9536" s="3">
        <v>2546399</v>
      </c>
      <c r="L9536" s="3">
        <v>-2546388</v>
      </c>
      <c r="M9536" s="3">
        <v>-59812</v>
      </c>
      <c r="N9536" s="3">
        <v>799</v>
      </c>
      <c r="O9536" s="3">
        <v>2486587</v>
      </c>
      <c r="P9536" s="3">
        <f t="shared" si="592"/>
        <v>2486577</v>
      </c>
      <c r="Q9536" s="3">
        <f t="shared" si="594"/>
        <v>11</v>
      </c>
      <c r="R9536" s="3">
        <f t="shared" si="593"/>
        <v>1472</v>
      </c>
      <c r="U9536" s="8">
        <f t="shared" si="595"/>
        <v>99.999557626578124</v>
      </c>
    </row>
    <row r="9537" spans="10:21" x14ac:dyDescent="0.25">
      <c r="J9537" s="3" t="s">
        <v>6</v>
      </c>
      <c r="K9537" s="3">
        <v>8965700</v>
      </c>
      <c r="L9537" s="3">
        <v>-7656823</v>
      </c>
      <c r="M9537" s="3">
        <v>-6477641</v>
      </c>
      <c r="N9537" s="4">
        <v>512</v>
      </c>
      <c r="O9537" s="3">
        <v>2488059</v>
      </c>
      <c r="P9537" s="3">
        <f t="shared" si="592"/>
        <v>1179183</v>
      </c>
      <c r="Q9537" s="3">
        <f t="shared" si="594"/>
        <v>1308877</v>
      </c>
      <c r="R9537" s="3">
        <f t="shared" si="593"/>
        <v>7260</v>
      </c>
      <c r="U9537" s="8">
        <f t="shared" si="595"/>
        <v>47.39365103480263</v>
      </c>
    </row>
    <row r="9538" spans="10:21" x14ac:dyDescent="0.25">
      <c r="J9538" s="3" t="s">
        <v>6</v>
      </c>
      <c r="K9538" s="3">
        <v>4318754</v>
      </c>
      <c r="L9538" s="3">
        <v>-4207565</v>
      </c>
      <c r="M9538" s="3">
        <v>-1823435</v>
      </c>
      <c r="N9538" s="4">
        <v>64</v>
      </c>
      <c r="O9538" s="3">
        <v>2495319</v>
      </c>
      <c r="P9538" s="3">
        <f t="shared" ref="P9538:P9601" si="596">ABS(L9538)-ABS(M9538)+1</f>
        <v>2384131</v>
      </c>
      <c r="Q9538" s="3">
        <f t="shared" si="594"/>
        <v>111189</v>
      </c>
      <c r="R9538" s="3">
        <f t="shared" ref="R9538:R9601" si="597">O9539-O9538</f>
        <v>393</v>
      </c>
      <c r="U9538" s="8">
        <f t="shared" si="595"/>
        <v>95.54409676678614</v>
      </c>
    </row>
    <row r="9539" spans="10:21" x14ac:dyDescent="0.25">
      <c r="J9539" s="3" t="s">
        <v>6</v>
      </c>
      <c r="K9539" s="3">
        <v>3075635</v>
      </c>
      <c r="L9539" s="3">
        <v>-3068747</v>
      </c>
      <c r="M9539" s="3">
        <v>-579923</v>
      </c>
      <c r="N9539" s="3">
        <v>685</v>
      </c>
      <c r="O9539" s="3">
        <v>2495712</v>
      </c>
      <c r="P9539" s="3">
        <f t="shared" si="596"/>
        <v>2488825</v>
      </c>
      <c r="Q9539" s="3">
        <f t="shared" ref="Q9539:Q9602" si="598">ABS(K9539)-ABS(L9539)</f>
        <v>6888</v>
      </c>
      <c r="R9539" s="3">
        <f t="shared" si="597"/>
        <v>1733</v>
      </c>
      <c r="U9539" s="8">
        <f t="shared" ref="U9539:U9602" si="599">(ABS(L9539)-ABS(M9539))/O9539*100</f>
        <v>99.724006616148017</v>
      </c>
    </row>
    <row r="9540" spans="10:21" x14ac:dyDescent="0.25">
      <c r="J9540" s="3" t="s">
        <v>6</v>
      </c>
      <c r="K9540" s="3">
        <v>2555525</v>
      </c>
      <c r="L9540" s="3">
        <v>-2555515</v>
      </c>
      <c r="M9540" s="3">
        <v>-58080</v>
      </c>
      <c r="N9540" s="5">
        <v>250</v>
      </c>
      <c r="O9540" s="3">
        <v>2497445</v>
      </c>
      <c r="P9540" s="3">
        <f t="shared" si="596"/>
        <v>2497436</v>
      </c>
      <c r="Q9540" s="3">
        <f t="shared" si="598"/>
        <v>10</v>
      </c>
      <c r="R9540" s="3">
        <f t="shared" si="597"/>
        <v>56</v>
      </c>
      <c r="U9540" s="8">
        <f t="shared" si="599"/>
        <v>99.99959959078177</v>
      </c>
    </row>
    <row r="9541" spans="10:21" x14ac:dyDescent="0.25">
      <c r="J9541" s="3" t="s">
        <v>6</v>
      </c>
      <c r="K9541" s="3">
        <v>2531251</v>
      </c>
      <c r="L9541" s="3">
        <v>-2531249</v>
      </c>
      <c r="M9541" s="3">
        <v>-33750</v>
      </c>
      <c r="N9541" s="5">
        <v>2</v>
      </c>
      <c r="O9541" s="3">
        <v>2497501</v>
      </c>
      <c r="P9541" s="3">
        <f t="shared" si="596"/>
        <v>2497500</v>
      </c>
      <c r="Q9541" s="3">
        <f t="shared" si="598"/>
        <v>2</v>
      </c>
      <c r="R9541" s="3">
        <f t="shared" si="597"/>
        <v>1445</v>
      </c>
      <c r="U9541" s="8">
        <f t="shared" si="599"/>
        <v>99.999919919951992</v>
      </c>
    </row>
    <row r="9542" spans="10:21" x14ac:dyDescent="0.25">
      <c r="J9542" s="3" t="s">
        <v>6</v>
      </c>
      <c r="K9542" s="3">
        <v>3599238</v>
      </c>
      <c r="L9542" s="3">
        <v>-3564631</v>
      </c>
      <c r="M9542" s="3">
        <v>-1100292</v>
      </c>
      <c r="N9542" s="3">
        <v>593</v>
      </c>
      <c r="O9542" s="3">
        <v>2498946</v>
      </c>
      <c r="P9542" s="3">
        <f t="shared" si="596"/>
        <v>2464340</v>
      </c>
      <c r="Q9542" s="3">
        <f t="shared" si="598"/>
        <v>34607</v>
      </c>
      <c r="R9542" s="3">
        <f t="shared" si="597"/>
        <v>5619</v>
      </c>
      <c r="U9542" s="8">
        <f t="shared" si="599"/>
        <v>98.615136141397215</v>
      </c>
    </row>
    <row r="9543" spans="10:21" x14ac:dyDescent="0.25">
      <c r="J9543" s="3" t="s">
        <v>6</v>
      </c>
      <c r="K9543" s="3">
        <v>-6042125</v>
      </c>
      <c r="L9543" s="3">
        <v>5607381</v>
      </c>
      <c r="M9543" s="3">
        <v>3537560</v>
      </c>
      <c r="N9543" s="4">
        <v>216</v>
      </c>
      <c r="O9543" s="3">
        <v>2504565</v>
      </c>
      <c r="P9543" s="3">
        <f t="shared" si="596"/>
        <v>2069822</v>
      </c>
      <c r="Q9543" s="3">
        <f t="shared" si="598"/>
        <v>434744</v>
      </c>
      <c r="R9543" s="3">
        <f t="shared" si="597"/>
        <v>5749</v>
      </c>
      <c r="U9543" s="8">
        <f t="shared" si="599"/>
        <v>82.641935825183211</v>
      </c>
    </row>
    <row r="9544" spans="10:21" x14ac:dyDescent="0.25">
      <c r="J9544" s="3" t="s">
        <v>6</v>
      </c>
      <c r="K9544" s="3">
        <v>-5794501</v>
      </c>
      <c r="L9544" s="3">
        <v>5419031</v>
      </c>
      <c r="M9544" s="3">
        <v>3284187</v>
      </c>
      <c r="N9544" s="3">
        <v>493</v>
      </c>
      <c r="O9544" s="3">
        <v>2510314</v>
      </c>
      <c r="P9544" s="3">
        <f t="shared" si="596"/>
        <v>2134845</v>
      </c>
      <c r="Q9544" s="3">
        <f t="shared" si="598"/>
        <v>375470</v>
      </c>
      <c r="R9544" s="3">
        <f t="shared" si="597"/>
        <v>2170</v>
      </c>
      <c r="U9544" s="8">
        <f t="shared" si="599"/>
        <v>85.042906982951138</v>
      </c>
    </row>
    <row r="9545" spans="10:21" x14ac:dyDescent="0.25">
      <c r="J9545" s="3" t="s">
        <v>6</v>
      </c>
      <c r="K9545" s="3">
        <v>-4579972</v>
      </c>
      <c r="L9545" s="3">
        <v>4434994</v>
      </c>
      <c r="M9545" s="3">
        <v>2067488</v>
      </c>
      <c r="N9545" s="4">
        <v>8</v>
      </c>
      <c r="O9545" s="3">
        <v>2512484</v>
      </c>
      <c r="P9545" s="3">
        <f t="shared" si="596"/>
        <v>2367507</v>
      </c>
      <c r="Q9545" s="3">
        <f t="shared" si="598"/>
        <v>144978</v>
      </c>
      <c r="R9545" s="3">
        <f t="shared" si="597"/>
        <v>1235</v>
      </c>
      <c r="U9545" s="8">
        <f t="shared" si="599"/>
        <v>94.229694597060117</v>
      </c>
    </row>
    <row r="9546" spans="10:21" x14ac:dyDescent="0.25">
      <c r="J9546" s="3" t="s">
        <v>6</v>
      </c>
      <c r="K9546" s="3">
        <v>-7464247</v>
      </c>
      <c r="L9546" s="3">
        <v>6653500</v>
      </c>
      <c r="M9546" s="3">
        <v>4950528</v>
      </c>
      <c r="N9546" s="4">
        <v>729</v>
      </c>
      <c r="O9546" s="3">
        <v>2513719</v>
      </c>
      <c r="P9546" s="3">
        <f t="shared" si="596"/>
        <v>1702973</v>
      </c>
      <c r="Q9546" s="3">
        <f t="shared" si="598"/>
        <v>810747</v>
      </c>
      <c r="R9546" s="3">
        <f t="shared" si="597"/>
        <v>413</v>
      </c>
      <c r="U9546" s="8">
        <f t="shared" si="599"/>
        <v>67.747110953929209</v>
      </c>
    </row>
    <row r="9547" spans="10:21" x14ac:dyDescent="0.25">
      <c r="J9547" s="3" t="s">
        <v>6</v>
      </c>
      <c r="K9547" s="3">
        <v>3365006</v>
      </c>
      <c r="L9547" s="3">
        <v>-3346773</v>
      </c>
      <c r="M9547" s="3">
        <v>-850874</v>
      </c>
      <c r="N9547" s="3">
        <v>675</v>
      </c>
      <c r="O9547" s="3">
        <v>2514132</v>
      </c>
      <c r="P9547" s="3">
        <f t="shared" si="596"/>
        <v>2495900</v>
      </c>
      <c r="Q9547" s="3">
        <f t="shared" si="598"/>
        <v>18233</v>
      </c>
      <c r="R9547" s="3">
        <f t="shared" si="597"/>
        <v>3847</v>
      </c>
      <c r="U9547" s="8">
        <f t="shared" si="599"/>
        <v>99.27477952629377</v>
      </c>
    </row>
    <row r="9548" spans="10:21" x14ac:dyDescent="0.25">
      <c r="J9548" s="3" t="s">
        <v>6</v>
      </c>
      <c r="K9548" s="3">
        <v>2572129</v>
      </c>
      <c r="L9548" s="3">
        <v>-2572121</v>
      </c>
      <c r="M9548" s="3">
        <v>-54150</v>
      </c>
      <c r="N9548" s="5">
        <v>128</v>
      </c>
      <c r="O9548" s="3">
        <v>2517979</v>
      </c>
      <c r="P9548" s="3">
        <f t="shared" si="596"/>
        <v>2517972</v>
      </c>
      <c r="Q9548" s="3">
        <f t="shared" si="598"/>
        <v>8</v>
      </c>
      <c r="R9548" s="3">
        <f t="shared" si="597"/>
        <v>2154</v>
      </c>
      <c r="U9548" s="8">
        <f t="shared" si="599"/>
        <v>99.999682284880052</v>
      </c>
    </row>
    <row r="9549" spans="10:21" x14ac:dyDescent="0.25">
      <c r="J9549" s="3" t="s">
        <v>6</v>
      </c>
      <c r="K9549" s="3">
        <v>2661518</v>
      </c>
      <c r="L9549" s="3">
        <v>-2661385</v>
      </c>
      <c r="M9549" s="3">
        <v>-141385</v>
      </c>
      <c r="N9549" s="3">
        <v>582</v>
      </c>
      <c r="O9549" s="3">
        <v>2520133</v>
      </c>
      <c r="P9549" s="3">
        <f t="shared" si="596"/>
        <v>2520001</v>
      </c>
      <c r="Q9549" s="3">
        <f t="shared" si="598"/>
        <v>133</v>
      </c>
      <c r="R9549" s="3">
        <f t="shared" si="597"/>
        <v>60</v>
      </c>
      <c r="U9549" s="8">
        <f t="shared" si="599"/>
        <v>99.994722500756907</v>
      </c>
    </row>
    <row r="9550" spans="10:21" x14ac:dyDescent="0.25">
      <c r="J9550" s="3" t="s">
        <v>6</v>
      </c>
      <c r="K9550" s="3">
        <v>6577773</v>
      </c>
      <c r="L9550" s="3">
        <v>-6016596</v>
      </c>
      <c r="M9550" s="3">
        <v>-4057580</v>
      </c>
      <c r="N9550" s="3">
        <v>181</v>
      </c>
      <c r="O9550" s="3">
        <v>2520193</v>
      </c>
      <c r="P9550" s="3">
        <f t="shared" si="596"/>
        <v>1959017</v>
      </c>
      <c r="Q9550" s="3">
        <f t="shared" si="598"/>
        <v>561177</v>
      </c>
      <c r="R9550" s="3">
        <f t="shared" si="597"/>
        <v>65</v>
      </c>
      <c r="U9550" s="8">
        <f t="shared" si="599"/>
        <v>77.732776815109005</v>
      </c>
    </row>
    <row r="9551" spans="10:21" x14ac:dyDescent="0.25">
      <c r="J9551" s="3" t="s">
        <v>6</v>
      </c>
      <c r="K9551" s="3">
        <v>4062966</v>
      </c>
      <c r="L9551" s="3">
        <v>-3987432</v>
      </c>
      <c r="M9551" s="3">
        <v>-1542708</v>
      </c>
      <c r="N9551" s="4">
        <v>216</v>
      </c>
      <c r="O9551" s="3">
        <v>2520258</v>
      </c>
      <c r="P9551" s="3">
        <f t="shared" si="596"/>
        <v>2444725</v>
      </c>
      <c r="Q9551" s="3">
        <f t="shared" si="598"/>
        <v>75534</v>
      </c>
      <c r="R9551" s="3">
        <f t="shared" si="597"/>
        <v>690</v>
      </c>
      <c r="U9551" s="8">
        <f t="shared" si="599"/>
        <v>97.002925890920693</v>
      </c>
    </row>
    <row r="9552" spans="10:21" x14ac:dyDescent="0.25">
      <c r="J9552" s="3" t="s">
        <v>6</v>
      </c>
      <c r="K9552" s="3">
        <v>3018213</v>
      </c>
      <c r="L9552" s="3">
        <v>-3013707</v>
      </c>
      <c r="M9552" s="3">
        <v>-497265</v>
      </c>
      <c r="N9552" s="4">
        <v>729</v>
      </c>
      <c r="O9552" s="3">
        <v>2520948</v>
      </c>
      <c r="P9552" s="3">
        <f t="shared" si="596"/>
        <v>2516443</v>
      </c>
      <c r="Q9552" s="3">
        <f t="shared" si="598"/>
        <v>4506</v>
      </c>
      <c r="R9552" s="3">
        <f t="shared" si="597"/>
        <v>318</v>
      </c>
      <c r="U9552" s="8">
        <f t="shared" si="599"/>
        <v>99.821257717334916</v>
      </c>
    </row>
    <row r="9553" spans="10:21" x14ac:dyDescent="0.25">
      <c r="J9553" s="3" t="s">
        <v>6</v>
      </c>
      <c r="K9553" s="3">
        <v>-9534021</v>
      </c>
      <c r="L9553" s="3">
        <v>8050415</v>
      </c>
      <c r="M9553" s="3">
        <v>7012755</v>
      </c>
      <c r="N9553" s="3">
        <v>989</v>
      </c>
      <c r="O9553" s="3">
        <v>2521266</v>
      </c>
      <c r="P9553" s="3">
        <f t="shared" si="596"/>
        <v>1037661</v>
      </c>
      <c r="Q9553" s="3">
        <f t="shared" si="598"/>
        <v>1483606</v>
      </c>
      <c r="R9553" s="3">
        <f t="shared" si="597"/>
        <v>708</v>
      </c>
      <c r="U9553" s="8">
        <f t="shared" si="599"/>
        <v>41.156307981783755</v>
      </c>
    </row>
    <row r="9554" spans="10:21" x14ac:dyDescent="0.25">
      <c r="J9554" s="3" t="s">
        <v>6</v>
      </c>
      <c r="K9554" s="3">
        <v>-7731405</v>
      </c>
      <c r="L9554" s="3">
        <v>6845367</v>
      </c>
      <c r="M9554" s="3">
        <v>5209431</v>
      </c>
      <c r="N9554" s="4">
        <v>729</v>
      </c>
      <c r="O9554" s="3">
        <v>2521974</v>
      </c>
      <c r="P9554" s="3">
        <f t="shared" si="596"/>
        <v>1635937</v>
      </c>
      <c r="Q9554" s="3">
        <f t="shared" si="598"/>
        <v>886038</v>
      </c>
      <c r="R9554" s="3">
        <f t="shared" si="597"/>
        <v>1031</v>
      </c>
      <c r="U9554" s="8">
        <f t="shared" si="599"/>
        <v>64.86728253344404</v>
      </c>
    </row>
    <row r="9555" spans="10:21" x14ac:dyDescent="0.25">
      <c r="J9555" s="3" t="s">
        <v>6</v>
      </c>
      <c r="K9555" s="3">
        <v>6708806</v>
      </c>
      <c r="L9555" s="3">
        <v>-6114570</v>
      </c>
      <c r="M9555" s="3">
        <v>-4185801</v>
      </c>
      <c r="N9555" s="3">
        <v>215</v>
      </c>
      <c r="O9555" s="3">
        <v>2523005</v>
      </c>
      <c r="P9555" s="3">
        <f t="shared" si="596"/>
        <v>1928770</v>
      </c>
      <c r="Q9555" s="3">
        <f t="shared" si="598"/>
        <v>594236</v>
      </c>
      <c r="R9555" s="3">
        <f t="shared" si="597"/>
        <v>4231</v>
      </c>
      <c r="U9555" s="8">
        <f t="shared" si="599"/>
        <v>76.447292018842603</v>
      </c>
    </row>
    <row r="9556" spans="10:21" x14ac:dyDescent="0.25">
      <c r="J9556" s="3" t="s">
        <v>6</v>
      </c>
      <c r="K9556" s="3">
        <v>-9441284</v>
      </c>
      <c r="L9556" s="3">
        <v>7995081</v>
      </c>
      <c r="M9556" s="3">
        <v>6914048</v>
      </c>
      <c r="N9556" s="4">
        <v>729</v>
      </c>
      <c r="O9556" s="3">
        <v>2527236</v>
      </c>
      <c r="P9556" s="3">
        <f t="shared" si="596"/>
        <v>1081034</v>
      </c>
      <c r="Q9556" s="3">
        <f t="shared" si="598"/>
        <v>1446203</v>
      </c>
      <c r="R9556" s="3">
        <f t="shared" si="597"/>
        <v>236</v>
      </c>
      <c r="U9556" s="8">
        <f t="shared" si="599"/>
        <v>42.775308677147684</v>
      </c>
    </row>
    <row r="9557" spans="10:21" x14ac:dyDescent="0.25">
      <c r="J9557" s="3" t="s">
        <v>6</v>
      </c>
      <c r="K9557" s="3">
        <v>-4412290</v>
      </c>
      <c r="L9557" s="3">
        <v>4294529</v>
      </c>
      <c r="M9557" s="3">
        <v>1884818</v>
      </c>
      <c r="N9557" s="3">
        <v>321</v>
      </c>
      <c r="O9557" s="3">
        <v>2527472</v>
      </c>
      <c r="P9557" s="3">
        <f t="shared" si="596"/>
        <v>2409712</v>
      </c>
      <c r="Q9557" s="3">
        <f t="shared" si="598"/>
        <v>117761</v>
      </c>
      <c r="R9557" s="3">
        <f t="shared" si="597"/>
        <v>1932</v>
      </c>
      <c r="U9557" s="8">
        <f t="shared" si="599"/>
        <v>95.340759462419371</v>
      </c>
    </row>
    <row r="9558" spans="10:21" x14ac:dyDescent="0.25">
      <c r="J9558" s="3" t="s">
        <v>6</v>
      </c>
      <c r="K9558" s="3">
        <v>-4190101</v>
      </c>
      <c r="L9558" s="3">
        <v>4101275</v>
      </c>
      <c r="M9558" s="3">
        <v>1660697</v>
      </c>
      <c r="N9558" s="3">
        <v>447</v>
      </c>
      <c r="O9558" s="3">
        <v>2529404</v>
      </c>
      <c r="P9558" s="3">
        <f t="shared" si="596"/>
        <v>2440579</v>
      </c>
      <c r="Q9558" s="3">
        <f t="shared" si="598"/>
        <v>88826</v>
      </c>
      <c r="R9558" s="3">
        <f t="shared" si="597"/>
        <v>356</v>
      </c>
      <c r="U9558" s="8">
        <f t="shared" si="599"/>
        <v>96.488263638390706</v>
      </c>
    </row>
    <row r="9559" spans="10:21" x14ac:dyDescent="0.25">
      <c r="J9559" s="3" t="s">
        <v>6</v>
      </c>
      <c r="K9559" s="3">
        <v>-4430928</v>
      </c>
      <c r="L9559" s="3">
        <v>4311046</v>
      </c>
      <c r="M9559" s="3">
        <v>1901168</v>
      </c>
      <c r="N9559" s="4">
        <v>216</v>
      </c>
      <c r="O9559" s="3">
        <v>2529760</v>
      </c>
      <c r="P9559" s="3">
        <f t="shared" si="596"/>
        <v>2409879</v>
      </c>
      <c r="Q9559" s="3">
        <f t="shared" si="598"/>
        <v>119882</v>
      </c>
      <c r="R9559" s="3">
        <f t="shared" si="597"/>
        <v>5030</v>
      </c>
      <c r="U9559" s="8">
        <f t="shared" si="599"/>
        <v>95.2611314907343</v>
      </c>
    </row>
    <row r="9560" spans="10:21" x14ac:dyDescent="0.25">
      <c r="J9560" s="3" t="s">
        <v>6</v>
      </c>
      <c r="K9560" s="3">
        <v>-3694374</v>
      </c>
      <c r="L9560" s="3">
        <v>3655894</v>
      </c>
      <c r="M9560" s="3">
        <v>1159584</v>
      </c>
      <c r="N9560" s="4">
        <v>64</v>
      </c>
      <c r="O9560" s="3">
        <v>2534790</v>
      </c>
      <c r="P9560" s="3">
        <f t="shared" si="596"/>
        <v>2496311</v>
      </c>
      <c r="Q9560" s="3">
        <f t="shared" si="598"/>
        <v>38480</v>
      </c>
      <c r="R9560" s="3">
        <f t="shared" si="597"/>
        <v>3067</v>
      </c>
      <c r="U9560" s="8">
        <f t="shared" si="599"/>
        <v>98.481925524402413</v>
      </c>
    </row>
    <row r="9561" spans="10:21" x14ac:dyDescent="0.25">
      <c r="J9561" s="3" t="s">
        <v>6</v>
      </c>
      <c r="K9561" s="3">
        <v>5316154</v>
      </c>
      <c r="L9561" s="3">
        <v>-5050122</v>
      </c>
      <c r="M9561" s="3">
        <v>-2778297</v>
      </c>
      <c r="N9561" s="4">
        <v>343</v>
      </c>
      <c r="O9561" s="3">
        <v>2537857</v>
      </c>
      <c r="P9561" s="3">
        <f t="shared" si="596"/>
        <v>2271826</v>
      </c>
      <c r="Q9561" s="3">
        <f t="shared" si="598"/>
        <v>266032</v>
      </c>
      <c r="R9561" s="3">
        <f t="shared" si="597"/>
        <v>2762</v>
      </c>
      <c r="U9561" s="8">
        <f t="shared" si="599"/>
        <v>89.517455081196459</v>
      </c>
    </row>
    <row r="9562" spans="10:21" x14ac:dyDescent="0.25">
      <c r="J9562" s="3" t="s">
        <v>6</v>
      </c>
      <c r="K9562" s="3">
        <v>-5571999</v>
      </c>
      <c r="L9562" s="3">
        <v>5255262</v>
      </c>
      <c r="M9562" s="3">
        <v>3031380</v>
      </c>
      <c r="N9562" s="4">
        <v>729</v>
      </c>
      <c r="O9562" s="3">
        <v>2540619</v>
      </c>
      <c r="P9562" s="3">
        <f t="shared" si="596"/>
        <v>2223883</v>
      </c>
      <c r="Q9562" s="3">
        <f t="shared" si="598"/>
        <v>316737</v>
      </c>
      <c r="R9562" s="3">
        <f t="shared" si="597"/>
        <v>793</v>
      </c>
      <c r="U9562" s="8">
        <f t="shared" si="599"/>
        <v>87.53307756889167</v>
      </c>
    </row>
    <row r="9563" spans="10:21" x14ac:dyDescent="0.25">
      <c r="J9563" s="3" t="s">
        <v>6</v>
      </c>
      <c r="K9563" s="3">
        <v>-3895048</v>
      </c>
      <c r="L9563" s="3">
        <v>3839772</v>
      </c>
      <c r="M9563" s="3">
        <v>1353636</v>
      </c>
      <c r="N9563" s="4">
        <v>512</v>
      </c>
      <c r="O9563" s="3">
        <v>2541412</v>
      </c>
      <c r="P9563" s="3">
        <f t="shared" si="596"/>
        <v>2486137</v>
      </c>
      <c r="Q9563" s="3">
        <f t="shared" si="598"/>
        <v>55276</v>
      </c>
      <c r="R9563" s="3">
        <f t="shared" si="597"/>
        <v>3061</v>
      </c>
      <c r="U9563" s="8">
        <f t="shared" si="599"/>
        <v>97.824988628368786</v>
      </c>
    </row>
    <row r="9564" spans="10:21" x14ac:dyDescent="0.25">
      <c r="J9564" s="3" t="s">
        <v>6</v>
      </c>
      <c r="K9564" s="3">
        <v>-2829983</v>
      </c>
      <c r="L9564" s="3">
        <v>2829014</v>
      </c>
      <c r="M9564" s="3">
        <v>285510</v>
      </c>
      <c r="N9564" s="3">
        <v>657</v>
      </c>
      <c r="O9564" s="3">
        <v>2544473</v>
      </c>
      <c r="P9564" s="3">
        <f t="shared" si="596"/>
        <v>2543505</v>
      </c>
      <c r="Q9564" s="3">
        <f t="shared" si="598"/>
        <v>969</v>
      </c>
      <c r="R9564" s="3">
        <f t="shared" si="597"/>
        <v>998</v>
      </c>
      <c r="U9564" s="8">
        <f t="shared" si="599"/>
        <v>99.961917457956915</v>
      </c>
    </row>
    <row r="9565" spans="10:21" x14ac:dyDescent="0.25">
      <c r="J9565" s="3" t="s">
        <v>6</v>
      </c>
      <c r="K9565" s="3">
        <v>6554817</v>
      </c>
      <c r="L9565" s="3">
        <v>-6010926</v>
      </c>
      <c r="M9565" s="3">
        <v>-4009346</v>
      </c>
      <c r="N9565" s="4">
        <v>1</v>
      </c>
      <c r="O9565" s="3">
        <v>2545471</v>
      </c>
      <c r="P9565" s="3">
        <f t="shared" si="596"/>
        <v>2001581</v>
      </c>
      <c r="Q9565" s="3">
        <f t="shared" si="598"/>
        <v>543891</v>
      </c>
      <c r="R9565" s="3">
        <f t="shared" si="597"/>
        <v>2168</v>
      </c>
      <c r="U9565" s="8">
        <f t="shared" si="599"/>
        <v>78.632991693875127</v>
      </c>
    </row>
    <row r="9566" spans="10:21" x14ac:dyDescent="0.25">
      <c r="J9566" s="3" t="s">
        <v>6</v>
      </c>
      <c r="K9566" s="3">
        <v>3061134</v>
      </c>
      <c r="L9566" s="3">
        <v>-3056310</v>
      </c>
      <c r="M9566" s="3">
        <v>-513495</v>
      </c>
      <c r="N9566" s="4">
        <v>729</v>
      </c>
      <c r="O9566" s="3">
        <v>2547639</v>
      </c>
      <c r="P9566" s="3">
        <f t="shared" si="596"/>
        <v>2542816</v>
      </c>
      <c r="Q9566" s="3">
        <f t="shared" si="598"/>
        <v>4824</v>
      </c>
      <c r="R9566" s="3">
        <f t="shared" si="597"/>
        <v>270</v>
      </c>
      <c r="U9566" s="8">
        <f t="shared" si="599"/>
        <v>99.810648211932701</v>
      </c>
    </row>
    <row r="9567" spans="10:21" x14ac:dyDescent="0.25">
      <c r="J9567" s="3" t="s">
        <v>6</v>
      </c>
      <c r="K9567" s="3">
        <v>-5282799</v>
      </c>
      <c r="L9567" s="3">
        <v>5026212</v>
      </c>
      <c r="M9567" s="3">
        <v>2734890</v>
      </c>
      <c r="N9567" s="4">
        <v>729</v>
      </c>
      <c r="O9567" s="3">
        <v>2547909</v>
      </c>
      <c r="P9567" s="3">
        <f t="shared" si="596"/>
        <v>2291323</v>
      </c>
      <c r="Q9567" s="3">
        <f t="shared" si="598"/>
        <v>256587</v>
      </c>
      <c r="R9567" s="3">
        <f t="shared" si="597"/>
        <v>848</v>
      </c>
      <c r="U9567" s="8">
        <f t="shared" si="599"/>
        <v>89.929506901541615</v>
      </c>
    </row>
    <row r="9568" spans="10:21" x14ac:dyDescent="0.25">
      <c r="J9568" s="3" t="s">
        <v>6</v>
      </c>
      <c r="K9568" s="3">
        <v>6527769</v>
      </c>
      <c r="L9568" s="3">
        <v>-5992230</v>
      </c>
      <c r="M9568" s="3">
        <v>-3979012</v>
      </c>
      <c r="N9568" s="3">
        <v>881</v>
      </c>
      <c r="O9568" s="3">
        <v>2548757</v>
      </c>
      <c r="P9568" s="3">
        <f t="shared" si="596"/>
        <v>2013219</v>
      </c>
      <c r="Q9568" s="3">
        <f t="shared" si="598"/>
        <v>535539</v>
      </c>
      <c r="R9568" s="3">
        <f t="shared" si="597"/>
        <v>45</v>
      </c>
      <c r="U9568" s="8">
        <f t="shared" si="599"/>
        <v>78.988228379559132</v>
      </c>
    </row>
    <row r="9569" spans="10:21" x14ac:dyDescent="0.25">
      <c r="J9569" s="3" t="s">
        <v>6</v>
      </c>
      <c r="K9569" s="3">
        <v>2592002</v>
      </c>
      <c r="L9569" s="3">
        <v>-2591998</v>
      </c>
      <c r="M9569" s="3">
        <v>-43200</v>
      </c>
      <c r="N9569" s="5">
        <v>16</v>
      </c>
      <c r="O9569" s="3">
        <v>2548802</v>
      </c>
      <c r="P9569" s="3">
        <f t="shared" si="596"/>
        <v>2548799</v>
      </c>
      <c r="Q9569" s="3">
        <f t="shared" si="598"/>
        <v>4</v>
      </c>
      <c r="R9569" s="3">
        <f t="shared" si="597"/>
        <v>32</v>
      </c>
      <c r="U9569" s="8">
        <f t="shared" si="599"/>
        <v>99.999843063525532</v>
      </c>
    </row>
    <row r="9570" spans="10:21" x14ac:dyDescent="0.25">
      <c r="J9570" s="3" t="s">
        <v>6</v>
      </c>
      <c r="K9570" s="3">
        <v>-7116178</v>
      </c>
      <c r="L9570" s="3">
        <v>6423849</v>
      </c>
      <c r="M9570" s="3">
        <v>4567344</v>
      </c>
      <c r="N9570" s="3">
        <v>881</v>
      </c>
      <c r="O9570" s="3">
        <v>2548834</v>
      </c>
      <c r="P9570" s="3">
        <f t="shared" si="596"/>
        <v>1856506</v>
      </c>
      <c r="Q9570" s="3">
        <f t="shared" si="598"/>
        <v>692329</v>
      </c>
      <c r="R9570" s="3">
        <f t="shared" si="597"/>
        <v>2672</v>
      </c>
      <c r="U9570" s="8">
        <f t="shared" si="599"/>
        <v>72.837422915733228</v>
      </c>
    </row>
    <row r="9571" spans="10:21" x14ac:dyDescent="0.25">
      <c r="J9571" s="3" t="s">
        <v>6</v>
      </c>
      <c r="K9571" s="3">
        <v>2733750</v>
      </c>
      <c r="L9571" s="3">
        <v>-2733480</v>
      </c>
      <c r="M9571" s="3">
        <v>-182244</v>
      </c>
      <c r="N9571" s="4">
        <v>216</v>
      </c>
      <c r="O9571" s="3">
        <v>2551506</v>
      </c>
      <c r="P9571" s="3">
        <f t="shared" si="596"/>
        <v>2551237</v>
      </c>
      <c r="Q9571" s="3">
        <f t="shared" si="598"/>
        <v>270</v>
      </c>
      <c r="R9571" s="3">
        <f t="shared" si="597"/>
        <v>179</v>
      </c>
      <c r="U9571" s="8">
        <f t="shared" si="599"/>
        <v>99.989418014302146</v>
      </c>
    </row>
    <row r="9572" spans="10:21" x14ac:dyDescent="0.25">
      <c r="J9572" s="3" t="s">
        <v>6</v>
      </c>
      <c r="K9572" s="3">
        <v>-4282600</v>
      </c>
      <c r="L9572" s="3">
        <v>4186194</v>
      </c>
      <c r="M9572" s="3">
        <v>1730915</v>
      </c>
      <c r="N9572" s="3">
        <v>259</v>
      </c>
      <c r="O9572" s="3">
        <v>2551685</v>
      </c>
      <c r="P9572" s="3">
        <f t="shared" si="596"/>
        <v>2455280</v>
      </c>
      <c r="Q9572" s="3">
        <f t="shared" si="598"/>
        <v>96406</v>
      </c>
      <c r="R9572" s="3">
        <f t="shared" si="597"/>
        <v>79</v>
      </c>
      <c r="U9572" s="8">
        <f t="shared" si="599"/>
        <v>96.221869078667623</v>
      </c>
    </row>
    <row r="9573" spans="10:21" x14ac:dyDescent="0.25">
      <c r="J9573" s="3" t="s">
        <v>6</v>
      </c>
      <c r="K9573" s="3">
        <v>-2734020</v>
      </c>
      <c r="L9573" s="3">
        <v>2733750</v>
      </c>
      <c r="M9573" s="3">
        <v>182256</v>
      </c>
      <c r="N9573" s="4">
        <v>216</v>
      </c>
      <c r="O9573" s="3">
        <v>2551764</v>
      </c>
      <c r="P9573" s="3">
        <f t="shared" si="596"/>
        <v>2551495</v>
      </c>
      <c r="Q9573" s="3">
        <f t="shared" si="598"/>
        <v>270</v>
      </c>
      <c r="R9573" s="3">
        <f t="shared" si="597"/>
        <v>0</v>
      </c>
      <c r="U9573" s="8">
        <f t="shared" si="599"/>
        <v>99.989419084209985</v>
      </c>
    </row>
    <row r="9574" spans="10:21" x14ac:dyDescent="0.25">
      <c r="J9574" s="3" t="s">
        <v>6</v>
      </c>
      <c r="K9574" s="3">
        <v>-5171520</v>
      </c>
      <c r="L9574" s="3">
        <v>4936950</v>
      </c>
      <c r="M9574" s="3">
        <v>2619756</v>
      </c>
      <c r="N9574" s="4">
        <v>216</v>
      </c>
      <c r="O9574" s="3">
        <v>2551764</v>
      </c>
      <c r="P9574" s="3">
        <f t="shared" si="596"/>
        <v>2317195</v>
      </c>
      <c r="Q9574" s="3">
        <f t="shared" si="598"/>
        <v>234570</v>
      </c>
      <c r="R9574" s="3">
        <f t="shared" si="597"/>
        <v>4188</v>
      </c>
      <c r="U9574" s="8">
        <f t="shared" si="599"/>
        <v>90.807535493094193</v>
      </c>
    </row>
    <row r="9575" spans="10:21" x14ac:dyDescent="0.25">
      <c r="J9575" s="3" t="s">
        <v>6</v>
      </c>
      <c r="K9575" s="3">
        <v>-4506960</v>
      </c>
      <c r="L9575" s="3">
        <v>4381640</v>
      </c>
      <c r="M9575" s="3">
        <v>1951008</v>
      </c>
      <c r="N9575" s="4">
        <v>512</v>
      </c>
      <c r="O9575" s="3">
        <v>2555952</v>
      </c>
      <c r="P9575" s="3">
        <f t="shared" si="596"/>
        <v>2430633</v>
      </c>
      <c r="Q9575" s="3">
        <f t="shared" si="598"/>
        <v>125320</v>
      </c>
      <c r="R9575" s="3">
        <f t="shared" si="597"/>
        <v>4593</v>
      </c>
      <c r="U9575" s="8">
        <f t="shared" si="599"/>
        <v>95.09693452772197</v>
      </c>
    </row>
    <row r="9576" spans="10:21" x14ac:dyDescent="0.25">
      <c r="J9576" s="3" t="s">
        <v>6</v>
      </c>
      <c r="K9576" s="3">
        <v>11226441</v>
      </c>
      <c r="L9576" s="3">
        <v>-9142236</v>
      </c>
      <c r="M9576" s="3">
        <v>-8665896</v>
      </c>
      <c r="N9576" s="4">
        <v>729</v>
      </c>
      <c r="O9576" s="3">
        <v>2560545</v>
      </c>
      <c r="P9576" s="3">
        <f t="shared" si="596"/>
        <v>476341</v>
      </c>
      <c r="Q9576" s="3">
        <f t="shared" si="598"/>
        <v>2084205</v>
      </c>
      <c r="R9576" s="3">
        <f t="shared" si="597"/>
        <v>343</v>
      </c>
      <c r="U9576" s="8">
        <f t="shared" si="599"/>
        <v>18.603070830623949</v>
      </c>
    </row>
    <row r="9577" spans="10:21" x14ac:dyDescent="0.25">
      <c r="J9577" s="3" t="s">
        <v>6</v>
      </c>
      <c r="K9577" s="3">
        <v>11571419</v>
      </c>
      <c r="L9577" s="3">
        <v>-9351618</v>
      </c>
      <c r="M9577" s="3">
        <v>-9010531</v>
      </c>
      <c r="N9577" s="3">
        <v>736</v>
      </c>
      <c r="O9577" s="3">
        <v>2560888</v>
      </c>
      <c r="P9577" s="3">
        <f t="shared" si="596"/>
        <v>341088</v>
      </c>
      <c r="Q9577" s="3">
        <f t="shared" si="598"/>
        <v>2219801</v>
      </c>
      <c r="R9577" s="3">
        <f t="shared" si="597"/>
        <v>807</v>
      </c>
      <c r="U9577" s="8">
        <f t="shared" si="599"/>
        <v>13.319090877851744</v>
      </c>
    </row>
    <row r="9578" spans="10:21" x14ac:dyDescent="0.25">
      <c r="J9578" s="3" t="s">
        <v>6</v>
      </c>
      <c r="K9578" s="3">
        <v>7276205</v>
      </c>
      <c r="L9578" s="3">
        <v>-6545540</v>
      </c>
      <c r="M9578" s="3">
        <v>-4714510</v>
      </c>
      <c r="N9578" s="4">
        <v>125</v>
      </c>
      <c r="O9578" s="3">
        <v>2561695</v>
      </c>
      <c r="P9578" s="3">
        <f t="shared" si="596"/>
        <v>1831031</v>
      </c>
      <c r="Q9578" s="3">
        <f t="shared" si="598"/>
        <v>730665</v>
      </c>
      <c r="R9578" s="3">
        <f t="shared" si="597"/>
        <v>2752</v>
      </c>
      <c r="U9578" s="8">
        <f t="shared" si="599"/>
        <v>71.477283595431928</v>
      </c>
    </row>
    <row r="9579" spans="10:21" x14ac:dyDescent="0.25">
      <c r="J9579" s="3" t="s">
        <v>6</v>
      </c>
      <c r="K9579" s="3">
        <v>-4698839</v>
      </c>
      <c r="L9579" s="3">
        <v>4547200</v>
      </c>
      <c r="M9579" s="3">
        <v>2134392</v>
      </c>
      <c r="N9579" s="3">
        <v>569</v>
      </c>
      <c r="O9579" s="3">
        <v>2564447</v>
      </c>
      <c r="P9579" s="3">
        <f t="shared" si="596"/>
        <v>2412809</v>
      </c>
      <c r="Q9579" s="3">
        <f t="shared" si="598"/>
        <v>151639</v>
      </c>
      <c r="R9579" s="3">
        <f t="shared" si="597"/>
        <v>171</v>
      </c>
      <c r="U9579" s="8">
        <f t="shared" si="599"/>
        <v>94.086873310308221</v>
      </c>
    </row>
    <row r="9580" spans="10:21" x14ac:dyDescent="0.25">
      <c r="J9580" s="3" t="s">
        <v>6</v>
      </c>
      <c r="K9580" s="3">
        <v>3476852</v>
      </c>
      <c r="L9580" s="3">
        <v>-3455792</v>
      </c>
      <c r="M9580" s="3">
        <v>-912234</v>
      </c>
      <c r="N9580" s="4">
        <v>216</v>
      </c>
      <c r="O9580" s="3">
        <v>2564618</v>
      </c>
      <c r="P9580" s="3">
        <f t="shared" si="596"/>
        <v>2543559</v>
      </c>
      <c r="Q9580" s="3">
        <f t="shared" si="598"/>
        <v>21060</v>
      </c>
      <c r="R9580" s="3">
        <f t="shared" si="597"/>
        <v>3774</v>
      </c>
      <c r="U9580" s="8">
        <f t="shared" si="599"/>
        <v>99.178825072583905</v>
      </c>
    </row>
    <row r="9581" spans="10:21" x14ac:dyDescent="0.25">
      <c r="J9581" s="3" t="s">
        <v>6</v>
      </c>
      <c r="K9581" s="3">
        <v>2765952</v>
      </c>
      <c r="L9581" s="3">
        <v>-2765616</v>
      </c>
      <c r="M9581" s="3">
        <v>-197560</v>
      </c>
      <c r="N9581" s="4">
        <v>512</v>
      </c>
      <c r="O9581" s="3">
        <v>2568392</v>
      </c>
      <c r="P9581" s="3">
        <f t="shared" si="596"/>
        <v>2568057</v>
      </c>
      <c r="Q9581" s="3">
        <f t="shared" si="598"/>
        <v>336</v>
      </c>
      <c r="R9581" s="3">
        <f t="shared" si="597"/>
        <v>320</v>
      </c>
      <c r="U9581" s="8">
        <f t="shared" si="599"/>
        <v>99.986917884808861</v>
      </c>
    </row>
    <row r="9582" spans="10:21" x14ac:dyDescent="0.25">
      <c r="J9582" s="3" t="s">
        <v>6</v>
      </c>
      <c r="K9582" s="3">
        <v>-2766288</v>
      </c>
      <c r="L9582" s="3">
        <v>2765952</v>
      </c>
      <c r="M9582" s="3">
        <v>197576</v>
      </c>
      <c r="N9582" s="4">
        <v>512</v>
      </c>
      <c r="O9582" s="3">
        <v>2568712</v>
      </c>
      <c r="P9582" s="3">
        <f t="shared" si="596"/>
        <v>2568377</v>
      </c>
      <c r="Q9582" s="3">
        <f t="shared" si="598"/>
        <v>336</v>
      </c>
      <c r="R9582" s="3">
        <f t="shared" si="597"/>
        <v>2195</v>
      </c>
      <c r="U9582" s="8">
        <f t="shared" si="599"/>
        <v>99.986919514527131</v>
      </c>
    </row>
    <row r="9583" spans="10:21" x14ac:dyDescent="0.25">
      <c r="J9583" s="3" t="s">
        <v>6</v>
      </c>
      <c r="K9583" s="3">
        <v>-10115895</v>
      </c>
      <c r="L9583" s="3">
        <v>8460768</v>
      </c>
      <c r="M9583" s="3">
        <v>7544988</v>
      </c>
      <c r="N9583" s="4">
        <v>729</v>
      </c>
      <c r="O9583" s="3">
        <v>2570907</v>
      </c>
      <c r="P9583" s="3">
        <f t="shared" si="596"/>
        <v>915781</v>
      </c>
      <c r="Q9583" s="3">
        <f t="shared" si="598"/>
        <v>1655127</v>
      </c>
      <c r="R9583" s="3">
        <f t="shared" si="597"/>
        <v>1411</v>
      </c>
      <c r="U9583" s="8">
        <f t="shared" si="599"/>
        <v>35.62089177088086</v>
      </c>
    </row>
    <row r="9584" spans="10:21" x14ac:dyDescent="0.25">
      <c r="J9584" s="3" t="s">
        <v>6</v>
      </c>
      <c r="K9584" s="3">
        <v>5268684</v>
      </c>
      <c r="L9584" s="3">
        <v>-5021903</v>
      </c>
      <c r="M9584" s="3">
        <v>-2696366</v>
      </c>
      <c r="N9584" s="3">
        <v>281</v>
      </c>
      <c r="O9584" s="3">
        <v>2572318</v>
      </c>
      <c r="P9584" s="3">
        <f t="shared" si="596"/>
        <v>2325538</v>
      </c>
      <c r="Q9584" s="3">
        <f t="shared" si="598"/>
        <v>246781</v>
      </c>
      <c r="R9584" s="3">
        <f t="shared" si="597"/>
        <v>3577</v>
      </c>
      <c r="U9584" s="8">
        <f t="shared" si="599"/>
        <v>90.406279472444695</v>
      </c>
    </row>
    <row r="9585" spans="10:21" x14ac:dyDescent="0.25">
      <c r="J9585" s="3" t="s">
        <v>6</v>
      </c>
      <c r="K9585" s="3">
        <v>10365125</v>
      </c>
      <c r="L9585" s="3">
        <v>-8622210</v>
      </c>
      <c r="M9585" s="3">
        <v>-7789230</v>
      </c>
      <c r="N9585" s="4">
        <v>125</v>
      </c>
      <c r="O9585" s="3">
        <v>2575895</v>
      </c>
      <c r="P9585" s="3">
        <f t="shared" si="596"/>
        <v>832981</v>
      </c>
      <c r="Q9585" s="3">
        <f t="shared" si="598"/>
        <v>1742915</v>
      </c>
      <c r="R9585" s="3">
        <f t="shared" si="597"/>
        <v>620</v>
      </c>
      <c r="U9585" s="8">
        <f t="shared" si="599"/>
        <v>32.337498228770976</v>
      </c>
    </row>
    <row r="9586" spans="10:21" x14ac:dyDescent="0.25">
      <c r="J9586" s="3" t="s">
        <v>6</v>
      </c>
      <c r="K9586" s="3">
        <v>3666401</v>
      </c>
      <c r="L9586" s="3">
        <v>-3634013</v>
      </c>
      <c r="M9586" s="3">
        <v>-1089886</v>
      </c>
      <c r="N9586" s="3">
        <v>548</v>
      </c>
      <c r="O9586" s="3">
        <v>2576515</v>
      </c>
      <c r="P9586" s="3">
        <f t="shared" si="596"/>
        <v>2544128</v>
      </c>
      <c r="Q9586" s="3">
        <f t="shared" si="598"/>
        <v>32388</v>
      </c>
      <c r="R9586" s="3">
        <f t="shared" si="597"/>
        <v>84</v>
      </c>
      <c r="U9586" s="8">
        <f t="shared" si="599"/>
        <v>98.74295317512221</v>
      </c>
    </row>
    <row r="9587" spans="10:21" x14ac:dyDescent="0.25">
      <c r="J9587" s="3" t="s">
        <v>6</v>
      </c>
      <c r="K9587" s="3">
        <v>-8190132</v>
      </c>
      <c r="L9587" s="3">
        <v>7195107</v>
      </c>
      <c r="M9587" s="3">
        <v>5613533</v>
      </c>
      <c r="N9587" s="4">
        <v>512</v>
      </c>
      <c r="O9587" s="3">
        <v>2576599</v>
      </c>
      <c r="P9587" s="3">
        <f t="shared" si="596"/>
        <v>1581575</v>
      </c>
      <c r="Q9587" s="3">
        <f t="shared" si="598"/>
        <v>995025</v>
      </c>
      <c r="R9587" s="3">
        <f t="shared" si="597"/>
        <v>241</v>
      </c>
      <c r="U9587" s="8">
        <f t="shared" si="599"/>
        <v>61.382232935742046</v>
      </c>
    </row>
    <row r="9588" spans="10:21" x14ac:dyDescent="0.25">
      <c r="J9588" s="3" t="s">
        <v>6</v>
      </c>
      <c r="K9588" s="3">
        <v>6901453</v>
      </c>
      <c r="L9588" s="3">
        <v>-6281380</v>
      </c>
      <c r="M9588" s="3">
        <v>-4324613</v>
      </c>
      <c r="N9588" s="3">
        <v>280</v>
      </c>
      <c r="O9588" s="3">
        <v>2576840</v>
      </c>
      <c r="P9588" s="3">
        <f t="shared" si="596"/>
        <v>1956768</v>
      </c>
      <c r="Q9588" s="3">
        <f t="shared" si="598"/>
        <v>620073</v>
      </c>
      <c r="R9588" s="3">
        <f t="shared" si="597"/>
        <v>3292</v>
      </c>
      <c r="U9588" s="8">
        <f t="shared" si="599"/>
        <v>75.93668989925645</v>
      </c>
    </row>
    <row r="9589" spans="10:21" x14ac:dyDescent="0.25">
      <c r="J9589" s="3" t="s">
        <v>6</v>
      </c>
      <c r="K9589" s="3">
        <v>6891876</v>
      </c>
      <c r="L9589" s="3">
        <v>-6275912</v>
      </c>
      <c r="M9589" s="3">
        <v>-4311744</v>
      </c>
      <c r="N9589" s="4">
        <v>64</v>
      </c>
      <c r="O9589" s="3">
        <v>2580132</v>
      </c>
      <c r="P9589" s="3">
        <f t="shared" si="596"/>
        <v>1964169</v>
      </c>
      <c r="Q9589" s="3">
        <f t="shared" si="598"/>
        <v>615964</v>
      </c>
      <c r="R9589" s="3">
        <f t="shared" si="597"/>
        <v>816</v>
      </c>
      <c r="U9589" s="8">
        <f t="shared" si="599"/>
        <v>76.126647783911821</v>
      </c>
    </row>
    <row r="9590" spans="10:21" x14ac:dyDescent="0.25">
      <c r="J9590" s="3" t="s">
        <v>6</v>
      </c>
      <c r="K9590" s="3">
        <v>5756531</v>
      </c>
      <c r="L9590" s="3">
        <v>-5414482</v>
      </c>
      <c r="M9590" s="3">
        <v>-3175583</v>
      </c>
      <c r="N9590" s="3">
        <v>836</v>
      </c>
      <c r="O9590" s="3">
        <v>2580948</v>
      </c>
      <c r="P9590" s="3">
        <f t="shared" si="596"/>
        <v>2238900</v>
      </c>
      <c r="Q9590" s="3">
        <f t="shared" si="598"/>
        <v>342049</v>
      </c>
      <c r="R9590" s="3">
        <f t="shared" si="597"/>
        <v>17</v>
      </c>
      <c r="U9590" s="8">
        <f t="shared" si="599"/>
        <v>86.747156471188106</v>
      </c>
    </row>
    <row r="9591" spans="10:21" x14ac:dyDescent="0.25">
      <c r="J9591" s="3" t="s">
        <v>6</v>
      </c>
      <c r="K9591" s="3">
        <v>3566685</v>
      </c>
      <c r="L9591" s="3">
        <v>-3541410</v>
      </c>
      <c r="M9591" s="3">
        <v>-985720</v>
      </c>
      <c r="N9591" s="4">
        <v>125</v>
      </c>
      <c r="O9591" s="3">
        <v>2580965</v>
      </c>
      <c r="P9591" s="3">
        <f t="shared" si="596"/>
        <v>2555691</v>
      </c>
      <c r="Q9591" s="3">
        <f t="shared" si="598"/>
        <v>25275</v>
      </c>
      <c r="R9591" s="3">
        <f t="shared" si="597"/>
        <v>456</v>
      </c>
      <c r="U9591" s="8">
        <f t="shared" si="599"/>
        <v>99.020715120119789</v>
      </c>
    </row>
    <row r="9592" spans="10:21" x14ac:dyDescent="0.25">
      <c r="J9592" s="3" t="s">
        <v>6</v>
      </c>
      <c r="K9592" s="3">
        <v>3040373</v>
      </c>
      <c r="L9592" s="3">
        <v>-3036883</v>
      </c>
      <c r="M9592" s="3">
        <v>-458952</v>
      </c>
      <c r="N9592" s="3">
        <v>322</v>
      </c>
      <c r="O9592" s="3">
        <v>2581421</v>
      </c>
      <c r="P9592" s="3">
        <f t="shared" si="596"/>
        <v>2577932</v>
      </c>
      <c r="Q9592" s="3">
        <f t="shared" si="598"/>
        <v>3490</v>
      </c>
      <c r="R9592" s="3">
        <f t="shared" si="597"/>
        <v>5153</v>
      </c>
      <c r="U9592" s="8">
        <f t="shared" si="599"/>
        <v>99.864803145244423</v>
      </c>
    </row>
    <row r="9593" spans="10:21" x14ac:dyDescent="0.25">
      <c r="J9593" s="3" t="s">
        <v>6</v>
      </c>
      <c r="K9593" s="3">
        <v>2880552</v>
      </c>
      <c r="L9593" s="3">
        <v>-2879531</v>
      </c>
      <c r="M9593" s="3">
        <v>-293978</v>
      </c>
      <c r="N9593" s="3">
        <v>965</v>
      </c>
      <c r="O9593" s="3">
        <v>2586574</v>
      </c>
      <c r="P9593" s="3">
        <f t="shared" si="596"/>
        <v>2585554</v>
      </c>
      <c r="Q9593" s="3">
        <f t="shared" si="598"/>
        <v>1021</v>
      </c>
      <c r="R9593" s="3">
        <f t="shared" si="597"/>
        <v>846</v>
      </c>
      <c r="U9593" s="8">
        <f t="shared" si="599"/>
        <v>99.960526936403141</v>
      </c>
    </row>
    <row r="9594" spans="10:21" x14ac:dyDescent="0.25">
      <c r="J9594" s="3" t="s">
        <v>6</v>
      </c>
      <c r="K9594" s="3">
        <v>-11390971</v>
      </c>
      <c r="L9594" s="3">
        <v>9266629</v>
      </c>
      <c r="M9594" s="3">
        <v>8803551</v>
      </c>
      <c r="N9594" s="4">
        <v>729</v>
      </c>
      <c r="O9594" s="3">
        <v>2587420</v>
      </c>
      <c r="P9594" s="3">
        <f t="shared" si="596"/>
        <v>463079</v>
      </c>
      <c r="Q9594" s="3">
        <f t="shared" si="598"/>
        <v>2124342</v>
      </c>
      <c r="R9594" s="3">
        <f t="shared" si="597"/>
        <v>3049</v>
      </c>
      <c r="U9594" s="8">
        <f t="shared" si="599"/>
        <v>17.897287645608369</v>
      </c>
    </row>
    <row r="9595" spans="10:21" x14ac:dyDescent="0.25">
      <c r="J9595" s="3" t="s">
        <v>6</v>
      </c>
      <c r="K9595" s="3">
        <v>5287683</v>
      </c>
      <c r="L9595" s="3">
        <v>-5042561</v>
      </c>
      <c r="M9595" s="3">
        <v>-2697214</v>
      </c>
      <c r="N9595" s="3">
        <v>162</v>
      </c>
      <c r="O9595" s="3">
        <v>2590469</v>
      </c>
      <c r="P9595" s="3">
        <f t="shared" si="596"/>
        <v>2345348</v>
      </c>
      <c r="Q9595" s="3">
        <f t="shared" si="598"/>
        <v>245122</v>
      </c>
      <c r="R9595" s="3">
        <f t="shared" si="597"/>
        <v>238</v>
      </c>
      <c r="U9595" s="8">
        <f t="shared" si="599"/>
        <v>90.537543587666946</v>
      </c>
    </row>
    <row r="9596" spans="10:21" x14ac:dyDescent="0.25">
      <c r="J9596" s="3" t="s">
        <v>6</v>
      </c>
      <c r="K9596" s="3">
        <v>-7477319</v>
      </c>
      <c r="L9596" s="3">
        <v>6704518</v>
      </c>
      <c r="M9596" s="3">
        <v>4886612</v>
      </c>
      <c r="N9596" s="4">
        <v>1</v>
      </c>
      <c r="O9596" s="3">
        <v>2590707</v>
      </c>
      <c r="P9596" s="3">
        <f t="shared" si="596"/>
        <v>1817907</v>
      </c>
      <c r="Q9596" s="3">
        <f t="shared" si="598"/>
        <v>772801</v>
      </c>
      <c r="R9596" s="3">
        <f t="shared" si="597"/>
        <v>2845</v>
      </c>
      <c r="U9596" s="8">
        <f t="shared" si="599"/>
        <v>70.170266263224661</v>
      </c>
    </row>
    <row r="9597" spans="10:21" x14ac:dyDescent="0.25">
      <c r="J9597" s="3" t="s">
        <v>6</v>
      </c>
      <c r="K9597" s="3">
        <v>4290157</v>
      </c>
      <c r="L9597" s="3">
        <v>-4199823</v>
      </c>
      <c r="M9597" s="3">
        <v>-1696605</v>
      </c>
      <c r="N9597" s="4">
        <v>1</v>
      </c>
      <c r="O9597" s="3">
        <v>2593552</v>
      </c>
      <c r="P9597" s="3">
        <f t="shared" si="596"/>
        <v>2503219</v>
      </c>
      <c r="Q9597" s="3">
        <f t="shared" si="598"/>
        <v>90334</v>
      </c>
      <c r="R9597" s="3">
        <f t="shared" si="597"/>
        <v>399</v>
      </c>
      <c r="U9597" s="8">
        <f t="shared" si="599"/>
        <v>96.516977488787575</v>
      </c>
    </row>
    <row r="9598" spans="10:21" x14ac:dyDescent="0.25">
      <c r="J9598" s="3" t="s">
        <v>6</v>
      </c>
      <c r="K9598" s="3">
        <v>3016033</v>
      </c>
      <c r="L9598" s="3">
        <v>-3013275</v>
      </c>
      <c r="M9598" s="3">
        <v>-422082</v>
      </c>
      <c r="N9598" s="3">
        <v>694</v>
      </c>
      <c r="O9598" s="3">
        <v>2593951</v>
      </c>
      <c r="P9598" s="3">
        <f t="shared" si="596"/>
        <v>2591194</v>
      </c>
      <c r="Q9598" s="3">
        <f t="shared" si="598"/>
        <v>2758</v>
      </c>
      <c r="R9598" s="3">
        <f t="shared" si="597"/>
        <v>2381</v>
      </c>
      <c r="U9598" s="8">
        <f t="shared" si="599"/>
        <v>99.893675709371536</v>
      </c>
    </row>
    <row r="9599" spans="10:21" x14ac:dyDescent="0.25">
      <c r="J9599" s="3" t="s">
        <v>6</v>
      </c>
      <c r="K9599" s="3">
        <v>-9051024</v>
      </c>
      <c r="L9599" s="3">
        <v>7789000</v>
      </c>
      <c r="M9599" s="3">
        <v>6454692</v>
      </c>
      <c r="N9599" s="4">
        <v>64</v>
      </c>
      <c r="O9599" s="3">
        <v>2596332</v>
      </c>
      <c r="P9599" s="3">
        <f t="shared" si="596"/>
        <v>1334309</v>
      </c>
      <c r="Q9599" s="3">
        <f t="shared" si="598"/>
        <v>1262024</v>
      </c>
      <c r="R9599" s="3">
        <f t="shared" si="597"/>
        <v>1650</v>
      </c>
      <c r="U9599" s="8">
        <f t="shared" si="599"/>
        <v>51.392040771365146</v>
      </c>
    </row>
    <row r="9600" spans="10:21" x14ac:dyDescent="0.25">
      <c r="J9600" s="3" t="s">
        <v>6</v>
      </c>
      <c r="K9600" s="3">
        <v>-3863633</v>
      </c>
      <c r="L9600" s="3">
        <v>3817820</v>
      </c>
      <c r="M9600" s="3">
        <v>1265651</v>
      </c>
      <c r="N9600" s="3">
        <v>314</v>
      </c>
      <c r="O9600" s="3">
        <v>2597982</v>
      </c>
      <c r="P9600" s="3">
        <f t="shared" si="596"/>
        <v>2552170</v>
      </c>
      <c r="Q9600" s="3">
        <f t="shared" si="598"/>
        <v>45813</v>
      </c>
      <c r="R9600" s="3">
        <f t="shared" si="597"/>
        <v>934</v>
      </c>
      <c r="U9600" s="8">
        <f t="shared" si="599"/>
        <v>98.236592863230001</v>
      </c>
    </row>
    <row r="9601" spans="10:21" x14ac:dyDescent="0.25">
      <c r="J9601" s="3" t="s">
        <v>6</v>
      </c>
      <c r="K9601" s="3">
        <v>2654212</v>
      </c>
      <c r="L9601" s="3">
        <v>-2654204</v>
      </c>
      <c r="M9601" s="3">
        <v>-55296</v>
      </c>
      <c r="N9601" s="5">
        <v>128</v>
      </c>
      <c r="O9601" s="3">
        <v>2598916</v>
      </c>
      <c r="P9601" s="3">
        <f t="shared" si="596"/>
        <v>2598909</v>
      </c>
      <c r="Q9601" s="3">
        <f t="shared" si="598"/>
        <v>8</v>
      </c>
      <c r="R9601" s="3">
        <f t="shared" si="597"/>
        <v>285</v>
      </c>
      <c r="U9601" s="8">
        <f t="shared" si="599"/>
        <v>99.999692179354781</v>
      </c>
    </row>
    <row r="9602" spans="10:21" x14ac:dyDescent="0.25">
      <c r="J9602" s="3" t="s">
        <v>6</v>
      </c>
      <c r="K9602" s="3">
        <v>2633857</v>
      </c>
      <c r="L9602" s="3">
        <v>-2633855</v>
      </c>
      <c r="M9602" s="3">
        <v>-34656</v>
      </c>
      <c r="N9602" s="5">
        <v>2</v>
      </c>
      <c r="O9602" s="3">
        <v>2599201</v>
      </c>
      <c r="P9602" s="3">
        <f t="shared" ref="P9602:P9665" si="600">ABS(L9602)-ABS(M9602)+1</f>
        <v>2599200</v>
      </c>
      <c r="Q9602" s="3">
        <f t="shared" si="598"/>
        <v>2</v>
      </c>
      <c r="R9602" s="3">
        <f t="shared" ref="R9602:R9665" si="601">O9603-O9602</f>
        <v>40</v>
      </c>
      <c r="U9602" s="8">
        <f t="shared" si="599"/>
        <v>99.99992305327676</v>
      </c>
    </row>
    <row r="9603" spans="10:21" x14ac:dyDescent="0.25">
      <c r="J9603" s="3" t="s">
        <v>6</v>
      </c>
      <c r="K9603" s="3">
        <v>-3026884</v>
      </c>
      <c r="L9603" s="3">
        <v>3024036</v>
      </c>
      <c r="M9603" s="3">
        <v>427643</v>
      </c>
      <c r="N9603" s="3">
        <v>259</v>
      </c>
      <c r="O9603" s="3">
        <v>2599241</v>
      </c>
      <c r="P9603" s="3">
        <f t="shared" si="600"/>
        <v>2596394</v>
      </c>
      <c r="Q9603" s="3">
        <f t="shared" ref="Q9603:Q9666" si="602">ABS(K9603)-ABS(L9603)</f>
        <v>2848</v>
      </c>
      <c r="R9603" s="3">
        <f t="shared" si="601"/>
        <v>149</v>
      </c>
      <c r="U9603" s="8">
        <f t="shared" ref="U9603:U9666" si="603">(ABS(L9603)-ABS(M9603))/O9603*100</f>
        <v>99.890429552319318</v>
      </c>
    </row>
    <row r="9604" spans="10:21" x14ac:dyDescent="0.25">
      <c r="J9604" s="3" t="s">
        <v>6</v>
      </c>
      <c r="K9604" s="3">
        <v>-3592140</v>
      </c>
      <c r="L9604" s="3">
        <v>3566685</v>
      </c>
      <c r="M9604" s="3">
        <v>992750</v>
      </c>
      <c r="N9604" s="4">
        <v>125</v>
      </c>
      <c r="O9604" s="3">
        <v>2599390</v>
      </c>
      <c r="P9604" s="3">
        <f t="shared" si="600"/>
        <v>2573936</v>
      </c>
      <c r="Q9604" s="3">
        <f t="shared" si="602"/>
        <v>25455</v>
      </c>
      <c r="R9604" s="3">
        <f t="shared" si="601"/>
        <v>188</v>
      </c>
      <c r="U9604" s="8">
        <f t="shared" si="603"/>
        <v>99.020731787073117</v>
      </c>
    </row>
    <row r="9605" spans="10:21" x14ac:dyDescent="0.25">
      <c r="J9605" s="3" t="s">
        <v>6</v>
      </c>
      <c r="K9605" s="3">
        <v>2892740</v>
      </c>
      <c r="L9605" s="3">
        <v>-2891736</v>
      </c>
      <c r="M9605" s="3">
        <v>-293162</v>
      </c>
      <c r="N9605" s="4">
        <v>216</v>
      </c>
      <c r="O9605" s="3">
        <v>2599578</v>
      </c>
      <c r="P9605" s="3">
        <f t="shared" si="600"/>
        <v>2598575</v>
      </c>
      <c r="Q9605" s="3">
        <f t="shared" si="602"/>
        <v>1004</v>
      </c>
      <c r="R9605" s="3">
        <f t="shared" si="601"/>
        <v>216</v>
      </c>
      <c r="U9605" s="8">
        <f t="shared" si="603"/>
        <v>99.961378346793211</v>
      </c>
    </row>
    <row r="9606" spans="10:21" x14ac:dyDescent="0.25">
      <c r="J9606" s="3" t="s">
        <v>6</v>
      </c>
      <c r="K9606" s="3">
        <v>3963285</v>
      </c>
      <c r="L9606" s="3">
        <v>-3908745</v>
      </c>
      <c r="M9606" s="3">
        <v>-1363491</v>
      </c>
      <c r="N9606" s="4">
        <v>729</v>
      </c>
      <c r="O9606" s="3">
        <v>2599794</v>
      </c>
      <c r="P9606" s="3">
        <f t="shared" si="600"/>
        <v>2545255</v>
      </c>
      <c r="Q9606" s="3">
        <f t="shared" si="602"/>
        <v>54540</v>
      </c>
      <c r="R9606" s="3">
        <f t="shared" si="601"/>
        <v>1696</v>
      </c>
      <c r="U9606" s="8">
        <f t="shared" si="603"/>
        <v>97.902141477363202</v>
      </c>
    </row>
    <row r="9607" spans="10:21" x14ac:dyDescent="0.25">
      <c r="J9607" s="3" t="s">
        <v>6</v>
      </c>
      <c r="K9607" s="3">
        <v>3666054</v>
      </c>
      <c r="L9607" s="3">
        <v>-3635884</v>
      </c>
      <c r="M9607" s="3">
        <v>-1064564</v>
      </c>
      <c r="N9607" s="4">
        <v>216</v>
      </c>
      <c r="O9607" s="3">
        <v>2601490</v>
      </c>
      <c r="P9607" s="3">
        <f t="shared" si="600"/>
        <v>2571321</v>
      </c>
      <c r="Q9607" s="3">
        <f t="shared" si="602"/>
        <v>30170</v>
      </c>
      <c r="R9607" s="3">
        <f t="shared" si="601"/>
        <v>362</v>
      </c>
      <c r="U9607" s="8">
        <f t="shared" si="603"/>
        <v>98.840279993388407</v>
      </c>
    </row>
    <row r="9608" spans="10:21" x14ac:dyDescent="0.25">
      <c r="J9608" s="3" t="s">
        <v>6</v>
      </c>
      <c r="K9608" s="3">
        <v>-6622005</v>
      </c>
      <c r="L9608" s="3">
        <v>6085885</v>
      </c>
      <c r="M9608" s="3">
        <v>4020153</v>
      </c>
      <c r="N9608" s="3">
        <v>577</v>
      </c>
      <c r="O9608" s="3">
        <v>2601852</v>
      </c>
      <c r="P9608" s="3">
        <f t="shared" si="600"/>
        <v>2065733</v>
      </c>
      <c r="Q9608" s="3">
        <f t="shared" si="602"/>
        <v>536120</v>
      </c>
      <c r="R9608" s="3">
        <f t="shared" si="601"/>
        <v>345</v>
      </c>
      <c r="U9608" s="8">
        <f t="shared" si="603"/>
        <v>79.394677329840434</v>
      </c>
    </row>
    <row r="9609" spans="10:21" x14ac:dyDescent="0.25">
      <c r="J9609" s="3" t="s">
        <v>6</v>
      </c>
      <c r="K9609" s="3">
        <v>-5734782</v>
      </c>
      <c r="L9609" s="3">
        <v>5404564</v>
      </c>
      <c r="M9609" s="3">
        <v>3132585</v>
      </c>
      <c r="N9609" s="4">
        <v>1</v>
      </c>
      <c r="O9609" s="3">
        <v>2602197</v>
      </c>
      <c r="P9609" s="3">
        <f t="shared" si="600"/>
        <v>2271980</v>
      </c>
      <c r="Q9609" s="3">
        <f t="shared" si="602"/>
        <v>330218</v>
      </c>
      <c r="R9609" s="3">
        <f t="shared" si="601"/>
        <v>313</v>
      </c>
      <c r="U9609" s="8">
        <f t="shared" si="603"/>
        <v>87.310030716352372</v>
      </c>
    </row>
    <row r="9610" spans="10:21" x14ac:dyDescent="0.25">
      <c r="J9610" s="3" t="s">
        <v>6</v>
      </c>
      <c r="K9610" s="3">
        <v>4592300</v>
      </c>
      <c r="L9610" s="3">
        <v>-4464242</v>
      </c>
      <c r="M9610" s="3">
        <v>-1989790</v>
      </c>
      <c r="N9610" s="4">
        <v>512</v>
      </c>
      <c r="O9610" s="3">
        <v>2602510</v>
      </c>
      <c r="P9610" s="3">
        <f t="shared" si="600"/>
        <v>2474453</v>
      </c>
      <c r="Q9610" s="3">
        <f t="shared" si="602"/>
        <v>128058</v>
      </c>
      <c r="R9610" s="3">
        <f t="shared" si="601"/>
        <v>1106</v>
      </c>
      <c r="U9610" s="8">
        <f t="shared" si="603"/>
        <v>95.079442538165083</v>
      </c>
    </row>
    <row r="9611" spans="10:21" x14ac:dyDescent="0.25">
      <c r="J9611" s="3" t="s">
        <v>6</v>
      </c>
      <c r="K9611" s="3">
        <v>-3003645</v>
      </c>
      <c r="L9611" s="3">
        <v>3001278</v>
      </c>
      <c r="M9611" s="3">
        <v>400029</v>
      </c>
      <c r="N9611" s="4">
        <v>216</v>
      </c>
      <c r="O9611" s="3">
        <v>2603616</v>
      </c>
      <c r="P9611" s="3">
        <f t="shared" si="600"/>
        <v>2601250</v>
      </c>
      <c r="Q9611" s="3">
        <f t="shared" si="602"/>
        <v>2367</v>
      </c>
      <c r="R9611" s="3">
        <f t="shared" si="601"/>
        <v>54</v>
      </c>
      <c r="U9611" s="8">
        <f t="shared" si="603"/>
        <v>99.909087976107074</v>
      </c>
    </row>
    <row r="9612" spans="10:21" x14ac:dyDescent="0.25">
      <c r="J9612" s="3" t="s">
        <v>6</v>
      </c>
      <c r="K9612" s="3">
        <v>2667174</v>
      </c>
      <c r="L9612" s="3">
        <v>-2667162</v>
      </c>
      <c r="M9612" s="3">
        <v>-63504</v>
      </c>
      <c r="N9612" s="5">
        <v>432</v>
      </c>
      <c r="O9612" s="3">
        <v>2603670</v>
      </c>
      <c r="P9612" s="3">
        <f t="shared" si="600"/>
        <v>2603659</v>
      </c>
      <c r="Q9612" s="3">
        <f t="shared" si="602"/>
        <v>12</v>
      </c>
      <c r="R9612" s="3">
        <f t="shared" si="601"/>
        <v>4959</v>
      </c>
      <c r="U9612" s="8">
        <f t="shared" si="603"/>
        <v>99.999539112099455</v>
      </c>
    </row>
    <row r="9613" spans="10:21" x14ac:dyDescent="0.25">
      <c r="J9613" s="3" t="s">
        <v>6</v>
      </c>
      <c r="K9613" s="3">
        <v>6091995</v>
      </c>
      <c r="L9613" s="3">
        <v>-5685899</v>
      </c>
      <c r="M9613" s="3">
        <v>-3483366</v>
      </c>
      <c r="N9613" s="3">
        <v>280</v>
      </c>
      <c r="O9613" s="3">
        <v>2608629</v>
      </c>
      <c r="P9613" s="3">
        <f t="shared" si="600"/>
        <v>2202534</v>
      </c>
      <c r="Q9613" s="3">
        <f t="shared" si="602"/>
        <v>406096</v>
      </c>
      <c r="R9613" s="3">
        <f t="shared" si="601"/>
        <v>33</v>
      </c>
      <c r="U9613" s="8">
        <f t="shared" si="603"/>
        <v>84.432588919313559</v>
      </c>
    </row>
    <row r="9614" spans="10:21" x14ac:dyDescent="0.25">
      <c r="J9614" s="3" t="s">
        <v>6</v>
      </c>
      <c r="K9614" s="3">
        <v>8971842</v>
      </c>
      <c r="L9614" s="3">
        <v>-7744719</v>
      </c>
      <c r="M9614" s="3">
        <v>-6363180</v>
      </c>
      <c r="N9614" s="4">
        <v>729</v>
      </c>
      <c r="O9614" s="3">
        <v>2608662</v>
      </c>
      <c r="P9614" s="3">
        <f t="shared" si="600"/>
        <v>1381540</v>
      </c>
      <c r="Q9614" s="3">
        <f t="shared" si="602"/>
        <v>1227123</v>
      </c>
      <c r="R9614" s="3">
        <f t="shared" si="601"/>
        <v>8224</v>
      </c>
      <c r="U9614" s="8">
        <f t="shared" si="603"/>
        <v>52.959678179848524</v>
      </c>
    </row>
    <row r="9615" spans="10:21" x14ac:dyDescent="0.25">
      <c r="J9615" s="3" t="s">
        <v>6</v>
      </c>
      <c r="K9615" s="3">
        <v>-11225013</v>
      </c>
      <c r="L9615" s="3">
        <v>9191379</v>
      </c>
      <c r="M9615" s="3">
        <v>8608127</v>
      </c>
      <c r="N9615" s="4">
        <v>125</v>
      </c>
      <c r="O9615" s="3">
        <v>2616886</v>
      </c>
      <c r="P9615" s="3">
        <f t="shared" si="600"/>
        <v>583253</v>
      </c>
      <c r="Q9615" s="3">
        <f t="shared" si="602"/>
        <v>2033634</v>
      </c>
      <c r="R9615" s="3">
        <f t="shared" si="601"/>
        <v>2121</v>
      </c>
      <c r="U9615" s="8">
        <f t="shared" si="603"/>
        <v>22.288017131812392</v>
      </c>
    </row>
    <row r="9616" spans="10:21" x14ac:dyDescent="0.25">
      <c r="J9616" s="3" t="s">
        <v>6</v>
      </c>
      <c r="K9616" s="3">
        <v>2825761</v>
      </c>
      <c r="L9616" s="3">
        <v>-2825392</v>
      </c>
      <c r="M9616" s="3">
        <v>-206754</v>
      </c>
      <c r="N9616" s="4">
        <v>729</v>
      </c>
      <c r="O9616" s="3">
        <v>2619007</v>
      </c>
      <c r="P9616" s="3">
        <f t="shared" si="600"/>
        <v>2618639</v>
      </c>
      <c r="Q9616" s="3">
        <f t="shared" si="602"/>
        <v>369</v>
      </c>
      <c r="R9616" s="3">
        <f t="shared" si="601"/>
        <v>351</v>
      </c>
      <c r="U9616" s="8">
        <f t="shared" si="603"/>
        <v>99.985910690578521</v>
      </c>
    </row>
    <row r="9617" spans="10:21" x14ac:dyDescent="0.25">
      <c r="J9617" s="3" t="s">
        <v>6</v>
      </c>
      <c r="K9617" s="3">
        <v>-2826130</v>
      </c>
      <c r="L9617" s="3">
        <v>2825761</v>
      </c>
      <c r="M9617" s="3">
        <v>206772</v>
      </c>
      <c r="N9617" s="4">
        <v>729</v>
      </c>
      <c r="O9617" s="3">
        <v>2619358</v>
      </c>
      <c r="P9617" s="3">
        <f t="shared" si="600"/>
        <v>2618990</v>
      </c>
      <c r="Q9617" s="3">
        <f t="shared" si="602"/>
        <v>369</v>
      </c>
      <c r="R9617" s="3">
        <f t="shared" si="601"/>
        <v>107</v>
      </c>
      <c r="U9617" s="8">
        <f t="shared" si="603"/>
        <v>99.985912578578422</v>
      </c>
    </row>
    <row r="9618" spans="10:21" x14ac:dyDescent="0.25">
      <c r="J9618" s="3" t="s">
        <v>6</v>
      </c>
      <c r="K9618" s="3">
        <v>-9998538</v>
      </c>
      <c r="L9618" s="3">
        <v>8423844</v>
      </c>
      <c r="M9618" s="3">
        <v>7379073</v>
      </c>
      <c r="N9618" s="4">
        <v>729</v>
      </c>
      <c r="O9618" s="3">
        <v>2619465</v>
      </c>
      <c r="P9618" s="3">
        <f t="shared" si="600"/>
        <v>1044772</v>
      </c>
      <c r="Q9618" s="3">
        <f t="shared" si="602"/>
        <v>1574694</v>
      </c>
      <c r="R9618" s="3">
        <f t="shared" si="601"/>
        <v>510</v>
      </c>
      <c r="U9618" s="8">
        <f t="shared" si="603"/>
        <v>39.884900160910718</v>
      </c>
    </row>
    <row r="9619" spans="10:21" x14ac:dyDescent="0.25">
      <c r="J9619" s="3" t="s">
        <v>6</v>
      </c>
      <c r="K9619" s="3">
        <v>5215132</v>
      </c>
      <c r="L9619" s="3">
        <v>-4991467</v>
      </c>
      <c r="M9619" s="3">
        <v>-2595157</v>
      </c>
      <c r="N9619" s="4">
        <v>512</v>
      </c>
      <c r="O9619" s="3">
        <v>2619975</v>
      </c>
      <c r="P9619" s="3">
        <f t="shared" si="600"/>
        <v>2396311</v>
      </c>
      <c r="Q9619" s="3">
        <f t="shared" si="602"/>
        <v>223665</v>
      </c>
      <c r="R9619" s="3">
        <f t="shared" si="601"/>
        <v>832</v>
      </c>
      <c r="U9619" s="8">
        <f t="shared" si="603"/>
        <v>91.463086479832825</v>
      </c>
    </row>
    <row r="9620" spans="10:21" x14ac:dyDescent="0.25">
      <c r="J9620" s="3" t="s">
        <v>6</v>
      </c>
      <c r="K9620" s="3">
        <v>2688007</v>
      </c>
      <c r="L9620" s="3">
        <v>-2687993</v>
      </c>
      <c r="M9620" s="3">
        <v>-67200</v>
      </c>
      <c r="N9620" s="5">
        <v>686</v>
      </c>
      <c r="O9620" s="3">
        <v>2620807</v>
      </c>
      <c r="P9620" s="3">
        <f t="shared" si="600"/>
        <v>2620794</v>
      </c>
      <c r="Q9620" s="3">
        <f t="shared" si="602"/>
        <v>14</v>
      </c>
      <c r="R9620" s="3">
        <f t="shared" si="601"/>
        <v>815</v>
      </c>
      <c r="U9620" s="8">
        <f t="shared" si="603"/>
        <v>99.99946581339259</v>
      </c>
    </row>
    <row r="9621" spans="10:21" x14ac:dyDescent="0.25">
      <c r="J9621" s="3" t="s">
        <v>6</v>
      </c>
      <c r="K9621" s="3">
        <v>7326916</v>
      </c>
      <c r="L9621" s="3">
        <v>-6612722</v>
      </c>
      <c r="M9621" s="3">
        <v>-4705294</v>
      </c>
      <c r="N9621" s="4">
        <v>64</v>
      </c>
      <c r="O9621" s="3">
        <v>2621622</v>
      </c>
      <c r="P9621" s="3">
        <f t="shared" si="600"/>
        <v>1907429</v>
      </c>
      <c r="Q9621" s="3">
        <f t="shared" si="602"/>
        <v>714194</v>
      </c>
      <c r="R9621" s="3">
        <f t="shared" si="601"/>
        <v>1706</v>
      </c>
      <c r="U9621" s="8">
        <f t="shared" si="603"/>
        <v>72.757552385507907</v>
      </c>
    </row>
    <row r="9622" spans="10:21" x14ac:dyDescent="0.25">
      <c r="J9622" s="3" t="s">
        <v>6</v>
      </c>
      <c r="K9622" s="3">
        <v>-3816948</v>
      </c>
      <c r="L9622" s="3">
        <v>3777636</v>
      </c>
      <c r="M9622" s="3">
        <v>1193620</v>
      </c>
      <c r="N9622" s="4">
        <v>64</v>
      </c>
      <c r="O9622" s="3">
        <v>2623328</v>
      </c>
      <c r="P9622" s="3">
        <f t="shared" si="600"/>
        <v>2584017</v>
      </c>
      <c r="Q9622" s="3">
        <f t="shared" si="602"/>
        <v>39312</v>
      </c>
      <c r="R9622" s="3">
        <f t="shared" si="601"/>
        <v>386</v>
      </c>
      <c r="U9622" s="8">
        <f t="shared" si="603"/>
        <v>98.501445492138231</v>
      </c>
    </row>
    <row r="9623" spans="10:21" x14ac:dyDescent="0.25">
      <c r="J9623" s="3" t="s">
        <v>6</v>
      </c>
      <c r="K9623" s="3">
        <v>3833636</v>
      </c>
      <c r="L9623" s="3">
        <v>-3793035</v>
      </c>
      <c r="M9623" s="3">
        <v>-1209922</v>
      </c>
      <c r="N9623" s="3">
        <v>133</v>
      </c>
      <c r="O9623" s="3">
        <v>2623714</v>
      </c>
      <c r="P9623" s="3">
        <f t="shared" si="600"/>
        <v>2583114</v>
      </c>
      <c r="Q9623" s="3">
        <f t="shared" si="602"/>
        <v>40601</v>
      </c>
      <c r="R9623" s="3">
        <f t="shared" si="601"/>
        <v>784</v>
      </c>
      <c r="U9623" s="8">
        <f t="shared" si="603"/>
        <v>98.452537128665696</v>
      </c>
    </row>
    <row r="9624" spans="10:21" x14ac:dyDescent="0.25">
      <c r="J9624" s="3" t="s">
        <v>6</v>
      </c>
      <c r="K9624" s="3">
        <v>9276434</v>
      </c>
      <c r="L9624" s="3">
        <v>-7957700</v>
      </c>
      <c r="M9624" s="3">
        <v>-6651936</v>
      </c>
      <c r="N9624" s="3">
        <v>648</v>
      </c>
      <c r="O9624" s="3">
        <v>2624498</v>
      </c>
      <c r="P9624" s="3">
        <f t="shared" si="600"/>
        <v>1305765</v>
      </c>
      <c r="Q9624" s="3">
        <f t="shared" si="602"/>
        <v>1318734</v>
      </c>
      <c r="R9624" s="3">
        <f t="shared" si="601"/>
        <v>408</v>
      </c>
      <c r="U9624" s="8">
        <f t="shared" si="603"/>
        <v>49.752905126999522</v>
      </c>
    </row>
    <row r="9625" spans="10:21" x14ac:dyDescent="0.25">
      <c r="J9625" s="3" t="s">
        <v>6</v>
      </c>
      <c r="K9625" s="3">
        <v>3701603</v>
      </c>
      <c r="L9625" s="3">
        <v>-3670985</v>
      </c>
      <c r="M9625" s="3">
        <v>-1076697</v>
      </c>
      <c r="N9625" s="4">
        <v>729</v>
      </c>
      <c r="O9625" s="3">
        <v>2624906</v>
      </c>
      <c r="P9625" s="3">
        <f t="shared" si="600"/>
        <v>2594289</v>
      </c>
      <c r="Q9625" s="3">
        <f t="shared" si="602"/>
        <v>30618</v>
      </c>
      <c r="R9625" s="3">
        <f t="shared" si="601"/>
        <v>3987</v>
      </c>
      <c r="U9625" s="8">
        <f t="shared" si="603"/>
        <v>98.833558230275671</v>
      </c>
    </row>
    <row r="9626" spans="10:21" x14ac:dyDescent="0.25">
      <c r="J9626" s="3" t="s">
        <v>6</v>
      </c>
      <c r="K9626" s="3">
        <v>-3531488</v>
      </c>
      <c r="L9626" s="3">
        <v>3511724</v>
      </c>
      <c r="M9626" s="3">
        <v>902595</v>
      </c>
      <c r="N9626" s="4">
        <v>27</v>
      </c>
      <c r="O9626" s="3">
        <v>2628893</v>
      </c>
      <c r="P9626" s="3">
        <f t="shared" si="600"/>
        <v>2609130</v>
      </c>
      <c r="Q9626" s="3">
        <f t="shared" si="602"/>
        <v>19764</v>
      </c>
      <c r="R9626" s="3">
        <f t="shared" si="601"/>
        <v>334</v>
      </c>
      <c r="U9626" s="8">
        <f t="shared" si="603"/>
        <v>99.248200668494306</v>
      </c>
    </row>
    <row r="9627" spans="10:21" x14ac:dyDescent="0.25">
      <c r="J9627" s="3" t="s">
        <v>6</v>
      </c>
      <c r="K9627" s="3">
        <v>2679789</v>
      </c>
      <c r="L9627" s="3">
        <v>-2679783</v>
      </c>
      <c r="M9627" s="3">
        <v>-50562</v>
      </c>
      <c r="N9627" s="5">
        <v>54</v>
      </c>
      <c r="O9627" s="3">
        <v>2629227</v>
      </c>
      <c r="P9627" s="3">
        <f t="shared" si="600"/>
        <v>2629222</v>
      </c>
      <c r="Q9627" s="3">
        <f t="shared" si="602"/>
        <v>6</v>
      </c>
      <c r="R9627" s="3">
        <f t="shared" si="601"/>
        <v>2805</v>
      </c>
      <c r="U9627" s="8">
        <f t="shared" si="603"/>
        <v>99.999771796044996</v>
      </c>
    </row>
    <row r="9628" spans="10:21" x14ac:dyDescent="0.25">
      <c r="J9628" s="3" t="s">
        <v>6</v>
      </c>
      <c r="K9628" s="3">
        <v>12061644</v>
      </c>
      <c r="L9628" s="3">
        <v>-9712864</v>
      </c>
      <c r="M9628" s="3">
        <v>-9429612</v>
      </c>
      <c r="N9628" s="4">
        <v>512</v>
      </c>
      <c r="O9628" s="3">
        <v>2632032</v>
      </c>
      <c r="P9628" s="3">
        <f t="shared" si="600"/>
        <v>283253</v>
      </c>
      <c r="Q9628" s="3">
        <f t="shared" si="602"/>
        <v>2348780</v>
      </c>
      <c r="R9628" s="3">
        <f t="shared" si="601"/>
        <v>2476</v>
      </c>
      <c r="U9628" s="8">
        <f t="shared" si="603"/>
        <v>10.761723261723262</v>
      </c>
    </row>
    <row r="9629" spans="10:21" x14ac:dyDescent="0.25">
      <c r="J9629" s="3" t="s">
        <v>6</v>
      </c>
      <c r="K9629" s="3">
        <v>-5068968</v>
      </c>
      <c r="L9629" s="3">
        <v>4874422</v>
      </c>
      <c r="M9629" s="3">
        <v>2434460</v>
      </c>
      <c r="N9629" s="4">
        <v>216</v>
      </c>
      <c r="O9629" s="3">
        <v>2634508</v>
      </c>
      <c r="P9629" s="3">
        <f t="shared" si="600"/>
        <v>2439963</v>
      </c>
      <c r="Q9629" s="3">
        <f t="shared" si="602"/>
        <v>194546</v>
      </c>
      <c r="R9629" s="3">
        <f t="shared" si="601"/>
        <v>2286</v>
      </c>
      <c r="U9629" s="8">
        <f t="shared" si="603"/>
        <v>92.615471275851121</v>
      </c>
    </row>
    <row r="9630" spans="10:21" x14ac:dyDescent="0.25">
      <c r="J9630" s="3" t="s">
        <v>6</v>
      </c>
      <c r="K9630" s="3">
        <v>2965254</v>
      </c>
      <c r="L9630" s="3">
        <v>-2963910</v>
      </c>
      <c r="M9630" s="3">
        <v>-328460</v>
      </c>
      <c r="N9630" s="4">
        <v>64</v>
      </c>
      <c r="O9630" s="3">
        <v>2636794</v>
      </c>
      <c r="P9630" s="3">
        <f t="shared" si="600"/>
        <v>2635451</v>
      </c>
      <c r="Q9630" s="3">
        <f t="shared" si="602"/>
        <v>1344</v>
      </c>
      <c r="R9630" s="3">
        <f t="shared" si="601"/>
        <v>11482</v>
      </c>
      <c r="U9630" s="8">
        <f t="shared" si="603"/>
        <v>99.94902901022985</v>
      </c>
    </row>
    <row r="9631" spans="10:21" x14ac:dyDescent="0.25">
      <c r="J9631" s="3" t="s">
        <v>6</v>
      </c>
      <c r="K9631" s="3">
        <v>-12285945</v>
      </c>
      <c r="L9631" s="3">
        <v>9862462</v>
      </c>
      <c r="M9631" s="3">
        <v>9637669</v>
      </c>
      <c r="N9631" s="3">
        <v>812</v>
      </c>
      <c r="O9631" s="3">
        <v>2648276</v>
      </c>
      <c r="P9631" s="3">
        <f t="shared" si="600"/>
        <v>224794</v>
      </c>
      <c r="Q9631" s="3">
        <f t="shared" si="602"/>
        <v>2423483</v>
      </c>
      <c r="R9631" s="3">
        <f t="shared" si="601"/>
        <v>197</v>
      </c>
      <c r="U9631" s="8">
        <f t="shared" si="603"/>
        <v>8.4882769016522452</v>
      </c>
    </row>
    <row r="9632" spans="10:21" x14ac:dyDescent="0.25">
      <c r="J9632" s="3" t="s">
        <v>6</v>
      </c>
      <c r="K9632" s="3">
        <v>4303199</v>
      </c>
      <c r="L9632" s="3">
        <v>-4220043</v>
      </c>
      <c r="M9632" s="3">
        <v>-1654726</v>
      </c>
      <c r="N9632" s="3">
        <v>916</v>
      </c>
      <c r="O9632" s="3">
        <v>2648473</v>
      </c>
      <c r="P9632" s="3">
        <f t="shared" si="600"/>
        <v>2565318</v>
      </c>
      <c r="Q9632" s="3">
        <f t="shared" si="602"/>
        <v>83156</v>
      </c>
      <c r="R9632" s="3">
        <f t="shared" si="601"/>
        <v>2101</v>
      </c>
      <c r="U9632" s="8">
        <f t="shared" si="603"/>
        <v>96.86022851658295</v>
      </c>
    </row>
    <row r="9633" spans="10:21" x14ac:dyDescent="0.25">
      <c r="J9633" s="3" t="s">
        <v>6</v>
      </c>
      <c r="K9633" s="3">
        <v>3283720</v>
      </c>
      <c r="L9633" s="3">
        <v>-3275855</v>
      </c>
      <c r="M9633" s="3">
        <v>-633146</v>
      </c>
      <c r="N9633" s="3">
        <v>489</v>
      </c>
      <c r="O9633" s="3">
        <v>2650574</v>
      </c>
      <c r="P9633" s="3">
        <f t="shared" si="600"/>
        <v>2642710</v>
      </c>
      <c r="Q9633" s="3">
        <f t="shared" si="602"/>
        <v>7865</v>
      </c>
      <c r="R9633" s="3">
        <f t="shared" si="601"/>
        <v>884</v>
      </c>
      <c r="U9633" s="8">
        <f t="shared" si="603"/>
        <v>99.70327181961342</v>
      </c>
    </row>
    <row r="9634" spans="10:21" x14ac:dyDescent="0.25">
      <c r="J9634" s="3" t="s">
        <v>6</v>
      </c>
      <c r="K9634" s="3">
        <v>-12673642</v>
      </c>
      <c r="L9634" s="3">
        <v>10095700</v>
      </c>
      <c r="M9634" s="3">
        <v>10022184</v>
      </c>
      <c r="N9634" s="4">
        <v>216</v>
      </c>
      <c r="O9634" s="3">
        <v>2651458</v>
      </c>
      <c r="P9634" s="3">
        <f t="shared" si="600"/>
        <v>73517</v>
      </c>
      <c r="Q9634" s="3">
        <f t="shared" si="602"/>
        <v>2577942</v>
      </c>
      <c r="R9634" s="3">
        <f t="shared" si="601"/>
        <v>9753</v>
      </c>
      <c r="U9634" s="8">
        <f t="shared" si="603"/>
        <v>2.7726631913460444</v>
      </c>
    </row>
    <row r="9635" spans="10:21" x14ac:dyDescent="0.25">
      <c r="J9635" s="3" t="s">
        <v>6</v>
      </c>
      <c r="K9635" s="3">
        <v>-5398281</v>
      </c>
      <c r="L9635" s="3">
        <v>5152737</v>
      </c>
      <c r="M9635" s="3">
        <v>2737070</v>
      </c>
      <c r="N9635" s="4">
        <v>512</v>
      </c>
      <c r="O9635" s="3">
        <v>2661211</v>
      </c>
      <c r="P9635" s="3">
        <f t="shared" si="600"/>
        <v>2415668</v>
      </c>
      <c r="Q9635" s="3">
        <f t="shared" si="602"/>
        <v>245544</v>
      </c>
      <c r="R9635" s="3">
        <f t="shared" si="601"/>
        <v>1673</v>
      </c>
      <c r="U9635" s="8">
        <f t="shared" si="603"/>
        <v>90.773223167948728</v>
      </c>
    </row>
    <row r="9636" spans="10:21" x14ac:dyDescent="0.25">
      <c r="J9636" s="3" t="s">
        <v>6</v>
      </c>
      <c r="K9636" s="3">
        <v>-5463246</v>
      </c>
      <c r="L9636" s="3">
        <v>5206074</v>
      </c>
      <c r="M9636" s="3">
        <v>2800362</v>
      </c>
      <c r="N9636" s="4">
        <v>216</v>
      </c>
      <c r="O9636" s="3">
        <v>2662884</v>
      </c>
      <c r="P9636" s="3">
        <f t="shared" si="600"/>
        <v>2405713</v>
      </c>
      <c r="Q9636" s="3">
        <f t="shared" si="602"/>
        <v>257172</v>
      </c>
      <c r="R9636" s="3">
        <f t="shared" si="601"/>
        <v>1292</v>
      </c>
      <c r="U9636" s="8">
        <f t="shared" si="603"/>
        <v>90.342350624360662</v>
      </c>
    </row>
    <row r="9637" spans="10:21" x14ac:dyDescent="0.25">
      <c r="J9637" s="3" t="s">
        <v>6</v>
      </c>
      <c r="K9637" s="3">
        <v>-9100152</v>
      </c>
      <c r="L9637" s="3">
        <v>7867716</v>
      </c>
      <c r="M9637" s="3">
        <v>6435976</v>
      </c>
      <c r="N9637" s="4">
        <v>64</v>
      </c>
      <c r="O9637" s="3">
        <v>2664176</v>
      </c>
      <c r="P9637" s="3">
        <f t="shared" si="600"/>
        <v>1431741</v>
      </c>
      <c r="Q9637" s="3">
        <f t="shared" si="602"/>
        <v>1232436</v>
      </c>
      <c r="R9637" s="3">
        <f t="shared" si="601"/>
        <v>707</v>
      </c>
      <c r="U9637" s="8">
        <f t="shared" si="603"/>
        <v>53.740443574298389</v>
      </c>
    </row>
    <row r="9638" spans="10:21" x14ac:dyDescent="0.25">
      <c r="J9638" s="3" t="s">
        <v>6</v>
      </c>
      <c r="K9638" s="3">
        <v>5136603</v>
      </c>
      <c r="L9638" s="3">
        <v>-4938267</v>
      </c>
      <c r="M9638" s="3">
        <v>-2471720</v>
      </c>
      <c r="N9638" s="4">
        <v>64</v>
      </c>
      <c r="O9638" s="3">
        <v>2664883</v>
      </c>
      <c r="P9638" s="3">
        <f t="shared" si="600"/>
        <v>2466548</v>
      </c>
      <c r="Q9638" s="3">
        <f t="shared" si="602"/>
        <v>198336</v>
      </c>
      <c r="R9638" s="3">
        <f t="shared" si="601"/>
        <v>555</v>
      </c>
      <c r="U9638" s="8">
        <f t="shared" si="603"/>
        <v>92.557421845536936</v>
      </c>
    </row>
    <row r="9639" spans="10:21" x14ac:dyDescent="0.25">
      <c r="J9639" s="3" t="s">
        <v>6</v>
      </c>
      <c r="K9639" s="3">
        <v>2801067</v>
      </c>
      <c r="L9639" s="3">
        <v>-2800961</v>
      </c>
      <c r="M9639" s="3">
        <v>-135629</v>
      </c>
      <c r="N9639" s="3">
        <v>893</v>
      </c>
      <c r="O9639" s="3">
        <v>2665438</v>
      </c>
      <c r="P9639" s="3">
        <f t="shared" si="600"/>
        <v>2665333</v>
      </c>
      <c r="Q9639" s="3">
        <f t="shared" si="602"/>
        <v>106</v>
      </c>
      <c r="R9639" s="3">
        <f t="shared" si="601"/>
        <v>3683</v>
      </c>
      <c r="U9639" s="8">
        <f t="shared" si="603"/>
        <v>99.996023167674508</v>
      </c>
    </row>
    <row r="9640" spans="10:21" x14ac:dyDescent="0.25">
      <c r="J9640" s="3" t="s">
        <v>6</v>
      </c>
      <c r="K9640" s="3">
        <v>9468207</v>
      </c>
      <c r="L9640" s="3">
        <v>-8115464</v>
      </c>
      <c r="M9640" s="3">
        <v>-6799086</v>
      </c>
      <c r="N9640" s="4">
        <v>343</v>
      </c>
      <c r="O9640" s="3">
        <v>2669121</v>
      </c>
      <c r="P9640" s="3">
        <f t="shared" si="600"/>
        <v>1316379</v>
      </c>
      <c r="Q9640" s="3">
        <f t="shared" si="602"/>
        <v>1352743</v>
      </c>
      <c r="R9640" s="3">
        <f t="shared" si="601"/>
        <v>3884</v>
      </c>
      <c r="U9640" s="8">
        <f t="shared" si="603"/>
        <v>49.318783224889387</v>
      </c>
    </row>
    <row r="9641" spans="10:21" x14ac:dyDescent="0.25">
      <c r="J9641" s="3" t="s">
        <v>6</v>
      </c>
      <c r="K9641" s="3">
        <v>2733755</v>
      </c>
      <c r="L9641" s="3">
        <v>-2733745</v>
      </c>
      <c r="M9641" s="3">
        <v>-60750</v>
      </c>
      <c r="N9641" s="5">
        <v>250</v>
      </c>
      <c r="O9641" s="3">
        <v>2673005</v>
      </c>
      <c r="P9641" s="3">
        <f t="shared" si="600"/>
        <v>2672996</v>
      </c>
      <c r="Q9641" s="3">
        <f t="shared" si="602"/>
        <v>10</v>
      </c>
      <c r="R9641" s="3">
        <f t="shared" si="601"/>
        <v>3886</v>
      </c>
      <c r="U9641" s="8">
        <f t="shared" si="603"/>
        <v>99.99962588921457</v>
      </c>
    </row>
    <row r="9642" spans="10:21" x14ac:dyDescent="0.25">
      <c r="J9642" s="3" t="s">
        <v>6</v>
      </c>
      <c r="K9642" s="3">
        <v>2834352</v>
      </c>
      <c r="L9642" s="3">
        <v>-2834190</v>
      </c>
      <c r="M9642" s="3">
        <v>-157461</v>
      </c>
      <c r="N9642" s="4">
        <v>27</v>
      </c>
      <c r="O9642" s="3">
        <v>2676891</v>
      </c>
      <c r="P9642" s="3">
        <f t="shared" si="600"/>
        <v>2676730</v>
      </c>
      <c r="Q9642" s="3">
        <f t="shared" si="602"/>
        <v>162</v>
      </c>
      <c r="R9642" s="3">
        <f t="shared" si="601"/>
        <v>156</v>
      </c>
      <c r="U9642" s="8">
        <f t="shared" si="603"/>
        <v>99.993948203344857</v>
      </c>
    </row>
    <row r="9643" spans="10:21" x14ac:dyDescent="0.25">
      <c r="J9643" s="3" t="s">
        <v>6</v>
      </c>
      <c r="K9643" s="3">
        <v>-2834514</v>
      </c>
      <c r="L9643" s="3">
        <v>2834352</v>
      </c>
      <c r="M9643" s="3">
        <v>157467</v>
      </c>
      <c r="N9643" s="4">
        <v>27</v>
      </c>
      <c r="O9643" s="3">
        <v>2677047</v>
      </c>
      <c r="P9643" s="3">
        <f t="shared" si="600"/>
        <v>2676886</v>
      </c>
      <c r="Q9643" s="3">
        <f t="shared" si="602"/>
        <v>162</v>
      </c>
      <c r="R9643" s="3">
        <f t="shared" si="601"/>
        <v>810</v>
      </c>
      <c r="U9643" s="8">
        <f t="shared" si="603"/>
        <v>99.993948556002181</v>
      </c>
    </row>
    <row r="9644" spans="10:21" x14ac:dyDescent="0.25">
      <c r="J9644" s="3" t="s">
        <v>6</v>
      </c>
      <c r="K9644" s="3">
        <v>8050366</v>
      </c>
      <c r="L9644" s="3">
        <v>-7157387</v>
      </c>
      <c r="M9644" s="3">
        <v>-5372509</v>
      </c>
      <c r="N9644" s="4">
        <v>64</v>
      </c>
      <c r="O9644" s="3">
        <v>2677857</v>
      </c>
      <c r="P9644" s="3">
        <f t="shared" si="600"/>
        <v>1784879</v>
      </c>
      <c r="Q9644" s="3">
        <f t="shared" si="602"/>
        <v>892979</v>
      </c>
      <c r="R9644" s="3">
        <f t="shared" si="601"/>
        <v>643</v>
      </c>
      <c r="U9644" s="8">
        <f t="shared" si="603"/>
        <v>66.653223080993499</v>
      </c>
    </row>
    <row r="9645" spans="10:21" x14ac:dyDescent="0.25">
      <c r="J9645" s="3" t="s">
        <v>6</v>
      </c>
      <c r="K9645" s="3">
        <v>3001374</v>
      </c>
      <c r="L9645" s="3">
        <v>-3000128</v>
      </c>
      <c r="M9645" s="3">
        <v>-322874</v>
      </c>
      <c r="N9645" s="3">
        <v>848</v>
      </c>
      <c r="O9645" s="3">
        <v>2678500</v>
      </c>
      <c r="P9645" s="3">
        <f t="shared" si="600"/>
        <v>2677255</v>
      </c>
      <c r="Q9645" s="3">
        <f t="shared" si="602"/>
        <v>1246</v>
      </c>
      <c r="R9645" s="3">
        <f t="shared" si="601"/>
        <v>622</v>
      </c>
      <c r="U9645" s="8">
        <f t="shared" si="603"/>
        <v>99.953481426171365</v>
      </c>
    </row>
    <row r="9646" spans="10:21" x14ac:dyDescent="0.25">
      <c r="J9646" s="3" t="s">
        <v>6</v>
      </c>
      <c r="K9646" s="3">
        <v>2723774</v>
      </c>
      <c r="L9646" s="3">
        <v>-2723770</v>
      </c>
      <c r="M9646" s="3">
        <v>-44652</v>
      </c>
      <c r="N9646" s="5">
        <v>16</v>
      </c>
      <c r="O9646" s="3">
        <v>2679122</v>
      </c>
      <c r="P9646" s="3">
        <f t="shared" si="600"/>
        <v>2679119</v>
      </c>
      <c r="Q9646" s="3">
        <f t="shared" si="602"/>
        <v>4</v>
      </c>
      <c r="R9646" s="3">
        <f t="shared" si="601"/>
        <v>2447</v>
      </c>
      <c r="U9646" s="8">
        <f t="shared" si="603"/>
        <v>99.999850697355328</v>
      </c>
    </row>
    <row r="9647" spans="10:21" x14ac:dyDescent="0.25">
      <c r="J9647" s="3" t="s">
        <v>6</v>
      </c>
      <c r="K9647" s="3">
        <v>2738023</v>
      </c>
      <c r="L9647" s="3">
        <v>-2738015</v>
      </c>
      <c r="M9647" s="3">
        <v>-56454</v>
      </c>
      <c r="N9647" s="5">
        <v>128</v>
      </c>
      <c r="O9647" s="3">
        <v>2681569</v>
      </c>
      <c r="P9647" s="3">
        <f t="shared" si="600"/>
        <v>2681562</v>
      </c>
      <c r="Q9647" s="3">
        <f t="shared" si="602"/>
        <v>8</v>
      </c>
      <c r="R9647" s="3">
        <f t="shared" si="601"/>
        <v>697</v>
      </c>
      <c r="U9647" s="8">
        <f t="shared" si="603"/>
        <v>99.999701667195581</v>
      </c>
    </row>
    <row r="9648" spans="10:21" x14ac:dyDescent="0.25">
      <c r="J9648" s="3" t="s">
        <v>6</v>
      </c>
      <c r="K9648" s="3">
        <v>-11973769</v>
      </c>
      <c r="L9648" s="3">
        <v>9706605</v>
      </c>
      <c r="M9648" s="3">
        <v>9291503</v>
      </c>
      <c r="N9648" s="3">
        <v>43</v>
      </c>
      <c r="O9648" s="3">
        <v>2682266</v>
      </c>
      <c r="P9648" s="3">
        <f t="shared" si="600"/>
        <v>415103</v>
      </c>
      <c r="Q9648" s="3">
        <f t="shared" si="602"/>
        <v>2267164</v>
      </c>
      <c r="R9648" s="3">
        <f t="shared" si="601"/>
        <v>1068</v>
      </c>
      <c r="U9648" s="8">
        <f t="shared" si="603"/>
        <v>15.475795465475834</v>
      </c>
    </row>
    <row r="9649" spans="10:21" x14ac:dyDescent="0.25">
      <c r="J9649" s="3" t="s">
        <v>6</v>
      </c>
      <c r="K9649" s="3">
        <v>3293378</v>
      </c>
      <c r="L9649" s="3">
        <v>-3286386</v>
      </c>
      <c r="M9649" s="3">
        <v>-610044</v>
      </c>
      <c r="N9649" s="4">
        <v>512</v>
      </c>
      <c r="O9649" s="3">
        <v>2683334</v>
      </c>
      <c r="P9649" s="3">
        <f t="shared" si="600"/>
        <v>2676343</v>
      </c>
      <c r="Q9649" s="3">
        <f t="shared" si="602"/>
        <v>6992</v>
      </c>
      <c r="R9649" s="3">
        <f t="shared" si="601"/>
        <v>6771</v>
      </c>
      <c r="U9649" s="8">
        <f t="shared" si="603"/>
        <v>99.739428636166792</v>
      </c>
    </row>
    <row r="9650" spans="10:21" x14ac:dyDescent="0.25">
      <c r="J9650" s="3" t="s">
        <v>6</v>
      </c>
      <c r="K9650" s="3">
        <v>2748976</v>
      </c>
      <c r="L9650" s="3">
        <v>-2748967</v>
      </c>
      <c r="M9650" s="3">
        <v>-58871</v>
      </c>
      <c r="N9650" s="3">
        <v>802</v>
      </c>
      <c r="O9650" s="3">
        <v>2690105</v>
      </c>
      <c r="P9650" s="3">
        <f t="shared" si="600"/>
        <v>2690097</v>
      </c>
      <c r="Q9650" s="3">
        <f t="shared" si="602"/>
        <v>9</v>
      </c>
      <c r="R9650" s="3">
        <f t="shared" si="601"/>
        <v>1030</v>
      </c>
      <c r="U9650" s="8">
        <f t="shared" si="603"/>
        <v>99.999665440568307</v>
      </c>
    </row>
    <row r="9651" spans="10:21" x14ac:dyDescent="0.25">
      <c r="J9651" s="3" t="s">
        <v>6</v>
      </c>
      <c r="K9651" s="3">
        <v>-3493242</v>
      </c>
      <c r="L9651" s="3">
        <v>3479088</v>
      </c>
      <c r="M9651" s="3">
        <v>802107</v>
      </c>
      <c r="N9651" s="4">
        <v>27</v>
      </c>
      <c r="O9651" s="3">
        <v>2691135</v>
      </c>
      <c r="P9651" s="3">
        <f t="shared" si="600"/>
        <v>2676982</v>
      </c>
      <c r="Q9651" s="3">
        <f t="shared" si="602"/>
        <v>14154</v>
      </c>
      <c r="R9651" s="3">
        <f t="shared" si="601"/>
        <v>519</v>
      </c>
      <c r="U9651" s="8">
        <f t="shared" si="603"/>
        <v>99.474050911604223</v>
      </c>
    </row>
    <row r="9652" spans="10:21" x14ac:dyDescent="0.25">
      <c r="J9652" s="3" t="s">
        <v>6</v>
      </c>
      <c r="K9652" s="3">
        <v>-3423132</v>
      </c>
      <c r="L9652" s="3">
        <v>3411962</v>
      </c>
      <c r="M9652" s="3">
        <v>731478</v>
      </c>
      <c r="N9652" s="4">
        <v>512</v>
      </c>
      <c r="O9652" s="3">
        <v>2691654</v>
      </c>
      <c r="P9652" s="3">
        <f t="shared" si="600"/>
        <v>2680485</v>
      </c>
      <c r="Q9652" s="3">
        <f t="shared" si="602"/>
        <v>11170</v>
      </c>
      <c r="R9652" s="3">
        <f t="shared" si="601"/>
        <v>3153</v>
      </c>
      <c r="U9652" s="8">
        <f t="shared" si="603"/>
        <v>99.585013526998651</v>
      </c>
    </row>
    <row r="9653" spans="10:21" x14ac:dyDescent="0.25">
      <c r="J9653" s="3" t="s">
        <v>6</v>
      </c>
      <c r="K9653" s="3">
        <v>-3181262</v>
      </c>
      <c r="L9653" s="3">
        <v>3177466</v>
      </c>
      <c r="M9653" s="3">
        <v>486455</v>
      </c>
      <c r="N9653" s="4">
        <v>343</v>
      </c>
      <c r="O9653" s="3">
        <v>2694807</v>
      </c>
      <c r="P9653" s="3">
        <f t="shared" si="600"/>
        <v>2691012</v>
      </c>
      <c r="Q9653" s="3">
        <f t="shared" si="602"/>
        <v>3796</v>
      </c>
      <c r="R9653" s="3">
        <f t="shared" si="601"/>
        <v>633</v>
      </c>
      <c r="U9653" s="8">
        <f t="shared" si="603"/>
        <v>99.859136479903754</v>
      </c>
    </row>
    <row r="9654" spans="10:21" x14ac:dyDescent="0.25">
      <c r="J9654" s="3" t="s">
        <v>6</v>
      </c>
      <c r="K9654" s="3">
        <v>-8235584</v>
      </c>
      <c r="L9654" s="3">
        <v>7296968</v>
      </c>
      <c r="M9654" s="3">
        <v>5540144</v>
      </c>
      <c r="N9654" s="4">
        <v>512</v>
      </c>
      <c r="O9654" s="3">
        <v>2695440</v>
      </c>
      <c r="P9654" s="3">
        <f t="shared" si="600"/>
        <v>1756825</v>
      </c>
      <c r="Q9654" s="3">
        <f t="shared" si="602"/>
        <v>938616</v>
      </c>
      <c r="R9654" s="3">
        <f t="shared" si="601"/>
        <v>309</v>
      </c>
      <c r="U9654" s="8">
        <f t="shared" si="603"/>
        <v>65.177633336301312</v>
      </c>
    </row>
    <row r="9655" spans="10:21" x14ac:dyDescent="0.25">
      <c r="J9655" s="3" t="s">
        <v>6</v>
      </c>
      <c r="K9655" s="3">
        <v>-4543445</v>
      </c>
      <c r="L9655" s="3">
        <v>4439213</v>
      </c>
      <c r="M9655" s="3">
        <v>1847696</v>
      </c>
      <c r="N9655" s="4">
        <v>8</v>
      </c>
      <c r="O9655" s="3">
        <v>2695749</v>
      </c>
      <c r="P9655" s="3">
        <f t="shared" si="600"/>
        <v>2591518</v>
      </c>
      <c r="Q9655" s="3">
        <f t="shared" si="602"/>
        <v>104232</v>
      </c>
      <c r="R9655" s="3">
        <f t="shared" si="601"/>
        <v>343</v>
      </c>
      <c r="U9655" s="8">
        <f t="shared" si="603"/>
        <v>96.133467915596</v>
      </c>
    </row>
    <row r="9656" spans="10:21" x14ac:dyDescent="0.25">
      <c r="J9656" s="3" t="s">
        <v>6</v>
      </c>
      <c r="K9656" s="3">
        <v>5079352</v>
      </c>
      <c r="L9656" s="3">
        <v>-4898064</v>
      </c>
      <c r="M9656" s="3">
        <v>-2383260</v>
      </c>
      <c r="N9656" s="4">
        <v>64</v>
      </c>
      <c r="O9656" s="3">
        <v>2696092</v>
      </c>
      <c r="P9656" s="3">
        <f t="shared" si="600"/>
        <v>2514805</v>
      </c>
      <c r="Q9656" s="3">
        <f t="shared" si="602"/>
        <v>181288</v>
      </c>
      <c r="R9656" s="3">
        <f t="shared" si="601"/>
        <v>1831</v>
      </c>
      <c r="U9656" s="8">
        <f t="shared" si="603"/>
        <v>93.275897113303259</v>
      </c>
    </row>
    <row r="9657" spans="10:21" x14ac:dyDescent="0.25">
      <c r="J9657" s="3" t="s">
        <v>6</v>
      </c>
      <c r="K9657" s="3">
        <v>-2907497</v>
      </c>
      <c r="L9657" s="3">
        <v>2907134</v>
      </c>
      <c r="M9657" s="3">
        <v>209574</v>
      </c>
      <c r="N9657" s="3">
        <v>855</v>
      </c>
      <c r="O9657" s="3">
        <v>2697923</v>
      </c>
      <c r="P9657" s="3">
        <f t="shared" si="600"/>
        <v>2697561</v>
      </c>
      <c r="Q9657" s="3">
        <f t="shared" si="602"/>
        <v>363</v>
      </c>
      <c r="R9657" s="3">
        <f t="shared" si="601"/>
        <v>2744</v>
      </c>
      <c r="U9657" s="8">
        <f t="shared" si="603"/>
        <v>99.986545205330174</v>
      </c>
    </row>
    <row r="9658" spans="10:21" x14ac:dyDescent="0.25">
      <c r="J9658" s="3" t="s">
        <v>6</v>
      </c>
      <c r="K9658" s="3">
        <v>3599516</v>
      </c>
      <c r="L9658" s="3">
        <v>-3580735</v>
      </c>
      <c r="M9658" s="3">
        <v>-898849</v>
      </c>
      <c r="N9658" s="3">
        <v>672</v>
      </c>
      <c r="O9658" s="3">
        <v>2700667</v>
      </c>
      <c r="P9658" s="3">
        <f t="shared" si="600"/>
        <v>2681887</v>
      </c>
      <c r="Q9658" s="3">
        <f t="shared" si="602"/>
        <v>18781</v>
      </c>
      <c r="R9658" s="3">
        <f t="shared" si="601"/>
        <v>1883</v>
      </c>
      <c r="U9658" s="8">
        <f t="shared" si="603"/>
        <v>99.304579202100811</v>
      </c>
    </row>
    <row r="9659" spans="10:21" x14ac:dyDescent="0.25">
      <c r="J9659" s="3" t="s">
        <v>6</v>
      </c>
      <c r="K9659" s="3">
        <v>-11469959</v>
      </c>
      <c r="L9659" s="3">
        <v>9416851</v>
      </c>
      <c r="M9659" s="3">
        <v>8767409</v>
      </c>
      <c r="N9659" s="3">
        <v>901</v>
      </c>
      <c r="O9659" s="3">
        <v>2702550</v>
      </c>
      <c r="P9659" s="3">
        <f t="shared" si="600"/>
        <v>649443</v>
      </c>
      <c r="Q9659" s="3">
        <f t="shared" si="602"/>
        <v>2053108</v>
      </c>
      <c r="R9659" s="3">
        <f t="shared" si="601"/>
        <v>597</v>
      </c>
      <c r="U9659" s="8">
        <f t="shared" si="603"/>
        <v>24.030711735213039</v>
      </c>
    </row>
    <row r="9660" spans="10:21" x14ac:dyDescent="0.25">
      <c r="J9660" s="3" t="s">
        <v>6</v>
      </c>
      <c r="K9660" s="3">
        <v>-7707495</v>
      </c>
      <c r="L9660" s="3">
        <v>6928115</v>
      </c>
      <c r="M9660" s="3">
        <v>5004348</v>
      </c>
      <c r="N9660" s="3">
        <v>692</v>
      </c>
      <c r="O9660" s="3">
        <v>2703147</v>
      </c>
      <c r="P9660" s="3">
        <f t="shared" si="600"/>
        <v>1923768</v>
      </c>
      <c r="Q9660" s="3">
        <f t="shared" si="602"/>
        <v>779380</v>
      </c>
      <c r="R9660" s="3">
        <f t="shared" si="601"/>
        <v>296</v>
      </c>
      <c r="U9660" s="8">
        <f t="shared" si="603"/>
        <v>71.167679745126705</v>
      </c>
    </row>
    <row r="9661" spans="10:21" x14ac:dyDescent="0.25">
      <c r="J9661" s="3" t="s">
        <v>6</v>
      </c>
      <c r="K9661" s="3">
        <v>-4235531</v>
      </c>
      <c r="L9661" s="3">
        <v>4167627</v>
      </c>
      <c r="M9661" s="3">
        <v>1532088</v>
      </c>
      <c r="N9661" s="4">
        <v>64</v>
      </c>
      <c r="O9661" s="3">
        <v>2703443</v>
      </c>
      <c r="P9661" s="3">
        <f t="shared" si="600"/>
        <v>2635540</v>
      </c>
      <c r="Q9661" s="3">
        <f t="shared" si="602"/>
        <v>67904</v>
      </c>
      <c r="R9661" s="3">
        <f t="shared" si="601"/>
        <v>182</v>
      </c>
      <c r="U9661" s="8">
        <f t="shared" si="603"/>
        <v>97.488239996182642</v>
      </c>
    </row>
    <row r="9662" spans="10:21" x14ac:dyDescent="0.25">
      <c r="J9662" s="3" t="s">
        <v>6</v>
      </c>
      <c r="K9662" s="3">
        <v>2739199</v>
      </c>
      <c r="L9662" s="3">
        <v>-2739197</v>
      </c>
      <c r="M9662" s="3">
        <v>-35574</v>
      </c>
      <c r="N9662" s="5">
        <v>2</v>
      </c>
      <c r="O9662" s="3">
        <v>2703625</v>
      </c>
      <c r="P9662" s="3">
        <f t="shared" si="600"/>
        <v>2703624</v>
      </c>
      <c r="Q9662" s="3">
        <f t="shared" si="602"/>
        <v>2</v>
      </c>
      <c r="R9662" s="3">
        <f t="shared" si="601"/>
        <v>4087</v>
      </c>
      <c r="U9662" s="8">
        <f t="shared" si="603"/>
        <v>99.999926025243894</v>
      </c>
    </row>
    <row r="9663" spans="10:21" x14ac:dyDescent="0.25">
      <c r="J9663" s="3" t="s">
        <v>6</v>
      </c>
      <c r="K9663" s="3">
        <v>-2998742</v>
      </c>
      <c r="L9663" s="3">
        <v>2997828</v>
      </c>
      <c r="M9663" s="3">
        <v>291030</v>
      </c>
      <c r="N9663" s="4">
        <v>64</v>
      </c>
      <c r="O9663" s="3">
        <v>2707712</v>
      </c>
      <c r="P9663" s="3">
        <f t="shared" si="600"/>
        <v>2706799</v>
      </c>
      <c r="Q9663" s="3">
        <f t="shared" si="602"/>
        <v>914</v>
      </c>
      <c r="R9663" s="3">
        <f t="shared" si="601"/>
        <v>6853</v>
      </c>
      <c r="U9663" s="8">
        <f t="shared" si="603"/>
        <v>99.9662445636759</v>
      </c>
    </row>
    <row r="9664" spans="10:21" x14ac:dyDescent="0.25">
      <c r="J9664" s="3" t="s">
        <v>6</v>
      </c>
      <c r="K9664" s="3">
        <v>4134045</v>
      </c>
      <c r="L9664" s="3">
        <v>-4077490</v>
      </c>
      <c r="M9664" s="3">
        <v>-1419480</v>
      </c>
      <c r="N9664" s="4">
        <v>125</v>
      </c>
      <c r="O9664" s="3">
        <v>2714565</v>
      </c>
      <c r="P9664" s="3">
        <f t="shared" si="600"/>
        <v>2658011</v>
      </c>
      <c r="Q9664" s="3">
        <f t="shared" si="602"/>
        <v>56555</v>
      </c>
      <c r="R9664" s="3">
        <f t="shared" si="601"/>
        <v>706</v>
      </c>
      <c r="U9664" s="8">
        <f t="shared" si="603"/>
        <v>97.916609106799797</v>
      </c>
    </row>
    <row r="9665" spans="10:21" x14ac:dyDescent="0.25">
      <c r="J9665" s="3" t="s">
        <v>6</v>
      </c>
      <c r="K9665" s="3">
        <v>-5426313</v>
      </c>
      <c r="L9665" s="3">
        <v>5190659</v>
      </c>
      <c r="M9665" s="3">
        <v>2711042</v>
      </c>
      <c r="N9665" s="3">
        <v>970</v>
      </c>
      <c r="O9665" s="3">
        <v>2715271</v>
      </c>
      <c r="P9665" s="3">
        <f t="shared" si="600"/>
        <v>2479618</v>
      </c>
      <c r="Q9665" s="3">
        <f t="shared" si="602"/>
        <v>235654</v>
      </c>
      <c r="R9665" s="3">
        <f t="shared" si="601"/>
        <v>680</v>
      </c>
      <c r="U9665" s="8">
        <f t="shared" si="603"/>
        <v>91.321160944892796</v>
      </c>
    </row>
    <row r="9666" spans="10:21" x14ac:dyDescent="0.25">
      <c r="J9666" s="3" t="s">
        <v>6</v>
      </c>
      <c r="K9666" s="3">
        <v>-5760286</v>
      </c>
      <c r="L9666" s="3">
        <v>5461624</v>
      </c>
      <c r="M9666" s="3">
        <v>3044335</v>
      </c>
      <c r="N9666" s="4">
        <v>343</v>
      </c>
      <c r="O9666" s="3">
        <v>2715951</v>
      </c>
      <c r="P9666" s="3">
        <f t="shared" ref="P9666:P9729" si="604">ABS(L9666)-ABS(M9666)+1</f>
        <v>2417290</v>
      </c>
      <c r="Q9666" s="3">
        <f t="shared" si="602"/>
        <v>298662</v>
      </c>
      <c r="R9666" s="3">
        <f t="shared" ref="R9666:R9729" si="605">O9667-O9666</f>
        <v>2298</v>
      </c>
      <c r="U9666" s="8">
        <f t="shared" si="603"/>
        <v>89.003409855332436</v>
      </c>
    </row>
    <row r="9667" spans="10:21" x14ac:dyDescent="0.25">
      <c r="J9667" s="3" t="s">
        <v>6</v>
      </c>
      <c r="K9667" s="3">
        <v>4472928</v>
      </c>
      <c r="L9667" s="3">
        <v>-4381044</v>
      </c>
      <c r="M9667" s="3">
        <v>-1754679</v>
      </c>
      <c r="N9667" s="4">
        <v>729</v>
      </c>
      <c r="O9667" s="3">
        <v>2718249</v>
      </c>
      <c r="P9667" s="3">
        <f t="shared" si="604"/>
        <v>2626366</v>
      </c>
      <c r="Q9667" s="3">
        <f t="shared" ref="Q9667:Q9730" si="606">ABS(K9667)-ABS(L9667)</f>
        <v>91884</v>
      </c>
      <c r="R9667" s="3">
        <f t="shared" si="605"/>
        <v>141</v>
      </c>
      <c r="U9667" s="8">
        <f t="shared" ref="U9667:U9730" si="607">(ABS(L9667)-ABS(M9667))/O9667*100</f>
        <v>96.61973571957536</v>
      </c>
    </row>
    <row r="9668" spans="10:21" x14ac:dyDescent="0.25">
      <c r="J9668" s="3" t="s">
        <v>6</v>
      </c>
      <c r="K9668" s="3">
        <v>3746334</v>
      </c>
      <c r="L9668" s="3">
        <v>-3720357</v>
      </c>
      <c r="M9668" s="3">
        <v>-1027944</v>
      </c>
      <c r="N9668" s="4">
        <v>27</v>
      </c>
      <c r="O9668" s="3">
        <v>2718390</v>
      </c>
      <c r="P9668" s="3">
        <f t="shared" si="604"/>
        <v>2692414</v>
      </c>
      <c r="Q9668" s="3">
        <f t="shared" si="606"/>
        <v>25977</v>
      </c>
      <c r="R9668" s="3">
        <f t="shared" si="605"/>
        <v>7326</v>
      </c>
      <c r="U9668" s="8">
        <f t="shared" si="607"/>
        <v>99.044397602992944</v>
      </c>
    </row>
    <row r="9669" spans="10:21" x14ac:dyDescent="0.25">
      <c r="J9669" s="3" t="s">
        <v>6</v>
      </c>
      <c r="K9669" s="3">
        <v>-5121468</v>
      </c>
      <c r="L9669" s="3">
        <v>4940392</v>
      </c>
      <c r="M9669" s="3">
        <v>2395752</v>
      </c>
      <c r="N9669" s="4">
        <v>64</v>
      </c>
      <c r="O9669" s="3">
        <v>2725716</v>
      </c>
      <c r="P9669" s="3">
        <f t="shared" si="604"/>
        <v>2544641</v>
      </c>
      <c r="Q9669" s="3">
        <f t="shared" si="606"/>
        <v>181076</v>
      </c>
      <c r="R9669" s="3">
        <f t="shared" si="605"/>
        <v>276</v>
      </c>
      <c r="U9669" s="8">
        <f t="shared" si="607"/>
        <v>93.356754702250711</v>
      </c>
    </row>
    <row r="9670" spans="10:21" x14ac:dyDescent="0.25">
      <c r="J9670" s="3" t="s">
        <v>6</v>
      </c>
      <c r="K9670" s="3">
        <v>4585236</v>
      </c>
      <c r="L9670" s="3">
        <v>-4480986</v>
      </c>
      <c r="M9670" s="3">
        <v>-1859244</v>
      </c>
      <c r="N9670" s="4">
        <v>216</v>
      </c>
      <c r="O9670" s="3">
        <v>2725992</v>
      </c>
      <c r="P9670" s="3">
        <f t="shared" si="604"/>
        <v>2621743</v>
      </c>
      <c r="Q9670" s="3">
        <f t="shared" si="606"/>
        <v>104250</v>
      </c>
      <c r="R9670" s="3">
        <f t="shared" si="605"/>
        <v>37</v>
      </c>
      <c r="U9670" s="8">
        <f t="shared" si="607"/>
        <v>96.175704110650358</v>
      </c>
    </row>
    <row r="9671" spans="10:21" x14ac:dyDescent="0.25">
      <c r="J9671" s="3" t="s">
        <v>6</v>
      </c>
      <c r="K9671" s="3">
        <v>-13129488</v>
      </c>
      <c r="L9671" s="3">
        <v>10438246</v>
      </c>
      <c r="M9671" s="3">
        <v>10403459</v>
      </c>
      <c r="N9671" s="3">
        <v>243</v>
      </c>
      <c r="O9671" s="3">
        <v>2726029</v>
      </c>
      <c r="P9671" s="3">
        <f t="shared" si="604"/>
        <v>34788</v>
      </c>
      <c r="Q9671" s="3">
        <f t="shared" si="606"/>
        <v>2691242</v>
      </c>
      <c r="R9671" s="3">
        <f t="shared" si="605"/>
        <v>427</v>
      </c>
      <c r="U9671" s="8">
        <f t="shared" si="607"/>
        <v>1.2761052798778003</v>
      </c>
    </row>
    <row r="9672" spans="10:21" x14ac:dyDescent="0.25">
      <c r="J9672" s="3" t="s">
        <v>6</v>
      </c>
      <c r="K9672" s="3">
        <v>-5043111</v>
      </c>
      <c r="L9672" s="3">
        <v>4874588</v>
      </c>
      <c r="M9672" s="3">
        <v>2316655</v>
      </c>
      <c r="N9672" s="4">
        <v>216</v>
      </c>
      <c r="O9672" s="3">
        <v>2726456</v>
      </c>
      <c r="P9672" s="3">
        <f t="shared" si="604"/>
        <v>2557934</v>
      </c>
      <c r="Q9672" s="3">
        <f t="shared" si="606"/>
        <v>168523</v>
      </c>
      <c r="R9672" s="3">
        <f t="shared" si="605"/>
        <v>81</v>
      </c>
      <c r="U9672" s="8">
        <f t="shared" si="607"/>
        <v>93.818972321577903</v>
      </c>
    </row>
    <row r="9673" spans="10:21" x14ac:dyDescent="0.25">
      <c r="J9673" s="3" t="s">
        <v>6</v>
      </c>
      <c r="K9673" s="3">
        <v>5020659</v>
      </c>
      <c r="L9673" s="3">
        <v>-4855630</v>
      </c>
      <c r="M9673" s="3">
        <v>-2294122</v>
      </c>
      <c r="N9673" s="3">
        <v>331</v>
      </c>
      <c r="O9673" s="3">
        <v>2726537</v>
      </c>
      <c r="P9673" s="3">
        <f t="shared" si="604"/>
        <v>2561509</v>
      </c>
      <c r="Q9673" s="3">
        <f t="shared" si="606"/>
        <v>165029</v>
      </c>
      <c r="R9673" s="3">
        <f t="shared" si="605"/>
        <v>733</v>
      </c>
      <c r="U9673" s="8">
        <f t="shared" si="607"/>
        <v>93.947303851002204</v>
      </c>
    </row>
    <row r="9674" spans="10:21" x14ac:dyDescent="0.25">
      <c r="J9674" s="3" t="s">
        <v>6</v>
      </c>
      <c r="K9674" s="3">
        <v>-11648554</v>
      </c>
      <c r="L9674" s="3">
        <v>9548376</v>
      </c>
      <c r="M9674" s="3">
        <v>8921284</v>
      </c>
      <c r="N9674" s="4">
        <v>216</v>
      </c>
      <c r="O9674" s="3">
        <v>2727270</v>
      </c>
      <c r="P9674" s="3">
        <f t="shared" si="604"/>
        <v>627093</v>
      </c>
      <c r="Q9674" s="3">
        <f t="shared" si="606"/>
        <v>2100178</v>
      </c>
      <c r="R9674" s="3">
        <f t="shared" si="605"/>
        <v>434</v>
      </c>
      <c r="U9674" s="8">
        <f t="shared" si="607"/>
        <v>22.993396326729659</v>
      </c>
    </row>
    <row r="9675" spans="10:21" x14ac:dyDescent="0.25">
      <c r="J9675" s="3" t="s">
        <v>6</v>
      </c>
      <c r="K9675" s="3">
        <v>6387705</v>
      </c>
      <c r="L9675" s="3">
        <v>-5959056</v>
      </c>
      <c r="M9675" s="3">
        <v>-3660001</v>
      </c>
      <c r="N9675" s="4">
        <v>8</v>
      </c>
      <c r="O9675" s="3">
        <v>2727704</v>
      </c>
      <c r="P9675" s="3">
        <f t="shared" si="604"/>
        <v>2299056</v>
      </c>
      <c r="Q9675" s="3">
        <f t="shared" si="606"/>
        <v>428649</v>
      </c>
      <c r="R9675" s="3">
        <f t="shared" si="605"/>
        <v>2781</v>
      </c>
      <c r="U9675" s="8">
        <f t="shared" si="607"/>
        <v>84.285355009194546</v>
      </c>
    </row>
    <row r="9676" spans="10:21" x14ac:dyDescent="0.25">
      <c r="J9676" s="3" t="s">
        <v>6</v>
      </c>
      <c r="K9676" s="3">
        <v>-5994906</v>
      </c>
      <c r="L9676" s="3">
        <v>5653142</v>
      </c>
      <c r="M9676" s="3">
        <v>3264421</v>
      </c>
      <c r="N9676" s="3">
        <v>333</v>
      </c>
      <c r="O9676" s="3">
        <v>2730485</v>
      </c>
      <c r="P9676" s="3">
        <f t="shared" si="604"/>
        <v>2388722</v>
      </c>
      <c r="Q9676" s="3">
        <f t="shared" si="606"/>
        <v>341764</v>
      </c>
      <c r="R9676" s="3">
        <f t="shared" si="605"/>
        <v>173</v>
      </c>
      <c r="U9676" s="8">
        <f t="shared" si="607"/>
        <v>87.483395806972027</v>
      </c>
    </row>
    <row r="9677" spans="10:21" x14ac:dyDescent="0.25">
      <c r="J9677" s="3" t="s">
        <v>6</v>
      </c>
      <c r="K9677" s="3">
        <v>6718205</v>
      </c>
      <c r="L9677" s="3">
        <v>-6212887</v>
      </c>
      <c r="M9677" s="3">
        <v>-3987547</v>
      </c>
      <c r="N9677" s="3">
        <v>699</v>
      </c>
      <c r="O9677" s="3">
        <v>2730658</v>
      </c>
      <c r="P9677" s="3">
        <f t="shared" si="604"/>
        <v>2225341</v>
      </c>
      <c r="Q9677" s="3">
        <f t="shared" si="606"/>
        <v>505318</v>
      </c>
      <c r="R9677" s="3">
        <f t="shared" si="605"/>
        <v>176</v>
      </c>
      <c r="U9677" s="8">
        <f t="shared" si="607"/>
        <v>81.494643415616309</v>
      </c>
    </row>
    <row r="9678" spans="10:21" x14ac:dyDescent="0.25">
      <c r="J9678" s="3" t="s">
        <v>6</v>
      </c>
      <c r="K9678" s="3">
        <v>-3259059</v>
      </c>
      <c r="L9678" s="3">
        <v>3254427</v>
      </c>
      <c r="M9678" s="3">
        <v>528225</v>
      </c>
      <c r="N9678" s="4">
        <v>729</v>
      </c>
      <c r="O9678" s="3">
        <v>2730834</v>
      </c>
      <c r="P9678" s="3">
        <f t="shared" si="604"/>
        <v>2726203</v>
      </c>
      <c r="Q9678" s="3">
        <f t="shared" si="606"/>
        <v>4632</v>
      </c>
      <c r="R9678" s="3">
        <f t="shared" si="605"/>
        <v>5168</v>
      </c>
      <c r="U9678" s="8">
        <f t="shared" si="607"/>
        <v>99.83038148785316</v>
      </c>
    </row>
    <row r="9679" spans="10:21" x14ac:dyDescent="0.25">
      <c r="J9679" s="3" t="s">
        <v>6</v>
      </c>
      <c r="K9679" s="3">
        <v>2880000</v>
      </c>
      <c r="L9679" s="3">
        <v>-2879880</v>
      </c>
      <c r="M9679" s="3">
        <v>-143998</v>
      </c>
      <c r="N9679" s="4">
        <v>8</v>
      </c>
      <c r="O9679" s="3">
        <v>2736002</v>
      </c>
      <c r="P9679" s="3">
        <f t="shared" si="604"/>
        <v>2735883</v>
      </c>
      <c r="Q9679" s="3">
        <f t="shared" si="606"/>
        <v>120</v>
      </c>
      <c r="R9679" s="3">
        <f t="shared" si="605"/>
        <v>116</v>
      </c>
      <c r="U9679" s="8">
        <f t="shared" si="607"/>
        <v>99.995614038293837</v>
      </c>
    </row>
    <row r="9680" spans="10:21" x14ac:dyDescent="0.25">
      <c r="J9680" s="3" t="s">
        <v>6</v>
      </c>
      <c r="K9680" s="3">
        <v>-2880120</v>
      </c>
      <c r="L9680" s="3">
        <v>2880000</v>
      </c>
      <c r="M9680" s="3">
        <v>144002</v>
      </c>
      <c r="N9680" s="4">
        <v>8</v>
      </c>
      <c r="O9680" s="3">
        <v>2736118</v>
      </c>
      <c r="P9680" s="3">
        <f t="shared" si="604"/>
        <v>2735999</v>
      </c>
      <c r="Q9680" s="3">
        <f t="shared" si="606"/>
        <v>120</v>
      </c>
      <c r="R9680" s="3">
        <f t="shared" si="605"/>
        <v>4607</v>
      </c>
      <c r="U9680" s="8">
        <f t="shared" si="607"/>
        <v>99.995614224240327</v>
      </c>
    </row>
    <row r="9681" spans="10:21" x14ac:dyDescent="0.25">
      <c r="J9681" s="3" t="s">
        <v>6</v>
      </c>
      <c r="K9681" s="3">
        <v>4619240</v>
      </c>
      <c r="L9681" s="3">
        <v>-4513270</v>
      </c>
      <c r="M9681" s="3">
        <v>-1878515</v>
      </c>
      <c r="N9681" s="4">
        <v>125</v>
      </c>
      <c r="O9681" s="3">
        <v>2740725</v>
      </c>
      <c r="P9681" s="3">
        <f t="shared" si="604"/>
        <v>2634756</v>
      </c>
      <c r="Q9681" s="3">
        <f t="shared" si="606"/>
        <v>105970</v>
      </c>
      <c r="R9681" s="3">
        <f t="shared" si="605"/>
        <v>171</v>
      </c>
      <c r="U9681" s="8">
        <f t="shared" si="607"/>
        <v>96.133504820804717</v>
      </c>
    </row>
    <row r="9682" spans="10:21" x14ac:dyDescent="0.25">
      <c r="J9682" s="3" t="s">
        <v>6</v>
      </c>
      <c r="K9682" s="3">
        <v>-9425552</v>
      </c>
      <c r="L9682" s="3">
        <v>8136584</v>
      </c>
      <c r="M9682" s="3">
        <v>6684656</v>
      </c>
      <c r="N9682" s="4">
        <v>512</v>
      </c>
      <c r="O9682" s="3">
        <v>2740896</v>
      </c>
      <c r="P9682" s="3">
        <f t="shared" si="604"/>
        <v>1451929</v>
      </c>
      <c r="Q9682" s="3">
        <f t="shared" si="606"/>
        <v>1288968</v>
      </c>
      <c r="R9682" s="3">
        <f t="shared" si="605"/>
        <v>284</v>
      </c>
      <c r="U9682" s="8">
        <f t="shared" si="607"/>
        <v>52.972750516619385</v>
      </c>
    </row>
    <row r="9683" spans="10:21" x14ac:dyDescent="0.25">
      <c r="J9683" s="3" t="s">
        <v>6</v>
      </c>
      <c r="K9683" s="3">
        <v>5349444</v>
      </c>
      <c r="L9683" s="3">
        <v>-5134212</v>
      </c>
      <c r="M9683" s="3">
        <v>-2608264</v>
      </c>
      <c r="N9683" s="4">
        <v>512</v>
      </c>
      <c r="O9683" s="3">
        <v>2741180</v>
      </c>
      <c r="P9683" s="3">
        <f t="shared" si="604"/>
        <v>2525949</v>
      </c>
      <c r="Q9683" s="3">
        <f t="shared" si="606"/>
        <v>215232</v>
      </c>
      <c r="R9683" s="3">
        <f t="shared" si="605"/>
        <v>2044</v>
      </c>
      <c r="U9683" s="8">
        <f t="shared" si="607"/>
        <v>92.148198950816806</v>
      </c>
    </row>
    <row r="9684" spans="10:21" x14ac:dyDescent="0.25">
      <c r="J9684" s="3" t="s">
        <v>6</v>
      </c>
      <c r="K9684" s="3">
        <v>8654635</v>
      </c>
      <c r="L9684" s="3">
        <v>-7615588</v>
      </c>
      <c r="M9684" s="3">
        <v>-5911411</v>
      </c>
      <c r="N9684" s="3">
        <v>872</v>
      </c>
      <c r="O9684" s="3">
        <v>2743224</v>
      </c>
      <c r="P9684" s="3">
        <f t="shared" si="604"/>
        <v>1704178</v>
      </c>
      <c r="Q9684" s="3">
        <f t="shared" si="606"/>
        <v>1039047</v>
      </c>
      <c r="R9684" s="3">
        <f t="shared" si="605"/>
        <v>3694</v>
      </c>
      <c r="U9684" s="8">
        <f t="shared" si="607"/>
        <v>62.123144154469344</v>
      </c>
    </row>
    <row r="9685" spans="10:21" x14ac:dyDescent="0.25">
      <c r="J9685" s="3" t="s">
        <v>6</v>
      </c>
      <c r="K9685" s="3">
        <v>2965132</v>
      </c>
      <c r="L9685" s="3">
        <v>-2964738</v>
      </c>
      <c r="M9685" s="3">
        <v>-218214</v>
      </c>
      <c r="N9685" s="3">
        <v>352</v>
      </c>
      <c r="O9685" s="3">
        <v>2746918</v>
      </c>
      <c r="P9685" s="3">
        <f t="shared" si="604"/>
        <v>2746525</v>
      </c>
      <c r="Q9685" s="3">
        <f t="shared" si="606"/>
        <v>394</v>
      </c>
      <c r="R9685" s="3">
        <f t="shared" si="605"/>
        <v>5490</v>
      </c>
      <c r="U9685" s="8">
        <f t="shared" si="607"/>
        <v>99.985656652291766</v>
      </c>
    </row>
    <row r="9686" spans="10:21" x14ac:dyDescent="0.25">
      <c r="J9686" s="3" t="s">
        <v>6</v>
      </c>
      <c r="K9686" s="3">
        <v>3235355</v>
      </c>
      <c r="L9686" s="3">
        <v>-3231764</v>
      </c>
      <c r="M9686" s="3">
        <v>-482947</v>
      </c>
      <c r="N9686" s="4">
        <v>8</v>
      </c>
      <c r="O9686" s="3">
        <v>2752408</v>
      </c>
      <c r="P9686" s="3">
        <f t="shared" si="604"/>
        <v>2748818</v>
      </c>
      <c r="Q9686" s="3">
        <f t="shared" si="606"/>
        <v>3591</v>
      </c>
      <c r="R9686" s="3">
        <f t="shared" si="605"/>
        <v>201</v>
      </c>
      <c r="U9686" s="8">
        <f t="shared" si="607"/>
        <v>99.869532423972032</v>
      </c>
    </row>
    <row r="9687" spans="10:21" x14ac:dyDescent="0.25">
      <c r="J9687" s="3" t="s">
        <v>6</v>
      </c>
      <c r="K9687" s="3">
        <v>6021789</v>
      </c>
      <c r="L9687" s="3">
        <v>-5681775</v>
      </c>
      <c r="M9687" s="3">
        <v>-3269180</v>
      </c>
      <c r="N9687" s="3">
        <v>694</v>
      </c>
      <c r="O9687" s="3">
        <v>2752609</v>
      </c>
      <c r="P9687" s="3">
        <f t="shared" si="604"/>
        <v>2412596</v>
      </c>
      <c r="Q9687" s="3">
        <f t="shared" si="606"/>
        <v>340014</v>
      </c>
      <c r="R9687" s="3">
        <f t="shared" si="605"/>
        <v>4551</v>
      </c>
      <c r="U9687" s="8">
        <f t="shared" si="607"/>
        <v>87.647573629236845</v>
      </c>
    </row>
    <row r="9688" spans="10:21" x14ac:dyDescent="0.25">
      <c r="J9688" s="3" t="s">
        <v>6</v>
      </c>
      <c r="K9688" s="3">
        <v>-3541012</v>
      </c>
      <c r="L9688" s="3">
        <v>3528162</v>
      </c>
      <c r="M9688" s="3">
        <v>783852</v>
      </c>
      <c r="N9688" s="4">
        <v>8</v>
      </c>
      <c r="O9688" s="3">
        <v>2757160</v>
      </c>
      <c r="P9688" s="3">
        <f t="shared" si="604"/>
        <v>2744311</v>
      </c>
      <c r="Q9688" s="3">
        <f t="shared" si="606"/>
        <v>12850</v>
      </c>
      <c r="R9688" s="3">
        <f t="shared" si="605"/>
        <v>2424</v>
      </c>
      <c r="U9688" s="8">
        <f t="shared" si="607"/>
        <v>99.533940721612097</v>
      </c>
    </row>
    <row r="9689" spans="10:21" x14ac:dyDescent="0.25">
      <c r="J9689" s="3" t="s">
        <v>6</v>
      </c>
      <c r="K9689" s="3">
        <v>12612022</v>
      </c>
      <c r="L9689" s="3">
        <v>-10163079</v>
      </c>
      <c r="M9689" s="3">
        <v>-9852438</v>
      </c>
      <c r="N9689" s="3">
        <v>937</v>
      </c>
      <c r="O9689" s="3">
        <v>2759584</v>
      </c>
      <c r="P9689" s="3">
        <f t="shared" si="604"/>
        <v>310642</v>
      </c>
      <c r="Q9689" s="3">
        <f t="shared" si="606"/>
        <v>2448943</v>
      </c>
      <c r="R9689" s="3">
        <f t="shared" si="605"/>
        <v>4156</v>
      </c>
      <c r="U9689" s="8">
        <f t="shared" si="607"/>
        <v>11.256805373563552</v>
      </c>
    </row>
    <row r="9690" spans="10:21" x14ac:dyDescent="0.25">
      <c r="J9690" s="3" t="s">
        <v>6</v>
      </c>
      <c r="K9690" s="3">
        <v>-4105703</v>
      </c>
      <c r="L9690" s="3">
        <v>4057347</v>
      </c>
      <c r="M9690" s="3">
        <v>1341963</v>
      </c>
      <c r="N9690" s="4">
        <v>343</v>
      </c>
      <c r="O9690" s="3">
        <v>2763740</v>
      </c>
      <c r="P9690" s="3">
        <f t="shared" si="604"/>
        <v>2715385</v>
      </c>
      <c r="Q9690" s="3">
        <f t="shared" si="606"/>
        <v>48356</v>
      </c>
      <c r="R9690" s="3">
        <f t="shared" si="605"/>
        <v>10</v>
      </c>
      <c r="U9690" s="8">
        <f t="shared" si="607"/>
        <v>98.250341927967185</v>
      </c>
    </row>
    <row r="9691" spans="10:21" x14ac:dyDescent="0.25">
      <c r="J9691" s="3" t="s">
        <v>6</v>
      </c>
      <c r="K9691" s="3">
        <v>-5246193</v>
      </c>
      <c r="L9691" s="3">
        <v>5053955</v>
      </c>
      <c r="M9691" s="3">
        <v>2482443</v>
      </c>
      <c r="N9691" s="4">
        <v>125</v>
      </c>
      <c r="O9691" s="3">
        <v>2763750</v>
      </c>
      <c r="P9691" s="3">
        <f t="shared" si="604"/>
        <v>2571513</v>
      </c>
      <c r="Q9691" s="3">
        <f t="shared" si="606"/>
        <v>192238</v>
      </c>
      <c r="R9691" s="3">
        <f t="shared" si="605"/>
        <v>718</v>
      </c>
      <c r="U9691" s="8">
        <f t="shared" si="607"/>
        <v>93.044305744007232</v>
      </c>
    </row>
    <row r="9692" spans="10:21" x14ac:dyDescent="0.25">
      <c r="J9692" s="3" t="s">
        <v>6</v>
      </c>
      <c r="K9692" s="3">
        <v>3541020</v>
      </c>
      <c r="L9692" s="3">
        <v>-3528527</v>
      </c>
      <c r="M9692" s="3">
        <v>-776552</v>
      </c>
      <c r="N9692" s="3">
        <v>209</v>
      </c>
      <c r="O9692" s="3">
        <v>2764468</v>
      </c>
      <c r="P9692" s="3">
        <f t="shared" si="604"/>
        <v>2751976</v>
      </c>
      <c r="Q9692" s="3">
        <f t="shared" si="606"/>
        <v>12493</v>
      </c>
      <c r="R9692" s="3">
        <f t="shared" si="605"/>
        <v>337</v>
      </c>
      <c r="U9692" s="8">
        <f t="shared" si="607"/>
        <v>99.548086648136277</v>
      </c>
    </row>
    <row r="9693" spans="10:21" x14ac:dyDescent="0.25">
      <c r="J9693" s="3" t="s">
        <v>6</v>
      </c>
      <c r="K9693" s="3">
        <v>2949120</v>
      </c>
      <c r="L9693" s="3">
        <v>-2948880</v>
      </c>
      <c r="M9693" s="3">
        <v>-184315</v>
      </c>
      <c r="N9693" s="4">
        <v>125</v>
      </c>
      <c r="O9693" s="3">
        <v>2764805</v>
      </c>
      <c r="P9693" s="3">
        <f t="shared" si="604"/>
        <v>2764566</v>
      </c>
      <c r="Q9693" s="3">
        <f t="shared" si="606"/>
        <v>240</v>
      </c>
      <c r="R9693" s="3">
        <f t="shared" si="605"/>
        <v>230</v>
      </c>
      <c r="U9693" s="8">
        <f t="shared" si="607"/>
        <v>99.991319460142762</v>
      </c>
    </row>
    <row r="9694" spans="10:21" x14ac:dyDescent="0.25">
      <c r="J9694" s="3" t="s">
        <v>6</v>
      </c>
      <c r="K9694" s="3">
        <v>-2949360</v>
      </c>
      <c r="L9694" s="3">
        <v>2949120</v>
      </c>
      <c r="M9694" s="3">
        <v>184325</v>
      </c>
      <c r="N9694" s="4">
        <v>125</v>
      </c>
      <c r="O9694" s="3">
        <v>2765035</v>
      </c>
      <c r="P9694" s="3">
        <f t="shared" si="604"/>
        <v>2764796</v>
      </c>
      <c r="Q9694" s="3">
        <f t="shared" si="606"/>
        <v>240</v>
      </c>
      <c r="R9694" s="3">
        <f t="shared" si="605"/>
        <v>921</v>
      </c>
      <c r="U9694" s="8">
        <f t="shared" si="607"/>
        <v>99.99132018220385</v>
      </c>
    </row>
    <row r="9695" spans="10:21" x14ac:dyDescent="0.25">
      <c r="J9695" s="3" t="s">
        <v>6</v>
      </c>
      <c r="K9695" s="3">
        <v>2823580</v>
      </c>
      <c r="L9695" s="3">
        <v>-2823572</v>
      </c>
      <c r="M9695" s="3">
        <v>-57624</v>
      </c>
      <c r="N9695" s="5">
        <v>128</v>
      </c>
      <c r="O9695" s="3">
        <v>2765956</v>
      </c>
      <c r="P9695" s="3">
        <f t="shared" si="604"/>
        <v>2765949</v>
      </c>
      <c r="Q9695" s="3">
        <f t="shared" si="606"/>
        <v>8</v>
      </c>
      <c r="R9695" s="3">
        <f t="shared" si="605"/>
        <v>3956</v>
      </c>
      <c r="U9695" s="8">
        <f t="shared" si="607"/>
        <v>99.999710769079471</v>
      </c>
    </row>
    <row r="9696" spans="10:21" x14ac:dyDescent="0.25">
      <c r="J9696" s="3" t="s">
        <v>6</v>
      </c>
      <c r="K9696" s="3">
        <v>7152690</v>
      </c>
      <c r="L9696" s="3">
        <v>-6555741</v>
      </c>
      <c r="M9696" s="3">
        <v>-4382778</v>
      </c>
      <c r="N9696" s="4">
        <v>27</v>
      </c>
      <c r="O9696" s="3">
        <v>2769912</v>
      </c>
      <c r="P9696" s="3">
        <f t="shared" si="604"/>
        <v>2172964</v>
      </c>
      <c r="Q9696" s="3">
        <f t="shared" si="606"/>
        <v>596949</v>
      </c>
      <c r="R9696" s="3">
        <f t="shared" si="605"/>
        <v>2293</v>
      </c>
      <c r="U9696" s="8">
        <f t="shared" si="607"/>
        <v>78.448809926091513</v>
      </c>
    </row>
    <row r="9697" spans="10:21" x14ac:dyDescent="0.25">
      <c r="J9697" s="3" t="s">
        <v>6</v>
      </c>
      <c r="K9697" s="3">
        <v>-5442425</v>
      </c>
      <c r="L9697" s="3">
        <v>5219132</v>
      </c>
      <c r="M9697" s="3">
        <v>2670220</v>
      </c>
      <c r="N9697" s="4">
        <v>343</v>
      </c>
      <c r="O9697" s="3">
        <v>2772205</v>
      </c>
      <c r="P9697" s="3">
        <f t="shared" si="604"/>
        <v>2548913</v>
      </c>
      <c r="Q9697" s="3">
        <f t="shared" si="606"/>
        <v>223293</v>
      </c>
      <c r="R9697" s="3">
        <f t="shared" si="605"/>
        <v>155</v>
      </c>
      <c r="U9697" s="8">
        <f t="shared" si="607"/>
        <v>91.945292646106623</v>
      </c>
    </row>
    <row r="9698" spans="10:21" x14ac:dyDescent="0.25">
      <c r="J9698" s="3" t="s">
        <v>6</v>
      </c>
      <c r="K9698" s="3">
        <v>3587181</v>
      </c>
      <c r="L9698" s="3">
        <v>-3573112</v>
      </c>
      <c r="M9698" s="3">
        <v>-814821</v>
      </c>
      <c r="N9698" s="3">
        <v>152</v>
      </c>
      <c r="O9698" s="3">
        <v>2772360</v>
      </c>
      <c r="P9698" s="3">
        <f t="shared" si="604"/>
        <v>2758292</v>
      </c>
      <c r="Q9698" s="3">
        <f t="shared" si="606"/>
        <v>14069</v>
      </c>
      <c r="R9698" s="3">
        <f t="shared" si="605"/>
        <v>859</v>
      </c>
      <c r="U9698" s="8">
        <f t="shared" si="607"/>
        <v>99.492526223145632</v>
      </c>
    </row>
    <row r="9699" spans="10:21" x14ac:dyDescent="0.25">
      <c r="J9699" s="3" t="s">
        <v>6</v>
      </c>
      <c r="K9699" s="3">
        <v>3322634</v>
      </c>
      <c r="L9699" s="3">
        <v>-3317619</v>
      </c>
      <c r="M9699" s="3">
        <v>-549415</v>
      </c>
      <c r="N9699" s="3">
        <v>70</v>
      </c>
      <c r="O9699" s="3">
        <v>2773219</v>
      </c>
      <c r="P9699" s="3">
        <f t="shared" si="604"/>
        <v>2768205</v>
      </c>
      <c r="Q9699" s="3">
        <f t="shared" si="606"/>
        <v>5015</v>
      </c>
      <c r="R9699" s="3">
        <f t="shared" si="605"/>
        <v>1867</v>
      </c>
      <c r="U9699" s="8">
        <f t="shared" si="607"/>
        <v>99.819163217906706</v>
      </c>
    </row>
    <row r="9700" spans="10:21" x14ac:dyDescent="0.25">
      <c r="J9700" s="3" t="s">
        <v>6</v>
      </c>
      <c r="K9700" s="3">
        <v>-2931340</v>
      </c>
      <c r="L9700" s="3">
        <v>2931192</v>
      </c>
      <c r="M9700" s="3">
        <v>156254</v>
      </c>
      <c r="N9700" s="3">
        <v>952</v>
      </c>
      <c r="O9700" s="3">
        <v>2775086</v>
      </c>
      <c r="P9700" s="3">
        <f t="shared" si="604"/>
        <v>2774939</v>
      </c>
      <c r="Q9700" s="3">
        <f t="shared" si="606"/>
        <v>148</v>
      </c>
      <c r="R9700" s="3">
        <f t="shared" si="605"/>
        <v>264</v>
      </c>
      <c r="U9700" s="8">
        <f t="shared" si="607"/>
        <v>99.99466683194683</v>
      </c>
    </row>
    <row r="9701" spans="10:21" x14ac:dyDescent="0.25">
      <c r="J9701" s="3" t="s">
        <v>6</v>
      </c>
      <c r="K9701" s="3">
        <v>4820231</v>
      </c>
      <c r="L9701" s="3">
        <v>-4694297</v>
      </c>
      <c r="M9701" s="3">
        <v>-2044881</v>
      </c>
      <c r="N9701" s="3">
        <v>477</v>
      </c>
      <c r="O9701" s="3">
        <v>2775350</v>
      </c>
      <c r="P9701" s="3">
        <f t="shared" si="604"/>
        <v>2649417</v>
      </c>
      <c r="Q9701" s="3">
        <f t="shared" si="606"/>
        <v>125934</v>
      </c>
      <c r="R9701" s="3">
        <f t="shared" si="605"/>
        <v>547</v>
      </c>
      <c r="U9701" s="8">
        <f t="shared" si="607"/>
        <v>95.462410146468017</v>
      </c>
    </row>
    <row r="9702" spans="10:21" x14ac:dyDescent="0.25">
      <c r="J9702" s="3" t="s">
        <v>6</v>
      </c>
      <c r="K9702" s="3">
        <v>-3991770</v>
      </c>
      <c r="L9702" s="3">
        <v>3953808</v>
      </c>
      <c r="M9702" s="3">
        <v>1215873</v>
      </c>
      <c r="N9702" s="4">
        <v>729</v>
      </c>
      <c r="O9702" s="3">
        <v>2775897</v>
      </c>
      <c r="P9702" s="3">
        <f t="shared" si="604"/>
        <v>2737936</v>
      </c>
      <c r="Q9702" s="3">
        <f t="shared" si="606"/>
        <v>37962</v>
      </c>
      <c r="R9702" s="3">
        <f t="shared" si="605"/>
        <v>1449</v>
      </c>
      <c r="U9702" s="8">
        <f t="shared" si="607"/>
        <v>98.63244205386583</v>
      </c>
    </row>
    <row r="9703" spans="10:21" x14ac:dyDescent="0.25">
      <c r="J9703" s="3" t="s">
        <v>6</v>
      </c>
      <c r="K9703" s="3">
        <v>9682038</v>
      </c>
      <c r="L9703" s="3">
        <v>-8332032</v>
      </c>
      <c r="M9703" s="3">
        <v>-6904692</v>
      </c>
      <c r="N9703" s="4">
        <v>216</v>
      </c>
      <c r="O9703" s="3">
        <v>2777346</v>
      </c>
      <c r="P9703" s="3">
        <f t="shared" si="604"/>
        <v>1427341</v>
      </c>
      <c r="Q9703" s="3">
        <f t="shared" si="606"/>
        <v>1350006</v>
      </c>
      <c r="R9703" s="3">
        <f t="shared" si="605"/>
        <v>208</v>
      </c>
      <c r="U9703" s="8">
        <f t="shared" si="607"/>
        <v>51.392228407983744</v>
      </c>
    </row>
    <row r="9704" spans="10:21" x14ac:dyDescent="0.25">
      <c r="J9704" s="3" t="s">
        <v>6</v>
      </c>
      <c r="K9704" s="3">
        <v>3582375</v>
      </c>
      <c r="L9704" s="3">
        <v>-3568783</v>
      </c>
      <c r="M9704" s="3">
        <v>-804821</v>
      </c>
      <c r="N9704" s="4">
        <v>27</v>
      </c>
      <c r="O9704" s="3">
        <v>2777554</v>
      </c>
      <c r="P9704" s="3">
        <f t="shared" si="604"/>
        <v>2763963</v>
      </c>
      <c r="Q9704" s="3">
        <f t="shared" si="606"/>
        <v>13592</v>
      </c>
      <c r="R9704" s="3">
        <f t="shared" si="605"/>
        <v>332</v>
      </c>
      <c r="U9704" s="8">
        <f t="shared" si="607"/>
        <v>99.510648577849437</v>
      </c>
    </row>
    <row r="9705" spans="10:21" x14ac:dyDescent="0.25">
      <c r="J9705" s="3" t="s">
        <v>6</v>
      </c>
      <c r="K9705" s="3">
        <v>8990016</v>
      </c>
      <c r="L9705" s="3">
        <v>-7866789</v>
      </c>
      <c r="M9705" s="3">
        <v>-6212130</v>
      </c>
      <c r="N9705" s="4">
        <v>27</v>
      </c>
      <c r="O9705" s="3">
        <v>2777886</v>
      </c>
      <c r="P9705" s="3">
        <f t="shared" si="604"/>
        <v>1654660</v>
      </c>
      <c r="Q9705" s="3">
        <f t="shared" si="606"/>
        <v>1123227</v>
      </c>
      <c r="R9705" s="3">
        <f t="shared" si="605"/>
        <v>3981</v>
      </c>
      <c r="U9705" s="8">
        <f t="shared" si="607"/>
        <v>59.565403331886188</v>
      </c>
    </row>
    <row r="9706" spans="10:21" x14ac:dyDescent="0.25">
      <c r="J9706" s="3" t="s">
        <v>6</v>
      </c>
      <c r="K9706" s="3">
        <v>2834355</v>
      </c>
      <c r="L9706" s="3">
        <v>-2834349</v>
      </c>
      <c r="M9706" s="3">
        <v>-52488</v>
      </c>
      <c r="N9706" s="5">
        <v>54</v>
      </c>
      <c r="O9706" s="3">
        <v>2781867</v>
      </c>
      <c r="P9706" s="3">
        <f t="shared" si="604"/>
        <v>2781862</v>
      </c>
      <c r="Q9706" s="3">
        <f t="shared" si="606"/>
        <v>6</v>
      </c>
      <c r="R9706" s="3">
        <f t="shared" si="605"/>
        <v>8604</v>
      </c>
      <c r="U9706" s="8">
        <f t="shared" si="607"/>
        <v>99.999784317510503</v>
      </c>
    </row>
    <row r="9707" spans="10:21" x14ac:dyDescent="0.25">
      <c r="J9707" s="3" t="s">
        <v>6</v>
      </c>
      <c r="K9707" s="3">
        <v>5148880</v>
      </c>
      <c r="L9707" s="3">
        <v>-4978361</v>
      </c>
      <c r="M9707" s="3">
        <v>-2358409</v>
      </c>
      <c r="N9707" s="3">
        <v>190</v>
      </c>
      <c r="O9707" s="3">
        <v>2790471</v>
      </c>
      <c r="P9707" s="3">
        <f t="shared" si="604"/>
        <v>2619953</v>
      </c>
      <c r="Q9707" s="3">
        <f t="shared" si="606"/>
        <v>170519</v>
      </c>
      <c r="R9707" s="3">
        <f t="shared" si="605"/>
        <v>2752</v>
      </c>
      <c r="U9707" s="8">
        <f t="shared" si="607"/>
        <v>93.889239486810652</v>
      </c>
    </row>
    <row r="9708" spans="10:21" x14ac:dyDescent="0.25">
      <c r="J9708" s="3" t="s">
        <v>6</v>
      </c>
      <c r="K9708" s="3">
        <v>5035467</v>
      </c>
      <c r="L9708" s="3">
        <v>-4882678</v>
      </c>
      <c r="M9708" s="3">
        <v>-2242244</v>
      </c>
      <c r="N9708" s="4">
        <v>27</v>
      </c>
      <c r="O9708" s="3">
        <v>2793223</v>
      </c>
      <c r="P9708" s="3">
        <f t="shared" si="604"/>
        <v>2640435</v>
      </c>
      <c r="Q9708" s="3">
        <f t="shared" si="606"/>
        <v>152789</v>
      </c>
      <c r="R9708" s="3">
        <f t="shared" si="605"/>
        <v>2471</v>
      </c>
      <c r="U9708" s="8">
        <f t="shared" si="607"/>
        <v>94.530010672259252</v>
      </c>
    </row>
    <row r="9709" spans="10:21" x14ac:dyDescent="0.25">
      <c r="J9709" s="3" t="s">
        <v>6</v>
      </c>
      <c r="K9709" s="3">
        <v>2862258</v>
      </c>
      <c r="L9709" s="3">
        <v>-2862246</v>
      </c>
      <c r="M9709" s="3">
        <v>-66564</v>
      </c>
      <c r="N9709" s="5">
        <v>432</v>
      </c>
      <c r="O9709" s="3">
        <v>2795694</v>
      </c>
      <c r="P9709" s="3">
        <f t="shared" si="604"/>
        <v>2795683</v>
      </c>
      <c r="Q9709" s="3">
        <f t="shared" si="606"/>
        <v>12</v>
      </c>
      <c r="R9709" s="3">
        <f t="shared" si="605"/>
        <v>9293</v>
      </c>
      <c r="U9709" s="8">
        <f t="shared" si="607"/>
        <v>99.999570768474669</v>
      </c>
    </row>
    <row r="9710" spans="10:21" x14ac:dyDescent="0.25">
      <c r="J9710" s="3" t="s">
        <v>6</v>
      </c>
      <c r="K9710" s="3">
        <v>-3591659</v>
      </c>
      <c r="L9710" s="3">
        <v>3579035</v>
      </c>
      <c r="M9710" s="3">
        <v>786672</v>
      </c>
      <c r="N9710" s="3">
        <v>144</v>
      </c>
      <c r="O9710" s="3">
        <v>2804987</v>
      </c>
      <c r="P9710" s="3">
        <f t="shared" si="604"/>
        <v>2792364</v>
      </c>
      <c r="Q9710" s="3">
        <f t="shared" si="606"/>
        <v>12624</v>
      </c>
      <c r="R9710" s="3">
        <f t="shared" si="605"/>
        <v>2626</v>
      </c>
      <c r="U9710" s="8">
        <f t="shared" si="607"/>
        <v>99.549944438245163</v>
      </c>
    </row>
    <row r="9711" spans="10:21" x14ac:dyDescent="0.25">
      <c r="J9711" s="3" t="s">
        <v>6</v>
      </c>
      <c r="K9711" s="3">
        <v>-6530054</v>
      </c>
      <c r="L9711" s="3">
        <v>6099021</v>
      </c>
      <c r="M9711" s="3">
        <v>3722441</v>
      </c>
      <c r="N9711" s="3">
        <v>918</v>
      </c>
      <c r="O9711" s="3">
        <v>2807613</v>
      </c>
      <c r="P9711" s="3">
        <f t="shared" si="604"/>
        <v>2376581</v>
      </c>
      <c r="Q9711" s="3">
        <f t="shared" si="606"/>
        <v>431033</v>
      </c>
      <c r="R9711" s="3">
        <f t="shared" si="605"/>
        <v>567</v>
      </c>
      <c r="U9711" s="8">
        <f t="shared" si="607"/>
        <v>84.647706076300395</v>
      </c>
    </row>
    <row r="9712" spans="10:21" x14ac:dyDescent="0.25">
      <c r="J9712" s="3" t="s">
        <v>6</v>
      </c>
      <c r="K9712" s="3">
        <v>3450716</v>
      </c>
      <c r="L9712" s="3">
        <v>-3443274</v>
      </c>
      <c r="M9712" s="3">
        <v>-642536</v>
      </c>
      <c r="N9712" s="4">
        <v>216</v>
      </c>
      <c r="O9712" s="3">
        <v>2808180</v>
      </c>
      <c r="P9712" s="3">
        <f t="shared" si="604"/>
        <v>2800739</v>
      </c>
      <c r="Q9712" s="3">
        <f t="shared" si="606"/>
        <v>7442</v>
      </c>
      <c r="R9712" s="3">
        <f t="shared" si="605"/>
        <v>2629</v>
      </c>
      <c r="U9712" s="8">
        <f t="shared" si="607"/>
        <v>99.73498849788831</v>
      </c>
    </row>
    <row r="9713" spans="10:21" x14ac:dyDescent="0.25">
      <c r="J9713" s="3" t="s">
        <v>6</v>
      </c>
      <c r="K9713" s="3">
        <v>2847313</v>
      </c>
      <c r="L9713" s="3">
        <v>-2847311</v>
      </c>
      <c r="M9713" s="3">
        <v>-36504</v>
      </c>
      <c r="N9713" s="5">
        <v>2</v>
      </c>
      <c r="O9713" s="3">
        <v>2810809</v>
      </c>
      <c r="P9713" s="3">
        <f t="shared" si="604"/>
        <v>2810808</v>
      </c>
      <c r="Q9713" s="3">
        <f t="shared" si="606"/>
        <v>2</v>
      </c>
      <c r="R9713" s="3">
        <f t="shared" si="605"/>
        <v>3001</v>
      </c>
      <c r="U9713" s="8">
        <f t="shared" si="607"/>
        <v>99.999928846108006</v>
      </c>
    </row>
    <row r="9714" spans="10:21" x14ac:dyDescent="0.25">
      <c r="J9714" s="3" t="s">
        <v>6</v>
      </c>
      <c r="K9714" s="3">
        <v>2859938</v>
      </c>
      <c r="L9714" s="3">
        <v>-2859934</v>
      </c>
      <c r="M9714" s="3">
        <v>-46128</v>
      </c>
      <c r="N9714" s="5">
        <v>16</v>
      </c>
      <c r="O9714" s="3">
        <v>2813810</v>
      </c>
      <c r="P9714" s="3">
        <f t="shared" si="604"/>
        <v>2813807</v>
      </c>
      <c r="Q9714" s="3">
        <f t="shared" si="606"/>
        <v>4</v>
      </c>
      <c r="R9714" s="3">
        <f t="shared" si="605"/>
        <v>8762</v>
      </c>
      <c r="U9714" s="8">
        <f t="shared" si="607"/>
        <v>99.999857843990895</v>
      </c>
    </row>
    <row r="9715" spans="10:21" x14ac:dyDescent="0.25">
      <c r="J9715" s="3" t="s">
        <v>6</v>
      </c>
      <c r="K9715" s="3">
        <v>4150395</v>
      </c>
      <c r="L9715" s="3">
        <v>-4104589</v>
      </c>
      <c r="M9715" s="3">
        <v>-1327823</v>
      </c>
      <c r="N9715" s="3">
        <v>639</v>
      </c>
      <c r="O9715" s="3">
        <v>2822572</v>
      </c>
      <c r="P9715" s="3">
        <f t="shared" si="604"/>
        <v>2776767</v>
      </c>
      <c r="Q9715" s="3">
        <f t="shared" si="606"/>
        <v>45806</v>
      </c>
      <c r="R9715" s="3">
        <f t="shared" si="605"/>
        <v>1515</v>
      </c>
      <c r="U9715" s="8">
        <f t="shared" si="607"/>
        <v>98.377153886597043</v>
      </c>
    </row>
    <row r="9716" spans="10:21" x14ac:dyDescent="0.25">
      <c r="J9716" s="3" t="s">
        <v>6</v>
      </c>
      <c r="K9716" s="3">
        <v>2894689</v>
      </c>
      <c r="L9716" s="3">
        <v>-2894675</v>
      </c>
      <c r="M9716" s="3">
        <v>-70602</v>
      </c>
      <c r="N9716" s="5">
        <v>686</v>
      </c>
      <c r="O9716" s="3">
        <v>2824087</v>
      </c>
      <c r="P9716" s="3">
        <f t="shared" si="604"/>
        <v>2824074</v>
      </c>
      <c r="Q9716" s="3">
        <f t="shared" si="606"/>
        <v>14</v>
      </c>
      <c r="R9716" s="3">
        <f t="shared" si="605"/>
        <v>848</v>
      </c>
      <c r="U9716" s="8">
        <f t="shared" si="607"/>
        <v>99.999504264564081</v>
      </c>
    </row>
    <row r="9717" spans="10:21" x14ac:dyDescent="0.25">
      <c r="J9717" s="3" t="s">
        <v>6</v>
      </c>
      <c r="K9717" s="3">
        <v>-10410940</v>
      </c>
      <c r="L9717" s="3">
        <v>8844498</v>
      </c>
      <c r="M9717" s="3">
        <v>7586005</v>
      </c>
      <c r="N9717" s="3">
        <v>117</v>
      </c>
      <c r="O9717" s="3">
        <v>2824935</v>
      </c>
      <c r="P9717" s="3">
        <f t="shared" si="604"/>
        <v>1258494</v>
      </c>
      <c r="Q9717" s="3">
        <f t="shared" si="606"/>
        <v>1566442</v>
      </c>
      <c r="R9717" s="3">
        <f t="shared" si="605"/>
        <v>925</v>
      </c>
      <c r="U9717" s="8">
        <f t="shared" si="607"/>
        <v>44.549449810349614</v>
      </c>
    </row>
    <row r="9718" spans="10:21" x14ac:dyDescent="0.25">
      <c r="J9718" s="3" t="s">
        <v>6</v>
      </c>
      <c r="K9718" s="3">
        <v>4372096</v>
      </c>
      <c r="L9718" s="3">
        <v>-4306656</v>
      </c>
      <c r="M9718" s="3">
        <v>-1546236</v>
      </c>
      <c r="N9718" s="4">
        <v>64</v>
      </c>
      <c r="O9718" s="3">
        <v>2825860</v>
      </c>
      <c r="P9718" s="3">
        <f t="shared" si="604"/>
        <v>2760421</v>
      </c>
      <c r="Q9718" s="3">
        <f t="shared" si="606"/>
        <v>65440</v>
      </c>
      <c r="R9718" s="3">
        <f t="shared" si="605"/>
        <v>2546</v>
      </c>
      <c r="U9718" s="8">
        <f t="shared" si="607"/>
        <v>97.684244796274413</v>
      </c>
    </row>
    <row r="9719" spans="10:21" x14ac:dyDescent="0.25">
      <c r="J9719" s="3" t="s">
        <v>6</v>
      </c>
      <c r="K9719" s="3">
        <v>-5085015</v>
      </c>
      <c r="L9719" s="3">
        <v>4932340</v>
      </c>
      <c r="M9719" s="3">
        <v>2256609</v>
      </c>
      <c r="N9719" s="3">
        <v>154</v>
      </c>
      <c r="O9719" s="3">
        <v>2828406</v>
      </c>
      <c r="P9719" s="3">
        <f t="shared" si="604"/>
        <v>2675732</v>
      </c>
      <c r="Q9719" s="3">
        <f t="shared" si="606"/>
        <v>152675</v>
      </c>
      <c r="R9719" s="3">
        <f t="shared" si="605"/>
        <v>1486</v>
      </c>
      <c r="U9719" s="8">
        <f t="shared" si="607"/>
        <v>94.60208329355828</v>
      </c>
    </row>
    <row r="9720" spans="10:21" x14ac:dyDescent="0.25">
      <c r="J9720" s="3" t="s">
        <v>6</v>
      </c>
      <c r="K9720" s="3">
        <v>3006756</v>
      </c>
      <c r="L9720" s="3">
        <v>-3006552</v>
      </c>
      <c r="M9720" s="3">
        <v>-176864</v>
      </c>
      <c r="N9720" s="4">
        <v>64</v>
      </c>
      <c r="O9720" s="3">
        <v>2829892</v>
      </c>
      <c r="P9720" s="3">
        <f t="shared" si="604"/>
        <v>2829689</v>
      </c>
      <c r="Q9720" s="3">
        <f t="shared" si="606"/>
        <v>204</v>
      </c>
      <c r="R9720" s="3">
        <f t="shared" si="605"/>
        <v>196</v>
      </c>
      <c r="U9720" s="8">
        <f t="shared" si="607"/>
        <v>99.992791244330164</v>
      </c>
    </row>
    <row r="9721" spans="10:21" x14ac:dyDescent="0.25">
      <c r="J9721" s="3" t="s">
        <v>6</v>
      </c>
      <c r="K9721" s="3">
        <v>-3006960</v>
      </c>
      <c r="L9721" s="3">
        <v>3006756</v>
      </c>
      <c r="M9721" s="3">
        <v>176872</v>
      </c>
      <c r="N9721" s="4">
        <v>64</v>
      </c>
      <c r="O9721" s="3">
        <v>2830088</v>
      </c>
      <c r="P9721" s="3">
        <f t="shared" si="604"/>
        <v>2829885</v>
      </c>
      <c r="Q9721" s="3">
        <f t="shared" si="606"/>
        <v>204</v>
      </c>
      <c r="R9721" s="3">
        <f t="shared" si="605"/>
        <v>2021</v>
      </c>
      <c r="U9721" s="8">
        <f t="shared" si="607"/>
        <v>99.992791743578294</v>
      </c>
    </row>
    <row r="9722" spans="10:21" x14ac:dyDescent="0.25">
      <c r="J9722" s="3" t="s">
        <v>6</v>
      </c>
      <c r="K9722" s="3">
        <v>13258359</v>
      </c>
      <c r="L9722" s="3">
        <v>-10618330</v>
      </c>
      <c r="M9722" s="3">
        <v>-10426250</v>
      </c>
      <c r="N9722" s="3">
        <v>279</v>
      </c>
      <c r="O9722" s="3">
        <v>2832109</v>
      </c>
      <c r="P9722" s="3">
        <f t="shared" si="604"/>
        <v>192081</v>
      </c>
      <c r="Q9722" s="3">
        <f t="shared" si="606"/>
        <v>2640029</v>
      </c>
      <c r="R9722" s="3">
        <f t="shared" si="605"/>
        <v>9134</v>
      </c>
      <c r="U9722" s="8">
        <f t="shared" si="607"/>
        <v>6.7822248366853106</v>
      </c>
    </row>
    <row r="9723" spans="10:21" x14ac:dyDescent="0.25">
      <c r="J9723" s="3" t="s">
        <v>6</v>
      </c>
      <c r="K9723" s="3">
        <v>-5497618</v>
      </c>
      <c r="L9723" s="3">
        <v>5282590</v>
      </c>
      <c r="M9723" s="3">
        <v>2656375</v>
      </c>
      <c r="N9723" s="4">
        <v>343</v>
      </c>
      <c r="O9723" s="3">
        <v>2841243</v>
      </c>
      <c r="P9723" s="3">
        <f t="shared" si="604"/>
        <v>2626216</v>
      </c>
      <c r="Q9723" s="3">
        <f t="shared" si="606"/>
        <v>215028</v>
      </c>
      <c r="R9723" s="3">
        <f t="shared" si="605"/>
        <v>1623</v>
      </c>
      <c r="U9723" s="8">
        <f t="shared" si="607"/>
        <v>92.431903923740421</v>
      </c>
    </row>
    <row r="9724" spans="10:21" x14ac:dyDescent="0.25">
      <c r="J9724" s="3" t="s">
        <v>6</v>
      </c>
      <c r="K9724" s="3">
        <v>6265170</v>
      </c>
      <c r="L9724" s="3">
        <v>-5904412</v>
      </c>
      <c r="M9724" s="3">
        <v>-3422304</v>
      </c>
      <c r="N9724" s="4">
        <v>8</v>
      </c>
      <c r="O9724" s="3">
        <v>2842866</v>
      </c>
      <c r="P9724" s="3">
        <f t="shared" si="604"/>
        <v>2482109</v>
      </c>
      <c r="Q9724" s="3">
        <f t="shared" si="606"/>
        <v>360758</v>
      </c>
      <c r="R9724" s="3">
        <f t="shared" si="605"/>
        <v>7134</v>
      </c>
      <c r="U9724" s="8">
        <f t="shared" si="607"/>
        <v>87.310059637000123</v>
      </c>
    </row>
    <row r="9725" spans="10:21" x14ac:dyDescent="0.25">
      <c r="J9725" s="3" t="s">
        <v>6</v>
      </c>
      <c r="K9725" s="3">
        <v>-3417734</v>
      </c>
      <c r="L9725" s="3">
        <v>3412504</v>
      </c>
      <c r="M9725" s="3">
        <v>567734</v>
      </c>
      <c r="N9725" s="4">
        <v>64</v>
      </c>
      <c r="O9725" s="3">
        <v>2850000</v>
      </c>
      <c r="P9725" s="3">
        <f t="shared" si="604"/>
        <v>2844771</v>
      </c>
      <c r="Q9725" s="3">
        <f t="shared" si="606"/>
        <v>5230</v>
      </c>
      <c r="R9725" s="3">
        <f t="shared" si="605"/>
        <v>784</v>
      </c>
      <c r="U9725" s="8">
        <f t="shared" si="607"/>
        <v>99.816491228070163</v>
      </c>
    </row>
    <row r="9726" spans="10:21" x14ac:dyDescent="0.25">
      <c r="J9726" s="3" t="s">
        <v>6</v>
      </c>
      <c r="K9726" s="3">
        <v>3961152</v>
      </c>
      <c r="L9726" s="3">
        <v>-3931853</v>
      </c>
      <c r="M9726" s="3">
        <v>-1110368</v>
      </c>
      <c r="N9726" s="3">
        <v>299</v>
      </c>
      <c r="O9726" s="3">
        <v>2850784</v>
      </c>
      <c r="P9726" s="3">
        <f t="shared" si="604"/>
        <v>2821486</v>
      </c>
      <c r="Q9726" s="3">
        <f t="shared" si="606"/>
        <v>29299</v>
      </c>
      <c r="R9726" s="3">
        <f t="shared" si="605"/>
        <v>571</v>
      </c>
      <c r="U9726" s="8">
        <f t="shared" si="607"/>
        <v>98.972247634334977</v>
      </c>
    </row>
    <row r="9727" spans="10:21" x14ac:dyDescent="0.25">
      <c r="J9727" s="3" t="s">
        <v>6</v>
      </c>
      <c r="K9727" s="3">
        <v>11473565</v>
      </c>
      <c r="L9727" s="3">
        <v>-9544260</v>
      </c>
      <c r="M9727" s="3">
        <v>-8622210</v>
      </c>
      <c r="N9727" s="4">
        <v>125</v>
      </c>
      <c r="O9727" s="3">
        <v>2851355</v>
      </c>
      <c r="P9727" s="3">
        <f t="shared" si="604"/>
        <v>922051</v>
      </c>
      <c r="Q9727" s="3">
        <f t="shared" si="606"/>
        <v>1929305</v>
      </c>
      <c r="R9727" s="3">
        <f t="shared" si="605"/>
        <v>740</v>
      </c>
      <c r="U9727" s="8">
        <f t="shared" si="607"/>
        <v>32.337257198770409</v>
      </c>
    </row>
    <row r="9728" spans="10:21" x14ac:dyDescent="0.25">
      <c r="J9728" s="3" t="s">
        <v>6</v>
      </c>
      <c r="K9728" s="3">
        <v>2910901</v>
      </c>
      <c r="L9728" s="3">
        <v>-2910893</v>
      </c>
      <c r="M9728" s="3">
        <v>-58806</v>
      </c>
      <c r="N9728" s="5">
        <v>128</v>
      </c>
      <c r="O9728" s="3">
        <v>2852095</v>
      </c>
      <c r="P9728" s="3">
        <f t="shared" si="604"/>
        <v>2852088</v>
      </c>
      <c r="Q9728" s="3">
        <f t="shared" si="606"/>
        <v>8</v>
      </c>
      <c r="R9728" s="3">
        <f t="shared" si="605"/>
        <v>226</v>
      </c>
      <c r="U9728" s="8">
        <f t="shared" si="607"/>
        <v>99.999719504434452</v>
      </c>
    </row>
    <row r="9729" spans="10:21" x14ac:dyDescent="0.25">
      <c r="J9729" s="3" t="s">
        <v>6</v>
      </c>
      <c r="K9729" s="3">
        <v>4112357</v>
      </c>
      <c r="L9729" s="3">
        <v>-4072541</v>
      </c>
      <c r="M9729" s="3">
        <v>-1260036</v>
      </c>
      <c r="N9729" s="4">
        <v>216</v>
      </c>
      <c r="O9729" s="3">
        <v>2852321</v>
      </c>
      <c r="P9729" s="3">
        <f t="shared" si="604"/>
        <v>2812506</v>
      </c>
      <c r="Q9729" s="3">
        <f t="shared" si="606"/>
        <v>39816</v>
      </c>
      <c r="R9729" s="3">
        <f t="shared" si="605"/>
        <v>1994</v>
      </c>
      <c r="U9729" s="8">
        <f t="shared" si="607"/>
        <v>98.604084182670874</v>
      </c>
    </row>
    <row r="9730" spans="10:21" x14ac:dyDescent="0.25">
      <c r="J9730" s="3" t="s">
        <v>6</v>
      </c>
      <c r="K9730" s="3">
        <v>5650815</v>
      </c>
      <c r="L9730" s="3">
        <v>-5412618</v>
      </c>
      <c r="M9730" s="3">
        <v>-2796500</v>
      </c>
      <c r="N9730" s="4">
        <v>343</v>
      </c>
      <c r="O9730" s="3">
        <v>2854315</v>
      </c>
      <c r="P9730" s="3">
        <f t="shared" ref="P9730:P9793" si="608">ABS(L9730)-ABS(M9730)+1</f>
        <v>2616119</v>
      </c>
      <c r="Q9730" s="3">
        <f t="shared" si="606"/>
        <v>238197</v>
      </c>
      <c r="R9730" s="3">
        <f t="shared" ref="R9730:R9793" si="609">O9731-O9730</f>
        <v>2290</v>
      </c>
      <c r="U9730" s="8">
        <f t="shared" si="607"/>
        <v>91.654845383218046</v>
      </c>
    </row>
    <row r="9731" spans="10:21" x14ac:dyDescent="0.25">
      <c r="J9731" s="3" t="s">
        <v>6</v>
      </c>
      <c r="K9731" s="3">
        <v>2920085</v>
      </c>
      <c r="L9731" s="3">
        <v>-2920075</v>
      </c>
      <c r="M9731" s="3">
        <v>-63480</v>
      </c>
      <c r="N9731" s="5">
        <v>250</v>
      </c>
      <c r="O9731" s="3">
        <v>2856605</v>
      </c>
      <c r="P9731" s="3">
        <f t="shared" si="608"/>
        <v>2856596</v>
      </c>
      <c r="Q9731" s="3">
        <f t="shared" ref="Q9731:Q9794" si="610">ABS(K9731)-ABS(L9731)</f>
        <v>10</v>
      </c>
      <c r="R9731" s="3">
        <f t="shared" si="609"/>
        <v>82</v>
      </c>
      <c r="U9731" s="8">
        <f t="shared" ref="U9731:U9794" si="611">(ABS(L9731)-ABS(M9731))/O9731*100</f>
        <v>99.999649934100105</v>
      </c>
    </row>
    <row r="9732" spans="10:21" x14ac:dyDescent="0.25">
      <c r="J9732" s="3" t="s">
        <v>6</v>
      </c>
      <c r="K9732" s="3">
        <v>-3418643</v>
      </c>
      <c r="L9732" s="3">
        <v>3413574</v>
      </c>
      <c r="M9732" s="3">
        <v>561956</v>
      </c>
      <c r="N9732" s="3">
        <v>333</v>
      </c>
      <c r="O9732" s="3">
        <v>2856687</v>
      </c>
      <c r="P9732" s="3">
        <f t="shared" si="608"/>
        <v>2851619</v>
      </c>
      <c r="Q9732" s="3">
        <f t="shared" si="610"/>
        <v>5069</v>
      </c>
      <c r="R9732" s="3">
        <f t="shared" si="609"/>
        <v>4099</v>
      </c>
      <c r="U9732" s="8">
        <f t="shared" si="611"/>
        <v>99.822556688919718</v>
      </c>
    </row>
    <row r="9733" spans="10:21" x14ac:dyDescent="0.25">
      <c r="J9733" s="3" t="s">
        <v>6</v>
      </c>
      <c r="K9733" s="3">
        <v>-4802163</v>
      </c>
      <c r="L9733" s="3">
        <v>4693981</v>
      </c>
      <c r="M9733" s="3">
        <v>1941377</v>
      </c>
      <c r="N9733" s="4">
        <v>27</v>
      </c>
      <c r="O9733" s="3">
        <v>2860786</v>
      </c>
      <c r="P9733" s="3">
        <f t="shared" si="608"/>
        <v>2752605</v>
      </c>
      <c r="Q9733" s="3">
        <f t="shared" si="610"/>
        <v>108182</v>
      </c>
      <c r="R9733" s="3">
        <f t="shared" si="609"/>
        <v>634</v>
      </c>
      <c r="U9733" s="8">
        <f t="shared" si="611"/>
        <v>96.218451852043458</v>
      </c>
    </row>
    <row r="9734" spans="10:21" x14ac:dyDescent="0.25">
      <c r="J9734" s="3" t="s">
        <v>6</v>
      </c>
      <c r="K9734" s="3">
        <v>6464779</v>
      </c>
      <c r="L9734" s="3">
        <v>-6067734</v>
      </c>
      <c r="M9734" s="3">
        <v>-3603359</v>
      </c>
      <c r="N9734" s="3">
        <v>956</v>
      </c>
      <c r="O9734" s="3">
        <v>2861420</v>
      </c>
      <c r="P9734" s="3">
        <f t="shared" si="608"/>
        <v>2464376</v>
      </c>
      <c r="Q9734" s="3">
        <f t="shared" si="610"/>
        <v>397045</v>
      </c>
      <c r="R9734" s="3">
        <f t="shared" si="609"/>
        <v>149</v>
      </c>
      <c r="U9734" s="8">
        <f t="shared" si="611"/>
        <v>86.124197076975776</v>
      </c>
    </row>
    <row r="9735" spans="10:21" x14ac:dyDescent="0.25">
      <c r="J9735" s="3" t="s">
        <v>6</v>
      </c>
      <c r="K9735" s="3">
        <v>2985984</v>
      </c>
      <c r="L9735" s="3">
        <v>-2985912</v>
      </c>
      <c r="M9735" s="3">
        <v>-124415</v>
      </c>
      <c r="N9735" s="4">
        <v>1</v>
      </c>
      <c r="O9735" s="3">
        <v>2861569</v>
      </c>
      <c r="P9735" s="3">
        <f t="shared" si="608"/>
        <v>2861498</v>
      </c>
      <c r="Q9735" s="3">
        <f t="shared" si="610"/>
        <v>72</v>
      </c>
      <c r="R9735" s="3">
        <f t="shared" si="609"/>
        <v>70</v>
      </c>
      <c r="U9735" s="8">
        <f t="shared" si="611"/>
        <v>99.997483897819691</v>
      </c>
    </row>
    <row r="9736" spans="10:21" x14ac:dyDescent="0.25">
      <c r="J9736" s="3" t="s">
        <v>6</v>
      </c>
      <c r="K9736" s="3">
        <v>-2986056</v>
      </c>
      <c r="L9736" s="3">
        <v>2985984</v>
      </c>
      <c r="M9736" s="3">
        <v>124417</v>
      </c>
      <c r="N9736" s="4">
        <v>1</v>
      </c>
      <c r="O9736" s="3">
        <v>2861639</v>
      </c>
      <c r="P9736" s="3">
        <f t="shared" si="608"/>
        <v>2861568</v>
      </c>
      <c r="Q9736" s="3">
        <f t="shared" si="610"/>
        <v>72</v>
      </c>
      <c r="R9736" s="3">
        <f t="shared" si="609"/>
        <v>3657</v>
      </c>
      <c r="U9736" s="8">
        <f t="shared" si="611"/>
        <v>99.997483959367344</v>
      </c>
    </row>
    <row r="9737" spans="10:21" x14ac:dyDescent="0.25">
      <c r="J9737" s="3" t="s">
        <v>6</v>
      </c>
      <c r="K9737" s="3">
        <v>-5401314</v>
      </c>
      <c r="L9737" s="3">
        <v>5208134</v>
      </c>
      <c r="M9737" s="3">
        <v>2536018</v>
      </c>
      <c r="N9737" s="3">
        <v>792</v>
      </c>
      <c r="O9737" s="3">
        <v>2865296</v>
      </c>
      <c r="P9737" s="3">
        <f t="shared" si="608"/>
        <v>2672117</v>
      </c>
      <c r="Q9737" s="3">
        <f t="shared" si="610"/>
        <v>193180</v>
      </c>
      <c r="R9737" s="3">
        <f t="shared" si="609"/>
        <v>1599</v>
      </c>
      <c r="U9737" s="8">
        <f t="shared" si="611"/>
        <v>93.257939144856238</v>
      </c>
    </row>
    <row r="9738" spans="10:21" x14ac:dyDescent="0.25">
      <c r="J9738" s="3" t="s">
        <v>6</v>
      </c>
      <c r="K9738" s="3">
        <v>-7360020</v>
      </c>
      <c r="L9738" s="3">
        <v>6753193</v>
      </c>
      <c r="M9738" s="3">
        <v>4493125</v>
      </c>
      <c r="N9738" s="3">
        <v>182</v>
      </c>
      <c r="O9738" s="3">
        <v>2866895</v>
      </c>
      <c r="P9738" s="3">
        <f t="shared" si="608"/>
        <v>2260069</v>
      </c>
      <c r="Q9738" s="3">
        <f t="shared" si="610"/>
        <v>606827</v>
      </c>
      <c r="R9738" s="3">
        <f t="shared" si="609"/>
        <v>1334</v>
      </c>
      <c r="U9738" s="8">
        <f t="shared" si="611"/>
        <v>78.833302231159493</v>
      </c>
    </row>
    <row r="9739" spans="10:21" x14ac:dyDescent="0.25">
      <c r="J9739" s="3" t="s">
        <v>6</v>
      </c>
      <c r="K9739" s="3">
        <v>-5023752</v>
      </c>
      <c r="L9739" s="3">
        <v>4887832</v>
      </c>
      <c r="M9739" s="3">
        <v>2155523</v>
      </c>
      <c r="N9739" s="4">
        <v>27</v>
      </c>
      <c r="O9739" s="3">
        <v>2868229</v>
      </c>
      <c r="P9739" s="3">
        <f t="shared" si="608"/>
        <v>2732310</v>
      </c>
      <c r="Q9739" s="3">
        <f t="shared" si="610"/>
        <v>135920</v>
      </c>
      <c r="R9739" s="3">
        <f t="shared" si="609"/>
        <v>485</v>
      </c>
      <c r="U9739" s="8">
        <f t="shared" si="611"/>
        <v>95.261187304082057</v>
      </c>
    </row>
    <row r="9740" spans="10:21" x14ac:dyDescent="0.25">
      <c r="J9740" s="3" t="s">
        <v>6</v>
      </c>
      <c r="K9740" s="3">
        <v>-5041898</v>
      </c>
      <c r="L9740" s="3">
        <v>4903557</v>
      </c>
      <c r="M9740" s="3">
        <v>2173184</v>
      </c>
      <c r="N9740" s="3">
        <v>405</v>
      </c>
      <c r="O9740" s="3">
        <v>2868714</v>
      </c>
      <c r="P9740" s="3">
        <f t="shared" si="608"/>
        <v>2730374</v>
      </c>
      <c r="Q9740" s="3">
        <f t="shared" si="610"/>
        <v>138341</v>
      </c>
      <c r="R9740" s="3">
        <f t="shared" si="609"/>
        <v>2766</v>
      </c>
      <c r="U9740" s="8">
        <f t="shared" si="611"/>
        <v>95.1775952569688</v>
      </c>
    </row>
    <row r="9741" spans="10:21" x14ac:dyDescent="0.25">
      <c r="J9741" s="3" t="s">
        <v>6</v>
      </c>
      <c r="K9741" s="3">
        <v>-3435921</v>
      </c>
      <c r="L9741" s="3">
        <v>3430836</v>
      </c>
      <c r="M9741" s="3">
        <v>564441</v>
      </c>
      <c r="N9741" s="4">
        <v>216</v>
      </c>
      <c r="O9741" s="3">
        <v>2871480</v>
      </c>
      <c r="P9741" s="3">
        <f t="shared" si="608"/>
        <v>2866396</v>
      </c>
      <c r="Q9741" s="3">
        <f t="shared" si="610"/>
        <v>5085</v>
      </c>
      <c r="R9741" s="3">
        <f t="shared" si="609"/>
        <v>2685</v>
      </c>
      <c r="U9741" s="8">
        <f t="shared" si="611"/>
        <v>99.822913619457566</v>
      </c>
    </row>
    <row r="9742" spans="10:21" x14ac:dyDescent="0.25">
      <c r="J9742" s="3" t="s">
        <v>6</v>
      </c>
      <c r="K9742" s="3">
        <v>-4628638</v>
      </c>
      <c r="L9742" s="3">
        <v>4543039</v>
      </c>
      <c r="M9742" s="3">
        <v>1754473</v>
      </c>
      <c r="N9742" s="4">
        <v>64</v>
      </c>
      <c r="O9742" s="3">
        <v>2874165</v>
      </c>
      <c r="P9742" s="3">
        <f t="shared" si="608"/>
        <v>2788567</v>
      </c>
      <c r="Q9742" s="3">
        <f t="shared" si="610"/>
        <v>85599</v>
      </c>
      <c r="R9742" s="3">
        <f t="shared" si="609"/>
        <v>1281</v>
      </c>
      <c r="U9742" s="8">
        <f t="shared" si="611"/>
        <v>97.021778499146706</v>
      </c>
    </row>
    <row r="9743" spans="10:21" x14ac:dyDescent="0.25">
      <c r="J9743" s="3" t="s">
        <v>6</v>
      </c>
      <c r="K9743" s="3">
        <v>-5070330</v>
      </c>
      <c r="L9743" s="3">
        <v>4929345</v>
      </c>
      <c r="M9743" s="3">
        <v>2194884</v>
      </c>
      <c r="N9743" s="4">
        <v>729</v>
      </c>
      <c r="O9743" s="3">
        <v>2875446</v>
      </c>
      <c r="P9743" s="3">
        <f t="shared" si="608"/>
        <v>2734462</v>
      </c>
      <c r="Q9743" s="3">
        <f t="shared" si="610"/>
        <v>140985</v>
      </c>
      <c r="R9743" s="3">
        <f t="shared" si="609"/>
        <v>1572</v>
      </c>
      <c r="U9743" s="8">
        <f t="shared" si="611"/>
        <v>95.09693452772197</v>
      </c>
    </row>
    <row r="9744" spans="10:21" x14ac:dyDescent="0.25">
      <c r="J9744" s="3" t="s">
        <v>6</v>
      </c>
      <c r="K9744" s="3">
        <v>-6252213</v>
      </c>
      <c r="L9744" s="3">
        <v>5905463</v>
      </c>
      <c r="M9744" s="3">
        <v>3375195</v>
      </c>
      <c r="N9744" s="4">
        <v>125</v>
      </c>
      <c r="O9744" s="3">
        <v>2877018</v>
      </c>
      <c r="P9744" s="3">
        <f t="shared" si="608"/>
        <v>2530269</v>
      </c>
      <c r="Q9744" s="3">
        <f t="shared" si="610"/>
        <v>346750</v>
      </c>
      <c r="R9744" s="3">
        <f t="shared" si="609"/>
        <v>2706</v>
      </c>
      <c r="U9744" s="8">
        <f t="shared" si="611"/>
        <v>87.9475901784417</v>
      </c>
    </row>
    <row r="9745" spans="10:21" x14ac:dyDescent="0.25">
      <c r="J9745" s="3" t="s">
        <v>6</v>
      </c>
      <c r="K9745" s="3">
        <v>4974888</v>
      </c>
      <c r="L9745" s="3">
        <v>-4847799</v>
      </c>
      <c r="M9745" s="3">
        <v>-2095164</v>
      </c>
      <c r="N9745" s="4">
        <v>729</v>
      </c>
      <c r="O9745" s="3">
        <v>2879724</v>
      </c>
      <c r="P9745" s="3">
        <f t="shared" si="608"/>
        <v>2752636</v>
      </c>
      <c r="Q9745" s="3">
        <f t="shared" si="610"/>
        <v>127089</v>
      </c>
      <c r="R9745" s="3">
        <f t="shared" si="609"/>
        <v>2110</v>
      </c>
      <c r="U9745" s="8">
        <f t="shared" si="611"/>
        <v>95.586764564937482</v>
      </c>
    </row>
    <row r="9746" spans="10:21" x14ac:dyDescent="0.25">
      <c r="J9746" s="3" t="s">
        <v>6</v>
      </c>
      <c r="K9746" s="3">
        <v>-9038655</v>
      </c>
      <c r="L9746" s="3">
        <v>7963639</v>
      </c>
      <c r="M9746" s="3">
        <v>6156821</v>
      </c>
      <c r="N9746" s="3">
        <v>405</v>
      </c>
      <c r="O9746" s="3">
        <v>2881834</v>
      </c>
      <c r="P9746" s="3">
        <f t="shared" si="608"/>
        <v>1806819</v>
      </c>
      <c r="Q9746" s="3">
        <f t="shared" si="610"/>
        <v>1075016</v>
      </c>
      <c r="R9746" s="3">
        <f t="shared" si="609"/>
        <v>1696</v>
      </c>
      <c r="U9746" s="8">
        <f t="shared" si="611"/>
        <v>62.696810433911189</v>
      </c>
    </row>
    <row r="9747" spans="10:21" x14ac:dyDescent="0.25">
      <c r="J9747" s="3" t="s">
        <v>6</v>
      </c>
      <c r="K9747" s="3">
        <v>3037549</v>
      </c>
      <c r="L9747" s="3">
        <v>-3037417</v>
      </c>
      <c r="M9747" s="3">
        <v>-154019</v>
      </c>
      <c r="N9747" s="3">
        <v>577</v>
      </c>
      <c r="O9747" s="3">
        <v>2883530</v>
      </c>
      <c r="P9747" s="3">
        <f t="shared" si="608"/>
        <v>2883399</v>
      </c>
      <c r="Q9747" s="3">
        <f t="shared" si="610"/>
        <v>132</v>
      </c>
      <c r="R9747" s="3">
        <f t="shared" si="609"/>
        <v>1409</v>
      </c>
      <c r="U9747" s="8">
        <f t="shared" si="611"/>
        <v>99.995422277555633</v>
      </c>
    </row>
    <row r="9748" spans="10:21" x14ac:dyDescent="0.25">
      <c r="J9748" s="3" t="s">
        <v>6</v>
      </c>
      <c r="K9748" s="3">
        <v>-4462462</v>
      </c>
      <c r="L9748" s="3">
        <v>4395756</v>
      </c>
      <c r="M9748" s="3">
        <v>1577523</v>
      </c>
      <c r="N9748" s="3">
        <v>755</v>
      </c>
      <c r="O9748" s="3">
        <v>2884939</v>
      </c>
      <c r="P9748" s="3">
        <f t="shared" si="608"/>
        <v>2818234</v>
      </c>
      <c r="Q9748" s="3">
        <f t="shared" si="610"/>
        <v>66706</v>
      </c>
      <c r="R9748" s="3">
        <f t="shared" si="609"/>
        <v>3986</v>
      </c>
      <c r="U9748" s="8">
        <f t="shared" si="611"/>
        <v>97.687784733056745</v>
      </c>
    </row>
    <row r="9749" spans="10:21" x14ac:dyDescent="0.25">
      <c r="J9749" s="3" t="s">
        <v>6</v>
      </c>
      <c r="K9749" s="3">
        <v>-5813650</v>
      </c>
      <c r="L9749" s="3">
        <v>5555630</v>
      </c>
      <c r="M9749" s="3">
        <v>2924725</v>
      </c>
      <c r="N9749" s="4">
        <v>125</v>
      </c>
      <c r="O9749" s="3">
        <v>2888925</v>
      </c>
      <c r="P9749" s="3">
        <f t="shared" si="608"/>
        <v>2630906</v>
      </c>
      <c r="Q9749" s="3">
        <f t="shared" si="610"/>
        <v>258020</v>
      </c>
      <c r="R9749" s="3">
        <f t="shared" si="609"/>
        <v>516</v>
      </c>
      <c r="U9749" s="8">
        <f t="shared" si="611"/>
        <v>91.068650103412168</v>
      </c>
    </row>
    <row r="9750" spans="10:21" x14ac:dyDescent="0.25">
      <c r="J9750" s="3" t="s">
        <v>6</v>
      </c>
      <c r="K9750" s="3">
        <v>3111696</v>
      </c>
      <c r="L9750" s="3">
        <v>-3111318</v>
      </c>
      <c r="M9750" s="3">
        <v>-222255</v>
      </c>
      <c r="N9750" s="4">
        <v>729</v>
      </c>
      <c r="O9750" s="3">
        <v>2889441</v>
      </c>
      <c r="P9750" s="3">
        <f t="shared" si="608"/>
        <v>2889064</v>
      </c>
      <c r="Q9750" s="3">
        <f t="shared" si="610"/>
        <v>378</v>
      </c>
      <c r="R9750" s="3">
        <f t="shared" si="609"/>
        <v>360</v>
      </c>
      <c r="U9750" s="8">
        <f t="shared" si="611"/>
        <v>99.986917884808861</v>
      </c>
    </row>
    <row r="9751" spans="10:21" x14ac:dyDescent="0.25">
      <c r="J9751" s="3" t="s">
        <v>6</v>
      </c>
      <c r="K9751" s="3">
        <v>-3112074</v>
      </c>
      <c r="L9751" s="3">
        <v>3111696</v>
      </c>
      <c r="M9751" s="3">
        <v>222273</v>
      </c>
      <c r="N9751" s="4">
        <v>729</v>
      </c>
      <c r="O9751" s="3">
        <v>2889801</v>
      </c>
      <c r="P9751" s="3">
        <f t="shared" si="608"/>
        <v>2889424</v>
      </c>
      <c r="Q9751" s="3">
        <f t="shared" si="610"/>
        <v>378</v>
      </c>
      <c r="R9751" s="3">
        <f t="shared" si="609"/>
        <v>496</v>
      </c>
      <c r="U9751" s="8">
        <f t="shared" si="611"/>
        <v>99.986919514527131</v>
      </c>
    </row>
    <row r="9752" spans="10:21" x14ac:dyDescent="0.25">
      <c r="J9752" s="3" t="s">
        <v>6</v>
      </c>
      <c r="K9752" s="3">
        <v>3300256</v>
      </c>
      <c r="L9752" s="3">
        <v>-3298146</v>
      </c>
      <c r="M9752" s="3">
        <v>-409959</v>
      </c>
      <c r="N9752" s="4">
        <v>1</v>
      </c>
      <c r="O9752" s="3">
        <v>2890297</v>
      </c>
      <c r="P9752" s="3">
        <f t="shared" si="608"/>
        <v>2888188</v>
      </c>
      <c r="Q9752" s="3">
        <f t="shared" si="610"/>
        <v>2110</v>
      </c>
      <c r="R9752" s="3">
        <f t="shared" si="609"/>
        <v>7653</v>
      </c>
      <c r="U9752" s="8">
        <f t="shared" si="611"/>
        <v>99.926997121749082</v>
      </c>
    </row>
    <row r="9753" spans="10:21" x14ac:dyDescent="0.25">
      <c r="J9753" s="3" t="s">
        <v>6</v>
      </c>
      <c r="K9753" s="3">
        <v>-13856534</v>
      </c>
      <c r="L9753" s="3">
        <v>11037013</v>
      </c>
      <c r="M9753" s="3">
        <v>10958584</v>
      </c>
      <c r="N9753" s="3">
        <v>597</v>
      </c>
      <c r="O9753" s="3">
        <v>2897950</v>
      </c>
      <c r="P9753" s="3">
        <f t="shared" si="608"/>
        <v>78430</v>
      </c>
      <c r="Q9753" s="3">
        <f t="shared" si="610"/>
        <v>2819521</v>
      </c>
      <c r="R9753" s="3">
        <f t="shared" si="609"/>
        <v>1951</v>
      </c>
      <c r="U9753" s="8">
        <f t="shared" si="611"/>
        <v>2.7063613933987818</v>
      </c>
    </row>
    <row r="9754" spans="10:21" x14ac:dyDescent="0.25">
      <c r="J9754" s="3" t="s">
        <v>6</v>
      </c>
      <c r="K9754" s="3">
        <v>-10391310</v>
      </c>
      <c r="L9754" s="3">
        <v>8885883</v>
      </c>
      <c r="M9754" s="3">
        <v>7491409</v>
      </c>
      <c r="N9754" s="3">
        <v>316</v>
      </c>
      <c r="O9754" s="3">
        <v>2899901</v>
      </c>
      <c r="P9754" s="3">
        <f t="shared" si="608"/>
        <v>1394475</v>
      </c>
      <c r="Q9754" s="3">
        <f t="shared" si="610"/>
        <v>1505427</v>
      </c>
      <c r="R9754" s="3">
        <f t="shared" si="609"/>
        <v>7288</v>
      </c>
      <c r="U9754" s="8">
        <f t="shared" si="611"/>
        <v>48.086951933876364</v>
      </c>
    </row>
    <row r="9755" spans="10:21" x14ac:dyDescent="0.25">
      <c r="J9755" s="3" t="s">
        <v>6</v>
      </c>
      <c r="K9755" s="3">
        <v>6323188</v>
      </c>
      <c r="L9755" s="3">
        <v>-5971688</v>
      </c>
      <c r="M9755" s="3">
        <v>-3415999</v>
      </c>
      <c r="N9755" s="4">
        <v>1</v>
      </c>
      <c r="O9755" s="3">
        <v>2907189</v>
      </c>
      <c r="P9755" s="3">
        <f t="shared" si="608"/>
        <v>2555690</v>
      </c>
      <c r="Q9755" s="3">
        <f t="shared" si="610"/>
        <v>351500</v>
      </c>
      <c r="R9755" s="3">
        <f t="shared" si="609"/>
        <v>3354</v>
      </c>
      <c r="U9755" s="8">
        <f t="shared" si="611"/>
        <v>87.909282815805923</v>
      </c>
    </row>
    <row r="9756" spans="10:21" x14ac:dyDescent="0.25">
      <c r="J9756" s="3" t="s">
        <v>6</v>
      </c>
      <c r="K9756" s="3">
        <v>-7696498</v>
      </c>
      <c r="L9756" s="3">
        <v>7022285</v>
      </c>
      <c r="M9756" s="3">
        <v>4785955</v>
      </c>
      <c r="N9756" s="4">
        <v>8</v>
      </c>
      <c r="O9756" s="3">
        <v>2910543</v>
      </c>
      <c r="P9756" s="3">
        <f t="shared" si="608"/>
        <v>2236331</v>
      </c>
      <c r="Q9756" s="3">
        <f t="shared" si="610"/>
        <v>674213</v>
      </c>
      <c r="R9756" s="3">
        <f t="shared" si="609"/>
        <v>2128</v>
      </c>
      <c r="U9756" s="8">
        <f t="shared" si="611"/>
        <v>76.83549083452813</v>
      </c>
    </row>
    <row r="9757" spans="10:21" x14ac:dyDescent="0.25">
      <c r="J9757" s="3" t="s">
        <v>6</v>
      </c>
      <c r="K9757" s="3">
        <v>-3107420</v>
      </c>
      <c r="L9757" s="3">
        <v>3107165</v>
      </c>
      <c r="M9757" s="3">
        <v>194749</v>
      </c>
      <c r="N9757" s="3">
        <v>874</v>
      </c>
      <c r="O9757" s="3">
        <v>2912671</v>
      </c>
      <c r="P9757" s="3">
        <f t="shared" si="608"/>
        <v>2912417</v>
      </c>
      <c r="Q9757" s="3">
        <f t="shared" si="610"/>
        <v>255</v>
      </c>
      <c r="R9757" s="3">
        <f t="shared" si="609"/>
        <v>692</v>
      </c>
      <c r="U9757" s="8">
        <f t="shared" si="611"/>
        <v>99.991245149211835</v>
      </c>
    </row>
    <row r="9758" spans="10:21" x14ac:dyDescent="0.25">
      <c r="J9758" s="3" t="s">
        <v>6</v>
      </c>
      <c r="K9758" s="3">
        <v>-5283827</v>
      </c>
      <c r="L9758" s="3">
        <v>5119754</v>
      </c>
      <c r="M9758" s="3">
        <v>2370464</v>
      </c>
      <c r="N9758" s="4">
        <v>125</v>
      </c>
      <c r="O9758" s="3">
        <v>2913363</v>
      </c>
      <c r="P9758" s="3">
        <f t="shared" si="608"/>
        <v>2749291</v>
      </c>
      <c r="Q9758" s="3">
        <f t="shared" si="610"/>
        <v>164073</v>
      </c>
      <c r="R9758" s="3">
        <f t="shared" si="609"/>
        <v>2263</v>
      </c>
      <c r="U9758" s="8">
        <f t="shared" si="611"/>
        <v>94.368261009699097</v>
      </c>
    </row>
    <row r="9759" spans="10:21" x14ac:dyDescent="0.25">
      <c r="J9759" s="3" t="s">
        <v>6</v>
      </c>
      <c r="K9759" s="3">
        <v>-7330718</v>
      </c>
      <c r="L9759" s="3">
        <v>6752473</v>
      </c>
      <c r="M9759" s="3">
        <v>4415092</v>
      </c>
      <c r="N9759" s="3">
        <v>273</v>
      </c>
      <c r="O9759" s="3">
        <v>2915626</v>
      </c>
      <c r="P9759" s="3">
        <f t="shared" si="608"/>
        <v>2337382</v>
      </c>
      <c r="Q9759" s="3">
        <f t="shared" si="610"/>
        <v>578245</v>
      </c>
      <c r="R9759" s="3">
        <f t="shared" si="609"/>
        <v>1636</v>
      </c>
      <c r="U9759" s="8">
        <f t="shared" si="611"/>
        <v>80.167380864349553</v>
      </c>
    </row>
    <row r="9760" spans="10:21" x14ac:dyDescent="0.25">
      <c r="J9760" s="3" t="s">
        <v>6</v>
      </c>
      <c r="K9760" s="3">
        <v>-8056479</v>
      </c>
      <c r="L9760" s="3">
        <v>7288529</v>
      </c>
      <c r="M9760" s="3">
        <v>5139217</v>
      </c>
      <c r="N9760" s="3">
        <v>963</v>
      </c>
      <c r="O9760" s="3">
        <v>2917262</v>
      </c>
      <c r="P9760" s="3">
        <f t="shared" si="608"/>
        <v>2149313</v>
      </c>
      <c r="Q9760" s="3">
        <f t="shared" si="610"/>
        <v>767950</v>
      </c>
      <c r="R9760" s="3">
        <f t="shared" si="609"/>
        <v>502</v>
      </c>
      <c r="U9760" s="8">
        <f t="shared" si="611"/>
        <v>73.675658888368616</v>
      </c>
    </row>
    <row r="9761" spans="10:21" x14ac:dyDescent="0.25">
      <c r="J9761" s="3" t="s">
        <v>6</v>
      </c>
      <c r="K9761" s="3">
        <v>-9514327</v>
      </c>
      <c r="L9761" s="3">
        <v>8311721</v>
      </c>
      <c r="M9761" s="3">
        <v>6596563</v>
      </c>
      <c r="N9761" s="4">
        <v>125</v>
      </c>
      <c r="O9761" s="3">
        <v>2917764</v>
      </c>
      <c r="P9761" s="3">
        <f t="shared" si="608"/>
        <v>1715159</v>
      </c>
      <c r="Q9761" s="3">
        <f t="shared" si="610"/>
        <v>1202606</v>
      </c>
      <c r="R9761" s="3">
        <f t="shared" si="609"/>
        <v>3025</v>
      </c>
      <c r="U9761" s="8">
        <f t="shared" si="611"/>
        <v>58.783301185428293</v>
      </c>
    </row>
    <row r="9762" spans="10:21" x14ac:dyDescent="0.25">
      <c r="J9762" s="3" t="s">
        <v>6</v>
      </c>
      <c r="K9762" s="3">
        <v>2958235</v>
      </c>
      <c r="L9762" s="3">
        <v>-2958233</v>
      </c>
      <c r="M9762" s="3">
        <v>-37446</v>
      </c>
      <c r="N9762" s="5">
        <v>2</v>
      </c>
      <c r="O9762" s="3">
        <v>2920789</v>
      </c>
      <c r="P9762" s="3">
        <f t="shared" si="608"/>
        <v>2920788</v>
      </c>
      <c r="Q9762" s="3">
        <f t="shared" si="610"/>
        <v>2</v>
      </c>
      <c r="R9762" s="3">
        <f t="shared" si="609"/>
        <v>1675</v>
      </c>
      <c r="U9762" s="8">
        <f t="shared" si="611"/>
        <v>99.999931525351542</v>
      </c>
    </row>
    <row r="9763" spans="10:21" x14ac:dyDescent="0.25">
      <c r="J9763" s="3" t="s">
        <v>6</v>
      </c>
      <c r="K9763" s="3">
        <v>-3789693</v>
      </c>
      <c r="L9763" s="3">
        <v>3774494</v>
      </c>
      <c r="M9763" s="3">
        <v>867229</v>
      </c>
      <c r="N9763" s="4">
        <v>216</v>
      </c>
      <c r="O9763" s="3">
        <v>2922464</v>
      </c>
      <c r="P9763" s="3">
        <f t="shared" si="608"/>
        <v>2907266</v>
      </c>
      <c r="Q9763" s="3">
        <f t="shared" si="610"/>
        <v>15199</v>
      </c>
      <c r="R9763" s="3">
        <f t="shared" si="609"/>
        <v>6503</v>
      </c>
      <c r="U9763" s="8">
        <f t="shared" si="611"/>
        <v>99.479925159043887</v>
      </c>
    </row>
    <row r="9764" spans="10:21" x14ac:dyDescent="0.25">
      <c r="J9764" s="3" t="s">
        <v>6</v>
      </c>
      <c r="K9764" s="3">
        <v>3934790</v>
      </c>
      <c r="L9764" s="3">
        <v>-3912759</v>
      </c>
      <c r="M9764" s="3">
        <v>-1005823</v>
      </c>
      <c r="N9764" s="3">
        <v>754</v>
      </c>
      <c r="O9764" s="3">
        <v>2928967</v>
      </c>
      <c r="P9764" s="3">
        <f t="shared" si="608"/>
        <v>2906937</v>
      </c>
      <c r="Q9764" s="3">
        <f t="shared" si="610"/>
        <v>22031</v>
      </c>
      <c r="R9764" s="3">
        <f t="shared" si="609"/>
        <v>5378</v>
      </c>
      <c r="U9764" s="8">
        <f t="shared" si="611"/>
        <v>99.247823550077555</v>
      </c>
    </row>
    <row r="9765" spans="10:21" x14ac:dyDescent="0.25">
      <c r="J9765" s="3" t="s">
        <v>6</v>
      </c>
      <c r="K9765" s="3">
        <v>-4364695</v>
      </c>
      <c r="L9765" s="3">
        <v>4312879</v>
      </c>
      <c r="M9765" s="3">
        <v>1430350</v>
      </c>
      <c r="N9765" s="4">
        <v>64</v>
      </c>
      <c r="O9765" s="3">
        <v>2934345</v>
      </c>
      <c r="P9765" s="3">
        <f t="shared" si="608"/>
        <v>2882530</v>
      </c>
      <c r="Q9765" s="3">
        <f t="shared" si="610"/>
        <v>51816</v>
      </c>
      <c r="R9765" s="3">
        <f t="shared" si="609"/>
        <v>754</v>
      </c>
      <c r="U9765" s="8">
        <f t="shared" si="611"/>
        <v>98.234154470588848</v>
      </c>
    </row>
    <row r="9766" spans="10:21" x14ac:dyDescent="0.25">
      <c r="J9766" s="3" t="s">
        <v>6</v>
      </c>
      <c r="K9766" s="3">
        <v>7237168</v>
      </c>
      <c r="L9766" s="3">
        <v>-6690135</v>
      </c>
      <c r="M9766" s="3">
        <v>-4302069</v>
      </c>
      <c r="N9766" s="3">
        <v>748</v>
      </c>
      <c r="O9766" s="3">
        <v>2935099</v>
      </c>
      <c r="P9766" s="3">
        <f t="shared" si="608"/>
        <v>2388067</v>
      </c>
      <c r="Q9766" s="3">
        <f t="shared" si="610"/>
        <v>547033</v>
      </c>
      <c r="R9766" s="3">
        <f t="shared" si="609"/>
        <v>4905</v>
      </c>
      <c r="U9766" s="8">
        <f t="shared" si="611"/>
        <v>81.36236631200515</v>
      </c>
    </row>
    <row r="9767" spans="10:21" x14ac:dyDescent="0.25">
      <c r="J9767" s="3" t="s">
        <v>6</v>
      </c>
      <c r="K9767" s="3">
        <v>3000004</v>
      </c>
      <c r="L9767" s="3">
        <v>-2999996</v>
      </c>
      <c r="M9767" s="3">
        <v>-60000</v>
      </c>
      <c r="N9767" s="5">
        <v>128</v>
      </c>
      <c r="O9767" s="3">
        <v>2940004</v>
      </c>
      <c r="P9767" s="3">
        <f t="shared" si="608"/>
        <v>2939997</v>
      </c>
      <c r="Q9767" s="3">
        <f t="shared" si="610"/>
        <v>8</v>
      </c>
      <c r="R9767" s="3">
        <f t="shared" si="609"/>
        <v>297</v>
      </c>
      <c r="U9767" s="8">
        <f t="shared" si="611"/>
        <v>99.999727891526675</v>
      </c>
    </row>
    <row r="9768" spans="10:21" x14ac:dyDescent="0.25">
      <c r="J9768" s="3" t="s">
        <v>6</v>
      </c>
      <c r="K9768" s="3">
        <v>4740127</v>
      </c>
      <c r="L9768" s="3">
        <v>-4652004</v>
      </c>
      <c r="M9768" s="3">
        <v>-1799826</v>
      </c>
      <c r="N9768" s="4">
        <v>343</v>
      </c>
      <c r="O9768" s="3">
        <v>2940301</v>
      </c>
      <c r="P9768" s="3">
        <f t="shared" si="608"/>
        <v>2852179</v>
      </c>
      <c r="Q9768" s="3">
        <f t="shared" si="610"/>
        <v>88123</v>
      </c>
      <c r="R9768" s="3">
        <f t="shared" si="609"/>
        <v>2</v>
      </c>
      <c r="U9768" s="8">
        <f t="shared" si="611"/>
        <v>97.002925890920693</v>
      </c>
    </row>
    <row r="9769" spans="10:21" x14ac:dyDescent="0.25">
      <c r="J9769" s="3" t="s">
        <v>6</v>
      </c>
      <c r="K9769" s="3">
        <v>2994753</v>
      </c>
      <c r="L9769" s="3">
        <v>-2994747</v>
      </c>
      <c r="M9769" s="3">
        <v>-54450</v>
      </c>
      <c r="N9769" s="5">
        <v>54</v>
      </c>
      <c r="O9769" s="3">
        <v>2940303</v>
      </c>
      <c r="P9769" s="3">
        <f t="shared" si="608"/>
        <v>2940298</v>
      </c>
      <c r="Q9769" s="3">
        <f t="shared" si="610"/>
        <v>6</v>
      </c>
      <c r="R9769" s="3">
        <f t="shared" si="609"/>
        <v>3423</v>
      </c>
      <c r="U9769" s="8">
        <f t="shared" si="611"/>
        <v>99.999795939398084</v>
      </c>
    </row>
    <row r="9770" spans="10:21" x14ac:dyDescent="0.25">
      <c r="J9770" s="3" t="s">
        <v>6</v>
      </c>
      <c r="K9770" s="3">
        <v>6097855</v>
      </c>
      <c r="L9770" s="3">
        <v>-5802483</v>
      </c>
      <c r="M9770" s="3">
        <v>-3154129</v>
      </c>
      <c r="N9770" s="3">
        <v>99</v>
      </c>
      <c r="O9770" s="3">
        <v>2943726</v>
      </c>
      <c r="P9770" s="3">
        <f t="shared" si="608"/>
        <v>2648355</v>
      </c>
      <c r="Q9770" s="3">
        <f t="shared" si="610"/>
        <v>295372</v>
      </c>
      <c r="R9770" s="3">
        <f t="shared" si="609"/>
        <v>629</v>
      </c>
      <c r="U9770" s="8">
        <f t="shared" si="611"/>
        <v>89.966049829365915</v>
      </c>
    </row>
    <row r="9771" spans="10:21" x14ac:dyDescent="0.25">
      <c r="J9771" s="3" t="s">
        <v>6</v>
      </c>
      <c r="K9771" s="3">
        <v>6130179</v>
      </c>
      <c r="L9771" s="3">
        <v>-5828792</v>
      </c>
      <c r="M9771" s="3">
        <v>-3185824</v>
      </c>
      <c r="N9771" s="4">
        <v>27</v>
      </c>
      <c r="O9771" s="3">
        <v>2944355</v>
      </c>
      <c r="P9771" s="3">
        <f t="shared" si="608"/>
        <v>2642969</v>
      </c>
      <c r="Q9771" s="3">
        <f t="shared" si="610"/>
        <v>301387</v>
      </c>
      <c r="R9771" s="3">
        <f t="shared" si="609"/>
        <v>9</v>
      </c>
      <c r="U9771" s="8">
        <f t="shared" si="611"/>
        <v>89.763904148786409</v>
      </c>
    </row>
    <row r="9772" spans="10:21" x14ac:dyDescent="0.25">
      <c r="J9772" s="3" t="s">
        <v>6</v>
      </c>
      <c r="K9772" s="3">
        <v>-7028877</v>
      </c>
      <c r="L9772" s="3">
        <v>6535268</v>
      </c>
      <c r="M9772" s="3">
        <v>4084513</v>
      </c>
      <c r="N9772" s="3">
        <v>396</v>
      </c>
      <c r="O9772" s="3">
        <v>2944364</v>
      </c>
      <c r="P9772" s="3">
        <f t="shared" si="608"/>
        <v>2450756</v>
      </c>
      <c r="Q9772" s="3">
        <f t="shared" si="610"/>
        <v>493609</v>
      </c>
      <c r="R9772" s="3">
        <f t="shared" si="609"/>
        <v>10</v>
      </c>
      <c r="U9772" s="8">
        <f t="shared" si="611"/>
        <v>83.23546273490642</v>
      </c>
    </row>
    <row r="9773" spans="10:21" x14ac:dyDescent="0.25">
      <c r="J9773" s="3" t="s">
        <v>6</v>
      </c>
      <c r="K9773" s="3">
        <v>-5882147</v>
      </c>
      <c r="L9773" s="3">
        <v>5626972</v>
      </c>
      <c r="M9773" s="3">
        <v>2937773</v>
      </c>
      <c r="N9773" s="3">
        <v>442</v>
      </c>
      <c r="O9773" s="3">
        <v>2944374</v>
      </c>
      <c r="P9773" s="3">
        <f t="shared" si="608"/>
        <v>2689200</v>
      </c>
      <c r="Q9773" s="3">
        <f t="shared" si="610"/>
        <v>255175</v>
      </c>
      <c r="R9773" s="3">
        <f t="shared" si="609"/>
        <v>1536</v>
      </c>
      <c r="U9773" s="8">
        <f t="shared" si="611"/>
        <v>91.333471902686284</v>
      </c>
    </row>
    <row r="9774" spans="10:21" x14ac:dyDescent="0.25">
      <c r="J9774" s="3" t="s">
        <v>6</v>
      </c>
      <c r="K9774" s="3">
        <v>-6115314</v>
      </c>
      <c r="L9774" s="3">
        <v>5817247</v>
      </c>
      <c r="M9774" s="3">
        <v>3169404</v>
      </c>
      <c r="N9774" s="4">
        <v>343</v>
      </c>
      <c r="O9774" s="3">
        <v>2945910</v>
      </c>
      <c r="P9774" s="3">
        <f t="shared" si="608"/>
        <v>2647844</v>
      </c>
      <c r="Q9774" s="3">
        <f t="shared" si="610"/>
        <v>298067</v>
      </c>
      <c r="R9774" s="3">
        <f t="shared" si="609"/>
        <v>2652</v>
      </c>
      <c r="U9774" s="8">
        <f t="shared" si="611"/>
        <v>89.882005899705021</v>
      </c>
    </row>
    <row r="9775" spans="10:21" x14ac:dyDescent="0.25">
      <c r="J9775" s="3" t="s">
        <v>6</v>
      </c>
      <c r="K9775" s="3">
        <v>8747475</v>
      </c>
      <c r="L9775" s="3">
        <v>-7798837</v>
      </c>
      <c r="M9775" s="3">
        <v>-5798913</v>
      </c>
      <c r="N9775" s="4">
        <v>125</v>
      </c>
      <c r="O9775" s="3">
        <v>2948562</v>
      </c>
      <c r="P9775" s="3">
        <f t="shared" si="608"/>
        <v>1999925</v>
      </c>
      <c r="Q9775" s="3">
        <f t="shared" si="610"/>
        <v>948638</v>
      </c>
      <c r="R9775" s="3">
        <f t="shared" si="609"/>
        <v>734</v>
      </c>
      <c r="U9775" s="8">
        <f t="shared" si="611"/>
        <v>67.827096733933359</v>
      </c>
    </row>
    <row r="9776" spans="10:21" x14ac:dyDescent="0.25">
      <c r="J9776" s="3" t="s">
        <v>6</v>
      </c>
      <c r="K9776" s="3">
        <v>-12404506</v>
      </c>
      <c r="L9776" s="3">
        <v>10207012</v>
      </c>
      <c r="M9776" s="3">
        <v>9455210</v>
      </c>
      <c r="N9776" s="4">
        <v>512</v>
      </c>
      <c r="O9776" s="3">
        <v>2949296</v>
      </c>
      <c r="P9776" s="3">
        <f t="shared" si="608"/>
        <v>751803</v>
      </c>
      <c r="Q9776" s="3">
        <f t="shared" si="610"/>
        <v>2197494</v>
      </c>
      <c r="R9776" s="3">
        <f t="shared" si="609"/>
        <v>2523</v>
      </c>
      <c r="U9776" s="8">
        <f t="shared" si="611"/>
        <v>25.490896810628705</v>
      </c>
    </row>
    <row r="9777" spans="10:21" x14ac:dyDescent="0.25">
      <c r="J9777" s="3" t="s">
        <v>6</v>
      </c>
      <c r="K9777" s="3">
        <v>3216417</v>
      </c>
      <c r="L9777" s="3">
        <v>-3215820</v>
      </c>
      <c r="M9777" s="3">
        <v>-264598</v>
      </c>
      <c r="N9777" s="3">
        <v>521</v>
      </c>
      <c r="O9777" s="3">
        <v>2951819</v>
      </c>
      <c r="P9777" s="3">
        <f t="shared" si="608"/>
        <v>2951223</v>
      </c>
      <c r="Q9777" s="3">
        <f t="shared" si="610"/>
        <v>597</v>
      </c>
      <c r="R9777" s="3">
        <f t="shared" si="609"/>
        <v>1119</v>
      </c>
      <c r="U9777" s="8">
        <f t="shared" si="611"/>
        <v>99.979775182692435</v>
      </c>
    </row>
    <row r="9778" spans="10:21" x14ac:dyDescent="0.25">
      <c r="J9778" s="3" t="s">
        <v>6</v>
      </c>
      <c r="K9778" s="3">
        <v>3000566</v>
      </c>
      <c r="L9778" s="3">
        <v>-3000562</v>
      </c>
      <c r="M9778" s="3">
        <v>-47628</v>
      </c>
      <c r="N9778" s="5">
        <v>16</v>
      </c>
      <c r="O9778" s="3">
        <v>2952938</v>
      </c>
      <c r="P9778" s="3">
        <f t="shared" si="608"/>
        <v>2952935</v>
      </c>
      <c r="Q9778" s="3">
        <f t="shared" si="610"/>
        <v>4</v>
      </c>
      <c r="R9778" s="3">
        <f t="shared" si="609"/>
        <v>3562</v>
      </c>
      <c r="U9778" s="8">
        <f t="shared" si="611"/>
        <v>99.999864541686961</v>
      </c>
    </row>
    <row r="9779" spans="10:21" x14ac:dyDescent="0.25">
      <c r="J9779" s="3" t="s">
        <v>6</v>
      </c>
      <c r="K9779" s="3">
        <v>9334505</v>
      </c>
      <c r="L9779" s="3">
        <v>-8212497</v>
      </c>
      <c r="M9779" s="3">
        <v>-6378005</v>
      </c>
      <c r="N9779" s="4">
        <v>27</v>
      </c>
      <c r="O9779" s="3">
        <v>2956500</v>
      </c>
      <c r="P9779" s="3">
        <f t="shared" si="608"/>
        <v>1834493</v>
      </c>
      <c r="Q9779" s="3">
        <f t="shared" si="610"/>
        <v>1122008</v>
      </c>
      <c r="R9779" s="3">
        <f t="shared" si="609"/>
        <v>3753</v>
      </c>
      <c r="U9779" s="8">
        <f t="shared" si="611"/>
        <v>62.049450363605615</v>
      </c>
    </row>
    <row r="9780" spans="10:21" x14ac:dyDescent="0.25">
      <c r="J9780" s="3" t="s">
        <v>6</v>
      </c>
      <c r="K9780" s="3">
        <v>-7606074</v>
      </c>
      <c r="L9780" s="3">
        <v>6977859</v>
      </c>
      <c r="M9780" s="3">
        <v>4645821</v>
      </c>
      <c r="N9780" s="4">
        <v>216</v>
      </c>
      <c r="O9780" s="3">
        <v>2960253</v>
      </c>
      <c r="P9780" s="3">
        <f t="shared" si="608"/>
        <v>2332039</v>
      </c>
      <c r="Q9780" s="3">
        <f t="shared" si="610"/>
        <v>628215</v>
      </c>
      <c r="R9780" s="3">
        <f t="shared" si="609"/>
        <v>1094</v>
      </c>
      <c r="U9780" s="8">
        <f t="shared" si="611"/>
        <v>78.778334149141983</v>
      </c>
    </row>
    <row r="9781" spans="10:21" x14ac:dyDescent="0.25">
      <c r="J9781" s="3" t="s">
        <v>6</v>
      </c>
      <c r="K9781" s="3">
        <v>6831945</v>
      </c>
      <c r="L9781" s="3">
        <v>-6389834</v>
      </c>
      <c r="M9781" s="3">
        <v>-3870598</v>
      </c>
      <c r="N9781" s="4">
        <v>729</v>
      </c>
      <c r="O9781" s="3">
        <v>2961347</v>
      </c>
      <c r="P9781" s="3">
        <f t="shared" si="608"/>
        <v>2519237</v>
      </c>
      <c r="Q9781" s="3">
        <f t="shared" si="610"/>
        <v>442111</v>
      </c>
      <c r="R9781" s="3">
        <f t="shared" si="609"/>
        <v>1118</v>
      </c>
      <c r="U9781" s="8">
        <f t="shared" si="611"/>
        <v>85.070611448101147</v>
      </c>
    </row>
    <row r="9782" spans="10:21" x14ac:dyDescent="0.25">
      <c r="J9782" s="3" t="s">
        <v>6</v>
      </c>
      <c r="K9782" s="3">
        <v>-7164750</v>
      </c>
      <c r="L9782" s="3">
        <v>6646260</v>
      </c>
      <c r="M9782" s="3">
        <v>4202285</v>
      </c>
      <c r="N9782" s="4">
        <v>125</v>
      </c>
      <c r="O9782" s="3">
        <v>2962465</v>
      </c>
      <c r="P9782" s="3">
        <f t="shared" si="608"/>
        <v>2443976</v>
      </c>
      <c r="Q9782" s="3">
        <f t="shared" si="610"/>
        <v>518490</v>
      </c>
      <c r="R9782" s="3">
        <f t="shared" si="609"/>
        <v>137</v>
      </c>
      <c r="U9782" s="8">
        <f t="shared" si="611"/>
        <v>82.498021073666692</v>
      </c>
    </row>
    <row r="9783" spans="10:21" x14ac:dyDescent="0.25">
      <c r="J9783" s="3" t="s">
        <v>6</v>
      </c>
      <c r="K9783" s="3">
        <v>-13892394</v>
      </c>
      <c r="L9783" s="3">
        <v>11121345</v>
      </c>
      <c r="M9783" s="3">
        <v>10929792</v>
      </c>
      <c r="N9783" s="4">
        <v>729</v>
      </c>
      <c r="O9783" s="3">
        <v>2962602</v>
      </c>
      <c r="P9783" s="3">
        <f t="shared" si="608"/>
        <v>191554</v>
      </c>
      <c r="Q9783" s="3">
        <f t="shared" si="610"/>
        <v>2771049</v>
      </c>
      <c r="R9783" s="3">
        <f t="shared" si="609"/>
        <v>4419</v>
      </c>
      <c r="U9783" s="8">
        <f t="shared" si="611"/>
        <v>6.4657014340772063</v>
      </c>
    </row>
    <row r="9784" spans="10:21" x14ac:dyDescent="0.25">
      <c r="J9784" s="3" t="s">
        <v>6</v>
      </c>
      <c r="K9784" s="3">
        <v>-2997001</v>
      </c>
      <c r="L9784" s="3">
        <v>2997000</v>
      </c>
      <c r="M9784" s="3">
        <v>29980</v>
      </c>
      <c r="N9784" s="3">
        <v>999</v>
      </c>
      <c r="O9784" s="3">
        <v>2967021</v>
      </c>
      <c r="P9784" s="3">
        <f t="shared" si="608"/>
        <v>2967021</v>
      </c>
      <c r="Q9784" s="3">
        <f t="shared" si="610"/>
        <v>1</v>
      </c>
      <c r="R9784" s="3">
        <f t="shared" si="609"/>
        <v>863</v>
      </c>
      <c r="U9784" s="8">
        <f t="shared" si="611"/>
        <v>99.999966296160352</v>
      </c>
    </row>
    <row r="9785" spans="10:21" x14ac:dyDescent="0.25">
      <c r="J9785" s="3" t="s">
        <v>6</v>
      </c>
      <c r="K9785" s="3">
        <v>3125656</v>
      </c>
      <c r="L9785" s="3">
        <v>-3125522</v>
      </c>
      <c r="M9785" s="3">
        <v>-157772</v>
      </c>
      <c r="N9785" s="3">
        <v>120</v>
      </c>
      <c r="O9785" s="3">
        <v>2967884</v>
      </c>
      <c r="P9785" s="3">
        <f t="shared" si="608"/>
        <v>2967751</v>
      </c>
      <c r="Q9785" s="3">
        <f t="shared" si="610"/>
        <v>134</v>
      </c>
      <c r="R9785" s="3">
        <f t="shared" si="609"/>
        <v>2115</v>
      </c>
      <c r="U9785" s="8">
        <f t="shared" si="611"/>
        <v>99.99548499873984</v>
      </c>
    </row>
    <row r="9786" spans="10:21" x14ac:dyDescent="0.25">
      <c r="J9786" s="3" t="s">
        <v>6</v>
      </c>
      <c r="K9786" s="3">
        <v>4290286</v>
      </c>
      <c r="L9786" s="3">
        <v>-4248196</v>
      </c>
      <c r="M9786" s="3">
        <v>-1320287</v>
      </c>
      <c r="N9786" s="3">
        <v>217</v>
      </c>
      <c r="O9786" s="3">
        <v>2969999</v>
      </c>
      <c r="P9786" s="3">
        <f t="shared" si="608"/>
        <v>2927910</v>
      </c>
      <c r="Q9786" s="3">
        <f t="shared" si="610"/>
        <v>42090</v>
      </c>
      <c r="R9786" s="3">
        <f t="shared" si="609"/>
        <v>1112</v>
      </c>
      <c r="U9786" s="8">
        <f t="shared" si="611"/>
        <v>98.582827805665929</v>
      </c>
    </row>
    <row r="9787" spans="10:21" x14ac:dyDescent="0.25">
      <c r="J9787" s="3" t="s">
        <v>6</v>
      </c>
      <c r="K9787" s="3">
        <v>10010270</v>
      </c>
      <c r="L9787" s="3">
        <v>-8681431</v>
      </c>
      <c r="M9787" s="3">
        <v>-7039159</v>
      </c>
      <c r="N9787" s="3">
        <v>330</v>
      </c>
      <c r="O9787" s="3">
        <v>2971111</v>
      </c>
      <c r="P9787" s="3">
        <f t="shared" si="608"/>
        <v>1642273</v>
      </c>
      <c r="Q9787" s="3">
        <f t="shared" si="610"/>
        <v>1328839</v>
      </c>
      <c r="R9787" s="3">
        <f t="shared" si="609"/>
        <v>3017</v>
      </c>
      <c r="U9787" s="8">
        <f t="shared" si="611"/>
        <v>55.274676711842808</v>
      </c>
    </row>
    <row r="9788" spans="10:21" x14ac:dyDescent="0.25">
      <c r="J9788" s="3" t="s">
        <v>6</v>
      </c>
      <c r="K9788" s="3">
        <v>-4917012</v>
      </c>
      <c r="L9788" s="3">
        <v>4813743</v>
      </c>
      <c r="M9788" s="3">
        <v>1942884</v>
      </c>
      <c r="N9788" s="3">
        <v>783</v>
      </c>
      <c r="O9788" s="3">
        <v>2974128</v>
      </c>
      <c r="P9788" s="3">
        <f t="shared" si="608"/>
        <v>2870860</v>
      </c>
      <c r="Q9788" s="3">
        <f t="shared" si="610"/>
        <v>103269</v>
      </c>
      <c r="R9788" s="3">
        <f t="shared" si="609"/>
        <v>972</v>
      </c>
      <c r="U9788" s="8">
        <f t="shared" si="611"/>
        <v>96.527755362243994</v>
      </c>
    </row>
    <row r="9789" spans="10:21" x14ac:dyDescent="0.25">
      <c r="J9789" s="3" t="s">
        <v>6</v>
      </c>
      <c r="K9789" s="3">
        <v>7739964</v>
      </c>
      <c r="L9789" s="3">
        <v>-7084003</v>
      </c>
      <c r="M9789" s="3">
        <v>-4764864</v>
      </c>
      <c r="N9789" s="3">
        <v>773</v>
      </c>
      <c r="O9789" s="3">
        <v>2975100</v>
      </c>
      <c r="P9789" s="3">
        <f t="shared" si="608"/>
        <v>2319140</v>
      </c>
      <c r="Q9789" s="3">
        <f t="shared" si="610"/>
        <v>655961</v>
      </c>
      <c r="R9789" s="3">
        <f t="shared" si="609"/>
        <v>1657</v>
      </c>
      <c r="U9789" s="8">
        <f t="shared" si="611"/>
        <v>77.951631877920065</v>
      </c>
    </row>
    <row r="9790" spans="10:21" x14ac:dyDescent="0.25">
      <c r="J9790" s="3" t="s">
        <v>6</v>
      </c>
      <c r="K9790" s="3">
        <v>3189375</v>
      </c>
      <c r="L9790" s="3">
        <v>-3189060</v>
      </c>
      <c r="M9790" s="3">
        <v>-212618</v>
      </c>
      <c r="N9790" s="4">
        <v>343</v>
      </c>
      <c r="O9790" s="3">
        <v>2976757</v>
      </c>
      <c r="P9790" s="3">
        <f t="shared" si="608"/>
        <v>2976443</v>
      </c>
      <c r="Q9790" s="3">
        <f t="shared" si="610"/>
        <v>315</v>
      </c>
      <c r="R9790" s="3">
        <f t="shared" si="609"/>
        <v>301</v>
      </c>
      <c r="U9790" s="8">
        <f t="shared" si="611"/>
        <v>99.989418014302146</v>
      </c>
    </row>
    <row r="9791" spans="10:21" x14ac:dyDescent="0.25">
      <c r="J9791" s="3" t="s">
        <v>6</v>
      </c>
      <c r="K9791" s="3">
        <v>-3189690</v>
      </c>
      <c r="L9791" s="3">
        <v>3189375</v>
      </c>
      <c r="M9791" s="3">
        <v>212632</v>
      </c>
      <c r="N9791" s="4">
        <v>343</v>
      </c>
      <c r="O9791" s="3">
        <v>2977058</v>
      </c>
      <c r="P9791" s="3">
        <f t="shared" si="608"/>
        <v>2976744</v>
      </c>
      <c r="Q9791" s="3">
        <f t="shared" si="610"/>
        <v>315</v>
      </c>
      <c r="R9791" s="3">
        <f t="shared" si="609"/>
        <v>0</v>
      </c>
      <c r="U9791" s="8">
        <f t="shared" si="611"/>
        <v>99.989419084209985</v>
      </c>
    </row>
    <row r="9792" spans="10:21" x14ac:dyDescent="0.25">
      <c r="J9792" s="3" t="s">
        <v>6</v>
      </c>
      <c r="K9792" s="3">
        <v>-6033440</v>
      </c>
      <c r="L9792" s="3">
        <v>5759775</v>
      </c>
      <c r="M9792" s="3">
        <v>3056382</v>
      </c>
      <c r="N9792" s="4">
        <v>343</v>
      </c>
      <c r="O9792" s="3">
        <v>2977058</v>
      </c>
      <c r="P9792" s="3">
        <f t="shared" si="608"/>
        <v>2703394</v>
      </c>
      <c r="Q9792" s="3">
        <f t="shared" si="610"/>
        <v>273665</v>
      </c>
      <c r="R9792" s="3">
        <f t="shared" si="609"/>
        <v>1333</v>
      </c>
      <c r="U9792" s="8">
        <f t="shared" si="611"/>
        <v>90.807535493094193</v>
      </c>
    </row>
    <row r="9793" spans="10:21" x14ac:dyDescent="0.25">
      <c r="J9793" s="3" t="s">
        <v>6</v>
      </c>
      <c r="K9793" s="3">
        <v>-7679889</v>
      </c>
      <c r="L9793" s="3">
        <v>7040869</v>
      </c>
      <c r="M9793" s="3">
        <v>4701498</v>
      </c>
      <c r="N9793" s="3">
        <v>532</v>
      </c>
      <c r="O9793" s="3">
        <v>2978391</v>
      </c>
      <c r="P9793" s="3">
        <f t="shared" si="608"/>
        <v>2339372</v>
      </c>
      <c r="Q9793" s="3">
        <f t="shared" si="610"/>
        <v>639020</v>
      </c>
      <c r="R9793" s="3">
        <f t="shared" si="609"/>
        <v>138</v>
      </c>
      <c r="U9793" s="8">
        <f t="shared" si="611"/>
        <v>78.54479146626484</v>
      </c>
    </row>
    <row r="9794" spans="10:21" x14ac:dyDescent="0.25">
      <c r="J9794" s="3" t="s">
        <v>6</v>
      </c>
      <c r="K9794" s="3">
        <v>12856229</v>
      </c>
      <c r="L9794" s="3">
        <v>-10510660</v>
      </c>
      <c r="M9794" s="3">
        <v>-9877700</v>
      </c>
      <c r="N9794" s="3">
        <v>989</v>
      </c>
      <c r="O9794" s="3">
        <v>2978529</v>
      </c>
      <c r="P9794" s="3">
        <f t="shared" ref="P9794:P9857" si="612">ABS(L9794)-ABS(M9794)+1</f>
        <v>632961</v>
      </c>
      <c r="Q9794" s="3">
        <f t="shared" si="610"/>
        <v>2345569</v>
      </c>
      <c r="R9794" s="3">
        <f t="shared" ref="R9794:R9857" si="613">O9795-O9794</f>
        <v>3222</v>
      </c>
      <c r="U9794" s="8">
        <f t="shared" si="611"/>
        <v>21.250758344135644</v>
      </c>
    </row>
    <row r="9795" spans="10:21" x14ac:dyDescent="0.25">
      <c r="J9795" s="3" t="s">
        <v>6</v>
      </c>
      <c r="K9795" s="3">
        <v>-4278956</v>
      </c>
      <c r="L9795" s="3">
        <v>4238841</v>
      </c>
      <c r="M9795" s="3">
        <v>1297205</v>
      </c>
      <c r="N9795" s="3">
        <v>630</v>
      </c>
      <c r="O9795" s="3">
        <v>2981751</v>
      </c>
      <c r="P9795" s="3">
        <f t="shared" si="612"/>
        <v>2941637</v>
      </c>
      <c r="Q9795" s="3">
        <f t="shared" ref="Q9795:Q9858" si="614">ABS(K9795)-ABS(L9795)</f>
        <v>40115</v>
      </c>
      <c r="R9795" s="3">
        <f t="shared" si="613"/>
        <v>4027</v>
      </c>
      <c r="U9795" s="8">
        <f t="shared" ref="U9795:U9858" si="615">(ABS(L9795)-ABS(M9795))/O9795*100</f>
        <v>98.654649566647251</v>
      </c>
    </row>
    <row r="9796" spans="10:21" x14ac:dyDescent="0.25">
      <c r="J9796" s="3" t="s">
        <v>6</v>
      </c>
      <c r="K9796" s="3">
        <v>7380834</v>
      </c>
      <c r="L9796" s="3">
        <v>-6819798</v>
      </c>
      <c r="M9796" s="3">
        <v>-4395056</v>
      </c>
      <c r="N9796" s="3">
        <v>496</v>
      </c>
      <c r="O9796" s="3">
        <v>2985778</v>
      </c>
      <c r="P9796" s="3">
        <f t="shared" si="612"/>
        <v>2424743</v>
      </c>
      <c r="Q9796" s="3">
        <f t="shared" si="614"/>
        <v>561036</v>
      </c>
      <c r="R9796" s="3">
        <f t="shared" si="613"/>
        <v>11156</v>
      </c>
      <c r="U9796" s="8">
        <f t="shared" si="615"/>
        <v>81.209721553310402</v>
      </c>
    </row>
    <row r="9797" spans="10:21" x14ac:dyDescent="0.25">
      <c r="J9797" s="3" t="s">
        <v>6</v>
      </c>
      <c r="K9797" s="3">
        <v>3066630</v>
      </c>
      <c r="L9797" s="3">
        <v>-3066618</v>
      </c>
      <c r="M9797" s="3">
        <v>-69696</v>
      </c>
      <c r="N9797" s="5">
        <v>432</v>
      </c>
      <c r="O9797" s="3">
        <v>2996934</v>
      </c>
      <c r="P9797" s="3">
        <f t="shared" si="612"/>
        <v>2996923</v>
      </c>
      <c r="Q9797" s="3">
        <f t="shared" si="614"/>
        <v>12</v>
      </c>
      <c r="R9797" s="3">
        <f t="shared" si="613"/>
        <v>242</v>
      </c>
      <c r="U9797" s="8">
        <f t="shared" si="615"/>
        <v>99.99959959078177</v>
      </c>
    </row>
    <row r="9798" spans="10:21" x14ac:dyDescent="0.25">
      <c r="J9798" s="3" t="s">
        <v>6</v>
      </c>
      <c r="K9798" s="3">
        <v>3243203</v>
      </c>
      <c r="L9798" s="3">
        <v>-3242731</v>
      </c>
      <c r="M9798" s="3">
        <v>-246027</v>
      </c>
      <c r="N9798" s="3">
        <v>853</v>
      </c>
      <c r="O9798" s="3">
        <v>2997176</v>
      </c>
      <c r="P9798" s="3">
        <f t="shared" si="612"/>
        <v>2996705</v>
      </c>
      <c r="Q9798" s="3">
        <f t="shared" si="614"/>
        <v>472</v>
      </c>
      <c r="R9798" s="3">
        <f t="shared" si="613"/>
        <v>1228</v>
      </c>
      <c r="U9798" s="8">
        <f t="shared" si="615"/>
        <v>99.98425184240098</v>
      </c>
    </row>
    <row r="9799" spans="10:21" x14ac:dyDescent="0.25">
      <c r="J9799" s="3" t="s">
        <v>6</v>
      </c>
      <c r="K9799" s="3">
        <v>4246400</v>
      </c>
      <c r="L9799" s="3">
        <v>-4210160</v>
      </c>
      <c r="M9799" s="3">
        <v>-1247996</v>
      </c>
      <c r="N9799" s="4">
        <v>64</v>
      </c>
      <c r="O9799" s="3">
        <v>2998404</v>
      </c>
      <c r="P9799" s="3">
        <f t="shared" si="612"/>
        <v>2962165</v>
      </c>
      <c r="Q9799" s="3">
        <f t="shared" si="614"/>
        <v>36240</v>
      </c>
      <c r="R9799" s="3">
        <f t="shared" si="613"/>
        <v>6972</v>
      </c>
      <c r="U9799" s="8">
        <f t="shared" si="615"/>
        <v>98.791357001925036</v>
      </c>
    </row>
    <row r="9800" spans="10:21" x14ac:dyDescent="0.25">
      <c r="J9800" s="3" t="s">
        <v>6</v>
      </c>
      <c r="K9800" s="3">
        <v>-10282717</v>
      </c>
      <c r="L9800" s="3">
        <v>8886770</v>
      </c>
      <c r="M9800" s="3">
        <v>7277341</v>
      </c>
      <c r="N9800" s="4">
        <v>8</v>
      </c>
      <c r="O9800" s="3">
        <v>3005376</v>
      </c>
      <c r="P9800" s="3">
        <f t="shared" si="612"/>
        <v>1609430</v>
      </c>
      <c r="Q9800" s="3">
        <f t="shared" si="614"/>
        <v>1395947</v>
      </c>
      <c r="R9800" s="3">
        <f t="shared" si="613"/>
        <v>7842</v>
      </c>
      <c r="U9800" s="8">
        <f t="shared" si="615"/>
        <v>53.551668742945978</v>
      </c>
    </row>
    <row r="9801" spans="10:21" x14ac:dyDescent="0.25">
      <c r="J9801" s="3" t="s">
        <v>6</v>
      </c>
      <c r="K9801" s="3">
        <v>11524626</v>
      </c>
      <c r="L9801" s="3">
        <v>-9704930</v>
      </c>
      <c r="M9801" s="3">
        <v>-8511408</v>
      </c>
      <c r="N9801" s="4">
        <v>64</v>
      </c>
      <c r="O9801" s="3">
        <v>3013218</v>
      </c>
      <c r="P9801" s="3">
        <f t="shared" si="612"/>
        <v>1193523</v>
      </c>
      <c r="Q9801" s="3">
        <f t="shared" si="614"/>
        <v>1819696</v>
      </c>
      <c r="R9801" s="3">
        <f t="shared" si="613"/>
        <v>6285</v>
      </c>
      <c r="U9801" s="8">
        <f t="shared" si="615"/>
        <v>39.609547002573329</v>
      </c>
    </row>
    <row r="9802" spans="10:21" x14ac:dyDescent="0.25">
      <c r="J9802" s="3" t="s">
        <v>6</v>
      </c>
      <c r="K9802" s="3">
        <v>-4156300</v>
      </c>
      <c r="L9802" s="3">
        <v>4127757</v>
      </c>
      <c r="M9802" s="3">
        <v>1136797</v>
      </c>
      <c r="N9802" s="3">
        <v>666</v>
      </c>
      <c r="O9802" s="3">
        <v>3019503</v>
      </c>
      <c r="P9802" s="3">
        <f t="shared" si="612"/>
        <v>2990961</v>
      </c>
      <c r="Q9802" s="3">
        <f t="shared" si="614"/>
        <v>28543</v>
      </c>
      <c r="R9802" s="3">
        <f t="shared" si="613"/>
        <v>91</v>
      </c>
      <c r="U9802" s="8">
        <f t="shared" si="615"/>
        <v>99.054711984058315</v>
      </c>
    </row>
    <row r="9803" spans="10:21" x14ac:dyDescent="0.25">
      <c r="J9803" s="3" t="s">
        <v>6</v>
      </c>
      <c r="K9803" s="3">
        <v>3077972</v>
      </c>
      <c r="L9803" s="3">
        <v>-3077965</v>
      </c>
      <c r="M9803" s="3">
        <v>-58378</v>
      </c>
      <c r="N9803" s="3">
        <v>771</v>
      </c>
      <c r="O9803" s="3">
        <v>3019594</v>
      </c>
      <c r="P9803" s="3">
        <f t="shared" si="612"/>
        <v>3019588</v>
      </c>
      <c r="Q9803" s="3">
        <f t="shared" si="614"/>
        <v>7</v>
      </c>
      <c r="R9803" s="3">
        <f t="shared" si="613"/>
        <v>1066</v>
      </c>
      <c r="U9803" s="8">
        <f t="shared" si="615"/>
        <v>99.999768180755424</v>
      </c>
    </row>
    <row r="9804" spans="10:21" x14ac:dyDescent="0.25">
      <c r="J9804" s="3" t="s">
        <v>6</v>
      </c>
      <c r="K9804" s="3">
        <v>4486129</v>
      </c>
      <c r="L9804" s="3">
        <v>-4433384</v>
      </c>
      <c r="M9804" s="3">
        <v>-1465469</v>
      </c>
      <c r="N9804" s="3">
        <v>876</v>
      </c>
      <c r="O9804" s="3">
        <v>3020660</v>
      </c>
      <c r="P9804" s="3">
        <f t="shared" si="612"/>
        <v>2967916</v>
      </c>
      <c r="Q9804" s="3">
        <f t="shared" si="614"/>
        <v>52745</v>
      </c>
      <c r="R9804" s="3">
        <f t="shared" si="613"/>
        <v>214</v>
      </c>
      <c r="U9804" s="8">
        <f t="shared" si="615"/>
        <v>98.253858428290513</v>
      </c>
    </row>
    <row r="9805" spans="10:21" x14ac:dyDescent="0.25">
      <c r="J9805" s="3" t="s">
        <v>6</v>
      </c>
      <c r="K9805" s="3">
        <v>13909144</v>
      </c>
      <c r="L9805" s="3">
        <v>-11187076</v>
      </c>
      <c r="M9805" s="3">
        <v>-10888270</v>
      </c>
      <c r="N9805" s="4">
        <v>8</v>
      </c>
      <c r="O9805" s="3">
        <v>3020874</v>
      </c>
      <c r="P9805" s="3">
        <f t="shared" si="612"/>
        <v>298807</v>
      </c>
      <c r="Q9805" s="3">
        <f t="shared" si="614"/>
        <v>2722068</v>
      </c>
      <c r="R9805" s="3">
        <f t="shared" si="613"/>
        <v>80</v>
      </c>
      <c r="U9805" s="8">
        <f t="shared" si="615"/>
        <v>9.8913758071339615</v>
      </c>
    </row>
    <row r="9806" spans="10:21" x14ac:dyDescent="0.25">
      <c r="J9806" s="3" t="s">
        <v>6</v>
      </c>
      <c r="K9806" s="3">
        <v>11669995</v>
      </c>
      <c r="L9806" s="3">
        <v>-9803924</v>
      </c>
      <c r="M9806" s="3">
        <v>-8649041</v>
      </c>
      <c r="N9806" s="3">
        <v>930</v>
      </c>
      <c r="O9806" s="3">
        <v>3020954</v>
      </c>
      <c r="P9806" s="3">
        <f t="shared" si="612"/>
        <v>1154884</v>
      </c>
      <c r="Q9806" s="3">
        <f t="shared" si="614"/>
        <v>1866071</v>
      </c>
      <c r="R9806" s="3">
        <f t="shared" si="613"/>
        <v>737</v>
      </c>
      <c r="U9806" s="8">
        <f t="shared" si="615"/>
        <v>38.229082601059133</v>
      </c>
    </row>
    <row r="9807" spans="10:21" x14ac:dyDescent="0.25">
      <c r="J9807" s="3" t="s">
        <v>6</v>
      </c>
      <c r="K9807" s="3">
        <v>-7591755</v>
      </c>
      <c r="L9807" s="3">
        <v>6993878</v>
      </c>
      <c r="M9807" s="3">
        <v>4570064</v>
      </c>
      <c r="N9807" s="3">
        <v>421</v>
      </c>
      <c r="O9807" s="3">
        <v>3021691</v>
      </c>
      <c r="P9807" s="3">
        <f t="shared" si="612"/>
        <v>2423815</v>
      </c>
      <c r="Q9807" s="3">
        <f t="shared" si="614"/>
        <v>597877</v>
      </c>
      <c r="R9807" s="3">
        <f t="shared" si="613"/>
        <v>1357</v>
      </c>
      <c r="U9807" s="8">
        <f t="shared" si="615"/>
        <v>80.213827290745471</v>
      </c>
    </row>
    <row r="9808" spans="10:21" x14ac:dyDescent="0.25">
      <c r="J9808" s="3" t="s">
        <v>6</v>
      </c>
      <c r="K9808" s="3">
        <v>5527242</v>
      </c>
      <c r="L9808" s="3">
        <v>-5350295</v>
      </c>
      <c r="M9808" s="3">
        <v>-2504194</v>
      </c>
      <c r="N9808" s="4">
        <v>729</v>
      </c>
      <c r="O9808" s="3">
        <v>3023048</v>
      </c>
      <c r="P9808" s="3">
        <f t="shared" si="612"/>
        <v>2846102</v>
      </c>
      <c r="Q9808" s="3">
        <f t="shared" si="614"/>
        <v>176947</v>
      </c>
      <c r="R9808" s="3">
        <f t="shared" si="613"/>
        <v>1709</v>
      </c>
      <c r="U9808" s="8">
        <f t="shared" si="615"/>
        <v>94.146735347900531</v>
      </c>
    </row>
    <row r="9809" spans="10:21" x14ac:dyDescent="0.25">
      <c r="J9809" s="3" t="s">
        <v>6</v>
      </c>
      <c r="K9809" s="3">
        <v>-5908583</v>
      </c>
      <c r="L9809" s="3">
        <v>5670095</v>
      </c>
      <c r="M9809" s="3">
        <v>2883826</v>
      </c>
      <c r="N9809" s="4">
        <v>64</v>
      </c>
      <c r="O9809" s="3">
        <v>3024757</v>
      </c>
      <c r="P9809" s="3">
        <f t="shared" si="612"/>
        <v>2786270</v>
      </c>
      <c r="Q9809" s="3">
        <f t="shared" si="614"/>
        <v>238488</v>
      </c>
      <c r="R9809" s="3">
        <f t="shared" si="613"/>
        <v>1160</v>
      </c>
      <c r="U9809" s="8">
        <f t="shared" si="615"/>
        <v>92.115465804360483</v>
      </c>
    </row>
    <row r="9810" spans="10:21" x14ac:dyDescent="0.25">
      <c r="J9810" s="3" t="s">
        <v>6</v>
      </c>
      <c r="K9810" s="3">
        <v>8779434</v>
      </c>
      <c r="L9810" s="3">
        <v>-7863555</v>
      </c>
      <c r="M9810" s="3">
        <v>-5753517</v>
      </c>
      <c r="N9810" s="4">
        <v>216</v>
      </c>
      <c r="O9810" s="3">
        <v>3025917</v>
      </c>
      <c r="P9810" s="3">
        <f t="shared" si="612"/>
        <v>2110039</v>
      </c>
      <c r="Q9810" s="3">
        <f t="shared" si="614"/>
        <v>915879</v>
      </c>
      <c r="R9810" s="3">
        <f t="shared" si="613"/>
        <v>1180</v>
      </c>
      <c r="U9810" s="8">
        <f t="shared" si="615"/>
        <v>69.732183665315333</v>
      </c>
    </row>
    <row r="9811" spans="10:21" x14ac:dyDescent="0.25">
      <c r="J9811" s="3" t="s">
        <v>6</v>
      </c>
      <c r="K9811" s="3">
        <v>-3697501</v>
      </c>
      <c r="L9811" s="3">
        <v>3690140</v>
      </c>
      <c r="M9811" s="3">
        <v>670404</v>
      </c>
      <c r="N9811" s="3">
        <v>763</v>
      </c>
      <c r="O9811" s="3">
        <v>3027097</v>
      </c>
      <c r="P9811" s="3">
        <f t="shared" si="612"/>
        <v>3019737</v>
      </c>
      <c r="Q9811" s="3">
        <f t="shared" si="614"/>
        <v>7361</v>
      </c>
      <c r="R9811" s="3">
        <f t="shared" si="613"/>
        <v>30</v>
      </c>
      <c r="U9811" s="8">
        <f t="shared" si="615"/>
        <v>99.756829728284231</v>
      </c>
    </row>
    <row r="9812" spans="10:21" x14ac:dyDescent="0.25">
      <c r="J9812" s="3" t="s">
        <v>6</v>
      </c>
      <c r="K9812" s="3">
        <v>5879599</v>
      </c>
      <c r="L9812" s="3">
        <v>-5646702</v>
      </c>
      <c r="M9812" s="3">
        <v>-2852472</v>
      </c>
      <c r="N9812" s="4">
        <v>343</v>
      </c>
      <c r="O9812" s="3">
        <v>3027127</v>
      </c>
      <c r="P9812" s="3">
        <f t="shared" si="612"/>
        <v>2794231</v>
      </c>
      <c r="Q9812" s="3">
        <f t="shared" si="614"/>
        <v>232897</v>
      </c>
      <c r="R9812" s="3">
        <f t="shared" si="613"/>
        <v>239</v>
      </c>
      <c r="U9812" s="8">
        <f t="shared" si="615"/>
        <v>92.306335347013857</v>
      </c>
    </row>
    <row r="9813" spans="10:21" x14ac:dyDescent="0.25">
      <c r="J9813" s="3" t="s">
        <v>6</v>
      </c>
      <c r="K9813" s="3">
        <v>3910089</v>
      </c>
      <c r="L9813" s="3">
        <v>-3895035</v>
      </c>
      <c r="M9813" s="3">
        <v>-882723</v>
      </c>
      <c r="N9813" s="4">
        <v>27</v>
      </c>
      <c r="O9813" s="3">
        <v>3027366</v>
      </c>
      <c r="P9813" s="3">
        <f t="shared" si="612"/>
        <v>3012313</v>
      </c>
      <c r="Q9813" s="3">
        <f t="shared" si="614"/>
        <v>15054</v>
      </c>
      <c r="R9813" s="3">
        <f t="shared" si="613"/>
        <v>2206</v>
      </c>
      <c r="U9813" s="8">
        <f t="shared" si="615"/>
        <v>99.502736041826452</v>
      </c>
    </row>
    <row r="9814" spans="10:21" x14ac:dyDescent="0.25">
      <c r="J9814" s="3" t="s">
        <v>6</v>
      </c>
      <c r="K9814" s="3">
        <v>-14380881</v>
      </c>
      <c r="L9814" s="3">
        <v>11476233</v>
      </c>
      <c r="M9814" s="3">
        <v>11351309</v>
      </c>
      <c r="N9814" s="4">
        <v>125</v>
      </c>
      <c r="O9814" s="3">
        <v>3029572</v>
      </c>
      <c r="P9814" s="3">
        <f t="shared" si="612"/>
        <v>124925</v>
      </c>
      <c r="Q9814" s="3">
        <f t="shared" si="614"/>
        <v>2904648</v>
      </c>
      <c r="R9814" s="3">
        <f t="shared" si="613"/>
        <v>129</v>
      </c>
      <c r="U9814" s="8">
        <f t="shared" si="615"/>
        <v>4.1234867499435568</v>
      </c>
    </row>
    <row r="9815" spans="10:21" x14ac:dyDescent="0.25">
      <c r="J9815" s="3" t="s">
        <v>6</v>
      </c>
      <c r="K9815" s="3">
        <v>3090907</v>
      </c>
      <c r="L9815" s="3">
        <v>-3090899</v>
      </c>
      <c r="M9815" s="3">
        <v>-61206</v>
      </c>
      <c r="N9815" s="5">
        <v>128</v>
      </c>
      <c r="O9815" s="3">
        <v>3029701</v>
      </c>
      <c r="P9815" s="3">
        <f t="shared" si="612"/>
        <v>3029694</v>
      </c>
      <c r="Q9815" s="3">
        <f t="shared" si="614"/>
        <v>8</v>
      </c>
      <c r="R9815" s="3">
        <f t="shared" si="613"/>
        <v>1364</v>
      </c>
      <c r="U9815" s="8">
        <f t="shared" si="615"/>
        <v>99.999735947540699</v>
      </c>
    </row>
    <row r="9816" spans="10:21" x14ac:dyDescent="0.25">
      <c r="J9816" s="3" t="s">
        <v>6</v>
      </c>
      <c r="K9816" s="3">
        <v>-8033562</v>
      </c>
      <c r="L9816" s="3">
        <v>7326591</v>
      </c>
      <c r="M9816" s="3">
        <v>5002497</v>
      </c>
      <c r="N9816" s="4">
        <v>216</v>
      </c>
      <c r="O9816" s="3">
        <v>3031065</v>
      </c>
      <c r="P9816" s="3">
        <f t="shared" si="612"/>
        <v>2324095</v>
      </c>
      <c r="Q9816" s="3">
        <f t="shared" si="614"/>
        <v>706971</v>
      </c>
      <c r="R9816" s="3">
        <f t="shared" si="613"/>
        <v>40</v>
      </c>
      <c r="U9816" s="8">
        <f t="shared" si="615"/>
        <v>76.675821864592152</v>
      </c>
    </row>
    <row r="9817" spans="10:21" x14ac:dyDescent="0.25">
      <c r="J9817" s="3" t="s">
        <v>6</v>
      </c>
      <c r="K9817" s="3">
        <v>-5269067</v>
      </c>
      <c r="L9817" s="3">
        <v>5130899</v>
      </c>
      <c r="M9817" s="3">
        <v>2237962</v>
      </c>
      <c r="N9817" s="4">
        <v>64</v>
      </c>
      <c r="O9817" s="3">
        <v>3031105</v>
      </c>
      <c r="P9817" s="3">
        <f t="shared" si="612"/>
        <v>2892938</v>
      </c>
      <c r="Q9817" s="3">
        <f t="shared" si="614"/>
        <v>138168</v>
      </c>
      <c r="R9817" s="3">
        <f t="shared" si="613"/>
        <v>1265</v>
      </c>
      <c r="U9817" s="8">
        <f t="shared" si="615"/>
        <v>95.441662364055361</v>
      </c>
    </row>
    <row r="9818" spans="10:21" x14ac:dyDescent="0.25">
      <c r="J9818" s="3" t="s">
        <v>6</v>
      </c>
      <c r="K9818" s="3">
        <v>-9265032</v>
      </c>
      <c r="L9818" s="3">
        <v>8209089</v>
      </c>
      <c r="M9818" s="3">
        <v>6232662</v>
      </c>
      <c r="N9818" s="4">
        <v>729</v>
      </c>
      <c r="O9818" s="3">
        <v>3032370</v>
      </c>
      <c r="P9818" s="3">
        <f t="shared" si="612"/>
        <v>1976428</v>
      </c>
      <c r="Q9818" s="3">
        <f t="shared" si="614"/>
        <v>1055943</v>
      </c>
      <c r="R9818" s="3">
        <f t="shared" si="613"/>
        <v>1231</v>
      </c>
      <c r="U9818" s="8">
        <f t="shared" si="615"/>
        <v>65.177633336301312</v>
      </c>
    </row>
    <row r="9819" spans="10:21" x14ac:dyDescent="0.25">
      <c r="J9819" s="3" t="s">
        <v>6</v>
      </c>
      <c r="K9819" s="3">
        <v>3072001</v>
      </c>
      <c r="L9819" s="3">
        <v>-3071999</v>
      </c>
      <c r="M9819" s="3">
        <v>-38400</v>
      </c>
      <c r="N9819" s="5">
        <v>2</v>
      </c>
      <c r="O9819" s="3">
        <v>3033601</v>
      </c>
      <c r="P9819" s="3">
        <f t="shared" si="612"/>
        <v>3033600</v>
      </c>
      <c r="Q9819" s="3">
        <f t="shared" si="614"/>
        <v>2</v>
      </c>
      <c r="R9819" s="3">
        <f t="shared" si="613"/>
        <v>4014</v>
      </c>
      <c r="U9819" s="8">
        <f t="shared" si="615"/>
        <v>99.999934071751696</v>
      </c>
    </row>
    <row r="9820" spans="10:21" x14ac:dyDescent="0.25">
      <c r="J9820" s="3" t="s">
        <v>6</v>
      </c>
      <c r="K9820" s="3">
        <v>3111703</v>
      </c>
      <c r="L9820" s="3">
        <v>-3111689</v>
      </c>
      <c r="M9820" s="3">
        <v>-74088</v>
      </c>
      <c r="N9820" s="5">
        <v>686</v>
      </c>
      <c r="O9820" s="3">
        <v>3037615</v>
      </c>
      <c r="P9820" s="3">
        <f t="shared" si="612"/>
        <v>3037602</v>
      </c>
      <c r="Q9820" s="3">
        <f t="shared" si="614"/>
        <v>14</v>
      </c>
      <c r="R9820" s="3">
        <f t="shared" si="613"/>
        <v>4151</v>
      </c>
      <c r="U9820" s="8">
        <f t="shared" si="615"/>
        <v>99.999539112099455</v>
      </c>
    </row>
    <row r="9821" spans="10:21" x14ac:dyDescent="0.25">
      <c r="J9821" s="3" t="s">
        <v>6</v>
      </c>
      <c r="K9821" s="3">
        <v>-6016197</v>
      </c>
      <c r="L9821" s="3">
        <v>5763369</v>
      </c>
      <c r="M9821" s="3">
        <v>2974431</v>
      </c>
      <c r="N9821" s="4">
        <v>27</v>
      </c>
      <c r="O9821" s="3">
        <v>3041766</v>
      </c>
      <c r="P9821" s="3">
        <f t="shared" si="612"/>
        <v>2788939</v>
      </c>
      <c r="Q9821" s="3">
        <f t="shared" si="614"/>
        <v>252828</v>
      </c>
      <c r="R9821" s="3">
        <f t="shared" si="613"/>
        <v>1370</v>
      </c>
      <c r="U9821" s="8">
        <f t="shared" si="615"/>
        <v>91.688118020912853</v>
      </c>
    </row>
    <row r="9822" spans="10:21" x14ac:dyDescent="0.25">
      <c r="J9822" s="3" t="s">
        <v>6</v>
      </c>
      <c r="K9822" s="3">
        <v>3530184</v>
      </c>
      <c r="L9822" s="3">
        <v>-3527091</v>
      </c>
      <c r="M9822" s="3">
        <v>-487048</v>
      </c>
      <c r="N9822" s="3">
        <v>341</v>
      </c>
      <c r="O9822" s="3">
        <v>3043136</v>
      </c>
      <c r="P9822" s="3">
        <f t="shared" si="612"/>
        <v>3040044</v>
      </c>
      <c r="Q9822" s="3">
        <f t="shared" si="614"/>
        <v>3093</v>
      </c>
      <c r="R9822" s="3">
        <f t="shared" si="613"/>
        <v>410</v>
      </c>
      <c r="U9822" s="8">
        <f t="shared" si="615"/>
        <v>99.898361427159358</v>
      </c>
    </row>
    <row r="9823" spans="10:21" x14ac:dyDescent="0.25">
      <c r="J9823" s="3" t="s">
        <v>6</v>
      </c>
      <c r="K9823" s="3">
        <v>4181626</v>
      </c>
      <c r="L9823" s="3">
        <v>-4153335</v>
      </c>
      <c r="M9823" s="3">
        <v>-1138080</v>
      </c>
      <c r="N9823" s="4">
        <v>1</v>
      </c>
      <c r="O9823" s="3">
        <v>3043546</v>
      </c>
      <c r="P9823" s="3">
        <f t="shared" si="612"/>
        <v>3015256</v>
      </c>
      <c r="Q9823" s="3">
        <f t="shared" si="614"/>
        <v>28291</v>
      </c>
      <c r="R9823" s="3">
        <f t="shared" si="613"/>
        <v>4643</v>
      </c>
      <c r="U9823" s="8">
        <f t="shared" si="615"/>
        <v>99.070459260349608</v>
      </c>
    </row>
    <row r="9824" spans="10:21" x14ac:dyDescent="0.25">
      <c r="J9824" s="3" t="s">
        <v>6</v>
      </c>
      <c r="K9824" s="3">
        <v>14719274</v>
      </c>
      <c r="L9824" s="3">
        <v>-11694283</v>
      </c>
      <c r="M9824" s="3">
        <v>-11671085</v>
      </c>
      <c r="N9824" s="4">
        <v>512</v>
      </c>
      <c r="O9824" s="3">
        <v>3048189</v>
      </c>
      <c r="P9824" s="3">
        <f t="shared" si="612"/>
        <v>23199</v>
      </c>
      <c r="Q9824" s="3">
        <f t="shared" si="614"/>
        <v>3024991</v>
      </c>
      <c r="R9824" s="3">
        <f t="shared" si="613"/>
        <v>236</v>
      </c>
      <c r="U9824" s="8">
        <f t="shared" si="615"/>
        <v>0.76104204824569599</v>
      </c>
    </row>
    <row r="9825" spans="10:21" x14ac:dyDescent="0.25">
      <c r="J9825" s="3" t="s">
        <v>6</v>
      </c>
      <c r="K9825" s="3">
        <v>3114695</v>
      </c>
      <c r="L9825" s="3">
        <v>-3114685</v>
      </c>
      <c r="M9825" s="3">
        <v>-66270</v>
      </c>
      <c r="N9825" s="5">
        <v>250</v>
      </c>
      <c r="O9825" s="3">
        <v>3048425</v>
      </c>
      <c r="P9825" s="3">
        <f t="shared" si="612"/>
        <v>3048416</v>
      </c>
      <c r="Q9825" s="3">
        <f t="shared" si="614"/>
        <v>10</v>
      </c>
      <c r="R9825" s="3">
        <f t="shared" si="613"/>
        <v>1999</v>
      </c>
      <c r="U9825" s="8">
        <f t="shared" si="615"/>
        <v>99.999671961750735</v>
      </c>
    </row>
    <row r="9826" spans="10:21" x14ac:dyDescent="0.25">
      <c r="J9826" s="3" t="s">
        <v>6</v>
      </c>
      <c r="K9826" s="3">
        <v>10820808</v>
      </c>
      <c r="L9826" s="3">
        <v>-9274816</v>
      </c>
      <c r="M9826" s="3">
        <v>-7770384</v>
      </c>
      <c r="N9826" s="4">
        <v>512</v>
      </c>
      <c r="O9826" s="3">
        <v>3050424</v>
      </c>
      <c r="P9826" s="3">
        <f t="shared" si="612"/>
        <v>1504433</v>
      </c>
      <c r="Q9826" s="3">
        <f t="shared" si="614"/>
        <v>1545992</v>
      </c>
      <c r="R9826" s="3">
        <f t="shared" si="613"/>
        <v>4908</v>
      </c>
      <c r="U9826" s="8">
        <f t="shared" si="615"/>
        <v>49.318783224889387</v>
      </c>
    </row>
    <row r="9827" spans="10:21" x14ac:dyDescent="0.25">
      <c r="J9827" s="3" t="s">
        <v>6</v>
      </c>
      <c r="K9827" s="3">
        <v>-4800423</v>
      </c>
      <c r="L9827" s="3">
        <v>4722285</v>
      </c>
      <c r="M9827" s="3">
        <v>1745091</v>
      </c>
      <c r="N9827" s="4">
        <v>729</v>
      </c>
      <c r="O9827" s="3">
        <v>3055332</v>
      </c>
      <c r="P9827" s="3">
        <f t="shared" si="612"/>
        <v>2977195</v>
      </c>
      <c r="Q9827" s="3">
        <f t="shared" si="614"/>
        <v>78138</v>
      </c>
      <c r="R9827" s="3">
        <f t="shared" si="613"/>
        <v>483</v>
      </c>
      <c r="U9827" s="8">
        <f t="shared" si="615"/>
        <v>97.442569252703152</v>
      </c>
    </row>
    <row r="9828" spans="10:21" x14ac:dyDescent="0.25">
      <c r="J9828" s="3" t="s">
        <v>6</v>
      </c>
      <c r="K9828" s="3">
        <v>-4940567</v>
      </c>
      <c r="L9828" s="3">
        <v>4847391</v>
      </c>
      <c r="M9828" s="3">
        <v>1884752</v>
      </c>
      <c r="N9828" s="4">
        <v>216</v>
      </c>
      <c r="O9828" s="3">
        <v>3055815</v>
      </c>
      <c r="P9828" s="3">
        <f t="shared" si="612"/>
        <v>2962640</v>
      </c>
      <c r="Q9828" s="3">
        <f t="shared" si="614"/>
        <v>93176</v>
      </c>
      <c r="R9828" s="3">
        <f t="shared" si="613"/>
        <v>419</v>
      </c>
      <c r="U9828" s="8">
        <f t="shared" si="615"/>
        <v>96.950862535853773</v>
      </c>
    </row>
    <row r="9829" spans="10:21" x14ac:dyDescent="0.25">
      <c r="J9829" s="3" t="s">
        <v>6</v>
      </c>
      <c r="K9829" s="3">
        <v>3862971</v>
      </c>
      <c r="L9829" s="3">
        <v>-3851207</v>
      </c>
      <c r="M9829" s="3">
        <v>-806737</v>
      </c>
      <c r="N9829" s="3">
        <v>315</v>
      </c>
      <c r="O9829" s="3">
        <v>3056234</v>
      </c>
      <c r="P9829" s="3">
        <f t="shared" si="612"/>
        <v>3044471</v>
      </c>
      <c r="Q9829" s="3">
        <f t="shared" si="614"/>
        <v>11764</v>
      </c>
      <c r="R9829" s="3">
        <f t="shared" si="613"/>
        <v>33</v>
      </c>
      <c r="U9829" s="8">
        <f t="shared" si="615"/>
        <v>99.615081829467243</v>
      </c>
    </row>
    <row r="9830" spans="10:21" x14ac:dyDescent="0.25">
      <c r="J9830" s="3" t="s">
        <v>6</v>
      </c>
      <c r="K9830" s="3">
        <v>-4964400</v>
      </c>
      <c r="L9830" s="3">
        <v>4868597</v>
      </c>
      <c r="M9830" s="3">
        <v>1908133</v>
      </c>
      <c r="N9830" s="3">
        <v>810</v>
      </c>
      <c r="O9830" s="3">
        <v>3056267</v>
      </c>
      <c r="P9830" s="3">
        <f t="shared" si="612"/>
        <v>2960465</v>
      </c>
      <c r="Q9830" s="3">
        <f t="shared" si="614"/>
        <v>95803</v>
      </c>
      <c r="R9830" s="3">
        <f t="shared" si="613"/>
        <v>4409</v>
      </c>
      <c r="U9830" s="8">
        <f t="shared" si="615"/>
        <v>96.865358949332631</v>
      </c>
    </row>
    <row r="9831" spans="10:21" x14ac:dyDescent="0.25">
      <c r="J9831" s="3" t="s">
        <v>6</v>
      </c>
      <c r="K9831" s="3">
        <v>3238250</v>
      </c>
      <c r="L9831" s="3">
        <v>-3238072</v>
      </c>
      <c r="M9831" s="3">
        <v>-177574</v>
      </c>
      <c r="N9831" s="3">
        <v>528</v>
      </c>
      <c r="O9831" s="3">
        <v>3060676</v>
      </c>
      <c r="P9831" s="3">
        <f t="shared" si="612"/>
        <v>3060499</v>
      </c>
      <c r="Q9831" s="3">
        <f t="shared" si="614"/>
        <v>178</v>
      </c>
      <c r="R9831" s="3">
        <f t="shared" si="613"/>
        <v>3001</v>
      </c>
      <c r="U9831" s="8">
        <f t="shared" si="615"/>
        <v>99.994184291313431</v>
      </c>
    </row>
    <row r="9832" spans="10:21" x14ac:dyDescent="0.25">
      <c r="J9832" s="3" t="s">
        <v>6</v>
      </c>
      <c r="K9832" s="3">
        <v>3171018</v>
      </c>
      <c r="L9832" s="3">
        <v>-3170977</v>
      </c>
      <c r="M9832" s="3">
        <v>-107341</v>
      </c>
      <c r="N9832" s="3">
        <v>178</v>
      </c>
      <c r="O9832" s="3">
        <v>3063677</v>
      </c>
      <c r="P9832" s="3">
        <f t="shared" si="612"/>
        <v>3063637</v>
      </c>
      <c r="Q9832" s="3">
        <f t="shared" si="614"/>
        <v>41</v>
      </c>
      <c r="R9832" s="3">
        <f t="shared" si="613"/>
        <v>10357</v>
      </c>
      <c r="U9832" s="8">
        <f t="shared" si="615"/>
        <v>99.998661738819067</v>
      </c>
    </row>
    <row r="9833" spans="10:21" x14ac:dyDescent="0.25">
      <c r="J9833" s="3" t="s">
        <v>6</v>
      </c>
      <c r="K9833" s="3">
        <v>8731446</v>
      </c>
      <c r="L9833" s="3">
        <v>-7854648</v>
      </c>
      <c r="M9833" s="3">
        <v>-5657412</v>
      </c>
      <c r="N9833" s="4">
        <v>216</v>
      </c>
      <c r="O9833" s="3">
        <v>3074034</v>
      </c>
      <c r="P9833" s="3">
        <f t="shared" si="612"/>
        <v>2197237</v>
      </c>
      <c r="Q9833" s="3">
        <f t="shared" si="614"/>
        <v>876798</v>
      </c>
      <c r="R9833" s="3">
        <f t="shared" si="613"/>
        <v>9474</v>
      </c>
      <c r="U9833" s="8">
        <f t="shared" si="615"/>
        <v>71.477283595431928</v>
      </c>
    </row>
    <row r="9834" spans="10:21" x14ac:dyDescent="0.25">
      <c r="J9834" s="3" t="s">
        <v>6</v>
      </c>
      <c r="K9834" s="3">
        <v>-10603746</v>
      </c>
      <c r="L9834" s="3">
        <v>9153657</v>
      </c>
      <c r="M9834" s="3">
        <v>7520238</v>
      </c>
      <c r="N9834" s="4">
        <v>729</v>
      </c>
      <c r="O9834" s="3">
        <v>3083508</v>
      </c>
      <c r="P9834" s="3">
        <f t="shared" si="612"/>
        <v>1633420</v>
      </c>
      <c r="Q9834" s="3">
        <f t="shared" si="614"/>
        <v>1450089</v>
      </c>
      <c r="R9834" s="3">
        <f t="shared" si="613"/>
        <v>7566</v>
      </c>
      <c r="U9834" s="8">
        <f t="shared" si="615"/>
        <v>52.972750516619385</v>
      </c>
    </row>
    <row r="9835" spans="10:21" x14ac:dyDescent="0.25">
      <c r="J9835" s="3" t="s">
        <v>6</v>
      </c>
      <c r="K9835" s="3">
        <v>12438150</v>
      </c>
      <c r="L9835" s="3">
        <v>-10346652</v>
      </c>
      <c r="M9835" s="3">
        <v>-9347076</v>
      </c>
      <c r="N9835" s="4">
        <v>216</v>
      </c>
      <c r="O9835" s="3">
        <v>3091074</v>
      </c>
      <c r="P9835" s="3">
        <f t="shared" si="612"/>
        <v>999577</v>
      </c>
      <c r="Q9835" s="3">
        <f t="shared" si="614"/>
        <v>2091498</v>
      </c>
      <c r="R9835" s="3">
        <f t="shared" si="613"/>
        <v>2331</v>
      </c>
      <c r="U9835" s="8">
        <f t="shared" si="615"/>
        <v>32.337498228770976</v>
      </c>
    </row>
    <row r="9836" spans="10:21" x14ac:dyDescent="0.25">
      <c r="J9836" s="3" t="s">
        <v>6</v>
      </c>
      <c r="K9836" s="3">
        <v>-4277504</v>
      </c>
      <c r="L9836" s="3">
        <v>4247042</v>
      </c>
      <c r="M9836" s="3">
        <v>1184099</v>
      </c>
      <c r="N9836" s="3">
        <v>323</v>
      </c>
      <c r="O9836" s="3">
        <v>3093405</v>
      </c>
      <c r="P9836" s="3">
        <f t="shared" si="612"/>
        <v>3062944</v>
      </c>
      <c r="Q9836" s="3">
        <f t="shared" si="614"/>
        <v>30462</v>
      </c>
      <c r="R9836" s="3">
        <f t="shared" si="613"/>
        <v>3059</v>
      </c>
      <c r="U9836" s="8">
        <f t="shared" si="615"/>
        <v>99.015259883526411</v>
      </c>
    </row>
    <row r="9837" spans="10:21" x14ac:dyDescent="0.25">
      <c r="J9837" s="3" t="s">
        <v>6</v>
      </c>
      <c r="K9837" s="3">
        <v>-4292733</v>
      </c>
      <c r="L9837" s="3">
        <v>4261540</v>
      </c>
      <c r="M9837" s="3">
        <v>1196269</v>
      </c>
      <c r="N9837" s="3">
        <v>272</v>
      </c>
      <c r="O9837" s="3">
        <v>3096464</v>
      </c>
      <c r="P9837" s="3">
        <f t="shared" si="612"/>
        <v>3065272</v>
      </c>
      <c r="Q9837" s="3">
        <f t="shared" si="614"/>
        <v>31193</v>
      </c>
      <c r="R9837" s="3">
        <f t="shared" si="613"/>
        <v>114</v>
      </c>
      <c r="U9837" s="8">
        <f t="shared" si="615"/>
        <v>98.992625136284488</v>
      </c>
    </row>
    <row r="9838" spans="10:21" x14ac:dyDescent="0.25">
      <c r="J9838" s="3" t="s">
        <v>6</v>
      </c>
      <c r="K9838" s="3">
        <v>3145730</v>
      </c>
      <c r="L9838" s="3">
        <v>-3145726</v>
      </c>
      <c r="M9838" s="3">
        <v>-49152</v>
      </c>
      <c r="N9838" s="5">
        <v>16</v>
      </c>
      <c r="O9838" s="3">
        <v>3096578</v>
      </c>
      <c r="P9838" s="3">
        <f t="shared" si="612"/>
        <v>3096575</v>
      </c>
      <c r="Q9838" s="3">
        <f t="shared" si="614"/>
        <v>4</v>
      </c>
      <c r="R9838" s="3">
        <f t="shared" si="613"/>
        <v>580</v>
      </c>
      <c r="U9838" s="8">
        <f t="shared" si="615"/>
        <v>99.999870825149571</v>
      </c>
    </row>
    <row r="9839" spans="10:21" x14ac:dyDescent="0.25">
      <c r="J9839" s="3" t="s">
        <v>6</v>
      </c>
      <c r="K9839" s="3">
        <v>4280022</v>
      </c>
      <c r="L9839" s="3">
        <v>-4249692</v>
      </c>
      <c r="M9839" s="3">
        <v>-1182864</v>
      </c>
      <c r="N9839" s="4">
        <v>216</v>
      </c>
      <c r="O9839" s="3">
        <v>3097158</v>
      </c>
      <c r="P9839" s="3">
        <f t="shared" si="612"/>
        <v>3066829</v>
      </c>
      <c r="Q9839" s="3">
        <f t="shared" si="614"/>
        <v>30330</v>
      </c>
      <c r="R9839" s="3">
        <f t="shared" si="613"/>
        <v>77</v>
      </c>
      <c r="U9839" s="8">
        <f t="shared" si="615"/>
        <v>99.020715120119789</v>
      </c>
    </row>
    <row r="9840" spans="10:21" x14ac:dyDescent="0.25">
      <c r="J9840" s="3" t="s">
        <v>6</v>
      </c>
      <c r="K9840" s="3">
        <v>8179856</v>
      </c>
      <c r="L9840" s="3">
        <v>-7465112</v>
      </c>
      <c r="M9840" s="3">
        <v>-5082621</v>
      </c>
      <c r="N9840" s="4">
        <v>27</v>
      </c>
      <c r="O9840" s="3">
        <v>3097235</v>
      </c>
      <c r="P9840" s="3">
        <f t="shared" si="612"/>
        <v>2382492</v>
      </c>
      <c r="Q9840" s="3">
        <f t="shared" si="614"/>
        <v>714744</v>
      </c>
      <c r="R9840" s="3">
        <f t="shared" si="613"/>
        <v>382</v>
      </c>
      <c r="U9840" s="8">
        <f t="shared" si="615"/>
        <v>76.923158882035096</v>
      </c>
    </row>
    <row r="9841" spans="10:21" x14ac:dyDescent="0.25">
      <c r="J9841" s="3" t="s">
        <v>6</v>
      </c>
      <c r="K9841" s="3">
        <v>3520268</v>
      </c>
      <c r="L9841" s="3">
        <v>-3518236</v>
      </c>
      <c r="M9841" s="3">
        <v>-422651</v>
      </c>
      <c r="N9841" s="4">
        <v>125</v>
      </c>
      <c r="O9841" s="3">
        <v>3097617</v>
      </c>
      <c r="P9841" s="3">
        <f t="shared" si="612"/>
        <v>3095586</v>
      </c>
      <c r="Q9841" s="3">
        <f t="shared" si="614"/>
        <v>2032</v>
      </c>
      <c r="R9841" s="3">
        <f t="shared" si="613"/>
        <v>1883</v>
      </c>
      <c r="U9841" s="8">
        <f t="shared" si="615"/>
        <v>99.934401186460434</v>
      </c>
    </row>
    <row r="9842" spans="10:21" x14ac:dyDescent="0.25">
      <c r="J9842" s="3" t="s">
        <v>6</v>
      </c>
      <c r="K9842" s="3">
        <v>4881206</v>
      </c>
      <c r="L9842" s="3">
        <v>-4800759</v>
      </c>
      <c r="M9842" s="3">
        <v>-1781706</v>
      </c>
      <c r="N9842" s="3">
        <v>521</v>
      </c>
      <c r="O9842" s="3">
        <v>3099500</v>
      </c>
      <c r="P9842" s="3">
        <f t="shared" si="612"/>
        <v>3019054</v>
      </c>
      <c r="Q9842" s="3">
        <f t="shared" si="614"/>
        <v>80447</v>
      </c>
      <c r="R9842" s="3">
        <f t="shared" si="613"/>
        <v>2542</v>
      </c>
      <c r="U9842" s="8">
        <f t="shared" si="615"/>
        <v>97.404516857557667</v>
      </c>
    </row>
    <row r="9843" spans="10:21" x14ac:dyDescent="0.25">
      <c r="J9843" s="3" t="s">
        <v>6</v>
      </c>
      <c r="K9843" s="3">
        <v>3479200</v>
      </c>
      <c r="L9843" s="3">
        <v>-3477722</v>
      </c>
      <c r="M9843" s="3">
        <v>-377158</v>
      </c>
      <c r="N9843" s="3">
        <v>640</v>
      </c>
      <c r="O9843" s="3">
        <v>3102042</v>
      </c>
      <c r="P9843" s="3">
        <f t="shared" si="612"/>
        <v>3100565</v>
      </c>
      <c r="Q9843" s="3">
        <f t="shared" si="614"/>
        <v>1478</v>
      </c>
      <c r="R9843" s="3">
        <f t="shared" si="613"/>
        <v>1902</v>
      </c>
      <c r="U9843" s="8">
        <f t="shared" si="615"/>
        <v>99.95235396554915</v>
      </c>
    </row>
    <row r="9844" spans="10:21" x14ac:dyDescent="0.25">
      <c r="J9844" s="3" t="s">
        <v>6</v>
      </c>
      <c r="K9844" s="3">
        <v>-6583184</v>
      </c>
      <c r="L9844" s="3">
        <v>6241856</v>
      </c>
      <c r="M9844" s="3">
        <v>3479240</v>
      </c>
      <c r="N9844" s="4">
        <v>512</v>
      </c>
      <c r="O9844" s="3">
        <v>3103944</v>
      </c>
      <c r="P9844" s="3">
        <f t="shared" si="612"/>
        <v>2762617</v>
      </c>
      <c r="Q9844" s="3">
        <f t="shared" si="614"/>
        <v>341328</v>
      </c>
      <c r="R9844" s="3">
        <f t="shared" si="613"/>
        <v>699</v>
      </c>
      <c r="U9844" s="8">
        <f t="shared" si="615"/>
        <v>89.003409855332436</v>
      </c>
    </row>
    <row r="9845" spans="10:21" x14ac:dyDescent="0.25">
      <c r="J9845" s="3" t="s">
        <v>6</v>
      </c>
      <c r="K9845" s="3">
        <v>3161091</v>
      </c>
      <c r="L9845" s="3">
        <v>-3161085</v>
      </c>
      <c r="M9845" s="3">
        <v>-56448</v>
      </c>
      <c r="N9845" s="5">
        <v>54</v>
      </c>
      <c r="O9845" s="3">
        <v>3104643</v>
      </c>
      <c r="P9845" s="3">
        <f t="shared" si="612"/>
        <v>3104638</v>
      </c>
      <c r="Q9845" s="3">
        <f t="shared" si="614"/>
        <v>6</v>
      </c>
      <c r="R9845" s="3">
        <f t="shared" si="613"/>
        <v>179</v>
      </c>
      <c r="U9845" s="8">
        <f t="shared" si="615"/>
        <v>99.999806741064916</v>
      </c>
    </row>
    <row r="9846" spans="10:21" x14ac:dyDescent="0.25">
      <c r="J9846" s="3" t="s">
        <v>6</v>
      </c>
      <c r="K9846" s="3">
        <v>3888970</v>
      </c>
      <c r="L9846" s="3">
        <v>-3878314</v>
      </c>
      <c r="M9846" s="3">
        <v>-784148</v>
      </c>
      <c r="N9846" s="4">
        <v>64</v>
      </c>
      <c r="O9846" s="3">
        <v>3104822</v>
      </c>
      <c r="P9846" s="3">
        <f t="shared" si="612"/>
        <v>3094167</v>
      </c>
      <c r="Q9846" s="3">
        <f t="shared" si="614"/>
        <v>10656</v>
      </c>
      <c r="R9846" s="3">
        <f t="shared" si="613"/>
        <v>1876</v>
      </c>
      <c r="U9846" s="8">
        <f t="shared" si="615"/>
        <v>99.65679191915028</v>
      </c>
    </row>
    <row r="9847" spans="10:21" x14ac:dyDescent="0.25">
      <c r="J9847" s="3" t="s">
        <v>6</v>
      </c>
      <c r="K9847" s="3">
        <v>-6373787</v>
      </c>
      <c r="L9847" s="3">
        <v>6073753</v>
      </c>
      <c r="M9847" s="3">
        <v>3267089</v>
      </c>
      <c r="N9847" s="4">
        <v>343</v>
      </c>
      <c r="O9847" s="3">
        <v>3106698</v>
      </c>
      <c r="P9847" s="3">
        <f t="shared" si="612"/>
        <v>2806665</v>
      </c>
      <c r="Q9847" s="3">
        <f t="shared" si="614"/>
        <v>300034</v>
      </c>
      <c r="R9847" s="3">
        <f t="shared" si="613"/>
        <v>2850</v>
      </c>
      <c r="U9847" s="8">
        <f t="shared" si="615"/>
        <v>90.342350624360662</v>
      </c>
    </row>
    <row r="9848" spans="10:21" x14ac:dyDescent="0.25">
      <c r="J9848" s="3" t="s">
        <v>6</v>
      </c>
      <c r="K9848" s="3">
        <v>11451052</v>
      </c>
      <c r="L9848" s="3">
        <v>-9729868</v>
      </c>
      <c r="M9848" s="3">
        <v>-8341504</v>
      </c>
      <c r="N9848" s="4">
        <v>512</v>
      </c>
      <c r="O9848" s="3">
        <v>3109548</v>
      </c>
      <c r="P9848" s="3">
        <f t="shared" si="612"/>
        <v>1388365</v>
      </c>
      <c r="Q9848" s="3">
        <f t="shared" si="614"/>
        <v>1721184</v>
      </c>
      <c r="R9848" s="3">
        <f t="shared" si="613"/>
        <v>885</v>
      </c>
      <c r="U9848" s="8">
        <f t="shared" si="615"/>
        <v>44.648418355336531</v>
      </c>
    </row>
    <row r="9849" spans="10:21" x14ac:dyDescent="0.25">
      <c r="J9849" s="3" t="s">
        <v>6</v>
      </c>
      <c r="K9849" s="3">
        <v>-5964302</v>
      </c>
      <c r="L9849" s="3">
        <v>5738024</v>
      </c>
      <c r="M9849" s="3">
        <v>2853869</v>
      </c>
      <c r="N9849" s="4">
        <v>125</v>
      </c>
      <c r="O9849" s="3">
        <v>3110433</v>
      </c>
      <c r="P9849" s="3">
        <f t="shared" si="612"/>
        <v>2884156</v>
      </c>
      <c r="Q9849" s="3">
        <f t="shared" si="614"/>
        <v>226278</v>
      </c>
      <c r="R9849" s="3">
        <f t="shared" si="613"/>
        <v>8382</v>
      </c>
      <c r="U9849" s="8">
        <f t="shared" si="615"/>
        <v>92.725192923300398</v>
      </c>
    </row>
    <row r="9850" spans="10:21" x14ac:dyDescent="0.25">
      <c r="J9850" s="3" t="s">
        <v>6</v>
      </c>
      <c r="K9850" s="3">
        <v>4611190</v>
      </c>
      <c r="L9850" s="3">
        <v>-4558484</v>
      </c>
      <c r="M9850" s="3">
        <v>-1492375</v>
      </c>
      <c r="N9850" s="3">
        <v>721</v>
      </c>
      <c r="O9850" s="3">
        <v>3118815</v>
      </c>
      <c r="P9850" s="3">
        <f t="shared" si="612"/>
        <v>3066110</v>
      </c>
      <c r="Q9850" s="3">
        <f t="shared" si="614"/>
        <v>52706</v>
      </c>
      <c r="R9850" s="3">
        <f t="shared" si="613"/>
        <v>453</v>
      </c>
      <c r="U9850" s="8">
        <f t="shared" si="615"/>
        <v>98.310063277238314</v>
      </c>
    </row>
    <row r="9851" spans="10:21" x14ac:dyDescent="0.25">
      <c r="J9851" s="3" t="s">
        <v>6</v>
      </c>
      <c r="K9851" s="3">
        <v>-4310568</v>
      </c>
      <c r="L9851" s="3">
        <v>4280022</v>
      </c>
      <c r="M9851" s="3">
        <v>1191300</v>
      </c>
      <c r="N9851" s="4">
        <v>216</v>
      </c>
      <c r="O9851" s="3">
        <v>3119268</v>
      </c>
      <c r="P9851" s="3">
        <f t="shared" si="612"/>
        <v>3088723</v>
      </c>
      <c r="Q9851" s="3">
        <f t="shared" si="614"/>
        <v>30546</v>
      </c>
      <c r="R9851" s="3">
        <f t="shared" si="613"/>
        <v>1936</v>
      </c>
      <c r="U9851" s="8">
        <f t="shared" si="615"/>
        <v>99.020731787073117</v>
      </c>
    </row>
    <row r="9852" spans="10:21" x14ac:dyDescent="0.25">
      <c r="J9852" s="3" t="s">
        <v>6</v>
      </c>
      <c r="K9852" s="3">
        <v>3183628</v>
      </c>
      <c r="L9852" s="3">
        <v>-3183620</v>
      </c>
      <c r="M9852" s="3">
        <v>-62424</v>
      </c>
      <c r="N9852" s="5">
        <v>128</v>
      </c>
      <c r="O9852" s="3">
        <v>3121204</v>
      </c>
      <c r="P9852" s="3">
        <f t="shared" si="612"/>
        <v>3121197</v>
      </c>
      <c r="Q9852" s="3">
        <f t="shared" si="614"/>
        <v>8</v>
      </c>
      <c r="R9852" s="3">
        <f t="shared" si="613"/>
        <v>417</v>
      </c>
      <c r="U9852" s="8">
        <f t="shared" si="615"/>
        <v>99.999743688653481</v>
      </c>
    </row>
    <row r="9853" spans="10:21" x14ac:dyDescent="0.25">
      <c r="J9853" s="3" t="s">
        <v>6</v>
      </c>
      <c r="K9853" s="3">
        <v>-9667096</v>
      </c>
      <c r="L9853" s="3">
        <v>8540692</v>
      </c>
      <c r="M9853" s="3">
        <v>6545475</v>
      </c>
      <c r="N9853" s="4">
        <v>27</v>
      </c>
      <c r="O9853" s="3">
        <v>3121621</v>
      </c>
      <c r="P9853" s="3">
        <f t="shared" si="612"/>
        <v>1995218</v>
      </c>
      <c r="Q9853" s="3">
        <f t="shared" si="614"/>
        <v>1126404</v>
      </c>
      <c r="R9853" s="3">
        <f t="shared" si="613"/>
        <v>4911</v>
      </c>
      <c r="U9853" s="8">
        <f t="shared" si="615"/>
        <v>63.916055152114879</v>
      </c>
    </row>
    <row r="9854" spans="10:21" x14ac:dyDescent="0.25">
      <c r="J9854" s="3" t="s">
        <v>6</v>
      </c>
      <c r="K9854" s="3">
        <v>4197713</v>
      </c>
      <c r="L9854" s="3">
        <v>-4174332</v>
      </c>
      <c r="M9854" s="3">
        <v>-1071181</v>
      </c>
      <c r="N9854" s="3">
        <v>988</v>
      </c>
      <c r="O9854" s="3">
        <v>3126532</v>
      </c>
      <c r="P9854" s="3">
        <f t="shared" si="612"/>
        <v>3103152</v>
      </c>
      <c r="Q9854" s="3">
        <f t="shared" si="614"/>
        <v>23381</v>
      </c>
      <c r="R9854" s="3">
        <f t="shared" si="613"/>
        <v>1607</v>
      </c>
      <c r="U9854" s="8">
        <f t="shared" si="615"/>
        <v>99.252174613917276</v>
      </c>
    </row>
    <row r="9855" spans="10:21" x14ac:dyDescent="0.25">
      <c r="J9855" s="3" t="s">
        <v>6</v>
      </c>
      <c r="K9855" s="3">
        <v>-3509892</v>
      </c>
      <c r="L9855" s="3">
        <v>3508386</v>
      </c>
      <c r="M9855" s="3">
        <v>381753</v>
      </c>
      <c r="N9855" s="3">
        <v>945</v>
      </c>
      <c r="O9855" s="3">
        <v>3128139</v>
      </c>
      <c r="P9855" s="3">
        <f t="shared" si="612"/>
        <v>3126634</v>
      </c>
      <c r="Q9855" s="3">
        <f t="shared" si="614"/>
        <v>1506</v>
      </c>
      <c r="R9855" s="3">
        <f t="shared" si="613"/>
        <v>3707</v>
      </c>
      <c r="U9855" s="8">
        <f t="shared" si="615"/>
        <v>99.951856359324182</v>
      </c>
    </row>
    <row r="9856" spans="10:21" x14ac:dyDescent="0.25">
      <c r="J9856" s="3" t="s">
        <v>6</v>
      </c>
      <c r="K9856" s="3">
        <v>5612678</v>
      </c>
      <c r="L9856" s="3">
        <v>-5446232</v>
      </c>
      <c r="M9856" s="3">
        <v>-2480832</v>
      </c>
      <c r="N9856" s="4">
        <v>216</v>
      </c>
      <c r="O9856" s="3">
        <v>3131846</v>
      </c>
      <c r="P9856" s="3">
        <f t="shared" si="612"/>
        <v>2965401</v>
      </c>
      <c r="Q9856" s="3">
        <f t="shared" si="614"/>
        <v>166446</v>
      </c>
      <c r="R9856" s="3">
        <f t="shared" si="613"/>
        <v>399</v>
      </c>
      <c r="U9856" s="8">
        <f t="shared" si="615"/>
        <v>94.685370864340072</v>
      </c>
    </row>
    <row r="9857" spans="10:21" x14ac:dyDescent="0.25">
      <c r="J9857" s="3" t="s">
        <v>6</v>
      </c>
      <c r="K9857" s="3">
        <v>-14514424</v>
      </c>
      <c r="L9857" s="3">
        <v>11654807</v>
      </c>
      <c r="M9857" s="3">
        <v>11382179</v>
      </c>
      <c r="N9857" s="3">
        <v>258</v>
      </c>
      <c r="O9857" s="3">
        <v>3132245</v>
      </c>
      <c r="P9857" s="3">
        <f t="shared" si="612"/>
        <v>272629</v>
      </c>
      <c r="Q9857" s="3">
        <f t="shared" si="614"/>
        <v>2859617</v>
      </c>
      <c r="R9857" s="3">
        <f t="shared" si="613"/>
        <v>5855</v>
      </c>
      <c r="U9857" s="8">
        <f t="shared" si="615"/>
        <v>8.7039168391999979</v>
      </c>
    </row>
    <row r="9858" spans="10:21" x14ac:dyDescent="0.25">
      <c r="J9858" s="3" t="s">
        <v>6</v>
      </c>
      <c r="K9858" s="3">
        <v>-3574680</v>
      </c>
      <c r="L9858" s="3">
        <v>3572508</v>
      </c>
      <c r="M9858" s="3">
        <v>436580</v>
      </c>
      <c r="N9858" s="4">
        <v>512</v>
      </c>
      <c r="O9858" s="3">
        <v>3138100</v>
      </c>
      <c r="P9858" s="3">
        <f t="shared" ref="P9858:P9921" si="616">ABS(L9858)-ABS(M9858)+1</f>
        <v>3135929</v>
      </c>
      <c r="Q9858" s="3">
        <f t="shared" si="614"/>
        <v>2172</v>
      </c>
      <c r="R9858" s="3">
        <f t="shared" ref="R9858:R9921" si="617">O9859-O9858</f>
        <v>123</v>
      </c>
      <c r="U9858" s="8">
        <f t="shared" si="615"/>
        <v>99.930786144482326</v>
      </c>
    </row>
    <row r="9859" spans="10:21" x14ac:dyDescent="0.25">
      <c r="J9859" s="3" t="s">
        <v>6</v>
      </c>
      <c r="K9859" s="3">
        <v>3751078</v>
      </c>
      <c r="L9859" s="3">
        <v>-3745617</v>
      </c>
      <c r="M9859" s="3">
        <v>-612855</v>
      </c>
      <c r="N9859" s="4">
        <v>64</v>
      </c>
      <c r="O9859" s="3">
        <v>3138223</v>
      </c>
      <c r="P9859" s="3">
        <f t="shared" si="616"/>
        <v>3132763</v>
      </c>
      <c r="Q9859" s="3">
        <f t="shared" ref="Q9859:Q9922" si="618">ABS(K9859)-ABS(L9859)</f>
        <v>5461</v>
      </c>
      <c r="R9859" s="3">
        <f t="shared" si="617"/>
        <v>2971</v>
      </c>
      <c r="U9859" s="8">
        <f t="shared" ref="U9859:U9922" si="619">(ABS(L9859)-ABS(M9859))/O9859*100</f>
        <v>99.825984322975131</v>
      </c>
    </row>
    <row r="9860" spans="10:21" x14ac:dyDescent="0.25">
      <c r="J9860" s="3" t="s">
        <v>6</v>
      </c>
      <c r="K9860" s="3">
        <v>6731759</v>
      </c>
      <c r="L9860" s="3">
        <v>-6372425</v>
      </c>
      <c r="M9860" s="3">
        <v>-3590565</v>
      </c>
      <c r="N9860" s="4">
        <v>729</v>
      </c>
      <c r="O9860" s="3">
        <v>3141194</v>
      </c>
      <c r="P9860" s="3">
        <f t="shared" si="616"/>
        <v>2781861</v>
      </c>
      <c r="Q9860" s="3">
        <f t="shared" si="618"/>
        <v>359334</v>
      </c>
      <c r="R9860" s="3">
        <f t="shared" si="617"/>
        <v>166</v>
      </c>
      <c r="U9860" s="8">
        <f t="shared" si="619"/>
        <v>88.560591927782866</v>
      </c>
    </row>
    <row r="9861" spans="10:21" x14ac:dyDescent="0.25">
      <c r="J9861" s="3" t="s">
        <v>6</v>
      </c>
      <c r="K9861" s="3">
        <v>4747086</v>
      </c>
      <c r="L9861" s="3">
        <v>-4685038</v>
      </c>
      <c r="M9861" s="3">
        <v>-1605726</v>
      </c>
      <c r="N9861" s="4">
        <v>8</v>
      </c>
      <c r="O9861" s="3">
        <v>3141360</v>
      </c>
      <c r="P9861" s="3">
        <f t="shared" si="616"/>
        <v>3079313</v>
      </c>
      <c r="Q9861" s="3">
        <f t="shared" si="618"/>
        <v>62048</v>
      </c>
      <c r="R9861" s="3">
        <f t="shared" si="617"/>
        <v>7921</v>
      </c>
      <c r="U9861" s="8">
        <f t="shared" si="619"/>
        <v>98.024804543255158</v>
      </c>
    </row>
    <row r="9862" spans="10:21" x14ac:dyDescent="0.25">
      <c r="J9862" s="3" t="s">
        <v>6</v>
      </c>
      <c r="K9862" s="3">
        <v>3188647</v>
      </c>
      <c r="L9862" s="3">
        <v>-3188645</v>
      </c>
      <c r="M9862" s="3">
        <v>-39366</v>
      </c>
      <c r="N9862" s="5">
        <v>2</v>
      </c>
      <c r="O9862" s="3">
        <v>3149281</v>
      </c>
      <c r="P9862" s="3">
        <f t="shared" si="616"/>
        <v>3149280</v>
      </c>
      <c r="Q9862" s="3">
        <f t="shared" si="618"/>
        <v>2</v>
      </c>
      <c r="R9862" s="3">
        <f t="shared" si="617"/>
        <v>2696</v>
      </c>
      <c r="U9862" s="8">
        <f t="shared" si="619"/>
        <v>99.999936493440885</v>
      </c>
    </row>
    <row r="9863" spans="10:21" x14ac:dyDescent="0.25">
      <c r="J9863" s="3" t="s">
        <v>6</v>
      </c>
      <c r="K9863" s="3">
        <v>6157103</v>
      </c>
      <c r="L9863" s="3">
        <v>-5908583</v>
      </c>
      <c r="M9863" s="3">
        <v>-3005126</v>
      </c>
      <c r="N9863" s="4">
        <v>64</v>
      </c>
      <c r="O9863" s="3">
        <v>3151977</v>
      </c>
      <c r="P9863" s="3">
        <f t="shared" si="616"/>
        <v>2903458</v>
      </c>
      <c r="Q9863" s="3">
        <f t="shared" si="618"/>
        <v>248520</v>
      </c>
      <c r="R9863" s="3">
        <f t="shared" si="617"/>
        <v>9</v>
      </c>
      <c r="U9863" s="8">
        <f t="shared" si="619"/>
        <v>92.11542470011679</v>
      </c>
    </row>
    <row r="9864" spans="10:21" x14ac:dyDescent="0.25">
      <c r="J9864" s="3" t="s">
        <v>6</v>
      </c>
      <c r="K9864" s="3">
        <v>-6122100</v>
      </c>
      <c r="L9864" s="3">
        <v>5879599</v>
      </c>
      <c r="M9864" s="3">
        <v>2970114</v>
      </c>
      <c r="N9864" s="4">
        <v>343</v>
      </c>
      <c r="O9864" s="3">
        <v>3151986</v>
      </c>
      <c r="P9864" s="3">
        <f t="shared" si="616"/>
        <v>2909486</v>
      </c>
      <c r="Q9864" s="3">
        <f t="shared" si="618"/>
        <v>242501</v>
      </c>
      <c r="R9864" s="3">
        <f t="shared" si="617"/>
        <v>3851</v>
      </c>
      <c r="U9864" s="8">
        <f t="shared" si="619"/>
        <v>92.306406183276195</v>
      </c>
    </row>
    <row r="9865" spans="10:21" x14ac:dyDescent="0.25">
      <c r="J9865" s="3" t="s">
        <v>6</v>
      </c>
      <c r="K9865" s="3">
        <v>10466236</v>
      </c>
      <c r="L9865" s="3">
        <v>-9109010</v>
      </c>
      <c r="M9865" s="3">
        <v>-7310399</v>
      </c>
      <c r="N9865" s="3">
        <v>57</v>
      </c>
      <c r="O9865" s="3">
        <v>3155837</v>
      </c>
      <c r="P9865" s="3">
        <f t="shared" si="616"/>
        <v>1798612</v>
      </c>
      <c r="Q9865" s="3">
        <f t="shared" si="618"/>
        <v>1357226</v>
      </c>
      <c r="R9865" s="3">
        <f t="shared" si="617"/>
        <v>1310</v>
      </c>
      <c r="U9865" s="8">
        <f t="shared" si="619"/>
        <v>56.993152688177496</v>
      </c>
    </row>
    <row r="9866" spans="10:21" x14ac:dyDescent="0.25">
      <c r="J9866" s="3" t="s">
        <v>6</v>
      </c>
      <c r="K9866" s="3">
        <v>-6943584</v>
      </c>
      <c r="L9866" s="3">
        <v>6545923</v>
      </c>
      <c r="M9866" s="3">
        <v>3786437</v>
      </c>
      <c r="N9866" s="4">
        <v>216</v>
      </c>
      <c r="O9866" s="3">
        <v>3157147</v>
      </c>
      <c r="P9866" s="3">
        <f t="shared" si="616"/>
        <v>2759487</v>
      </c>
      <c r="Q9866" s="3">
        <f t="shared" si="618"/>
        <v>397661</v>
      </c>
      <c r="R9866" s="3">
        <f t="shared" si="617"/>
        <v>1413</v>
      </c>
      <c r="U9866" s="8">
        <f t="shared" si="619"/>
        <v>87.404419243069782</v>
      </c>
    </row>
    <row r="9867" spans="10:21" x14ac:dyDescent="0.25">
      <c r="J9867" s="3" t="s">
        <v>6</v>
      </c>
      <c r="K9867" s="3">
        <v>-4692232</v>
      </c>
      <c r="L9867" s="3">
        <v>4636968</v>
      </c>
      <c r="M9867" s="3">
        <v>1533672</v>
      </c>
      <c r="N9867" s="4">
        <v>512</v>
      </c>
      <c r="O9867" s="3">
        <v>3158560</v>
      </c>
      <c r="P9867" s="3">
        <f t="shared" si="616"/>
        <v>3103297</v>
      </c>
      <c r="Q9867" s="3">
        <f t="shared" si="618"/>
        <v>55264</v>
      </c>
      <c r="R9867" s="3">
        <f t="shared" si="617"/>
        <v>3746</v>
      </c>
      <c r="U9867" s="8">
        <f t="shared" si="619"/>
        <v>98.250341927967185</v>
      </c>
    </row>
    <row r="9868" spans="10:21" x14ac:dyDescent="0.25">
      <c r="J9868" s="3" t="s">
        <v>6</v>
      </c>
      <c r="K9868" s="3">
        <v>-4815924</v>
      </c>
      <c r="L9868" s="3">
        <v>4750040</v>
      </c>
      <c r="M9868" s="3">
        <v>1653618</v>
      </c>
      <c r="N9868" s="4">
        <v>8</v>
      </c>
      <c r="O9868" s="3">
        <v>3162306</v>
      </c>
      <c r="P9868" s="3">
        <f t="shared" si="616"/>
        <v>3096423</v>
      </c>
      <c r="Q9868" s="3">
        <f t="shared" si="618"/>
        <v>65884</v>
      </c>
      <c r="R9868" s="3">
        <f t="shared" si="617"/>
        <v>2742</v>
      </c>
      <c r="U9868" s="8">
        <f t="shared" si="619"/>
        <v>97.916583657621999</v>
      </c>
    </row>
    <row r="9869" spans="10:21" x14ac:dyDescent="0.25">
      <c r="J9869" s="3" t="s">
        <v>6</v>
      </c>
      <c r="K9869" s="3">
        <v>3359448</v>
      </c>
      <c r="L9869" s="3">
        <v>-3359231</v>
      </c>
      <c r="M9869" s="3">
        <v>-194400</v>
      </c>
      <c r="N9869" s="4">
        <v>1</v>
      </c>
      <c r="O9869" s="3">
        <v>3165048</v>
      </c>
      <c r="P9869" s="3">
        <f t="shared" si="616"/>
        <v>3164832</v>
      </c>
      <c r="Q9869" s="3">
        <f t="shared" si="618"/>
        <v>217</v>
      </c>
      <c r="R9869" s="3">
        <f t="shared" si="617"/>
        <v>789</v>
      </c>
      <c r="U9869" s="8">
        <f t="shared" si="619"/>
        <v>99.993143863852936</v>
      </c>
    </row>
    <row r="9870" spans="10:21" x14ac:dyDescent="0.25">
      <c r="J9870" s="3" t="s">
        <v>6</v>
      </c>
      <c r="K9870" s="3">
        <v>-5688209</v>
      </c>
      <c r="L9870" s="3">
        <v>5517825</v>
      </c>
      <c r="M9870" s="3">
        <v>2522372</v>
      </c>
      <c r="N9870" s="3">
        <v>144</v>
      </c>
      <c r="O9870" s="3">
        <v>3165837</v>
      </c>
      <c r="P9870" s="3">
        <f t="shared" si="616"/>
        <v>2995454</v>
      </c>
      <c r="Q9870" s="3">
        <f t="shared" si="618"/>
        <v>170384</v>
      </c>
      <c r="R9870" s="3">
        <f t="shared" si="617"/>
        <v>5331</v>
      </c>
      <c r="U9870" s="8">
        <f t="shared" si="619"/>
        <v>94.618042558729329</v>
      </c>
    </row>
    <row r="9871" spans="10:21" x14ac:dyDescent="0.25">
      <c r="J9871" s="3" t="s">
        <v>6</v>
      </c>
      <c r="K9871" s="3">
        <v>5380476</v>
      </c>
      <c r="L9871" s="3">
        <v>-5253328</v>
      </c>
      <c r="M9871" s="3">
        <v>-2209308</v>
      </c>
      <c r="N9871" s="4">
        <v>512</v>
      </c>
      <c r="O9871" s="3">
        <v>3171168</v>
      </c>
      <c r="P9871" s="3">
        <f t="shared" si="616"/>
        <v>3044021</v>
      </c>
      <c r="Q9871" s="3">
        <f t="shared" si="618"/>
        <v>127148</v>
      </c>
      <c r="R9871" s="3">
        <f t="shared" si="617"/>
        <v>537</v>
      </c>
      <c r="U9871" s="8">
        <f t="shared" si="619"/>
        <v>95.990499399590306</v>
      </c>
    </row>
    <row r="9872" spans="10:21" x14ac:dyDescent="0.25">
      <c r="J9872" s="3" t="s">
        <v>6</v>
      </c>
      <c r="K9872" s="3">
        <v>3590960</v>
      </c>
      <c r="L9872" s="3">
        <v>-3589054</v>
      </c>
      <c r="M9872" s="3">
        <v>-419255</v>
      </c>
      <c r="N9872" s="3">
        <v>161</v>
      </c>
      <c r="O9872" s="3">
        <v>3171705</v>
      </c>
      <c r="P9872" s="3">
        <f t="shared" si="616"/>
        <v>3169800</v>
      </c>
      <c r="Q9872" s="3">
        <f t="shared" si="618"/>
        <v>1906</v>
      </c>
      <c r="R9872" s="3">
        <f t="shared" si="617"/>
        <v>310</v>
      </c>
      <c r="U9872" s="8">
        <f t="shared" si="619"/>
        <v>99.939906138811779</v>
      </c>
    </row>
    <row r="9873" spans="10:21" x14ac:dyDescent="0.25">
      <c r="J9873" s="3" t="s">
        <v>6</v>
      </c>
      <c r="K9873" s="3">
        <v>-10839874</v>
      </c>
      <c r="L9873" s="3">
        <v>9370833</v>
      </c>
      <c r="M9873" s="3">
        <v>7667859</v>
      </c>
      <c r="N9873" s="3">
        <v>692</v>
      </c>
      <c r="O9873" s="3">
        <v>3172015</v>
      </c>
      <c r="P9873" s="3">
        <f t="shared" si="616"/>
        <v>1702975</v>
      </c>
      <c r="Q9873" s="3">
        <f t="shared" si="618"/>
        <v>1469041</v>
      </c>
      <c r="R9873" s="3">
        <f t="shared" si="617"/>
        <v>3954</v>
      </c>
      <c r="U9873" s="8">
        <f t="shared" si="619"/>
        <v>53.687451036643893</v>
      </c>
    </row>
    <row r="9874" spans="10:21" x14ac:dyDescent="0.25">
      <c r="J9874" s="3" t="s">
        <v>6</v>
      </c>
      <c r="K9874" s="3">
        <v>11125163</v>
      </c>
      <c r="L9874" s="3">
        <v>-9563366</v>
      </c>
      <c r="M9874" s="3">
        <v>-7949194</v>
      </c>
      <c r="N9874" s="3">
        <v>467</v>
      </c>
      <c r="O9874" s="3">
        <v>3175969</v>
      </c>
      <c r="P9874" s="3">
        <f t="shared" si="616"/>
        <v>1614173</v>
      </c>
      <c r="Q9874" s="3">
        <f t="shared" si="618"/>
        <v>1561797</v>
      </c>
      <c r="R9874" s="3">
        <f t="shared" si="617"/>
        <v>4252</v>
      </c>
      <c r="U9874" s="8">
        <f t="shared" si="619"/>
        <v>50.824551499085793</v>
      </c>
    </row>
    <row r="9875" spans="10:21" x14ac:dyDescent="0.25">
      <c r="J9875" s="3" t="s">
        <v>6</v>
      </c>
      <c r="K9875" s="3">
        <v>-5976131</v>
      </c>
      <c r="L9875" s="3">
        <v>5764753</v>
      </c>
      <c r="M9875" s="3">
        <v>2795910</v>
      </c>
      <c r="N9875" s="5">
        <v>686</v>
      </c>
      <c r="O9875" s="3">
        <v>3180221</v>
      </c>
      <c r="P9875" s="3">
        <f t="shared" si="616"/>
        <v>2968844</v>
      </c>
      <c r="Q9875" s="3">
        <f t="shared" si="618"/>
        <v>211378</v>
      </c>
      <c r="R9875" s="3">
        <f t="shared" si="617"/>
        <v>68</v>
      </c>
      <c r="U9875" s="8">
        <f t="shared" si="619"/>
        <v>93.353355002686925</v>
      </c>
    </row>
    <row r="9876" spans="10:21" x14ac:dyDescent="0.25">
      <c r="J9876" s="3" t="s">
        <v>6</v>
      </c>
      <c r="K9876" s="3">
        <v>3418801</v>
      </c>
      <c r="L9876" s="3">
        <v>-3418414</v>
      </c>
      <c r="M9876" s="3">
        <v>-238512</v>
      </c>
      <c r="N9876" s="4">
        <v>729</v>
      </c>
      <c r="O9876" s="3">
        <v>3180289</v>
      </c>
      <c r="P9876" s="3">
        <f t="shared" si="616"/>
        <v>3179903</v>
      </c>
      <c r="Q9876" s="3">
        <f t="shared" si="618"/>
        <v>387</v>
      </c>
      <c r="R9876" s="3">
        <f t="shared" si="617"/>
        <v>35</v>
      </c>
      <c r="U9876" s="8">
        <f t="shared" si="619"/>
        <v>99.987831294577319</v>
      </c>
    </row>
    <row r="9877" spans="10:21" x14ac:dyDescent="0.25">
      <c r="J9877" s="3" t="s">
        <v>6</v>
      </c>
      <c r="K9877" s="3">
        <v>5349442</v>
      </c>
      <c r="L9877" s="3">
        <v>-5227817</v>
      </c>
      <c r="M9877" s="3">
        <v>-2169118</v>
      </c>
      <c r="N9877" s="4">
        <v>343</v>
      </c>
      <c r="O9877" s="3">
        <v>3180324</v>
      </c>
      <c r="P9877" s="3">
        <f t="shared" si="616"/>
        <v>3058700</v>
      </c>
      <c r="Q9877" s="3">
        <f t="shared" si="618"/>
        <v>121625</v>
      </c>
      <c r="R9877" s="3">
        <f t="shared" si="617"/>
        <v>334</v>
      </c>
      <c r="U9877" s="8">
        <f t="shared" si="619"/>
        <v>96.175704110650358</v>
      </c>
    </row>
    <row r="9878" spans="10:21" x14ac:dyDescent="0.25">
      <c r="J9878" s="3" t="s">
        <v>6</v>
      </c>
      <c r="K9878" s="3">
        <v>-3419188</v>
      </c>
      <c r="L9878" s="3">
        <v>3418801</v>
      </c>
      <c r="M9878" s="3">
        <v>238530</v>
      </c>
      <c r="N9878" s="4">
        <v>729</v>
      </c>
      <c r="O9878" s="3">
        <v>3180658</v>
      </c>
      <c r="P9878" s="3">
        <f t="shared" si="616"/>
        <v>3180272</v>
      </c>
      <c r="Q9878" s="3">
        <f t="shared" si="618"/>
        <v>387</v>
      </c>
      <c r="R9878" s="3">
        <f t="shared" si="617"/>
        <v>757</v>
      </c>
      <c r="U9878" s="8">
        <f t="shared" si="619"/>
        <v>99.987832706314222</v>
      </c>
    </row>
    <row r="9879" spans="10:21" x14ac:dyDescent="0.25">
      <c r="J9879" s="3" t="s">
        <v>6</v>
      </c>
      <c r="K9879" s="3">
        <v>-3247200</v>
      </c>
      <c r="L9879" s="3">
        <v>3247191</v>
      </c>
      <c r="M9879" s="3">
        <v>65785</v>
      </c>
      <c r="N9879" s="3">
        <v>496</v>
      </c>
      <c r="O9879" s="3">
        <v>3181415</v>
      </c>
      <c r="P9879" s="3">
        <f t="shared" si="616"/>
        <v>3181407</v>
      </c>
      <c r="Q9879" s="3">
        <f t="shared" si="618"/>
        <v>9</v>
      </c>
      <c r="R9879" s="3">
        <f t="shared" si="617"/>
        <v>4023</v>
      </c>
      <c r="U9879" s="8">
        <f t="shared" si="619"/>
        <v>99.999717107010554</v>
      </c>
    </row>
    <row r="9880" spans="10:21" x14ac:dyDescent="0.25">
      <c r="J9880" s="3" t="s">
        <v>6</v>
      </c>
      <c r="K9880" s="3">
        <v>-5123678</v>
      </c>
      <c r="L9880" s="3">
        <v>5029501</v>
      </c>
      <c r="M9880" s="3">
        <v>1938240</v>
      </c>
      <c r="N9880" s="3">
        <v>749</v>
      </c>
      <c r="O9880" s="3">
        <v>3185438</v>
      </c>
      <c r="P9880" s="3">
        <f t="shared" si="616"/>
        <v>3091262</v>
      </c>
      <c r="Q9880" s="3">
        <f t="shared" si="618"/>
        <v>94177</v>
      </c>
      <c r="R9880" s="3">
        <f t="shared" si="617"/>
        <v>268</v>
      </c>
      <c r="U9880" s="8">
        <f t="shared" si="619"/>
        <v>97.043514894968922</v>
      </c>
    </row>
    <row r="9881" spans="10:21" x14ac:dyDescent="0.25">
      <c r="J9881" s="3" t="s">
        <v>6</v>
      </c>
      <c r="K9881" s="3">
        <v>9387553</v>
      </c>
      <c r="L9881" s="3">
        <v>-8381269</v>
      </c>
      <c r="M9881" s="3">
        <v>-6201847</v>
      </c>
      <c r="N9881" s="3">
        <v>845</v>
      </c>
      <c r="O9881" s="3">
        <v>3185706</v>
      </c>
      <c r="P9881" s="3">
        <f t="shared" si="616"/>
        <v>2179423</v>
      </c>
      <c r="Q9881" s="3">
        <f t="shared" si="618"/>
        <v>1006284</v>
      </c>
      <c r="R9881" s="3">
        <f t="shared" si="617"/>
        <v>4788</v>
      </c>
      <c r="U9881" s="8">
        <f t="shared" si="619"/>
        <v>68.412527709713316</v>
      </c>
    </row>
    <row r="9882" spans="10:21" x14ac:dyDescent="0.25">
      <c r="J9882" s="3" t="s">
        <v>6</v>
      </c>
      <c r="K9882" s="3">
        <v>-12318874</v>
      </c>
      <c r="L9882" s="3">
        <v>10350265</v>
      </c>
      <c r="M9882" s="3">
        <v>9128380</v>
      </c>
      <c r="N9882" s="4">
        <v>1</v>
      </c>
      <c r="O9882" s="3">
        <v>3190494</v>
      </c>
      <c r="P9882" s="3">
        <f t="shared" si="616"/>
        <v>1221886</v>
      </c>
      <c r="Q9882" s="3">
        <f t="shared" si="618"/>
        <v>1968609</v>
      </c>
      <c r="R9882" s="3">
        <f t="shared" si="617"/>
        <v>1524</v>
      </c>
      <c r="U9882" s="8">
        <f t="shared" si="619"/>
        <v>38.297674278654029</v>
      </c>
    </row>
    <row r="9883" spans="10:21" x14ac:dyDescent="0.25">
      <c r="J9883" s="3" t="s">
        <v>6</v>
      </c>
      <c r="K9883" s="3">
        <v>-4232019</v>
      </c>
      <c r="L9883" s="3">
        <v>4210979</v>
      </c>
      <c r="M9883" s="3">
        <v>1040001</v>
      </c>
      <c r="N9883" s="3">
        <v>881</v>
      </c>
      <c r="O9883" s="3">
        <v>3192018</v>
      </c>
      <c r="P9883" s="3">
        <f t="shared" si="616"/>
        <v>3170979</v>
      </c>
      <c r="Q9883" s="3">
        <f t="shared" si="618"/>
        <v>21040</v>
      </c>
      <c r="R9883" s="3">
        <f t="shared" si="617"/>
        <v>483</v>
      </c>
      <c r="U9883" s="8">
        <f t="shared" si="619"/>
        <v>99.340855847304127</v>
      </c>
    </row>
    <row r="9884" spans="10:21" x14ac:dyDescent="0.25">
      <c r="J9884" s="3" t="s">
        <v>6</v>
      </c>
      <c r="K9884" s="3">
        <v>-4732618</v>
      </c>
      <c r="L9884" s="3">
        <v>4677614</v>
      </c>
      <c r="M9884" s="3">
        <v>1540117</v>
      </c>
      <c r="N9884" s="4">
        <v>125</v>
      </c>
      <c r="O9884" s="3">
        <v>3192501</v>
      </c>
      <c r="P9884" s="3">
        <f t="shared" si="616"/>
        <v>3137498</v>
      </c>
      <c r="Q9884" s="3">
        <f t="shared" si="618"/>
        <v>55004</v>
      </c>
      <c r="R9884" s="3">
        <f t="shared" si="617"/>
        <v>2790</v>
      </c>
      <c r="U9884" s="8">
        <f t="shared" si="619"/>
        <v>98.277087462149581</v>
      </c>
    </row>
    <row r="9885" spans="10:21" x14ac:dyDescent="0.25">
      <c r="J9885" s="3" t="s">
        <v>6</v>
      </c>
      <c r="K9885" s="3">
        <v>8273144</v>
      </c>
      <c r="L9885" s="3">
        <v>-7578867</v>
      </c>
      <c r="M9885" s="3">
        <v>-5077853</v>
      </c>
      <c r="N9885" s="3">
        <v>144</v>
      </c>
      <c r="O9885" s="3">
        <v>3195291</v>
      </c>
      <c r="P9885" s="3">
        <f t="shared" si="616"/>
        <v>2501015</v>
      </c>
      <c r="Q9885" s="3">
        <f t="shared" si="618"/>
        <v>694277</v>
      </c>
      <c r="R9885" s="3">
        <f t="shared" si="617"/>
        <v>1238</v>
      </c>
      <c r="U9885" s="8">
        <f t="shared" si="619"/>
        <v>78.271869447884399</v>
      </c>
    </row>
    <row r="9886" spans="10:21" x14ac:dyDescent="0.25">
      <c r="J9886" s="3" t="s">
        <v>6</v>
      </c>
      <c r="K9886" s="3">
        <v>-9229510</v>
      </c>
      <c r="L9886" s="3">
        <v>8274941</v>
      </c>
      <c r="M9886" s="3">
        <v>6032981</v>
      </c>
      <c r="N9886" s="3">
        <v>762</v>
      </c>
      <c r="O9886" s="3">
        <v>3196529</v>
      </c>
      <c r="P9886" s="3">
        <f t="shared" si="616"/>
        <v>2241961</v>
      </c>
      <c r="Q9886" s="3">
        <f t="shared" si="618"/>
        <v>954569</v>
      </c>
      <c r="R9886" s="3">
        <f t="shared" si="617"/>
        <v>1725</v>
      </c>
      <c r="U9886" s="8">
        <f t="shared" si="619"/>
        <v>70.137327081969232</v>
      </c>
    </row>
    <row r="9887" spans="10:21" x14ac:dyDescent="0.25">
      <c r="J9887" s="3" t="s">
        <v>6</v>
      </c>
      <c r="K9887" s="3">
        <v>3959325</v>
      </c>
      <c r="L9887" s="3">
        <v>-3949929</v>
      </c>
      <c r="M9887" s="3">
        <v>-761071</v>
      </c>
      <c r="N9887" s="4">
        <v>125</v>
      </c>
      <c r="O9887" s="3">
        <v>3198254</v>
      </c>
      <c r="P9887" s="3">
        <f t="shared" si="616"/>
        <v>3188859</v>
      </c>
      <c r="Q9887" s="3">
        <f t="shared" si="618"/>
        <v>9396</v>
      </c>
      <c r="R9887" s="3">
        <f t="shared" si="617"/>
        <v>102</v>
      </c>
      <c r="U9887" s="8">
        <f t="shared" si="619"/>
        <v>99.706214703397549</v>
      </c>
    </row>
    <row r="9888" spans="10:21" x14ac:dyDescent="0.25">
      <c r="J9888" s="3" t="s">
        <v>6</v>
      </c>
      <c r="K9888" s="3">
        <v>-7340296</v>
      </c>
      <c r="L9888" s="3">
        <v>6871372</v>
      </c>
      <c r="M9888" s="3">
        <v>4141940</v>
      </c>
      <c r="N9888" s="4">
        <v>512</v>
      </c>
      <c r="O9888" s="3">
        <v>3198356</v>
      </c>
      <c r="P9888" s="3">
        <f t="shared" si="616"/>
        <v>2729433</v>
      </c>
      <c r="Q9888" s="3">
        <f t="shared" si="618"/>
        <v>468924</v>
      </c>
      <c r="R9888" s="3">
        <f t="shared" si="617"/>
        <v>2704</v>
      </c>
      <c r="U9888" s="8">
        <f t="shared" si="619"/>
        <v>85.338592702000653</v>
      </c>
    </row>
    <row r="9889" spans="10:21" x14ac:dyDescent="0.25">
      <c r="J9889" s="3" t="s">
        <v>6</v>
      </c>
      <c r="K9889" s="3">
        <v>9062026</v>
      </c>
      <c r="L9889" s="3">
        <v>-8157538</v>
      </c>
      <c r="M9889" s="3">
        <v>-5860966</v>
      </c>
      <c r="N9889" s="4">
        <v>8</v>
      </c>
      <c r="O9889" s="3">
        <v>3201060</v>
      </c>
      <c r="P9889" s="3">
        <f t="shared" si="616"/>
        <v>2296573</v>
      </c>
      <c r="Q9889" s="3">
        <f t="shared" si="618"/>
        <v>904488</v>
      </c>
      <c r="R9889" s="3">
        <f t="shared" si="617"/>
        <v>37</v>
      </c>
      <c r="U9889" s="8">
        <f t="shared" si="619"/>
        <v>71.744109763640793</v>
      </c>
    </row>
    <row r="9890" spans="10:21" x14ac:dyDescent="0.25">
      <c r="J9890" s="3" t="s">
        <v>6</v>
      </c>
      <c r="K9890" s="3">
        <v>-9142230</v>
      </c>
      <c r="L9890" s="3">
        <v>8215035</v>
      </c>
      <c r="M9890" s="3">
        <v>5941133</v>
      </c>
      <c r="N9890" s="4">
        <v>512</v>
      </c>
      <c r="O9890" s="3">
        <v>3201097</v>
      </c>
      <c r="P9890" s="3">
        <f t="shared" si="616"/>
        <v>2273903</v>
      </c>
      <c r="Q9890" s="3">
        <f t="shared" si="618"/>
        <v>927195</v>
      </c>
      <c r="R9890" s="3">
        <f t="shared" si="617"/>
        <v>6509</v>
      </c>
      <c r="U9890" s="8">
        <f t="shared" si="619"/>
        <v>71.035085784654456</v>
      </c>
    </row>
    <row r="9891" spans="10:21" x14ac:dyDescent="0.25">
      <c r="J9891" s="3" t="s">
        <v>6</v>
      </c>
      <c r="K9891" s="3">
        <v>3280506</v>
      </c>
      <c r="L9891" s="3">
        <v>-3280494</v>
      </c>
      <c r="M9891" s="3">
        <v>-72900</v>
      </c>
      <c r="N9891" s="5">
        <v>432</v>
      </c>
      <c r="O9891" s="3">
        <v>3207606</v>
      </c>
      <c r="P9891" s="3">
        <f t="shared" si="616"/>
        <v>3207595</v>
      </c>
      <c r="Q9891" s="3">
        <f t="shared" si="618"/>
        <v>12</v>
      </c>
      <c r="R9891" s="3">
        <f t="shared" si="617"/>
        <v>378</v>
      </c>
      <c r="U9891" s="8">
        <f t="shared" si="619"/>
        <v>99.99962588921457</v>
      </c>
    </row>
    <row r="9892" spans="10:21" x14ac:dyDescent="0.25">
      <c r="J9892" s="3" t="s">
        <v>6</v>
      </c>
      <c r="K9892" s="3">
        <v>-7892330</v>
      </c>
      <c r="L9892" s="3">
        <v>7298738</v>
      </c>
      <c r="M9892" s="3">
        <v>4684346</v>
      </c>
      <c r="N9892" s="4">
        <v>8</v>
      </c>
      <c r="O9892" s="3">
        <v>3207984</v>
      </c>
      <c r="P9892" s="3">
        <f t="shared" si="616"/>
        <v>2614393</v>
      </c>
      <c r="Q9892" s="3">
        <f t="shared" si="618"/>
        <v>593592</v>
      </c>
      <c r="R9892" s="3">
        <f t="shared" si="617"/>
        <v>6547</v>
      </c>
      <c r="U9892" s="8">
        <f t="shared" si="619"/>
        <v>81.496416440979758</v>
      </c>
    </row>
    <row r="9893" spans="10:21" x14ac:dyDescent="0.25">
      <c r="J9893" s="3" t="s">
        <v>6</v>
      </c>
      <c r="K9893" s="3">
        <v>3278185</v>
      </c>
      <c r="L9893" s="3">
        <v>-3278177</v>
      </c>
      <c r="M9893" s="3">
        <v>-63654</v>
      </c>
      <c r="N9893" s="5">
        <v>128</v>
      </c>
      <c r="O9893" s="3">
        <v>3214531</v>
      </c>
      <c r="P9893" s="3">
        <f t="shared" si="616"/>
        <v>3214524</v>
      </c>
      <c r="Q9893" s="3">
        <f t="shared" si="618"/>
        <v>8</v>
      </c>
      <c r="R9893" s="3">
        <f t="shared" si="617"/>
        <v>223</v>
      </c>
      <c r="U9893" s="8">
        <f t="shared" si="619"/>
        <v>99.999751130102652</v>
      </c>
    </row>
    <row r="9894" spans="10:21" x14ac:dyDescent="0.25">
      <c r="J9894" s="3" t="s">
        <v>6</v>
      </c>
      <c r="K9894" s="3">
        <v>-3420455</v>
      </c>
      <c r="L9894" s="3">
        <v>3420207</v>
      </c>
      <c r="M9894" s="3">
        <v>205701</v>
      </c>
      <c r="N9894" s="3">
        <v>469</v>
      </c>
      <c r="O9894" s="3">
        <v>3214754</v>
      </c>
      <c r="P9894" s="3">
        <f t="shared" si="616"/>
        <v>3214507</v>
      </c>
      <c r="Q9894" s="3">
        <f t="shared" si="618"/>
        <v>248</v>
      </c>
      <c r="R9894" s="3">
        <f t="shared" si="617"/>
        <v>1580</v>
      </c>
      <c r="U9894" s="8">
        <f t="shared" si="619"/>
        <v>99.99228556835142</v>
      </c>
    </row>
    <row r="9895" spans="10:21" x14ac:dyDescent="0.25">
      <c r="J9895" s="3" t="s">
        <v>6</v>
      </c>
      <c r="K9895" s="3">
        <v>8270358</v>
      </c>
      <c r="L9895" s="3">
        <v>-7586188</v>
      </c>
      <c r="M9895" s="3">
        <v>-5054024</v>
      </c>
      <c r="N9895" s="4">
        <v>216</v>
      </c>
      <c r="O9895" s="3">
        <v>3216334</v>
      </c>
      <c r="P9895" s="3">
        <f t="shared" si="616"/>
        <v>2532165</v>
      </c>
      <c r="Q9895" s="3">
        <f t="shared" si="618"/>
        <v>684170</v>
      </c>
      <c r="R9895" s="3">
        <f t="shared" si="617"/>
        <v>2301</v>
      </c>
      <c r="U9895" s="8">
        <f t="shared" si="619"/>
        <v>78.728266405168128</v>
      </c>
    </row>
    <row r="9896" spans="10:21" x14ac:dyDescent="0.25">
      <c r="J9896" s="3" t="s">
        <v>6</v>
      </c>
      <c r="K9896" s="3">
        <v>5606467</v>
      </c>
      <c r="L9896" s="3">
        <v>-5458199</v>
      </c>
      <c r="M9896" s="3">
        <v>-2387832</v>
      </c>
      <c r="N9896" s="3">
        <v>596</v>
      </c>
      <c r="O9896" s="3">
        <v>3218635</v>
      </c>
      <c r="P9896" s="3">
        <f t="shared" si="616"/>
        <v>3070368</v>
      </c>
      <c r="Q9896" s="3">
        <f t="shared" si="618"/>
        <v>148268</v>
      </c>
      <c r="R9896" s="3">
        <f t="shared" si="617"/>
        <v>1387</v>
      </c>
      <c r="U9896" s="8">
        <f t="shared" si="619"/>
        <v>95.393450950480556</v>
      </c>
    </row>
    <row r="9897" spans="10:21" x14ac:dyDescent="0.25">
      <c r="J9897" s="3" t="s">
        <v>6</v>
      </c>
      <c r="K9897" s="3">
        <v>6595626</v>
      </c>
      <c r="L9897" s="3">
        <v>-6286650</v>
      </c>
      <c r="M9897" s="3">
        <v>-3375604</v>
      </c>
      <c r="N9897" s="4">
        <v>512</v>
      </c>
      <c r="O9897" s="3">
        <v>3220022</v>
      </c>
      <c r="P9897" s="3">
        <f t="shared" si="616"/>
        <v>2911047</v>
      </c>
      <c r="Q9897" s="3">
        <f t="shared" si="618"/>
        <v>308976</v>
      </c>
      <c r="R9897" s="3">
        <f t="shared" si="617"/>
        <v>1715</v>
      </c>
      <c r="U9897" s="8">
        <f t="shared" si="619"/>
        <v>90.404537608749251</v>
      </c>
    </row>
    <row r="9898" spans="10:21" x14ac:dyDescent="0.25">
      <c r="J9898" s="3" t="s">
        <v>6</v>
      </c>
      <c r="K9898" s="3">
        <v>4653742</v>
      </c>
      <c r="L9898" s="3">
        <v>-4608099</v>
      </c>
      <c r="M9898" s="3">
        <v>-1432005</v>
      </c>
      <c r="N9898" s="4">
        <v>64</v>
      </c>
      <c r="O9898" s="3">
        <v>3221737</v>
      </c>
      <c r="P9898" s="3">
        <f t="shared" si="616"/>
        <v>3176095</v>
      </c>
      <c r="Q9898" s="3">
        <f t="shared" si="618"/>
        <v>45643</v>
      </c>
      <c r="R9898" s="3">
        <f t="shared" si="617"/>
        <v>2797</v>
      </c>
      <c r="U9898" s="8">
        <f t="shared" si="619"/>
        <v>98.583279764921841</v>
      </c>
    </row>
    <row r="9899" spans="10:21" x14ac:dyDescent="0.25">
      <c r="J9899" s="3" t="s">
        <v>6</v>
      </c>
      <c r="K9899" s="3">
        <v>-4210426</v>
      </c>
      <c r="L9899" s="3">
        <v>4192330</v>
      </c>
      <c r="M9899" s="3">
        <v>985892</v>
      </c>
      <c r="N9899" s="4">
        <v>512</v>
      </c>
      <c r="O9899" s="3">
        <v>3224534</v>
      </c>
      <c r="P9899" s="3">
        <f t="shared" si="616"/>
        <v>3206439</v>
      </c>
      <c r="Q9899" s="3">
        <f t="shared" si="618"/>
        <v>18096</v>
      </c>
      <c r="R9899" s="3">
        <f t="shared" si="617"/>
        <v>631</v>
      </c>
      <c r="U9899" s="8">
        <f t="shared" si="619"/>
        <v>99.438802630085462</v>
      </c>
    </row>
    <row r="9900" spans="10:21" x14ac:dyDescent="0.25">
      <c r="J9900" s="3" t="s">
        <v>6</v>
      </c>
      <c r="K9900" s="3">
        <v>8614845</v>
      </c>
      <c r="L9900" s="3">
        <v>-7844890</v>
      </c>
      <c r="M9900" s="3">
        <v>-5389680</v>
      </c>
      <c r="N9900" s="4">
        <v>125</v>
      </c>
      <c r="O9900" s="3">
        <v>3225165</v>
      </c>
      <c r="P9900" s="3">
        <f t="shared" si="616"/>
        <v>2455211</v>
      </c>
      <c r="Q9900" s="3">
        <f t="shared" si="618"/>
        <v>769955</v>
      </c>
      <c r="R9900" s="3">
        <f t="shared" si="617"/>
        <v>3974</v>
      </c>
      <c r="U9900" s="8">
        <f t="shared" si="619"/>
        <v>76.126647783911821</v>
      </c>
    </row>
    <row r="9901" spans="10:21" x14ac:dyDescent="0.25">
      <c r="J9901" s="3" t="s">
        <v>6</v>
      </c>
      <c r="K9901" s="3">
        <v>4190141</v>
      </c>
      <c r="L9901" s="3">
        <v>-4173223</v>
      </c>
      <c r="M9901" s="3">
        <v>-961002</v>
      </c>
      <c r="N9901" s="3">
        <v>646</v>
      </c>
      <c r="O9901" s="3">
        <v>3229139</v>
      </c>
      <c r="P9901" s="3">
        <f t="shared" si="616"/>
        <v>3212222</v>
      </c>
      <c r="Q9901" s="3">
        <f t="shared" si="618"/>
        <v>16918</v>
      </c>
      <c r="R9901" s="3">
        <f t="shared" si="617"/>
        <v>6233</v>
      </c>
      <c r="U9901" s="8">
        <f t="shared" si="619"/>
        <v>99.476083253151998</v>
      </c>
    </row>
    <row r="9902" spans="10:21" x14ac:dyDescent="0.25">
      <c r="J9902" s="3" t="s">
        <v>6</v>
      </c>
      <c r="K9902" s="3">
        <v>-8700367</v>
      </c>
      <c r="L9902" s="3">
        <v>7912419</v>
      </c>
      <c r="M9902" s="3">
        <v>5464995</v>
      </c>
      <c r="N9902" s="3">
        <v>71</v>
      </c>
      <c r="O9902" s="3">
        <v>3235372</v>
      </c>
      <c r="P9902" s="3">
        <f t="shared" si="616"/>
        <v>2447425</v>
      </c>
      <c r="Q9902" s="3">
        <f t="shared" si="618"/>
        <v>787948</v>
      </c>
      <c r="R9902" s="3">
        <f t="shared" si="617"/>
        <v>1085</v>
      </c>
      <c r="U9902" s="8">
        <f t="shared" si="619"/>
        <v>75.645829907658225</v>
      </c>
    </row>
    <row r="9903" spans="10:21" x14ac:dyDescent="0.25">
      <c r="J9903" s="3" t="s">
        <v>6</v>
      </c>
      <c r="K9903" s="3">
        <v>-5074704</v>
      </c>
      <c r="L9903" s="3">
        <v>4992993</v>
      </c>
      <c r="M9903" s="3">
        <v>1838247</v>
      </c>
      <c r="N9903" s="4">
        <v>216</v>
      </c>
      <c r="O9903" s="3">
        <v>3236457</v>
      </c>
      <c r="P9903" s="3">
        <f t="shared" si="616"/>
        <v>3154747</v>
      </c>
      <c r="Q9903" s="3">
        <f t="shared" si="618"/>
        <v>81711</v>
      </c>
      <c r="R9903" s="3">
        <f t="shared" si="617"/>
        <v>3780</v>
      </c>
      <c r="U9903" s="8">
        <f t="shared" si="619"/>
        <v>97.475294743603897</v>
      </c>
    </row>
    <row r="9904" spans="10:21" x14ac:dyDescent="0.25">
      <c r="J9904" s="3" t="s">
        <v>6</v>
      </c>
      <c r="K9904" s="3">
        <v>11295711</v>
      </c>
      <c r="L9904" s="3">
        <v>-9720704</v>
      </c>
      <c r="M9904" s="3">
        <v>-8055474</v>
      </c>
      <c r="N9904" s="4">
        <v>343</v>
      </c>
      <c r="O9904" s="3">
        <v>3240237</v>
      </c>
      <c r="P9904" s="3">
        <f t="shared" si="616"/>
        <v>1665231</v>
      </c>
      <c r="Q9904" s="3">
        <f t="shared" si="618"/>
        <v>1575007</v>
      </c>
      <c r="R9904" s="3">
        <f t="shared" si="617"/>
        <v>3041</v>
      </c>
      <c r="U9904" s="8">
        <f t="shared" si="619"/>
        <v>51.392228407983744</v>
      </c>
    </row>
    <row r="9905" spans="10:21" x14ac:dyDescent="0.25">
      <c r="J9905" s="3" t="s">
        <v>6</v>
      </c>
      <c r="K9905" s="3">
        <v>9054374</v>
      </c>
      <c r="L9905" s="3">
        <v>-8173596</v>
      </c>
      <c r="M9905" s="3">
        <v>-5811096</v>
      </c>
      <c r="N9905" s="3">
        <v>152</v>
      </c>
      <c r="O9905" s="3">
        <v>3243278</v>
      </c>
      <c r="P9905" s="3">
        <f t="shared" si="616"/>
        <v>2362501</v>
      </c>
      <c r="Q9905" s="3">
        <f t="shared" si="618"/>
        <v>880778</v>
      </c>
      <c r="R9905" s="3">
        <f t="shared" si="617"/>
        <v>1456</v>
      </c>
      <c r="U9905" s="8">
        <f t="shared" si="619"/>
        <v>72.842969366178295</v>
      </c>
    </row>
    <row r="9906" spans="10:21" x14ac:dyDescent="0.25">
      <c r="J9906" s="3" t="s">
        <v>6</v>
      </c>
      <c r="K9906" s="3">
        <v>3849956</v>
      </c>
      <c r="L9906" s="3">
        <v>-3844964</v>
      </c>
      <c r="M9906" s="3">
        <v>-605222</v>
      </c>
      <c r="N9906" s="3">
        <v>424</v>
      </c>
      <c r="O9906" s="3">
        <v>3244734</v>
      </c>
      <c r="P9906" s="3">
        <f t="shared" si="616"/>
        <v>3239743</v>
      </c>
      <c r="Q9906" s="3">
        <f t="shared" si="618"/>
        <v>4992</v>
      </c>
      <c r="R9906" s="3">
        <f t="shared" si="617"/>
        <v>68</v>
      </c>
      <c r="U9906" s="8">
        <f t="shared" si="619"/>
        <v>99.846150716823018</v>
      </c>
    </row>
    <row r="9907" spans="10:21" x14ac:dyDescent="0.25">
      <c r="J9907" s="3" t="s">
        <v>6</v>
      </c>
      <c r="K9907" s="3">
        <v>3295502</v>
      </c>
      <c r="L9907" s="3">
        <v>-3295498</v>
      </c>
      <c r="M9907" s="3">
        <v>-50700</v>
      </c>
      <c r="N9907" s="5">
        <v>16</v>
      </c>
      <c r="O9907" s="3">
        <v>3244802</v>
      </c>
      <c r="P9907" s="3">
        <f t="shared" si="616"/>
        <v>3244799</v>
      </c>
      <c r="Q9907" s="3">
        <f t="shared" si="618"/>
        <v>4</v>
      </c>
      <c r="R9907" s="3">
        <f t="shared" si="617"/>
        <v>613</v>
      </c>
      <c r="U9907" s="8">
        <f t="shared" si="619"/>
        <v>99.999876725914248</v>
      </c>
    </row>
    <row r="9908" spans="10:21" x14ac:dyDescent="0.25">
      <c r="J9908" s="3" t="s">
        <v>6</v>
      </c>
      <c r="K9908" s="3">
        <v>-11313780</v>
      </c>
      <c r="L9908" s="3">
        <v>9736250</v>
      </c>
      <c r="M9908" s="3">
        <v>8068365</v>
      </c>
      <c r="N9908" s="4">
        <v>125</v>
      </c>
      <c r="O9908" s="3">
        <v>3245415</v>
      </c>
      <c r="P9908" s="3">
        <f t="shared" si="616"/>
        <v>1667886</v>
      </c>
      <c r="Q9908" s="3">
        <f t="shared" si="618"/>
        <v>1577530</v>
      </c>
      <c r="R9908" s="3">
        <f t="shared" si="617"/>
        <v>3230</v>
      </c>
      <c r="U9908" s="8">
        <f t="shared" si="619"/>
        <v>51.392040771365146</v>
      </c>
    </row>
    <row r="9909" spans="10:21" x14ac:dyDescent="0.25">
      <c r="J9909" s="3" t="s">
        <v>6</v>
      </c>
      <c r="K9909" s="3">
        <v>3317765</v>
      </c>
      <c r="L9909" s="3">
        <v>-3317755</v>
      </c>
      <c r="M9909" s="3">
        <v>-69120</v>
      </c>
      <c r="N9909" s="5">
        <v>250</v>
      </c>
      <c r="O9909" s="3">
        <v>3248645</v>
      </c>
      <c r="P9909" s="3">
        <f t="shared" si="616"/>
        <v>3248636</v>
      </c>
      <c r="Q9909" s="3">
        <f t="shared" si="618"/>
        <v>10</v>
      </c>
      <c r="R9909" s="3">
        <f t="shared" si="617"/>
        <v>217</v>
      </c>
      <c r="U9909" s="8">
        <f t="shared" si="619"/>
        <v>99.999692179354781</v>
      </c>
    </row>
    <row r="9910" spans="10:21" x14ac:dyDescent="0.25">
      <c r="J9910" s="3" t="s">
        <v>6</v>
      </c>
      <c r="K9910" s="3">
        <v>-3430593</v>
      </c>
      <c r="L9910" s="3">
        <v>3430423</v>
      </c>
      <c r="M9910" s="3">
        <v>181731</v>
      </c>
      <c r="N9910" s="4">
        <v>1</v>
      </c>
      <c r="O9910" s="3">
        <v>3248862</v>
      </c>
      <c r="P9910" s="3">
        <f t="shared" si="616"/>
        <v>3248693</v>
      </c>
      <c r="Q9910" s="3">
        <f t="shared" si="618"/>
        <v>170</v>
      </c>
      <c r="R9910" s="3">
        <f t="shared" si="617"/>
        <v>494</v>
      </c>
      <c r="U9910" s="8">
        <f t="shared" si="619"/>
        <v>99.994767398553705</v>
      </c>
    </row>
    <row r="9911" spans="10:21" x14ac:dyDescent="0.25">
      <c r="J9911" s="3" t="s">
        <v>6</v>
      </c>
      <c r="K9911" s="3">
        <v>-4527840</v>
      </c>
      <c r="L9911" s="3">
        <v>4493605</v>
      </c>
      <c r="M9911" s="3">
        <v>1278484</v>
      </c>
      <c r="N9911" s="3">
        <v>29</v>
      </c>
      <c r="O9911" s="3">
        <v>3249356</v>
      </c>
      <c r="P9911" s="3">
        <f t="shared" si="616"/>
        <v>3215122</v>
      </c>
      <c r="Q9911" s="3">
        <f t="shared" si="618"/>
        <v>34235</v>
      </c>
      <c r="R9911" s="3">
        <f t="shared" si="617"/>
        <v>33</v>
      </c>
      <c r="U9911" s="8">
        <f t="shared" si="619"/>
        <v>98.946406611033083</v>
      </c>
    </row>
    <row r="9912" spans="10:21" x14ac:dyDescent="0.25">
      <c r="J9912" s="3" t="s">
        <v>6</v>
      </c>
      <c r="K9912" s="3">
        <v>-3929390</v>
      </c>
      <c r="L9912" s="3">
        <v>3922590</v>
      </c>
      <c r="M9912" s="3">
        <v>680001</v>
      </c>
      <c r="N9912" s="4">
        <v>1</v>
      </c>
      <c r="O9912" s="3">
        <v>3249389</v>
      </c>
      <c r="P9912" s="3">
        <f t="shared" si="616"/>
        <v>3242590</v>
      </c>
      <c r="Q9912" s="3">
        <f t="shared" si="618"/>
        <v>6800</v>
      </c>
      <c r="R9912" s="3">
        <f t="shared" si="617"/>
        <v>2982</v>
      </c>
      <c r="U9912" s="8">
        <f t="shared" si="619"/>
        <v>99.790729887988178</v>
      </c>
    </row>
    <row r="9913" spans="10:21" x14ac:dyDescent="0.25">
      <c r="J9913" s="3" t="s">
        <v>6</v>
      </c>
      <c r="K9913" s="3">
        <v>-3743505</v>
      </c>
      <c r="L9913" s="3">
        <v>3740685</v>
      </c>
      <c r="M9913" s="3">
        <v>491134</v>
      </c>
      <c r="N9913" s="3">
        <v>604</v>
      </c>
      <c r="O9913" s="3">
        <v>3252371</v>
      </c>
      <c r="P9913" s="3">
        <f t="shared" si="616"/>
        <v>3249552</v>
      </c>
      <c r="Q9913" s="3">
        <f t="shared" si="618"/>
        <v>2820</v>
      </c>
      <c r="R9913" s="3">
        <f t="shared" si="617"/>
        <v>1199</v>
      </c>
      <c r="U9913" s="8">
        <f t="shared" si="619"/>
        <v>99.913294024574682</v>
      </c>
    </row>
    <row r="9914" spans="10:21" x14ac:dyDescent="0.25">
      <c r="J9914" s="3" t="s">
        <v>6</v>
      </c>
      <c r="K9914" s="3">
        <v>4424240</v>
      </c>
      <c r="L9914" s="3">
        <v>-4396748</v>
      </c>
      <c r="M9914" s="3">
        <v>-1170670</v>
      </c>
      <c r="N9914" s="4">
        <v>8</v>
      </c>
      <c r="O9914" s="3">
        <v>3253570</v>
      </c>
      <c r="P9914" s="3">
        <f t="shared" si="616"/>
        <v>3226079</v>
      </c>
      <c r="Q9914" s="3">
        <f t="shared" si="618"/>
        <v>27492</v>
      </c>
      <c r="R9914" s="3">
        <f t="shared" si="617"/>
        <v>2670</v>
      </c>
      <c r="U9914" s="8">
        <f t="shared" si="619"/>
        <v>99.155020485190121</v>
      </c>
    </row>
    <row r="9915" spans="10:21" x14ac:dyDescent="0.25">
      <c r="J9915" s="3" t="s">
        <v>6</v>
      </c>
      <c r="K9915" s="3">
        <v>-13682910</v>
      </c>
      <c r="L9915" s="3">
        <v>11261508</v>
      </c>
      <c r="M9915" s="3">
        <v>10426670</v>
      </c>
      <c r="N9915" s="4">
        <v>512</v>
      </c>
      <c r="O9915" s="3">
        <v>3256240</v>
      </c>
      <c r="P9915" s="3">
        <f t="shared" si="616"/>
        <v>834839</v>
      </c>
      <c r="Q9915" s="3">
        <f t="shared" si="618"/>
        <v>2421402</v>
      </c>
      <c r="R9915" s="3">
        <f t="shared" si="617"/>
        <v>791</v>
      </c>
      <c r="U9915" s="8">
        <f t="shared" si="619"/>
        <v>25.63809792889959</v>
      </c>
    </row>
    <row r="9916" spans="10:21" x14ac:dyDescent="0.25">
      <c r="J9916" s="3" t="s">
        <v>6</v>
      </c>
      <c r="K9916" s="3">
        <v>5250747</v>
      </c>
      <c r="L9916" s="3">
        <v>-5153130</v>
      </c>
      <c r="M9916" s="3">
        <v>-1993716</v>
      </c>
      <c r="N9916" s="4">
        <v>27</v>
      </c>
      <c r="O9916" s="3">
        <v>3257031</v>
      </c>
      <c r="P9916" s="3">
        <f t="shared" si="616"/>
        <v>3159415</v>
      </c>
      <c r="Q9916" s="3">
        <f t="shared" si="618"/>
        <v>97617</v>
      </c>
      <c r="R9916" s="3">
        <f t="shared" si="617"/>
        <v>405</v>
      </c>
      <c r="U9916" s="8">
        <f t="shared" si="619"/>
        <v>97.002883914829184</v>
      </c>
    </row>
    <row r="9917" spans="10:21" x14ac:dyDescent="0.25">
      <c r="J9917" s="3" t="s">
        <v>6</v>
      </c>
      <c r="K9917" s="3">
        <v>3787060</v>
      </c>
      <c r="L9917" s="3">
        <v>-3783604</v>
      </c>
      <c r="M9917" s="3">
        <v>-529624</v>
      </c>
      <c r="N9917" s="4">
        <v>512</v>
      </c>
      <c r="O9917" s="3">
        <v>3257436</v>
      </c>
      <c r="P9917" s="3">
        <f t="shared" si="616"/>
        <v>3253981</v>
      </c>
      <c r="Q9917" s="3">
        <f t="shared" si="618"/>
        <v>3456</v>
      </c>
      <c r="R9917" s="3">
        <f t="shared" si="617"/>
        <v>42</v>
      </c>
      <c r="U9917" s="8">
        <f t="shared" si="619"/>
        <v>99.893904285456415</v>
      </c>
    </row>
    <row r="9918" spans="10:21" x14ac:dyDescent="0.25">
      <c r="J9918" s="3" t="s">
        <v>6</v>
      </c>
      <c r="K9918" s="3">
        <v>4960854</v>
      </c>
      <c r="L9918" s="3">
        <v>-4892988</v>
      </c>
      <c r="M9918" s="3">
        <v>-1703376</v>
      </c>
      <c r="N9918" s="4">
        <v>216</v>
      </c>
      <c r="O9918" s="3">
        <v>3257478</v>
      </c>
      <c r="P9918" s="3">
        <f t="shared" si="616"/>
        <v>3189613</v>
      </c>
      <c r="Q9918" s="3">
        <f t="shared" si="618"/>
        <v>67866</v>
      </c>
      <c r="R9918" s="3">
        <f t="shared" si="617"/>
        <v>1150</v>
      </c>
      <c r="U9918" s="8">
        <f t="shared" si="619"/>
        <v>97.916609106799797</v>
      </c>
    </row>
    <row r="9919" spans="10:21" x14ac:dyDescent="0.25">
      <c r="J9919" s="3" t="s">
        <v>6</v>
      </c>
      <c r="K9919" s="3">
        <v>3541557</v>
      </c>
      <c r="L9919" s="3">
        <v>-3540955</v>
      </c>
      <c r="M9919" s="3">
        <v>-282929</v>
      </c>
      <c r="N9919" s="4">
        <v>729</v>
      </c>
      <c r="O9919" s="3">
        <v>3258628</v>
      </c>
      <c r="P9919" s="3">
        <f t="shared" si="616"/>
        <v>3258027</v>
      </c>
      <c r="Q9919" s="3">
        <f t="shared" si="618"/>
        <v>602</v>
      </c>
      <c r="R9919" s="3">
        <f t="shared" si="617"/>
        <v>124</v>
      </c>
      <c r="U9919" s="8">
        <f t="shared" si="619"/>
        <v>99.981525967370317</v>
      </c>
    </row>
    <row r="9920" spans="10:21" x14ac:dyDescent="0.25">
      <c r="J9920" s="3" t="s">
        <v>6</v>
      </c>
      <c r="K9920" s="3">
        <v>-5022693</v>
      </c>
      <c r="L9920" s="3">
        <v>4949100</v>
      </c>
      <c r="M9920" s="3">
        <v>1763941</v>
      </c>
      <c r="N9920" s="4">
        <v>64</v>
      </c>
      <c r="O9920" s="3">
        <v>3258752</v>
      </c>
      <c r="P9920" s="3">
        <f t="shared" si="616"/>
        <v>3185160</v>
      </c>
      <c r="Q9920" s="3">
        <f t="shared" si="618"/>
        <v>73593</v>
      </c>
      <c r="R9920" s="3">
        <f t="shared" si="617"/>
        <v>1568</v>
      </c>
      <c r="U9920" s="8">
        <f t="shared" si="619"/>
        <v>97.741681478062773</v>
      </c>
    </row>
    <row r="9921" spans="10:21" x14ac:dyDescent="0.25">
      <c r="J9921" s="3" t="s">
        <v>6</v>
      </c>
      <c r="K9921" s="3">
        <v>-6538949</v>
      </c>
      <c r="L9921" s="3">
        <v>6251770</v>
      </c>
      <c r="M9921" s="3">
        <v>3278629</v>
      </c>
      <c r="N9921" s="3">
        <v>840</v>
      </c>
      <c r="O9921" s="3">
        <v>3260320</v>
      </c>
      <c r="P9921" s="3">
        <f t="shared" si="616"/>
        <v>2973142</v>
      </c>
      <c r="Q9921" s="3">
        <f t="shared" si="618"/>
        <v>287179</v>
      </c>
      <c r="R9921" s="3">
        <f t="shared" si="617"/>
        <v>1323</v>
      </c>
      <c r="U9921" s="8">
        <f t="shared" si="619"/>
        <v>91.191692839966635</v>
      </c>
    </row>
    <row r="9922" spans="10:21" x14ac:dyDescent="0.25">
      <c r="J9922" s="3" t="s">
        <v>6</v>
      </c>
      <c r="K9922" s="3">
        <v>3339301</v>
      </c>
      <c r="L9922" s="3">
        <v>-3339287</v>
      </c>
      <c r="M9922" s="3">
        <v>-77658</v>
      </c>
      <c r="N9922" s="5">
        <v>686</v>
      </c>
      <c r="O9922" s="3">
        <v>3261643</v>
      </c>
      <c r="P9922" s="3">
        <f t="shared" ref="P9922:P9985" si="620">ABS(L9922)-ABS(M9922)+1</f>
        <v>3261630</v>
      </c>
      <c r="Q9922" s="3">
        <f t="shared" si="618"/>
        <v>14</v>
      </c>
      <c r="R9922" s="3">
        <f t="shared" ref="R9922:R9985" si="621">O9923-O9922</f>
        <v>2936</v>
      </c>
      <c r="U9922" s="8">
        <f t="shared" si="619"/>
        <v>99.999570768474669</v>
      </c>
    </row>
    <row r="9923" spans="10:21" x14ac:dyDescent="0.25">
      <c r="J9923" s="3" t="s">
        <v>6</v>
      </c>
      <c r="K9923" s="3">
        <v>-10260795</v>
      </c>
      <c r="L9923" s="3">
        <v>9036284</v>
      </c>
      <c r="M9923" s="3">
        <v>6996216</v>
      </c>
      <c r="N9923" s="4">
        <v>125</v>
      </c>
      <c r="O9923" s="3">
        <v>3264579</v>
      </c>
      <c r="P9923" s="3">
        <f t="shared" si="620"/>
        <v>2040069</v>
      </c>
      <c r="Q9923" s="3">
        <f t="shared" ref="Q9923:Q9986" si="622">ABS(K9923)-ABS(L9923)</f>
        <v>1224511</v>
      </c>
      <c r="R9923" s="3">
        <f t="shared" si="621"/>
        <v>3286</v>
      </c>
      <c r="U9923" s="8">
        <f t="shared" ref="U9923:U9986" si="623">(ABS(L9923)-ABS(M9923))/O9923*100</f>
        <v>62.490998073564775</v>
      </c>
    </row>
    <row r="9924" spans="10:21" x14ac:dyDescent="0.25">
      <c r="J9924" s="3" t="s">
        <v>6</v>
      </c>
      <c r="K9924" s="3">
        <v>3308209</v>
      </c>
      <c r="L9924" s="3">
        <v>-3308207</v>
      </c>
      <c r="M9924" s="3">
        <v>-40344</v>
      </c>
      <c r="N9924" s="5">
        <v>2</v>
      </c>
      <c r="O9924" s="3">
        <v>3267865</v>
      </c>
      <c r="P9924" s="3">
        <f t="shared" si="620"/>
        <v>3267864</v>
      </c>
      <c r="Q9924" s="3">
        <f t="shared" si="622"/>
        <v>2</v>
      </c>
      <c r="R9924" s="3">
        <f t="shared" si="621"/>
        <v>7130</v>
      </c>
      <c r="U9924" s="8">
        <f t="shared" si="623"/>
        <v>99.999938797961363</v>
      </c>
    </row>
    <row r="9925" spans="10:21" x14ac:dyDescent="0.25">
      <c r="J9925" s="3" t="s">
        <v>6</v>
      </c>
      <c r="K9925" s="3">
        <v>3333477</v>
      </c>
      <c r="L9925" s="3">
        <v>-3333471</v>
      </c>
      <c r="M9925" s="3">
        <v>-58482</v>
      </c>
      <c r="N9925" s="5">
        <v>54</v>
      </c>
      <c r="O9925" s="3">
        <v>3274995</v>
      </c>
      <c r="P9925" s="3">
        <f t="shared" si="620"/>
        <v>3274990</v>
      </c>
      <c r="Q9925" s="3">
        <f t="shared" si="622"/>
        <v>6</v>
      </c>
      <c r="R9925" s="3">
        <f t="shared" si="621"/>
        <v>2546</v>
      </c>
      <c r="U9925" s="8">
        <f t="shared" si="623"/>
        <v>99.999816793613434</v>
      </c>
    </row>
    <row r="9926" spans="10:21" x14ac:dyDescent="0.25">
      <c r="J9926" s="3" t="s">
        <v>6</v>
      </c>
      <c r="K9926" s="3">
        <v>-5492781</v>
      </c>
      <c r="L9926" s="3">
        <v>5369951</v>
      </c>
      <c r="M9926" s="3">
        <v>2215240</v>
      </c>
      <c r="N9926" s="3">
        <v>810</v>
      </c>
      <c r="O9926" s="3">
        <v>3277541</v>
      </c>
      <c r="P9926" s="3">
        <f t="shared" si="620"/>
        <v>3154712</v>
      </c>
      <c r="Q9926" s="3">
        <f t="shared" si="622"/>
        <v>122830</v>
      </c>
      <c r="R9926" s="3">
        <f t="shared" si="621"/>
        <v>1619</v>
      </c>
      <c r="U9926" s="8">
        <f t="shared" si="623"/>
        <v>96.252373349410419</v>
      </c>
    </row>
    <row r="9927" spans="10:21" x14ac:dyDescent="0.25">
      <c r="J9927" s="3" t="s">
        <v>6</v>
      </c>
      <c r="K9927" s="3">
        <v>-4771185</v>
      </c>
      <c r="L9927" s="3">
        <v>4722045</v>
      </c>
      <c r="M9927" s="3">
        <v>1492025</v>
      </c>
      <c r="N9927" s="4">
        <v>125</v>
      </c>
      <c r="O9927" s="3">
        <v>3279160</v>
      </c>
      <c r="P9927" s="3">
        <f t="shared" si="620"/>
        <v>3230021</v>
      </c>
      <c r="Q9927" s="3">
        <f t="shared" si="622"/>
        <v>49140</v>
      </c>
      <c r="R9927" s="3">
        <f t="shared" si="621"/>
        <v>586</v>
      </c>
      <c r="U9927" s="8">
        <f t="shared" si="623"/>
        <v>98.501445492138231</v>
      </c>
    </row>
    <row r="9928" spans="10:21" x14ac:dyDescent="0.25">
      <c r="J9928" s="3" t="s">
        <v>6</v>
      </c>
      <c r="K9928" s="3">
        <v>7291878</v>
      </c>
      <c r="L9928" s="3">
        <v>-6862174</v>
      </c>
      <c r="M9928" s="3">
        <v>-4012132</v>
      </c>
      <c r="N9928" s="3">
        <v>160</v>
      </c>
      <c r="O9928" s="3">
        <v>3279746</v>
      </c>
      <c r="P9928" s="3">
        <f t="shared" si="620"/>
        <v>2850043</v>
      </c>
      <c r="Q9928" s="3">
        <f t="shared" si="622"/>
        <v>429704</v>
      </c>
      <c r="R9928" s="3">
        <f t="shared" si="621"/>
        <v>4766</v>
      </c>
      <c r="U9928" s="8">
        <f t="shared" si="623"/>
        <v>86.898253706232126</v>
      </c>
    </row>
    <row r="9929" spans="10:21" x14ac:dyDescent="0.25">
      <c r="J9929" s="3" t="s">
        <v>6</v>
      </c>
      <c r="K9929" s="3">
        <v>3870043</v>
      </c>
      <c r="L9929" s="3">
        <v>-3865570</v>
      </c>
      <c r="M9929" s="3">
        <v>-585531</v>
      </c>
      <c r="N9929" s="4">
        <v>216</v>
      </c>
      <c r="O9929" s="3">
        <v>3284512</v>
      </c>
      <c r="P9929" s="3">
        <f t="shared" si="620"/>
        <v>3280040</v>
      </c>
      <c r="Q9929" s="3">
        <f t="shared" si="622"/>
        <v>4473</v>
      </c>
      <c r="R9929" s="3">
        <f t="shared" si="621"/>
        <v>1569</v>
      </c>
      <c r="U9929" s="8">
        <f t="shared" si="623"/>
        <v>99.863815385664594</v>
      </c>
    </row>
    <row r="9930" spans="10:21" x14ac:dyDescent="0.25">
      <c r="J9930" s="3" t="s">
        <v>6</v>
      </c>
      <c r="K9930" s="3">
        <v>-5278668</v>
      </c>
      <c r="L9930" s="3">
        <v>5182277</v>
      </c>
      <c r="M9930" s="3">
        <v>1992587</v>
      </c>
      <c r="N9930" s="3">
        <v>304</v>
      </c>
      <c r="O9930" s="3">
        <v>3286081</v>
      </c>
      <c r="P9930" s="3">
        <f t="shared" si="620"/>
        <v>3189691</v>
      </c>
      <c r="Q9930" s="3">
        <f t="shared" si="622"/>
        <v>96391</v>
      </c>
      <c r="R9930" s="3">
        <f t="shared" si="621"/>
        <v>1223</v>
      </c>
      <c r="U9930" s="8">
        <f t="shared" si="623"/>
        <v>97.066688252663283</v>
      </c>
    </row>
    <row r="9931" spans="10:21" x14ac:dyDescent="0.25">
      <c r="J9931" s="3" t="s">
        <v>6</v>
      </c>
      <c r="K9931" s="3">
        <v>-14105910</v>
      </c>
      <c r="L9931" s="3">
        <v>11549287</v>
      </c>
      <c r="M9931" s="3">
        <v>10818606</v>
      </c>
      <c r="N9931" s="3">
        <v>919</v>
      </c>
      <c r="O9931" s="3">
        <v>3287304</v>
      </c>
      <c r="P9931" s="3">
        <f t="shared" si="620"/>
        <v>730682</v>
      </c>
      <c r="Q9931" s="3">
        <f t="shared" si="622"/>
        <v>2556623</v>
      </c>
      <c r="R9931" s="3">
        <f t="shared" si="621"/>
        <v>1468</v>
      </c>
      <c r="U9931" s="8">
        <f t="shared" si="623"/>
        <v>22.227363213137576</v>
      </c>
    </row>
    <row r="9932" spans="10:21" x14ac:dyDescent="0.25">
      <c r="J9932" s="3" t="s">
        <v>6</v>
      </c>
      <c r="K9932" s="3">
        <v>-4450780</v>
      </c>
      <c r="L9932" s="3">
        <v>4424220</v>
      </c>
      <c r="M9932" s="3">
        <v>1162008</v>
      </c>
      <c r="N9932" s="4">
        <v>512</v>
      </c>
      <c r="O9932" s="3">
        <v>3288772</v>
      </c>
      <c r="P9932" s="3">
        <f t="shared" si="620"/>
        <v>3262213</v>
      </c>
      <c r="Q9932" s="3">
        <f t="shared" si="622"/>
        <v>26560</v>
      </c>
      <c r="R9932" s="3">
        <f t="shared" si="621"/>
        <v>98</v>
      </c>
      <c r="U9932" s="8">
        <f t="shared" si="623"/>
        <v>99.192403730024452</v>
      </c>
    </row>
    <row r="9933" spans="10:21" x14ac:dyDescent="0.25">
      <c r="J9933" s="3" t="s">
        <v>6</v>
      </c>
      <c r="K9933" s="3">
        <v>5543088</v>
      </c>
      <c r="L9933" s="3">
        <v>-5415924</v>
      </c>
      <c r="M9933" s="3">
        <v>-2254218</v>
      </c>
      <c r="N9933" s="4">
        <v>216</v>
      </c>
      <c r="O9933" s="3">
        <v>3288870</v>
      </c>
      <c r="P9933" s="3">
        <f t="shared" si="620"/>
        <v>3161707</v>
      </c>
      <c r="Q9933" s="3">
        <f t="shared" si="622"/>
        <v>127164</v>
      </c>
      <c r="R9933" s="3">
        <f t="shared" si="621"/>
        <v>7026</v>
      </c>
      <c r="U9933" s="8">
        <f t="shared" si="623"/>
        <v>96.133504820804717</v>
      </c>
    </row>
    <row r="9934" spans="10:21" x14ac:dyDescent="0.25">
      <c r="J9934" s="3" t="s">
        <v>6</v>
      </c>
      <c r="K9934" s="3">
        <v>10709456</v>
      </c>
      <c r="L9934" s="3">
        <v>-9363089</v>
      </c>
      <c r="M9934" s="3">
        <v>-7413560</v>
      </c>
      <c r="N9934" s="3">
        <v>847</v>
      </c>
      <c r="O9934" s="3">
        <v>3295896</v>
      </c>
      <c r="P9934" s="3">
        <f t="shared" si="620"/>
        <v>1949530</v>
      </c>
      <c r="Q9934" s="3">
        <f t="shared" si="622"/>
        <v>1346367</v>
      </c>
      <c r="R9934" s="3">
        <f t="shared" si="621"/>
        <v>3568</v>
      </c>
      <c r="U9934" s="8">
        <f t="shared" si="623"/>
        <v>59.150197700412875</v>
      </c>
    </row>
    <row r="9935" spans="10:21" x14ac:dyDescent="0.25">
      <c r="J9935" s="3" t="s">
        <v>6</v>
      </c>
      <c r="K9935" s="3">
        <v>6315163</v>
      </c>
      <c r="L9935" s="3">
        <v>-6077068</v>
      </c>
      <c r="M9935" s="3">
        <v>-3015699</v>
      </c>
      <c r="N9935" s="4">
        <v>216</v>
      </c>
      <c r="O9935" s="3">
        <v>3299464</v>
      </c>
      <c r="P9935" s="3">
        <f t="shared" si="620"/>
        <v>3061370</v>
      </c>
      <c r="Q9935" s="3">
        <f t="shared" si="622"/>
        <v>238095</v>
      </c>
      <c r="R9935" s="3">
        <f t="shared" si="621"/>
        <v>1904</v>
      </c>
      <c r="U9935" s="8">
        <f t="shared" si="623"/>
        <v>92.783827918716497</v>
      </c>
    </row>
    <row r="9936" spans="10:21" x14ac:dyDescent="0.25">
      <c r="J9936" s="3" t="s">
        <v>6</v>
      </c>
      <c r="K9936" s="3">
        <v>4736134</v>
      </c>
      <c r="L9936" s="3">
        <v>-4691830</v>
      </c>
      <c r="M9936" s="3">
        <v>-1434766</v>
      </c>
      <c r="N9936" s="4">
        <v>8</v>
      </c>
      <c r="O9936" s="3">
        <v>3301368</v>
      </c>
      <c r="P9936" s="3">
        <f t="shared" si="620"/>
        <v>3257065</v>
      </c>
      <c r="Q9936" s="3">
        <f t="shared" si="622"/>
        <v>44304</v>
      </c>
      <c r="R9936" s="3">
        <f t="shared" si="621"/>
        <v>112</v>
      </c>
      <c r="U9936" s="8">
        <f t="shared" si="623"/>
        <v>98.658010860952189</v>
      </c>
    </row>
    <row r="9937" spans="10:21" x14ac:dyDescent="0.25">
      <c r="J9937" s="3" t="s">
        <v>6</v>
      </c>
      <c r="K9937" s="3">
        <v>4213139</v>
      </c>
      <c r="L9937" s="3">
        <v>-4198862</v>
      </c>
      <c r="M9937" s="3">
        <v>-911659</v>
      </c>
      <c r="N9937" s="4">
        <v>512</v>
      </c>
      <c r="O9937" s="3">
        <v>3301480</v>
      </c>
      <c r="P9937" s="3">
        <f t="shared" si="620"/>
        <v>3287204</v>
      </c>
      <c r="Q9937" s="3">
        <f t="shared" si="622"/>
        <v>14277</v>
      </c>
      <c r="R9937" s="3">
        <f t="shared" si="621"/>
        <v>3326</v>
      </c>
      <c r="U9937" s="8">
        <f t="shared" si="623"/>
        <v>99.567557580236738</v>
      </c>
    </row>
    <row r="9938" spans="10:21" x14ac:dyDescent="0.25">
      <c r="J9938" s="3" t="s">
        <v>6</v>
      </c>
      <c r="K9938" s="3">
        <v>-10054259</v>
      </c>
      <c r="L9938" s="3">
        <v>8916487</v>
      </c>
      <c r="M9938" s="3">
        <v>6749453</v>
      </c>
      <c r="N9938" s="4">
        <v>1</v>
      </c>
      <c r="O9938" s="3">
        <v>3304806</v>
      </c>
      <c r="P9938" s="3">
        <f t="shared" si="620"/>
        <v>2167035</v>
      </c>
      <c r="Q9938" s="3">
        <f t="shared" si="622"/>
        <v>1137772</v>
      </c>
      <c r="R9938" s="3">
        <f t="shared" si="621"/>
        <v>3702</v>
      </c>
      <c r="U9938" s="8">
        <f t="shared" si="623"/>
        <v>65.572200002057613</v>
      </c>
    </row>
    <row r="9939" spans="10:21" x14ac:dyDescent="0.25">
      <c r="J9939" s="3" t="s">
        <v>6</v>
      </c>
      <c r="K9939" s="3">
        <v>4477500</v>
      </c>
      <c r="L9939" s="3">
        <v>-4450780</v>
      </c>
      <c r="M9939" s="3">
        <v>-1168992</v>
      </c>
      <c r="N9939" s="4">
        <v>512</v>
      </c>
      <c r="O9939" s="3">
        <v>3308508</v>
      </c>
      <c r="P9939" s="3">
        <f t="shared" si="620"/>
        <v>3281789</v>
      </c>
      <c r="Q9939" s="3">
        <f t="shared" si="622"/>
        <v>26720</v>
      </c>
      <c r="R9939" s="3">
        <f t="shared" si="621"/>
        <v>1192</v>
      </c>
      <c r="U9939" s="8">
        <f t="shared" si="623"/>
        <v>99.192385208075663</v>
      </c>
    </row>
    <row r="9940" spans="10:21" x14ac:dyDescent="0.25">
      <c r="J9940" s="3" t="s">
        <v>6</v>
      </c>
      <c r="K9940" s="3">
        <v>3374596</v>
      </c>
      <c r="L9940" s="3">
        <v>-3374588</v>
      </c>
      <c r="M9940" s="3">
        <v>-64896</v>
      </c>
      <c r="N9940" s="5">
        <v>128</v>
      </c>
      <c r="O9940" s="3">
        <v>3309700</v>
      </c>
      <c r="P9940" s="3">
        <f t="shared" si="620"/>
        <v>3309693</v>
      </c>
      <c r="Q9940" s="3">
        <f t="shared" si="622"/>
        <v>8</v>
      </c>
      <c r="R9940" s="3">
        <f t="shared" si="621"/>
        <v>7663</v>
      </c>
      <c r="U9940" s="8">
        <f t="shared" si="623"/>
        <v>99.999758286249502</v>
      </c>
    </row>
    <row r="9941" spans="10:21" x14ac:dyDescent="0.25">
      <c r="J9941" s="3" t="s">
        <v>6</v>
      </c>
      <c r="K9941" s="3">
        <v>-15840158</v>
      </c>
      <c r="L9941" s="3">
        <v>12621501</v>
      </c>
      <c r="M9941" s="3">
        <v>12522795</v>
      </c>
      <c r="N9941" s="4">
        <v>64</v>
      </c>
      <c r="O9941" s="3">
        <v>3317363</v>
      </c>
      <c r="P9941" s="3">
        <f t="shared" si="620"/>
        <v>98707</v>
      </c>
      <c r="Q9941" s="3">
        <f t="shared" si="622"/>
        <v>3218657</v>
      </c>
      <c r="R9941" s="3">
        <f t="shared" si="621"/>
        <v>403</v>
      </c>
      <c r="U9941" s="8">
        <f t="shared" si="623"/>
        <v>2.9754356095489101</v>
      </c>
    </row>
    <row r="9942" spans="10:21" x14ac:dyDescent="0.25">
      <c r="J9942" s="3" t="s">
        <v>6</v>
      </c>
      <c r="K9942" s="3">
        <v>3538944</v>
      </c>
      <c r="L9942" s="3">
        <v>-3538656</v>
      </c>
      <c r="M9942" s="3">
        <v>-221178</v>
      </c>
      <c r="N9942" s="4">
        <v>216</v>
      </c>
      <c r="O9942" s="3">
        <v>3317766</v>
      </c>
      <c r="P9942" s="3">
        <f t="shared" si="620"/>
        <v>3317479</v>
      </c>
      <c r="Q9942" s="3">
        <f t="shared" si="622"/>
        <v>288</v>
      </c>
      <c r="R9942" s="3">
        <f t="shared" si="621"/>
        <v>276</v>
      </c>
      <c r="U9942" s="8">
        <f t="shared" si="623"/>
        <v>99.991319460142762</v>
      </c>
    </row>
    <row r="9943" spans="10:21" x14ac:dyDescent="0.25">
      <c r="J9943" s="3" t="s">
        <v>6</v>
      </c>
      <c r="K9943" s="3">
        <v>-3539232</v>
      </c>
      <c r="L9943" s="3">
        <v>3538944</v>
      </c>
      <c r="M9943" s="3">
        <v>221190</v>
      </c>
      <c r="N9943" s="4">
        <v>216</v>
      </c>
      <c r="O9943" s="3">
        <v>3318042</v>
      </c>
      <c r="P9943" s="3">
        <f t="shared" si="620"/>
        <v>3317755</v>
      </c>
      <c r="Q9943" s="3">
        <f t="shared" si="622"/>
        <v>288</v>
      </c>
      <c r="R9943" s="3">
        <f t="shared" si="621"/>
        <v>7855</v>
      </c>
      <c r="U9943" s="8">
        <f t="shared" si="623"/>
        <v>99.99132018220385</v>
      </c>
    </row>
    <row r="9944" spans="10:21" x14ac:dyDescent="0.25">
      <c r="J9944" s="3" t="s">
        <v>6</v>
      </c>
      <c r="K9944" s="3">
        <v>-9040753</v>
      </c>
      <c r="L9944" s="3">
        <v>8204633</v>
      </c>
      <c r="M9944" s="3">
        <v>5714856</v>
      </c>
      <c r="N9944" s="3">
        <v>376</v>
      </c>
      <c r="O9944" s="3">
        <v>3325897</v>
      </c>
      <c r="P9944" s="3">
        <f t="shared" si="620"/>
        <v>2489778</v>
      </c>
      <c r="Q9944" s="3">
        <f t="shared" si="622"/>
        <v>836120</v>
      </c>
      <c r="R9944" s="3">
        <f t="shared" si="621"/>
        <v>993</v>
      </c>
      <c r="U9944" s="8">
        <f t="shared" si="623"/>
        <v>74.860315878693768</v>
      </c>
    </row>
    <row r="9945" spans="10:21" x14ac:dyDescent="0.25">
      <c r="J9945" s="3" t="s">
        <v>6</v>
      </c>
      <c r="K9945" s="3">
        <v>-4078889</v>
      </c>
      <c r="L9945" s="3">
        <v>4070351</v>
      </c>
      <c r="M9945" s="3">
        <v>751999</v>
      </c>
      <c r="N9945" s="3">
        <v>181</v>
      </c>
      <c r="O9945" s="3">
        <v>3326890</v>
      </c>
      <c r="P9945" s="3">
        <f t="shared" si="620"/>
        <v>3318353</v>
      </c>
      <c r="Q9945" s="3">
        <f t="shared" si="622"/>
        <v>8538</v>
      </c>
      <c r="R9945" s="3">
        <f t="shared" si="621"/>
        <v>1692</v>
      </c>
      <c r="U9945" s="8">
        <f t="shared" si="623"/>
        <v>99.743363922462109</v>
      </c>
    </row>
    <row r="9946" spans="10:21" x14ac:dyDescent="0.25">
      <c r="J9946" s="3" t="s">
        <v>6</v>
      </c>
      <c r="K9946" s="3">
        <v>-3737468</v>
      </c>
      <c r="L9946" s="3">
        <v>3735836</v>
      </c>
      <c r="M9946" s="3">
        <v>408886</v>
      </c>
      <c r="N9946" s="3">
        <v>280</v>
      </c>
      <c r="O9946" s="3">
        <v>3328582</v>
      </c>
      <c r="P9946" s="3">
        <f t="shared" si="620"/>
        <v>3326951</v>
      </c>
      <c r="Q9946" s="3">
        <f t="shared" si="622"/>
        <v>1632</v>
      </c>
      <c r="R9946" s="3">
        <f t="shared" si="621"/>
        <v>1638</v>
      </c>
      <c r="U9946" s="8">
        <f t="shared" si="623"/>
        <v>99.950970112798785</v>
      </c>
    </row>
    <row r="9947" spans="10:21" x14ac:dyDescent="0.25">
      <c r="J9947" s="3" t="s">
        <v>6</v>
      </c>
      <c r="K9947" s="3">
        <v>-11375190</v>
      </c>
      <c r="L9947" s="3">
        <v>9834645</v>
      </c>
      <c r="M9947" s="3">
        <v>8044970</v>
      </c>
      <c r="N9947" s="4">
        <v>125</v>
      </c>
      <c r="O9947" s="3">
        <v>3330220</v>
      </c>
      <c r="P9947" s="3">
        <f t="shared" si="620"/>
        <v>1789676</v>
      </c>
      <c r="Q9947" s="3">
        <f t="shared" si="622"/>
        <v>1540545</v>
      </c>
      <c r="R9947" s="3">
        <f t="shared" si="621"/>
        <v>582</v>
      </c>
      <c r="U9947" s="8">
        <f t="shared" si="623"/>
        <v>53.740443574298389</v>
      </c>
    </row>
    <row r="9948" spans="10:21" x14ac:dyDescent="0.25">
      <c r="J9948" s="3" t="s">
        <v>6</v>
      </c>
      <c r="K9948" s="3">
        <v>-7126991</v>
      </c>
      <c r="L9948" s="3">
        <v>6748203</v>
      </c>
      <c r="M9948" s="3">
        <v>3796189</v>
      </c>
      <c r="N9948" s="3">
        <v>425</v>
      </c>
      <c r="O9948" s="3">
        <v>3330802</v>
      </c>
      <c r="P9948" s="3">
        <f t="shared" si="620"/>
        <v>2952015</v>
      </c>
      <c r="Q9948" s="3">
        <f t="shared" si="622"/>
        <v>378788</v>
      </c>
      <c r="R9948" s="3">
        <f t="shared" si="621"/>
        <v>2675</v>
      </c>
      <c r="U9948" s="8">
        <f t="shared" si="623"/>
        <v>88.627723893524745</v>
      </c>
    </row>
    <row r="9949" spans="10:21" x14ac:dyDescent="0.25">
      <c r="J9949" s="3" t="s">
        <v>6</v>
      </c>
      <c r="K9949" s="3">
        <v>3518667</v>
      </c>
      <c r="L9949" s="3">
        <v>-3518496</v>
      </c>
      <c r="M9949" s="3">
        <v>-185190</v>
      </c>
      <c r="N9949" s="4">
        <v>27</v>
      </c>
      <c r="O9949" s="3">
        <v>3333477</v>
      </c>
      <c r="P9949" s="3">
        <f t="shared" si="620"/>
        <v>3333307</v>
      </c>
      <c r="Q9949" s="3">
        <f t="shared" si="622"/>
        <v>171</v>
      </c>
      <c r="R9949" s="3">
        <f t="shared" si="621"/>
        <v>165</v>
      </c>
      <c r="U9949" s="8">
        <f t="shared" si="623"/>
        <v>99.994870221093464</v>
      </c>
    </row>
    <row r="9950" spans="10:21" x14ac:dyDescent="0.25">
      <c r="J9950" s="3" t="s">
        <v>6</v>
      </c>
      <c r="K9950" s="3">
        <v>-3518838</v>
      </c>
      <c r="L9950" s="3">
        <v>3518667</v>
      </c>
      <c r="M9950" s="3">
        <v>185196</v>
      </c>
      <c r="N9950" s="4">
        <v>27</v>
      </c>
      <c r="O9950" s="3">
        <v>3333642</v>
      </c>
      <c r="P9950" s="3">
        <f t="shared" si="620"/>
        <v>3333472</v>
      </c>
      <c r="Q9950" s="3">
        <f t="shared" si="622"/>
        <v>171</v>
      </c>
      <c r="R9950" s="3">
        <f t="shared" si="621"/>
        <v>320</v>
      </c>
      <c r="U9950" s="8">
        <f t="shared" si="623"/>
        <v>99.994870474994016</v>
      </c>
    </row>
    <row r="9951" spans="10:21" x14ac:dyDescent="0.25">
      <c r="J9951" s="3" t="s">
        <v>6</v>
      </c>
      <c r="K9951" s="3">
        <v>3500658</v>
      </c>
      <c r="L9951" s="3">
        <v>-3500532</v>
      </c>
      <c r="M9951" s="3">
        <v>-166696</v>
      </c>
      <c r="N9951" s="4">
        <v>8</v>
      </c>
      <c r="O9951" s="3">
        <v>3333962</v>
      </c>
      <c r="P9951" s="3">
        <f t="shared" si="620"/>
        <v>3333837</v>
      </c>
      <c r="Q9951" s="3">
        <f t="shared" si="622"/>
        <v>126</v>
      </c>
      <c r="R9951" s="3">
        <f t="shared" si="621"/>
        <v>122</v>
      </c>
      <c r="U9951" s="8">
        <f t="shared" si="623"/>
        <v>99.996220712773578</v>
      </c>
    </row>
    <row r="9952" spans="10:21" x14ac:dyDescent="0.25">
      <c r="J9952" s="3" t="s">
        <v>6</v>
      </c>
      <c r="K9952" s="3">
        <v>-3500784</v>
      </c>
      <c r="L9952" s="3">
        <v>3500658</v>
      </c>
      <c r="M9952" s="3">
        <v>166700</v>
      </c>
      <c r="N9952" s="4">
        <v>8</v>
      </c>
      <c r="O9952" s="3">
        <v>3334084</v>
      </c>
      <c r="P9952" s="3">
        <f t="shared" si="620"/>
        <v>3333959</v>
      </c>
      <c r="Q9952" s="3">
        <f t="shared" si="622"/>
        <v>126</v>
      </c>
      <c r="R9952" s="3">
        <f t="shared" si="621"/>
        <v>1487</v>
      </c>
      <c r="U9952" s="8">
        <f t="shared" si="623"/>
        <v>99.996220851064351</v>
      </c>
    </row>
    <row r="9953" spans="10:21" x14ac:dyDescent="0.25">
      <c r="J9953" s="3" t="s">
        <v>6</v>
      </c>
      <c r="K9953" s="3">
        <v>9847440</v>
      </c>
      <c r="L9953" s="3">
        <v>-8788460</v>
      </c>
      <c r="M9953" s="3">
        <v>-6511869</v>
      </c>
      <c r="N9953" s="3">
        <v>91</v>
      </c>
      <c r="O9953" s="3">
        <v>3335571</v>
      </c>
      <c r="P9953" s="3">
        <f t="shared" si="620"/>
        <v>2276592</v>
      </c>
      <c r="Q9953" s="3">
        <f t="shared" si="622"/>
        <v>1058980</v>
      </c>
      <c r="R9953" s="3">
        <f t="shared" si="621"/>
        <v>4120</v>
      </c>
      <c r="U9953" s="8">
        <f t="shared" si="623"/>
        <v>68.251912491144694</v>
      </c>
    </row>
    <row r="9954" spans="10:21" x14ac:dyDescent="0.25">
      <c r="J9954" s="3" t="s">
        <v>6</v>
      </c>
      <c r="K9954" s="3">
        <v>4566586</v>
      </c>
      <c r="L9954" s="3">
        <v>-4536873</v>
      </c>
      <c r="M9954" s="3">
        <v>-1226895</v>
      </c>
      <c r="N9954" s="4">
        <v>64</v>
      </c>
      <c r="O9954" s="3">
        <v>3339691</v>
      </c>
      <c r="P9954" s="3">
        <f t="shared" si="620"/>
        <v>3309979</v>
      </c>
      <c r="Q9954" s="3">
        <f t="shared" si="622"/>
        <v>29713</v>
      </c>
      <c r="R9954" s="3">
        <f t="shared" si="621"/>
        <v>4062</v>
      </c>
      <c r="U9954" s="8">
        <f t="shared" si="623"/>
        <v>99.110306911627461</v>
      </c>
    </row>
    <row r="9955" spans="10:21" x14ac:dyDescent="0.25">
      <c r="J9955" s="3" t="s">
        <v>6</v>
      </c>
      <c r="K9955" s="3">
        <v>5622273</v>
      </c>
      <c r="L9955" s="3">
        <v>-5494656</v>
      </c>
      <c r="M9955" s="3">
        <v>-2278520</v>
      </c>
      <c r="N9955" s="4">
        <v>1</v>
      </c>
      <c r="O9955" s="3">
        <v>3343753</v>
      </c>
      <c r="P9955" s="3">
        <f t="shared" si="620"/>
        <v>3216137</v>
      </c>
      <c r="Q9955" s="3">
        <f t="shared" si="622"/>
        <v>127617</v>
      </c>
      <c r="R9955" s="3">
        <f t="shared" si="621"/>
        <v>1265</v>
      </c>
      <c r="U9955" s="8">
        <f t="shared" si="623"/>
        <v>96.183420246650996</v>
      </c>
    </row>
    <row r="9956" spans="10:21" x14ac:dyDescent="0.25">
      <c r="J9956" s="3" t="s">
        <v>6</v>
      </c>
      <c r="K9956" s="3">
        <v>-6478461</v>
      </c>
      <c r="L9956" s="3">
        <v>6224275</v>
      </c>
      <c r="M9956" s="3">
        <v>3133443</v>
      </c>
      <c r="N9956" s="4">
        <v>1</v>
      </c>
      <c r="O9956" s="3">
        <v>3345018</v>
      </c>
      <c r="P9956" s="3">
        <f t="shared" si="620"/>
        <v>3090833</v>
      </c>
      <c r="Q9956" s="3">
        <f t="shared" si="622"/>
        <v>254186</v>
      </c>
      <c r="R9956" s="3">
        <f t="shared" si="621"/>
        <v>3631</v>
      </c>
      <c r="U9956" s="8">
        <f t="shared" si="623"/>
        <v>92.401057333622717</v>
      </c>
    </row>
    <row r="9957" spans="10:21" x14ac:dyDescent="0.25">
      <c r="J9957" s="3" t="s">
        <v>6</v>
      </c>
      <c r="K9957" s="3">
        <v>4072073</v>
      </c>
      <c r="L9957" s="3">
        <v>-4064448</v>
      </c>
      <c r="M9957" s="3">
        <v>-723424</v>
      </c>
      <c r="N9957" s="3">
        <v>601</v>
      </c>
      <c r="O9957" s="3">
        <v>3348649</v>
      </c>
      <c r="P9957" s="3">
        <f t="shared" si="620"/>
        <v>3341025</v>
      </c>
      <c r="Q9957" s="3">
        <f t="shared" si="622"/>
        <v>7625</v>
      </c>
      <c r="R9957" s="3">
        <f t="shared" si="621"/>
        <v>3171</v>
      </c>
      <c r="U9957" s="8">
        <f t="shared" si="623"/>
        <v>99.772296230509667</v>
      </c>
    </row>
    <row r="9958" spans="10:21" x14ac:dyDescent="0.25">
      <c r="J9958" s="3" t="s">
        <v>6</v>
      </c>
      <c r="K9958" s="3">
        <v>-3706045</v>
      </c>
      <c r="L9958" s="3">
        <v>3704966</v>
      </c>
      <c r="M9958" s="3">
        <v>354225</v>
      </c>
      <c r="N9958" s="3">
        <v>196</v>
      </c>
      <c r="O9958" s="3">
        <v>3351820</v>
      </c>
      <c r="P9958" s="3">
        <f t="shared" si="620"/>
        <v>3350742</v>
      </c>
      <c r="Q9958" s="3">
        <f t="shared" si="622"/>
        <v>1079</v>
      </c>
      <c r="R9958" s="3">
        <f t="shared" si="621"/>
        <v>8425</v>
      </c>
      <c r="U9958" s="8">
        <f t="shared" si="623"/>
        <v>99.96780853387115</v>
      </c>
    </row>
    <row r="9959" spans="10:21" x14ac:dyDescent="0.25">
      <c r="J9959" s="3" t="s">
        <v>6</v>
      </c>
      <c r="K9959" s="3">
        <v>-12835098</v>
      </c>
      <c r="L9959" s="3">
        <v>10811859</v>
      </c>
      <c r="M9959" s="3">
        <v>9474853</v>
      </c>
      <c r="N9959" s="4">
        <v>64</v>
      </c>
      <c r="O9959" s="3">
        <v>3360245</v>
      </c>
      <c r="P9959" s="3">
        <f t="shared" si="620"/>
        <v>1337007</v>
      </c>
      <c r="Q9959" s="3">
        <f t="shared" si="622"/>
        <v>2023239</v>
      </c>
      <c r="R9959" s="3">
        <f t="shared" si="621"/>
        <v>99</v>
      </c>
      <c r="U9959" s="8">
        <f t="shared" si="623"/>
        <v>39.788943960931419</v>
      </c>
    </row>
    <row r="9960" spans="10:21" x14ac:dyDescent="0.25">
      <c r="J9960" s="3" t="s">
        <v>6</v>
      </c>
      <c r="K9960" s="3">
        <v>5417288</v>
      </c>
      <c r="L9960" s="3">
        <v>-5316576</v>
      </c>
      <c r="M9960" s="3">
        <v>-2056944</v>
      </c>
      <c r="N9960" s="4">
        <v>512</v>
      </c>
      <c r="O9960" s="3">
        <v>3360344</v>
      </c>
      <c r="P9960" s="3">
        <f t="shared" si="620"/>
        <v>3259633</v>
      </c>
      <c r="Q9960" s="3">
        <f t="shared" si="622"/>
        <v>100712</v>
      </c>
      <c r="R9960" s="3">
        <f t="shared" si="621"/>
        <v>3705</v>
      </c>
      <c r="U9960" s="8">
        <f t="shared" si="623"/>
        <v>97.002925890920693</v>
      </c>
    </row>
    <row r="9961" spans="10:21" x14ac:dyDescent="0.25">
      <c r="J9961" s="3" t="s">
        <v>6</v>
      </c>
      <c r="K9961" s="3">
        <v>8441003</v>
      </c>
      <c r="L9961" s="3">
        <v>-7778095</v>
      </c>
      <c r="M9961" s="3">
        <v>-5076954</v>
      </c>
      <c r="N9961" s="3">
        <v>988</v>
      </c>
      <c r="O9961" s="3">
        <v>3364049</v>
      </c>
      <c r="P9961" s="3">
        <f t="shared" si="620"/>
        <v>2701142</v>
      </c>
      <c r="Q9961" s="3">
        <f t="shared" si="622"/>
        <v>662908</v>
      </c>
      <c r="R9961" s="3">
        <f t="shared" si="621"/>
        <v>3055</v>
      </c>
      <c r="U9961" s="8">
        <f t="shared" si="623"/>
        <v>80.294341729267316</v>
      </c>
    </row>
    <row r="9962" spans="10:21" x14ac:dyDescent="0.25">
      <c r="J9962" s="3" t="s">
        <v>6</v>
      </c>
      <c r="K9962" s="3">
        <v>5463061</v>
      </c>
      <c r="L9962" s="3">
        <v>-5358224</v>
      </c>
      <c r="M9962" s="3">
        <v>-2095957</v>
      </c>
      <c r="N9962" s="4">
        <v>64</v>
      </c>
      <c r="O9962" s="3">
        <v>3367104</v>
      </c>
      <c r="P9962" s="3">
        <f t="shared" si="620"/>
        <v>3262268</v>
      </c>
      <c r="Q9962" s="3">
        <f t="shared" si="622"/>
        <v>104837</v>
      </c>
      <c r="R9962" s="3">
        <f t="shared" si="621"/>
        <v>3011</v>
      </c>
      <c r="U9962" s="8">
        <f t="shared" si="623"/>
        <v>96.886434158255881</v>
      </c>
    </row>
    <row r="9963" spans="10:21" x14ac:dyDescent="0.25">
      <c r="J9963" s="3" t="s">
        <v>6</v>
      </c>
      <c r="K9963" s="3">
        <v>6349190</v>
      </c>
      <c r="L9963" s="3">
        <v>-6122580</v>
      </c>
      <c r="M9963" s="3">
        <v>-2979075</v>
      </c>
      <c r="N9963" s="4">
        <v>125</v>
      </c>
      <c r="O9963" s="3">
        <v>3370115</v>
      </c>
      <c r="P9963" s="3">
        <f t="shared" si="620"/>
        <v>3143506</v>
      </c>
      <c r="Q9963" s="3">
        <f t="shared" si="622"/>
        <v>226610</v>
      </c>
      <c r="R9963" s="3">
        <f t="shared" si="621"/>
        <v>3349</v>
      </c>
      <c r="U9963" s="8">
        <f t="shared" si="623"/>
        <v>93.275897113303259</v>
      </c>
    </row>
    <row r="9964" spans="10:21" x14ac:dyDescent="0.25">
      <c r="J9964" s="3" t="s">
        <v>6</v>
      </c>
      <c r="K9964" s="3">
        <v>-6757639</v>
      </c>
      <c r="L9964" s="3">
        <v>6461983</v>
      </c>
      <c r="M9964" s="3">
        <v>3384175</v>
      </c>
      <c r="N9964" s="4">
        <v>343</v>
      </c>
      <c r="O9964" s="3">
        <v>3373464</v>
      </c>
      <c r="P9964" s="3">
        <f t="shared" si="620"/>
        <v>3077809</v>
      </c>
      <c r="Q9964" s="3">
        <f t="shared" si="622"/>
        <v>295656</v>
      </c>
      <c r="R9964" s="3">
        <f t="shared" si="621"/>
        <v>1537</v>
      </c>
      <c r="U9964" s="8">
        <f t="shared" si="623"/>
        <v>91.235833552692426</v>
      </c>
    </row>
    <row r="9965" spans="10:21" x14ac:dyDescent="0.25">
      <c r="J9965" s="3" t="s">
        <v>6</v>
      </c>
      <c r="K9965" s="3">
        <v>3515625</v>
      </c>
      <c r="L9965" s="3">
        <v>-3515550</v>
      </c>
      <c r="M9965" s="3">
        <v>-140624</v>
      </c>
      <c r="N9965" s="4">
        <v>1</v>
      </c>
      <c r="O9965" s="3">
        <v>3375001</v>
      </c>
      <c r="P9965" s="3">
        <f t="shared" si="620"/>
        <v>3374927</v>
      </c>
      <c r="Q9965" s="3">
        <f t="shared" si="622"/>
        <v>75</v>
      </c>
      <c r="R9965" s="3">
        <f t="shared" si="621"/>
        <v>73</v>
      </c>
      <c r="U9965" s="8">
        <f t="shared" si="623"/>
        <v>99.997777778436216</v>
      </c>
    </row>
    <row r="9966" spans="10:21" x14ac:dyDescent="0.25">
      <c r="J9966" s="3" t="s">
        <v>6</v>
      </c>
      <c r="K9966" s="3">
        <v>-3515700</v>
      </c>
      <c r="L9966" s="3">
        <v>3515625</v>
      </c>
      <c r="M9966" s="3">
        <v>140626</v>
      </c>
      <c r="N9966" s="4">
        <v>1</v>
      </c>
      <c r="O9966" s="3">
        <v>3375074</v>
      </c>
      <c r="P9966" s="3">
        <f t="shared" si="620"/>
        <v>3375000</v>
      </c>
      <c r="Q9966" s="3">
        <f t="shared" si="622"/>
        <v>75</v>
      </c>
      <c r="R9966" s="3">
        <f t="shared" si="621"/>
        <v>14315</v>
      </c>
      <c r="U9966" s="8">
        <f t="shared" si="623"/>
        <v>99.997777826500993</v>
      </c>
    </row>
    <row r="9967" spans="10:21" x14ac:dyDescent="0.25">
      <c r="J9967" s="3" t="s">
        <v>6</v>
      </c>
      <c r="K9967" s="3">
        <v>3430723</v>
      </c>
      <c r="L9967" s="3">
        <v>-3430721</v>
      </c>
      <c r="M9967" s="3">
        <v>-41334</v>
      </c>
      <c r="N9967" s="5">
        <v>2</v>
      </c>
      <c r="O9967" s="3">
        <v>3389389</v>
      </c>
      <c r="P9967" s="3">
        <f t="shared" si="620"/>
        <v>3389388</v>
      </c>
      <c r="Q9967" s="3">
        <f t="shared" si="622"/>
        <v>2</v>
      </c>
      <c r="R9967" s="3">
        <f t="shared" si="621"/>
        <v>612</v>
      </c>
      <c r="U9967" s="8">
        <f t="shared" si="623"/>
        <v>99.999940992314535</v>
      </c>
    </row>
    <row r="9968" spans="10:21" x14ac:dyDescent="0.25">
      <c r="J9968" s="3" t="s">
        <v>6</v>
      </c>
      <c r="K9968" s="3">
        <v>11729019</v>
      </c>
      <c r="L9968" s="3">
        <v>-10111000</v>
      </c>
      <c r="M9968" s="3">
        <v>-8339018</v>
      </c>
      <c r="N9968" s="4">
        <v>27</v>
      </c>
      <c r="O9968" s="3">
        <v>3390001</v>
      </c>
      <c r="P9968" s="3">
        <f t="shared" si="620"/>
        <v>1771983</v>
      </c>
      <c r="Q9968" s="3">
        <f t="shared" si="622"/>
        <v>1618019</v>
      </c>
      <c r="R9968" s="3">
        <f t="shared" si="621"/>
        <v>553</v>
      </c>
      <c r="U9968" s="8">
        <f t="shared" si="623"/>
        <v>52.270840038100289</v>
      </c>
    </row>
    <row r="9969" spans="10:21" x14ac:dyDescent="0.25">
      <c r="J9969" s="3" t="s">
        <v>6</v>
      </c>
      <c r="K9969" s="3">
        <v>15427460</v>
      </c>
      <c r="L9969" s="3">
        <v>-12445832</v>
      </c>
      <c r="M9969" s="3">
        <v>-12036906</v>
      </c>
      <c r="N9969" s="4">
        <v>216</v>
      </c>
      <c r="O9969" s="3">
        <v>3390554</v>
      </c>
      <c r="P9969" s="3">
        <f t="shared" si="620"/>
        <v>408927</v>
      </c>
      <c r="Q9969" s="3">
        <f t="shared" si="622"/>
        <v>2981628</v>
      </c>
      <c r="R9969" s="3">
        <f t="shared" si="621"/>
        <v>126</v>
      </c>
      <c r="U9969" s="8">
        <f t="shared" si="623"/>
        <v>12.060742875648051</v>
      </c>
    </row>
    <row r="9970" spans="10:21" x14ac:dyDescent="0.25">
      <c r="J9970" s="3" t="s">
        <v>6</v>
      </c>
      <c r="K9970" s="3">
        <v>4441313</v>
      </c>
      <c r="L9970" s="3">
        <v>-4421628</v>
      </c>
      <c r="M9970" s="3">
        <v>-1050633</v>
      </c>
      <c r="N9970" s="4">
        <v>8</v>
      </c>
      <c r="O9970" s="3">
        <v>3390680</v>
      </c>
      <c r="P9970" s="3">
        <f t="shared" si="620"/>
        <v>3370996</v>
      </c>
      <c r="Q9970" s="3">
        <f t="shared" si="622"/>
        <v>19685</v>
      </c>
      <c r="R9970" s="3">
        <f t="shared" si="621"/>
        <v>2074</v>
      </c>
      <c r="U9970" s="8">
        <f t="shared" si="623"/>
        <v>99.419437988840002</v>
      </c>
    </row>
    <row r="9971" spans="10:21" x14ac:dyDescent="0.25">
      <c r="J9971" s="3" t="s">
        <v>6</v>
      </c>
      <c r="K9971" s="3">
        <v>-9646506</v>
      </c>
      <c r="L9971" s="3">
        <v>8676033</v>
      </c>
      <c r="M9971" s="3">
        <v>6253752</v>
      </c>
      <c r="N9971" s="4">
        <v>729</v>
      </c>
      <c r="O9971" s="3">
        <v>3392754</v>
      </c>
      <c r="P9971" s="3">
        <f t="shared" si="620"/>
        <v>2422282</v>
      </c>
      <c r="Q9971" s="3">
        <f t="shared" si="622"/>
        <v>970473</v>
      </c>
      <c r="R9971" s="3">
        <f t="shared" si="621"/>
        <v>3774</v>
      </c>
      <c r="U9971" s="8">
        <f t="shared" si="623"/>
        <v>71.395715692914962</v>
      </c>
    </row>
    <row r="9972" spans="10:21" x14ac:dyDescent="0.25">
      <c r="J9972" s="3" t="s">
        <v>6</v>
      </c>
      <c r="K9972" s="3">
        <v>-15030131</v>
      </c>
      <c r="L9972" s="3">
        <v>12211257</v>
      </c>
      <c r="M9972" s="3">
        <v>11633603</v>
      </c>
      <c r="N9972" s="4">
        <v>729</v>
      </c>
      <c r="O9972" s="3">
        <v>3396528</v>
      </c>
      <c r="P9972" s="3">
        <f t="shared" si="620"/>
        <v>577655</v>
      </c>
      <c r="Q9972" s="3">
        <f t="shared" si="622"/>
        <v>2818874</v>
      </c>
      <c r="R9972" s="3">
        <f t="shared" si="621"/>
        <v>481</v>
      </c>
      <c r="U9972" s="8">
        <f t="shared" si="623"/>
        <v>17.00719087256163</v>
      </c>
    </row>
    <row r="9973" spans="10:21" x14ac:dyDescent="0.25">
      <c r="J9973" s="3" t="s">
        <v>6</v>
      </c>
      <c r="K9973" s="3">
        <v>3429810</v>
      </c>
      <c r="L9973" s="3">
        <v>-3429809</v>
      </c>
      <c r="M9973" s="3">
        <v>-32801</v>
      </c>
      <c r="N9973" s="3">
        <v>470</v>
      </c>
      <c r="O9973" s="3">
        <v>3397009</v>
      </c>
      <c r="P9973" s="3">
        <f t="shared" si="620"/>
        <v>3397009</v>
      </c>
      <c r="Q9973" s="3">
        <f t="shared" si="622"/>
        <v>1</v>
      </c>
      <c r="R9973" s="3">
        <f t="shared" si="621"/>
        <v>673</v>
      </c>
      <c r="U9973" s="8">
        <f t="shared" si="623"/>
        <v>99.999970562338817</v>
      </c>
    </row>
    <row r="9974" spans="10:21" x14ac:dyDescent="0.25">
      <c r="J9974" s="3" t="s">
        <v>6</v>
      </c>
      <c r="K9974" s="3">
        <v>3449954</v>
      </c>
      <c r="L9974" s="3">
        <v>-3449950</v>
      </c>
      <c r="M9974" s="3">
        <v>-52272</v>
      </c>
      <c r="N9974" s="5">
        <v>16</v>
      </c>
      <c r="O9974" s="3">
        <v>3397682</v>
      </c>
      <c r="P9974" s="3">
        <f t="shared" si="620"/>
        <v>3397679</v>
      </c>
      <c r="Q9974" s="3">
        <f t="shared" si="622"/>
        <v>4</v>
      </c>
      <c r="R9974" s="3">
        <f t="shared" si="621"/>
        <v>1203</v>
      </c>
      <c r="U9974" s="8">
        <f t="shared" si="623"/>
        <v>99.999882272678846</v>
      </c>
    </row>
    <row r="9975" spans="10:21" x14ac:dyDescent="0.25">
      <c r="J9975" s="3" t="s">
        <v>6</v>
      </c>
      <c r="K9975" s="3">
        <v>-4641998</v>
      </c>
      <c r="L9975" s="3">
        <v>4612089</v>
      </c>
      <c r="M9975" s="3">
        <v>1243113</v>
      </c>
      <c r="N9975" s="3">
        <v>874</v>
      </c>
      <c r="O9975" s="3">
        <v>3398885</v>
      </c>
      <c r="P9975" s="3">
        <f t="shared" si="620"/>
        <v>3368977</v>
      </c>
      <c r="Q9975" s="3">
        <f t="shared" si="622"/>
        <v>29909</v>
      </c>
      <c r="R9975" s="3">
        <f t="shared" si="621"/>
        <v>2587</v>
      </c>
      <c r="U9975" s="8">
        <f t="shared" si="623"/>
        <v>99.120034952638875</v>
      </c>
    </row>
    <row r="9976" spans="10:21" x14ac:dyDescent="0.25">
      <c r="J9976" s="3" t="s">
        <v>6</v>
      </c>
      <c r="K9976" s="3">
        <v>-8813169</v>
      </c>
      <c r="L9976" s="3">
        <v>8072500</v>
      </c>
      <c r="M9976" s="3">
        <v>5411697</v>
      </c>
      <c r="N9976" s="4">
        <v>64</v>
      </c>
      <c r="O9976" s="3">
        <v>3401472</v>
      </c>
      <c r="P9976" s="3">
        <f t="shared" si="620"/>
        <v>2660804</v>
      </c>
      <c r="Q9976" s="3">
        <f t="shared" si="622"/>
        <v>740669</v>
      </c>
      <c r="R9976" s="3">
        <f t="shared" si="621"/>
        <v>536</v>
      </c>
      <c r="U9976" s="8">
        <f t="shared" si="623"/>
        <v>78.225044921727999</v>
      </c>
    </row>
    <row r="9977" spans="10:21" x14ac:dyDescent="0.25">
      <c r="J9977" s="3" t="s">
        <v>6</v>
      </c>
      <c r="K9977" s="3">
        <v>3645000</v>
      </c>
      <c r="L9977" s="3">
        <v>-3644640</v>
      </c>
      <c r="M9977" s="3">
        <v>-242992</v>
      </c>
      <c r="N9977" s="4">
        <v>512</v>
      </c>
      <c r="O9977" s="3">
        <v>3402008</v>
      </c>
      <c r="P9977" s="3">
        <f t="shared" si="620"/>
        <v>3401649</v>
      </c>
      <c r="Q9977" s="3">
        <f t="shared" si="622"/>
        <v>360</v>
      </c>
      <c r="R9977" s="3">
        <f t="shared" si="621"/>
        <v>344</v>
      </c>
      <c r="U9977" s="8">
        <f t="shared" si="623"/>
        <v>99.989418014302146</v>
      </c>
    </row>
    <row r="9978" spans="10:21" x14ac:dyDescent="0.25">
      <c r="J9978" s="3" t="s">
        <v>6</v>
      </c>
      <c r="K9978" s="3">
        <v>-3645360</v>
      </c>
      <c r="L9978" s="3">
        <v>3645000</v>
      </c>
      <c r="M9978" s="3">
        <v>243008</v>
      </c>
      <c r="N9978" s="4">
        <v>512</v>
      </c>
      <c r="O9978" s="3">
        <v>3402352</v>
      </c>
      <c r="P9978" s="3">
        <f t="shared" si="620"/>
        <v>3401993</v>
      </c>
      <c r="Q9978" s="3">
        <f t="shared" si="622"/>
        <v>360</v>
      </c>
      <c r="R9978" s="3">
        <f t="shared" si="621"/>
        <v>0</v>
      </c>
      <c r="U9978" s="8">
        <f t="shared" si="623"/>
        <v>99.989419084209985</v>
      </c>
    </row>
    <row r="9979" spans="10:21" x14ac:dyDescent="0.25">
      <c r="J9979" s="3" t="s">
        <v>6</v>
      </c>
      <c r="K9979" s="3">
        <v>-6895360</v>
      </c>
      <c r="L9979" s="3">
        <v>6582600</v>
      </c>
      <c r="M9979" s="3">
        <v>3493008</v>
      </c>
      <c r="N9979" s="4">
        <v>512</v>
      </c>
      <c r="O9979" s="3">
        <v>3402352</v>
      </c>
      <c r="P9979" s="3">
        <f t="shared" si="620"/>
        <v>3089593</v>
      </c>
      <c r="Q9979" s="3">
        <f t="shared" si="622"/>
        <v>312760</v>
      </c>
      <c r="R9979" s="3">
        <f t="shared" si="621"/>
        <v>152</v>
      </c>
      <c r="U9979" s="8">
        <f t="shared" si="623"/>
        <v>90.807535493094193</v>
      </c>
    </row>
    <row r="9980" spans="10:21" x14ac:dyDescent="0.25">
      <c r="J9980" s="3" t="s">
        <v>6</v>
      </c>
      <c r="K9980" s="3">
        <v>5094267</v>
      </c>
      <c r="L9980" s="3">
        <v>-5031300</v>
      </c>
      <c r="M9980" s="3">
        <v>-1691763</v>
      </c>
      <c r="N9980" s="4">
        <v>216</v>
      </c>
      <c r="O9980" s="3">
        <v>3402504</v>
      </c>
      <c r="P9980" s="3">
        <f t="shared" si="620"/>
        <v>3339538</v>
      </c>
      <c r="Q9980" s="3">
        <f t="shared" si="622"/>
        <v>62967</v>
      </c>
      <c r="R9980" s="3">
        <f t="shared" si="621"/>
        <v>3187</v>
      </c>
      <c r="U9980" s="8">
        <f t="shared" si="623"/>
        <v>98.149392329884108</v>
      </c>
    </row>
    <row r="9981" spans="10:21" x14ac:dyDescent="0.25">
      <c r="J9981" s="3" t="s">
        <v>6</v>
      </c>
      <c r="K9981" s="3">
        <v>5613051</v>
      </c>
      <c r="L9981" s="3">
        <v>-5496874</v>
      </c>
      <c r="M9981" s="3">
        <v>-2207360</v>
      </c>
      <c r="N9981" s="4">
        <v>27</v>
      </c>
      <c r="O9981" s="3">
        <v>3405691</v>
      </c>
      <c r="P9981" s="3">
        <f t="shared" si="620"/>
        <v>3289515</v>
      </c>
      <c r="Q9981" s="3">
        <f t="shared" si="622"/>
        <v>116177</v>
      </c>
      <c r="R9981" s="3">
        <f t="shared" si="621"/>
        <v>1038</v>
      </c>
      <c r="U9981" s="8">
        <f t="shared" si="623"/>
        <v>96.588739260255849</v>
      </c>
    </row>
    <row r="9982" spans="10:21" x14ac:dyDescent="0.25">
      <c r="J9982" s="3" t="s">
        <v>6</v>
      </c>
      <c r="K9982" s="3">
        <v>3472879</v>
      </c>
      <c r="L9982" s="3">
        <v>-3472871</v>
      </c>
      <c r="M9982" s="3">
        <v>-66150</v>
      </c>
      <c r="N9982" s="5">
        <v>128</v>
      </c>
      <c r="O9982" s="3">
        <v>3406729</v>
      </c>
      <c r="P9982" s="3">
        <f t="shared" si="620"/>
        <v>3406722</v>
      </c>
      <c r="Q9982" s="3">
        <f t="shared" si="622"/>
        <v>8</v>
      </c>
      <c r="R9982" s="3">
        <f t="shared" si="621"/>
        <v>416</v>
      </c>
      <c r="U9982" s="8">
        <f t="shared" si="623"/>
        <v>99.999765170637289</v>
      </c>
    </row>
    <row r="9983" spans="10:21" x14ac:dyDescent="0.25">
      <c r="J9983" s="3" t="s">
        <v>6</v>
      </c>
      <c r="K9983" s="3">
        <v>-6401835</v>
      </c>
      <c r="L9983" s="3">
        <v>6175490</v>
      </c>
      <c r="M9983" s="3">
        <v>2994690</v>
      </c>
      <c r="N9983" s="4">
        <v>125</v>
      </c>
      <c r="O9983" s="3">
        <v>3407145</v>
      </c>
      <c r="P9983" s="3">
        <f t="shared" si="620"/>
        <v>3180801</v>
      </c>
      <c r="Q9983" s="3">
        <f t="shared" si="622"/>
        <v>226345</v>
      </c>
      <c r="R9983" s="3">
        <f t="shared" si="621"/>
        <v>1143</v>
      </c>
      <c r="U9983" s="8">
        <f t="shared" si="623"/>
        <v>93.356754702250711</v>
      </c>
    </row>
    <row r="9984" spans="10:21" x14ac:dyDescent="0.25">
      <c r="J9984" s="3" t="s">
        <v>6</v>
      </c>
      <c r="K9984" s="3">
        <v>7737327</v>
      </c>
      <c r="L9984" s="3">
        <v>-7256322</v>
      </c>
      <c r="M9984" s="3">
        <v>-4329039</v>
      </c>
      <c r="N9984" s="4">
        <v>216</v>
      </c>
      <c r="O9984" s="3">
        <v>3408288</v>
      </c>
      <c r="P9984" s="3">
        <f t="shared" si="620"/>
        <v>2927284</v>
      </c>
      <c r="Q9984" s="3">
        <f t="shared" si="622"/>
        <v>481005</v>
      </c>
      <c r="R9984" s="3">
        <f t="shared" si="621"/>
        <v>9824</v>
      </c>
      <c r="U9984" s="8">
        <f t="shared" si="623"/>
        <v>85.887196152437824</v>
      </c>
    </row>
    <row r="9985" spans="10:21" x14ac:dyDescent="0.25">
      <c r="J9985" s="3" t="s">
        <v>6</v>
      </c>
      <c r="K9985" s="3">
        <v>-16047478</v>
      </c>
      <c r="L9985" s="3">
        <v>12842632</v>
      </c>
      <c r="M9985" s="3">
        <v>12629366</v>
      </c>
      <c r="N9985" s="4">
        <v>512</v>
      </c>
      <c r="O9985" s="3">
        <v>3418112</v>
      </c>
      <c r="P9985" s="3">
        <f t="shared" si="620"/>
        <v>213267</v>
      </c>
      <c r="Q9985" s="3">
        <f t="shared" si="622"/>
        <v>3204846</v>
      </c>
      <c r="R9985" s="3">
        <f t="shared" si="621"/>
        <v>677</v>
      </c>
      <c r="U9985" s="8">
        <f t="shared" si="623"/>
        <v>6.2392923344817257</v>
      </c>
    </row>
    <row r="9986" spans="10:21" x14ac:dyDescent="0.25">
      <c r="J9986" s="3" t="s">
        <v>6</v>
      </c>
      <c r="K9986" s="3">
        <v>-4058555</v>
      </c>
      <c r="L9986" s="3">
        <v>4053249</v>
      </c>
      <c r="M9986" s="3">
        <v>639766</v>
      </c>
      <c r="N9986" s="3">
        <v>470</v>
      </c>
      <c r="O9986" s="3">
        <v>3418789</v>
      </c>
      <c r="P9986" s="3">
        <f t="shared" ref="P9986:P10049" si="624">ABS(L9986)-ABS(M9986)+1</f>
        <v>3413484</v>
      </c>
      <c r="Q9986" s="3">
        <f t="shared" si="622"/>
        <v>5306</v>
      </c>
      <c r="R9986" s="3">
        <f t="shared" ref="R9986:R10049" si="625">O9987-O9986</f>
        <v>2837</v>
      </c>
      <c r="U9986" s="8">
        <f t="shared" si="623"/>
        <v>99.844798845439129</v>
      </c>
    </row>
    <row r="9987" spans="10:21" x14ac:dyDescent="0.25">
      <c r="J9987" s="3" t="s">
        <v>6</v>
      </c>
      <c r="K9987" s="3">
        <v>13768278</v>
      </c>
      <c r="L9987" s="3">
        <v>-11453112</v>
      </c>
      <c r="M9987" s="3">
        <v>-10346652</v>
      </c>
      <c r="N9987" s="4">
        <v>216</v>
      </c>
      <c r="O9987" s="3">
        <v>3421626</v>
      </c>
      <c r="P9987" s="3">
        <f t="shared" si="624"/>
        <v>1106461</v>
      </c>
      <c r="Q9987" s="3">
        <f t="shared" ref="Q9987:Q10050" si="626">ABS(K9987)-ABS(L9987)</f>
        <v>2315166</v>
      </c>
      <c r="R9987" s="3">
        <f t="shared" si="625"/>
        <v>1833</v>
      </c>
      <c r="U9987" s="8">
        <f t="shared" ref="U9987:U10050" si="627">(ABS(L9987)-ABS(M9987))/O9987*100</f>
        <v>32.337257198770409</v>
      </c>
    </row>
    <row r="9988" spans="10:21" x14ac:dyDescent="0.25">
      <c r="J9988" s="3" t="s">
        <v>6</v>
      </c>
      <c r="K9988" s="3">
        <v>3489824</v>
      </c>
      <c r="L9988" s="3">
        <v>-3489816</v>
      </c>
      <c r="M9988" s="3">
        <v>-66365</v>
      </c>
      <c r="N9988" s="3">
        <v>603</v>
      </c>
      <c r="O9988" s="3">
        <v>3423459</v>
      </c>
      <c r="P9988" s="3">
        <f t="shared" si="624"/>
        <v>3423452</v>
      </c>
      <c r="Q9988" s="3">
        <f t="shared" si="626"/>
        <v>8</v>
      </c>
      <c r="R9988" s="3">
        <f t="shared" si="625"/>
        <v>4467</v>
      </c>
      <c r="U9988" s="8">
        <f t="shared" si="627"/>
        <v>99.999766318217922</v>
      </c>
    </row>
    <row r="9989" spans="10:21" x14ac:dyDescent="0.25">
      <c r="J9989" s="3" t="s">
        <v>6</v>
      </c>
      <c r="K9989" s="3">
        <v>3504102</v>
      </c>
      <c r="L9989" s="3">
        <v>-3504090</v>
      </c>
      <c r="M9989" s="3">
        <v>-76176</v>
      </c>
      <c r="N9989" s="5">
        <v>432</v>
      </c>
      <c r="O9989" s="3">
        <v>3427926</v>
      </c>
      <c r="P9989" s="3">
        <f t="shared" si="624"/>
        <v>3427915</v>
      </c>
      <c r="Q9989" s="3">
        <f t="shared" si="626"/>
        <v>12</v>
      </c>
      <c r="R9989" s="3">
        <f t="shared" si="625"/>
        <v>2276</v>
      </c>
      <c r="U9989" s="8">
        <f t="shared" si="627"/>
        <v>99.999649934100105</v>
      </c>
    </row>
    <row r="9990" spans="10:21" x14ac:dyDescent="0.25">
      <c r="J9990" s="3" t="s">
        <v>6</v>
      </c>
      <c r="K9990" s="3">
        <v>6834764</v>
      </c>
      <c r="L9990" s="3">
        <v>-6540705</v>
      </c>
      <c r="M9990" s="3">
        <v>-3404562</v>
      </c>
      <c r="N9990" s="3">
        <v>791</v>
      </c>
      <c r="O9990" s="3">
        <v>3430202</v>
      </c>
      <c r="P9990" s="3">
        <f t="shared" si="624"/>
        <v>3136144</v>
      </c>
      <c r="Q9990" s="3">
        <f t="shared" si="626"/>
        <v>294059</v>
      </c>
      <c r="R9990" s="3">
        <f t="shared" si="625"/>
        <v>134</v>
      </c>
      <c r="U9990" s="8">
        <f t="shared" si="627"/>
        <v>91.427356173193303</v>
      </c>
    </row>
    <row r="9991" spans="10:21" x14ac:dyDescent="0.25">
      <c r="J9991" s="3" t="s">
        <v>6</v>
      </c>
      <c r="K9991" s="3">
        <v>4431478</v>
      </c>
      <c r="L9991" s="3">
        <v>-4414380</v>
      </c>
      <c r="M9991" s="3">
        <v>-1001142</v>
      </c>
      <c r="N9991" s="4">
        <v>64</v>
      </c>
      <c r="O9991" s="3">
        <v>3430336</v>
      </c>
      <c r="P9991" s="3">
        <f t="shared" si="624"/>
        <v>3413239</v>
      </c>
      <c r="Q9991" s="3">
        <f t="shared" si="626"/>
        <v>17098</v>
      </c>
      <c r="R9991" s="3">
        <f t="shared" si="625"/>
        <v>1391</v>
      </c>
      <c r="U9991" s="8">
        <f t="shared" si="627"/>
        <v>99.501564861284734</v>
      </c>
    </row>
    <row r="9992" spans="10:21" x14ac:dyDescent="0.25">
      <c r="J9992" s="3" t="s">
        <v>6</v>
      </c>
      <c r="K9992" s="3">
        <v>12173409</v>
      </c>
      <c r="L9992" s="3">
        <v>-10434168</v>
      </c>
      <c r="M9992" s="3">
        <v>-8741682</v>
      </c>
      <c r="N9992" s="4">
        <v>729</v>
      </c>
      <c r="O9992" s="3">
        <v>3431727</v>
      </c>
      <c r="P9992" s="3">
        <f t="shared" si="624"/>
        <v>1692487</v>
      </c>
      <c r="Q9992" s="3">
        <f t="shared" si="626"/>
        <v>1739241</v>
      </c>
      <c r="R9992" s="3">
        <f t="shared" si="625"/>
        <v>187</v>
      </c>
      <c r="U9992" s="8">
        <f t="shared" si="627"/>
        <v>49.318783224889387</v>
      </c>
    </row>
    <row r="9993" spans="10:21" x14ac:dyDescent="0.25">
      <c r="J9993" s="3" t="s">
        <v>6</v>
      </c>
      <c r="K9993" s="3">
        <v>5249207</v>
      </c>
      <c r="L9993" s="3">
        <v>-5175574</v>
      </c>
      <c r="M9993" s="3">
        <v>-1817293</v>
      </c>
      <c r="N9993" s="3">
        <v>762</v>
      </c>
      <c r="O9993" s="3">
        <v>3431914</v>
      </c>
      <c r="P9993" s="3">
        <f t="shared" si="624"/>
        <v>3358282</v>
      </c>
      <c r="Q9993" s="3">
        <f t="shared" si="626"/>
        <v>73633</v>
      </c>
      <c r="R9993" s="3">
        <f t="shared" si="625"/>
        <v>2166</v>
      </c>
      <c r="U9993" s="8">
        <f t="shared" si="627"/>
        <v>97.854462553548842</v>
      </c>
    </row>
    <row r="9994" spans="10:21" x14ac:dyDescent="0.25">
      <c r="J9994" s="3" t="s">
        <v>6</v>
      </c>
      <c r="K9994" s="3">
        <v>-4080292</v>
      </c>
      <c r="L9994" s="3">
        <v>4074882</v>
      </c>
      <c r="M9994" s="3">
        <v>646212</v>
      </c>
      <c r="N9994" s="4">
        <v>8</v>
      </c>
      <c r="O9994" s="3">
        <v>3434080</v>
      </c>
      <c r="P9994" s="3">
        <f t="shared" si="624"/>
        <v>3428671</v>
      </c>
      <c r="Q9994" s="3">
        <f t="shared" si="626"/>
        <v>5410</v>
      </c>
      <c r="R9994" s="3">
        <f t="shared" si="625"/>
        <v>4918</v>
      </c>
      <c r="U9994" s="8">
        <f t="shared" si="627"/>
        <v>99.84246144527792</v>
      </c>
    </row>
    <row r="9995" spans="10:21" x14ac:dyDescent="0.25">
      <c r="J9995" s="3" t="s">
        <v>6</v>
      </c>
      <c r="K9995" s="3">
        <v>-9275134</v>
      </c>
      <c r="L9995" s="3">
        <v>8430298</v>
      </c>
      <c r="M9995" s="3">
        <v>5836136</v>
      </c>
      <c r="N9995" s="3">
        <v>944</v>
      </c>
      <c r="O9995" s="3">
        <v>3438998</v>
      </c>
      <c r="P9995" s="3">
        <f t="shared" si="624"/>
        <v>2594163</v>
      </c>
      <c r="Q9995" s="3">
        <f t="shared" si="626"/>
        <v>844836</v>
      </c>
      <c r="R9995" s="3">
        <f t="shared" si="625"/>
        <v>2724</v>
      </c>
      <c r="U9995" s="8">
        <f t="shared" si="627"/>
        <v>75.433658292328175</v>
      </c>
    </row>
    <row r="9996" spans="10:21" x14ac:dyDescent="0.25">
      <c r="J9996" s="3" t="s">
        <v>6</v>
      </c>
      <c r="K9996" s="3">
        <v>5003142</v>
      </c>
      <c r="L9996" s="3">
        <v>-4951926</v>
      </c>
      <c r="M9996" s="3">
        <v>-1561420</v>
      </c>
      <c r="N9996" s="4">
        <v>512</v>
      </c>
      <c r="O9996" s="3">
        <v>3441722</v>
      </c>
      <c r="P9996" s="3">
        <f t="shared" si="624"/>
        <v>3390507</v>
      </c>
      <c r="Q9996" s="3">
        <f t="shared" si="626"/>
        <v>51216</v>
      </c>
      <c r="R9996" s="3">
        <f t="shared" si="625"/>
        <v>9745</v>
      </c>
      <c r="U9996" s="8">
        <f t="shared" si="627"/>
        <v>98.511907702016615</v>
      </c>
    </row>
    <row r="9997" spans="10:21" x14ac:dyDescent="0.25">
      <c r="J9997" s="3" t="s">
        <v>6</v>
      </c>
      <c r="K9997" s="3">
        <v>3512019</v>
      </c>
      <c r="L9997" s="3">
        <v>-3512013</v>
      </c>
      <c r="M9997" s="3">
        <v>-60552</v>
      </c>
      <c r="N9997" s="5">
        <v>54</v>
      </c>
      <c r="O9997" s="3">
        <v>3451467</v>
      </c>
      <c r="P9997" s="3">
        <f t="shared" si="624"/>
        <v>3451462</v>
      </c>
      <c r="Q9997" s="3">
        <f t="shared" si="626"/>
        <v>6</v>
      </c>
      <c r="R9997" s="3">
        <f t="shared" si="625"/>
        <v>281</v>
      </c>
      <c r="U9997" s="8">
        <f t="shared" si="627"/>
        <v>99.999826160875941</v>
      </c>
    </row>
    <row r="9998" spans="10:21" x14ac:dyDescent="0.25">
      <c r="J9998" s="3" t="s">
        <v>6</v>
      </c>
      <c r="K9998" s="3">
        <v>7832148</v>
      </c>
      <c r="L9998" s="3">
        <v>-7345850</v>
      </c>
      <c r="M9998" s="3">
        <v>-4380400</v>
      </c>
      <c r="N9998" s="3">
        <v>792</v>
      </c>
      <c r="O9998" s="3">
        <v>3451748</v>
      </c>
      <c r="P9998" s="3">
        <f t="shared" si="624"/>
        <v>2965451</v>
      </c>
      <c r="Q9998" s="3">
        <f t="shared" si="626"/>
        <v>486298</v>
      </c>
      <c r="R9998" s="3">
        <f t="shared" si="625"/>
        <v>4219</v>
      </c>
      <c r="U9998" s="8">
        <f t="shared" si="627"/>
        <v>85.911543948167719</v>
      </c>
    </row>
    <row r="9999" spans="10:21" x14ac:dyDescent="0.25">
      <c r="J9999" s="3" t="s">
        <v>6</v>
      </c>
      <c r="K9999" s="3">
        <v>3591975</v>
      </c>
      <c r="L9999" s="3">
        <v>-3591910</v>
      </c>
      <c r="M9999" s="3">
        <v>-136008</v>
      </c>
      <c r="N9999" s="3">
        <v>863</v>
      </c>
      <c r="O9999" s="3">
        <v>3455967</v>
      </c>
      <c r="P9999" s="3">
        <f t="shared" si="624"/>
        <v>3455903</v>
      </c>
      <c r="Q9999" s="3">
        <f t="shared" si="626"/>
        <v>65</v>
      </c>
      <c r="R9999" s="3">
        <f t="shared" si="625"/>
        <v>1478</v>
      </c>
      <c r="U9999" s="8">
        <f t="shared" si="627"/>
        <v>99.998119195003881</v>
      </c>
    </row>
    <row r="10000" spans="10:21" x14ac:dyDescent="0.25">
      <c r="J10000" s="3" t="s">
        <v>6</v>
      </c>
      <c r="K10000" s="3">
        <v>3529475</v>
      </c>
      <c r="L10000" s="3">
        <v>-3529465</v>
      </c>
      <c r="M10000" s="3">
        <v>-72030</v>
      </c>
      <c r="N10000" s="5">
        <v>250</v>
      </c>
      <c r="O10000" s="3">
        <v>3457445</v>
      </c>
      <c r="P10000" s="3">
        <f t="shared" si="624"/>
        <v>3457436</v>
      </c>
      <c r="Q10000" s="3">
        <f t="shared" si="626"/>
        <v>10</v>
      </c>
      <c r="R10000" s="3">
        <f t="shared" si="625"/>
        <v>1265</v>
      </c>
      <c r="U10000" s="8">
        <f t="shared" si="627"/>
        <v>99.999710769079471</v>
      </c>
    </row>
    <row r="10001" spans="10:21" x14ac:dyDescent="0.25">
      <c r="J10001" s="3" t="s">
        <v>6</v>
      </c>
      <c r="K10001" s="3">
        <v>3772377</v>
      </c>
      <c r="L10001" s="3">
        <v>-3771654</v>
      </c>
      <c r="M10001" s="3">
        <v>-313667</v>
      </c>
      <c r="N10001" s="3">
        <v>406</v>
      </c>
      <c r="O10001" s="3">
        <v>3458710</v>
      </c>
      <c r="P10001" s="3">
        <f t="shared" si="624"/>
        <v>3457988</v>
      </c>
      <c r="Q10001" s="3">
        <f t="shared" si="626"/>
        <v>723</v>
      </c>
      <c r="R10001" s="3">
        <f t="shared" si="625"/>
        <v>8000</v>
      </c>
      <c r="U10001" s="8">
        <f t="shared" si="627"/>
        <v>99.979096252649114</v>
      </c>
    </row>
    <row r="10002" spans="10:21" x14ac:dyDescent="0.25">
      <c r="J10002" s="3" t="s">
        <v>6</v>
      </c>
      <c r="K10002" s="3">
        <v>-6976380</v>
      </c>
      <c r="L10002" s="3">
        <v>6666756</v>
      </c>
      <c r="M10002" s="3">
        <v>3509670</v>
      </c>
      <c r="N10002" s="4">
        <v>216</v>
      </c>
      <c r="O10002" s="3">
        <v>3466710</v>
      </c>
      <c r="P10002" s="3">
        <f t="shared" si="624"/>
        <v>3157087</v>
      </c>
      <c r="Q10002" s="3">
        <f t="shared" si="626"/>
        <v>309624</v>
      </c>
      <c r="R10002" s="3">
        <f t="shared" si="625"/>
        <v>4766</v>
      </c>
      <c r="U10002" s="8">
        <f t="shared" si="627"/>
        <v>91.068650103412168</v>
      </c>
    </row>
    <row r="10003" spans="10:21" x14ac:dyDescent="0.25">
      <c r="J10003" s="3" t="s">
        <v>6</v>
      </c>
      <c r="K10003" s="3">
        <v>-6243987</v>
      </c>
      <c r="L10003" s="3">
        <v>6056184</v>
      </c>
      <c r="M10003" s="3">
        <v>2772511</v>
      </c>
      <c r="N10003" s="3">
        <v>532</v>
      </c>
      <c r="O10003" s="3">
        <v>3471476</v>
      </c>
      <c r="P10003" s="3">
        <f t="shared" si="624"/>
        <v>3283674</v>
      </c>
      <c r="Q10003" s="3">
        <f t="shared" si="626"/>
        <v>187803</v>
      </c>
      <c r="R10003" s="3">
        <f t="shared" si="625"/>
        <v>12</v>
      </c>
      <c r="U10003" s="8">
        <f t="shared" si="627"/>
        <v>94.590110949924465</v>
      </c>
    </row>
    <row r="10004" spans="10:21" x14ac:dyDescent="0.25">
      <c r="J10004" s="3" t="s">
        <v>6</v>
      </c>
      <c r="K10004" s="3">
        <v>-4004860</v>
      </c>
      <c r="L10004" s="3">
        <v>4001704</v>
      </c>
      <c r="M10004" s="3">
        <v>533372</v>
      </c>
      <c r="N10004" s="4">
        <v>512</v>
      </c>
      <c r="O10004" s="3">
        <v>3471488</v>
      </c>
      <c r="P10004" s="3">
        <f t="shared" si="624"/>
        <v>3468333</v>
      </c>
      <c r="Q10004" s="3">
        <f t="shared" si="626"/>
        <v>3156</v>
      </c>
      <c r="R10004" s="3">
        <f t="shared" si="625"/>
        <v>1143</v>
      </c>
      <c r="U10004" s="8">
        <f t="shared" si="627"/>
        <v>99.909087976107074</v>
      </c>
    </row>
    <row r="10005" spans="10:21" x14ac:dyDescent="0.25">
      <c r="J10005" s="3" t="s">
        <v>6</v>
      </c>
      <c r="K10005" s="3">
        <v>5530891</v>
      </c>
      <c r="L10005" s="3">
        <v>-5434196</v>
      </c>
      <c r="M10005" s="3">
        <v>-2058260</v>
      </c>
      <c r="N10005" s="3">
        <v>435</v>
      </c>
      <c r="O10005" s="3">
        <v>3472631</v>
      </c>
      <c r="P10005" s="3">
        <f t="shared" si="624"/>
        <v>3375937</v>
      </c>
      <c r="Q10005" s="3">
        <f t="shared" si="626"/>
        <v>96695</v>
      </c>
      <c r="R10005" s="3">
        <f t="shared" si="625"/>
        <v>11676</v>
      </c>
      <c r="U10005" s="8">
        <f t="shared" si="627"/>
        <v>97.215511812225373</v>
      </c>
    </row>
    <row r="10006" spans="10:21" x14ac:dyDescent="0.25">
      <c r="J10006" s="3" t="s">
        <v>6</v>
      </c>
      <c r="K10006" s="3">
        <v>6874998</v>
      </c>
      <c r="L10006" s="3">
        <v>-6588293</v>
      </c>
      <c r="M10006" s="3">
        <v>-3390691</v>
      </c>
      <c r="N10006" s="3">
        <v>864</v>
      </c>
      <c r="O10006" s="3">
        <v>3484307</v>
      </c>
      <c r="P10006" s="3">
        <f t="shared" si="624"/>
        <v>3197603</v>
      </c>
      <c r="Q10006" s="3">
        <f t="shared" si="626"/>
        <v>286705</v>
      </c>
      <c r="R10006" s="3">
        <f t="shared" si="625"/>
        <v>4867</v>
      </c>
      <c r="U10006" s="8">
        <f t="shared" si="627"/>
        <v>91.771534483040668</v>
      </c>
    </row>
    <row r="10007" spans="10:21" x14ac:dyDescent="0.25">
      <c r="J10007" s="3" t="s">
        <v>6</v>
      </c>
      <c r="K10007" s="3">
        <v>-9137914</v>
      </c>
      <c r="L10007" s="3">
        <v>8352891</v>
      </c>
      <c r="M10007" s="3">
        <v>5648740</v>
      </c>
      <c r="N10007" s="4">
        <v>27</v>
      </c>
      <c r="O10007" s="3">
        <v>3489174</v>
      </c>
      <c r="P10007" s="3">
        <f t="shared" si="624"/>
        <v>2704152</v>
      </c>
      <c r="Q10007" s="3">
        <f t="shared" si="626"/>
        <v>785023</v>
      </c>
      <c r="R10007" s="3">
        <f t="shared" si="625"/>
        <v>2763</v>
      </c>
      <c r="U10007" s="8">
        <f t="shared" si="627"/>
        <v>77.501179362221549</v>
      </c>
    </row>
    <row r="10008" spans="10:21" x14ac:dyDescent="0.25">
      <c r="J10008" s="3" t="s">
        <v>6</v>
      </c>
      <c r="K10008" s="3">
        <v>-7406082</v>
      </c>
      <c r="L10008" s="3">
        <v>7022088</v>
      </c>
      <c r="M10008" s="3">
        <v>3914145</v>
      </c>
      <c r="N10008" s="4">
        <v>729</v>
      </c>
      <c r="O10008" s="3">
        <v>3491937</v>
      </c>
      <c r="P10008" s="3">
        <f t="shared" si="624"/>
        <v>3107944</v>
      </c>
      <c r="Q10008" s="3">
        <f t="shared" si="626"/>
        <v>383994</v>
      </c>
      <c r="R10008" s="3">
        <f t="shared" si="625"/>
        <v>616</v>
      </c>
      <c r="U10008" s="8">
        <f t="shared" si="627"/>
        <v>89.003409855332436</v>
      </c>
    </row>
    <row r="10009" spans="10:21" x14ac:dyDescent="0.25">
      <c r="J10009" s="3" t="s">
        <v>6</v>
      </c>
      <c r="K10009" s="3">
        <v>3748096</v>
      </c>
      <c r="L10009" s="3">
        <v>-3747700</v>
      </c>
      <c r="M10009" s="3">
        <v>-255543</v>
      </c>
      <c r="N10009" s="4">
        <v>729</v>
      </c>
      <c r="O10009" s="3">
        <v>3492553</v>
      </c>
      <c r="P10009" s="3">
        <f t="shared" si="624"/>
        <v>3492158</v>
      </c>
      <c r="Q10009" s="3">
        <f t="shared" si="626"/>
        <v>396</v>
      </c>
      <c r="R10009" s="3">
        <f t="shared" si="625"/>
        <v>378</v>
      </c>
      <c r="U10009" s="8">
        <f t="shared" si="627"/>
        <v>99.988661589387476</v>
      </c>
    </row>
    <row r="10010" spans="10:21" x14ac:dyDescent="0.25">
      <c r="J10010" s="3" t="s">
        <v>6</v>
      </c>
      <c r="K10010" s="3">
        <v>-3748492</v>
      </c>
      <c r="L10010" s="3">
        <v>3748096</v>
      </c>
      <c r="M10010" s="3">
        <v>255561</v>
      </c>
      <c r="N10010" s="4">
        <v>729</v>
      </c>
      <c r="O10010" s="3">
        <v>3492931</v>
      </c>
      <c r="P10010" s="3">
        <f t="shared" si="624"/>
        <v>3492536</v>
      </c>
      <c r="Q10010" s="3">
        <f t="shared" si="626"/>
        <v>396</v>
      </c>
      <c r="R10010" s="3">
        <f t="shared" si="625"/>
        <v>2147</v>
      </c>
      <c r="U10010" s="8">
        <f t="shared" si="627"/>
        <v>99.988662816414063</v>
      </c>
    </row>
    <row r="10011" spans="10:21" x14ac:dyDescent="0.25">
      <c r="J10011" s="3" t="s">
        <v>6</v>
      </c>
      <c r="K10011" s="3">
        <v>5557882</v>
      </c>
      <c r="L10011" s="3">
        <v>-5461502</v>
      </c>
      <c r="M10011" s="3">
        <v>-2062804</v>
      </c>
      <c r="N10011" s="3">
        <v>496</v>
      </c>
      <c r="O10011" s="3">
        <v>3495078</v>
      </c>
      <c r="P10011" s="3">
        <f t="shared" si="624"/>
        <v>3398699</v>
      </c>
      <c r="Q10011" s="3">
        <f t="shared" si="626"/>
        <v>96380</v>
      </c>
      <c r="R10011" s="3">
        <f t="shared" si="625"/>
        <v>1345</v>
      </c>
      <c r="U10011" s="8">
        <f t="shared" si="627"/>
        <v>97.242407751701109</v>
      </c>
    </row>
    <row r="10012" spans="10:21" x14ac:dyDescent="0.25">
      <c r="J10012" s="3" t="s">
        <v>6</v>
      </c>
      <c r="K10012" s="3">
        <v>3577735</v>
      </c>
      <c r="L10012" s="3">
        <v>-3577721</v>
      </c>
      <c r="M10012" s="3">
        <v>-81312</v>
      </c>
      <c r="N10012" s="5">
        <v>686</v>
      </c>
      <c r="O10012" s="3">
        <v>3496423</v>
      </c>
      <c r="P10012" s="3">
        <f t="shared" si="624"/>
        <v>3496410</v>
      </c>
      <c r="Q10012" s="3">
        <f t="shared" si="626"/>
        <v>14</v>
      </c>
      <c r="R10012" s="3">
        <f t="shared" si="625"/>
        <v>859</v>
      </c>
      <c r="U10012" s="8">
        <f t="shared" si="627"/>
        <v>99.99959959078177</v>
      </c>
    </row>
    <row r="10013" spans="10:21" x14ac:dyDescent="0.25">
      <c r="J10013" s="3" t="s">
        <v>6</v>
      </c>
      <c r="K10013" s="3">
        <v>-6014712</v>
      </c>
      <c r="L10013" s="3">
        <v>5863964</v>
      </c>
      <c r="M10013" s="3">
        <v>2517430</v>
      </c>
      <c r="N10013" s="4">
        <v>216</v>
      </c>
      <c r="O10013" s="3">
        <v>3497282</v>
      </c>
      <c r="P10013" s="3">
        <f t="shared" si="624"/>
        <v>3346535</v>
      </c>
      <c r="Q10013" s="3">
        <f t="shared" si="626"/>
        <v>150748</v>
      </c>
      <c r="R10013" s="3">
        <f t="shared" si="625"/>
        <v>3287</v>
      </c>
      <c r="U10013" s="8">
        <f t="shared" si="627"/>
        <v>95.689566926544671</v>
      </c>
    </row>
    <row r="10014" spans="10:21" x14ac:dyDescent="0.25">
      <c r="J10014" s="3" t="s">
        <v>6</v>
      </c>
      <c r="K10014" s="3">
        <v>-14447088</v>
      </c>
      <c r="L10014" s="3">
        <v>11943465</v>
      </c>
      <c r="M10014" s="3">
        <v>10946519</v>
      </c>
      <c r="N10014" s="4">
        <v>512</v>
      </c>
      <c r="O10014" s="3">
        <v>3500569</v>
      </c>
      <c r="P10014" s="3">
        <f t="shared" si="624"/>
        <v>996947</v>
      </c>
      <c r="Q10014" s="3">
        <f t="shared" si="626"/>
        <v>2503623</v>
      </c>
      <c r="R10014" s="3">
        <f t="shared" si="625"/>
        <v>1994</v>
      </c>
      <c r="U10014" s="8">
        <f t="shared" si="627"/>
        <v>28.479541468829783</v>
      </c>
    </row>
    <row r="10015" spans="10:21" x14ac:dyDescent="0.25">
      <c r="J10015" s="3" t="s">
        <v>6</v>
      </c>
      <c r="K10015" s="3">
        <v>-7781007</v>
      </c>
      <c r="L10015" s="3">
        <v>7323441</v>
      </c>
      <c r="M10015" s="3">
        <v>4278444</v>
      </c>
      <c r="N10015" s="3">
        <v>162</v>
      </c>
      <c r="O10015" s="3">
        <v>3502563</v>
      </c>
      <c r="P10015" s="3">
        <f t="shared" si="624"/>
        <v>3044998</v>
      </c>
      <c r="Q10015" s="3">
        <f t="shared" si="626"/>
        <v>457566</v>
      </c>
      <c r="R10015" s="3">
        <f t="shared" si="625"/>
        <v>3073</v>
      </c>
      <c r="U10015" s="8">
        <f t="shared" si="627"/>
        <v>86.936252110240417</v>
      </c>
    </row>
    <row r="10016" spans="10:21" x14ac:dyDescent="0.25">
      <c r="J10016" s="3" t="s">
        <v>6</v>
      </c>
      <c r="K10016" s="3">
        <v>3573052</v>
      </c>
      <c r="L10016" s="3">
        <v>-3573044</v>
      </c>
      <c r="M10016" s="3">
        <v>-67416</v>
      </c>
      <c r="N10016" s="5">
        <v>128</v>
      </c>
      <c r="O10016" s="3">
        <v>3505636</v>
      </c>
      <c r="P10016" s="3">
        <f t="shared" si="624"/>
        <v>3505629</v>
      </c>
      <c r="Q10016" s="3">
        <f t="shared" si="626"/>
        <v>8</v>
      </c>
      <c r="R10016" s="3">
        <f t="shared" si="625"/>
        <v>8253</v>
      </c>
      <c r="U10016" s="8">
        <f t="shared" si="627"/>
        <v>99.999771796044996</v>
      </c>
    </row>
    <row r="10017" spans="10:21" x14ac:dyDescent="0.25">
      <c r="J10017" s="3" t="s">
        <v>6</v>
      </c>
      <c r="K10017" s="3">
        <v>3556225</v>
      </c>
      <c r="L10017" s="3">
        <v>-3556223</v>
      </c>
      <c r="M10017" s="3">
        <v>-42336</v>
      </c>
      <c r="N10017" s="5">
        <v>2</v>
      </c>
      <c r="O10017" s="3">
        <v>3513889</v>
      </c>
      <c r="P10017" s="3">
        <f t="shared" si="624"/>
        <v>3513888</v>
      </c>
      <c r="Q10017" s="3">
        <f t="shared" si="626"/>
        <v>2</v>
      </c>
      <c r="R10017" s="3">
        <f t="shared" si="625"/>
        <v>13088</v>
      </c>
      <c r="U10017" s="8">
        <f t="shared" si="627"/>
        <v>99.999943083005746</v>
      </c>
    </row>
    <row r="10018" spans="10:21" x14ac:dyDescent="0.25">
      <c r="J10018" s="3" t="s">
        <v>6</v>
      </c>
      <c r="K10018" s="3">
        <v>14896078</v>
      </c>
      <c r="L10018" s="3">
        <v>-12244538</v>
      </c>
      <c r="M10018" s="3">
        <v>-11369101</v>
      </c>
      <c r="N10018" s="3">
        <v>379</v>
      </c>
      <c r="O10018" s="3">
        <v>3526977</v>
      </c>
      <c r="P10018" s="3">
        <f t="shared" si="624"/>
        <v>875438</v>
      </c>
      <c r="Q10018" s="3">
        <f t="shared" si="626"/>
        <v>2651540</v>
      </c>
      <c r="R10018" s="3">
        <f t="shared" si="625"/>
        <v>2693</v>
      </c>
      <c r="U10018" s="8">
        <f t="shared" si="627"/>
        <v>24.821171218298275</v>
      </c>
    </row>
    <row r="10019" spans="10:21" x14ac:dyDescent="0.25">
      <c r="J10019" s="3" t="s">
        <v>6</v>
      </c>
      <c r="K10019" s="3">
        <v>15770718</v>
      </c>
      <c r="L10019" s="3">
        <v>-12781729</v>
      </c>
      <c r="M10019" s="3">
        <v>-12241048</v>
      </c>
      <c r="N10019" s="3">
        <v>151</v>
      </c>
      <c r="O10019" s="3">
        <v>3529670</v>
      </c>
      <c r="P10019" s="3">
        <f t="shared" si="624"/>
        <v>540682</v>
      </c>
      <c r="Q10019" s="3">
        <f t="shared" si="626"/>
        <v>2988989</v>
      </c>
      <c r="R10019" s="3">
        <f t="shared" si="625"/>
        <v>2655</v>
      </c>
      <c r="U10019" s="8">
        <f t="shared" si="627"/>
        <v>15.318174220252883</v>
      </c>
    </row>
    <row r="10020" spans="10:21" x14ac:dyDescent="0.25">
      <c r="J10020" s="3" t="s">
        <v>6</v>
      </c>
      <c r="K10020" s="3">
        <v>5465120</v>
      </c>
      <c r="L10020" s="3">
        <v>-5383320</v>
      </c>
      <c r="M10020" s="3">
        <v>-1932795</v>
      </c>
      <c r="N10020" s="4">
        <v>125</v>
      </c>
      <c r="O10020" s="3">
        <v>3532325</v>
      </c>
      <c r="P10020" s="3">
        <f t="shared" si="624"/>
        <v>3450526</v>
      </c>
      <c r="Q10020" s="3">
        <f t="shared" si="626"/>
        <v>81800</v>
      </c>
      <c r="R10020" s="3">
        <f t="shared" si="625"/>
        <v>3667</v>
      </c>
      <c r="U10020" s="8">
        <f t="shared" si="627"/>
        <v>97.684244796274413</v>
      </c>
    </row>
    <row r="10021" spans="10:21" x14ac:dyDescent="0.25">
      <c r="J10021" s="3" t="s">
        <v>6</v>
      </c>
      <c r="K10021" s="3">
        <v>-7640578</v>
      </c>
      <c r="L10021" s="3">
        <v>7223358</v>
      </c>
      <c r="M10021" s="3">
        <v>4104586</v>
      </c>
      <c r="N10021" s="4">
        <v>216</v>
      </c>
      <c r="O10021" s="3">
        <v>3535992</v>
      </c>
      <c r="P10021" s="3">
        <f t="shared" si="624"/>
        <v>3118773</v>
      </c>
      <c r="Q10021" s="3">
        <f t="shared" si="626"/>
        <v>417220</v>
      </c>
      <c r="R10021" s="3">
        <f t="shared" si="625"/>
        <v>428</v>
      </c>
      <c r="U10021" s="8">
        <f t="shared" si="627"/>
        <v>88.200765160102165</v>
      </c>
    </row>
    <row r="10022" spans="10:21" x14ac:dyDescent="0.25">
      <c r="J10022" s="3" t="s">
        <v>6</v>
      </c>
      <c r="K10022" s="3">
        <v>13185229</v>
      </c>
      <c r="L10022" s="3">
        <v>-11170768</v>
      </c>
      <c r="M10022" s="3">
        <v>-9648809</v>
      </c>
      <c r="N10022" s="3">
        <v>28</v>
      </c>
      <c r="O10022" s="3">
        <v>3536420</v>
      </c>
      <c r="P10022" s="3">
        <f t="shared" si="624"/>
        <v>1521960</v>
      </c>
      <c r="Q10022" s="3">
        <f t="shared" si="626"/>
        <v>2014461</v>
      </c>
      <c r="R10022" s="3">
        <f t="shared" si="625"/>
        <v>945</v>
      </c>
      <c r="U10022" s="8">
        <f t="shared" si="627"/>
        <v>43.036715096057591</v>
      </c>
    </row>
    <row r="10023" spans="10:21" x14ac:dyDescent="0.25">
      <c r="J10023" s="3" t="s">
        <v>6</v>
      </c>
      <c r="K10023" s="3">
        <v>3758445</v>
      </c>
      <c r="L10023" s="3">
        <v>-3758190</v>
      </c>
      <c r="M10023" s="3">
        <v>-221080</v>
      </c>
      <c r="N10023" s="4">
        <v>125</v>
      </c>
      <c r="O10023" s="3">
        <v>3537365</v>
      </c>
      <c r="P10023" s="3">
        <f t="shared" si="624"/>
        <v>3537111</v>
      </c>
      <c r="Q10023" s="3">
        <f t="shared" si="626"/>
        <v>255</v>
      </c>
      <c r="R10023" s="3">
        <f t="shared" si="625"/>
        <v>245</v>
      </c>
      <c r="U10023" s="8">
        <f t="shared" si="627"/>
        <v>99.992791244330164</v>
      </c>
    </row>
    <row r="10024" spans="10:21" x14ac:dyDescent="0.25">
      <c r="J10024" s="3" t="s">
        <v>6</v>
      </c>
      <c r="K10024" s="3">
        <v>-3758700</v>
      </c>
      <c r="L10024" s="3">
        <v>3758445</v>
      </c>
      <c r="M10024" s="3">
        <v>221090</v>
      </c>
      <c r="N10024" s="4">
        <v>125</v>
      </c>
      <c r="O10024" s="3">
        <v>3537610</v>
      </c>
      <c r="P10024" s="3">
        <f t="shared" si="624"/>
        <v>3537356</v>
      </c>
      <c r="Q10024" s="3">
        <f t="shared" si="626"/>
        <v>255</v>
      </c>
      <c r="R10024" s="3">
        <f t="shared" si="625"/>
        <v>6312</v>
      </c>
      <c r="U10024" s="8">
        <f t="shared" si="627"/>
        <v>99.992791743578294</v>
      </c>
    </row>
    <row r="10025" spans="10:21" x14ac:dyDescent="0.25">
      <c r="J10025" s="3" t="s">
        <v>6</v>
      </c>
      <c r="K10025" s="3">
        <v>10500707</v>
      </c>
      <c r="L10025" s="3">
        <v>-9364360</v>
      </c>
      <c r="M10025" s="3">
        <v>-6956785</v>
      </c>
      <c r="N10025" s="3">
        <v>618</v>
      </c>
      <c r="O10025" s="3">
        <v>3543922</v>
      </c>
      <c r="P10025" s="3">
        <f t="shared" si="624"/>
        <v>2407576</v>
      </c>
      <c r="Q10025" s="3">
        <f t="shared" si="626"/>
        <v>1136347</v>
      </c>
      <c r="R10025" s="3">
        <f t="shared" si="625"/>
        <v>5144</v>
      </c>
      <c r="U10025" s="8">
        <f t="shared" si="627"/>
        <v>67.935327019048387</v>
      </c>
    </row>
    <row r="10026" spans="10:21" x14ac:dyDescent="0.25">
      <c r="J10026" s="3" t="s">
        <v>6</v>
      </c>
      <c r="K10026" s="3">
        <v>5910610</v>
      </c>
      <c r="L10026" s="3">
        <v>-5782178</v>
      </c>
      <c r="M10026" s="3">
        <v>-2361544</v>
      </c>
      <c r="N10026" s="4">
        <v>64</v>
      </c>
      <c r="O10026" s="3">
        <v>3549066</v>
      </c>
      <c r="P10026" s="3">
        <f t="shared" si="624"/>
        <v>3420635</v>
      </c>
      <c r="Q10026" s="3">
        <f t="shared" si="626"/>
        <v>128432</v>
      </c>
      <c r="R10026" s="3">
        <f t="shared" si="625"/>
        <v>1446</v>
      </c>
      <c r="U10026" s="8">
        <f t="shared" si="627"/>
        <v>96.381245093779597</v>
      </c>
    </row>
    <row r="10027" spans="10:21" x14ac:dyDescent="0.25">
      <c r="J10027" s="3" t="s">
        <v>6</v>
      </c>
      <c r="K10027" s="3">
        <v>-7284328</v>
      </c>
      <c r="L10027" s="3">
        <v>6941432</v>
      </c>
      <c r="M10027" s="3">
        <v>3733816</v>
      </c>
      <c r="N10027" s="4">
        <v>512</v>
      </c>
      <c r="O10027" s="3">
        <v>3550512</v>
      </c>
      <c r="P10027" s="3">
        <f t="shared" si="624"/>
        <v>3207617</v>
      </c>
      <c r="Q10027" s="3">
        <f t="shared" si="626"/>
        <v>342896</v>
      </c>
      <c r="R10027" s="3">
        <f t="shared" si="625"/>
        <v>277</v>
      </c>
      <c r="U10027" s="8">
        <f t="shared" si="627"/>
        <v>90.342350624360662</v>
      </c>
    </row>
    <row r="10028" spans="10:21" x14ac:dyDescent="0.25">
      <c r="J10028" s="3" t="s">
        <v>6</v>
      </c>
      <c r="K10028" s="3">
        <v>-5282587</v>
      </c>
      <c r="L10028" s="3">
        <v>5219803</v>
      </c>
      <c r="M10028" s="3">
        <v>1731798</v>
      </c>
      <c r="N10028" s="4">
        <v>216</v>
      </c>
      <c r="O10028" s="3">
        <v>3550789</v>
      </c>
      <c r="P10028" s="3">
        <f t="shared" si="624"/>
        <v>3488006</v>
      </c>
      <c r="Q10028" s="3">
        <f t="shared" si="626"/>
        <v>62784</v>
      </c>
      <c r="R10028" s="3">
        <f t="shared" si="625"/>
        <v>1968</v>
      </c>
      <c r="U10028" s="8">
        <f t="shared" si="627"/>
        <v>98.231829601815264</v>
      </c>
    </row>
    <row r="10029" spans="10:21" x14ac:dyDescent="0.25">
      <c r="J10029" s="3" t="s">
        <v>6</v>
      </c>
      <c r="K10029" s="3">
        <v>-12315760</v>
      </c>
      <c r="L10029" s="3">
        <v>10612150</v>
      </c>
      <c r="M10029" s="3">
        <v>8763003</v>
      </c>
      <c r="N10029" s="4">
        <v>27</v>
      </c>
      <c r="O10029" s="3">
        <v>3552757</v>
      </c>
      <c r="P10029" s="3">
        <f t="shared" si="624"/>
        <v>1849148</v>
      </c>
      <c r="Q10029" s="3">
        <f t="shared" si="626"/>
        <v>1703610</v>
      </c>
      <c r="R10029" s="3">
        <f t="shared" si="625"/>
        <v>623</v>
      </c>
      <c r="U10029" s="8">
        <f t="shared" si="627"/>
        <v>52.048226208547334</v>
      </c>
    </row>
    <row r="10030" spans="10:21" x14ac:dyDescent="0.25">
      <c r="J10030" s="3" t="s">
        <v>6</v>
      </c>
      <c r="K10030" s="3">
        <v>-5278761</v>
      </c>
      <c r="L10030" s="3">
        <v>5216589</v>
      </c>
      <c r="M10030" s="3">
        <v>1725381</v>
      </c>
      <c r="N10030" s="4">
        <v>729</v>
      </c>
      <c r="O10030" s="3">
        <v>3553380</v>
      </c>
      <c r="P10030" s="3">
        <f t="shared" si="624"/>
        <v>3491209</v>
      </c>
      <c r="Q10030" s="3">
        <f t="shared" si="626"/>
        <v>62172</v>
      </c>
      <c r="R10030" s="3">
        <f t="shared" si="625"/>
        <v>1578</v>
      </c>
      <c r="U10030" s="8">
        <f t="shared" si="627"/>
        <v>98.250341927967185</v>
      </c>
    </row>
    <row r="10031" spans="10:21" x14ac:dyDescent="0.25">
      <c r="J10031" s="3" t="s">
        <v>6</v>
      </c>
      <c r="K10031" s="3">
        <v>-8597700</v>
      </c>
      <c r="L10031" s="3">
        <v>7975512</v>
      </c>
      <c r="M10031" s="3">
        <v>5042742</v>
      </c>
      <c r="N10031" s="4">
        <v>216</v>
      </c>
      <c r="O10031" s="3">
        <v>3554958</v>
      </c>
      <c r="P10031" s="3">
        <f t="shared" si="624"/>
        <v>2932771</v>
      </c>
      <c r="Q10031" s="3">
        <f t="shared" si="626"/>
        <v>622188</v>
      </c>
      <c r="R10031" s="3">
        <f t="shared" si="625"/>
        <v>332</v>
      </c>
      <c r="U10031" s="8">
        <f t="shared" si="627"/>
        <v>82.498021073666692</v>
      </c>
    </row>
    <row r="10032" spans="10:21" x14ac:dyDescent="0.25">
      <c r="J10032" s="3" t="s">
        <v>6</v>
      </c>
      <c r="K10032" s="3">
        <v>3609158</v>
      </c>
      <c r="L10032" s="3">
        <v>-3609154</v>
      </c>
      <c r="M10032" s="3">
        <v>-53868</v>
      </c>
      <c r="N10032" s="5">
        <v>16</v>
      </c>
      <c r="O10032" s="3">
        <v>3555290</v>
      </c>
      <c r="P10032" s="3">
        <f t="shared" si="624"/>
        <v>3555287</v>
      </c>
      <c r="Q10032" s="3">
        <f t="shared" si="626"/>
        <v>4</v>
      </c>
      <c r="R10032" s="3">
        <f t="shared" si="625"/>
        <v>85</v>
      </c>
      <c r="U10032" s="8">
        <f t="shared" si="627"/>
        <v>99.999887491597022</v>
      </c>
    </row>
    <row r="10033" spans="10:21" x14ac:dyDescent="0.25">
      <c r="J10033" s="3" t="s">
        <v>6</v>
      </c>
      <c r="K10033" s="3">
        <v>-9563101</v>
      </c>
      <c r="L10033" s="3">
        <v>8696629</v>
      </c>
      <c r="M10033" s="3">
        <v>6007726</v>
      </c>
      <c r="N10033" s="4">
        <v>64</v>
      </c>
      <c r="O10033" s="3">
        <v>3555375</v>
      </c>
      <c r="P10033" s="3">
        <f t="shared" si="624"/>
        <v>2688904</v>
      </c>
      <c r="Q10033" s="3">
        <f t="shared" si="626"/>
        <v>866472</v>
      </c>
      <c r="R10033" s="3">
        <f t="shared" si="625"/>
        <v>1140</v>
      </c>
      <c r="U10033" s="8">
        <f t="shared" si="627"/>
        <v>75.629237422212853</v>
      </c>
    </row>
    <row r="10034" spans="10:21" x14ac:dyDescent="0.25">
      <c r="J10034" s="3" t="s">
        <v>6</v>
      </c>
      <c r="K10034" s="3">
        <v>-3932034</v>
      </c>
      <c r="L10034" s="3">
        <v>3930892</v>
      </c>
      <c r="M10034" s="3">
        <v>375519</v>
      </c>
      <c r="N10034" s="4">
        <v>343</v>
      </c>
      <c r="O10034" s="3">
        <v>3556515</v>
      </c>
      <c r="P10034" s="3">
        <f t="shared" si="624"/>
        <v>3555374</v>
      </c>
      <c r="Q10034" s="3">
        <f t="shared" si="626"/>
        <v>1142</v>
      </c>
      <c r="R10034" s="3">
        <f t="shared" si="625"/>
        <v>3616</v>
      </c>
      <c r="U10034" s="8">
        <f t="shared" si="627"/>
        <v>99.967889914705836</v>
      </c>
    </row>
    <row r="10035" spans="10:21" x14ac:dyDescent="0.25">
      <c r="J10035" s="3" t="s">
        <v>6</v>
      </c>
      <c r="K10035" s="3">
        <v>-8192660</v>
      </c>
      <c r="L10035" s="3">
        <v>7665779</v>
      </c>
      <c r="M10035" s="3">
        <v>4632529</v>
      </c>
      <c r="N10035" s="3">
        <v>28</v>
      </c>
      <c r="O10035" s="3">
        <v>3560131</v>
      </c>
      <c r="P10035" s="3">
        <f t="shared" si="624"/>
        <v>3033251</v>
      </c>
      <c r="Q10035" s="3">
        <f t="shared" si="626"/>
        <v>526881</v>
      </c>
      <c r="R10035" s="3">
        <f t="shared" si="625"/>
        <v>4857</v>
      </c>
      <c r="U10035" s="8">
        <f t="shared" si="627"/>
        <v>85.200516497847971</v>
      </c>
    </row>
    <row r="10036" spans="10:21" x14ac:dyDescent="0.25">
      <c r="J10036" s="3" t="s">
        <v>6</v>
      </c>
      <c r="K10036" s="3">
        <v>-13587362</v>
      </c>
      <c r="L10036" s="3">
        <v>11451523</v>
      </c>
      <c r="M10036" s="3">
        <v>10022374</v>
      </c>
      <c r="N10036" s="3">
        <v>363</v>
      </c>
      <c r="O10036" s="3">
        <v>3564988</v>
      </c>
      <c r="P10036" s="3">
        <f t="shared" si="624"/>
        <v>1429150</v>
      </c>
      <c r="Q10036" s="3">
        <f t="shared" si="626"/>
        <v>2135839</v>
      </c>
      <c r="R10036" s="3">
        <f t="shared" si="625"/>
        <v>169</v>
      </c>
      <c r="U10036" s="8">
        <f t="shared" si="627"/>
        <v>40.088465935930216</v>
      </c>
    </row>
    <row r="10037" spans="10:21" x14ac:dyDescent="0.25">
      <c r="J10037" s="3" t="s">
        <v>6</v>
      </c>
      <c r="K10037" s="3">
        <v>-4165617</v>
      </c>
      <c r="L10037" s="3">
        <v>4161454</v>
      </c>
      <c r="M10037" s="3">
        <v>600460</v>
      </c>
      <c r="N10037" s="3">
        <v>551</v>
      </c>
      <c r="O10037" s="3">
        <v>3565157</v>
      </c>
      <c r="P10037" s="3">
        <f t="shared" si="624"/>
        <v>3560995</v>
      </c>
      <c r="Q10037" s="3">
        <f t="shared" si="626"/>
        <v>4163</v>
      </c>
      <c r="R10037" s="3">
        <f t="shared" si="625"/>
        <v>4031</v>
      </c>
      <c r="U10037" s="8">
        <f t="shared" si="627"/>
        <v>99.883230948875465</v>
      </c>
    </row>
    <row r="10038" spans="10:21" x14ac:dyDescent="0.25">
      <c r="J10038" s="3" t="s">
        <v>6</v>
      </c>
      <c r="K10038" s="3">
        <v>3779136</v>
      </c>
      <c r="L10038" s="3">
        <v>-3778920</v>
      </c>
      <c r="M10038" s="3">
        <v>-209948</v>
      </c>
      <c r="N10038" s="4">
        <v>64</v>
      </c>
      <c r="O10038" s="3">
        <v>3569188</v>
      </c>
      <c r="P10038" s="3">
        <f t="shared" si="624"/>
        <v>3568973</v>
      </c>
      <c r="Q10038" s="3">
        <f t="shared" si="626"/>
        <v>216</v>
      </c>
      <c r="R10038" s="3">
        <f t="shared" si="625"/>
        <v>208</v>
      </c>
      <c r="U10038" s="8">
        <f t="shared" si="627"/>
        <v>99.993948203344857</v>
      </c>
    </row>
    <row r="10039" spans="10:21" x14ac:dyDescent="0.25">
      <c r="J10039" s="3" t="s">
        <v>6</v>
      </c>
      <c r="K10039" s="3">
        <v>-3779352</v>
      </c>
      <c r="L10039" s="3">
        <v>3779136</v>
      </c>
      <c r="M10039" s="3">
        <v>209956</v>
      </c>
      <c r="N10039" s="4">
        <v>64</v>
      </c>
      <c r="O10039" s="3">
        <v>3569396</v>
      </c>
      <c r="P10039" s="3">
        <f t="shared" si="624"/>
        <v>3569181</v>
      </c>
      <c r="Q10039" s="3">
        <f t="shared" si="626"/>
        <v>216</v>
      </c>
      <c r="R10039" s="3">
        <f t="shared" si="625"/>
        <v>2335</v>
      </c>
      <c r="U10039" s="8">
        <f t="shared" si="627"/>
        <v>99.993948556002181</v>
      </c>
    </row>
    <row r="10040" spans="10:21" x14ac:dyDescent="0.25">
      <c r="J10040" s="3" t="s">
        <v>6</v>
      </c>
      <c r="K10040" s="3">
        <v>-9466124</v>
      </c>
      <c r="L10040" s="3">
        <v>8633159</v>
      </c>
      <c r="M10040" s="3">
        <v>5894393</v>
      </c>
      <c r="N10040" s="4">
        <v>512</v>
      </c>
      <c r="O10040" s="3">
        <v>3571731</v>
      </c>
      <c r="P10040" s="3">
        <f t="shared" si="624"/>
        <v>2738767</v>
      </c>
      <c r="Q10040" s="3">
        <f t="shared" si="626"/>
        <v>832965</v>
      </c>
      <c r="R10040" s="3">
        <f t="shared" si="625"/>
        <v>2418</v>
      </c>
      <c r="U10040" s="8">
        <f t="shared" si="627"/>
        <v>76.678954826105326</v>
      </c>
    </row>
    <row r="10041" spans="10:21" x14ac:dyDescent="0.25">
      <c r="J10041" s="3" t="s">
        <v>6</v>
      </c>
      <c r="K10041" s="3">
        <v>7467096</v>
      </c>
      <c r="L10041" s="3">
        <v>-7096282</v>
      </c>
      <c r="M10041" s="3">
        <v>-3892947</v>
      </c>
      <c r="N10041" s="3">
        <v>845</v>
      </c>
      <c r="O10041" s="3">
        <v>3574149</v>
      </c>
      <c r="P10041" s="3">
        <f t="shared" si="624"/>
        <v>3203336</v>
      </c>
      <c r="Q10041" s="3">
        <f t="shared" si="626"/>
        <v>370814</v>
      </c>
      <c r="R10041" s="3">
        <f t="shared" si="625"/>
        <v>1764</v>
      </c>
      <c r="U10041" s="8">
        <f t="shared" si="627"/>
        <v>89.625110760631415</v>
      </c>
    </row>
    <row r="10042" spans="10:21" x14ac:dyDescent="0.25">
      <c r="J10042" s="3" t="s">
        <v>6</v>
      </c>
      <c r="K10042" s="3">
        <v>-4886355</v>
      </c>
      <c r="L10042" s="3">
        <v>4854734</v>
      </c>
      <c r="M10042" s="3">
        <v>1310442</v>
      </c>
      <c r="N10042" s="3">
        <v>917</v>
      </c>
      <c r="O10042" s="3">
        <v>3575913</v>
      </c>
      <c r="P10042" s="3">
        <f t="shared" si="624"/>
        <v>3544293</v>
      </c>
      <c r="Q10042" s="3">
        <f t="shared" si="626"/>
        <v>31621</v>
      </c>
      <c r="R10042" s="3">
        <f t="shared" si="625"/>
        <v>5907</v>
      </c>
      <c r="U10042" s="8">
        <f t="shared" si="627"/>
        <v>99.115722334408019</v>
      </c>
    </row>
    <row r="10043" spans="10:21" x14ac:dyDescent="0.25">
      <c r="J10043" s="3" t="s">
        <v>6</v>
      </c>
      <c r="K10043" s="3">
        <v>-9216046</v>
      </c>
      <c r="L10043" s="3">
        <v>8452626</v>
      </c>
      <c r="M10043" s="3">
        <v>5634226</v>
      </c>
      <c r="N10043" s="4">
        <v>216</v>
      </c>
      <c r="O10043" s="3">
        <v>3581820</v>
      </c>
      <c r="P10043" s="3">
        <f t="shared" si="624"/>
        <v>2818401</v>
      </c>
      <c r="Q10043" s="3">
        <f t="shared" si="626"/>
        <v>763420</v>
      </c>
      <c r="R10043" s="3">
        <f t="shared" si="625"/>
        <v>4372</v>
      </c>
      <c r="U10043" s="8">
        <f t="shared" si="627"/>
        <v>78.686254473982501</v>
      </c>
    </row>
    <row r="10044" spans="10:21" x14ac:dyDescent="0.25">
      <c r="J10044" s="3" t="s">
        <v>6</v>
      </c>
      <c r="K10044" s="3">
        <v>-6473221</v>
      </c>
      <c r="L10044" s="3">
        <v>6275842</v>
      </c>
      <c r="M10044" s="3">
        <v>2887029</v>
      </c>
      <c r="N10044" s="4">
        <v>216</v>
      </c>
      <c r="O10044" s="3">
        <v>3586192</v>
      </c>
      <c r="P10044" s="3">
        <f t="shared" si="624"/>
        <v>3388814</v>
      </c>
      <c r="Q10044" s="3">
        <f t="shared" si="626"/>
        <v>197379</v>
      </c>
      <c r="R10044" s="3">
        <f t="shared" si="625"/>
        <v>181</v>
      </c>
      <c r="U10044" s="8">
        <f t="shared" si="627"/>
        <v>94.496139637810799</v>
      </c>
    </row>
    <row r="10045" spans="10:21" x14ac:dyDescent="0.25">
      <c r="J10045" s="3" t="s">
        <v>6</v>
      </c>
      <c r="K10045" s="3">
        <v>10186687</v>
      </c>
      <c r="L10045" s="3">
        <v>-9163756</v>
      </c>
      <c r="M10045" s="3">
        <v>-6600314</v>
      </c>
      <c r="N10045" s="4">
        <v>343</v>
      </c>
      <c r="O10045" s="3">
        <v>3586373</v>
      </c>
      <c r="P10045" s="3">
        <f t="shared" si="624"/>
        <v>2563443</v>
      </c>
      <c r="Q10045" s="3">
        <f t="shared" si="626"/>
        <v>1022931</v>
      </c>
      <c r="R10045" s="3">
        <f t="shared" si="625"/>
        <v>1807</v>
      </c>
      <c r="U10045" s="8">
        <f t="shared" si="627"/>
        <v>71.477283595431928</v>
      </c>
    </row>
    <row r="10046" spans="10:21" x14ac:dyDescent="0.25">
      <c r="J10046" s="3" t="s">
        <v>6</v>
      </c>
      <c r="K10046" s="3">
        <v>-4657656</v>
      </c>
      <c r="L10046" s="3">
        <v>4638784</v>
      </c>
      <c r="M10046" s="3">
        <v>1069476</v>
      </c>
      <c r="N10046" s="4">
        <v>64</v>
      </c>
      <c r="O10046" s="3">
        <v>3588180</v>
      </c>
      <c r="P10046" s="3">
        <f t="shared" si="624"/>
        <v>3569309</v>
      </c>
      <c r="Q10046" s="3">
        <f t="shared" si="626"/>
        <v>18872</v>
      </c>
      <c r="R10046" s="3">
        <f t="shared" si="625"/>
        <v>2786</v>
      </c>
      <c r="U10046" s="8">
        <f t="shared" si="627"/>
        <v>99.474050911604223</v>
      </c>
    </row>
    <row r="10047" spans="10:21" x14ac:dyDescent="0.25">
      <c r="J10047" s="3" t="s">
        <v>6</v>
      </c>
      <c r="K10047" s="3">
        <v>-4237699</v>
      </c>
      <c r="L10047" s="3">
        <v>4232672</v>
      </c>
      <c r="M10047" s="3">
        <v>646733</v>
      </c>
      <c r="N10047" s="3">
        <v>186</v>
      </c>
      <c r="O10047" s="3">
        <v>3590966</v>
      </c>
      <c r="P10047" s="3">
        <f t="shared" si="624"/>
        <v>3585940</v>
      </c>
      <c r="Q10047" s="3">
        <f t="shared" si="626"/>
        <v>5027</v>
      </c>
      <c r="R10047" s="3">
        <f t="shared" si="625"/>
        <v>5884</v>
      </c>
      <c r="U10047" s="8">
        <f t="shared" si="627"/>
        <v>99.860009813515362</v>
      </c>
    </row>
    <row r="10048" spans="10:21" x14ac:dyDescent="0.25">
      <c r="J10048" s="3" t="s">
        <v>6</v>
      </c>
      <c r="K10048" s="3">
        <v>-6111610</v>
      </c>
      <c r="L10048" s="3">
        <v>5966256</v>
      </c>
      <c r="M10048" s="3">
        <v>2514760</v>
      </c>
      <c r="N10048" s="4">
        <v>216</v>
      </c>
      <c r="O10048" s="3">
        <v>3596850</v>
      </c>
      <c r="P10048" s="3">
        <f t="shared" si="624"/>
        <v>3451497</v>
      </c>
      <c r="Q10048" s="3">
        <f t="shared" si="626"/>
        <v>145354</v>
      </c>
      <c r="R10048" s="3">
        <f t="shared" si="625"/>
        <v>2472</v>
      </c>
      <c r="U10048" s="8">
        <f t="shared" si="627"/>
        <v>95.958852885163409</v>
      </c>
    </row>
    <row r="10049" spans="10:21" x14ac:dyDescent="0.25">
      <c r="J10049" s="3" t="s">
        <v>6</v>
      </c>
      <c r="K10049" s="3">
        <v>-17283904</v>
      </c>
      <c r="L10049" s="3">
        <v>13751741</v>
      </c>
      <c r="M10049" s="3">
        <v>13684582</v>
      </c>
      <c r="N10049" s="4">
        <v>125</v>
      </c>
      <c r="O10049" s="3">
        <v>3599322</v>
      </c>
      <c r="P10049" s="3">
        <f t="shared" si="624"/>
        <v>67160</v>
      </c>
      <c r="Q10049" s="3">
        <f t="shared" si="626"/>
        <v>3532163</v>
      </c>
      <c r="R10049" s="3">
        <f t="shared" si="625"/>
        <v>5240</v>
      </c>
      <c r="U10049" s="8">
        <f t="shared" si="627"/>
        <v>1.8658791850242908</v>
      </c>
    </row>
    <row r="10050" spans="10:21" x14ac:dyDescent="0.25">
      <c r="J10050" s="3" t="s">
        <v>6</v>
      </c>
      <c r="K10050" s="3">
        <v>-5524448</v>
      </c>
      <c r="L10050" s="3">
        <v>5446050</v>
      </c>
      <c r="M10050" s="3">
        <v>1919886</v>
      </c>
      <c r="N10050" s="4">
        <v>64</v>
      </c>
      <c r="O10050" s="3">
        <v>3604562</v>
      </c>
      <c r="P10050" s="3">
        <f t="shared" ref="P10050:P10113" si="628">ABS(L10050)-ABS(M10050)+1</f>
        <v>3526165</v>
      </c>
      <c r="Q10050" s="3">
        <f t="shared" si="626"/>
        <v>78398</v>
      </c>
      <c r="R10050" s="3">
        <f t="shared" ref="R10050:R10113" si="629">O10051-O10050</f>
        <v>1359</v>
      </c>
      <c r="U10050" s="8">
        <f t="shared" si="627"/>
        <v>97.825033943097665</v>
      </c>
    </row>
    <row r="10051" spans="10:21" x14ac:dyDescent="0.25">
      <c r="J10051" s="3" t="s">
        <v>6</v>
      </c>
      <c r="K10051" s="3">
        <v>3807372</v>
      </c>
      <c r="L10051" s="3">
        <v>-3807184</v>
      </c>
      <c r="M10051" s="3">
        <v>-201451</v>
      </c>
      <c r="N10051" s="3">
        <v>493</v>
      </c>
      <c r="O10051" s="3">
        <v>3605921</v>
      </c>
      <c r="P10051" s="3">
        <f t="shared" si="628"/>
        <v>3605734</v>
      </c>
      <c r="Q10051" s="3">
        <f t="shared" ref="Q10051:Q10114" si="630">ABS(K10051)-ABS(L10051)</f>
        <v>188</v>
      </c>
      <c r="R10051" s="3">
        <f t="shared" si="629"/>
        <v>332</v>
      </c>
      <c r="U10051" s="8">
        <f t="shared" ref="U10051:U10114" si="631">(ABS(L10051)-ABS(M10051))/O10051*100</f>
        <v>99.994786352779215</v>
      </c>
    </row>
    <row r="10052" spans="10:21" x14ac:dyDescent="0.25">
      <c r="J10052" s="3" t="s">
        <v>6</v>
      </c>
      <c r="K10052" s="3">
        <v>14511175</v>
      </c>
      <c r="L10052" s="3">
        <v>-12071094</v>
      </c>
      <c r="M10052" s="3">
        <v>-10904922</v>
      </c>
      <c r="N10052" s="4">
        <v>343</v>
      </c>
      <c r="O10052" s="3">
        <v>3606253</v>
      </c>
      <c r="P10052" s="3">
        <f t="shared" si="628"/>
        <v>1166173</v>
      </c>
      <c r="Q10052" s="3">
        <f t="shared" si="630"/>
        <v>2440081</v>
      </c>
      <c r="R10052" s="3">
        <f t="shared" si="629"/>
        <v>186</v>
      </c>
      <c r="U10052" s="8">
        <f t="shared" si="631"/>
        <v>32.337498228770976</v>
      </c>
    </row>
    <row r="10053" spans="10:21" x14ac:dyDescent="0.25">
      <c r="J10053" s="3" t="s">
        <v>6</v>
      </c>
      <c r="K10053" s="3">
        <v>3675133</v>
      </c>
      <c r="L10053" s="3">
        <v>-3675125</v>
      </c>
      <c r="M10053" s="3">
        <v>-68694</v>
      </c>
      <c r="N10053" s="5">
        <v>128</v>
      </c>
      <c r="O10053" s="3">
        <v>3606439</v>
      </c>
      <c r="P10053" s="3">
        <f t="shared" si="628"/>
        <v>3606432</v>
      </c>
      <c r="Q10053" s="3">
        <f t="shared" si="630"/>
        <v>8</v>
      </c>
      <c r="R10053" s="3">
        <f t="shared" si="629"/>
        <v>1457</v>
      </c>
      <c r="U10053" s="8">
        <f t="shared" si="631"/>
        <v>99.999778174537269</v>
      </c>
    </row>
    <row r="10054" spans="10:21" x14ac:dyDescent="0.25">
      <c r="J10054" s="3" t="s">
        <v>6</v>
      </c>
      <c r="K10054" s="3">
        <v>-4078287</v>
      </c>
      <c r="L10054" s="3">
        <v>4076200</v>
      </c>
      <c r="M10054" s="3">
        <v>470391</v>
      </c>
      <c r="N10054" s="3">
        <v>568</v>
      </c>
      <c r="O10054" s="3">
        <v>3607896</v>
      </c>
      <c r="P10054" s="3">
        <f t="shared" si="628"/>
        <v>3605810</v>
      </c>
      <c r="Q10054" s="3">
        <f t="shared" si="630"/>
        <v>2087</v>
      </c>
      <c r="R10054" s="3">
        <f t="shared" si="629"/>
        <v>2034</v>
      </c>
      <c r="U10054" s="8">
        <f t="shared" si="631"/>
        <v>99.942154651907927</v>
      </c>
    </row>
    <row r="10055" spans="10:21" x14ac:dyDescent="0.25">
      <c r="J10055" s="3" t="s">
        <v>6</v>
      </c>
      <c r="K10055" s="3">
        <v>-13487934</v>
      </c>
      <c r="L10055" s="3">
        <v>11421489</v>
      </c>
      <c r="M10055" s="3">
        <v>9878004</v>
      </c>
      <c r="N10055" s="4">
        <v>729</v>
      </c>
      <c r="O10055" s="3">
        <v>3609930</v>
      </c>
      <c r="P10055" s="3">
        <f t="shared" si="628"/>
        <v>1543486</v>
      </c>
      <c r="Q10055" s="3">
        <f t="shared" si="630"/>
        <v>2066445</v>
      </c>
      <c r="R10055" s="3">
        <f t="shared" si="629"/>
        <v>3421</v>
      </c>
      <c r="U10055" s="8">
        <f t="shared" si="631"/>
        <v>42.756646250758322</v>
      </c>
    </row>
    <row r="10056" spans="10:21" x14ac:dyDescent="0.25">
      <c r="J10056" s="3" t="s">
        <v>6</v>
      </c>
      <c r="K10056" s="3">
        <v>4993359</v>
      </c>
      <c r="L10056" s="3">
        <v>-4957974</v>
      </c>
      <c r="M10056" s="3">
        <v>-1380008</v>
      </c>
      <c r="N10056" s="4">
        <v>343</v>
      </c>
      <c r="O10056" s="3">
        <v>3613351</v>
      </c>
      <c r="P10056" s="3">
        <f t="shared" si="628"/>
        <v>3577967</v>
      </c>
      <c r="Q10056" s="3">
        <f t="shared" si="630"/>
        <v>35385</v>
      </c>
      <c r="R10056" s="3">
        <f t="shared" si="629"/>
        <v>857</v>
      </c>
      <c r="U10056" s="8">
        <f t="shared" si="631"/>
        <v>99.020715120119789</v>
      </c>
    </row>
    <row r="10057" spans="10:21" x14ac:dyDescent="0.25">
      <c r="J10057" s="3" t="s">
        <v>6</v>
      </c>
      <c r="K10057" s="3">
        <v>7650883</v>
      </c>
      <c r="L10057" s="3">
        <v>-7256320</v>
      </c>
      <c r="M10057" s="3">
        <v>-4036675</v>
      </c>
      <c r="N10057" s="4">
        <v>512</v>
      </c>
      <c r="O10057" s="3">
        <v>3614208</v>
      </c>
      <c r="P10057" s="3">
        <f t="shared" si="628"/>
        <v>3219646</v>
      </c>
      <c r="Q10057" s="3">
        <f t="shared" si="630"/>
        <v>394563</v>
      </c>
      <c r="R10057" s="3">
        <f t="shared" si="629"/>
        <v>219</v>
      </c>
      <c r="U10057" s="8">
        <f t="shared" si="631"/>
        <v>89.083002417127076</v>
      </c>
    </row>
    <row r="10058" spans="10:21" x14ac:dyDescent="0.25">
      <c r="J10058" s="3" t="s">
        <v>6</v>
      </c>
      <c r="K10058" s="3">
        <v>4651342</v>
      </c>
      <c r="L10058" s="3">
        <v>-4634101</v>
      </c>
      <c r="M10058" s="3">
        <v>-1036915</v>
      </c>
      <c r="N10058" s="4">
        <v>512</v>
      </c>
      <c r="O10058" s="3">
        <v>3614427</v>
      </c>
      <c r="P10058" s="3">
        <f t="shared" si="628"/>
        <v>3597187</v>
      </c>
      <c r="Q10058" s="3">
        <f t="shared" si="630"/>
        <v>17241</v>
      </c>
      <c r="R10058" s="3">
        <f t="shared" si="629"/>
        <v>1737</v>
      </c>
      <c r="U10058" s="8">
        <f t="shared" si="631"/>
        <v>99.522994931146755</v>
      </c>
    </row>
    <row r="10059" spans="10:21" x14ac:dyDescent="0.25">
      <c r="J10059" s="3" t="s">
        <v>6</v>
      </c>
      <c r="K10059" s="3">
        <v>-11352101</v>
      </c>
      <c r="L10059" s="3">
        <v>9999975</v>
      </c>
      <c r="M10059" s="3">
        <v>7735937</v>
      </c>
      <c r="N10059" s="4">
        <v>27</v>
      </c>
      <c r="O10059" s="3">
        <v>3616164</v>
      </c>
      <c r="P10059" s="3">
        <f t="shared" si="628"/>
        <v>2264039</v>
      </c>
      <c r="Q10059" s="3">
        <f t="shared" si="630"/>
        <v>1352126</v>
      </c>
      <c r="R10059" s="3">
        <f t="shared" si="629"/>
        <v>2383</v>
      </c>
      <c r="U10059" s="8">
        <f t="shared" si="631"/>
        <v>62.60883079417858</v>
      </c>
    </row>
    <row r="10060" spans="10:21" x14ac:dyDescent="0.25">
      <c r="J10060" s="3" t="s">
        <v>6</v>
      </c>
      <c r="K10060" s="3">
        <v>6046545</v>
      </c>
      <c r="L10060" s="3">
        <v>-5913123</v>
      </c>
      <c r="M10060" s="3">
        <v>-2427998</v>
      </c>
      <c r="N10060" s="3">
        <v>766</v>
      </c>
      <c r="O10060" s="3">
        <v>3618547</v>
      </c>
      <c r="P10060" s="3">
        <f t="shared" si="628"/>
        <v>3485126</v>
      </c>
      <c r="Q10060" s="3">
        <f t="shared" si="630"/>
        <v>133422</v>
      </c>
      <c r="R10060" s="3">
        <f t="shared" si="629"/>
        <v>4477</v>
      </c>
      <c r="U10060" s="8">
        <f t="shared" si="631"/>
        <v>96.312829431260667</v>
      </c>
    </row>
    <row r="10061" spans="10:21" x14ac:dyDescent="0.25">
      <c r="J10061" s="3" t="s">
        <v>6</v>
      </c>
      <c r="K10061" s="3">
        <v>-12335753</v>
      </c>
      <c r="L10061" s="3">
        <v>10672857</v>
      </c>
      <c r="M10061" s="3">
        <v>8712729</v>
      </c>
      <c r="N10061" s="3">
        <v>505</v>
      </c>
      <c r="O10061" s="3">
        <v>3623024</v>
      </c>
      <c r="P10061" s="3">
        <f t="shared" si="628"/>
        <v>1960129</v>
      </c>
      <c r="Q10061" s="3">
        <f t="shared" si="630"/>
        <v>1662896</v>
      </c>
      <c r="R10061" s="3">
        <f t="shared" si="629"/>
        <v>1496</v>
      </c>
      <c r="U10061" s="8">
        <f t="shared" si="631"/>
        <v>54.101987731795319</v>
      </c>
    </row>
    <row r="10062" spans="10:21" x14ac:dyDescent="0.25">
      <c r="J10062" s="3" t="s">
        <v>6</v>
      </c>
      <c r="K10062" s="3">
        <v>4995112</v>
      </c>
      <c r="L10062" s="3">
        <v>-4960476</v>
      </c>
      <c r="M10062" s="3">
        <v>-1370592</v>
      </c>
      <c r="N10062" s="4">
        <v>64</v>
      </c>
      <c r="O10062" s="3">
        <v>3624520</v>
      </c>
      <c r="P10062" s="3">
        <f t="shared" si="628"/>
        <v>3589885</v>
      </c>
      <c r="Q10062" s="3">
        <f t="shared" si="630"/>
        <v>34636</v>
      </c>
      <c r="R10062" s="3">
        <f t="shared" si="629"/>
        <v>5518</v>
      </c>
      <c r="U10062" s="8">
        <f t="shared" si="631"/>
        <v>99.044397602992944</v>
      </c>
    </row>
    <row r="10063" spans="10:21" x14ac:dyDescent="0.25">
      <c r="J10063" s="3" t="s">
        <v>6</v>
      </c>
      <c r="K10063" s="3">
        <v>7131153</v>
      </c>
      <c r="L10063" s="3">
        <v>-6837958</v>
      </c>
      <c r="M10063" s="3">
        <v>-3501115</v>
      </c>
      <c r="N10063" s="3">
        <v>790</v>
      </c>
      <c r="O10063" s="3">
        <v>3630038</v>
      </c>
      <c r="P10063" s="3">
        <f t="shared" si="628"/>
        <v>3336844</v>
      </c>
      <c r="Q10063" s="3">
        <f t="shared" si="630"/>
        <v>293195</v>
      </c>
      <c r="R10063" s="3">
        <f t="shared" si="629"/>
        <v>625</v>
      </c>
      <c r="U10063" s="8">
        <f t="shared" si="631"/>
        <v>91.923087306524067</v>
      </c>
    </row>
    <row r="10064" spans="10:21" x14ac:dyDescent="0.25">
      <c r="J10064" s="3" t="s">
        <v>6</v>
      </c>
      <c r="K10064" s="3">
        <v>-5706679</v>
      </c>
      <c r="L10064" s="3">
        <v>5613588</v>
      </c>
      <c r="M10064" s="3">
        <v>2076016</v>
      </c>
      <c r="N10064" s="4">
        <v>729</v>
      </c>
      <c r="O10064" s="3">
        <v>3630663</v>
      </c>
      <c r="P10064" s="3">
        <f t="shared" si="628"/>
        <v>3537573</v>
      </c>
      <c r="Q10064" s="3">
        <f t="shared" si="630"/>
        <v>93091</v>
      </c>
      <c r="R10064" s="3">
        <f t="shared" si="629"/>
        <v>208</v>
      </c>
      <c r="U10064" s="8">
        <f t="shared" si="631"/>
        <v>97.435977946727633</v>
      </c>
    </row>
    <row r="10065" spans="10:21" x14ac:dyDescent="0.25">
      <c r="J10065" s="3" t="s">
        <v>6</v>
      </c>
      <c r="K10065" s="3">
        <v>9728618</v>
      </c>
      <c r="L10065" s="3">
        <v>-8853791</v>
      </c>
      <c r="M10065" s="3">
        <v>-6097747</v>
      </c>
      <c r="N10065" s="3">
        <v>638</v>
      </c>
      <c r="O10065" s="3">
        <v>3630871</v>
      </c>
      <c r="P10065" s="3">
        <f t="shared" si="628"/>
        <v>2756045</v>
      </c>
      <c r="Q10065" s="3">
        <f t="shared" si="630"/>
        <v>874827</v>
      </c>
      <c r="R10065" s="3">
        <f t="shared" si="629"/>
        <v>3296</v>
      </c>
      <c r="U10065" s="8">
        <f t="shared" si="631"/>
        <v>75.905863909789133</v>
      </c>
    </row>
    <row r="10066" spans="10:21" x14ac:dyDescent="0.25">
      <c r="J10066" s="3" t="s">
        <v>6</v>
      </c>
      <c r="K10066" s="3">
        <v>3696825</v>
      </c>
      <c r="L10066" s="3">
        <v>-3696819</v>
      </c>
      <c r="M10066" s="3">
        <v>-62658</v>
      </c>
      <c r="N10066" s="5">
        <v>54</v>
      </c>
      <c r="O10066" s="3">
        <v>3634167</v>
      </c>
      <c r="P10066" s="3">
        <f t="shared" si="628"/>
        <v>3634162</v>
      </c>
      <c r="Q10066" s="3">
        <f t="shared" si="630"/>
        <v>6</v>
      </c>
      <c r="R10066" s="3">
        <f t="shared" si="629"/>
        <v>489</v>
      </c>
      <c r="U10066" s="8">
        <f t="shared" si="631"/>
        <v>99.999834900267388</v>
      </c>
    </row>
    <row r="10067" spans="10:21" x14ac:dyDescent="0.25">
      <c r="J10067" s="3" t="s">
        <v>6</v>
      </c>
      <c r="K10067" s="3">
        <v>6113648</v>
      </c>
      <c r="L10067" s="3">
        <v>-5974648</v>
      </c>
      <c r="M10067" s="3">
        <v>-2478992</v>
      </c>
      <c r="N10067" s="4">
        <v>512</v>
      </c>
      <c r="O10067" s="3">
        <v>3634656</v>
      </c>
      <c r="P10067" s="3">
        <f t="shared" si="628"/>
        <v>3495657</v>
      </c>
      <c r="Q10067" s="3">
        <f t="shared" si="630"/>
        <v>139000</v>
      </c>
      <c r="R10067" s="3">
        <f t="shared" si="629"/>
        <v>545</v>
      </c>
      <c r="U10067" s="8">
        <f t="shared" si="631"/>
        <v>96.175704110650358</v>
      </c>
    </row>
    <row r="10068" spans="10:21" x14ac:dyDescent="0.25">
      <c r="J10068" s="3" t="s">
        <v>6</v>
      </c>
      <c r="K10068" s="3">
        <v>7910999</v>
      </c>
      <c r="L10068" s="3">
        <v>-7470576</v>
      </c>
      <c r="M10068" s="3">
        <v>-4275798</v>
      </c>
      <c r="N10068" s="3">
        <v>431</v>
      </c>
      <c r="O10068" s="3">
        <v>3635201</v>
      </c>
      <c r="P10068" s="3">
        <f t="shared" si="628"/>
        <v>3194779</v>
      </c>
      <c r="Q10068" s="3">
        <f t="shared" si="630"/>
        <v>440423</v>
      </c>
      <c r="R10068" s="3">
        <f t="shared" si="629"/>
        <v>1458</v>
      </c>
      <c r="U10068" s="8">
        <f t="shared" si="631"/>
        <v>87.884493869802526</v>
      </c>
    </row>
    <row r="10069" spans="10:21" x14ac:dyDescent="0.25">
      <c r="J10069" s="3" t="s">
        <v>6</v>
      </c>
      <c r="K10069" s="3">
        <v>8835021</v>
      </c>
      <c r="L10069" s="3">
        <v>-8189066</v>
      </c>
      <c r="M10069" s="3">
        <v>-5198362</v>
      </c>
      <c r="N10069" s="3">
        <v>837</v>
      </c>
      <c r="O10069" s="3">
        <v>3636659</v>
      </c>
      <c r="P10069" s="3">
        <f t="shared" si="628"/>
        <v>2990705</v>
      </c>
      <c r="Q10069" s="3">
        <f t="shared" si="630"/>
        <v>645955</v>
      </c>
      <c r="R10069" s="3">
        <f t="shared" si="629"/>
        <v>1255</v>
      </c>
      <c r="U10069" s="8">
        <f t="shared" si="631"/>
        <v>82.237680244422151</v>
      </c>
    </row>
    <row r="10070" spans="10:21" x14ac:dyDescent="0.25">
      <c r="J10070" s="3" t="s">
        <v>6</v>
      </c>
      <c r="K10070" s="3">
        <v>-5120228</v>
      </c>
      <c r="L10070" s="3">
        <v>5078477</v>
      </c>
      <c r="M10070" s="3">
        <v>1482314</v>
      </c>
      <c r="N10070" s="4">
        <v>125</v>
      </c>
      <c r="O10070" s="3">
        <v>3637914</v>
      </c>
      <c r="P10070" s="3">
        <f t="shared" si="628"/>
        <v>3596164</v>
      </c>
      <c r="Q10070" s="3">
        <f t="shared" si="630"/>
        <v>41751</v>
      </c>
      <c r="R10070" s="3">
        <f t="shared" si="629"/>
        <v>278</v>
      </c>
      <c r="U10070" s="8">
        <f t="shared" si="631"/>
        <v>98.852336806202672</v>
      </c>
    </row>
    <row r="10071" spans="10:21" x14ac:dyDescent="0.25">
      <c r="J10071" s="3" t="s">
        <v>6</v>
      </c>
      <c r="K10071" s="3">
        <v>-9892975</v>
      </c>
      <c r="L10071" s="3">
        <v>8977447</v>
      </c>
      <c r="M10071" s="3">
        <v>6254783</v>
      </c>
      <c r="N10071" s="3">
        <v>935</v>
      </c>
      <c r="O10071" s="3">
        <v>3638192</v>
      </c>
      <c r="P10071" s="3">
        <f t="shared" si="628"/>
        <v>2722665</v>
      </c>
      <c r="Q10071" s="3">
        <f t="shared" si="630"/>
        <v>915528</v>
      </c>
      <c r="R10071" s="3">
        <f t="shared" si="629"/>
        <v>954</v>
      </c>
      <c r="U10071" s="8">
        <f t="shared" si="631"/>
        <v>74.835632643906649</v>
      </c>
    </row>
    <row r="10072" spans="10:21" x14ac:dyDescent="0.25">
      <c r="J10072" s="3" t="s">
        <v>6</v>
      </c>
      <c r="K10072" s="3">
        <v>-5028996</v>
      </c>
      <c r="L10072" s="3">
        <v>4993359</v>
      </c>
      <c r="M10072" s="3">
        <v>1389850</v>
      </c>
      <c r="N10072" s="4">
        <v>343</v>
      </c>
      <c r="O10072" s="3">
        <v>3639146</v>
      </c>
      <c r="P10072" s="3">
        <f t="shared" si="628"/>
        <v>3603510</v>
      </c>
      <c r="Q10072" s="3">
        <f t="shared" si="630"/>
        <v>35637</v>
      </c>
      <c r="R10072" s="3">
        <f t="shared" si="629"/>
        <v>1325</v>
      </c>
      <c r="U10072" s="8">
        <f t="shared" si="631"/>
        <v>99.020731787073117</v>
      </c>
    </row>
    <row r="10073" spans="10:21" x14ac:dyDescent="0.25">
      <c r="J10073" s="3" t="s">
        <v>6</v>
      </c>
      <c r="K10073" s="3">
        <v>10618207</v>
      </c>
      <c r="L10073" s="3">
        <v>-9500189</v>
      </c>
      <c r="M10073" s="3">
        <v>-6977736</v>
      </c>
      <c r="N10073" s="3">
        <v>218</v>
      </c>
      <c r="O10073" s="3">
        <v>3640471</v>
      </c>
      <c r="P10073" s="3">
        <f t="shared" si="628"/>
        <v>2522454</v>
      </c>
      <c r="Q10073" s="3">
        <f t="shared" si="630"/>
        <v>1118018</v>
      </c>
      <c r="R10073" s="3">
        <f t="shared" si="629"/>
        <v>930</v>
      </c>
      <c r="U10073" s="8">
        <f t="shared" si="631"/>
        <v>69.289193623572331</v>
      </c>
    </row>
    <row r="10074" spans="10:21" x14ac:dyDescent="0.25">
      <c r="J10074" s="3" t="s">
        <v>6</v>
      </c>
      <c r="K10074" s="3">
        <v>3684751</v>
      </c>
      <c r="L10074" s="3">
        <v>-3684749</v>
      </c>
      <c r="M10074" s="3">
        <v>-43350</v>
      </c>
      <c r="N10074" s="5">
        <v>2</v>
      </c>
      <c r="O10074" s="3">
        <v>3641401</v>
      </c>
      <c r="P10074" s="3">
        <f t="shared" si="628"/>
        <v>3641400</v>
      </c>
      <c r="Q10074" s="3">
        <f t="shared" si="630"/>
        <v>2</v>
      </c>
      <c r="R10074" s="3">
        <f t="shared" si="629"/>
        <v>1255</v>
      </c>
      <c r="U10074" s="8">
        <f t="shared" si="631"/>
        <v>99.999945076084728</v>
      </c>
    </row>
    <row r="10075" spans="10:21" x14ac:dyDescent="0.25">
      <c r="J10075" s="3" t="s">
        <v>6</v>
      </c>
      <c r="K10075" s="3">
        <v>6242511</v>
      </c>
      <c r="L10075" s="3">
        <v>-6088422</v>
      </c>
      <c r="M10075" s="3">
        <v>-2599855</v>
      </c>
      <c r="N10075" s="4">
        <v>8</v>
      </c>
      <c r="O10075" s="3">
        <v>3642656</v>
      </c>
      <c r="P10075" s="3">
        <f t="shared" si="628"/>
        <v>3488568</v>
      </c>
      <c r="Q10075" s="3">
        <f t="shared" si="630"/>
        <v>154089</v>
      </c>
      <c r="R10075" s="3">
        <f t="shared" si="629"/>
        <v>2831</v>
      </c>
      <c r="U10075" s="8">
        <f t="shared" si="631"/>
        <v>95.769872312949673</v>
      </c>
    </row>
    <row r="10076" spans="10:21" x14ac:dyDescent="0.25">
      <c r="J10076" s="3" t="s">
        <v>6</v>
      </c>
      <c r="K10076" s="3">
        <v>3871874</v>
      </c>
      <c r="L10076" s="3">
        <v>-3871616</v>
      </c>
      <c r="M10076" s="3">
        <v>-226387</v>
      </c>
      <c r="N10076" s="4">
        <v>125</v>
      </c>
      <c r="O10076" s="3">
        <v>3645487</v>
      </c>
      <c r="P10076" s="3">
        <f t="shared" si="628"/>
        <v>3645230</v>
      </c>
      <c r="Q10076" s="3">
        <f t="shared" si="630"/>
        <v>258</v>
      </c>
      <c r="R10076" s="3">
        <f t="shared" si="629"/>
        <v>7892</v>
      </c>
      <c r="U10076" s="8">
        <f t="shared" si="631"/>
        <v>99.992922756273714</v>
      </c>
    </row>
    <row r="10077" spans="10:21" x14ac:dyDescent="0.25">
      <c r="J10077" s="3" t="s">
        <v>6</v>
      </c>
      <c r="K10077" s="3">
        <v>-4061807</v>
      </c>
      <c r="L10077" s="3">
        <v>4060430</v>
      </c>
      <c r="M10077" s="3">
        <v>408428</v>
      </c>
      <c r="N10077" s="3">
        <v>809</v>
      </c>
      <c r="O10077" s="3">
        <v>3653379</v>
      </c>
      <c r="P10077" s="3">
        <f t="shared" si="628"/>
        <v>3652003</v>
      </c>
      <c r="Q10077" s="3">
        <f t="shared" si="630"/>
        <v>1377</v>
      </c>
      <c r="R10077" s="3">
        <f t="shared" si="629"/>
        <v>2223</v>
      </c>
      <c r="U10077" s="8">
        <f t="shared" si="631"/>
        <v>99.962308865299761</v>
      </c>
    </row>
    <row r="10078" spans="10:21" x14ac:dyDescent="0.25">
      <c r="J10078" s="3" t="s">
        <v>6</v>
      </c>
      <c r="K10078" s="3">
        <v>7415326</v>
      </c>
      <c r="L10078" s="3">
        <v>-7078047</v>
      </c>
      <c r="M10078" s="3">
        <v>-3759724</v>
      </c>
      <c r="N10078" s="4">
        <v>729</v>
      </c>
      <c r="O10078" s="3">
        <v>3655602</v>
      </c>
      <c r="P10078" s="3">
        <f t="shared" si="628"/>
        <v>3318324</v>
      </c>
      <c r="Q10078" s="3">
        <f t="shared" si="630"/>
        <v>337279</v>
      </c>
      <c r="R10078" s="3">
        <f t="shared" si="629"/>
        <v>1014</v>
      </c>
      <c r="U10078" s="8">
        <f t="shared" si="631"/>
        <v>90.773640018798545</v>
      </c>
    </row>
    <row r="10079" spans="10:21" x14ac:dyDescent="0.25">
      <c r="J10079" s="3" t="s">
        <v>6</v>
      </c>
      <c r="K10079" s="3">
        <v>-6785991</v>
      </c>
      <c r="L10079" s="3">
        <v>6556484</v>
      </c>
      <c r="M10079" s="3">
        <v>3129375</v>
      </c>
      <c r="N10079" s="4">
        <v>8</v>
      </c>
      <c r="O10079" s="3">
        <v>3656616</v>
      </c>
      <c r="P10079" s="3">
        <f t="shared" si="628"/>
        <v>3427110</v>
      </c>
      <c r="Q10079" s="3">
        <f t="shared" si="630"/>
        <v>229507</v>
      </c>
      <c r="R10079" s="3">
        <f t="shared" si="629"/>
        <v>1494</v>
      </c>
      <c r="U10079" s="8">
        <f t="shared" si="631"/>
        <v>93.723513762451404</v>
      </c>
    </row>
    <row r="10080" spans="10:21" x14ac:dyDescent="0.25">
      <c r="J10080" s="3" t="s">
        <v>6</v>
      </c>
      <c r="K10080" s="3">
        <v>3737634</v>
      </c>
      <c r="L10080" s="3">
        <v>-3737622</v>
      </c>
      <c r="M10080" s="3">
        <v>-79524</v>
      </c>
      <c r="N10080" s="5">
        <v>432</v>
      </c>
      <c r="O10080" s="3">
        <v>3658110</v>
      </c>
      <c r="P10080" s="3">
        <f t="shared" si="628"/>
        <v>3658099</v>
      </c>
      <c r="Q10080" s="3">
        <f t="shared" si="630"/>
        <v>12</v>
      </c>
      <c r="R10080" s="3">
        <f t="shared" si="629"/>
        <v>617</v>
      </c>
      <c r="U10080" s="8">
        <f t="shared" si="631"/>
        <v>99.999671961750735</v>
      </c>
    </row>
    <row r="10081" spans="10:21" x14ac:dyDescent="0.25">
      <c r="J10081" s="3" t="s">
        <v>6</v>
      </c>
      <c r="K10081" s="3">
        <v>-3846862</v>
      </c>
      <c r="L10081" s="3">
        <v>3846712</v>
      </c>
      <c r="M10081" s="3">
        <v>188135</v>
      </c>
      <c r="N10081" s="3">
        <v>575</v>
      </c>
      <c r="O10081" s="3">
        <v>3658727</v>
      </c>
      <c r="P10081" s="3">
        <f t="shared" si="628"/>
        <v>3658578</v>
      </c>
      <c r="Q10081" s="3">
        <f t="shared" si="630"/>
        <v>150</v>
      </c>
      <c r="R10081" s="3">
        <f t="shared" si="629"/>
        <v>320</v>
      </c>
      <c r="U10081" s="8">
        <f t="shared" si="631"/>
        <v>99.995900213380224</v>
      </c>
    </row>
    <row r="10082" spans="10:21" x14ac:dyDescent="0.25">
      <c r="J10082" s="3" t="s">
        <v>6</v>
      </c>
      <c r="K10082" s="3">
        <v>7415250</v>
      </c>
      <c r="L10082" s="3">
        <v>-7078956</v>
      </c>
      <c r="M10082" s="3">
        <v>-3756203</v>
      </c>
      <c r="N10082" s="3">
        <v>757</v>
      </c>
      <c r="O10082" s="3">
        <v>3659047</v>
      </c>
      <c r="P10082" s="3">
        <f t="shared" si="628"/>
        <v>3322754</v>
      </c>
      <c r="Q10082" s="3">
        <f t="shared" si="630"/>
        <v>336294</v>
      </c>
      <c r="R10082" s="3">
        <f t="shared" si="629"/>
        <v>15958</v>
      </c>
      <c r="U10082" s="8">
        <f t="shared" si="631"/>
        <v>90.809246232693923</v>
      </c>
    </row>
    <row r="10083" spans="10:21" x14ac:dyDescent="0.25">
      <c r="J10083" s="3" t="s">
        <v>6</v>
      </c>
      <c r="K10083" s="3">
        <v>3750005</v>
      </c>
      <c r="L10083" s="3">
        <v>-3749995</v>
      </c>
      <c r="M10083" s="3">
        <v>-75000</v>
      </c>
      <c r="N10083" s="5">
        <v>250</v>
      </c>
      <c r="O10083" s="3">
        <v>3675005</v>
      </c>
      <c r="P10083" s="3">
        <f t="shared" si="628"/>
        <v>3674996</v>
      </c>
      <c r="Q10083" s="3">
        <f t="shared" si="630"/>
        <v>10</v>
      </c>
      <c r="R10083" s="3">
        <f t="shared" si="629"/>
        <v>372</v>
      </c>
      <c r="U10083" s="8">
        <f t="shared" si="631"/>
        <v>99.999727891526675</v>
      </c>
    </row>
    <row r="10084" spans="10:21" x14ac:dyDescent="0.25">
      <c r="J10084" s="3" t="s">
        <v>6</v>
      </c>
      <c r="K10084" s="3">
        <v>-3759419</v>
      </c>
      <c r="L10084" s="3">
        <v>3759405</v>
      </c>
      <c r="M10084" s="3">
        <v>84042</v>
      </c>
      <c r="N10084" s="3">
        <v>154</v>
      </c>
      <c r="O10084" s="3">
        <v>3675377</v>
      </c>
      <c r="P10084" s="3">
        <f t="shared" si="628"/>
        <v>3675364</v>
      </c>
      <c r="Q10084" s="3">
        <f t="shared" si="630"/>
        <v>14</v>
      </c>
      <c r="R10084" s="3">
        <f t="shared" si="629"/>
        <v>2769</v>
      </c>
      <c r="U10084" s="8">
        <f t="shared" si="631"/>
        <v>99.999619086695063</v>
      </c>
    </row>
    <row r="10085" spans="10:21" x14ac:dyDescent="0.25">
      <c r="J10085" s="3" t="s">
        <v>6</v>
      </c>
      <c r="K10085" s="3">
        <v>-10466266</v>
      </c>
      <c r="L10085" s="3">
        <v>9411802</v>
      </c>
      <c r="M10085" s="3">
        <v>6788120</v>
      </c>
      <c r="N10085" s="4">
        <v>512</v>
      </c>
      <c r="O10085" s="3">
        <v>3678146</v>
      </c>
      <c r="P10085" s="3">
        <f t="shared" si="628"/>
        <v>2623683</v>
      </c>
      <c r="Q10085" s="3">
        <f t="shared" si="630"/>
        <v>1054464</v>
      </c>
      <c r="R10085" s="3">
        <f t="shared" si="629"/>
        <v>536</v>
      </c>
      <c r="U10085" s="8">
        <f t="shared" si="631"/>
        <v>71.331643713979815</v>
      </c>
    </row>
    <row r="10086" spans="10:21" x14ac:dyDescent="0.25">
      <c r="J10086" s="3" t="s">
        <v>6</v>
      </c>
      <c r="K10086" s="3">
        <v>4817228</v>
      </c>
      <c r="L10086" s="3">
        <v>-4795934</v>
      </c>
      <c r="M10086" s="3">
        <v>-1138546</v>
      </c>
      <c r="N10086" s="4">
        <v>512</v>
      </c>
      <c r="O10086" s="3">
        <v>3678682</v>
      </c>
      <c r="P10086" s="3">
        <f t="shared" si="628"/>
        <v>3657389</v>
      </c>
      <c r="Q10086" s="3">
        <f t="shared" si="630"/>
        <v>21294</v>
      </c>
      <c r="R10086" s="3">
        <f t="shared" si="629"/>
        <v>37</v>
      </c>
      <c r="U10086" s="8">
        <f t="shared" si="631"/>
        <v>99.42115137976046</v>
      </c>
    </row>
    <row r="10087" spans="10:21" x14ac:dyDescent="0.25">
      <c r="J10087" s="3" t="s">
        <v>6</v>
      </c>
      <c r="K10087" s="3">
        <v>15147690</v>
      </c>
      <c r="L10087" s="3">
        <v>-12529696</v>
      </c>
      <c r="M10087" s="3">
        <v>-11468971</v>
      </c>
      <c r="N10087" s="3">
        <v>853</v>
      </c>
      <c r="O10087" s="3">
        <v>3678719</v>
      </c>
      <c r="P10087" s="3">
        <f t="shared" si="628"/>
        <v>1060726</v>
      </c>
      <c r="Q10087" s="3">
        <f t="shared" si="630"/>
        <v>2617994</v>
      </c>
      <c r="R10087" s="3">
        <f t="shared" si="629"/>
        <v>1583</v>
      </c>
      <c r="U10087" s="8">
        <f t="shared" si="631"/>
        <v>28.834085995695784</v>
      </c>
    </row>
    <row r="10088" spans="10:21" x14ac:dyDescent="0.25">
      <c r="J10088" s="3" t="s">
        <v>6</v>
      </c>
      <c r="K10088" s="3">
        <v>-8661678</v>
      </c>
      <c r="L10088" s="3">
        <v>8073444</v>
      </c>
      <c r="M10088" s="3">
        <v>4981376</v>
      </c>
      <c r="N10088" s="4">
        <v>8</v>
      </c>
      <c r="O10088" s="3">
        <v>3680302</v>
      </c>
      <c r="P10088" s="3">
        <f t="shared" si="628"/>
        <v>3092069</v>
      </c>
      <c r="Q10088" s="3">
        <f t="shared" si="630"/>
        <v>588234</v>
      </c>
      <c r="R10088" s="3">
        <f t="shared" si="629"/>
        <v>12254</v>
      </c>
      <c r="U10088" s="8">
        <f t="shared" si="631"/>
        <v>84.016692108419363</v>
      </c>
    </row>
    <row r="10089" spans="10:21" x14ac:dyDescent="0.25">
      <c r="J10089" s="3" t="s">
        <v>6</v>
      </c>
      <c r="K10089" s="3">
        <v>-5920379</v>
      </c>
      <c r="L10089" s="3">
        <v>5813301</v>
      </c>
      <c r="M10089" s="3">
        <v>2227823</v>
      </c>
      <c r="N10089" s="4">
        <v>729</v>
      </c>
      <c r="O10089" s="3">
        <v>3692556</v>
      </c>
      <c r="P10089" s="3">
        <f t="shared" si="628"/>
        <v>3585479</v>
      </c>
      <c r="Q10089" s="3">
        <f t="shared" si="630"/>
        <v>107078</v>
      </c>
      <c r="R10089" s="3">
        <f t="shared" si="629"/>
        <v>660</v>
      </c>
      <c r="U10089" s="8">
        <f t="shared" si="631"/>
        <v>97.100165847180108</v>
      </c>
    </row>
    <row r="10090" spans="10:21" x14ac:dyDescent="0.25">
      <c r="J10090" s="3" t="s">
        <v>6</v>
      </c>
      <c r="K10090" s="3">
        <v>9536920</v>
      </c>
      <c r="L10090" s="3">
        <v>-8740988</v>
      </c>
      <c r="M10090" s="3">
        <v>-5843704</v>
      </c>
      <c r="N10090" s="4">
        <v>64</v>
      </c>
      <c r="O10090" s="3">
        <v>3693216</v>
      </c>
      <c r="P10090" s="3">
        <f t="shared" si="628"/>
        <v>2897285</v>
      </c>
      <c r="Q10090" s="3">
        <f t="shared" si="630"/>
        <v>795932</v>
      </c>
      <c r="R10090" s="3">
        <f t="shared" si="629"/>
        <v>1295</v>
      </c>
      <c r="U10090" s="8">
        <f t="shared" si="631"/>
        <v>78.448809926091513</v>
      </c>
    </row>
    <row r="10091" spans="10:21" x14ac:dyDescent="0.25">
      <c r="J10091" s="3" t="s">
        <v>6</v>
      </c>
      <c r="K10091" s="3">
        <v>7909359</v>
      </c>
      <c r="L10091" s="3">
        <v>-7488378</v>
      </c>
      <c r="M10091" s="3">
        <v>-4214848</v>
      </c>
      <c r="N10091" s="3">
        <v>935</v>
      </c>
      <c r="O10091" s="3">
        <v>3694511</v>
      </c>
      <c r="P10091" s="3">
        <f t="shared" si="628"/>
        <v>3273531</v>
      </c>
      <c r="Q10091" s="3">
        <f t="shared" si="630"/>
        <v>420981</v>
      </c>
      <c r="R10091" s="3">
        <f t="shared" si="629"/>
        <v>136</v>
      </c>
      <c r="U10091" s="8">
        <f t="shared" si="631"/>
        <v>88.605230841104543</v>
      </c>
    </row>
    <row r="10092" spans="10:21" x14ac:dyDescent="0.25">
      <c r="J10092" s="3" t="s">
        <v>6</v>
      </c>
      <c r="K10092" s="3">
        <v>-6985604</v>
      </c>
      <c r="L10092" s="3">
        <v>6733123</v>
      </c>
      <c r="M10092" s="3">
        <v>3290957</v>
      </c>
      <c r="N10092" s="3">
        <v>496</v>
      </c>
      <c r="O10092" s="3">
        <v>3694647</v>
      </c>
      <c r="P10092" s="3">
        <f t="shared" si="628"/>
        <v>3442167</v>
      </c>
      <c r="Q10092" s="3">
        <f t="shared" si="630"/>
        <v>252481</v>
      </c>
      <c r="R10092" s="3">
        <f t="shared" si="629"/>
        <v>1211</v>
      </c>
      <c r="U10092" s="8">
        <f t="shared" si="631"/>
        <v>93.16630249114462</v>
      </c>
    </row>
    <row r="10093" spans="10:21" x14ac:dyDescent="0.25">
      <c r="J10093" s="3" t="s">
        <v>6</v>
      </c>
      <c r="K10093" s="3">
        <v>5908113</v>
      </c>
      <c r="L10093" s="3">
        <v>-5802857</v>
      </c>
      <c r="M10093" s="3">
        <v>-2212255</v>
      </c>
      <c r="N10093" s="4">
        <v>729</v>
      </c>
      <c r="O10093" s="3">
        <v>3695858</v>
      </c>
      <c r="P10093" s="3">
        <f t="shared" si="628"/>
        <v>3590603</v>
      </c>
      <c r="Q10093" s="3">
        <f t="shared" si="630"/>
        <v>105256</v>
      </c>
      <c r="R10093" s="3">
        <f t="shared" si="629"/>
        <v>235</v>
      </c>
      <c r="U10093" s="8">
        <f t="shared" si="631"/>
        <v>97.152055084367419</v>
      </c>
    </row>
    <row r="10094" spans="10:21" x14ac:dyDescent="0.25">
      <c r="J10094" s="3" t="s">
        <v>6</v>
      </c>
      <c r="K10094" s="3">
        <v>14695018</v>
      </c>
      <c r="L10094" s="3">
        <v>-12259808</v>
      </c>
      <c r="M10094" s="3">
        <v>-10998925</v>
      </c>
      <c r="N10094" s="3">
        <v>595</v>
      </c>
      <c r="O10094" s="3">
        <v>3696093</v>
      </c>
      <c r="P10094" s="3">
        <f t="shared" si="628"/>
        <v>1260884</v>
      </c>
      <c r="Q10094" s="3">
        <f t="shared" si="630"/>
        <v>2435210</v>
      </c>
      <c r="R10094" s="3">
        <f t="shared" si="629"/>
        <v>1430</v>
      </c>
      <c r="U10094" s="8">
        <f t="shared" si="631"/>
        <v>34.113941397037358</v>
      </c>
    </row>
    <row r="10095" spans="10:21" x14ac:dyDescent="0.25">
      <c r="J10095" s="3" t="s">
        <v>6</v>
      </c>
      <c r="K10095" s="3">
        <v>-6588633</v>
      </c>
      <c r="L10095" s="3">
        <v>6397588</v>
      </c>
      <c r="M10095" s="3">
        <v>2891110</v>
      </c>
      <c r="N10095" s="3">
        <v>335</v>
      </c>
      <c r="O10095" s="3">
        <v>3697523</v>
      </c>
      <c r="P10095" s="3">
        <f t="shared" si="628"/>
        <v>3506479</v>
      </c>
      <c r="Q10095" s="3">
        <f t="shared" si="630"/>
        <v>191045</v>
      </c>
      <c r="R10095" s="3">
        <f t="shared" si="629"/>
        <v>290</v>
      </c>
      <c r="U10095" s="8">
        <f t="shared" si="631"/>
        <v>94.833162633471119</v>
      </c>
    </row>
    <row r="10096" spans="10:21" x14ac:dyDescent="0.25">
      <c r="J10096" s="3" t="s">
        <v>6</v>
      </c>
      <c r="K10096" s="3">
        <v>3757419</v>
      </c>
      <c r="L10096" s="3">
        <v>-3757414</v>
      </c>
      <c r="M10096" s="3">
        <v>-59606</v>
      </c>
      <c r="N10096" s="3">
        <v>99</v>
      </c>
      <c r="O10096" s="3">
        <v>3697813</v>
      </c>
      <c r="P10096" s="3">
        <f t="shared" si="628"/>
        <v>3697809</v>
      </c>
      <c r="Q10096" s="3">
        <f t="shared" si="630"/>
        <v>5</v>
      </c>
      <c r="R10096" s="3">
        <f t="shared" si="629"/>
        <v>5315</v>
      </c>
      <c r="U10096" s="8">
        <f t="shared" si="631"/>
        <v>99.999864784941806</v>
      </c>
    </row>
    <row r="10097" spans="10:21" x14ac:dyDescent="0.25">
      <c r="J10097" s="3" t="s">
        <v>6</v>
      </c>
      <c r="K10097" s="3">
        <v>12909384</v>
      </c>
      <c r="L10097" s="3">
        <v>-11109376</v>
      </c>
      <c r="M10097" s="3">
        <v>-9206256</v>
      </c>
      <c r="N10097" s="4">
        <v>512</v>
      </c>
      <c r="O10097" s="3">
        <v>3703128</v>
      </c>
      <c r="P10097" s="3">
        <f t="shared" si="628"/>
        <v>1903121</v>
      </c>
      <c r="Q10097" s="3">
        <f t="shared" si="630"/>
        <v>1800008</v>
      </c>
      <c r="R10097" s="3">
        <f t="shared" si="629"/>
        <v>720</v>
      </c>
      <c r="U10097" s="8">
        <f t="shared" si="631"/>
        <v>51.392228407983744</v>
      </c>
    </row>
    <row r="10098" spans="10:21" x14ac:dyDescent="0.25">
      <c r="J10098" s="3" t="s">
        <v>6</v>
      </c>
      <c r="K10098" s="3">
        <v>11986688</v>
      </c>
      <c r="L10098" s="3">
        <v>-10489052</v>
      </c>
      <c r="M10098" s="3">
        <v>-8282840</v>
      </c>
      <c r="N10098" s="4">
        <v>64</v>
      </c>
      <c r="O10098" s="3">
        <v>3703848</v>
      </c>
      <c r="P10098" s="3">
        <f t="shared" si="628"/>
        <v>2206213</v>
      </c>
      <c r="Q10098" s="3">
        <f t="shared" si="630"/>
        <v>1497636</v>
      </c>
      <c r="R10098" s="3">
        <f t="shared" si="629"/>
        <v>118</v>
      </c>
      <c r="U10098" s="8">
        <f t="shared" si="631"/>
        <v>59.565403331886188</v>
      </c>
    </row>
    <row r="10099" spans="10:21" x14ac:dyDescent="0.25">
      <c r="J10099" s="3" t="s">
        <v>6</v>
      </c>
      <c r="K10099" s="3">
        <v>3839256</v>
      </c>
      <c r="L10099" s="3">
        <v>-3839200</v>
      </c>
      <c r="M10099" s="3">
        <v>-135290</v>
      </c>
      <c r="N10099" s="4">
        <v>216</v>
      </c>
      <c r="O10099" s="3">
        <v>3703966</v>
      </c>
      <c r="P10099" s="3">
        <f t="shared" si="628"/>
        <v>3703911</v>
      </c>
      <c r="Q10099" s="3">
        <f t="shared" si="630"/>
        <v>56</v>
      </c>
      <c r="R10099" s="3">
        <f t="shared" si="629"/>
        <v>4778</v>
      </c>
      <c r="U10099" s="8">
        <f t="shared" si="631"/>
        <v>99.998488107072262</v>
      </c>
    </row>
    <row r="10100" spans="10:21" x14ac:dyDescent="0.25">
      <c r="J10100" s="3" t="s">
        <v>6</v>
      </c>
      <c r="K10100" s="3">
        <v>-12177276</v>
      </c>
      <c r="L10100" s="3">
        <v>10621833</v>
      </c>
      <c r="M10100" s="3">
        <v>8468532</v>
      </c>
      <c r="N10100" s="4">
        <v>729</v>
      </c>
      <c r="O10100" s="3">
        <v>3708744</v>
      </c>
      <c r="P10100" s="3">
        <f t="shared" si="628"/>
        <v>2153302</v>
      </c>
      <c r="Q10100" s="3">
        <f t="shared" si="630"/>
        <v>1555443</v>
      </c>
      <c r="R10100" s="3">
        <f t="shared" si="629"/>
        <v>412</v>
      </c>
      <c r="U10100" s="8">
        <f t="shared" si="631"/>
        <v>58.060114151853028</v>
      </c>
    </row>
    <row r="10101" spans="10:21" x14ac:dyDescent="0.25">
      <c r="J10101" s="3" t="s">
        <v>6</v>
      </c>
      <c r="K10101" s="3">
        <v>3779140</v>
      </c>
      <c r="L10101" s="3">
        <v>-3779132</v>
      </c>
      <c r="M10101" s="3">
        <v>-69984</v>
      </c>
      <c r="N10101" s="5">
        <v>128</v>
      </c>
      <c r="O10101" s="3">
        <v>3709156</v>
      </c>
      <c r="P10101" s="3">
        <f t="shared" si="628"/>
        <v>3709149</v>
      </c>
      <c r="Q10101" s="3">
        <f t="shared" si="630"/>
        <v>8</v>
      </c>
      <c r="R10101" s="3">
        <f t="shared" si="629"/>
        <v>3068</v>
      </c>
      <c r="U10101" s="8">
        <f t="shared" si="631"/>
        <v>99.999784317510503</v>
      </c>
    </row>
    <row r="10102" spans="10:21" x14ac:dyDescent="0.25">
      <c r="J10102" s="3" t="s">
        <v>6</v>
      </c>
      <c r="K10102" s="3">
        <v>16745660</v>
      </c>
      <c r="L10102" s="3">
        <v>-13539026</v>
      </c>
      <c r="M10102" s="3">
        <v>-13033436</v>
      </c>
      <c r="N10102" s="3">
        <v>568</v>
      </c>
      <c r="O10102" s="3">
        <v>3712224</v>
      </c>
      <c r="P10102" s="3">
        <f t="shared" si="628"/>
        <v>505591</v>
      </c>
      <c r="Q10102" s="3">
        <f t="shared" si="630"/>
        <v>3206634</v>
      </c>
      <c r="R10102" s="3">
        <f t="shared" si="629"/>
        <v>3110</v>
      </c>
      <c r="U10102" s="8">
        <f t="shared" si="631"/>
        <v>13.619598386304274</v>
      </c>
    </row>
    <row r="10103" spans="10:21" x14ac:dyDescent="0.25">
      <c r="J10103" s="3" t="s">
        <v>6</v>
      </c>
      <c r="K10103" s="3">
        <v>-13375642</v>
      </c>
      <c r="L10103" s="3">
        <v>11425458</v>
      </c>
      <c r="M10103" s="3">
        <v>9660308</v>
      </c>
      <c r="N10103" s="3">
        <v>736</v>
      </c>
      <c r="O10103" s="3">
        <v>3715334</v>
      </c>
      <c r="P10103" s="3">
        <f t="shared" si="628"/>
        <v>1765151</v>
      </c>
      <c r="Q10103" s="3">
        <f t="shared" si="630"/>
        <v>1950184</v>
      </c>
      <c r="R10103" s="3">
        <f t="shared" si="629"/>
        <v>976</v>
      </c>
      <c r="U10103" s="8">
        <f t="shared" si="631"/>
        <v>47.509860486298138</v>
      </c>
    </row>
    <row r="10104" spans="10:21" x14ac:dyDescent="0.25">
      <c r="J10104" s="3" t="s">
        <v>6</v>
      </c>
      <c r="K10104" s="3">
        <v>13668776</v>
      </c>
      <c r="L10104" s="3">
        <v>-11617582</v>
      </c>
      <c r="M10104" s="3">
        <v>-9952466</v>
      </c>
      <c r="N10104" s="4">
        <v>512</v>
      </c>
      <c r="O10104" s="3">
        <v>3716310</v>
      </c>
      <c r="P10104" s="3">
        <f t="shared" si="628"/>
        <v>1665117</v>
      </c>
      <c r="Q10104" s="3">
        <f t="shared" si="630"/>
        <v>2051194</v>
      </c>
      <c r="R10104" s="3">
        <f t="shared" si="629"/>
        <v>1388</v>
      </c>
      <c r="U10104" s="8">
        <f t="shared" si="631"/>
        <v>44.805627087083693</v>
      </c>
    </row>
    <row r="10105" spans="10:21" x14ac:dyDescent="0.25">
      <c r="J10105" s="3" t="s">
        <v>6</v>
      </c>
      <c r="K10105" s="3">
        <v>3773186</v>
      </c>
      <c r="L10105" s="3">
        <v>-3773182</v>
      </c>
      <c r="M10105" s="3">
        <v>-55488</v>
      </c>
      <c r="N10105" s="5">
        <v>16</v>
      </c>
      <c r="O10105" s="3">
        <v>3717698</v>
      </c>
      <c r="P10105" s="3">
        <f t="shared" si="628"/>
        <v>3717695</v>
      </c>
      <c r="Q10105" s="3">
        <f t="shared" si="630"/>
        <v>4</v>
      </c>
      <c r="R10105" s="3">
        <f t="shared" si="629"/>
        <v>1606</v>
      </c>
      <c r="U10105" s="8">
        <f t="shared" si="631"/>
        <v>99.999892406537597</v>
      </c>
    </row>
    <row r="10106" spans="10:21" x14ac:dyDescent="0.25">
      <c r="J10106" s="3" t="s">
        <v>6</v>
      </c>
      <c r="K10106" s="3">
        <v>8923872</v>
      </c>
      <c r="L10106" s="3">
        <v>-8289783</v>
      </c>
      <c r="M10106" s="3">
        <v>-5204568</v>
      </c>
      <c r="N10106" s="4">
        <v>729</v>
      </c>
      <c r="O10106" s="3">
        <v>3719304</v>
      </c>
      <c r="P10106" s="3">
        <f t="shared" si="628"/>
        <v>3085216</v>
      </c>
      <c r="Q10106" s="3">
        <f t="shared" si="630"/>
        <v>634089</v>
      </c>
      <c r="R10106" s="3">
        <f t="shared" si="629"/>
        <v>6694</v>
      </c>
      <c r="U10106" s="8">
        <f t="shared" si="631"/>
        <v>82.951407037445719</v>
      </c>
    </row>
    <row r="10107" spans="10:21" x14ac:dyDescent="0.25">
      <c r="J10107" s="3" t="s">
        <v>6</v>
      </c>
      <c r="K10107" s="3">
        <v>-9640936</v>
      </c>
      <c r="L10107" s="3">
        <v>8832966</v>
      </c>
      <c r="M10107" s="3">
        <v>5914938</v>
      </c>
      <c r="N10107" s="4">
        <v>512</v>
      </c>
      <c r="O10107" s="3">
        <v>3725998</v>
      </c>
      <c r="P10107" s="3">
        <f t="shared" si="628"/>
        <v>2918029</v>
      </c>
      <c r="Q10107" s="3">
        <f t="shared" si="630"/>
        <v>807970</v>
      </c>
      <c r="R10107" s="3">
        <f t="shared" si="629"/>
        <v>2735</v>
      </c>
      <c r="U10107" s="8">
        <f t="shared" si="631"/>
        <v>78.315339943821755</v>
      </c>
    </row>
    <row r="10108" spans="10:21" x14ac:dyDescent="0.25">
      <c r="J10108" s="3" t="s">
        <v>6</v>
      </c>
      <c r="K10108" s="3">
        <v>-11037410</v>
      </c>
      <c r="L10108" s="3">
        <v>9845011</v>
      </c>
      <c r="M10108" s="3">
        <v>7308677</v>
      </c>
      <c r="N10108" s="4">
        <v>64</v>
      </c>
      <c r="O10108" s="3">
        <v>3728733</v>
      </c>
      <c r="P10108" s="3">
        <f t="shared" si="628"/>
        <v>2536335</v>
      </c>
      <c r="Q10108" s="3">
        <f t="shared" si="630"/>
        <v>1192399</v>
      </c>
      <c r="R10108" s="3">
        <f t="shared" si="629"/>
        <v>413</v>
      </c>
      <c r="U10108" s="8">
        <f t="shared" si="631"/>
        <v>68.021335933680433</v>
      </c>
    </row>
    <row r="10109" spans="10:21" x14ac:dyDescent="0.25">
      <c r="J10109" s="3" t="s">
        <v>6</v>
      </c>
      <c r="K10109" s="3">
        <v>-8465709</v>
      </c>
      <c r="L10109" s="3">
        <v>7939425</v>
      </c>
      <c r="M10109" s="3">
        <v>4736563</v>
      </c>
      <c r="N10109" s="4">
        <v>343</v>
      </c>
      <c r="O10109" s="3">
        <v>3729146</v>
      </c>
      <c r="P10109" s="3">
        <f t="shared" si="628"/>
        <v>3202863</v>
      </c>
      <c r="Q10109" s="3">
        <f t="shared" si="630"/>
        <v>526284</v>
      </c>
      <c r="R10109" s="3">
        <f t="shared" si="629"/>
        <v>517</v>
      </c>
      <c r="U10109" s="8">
        <f t="shared" si="631"/>
        <v>85.887278213296028</v>
      </c>
    </row>
    <row r="10110" spans="10:21" x14ac:dyDescent="0.25">
      <c r="J10110" s="3" t="s">
        <v>6</v>
      </c>
      <c r="K10110" s="3">
        <v>-16784772</v>
      </c>
      <c r="L10110" s="3">
        <v>13578764</v>
      </c>
      <c r="M10110" s="3">
        <v>13055109</v>
      </c>
      <c r="N10110" s="4">
        <v>125</v>
      </c>
      <c r="O10110" s="3">
        <v>3729663</v>
      </c>
      <c r="P10110" s="3">
        <f t="shared" si="628"/>
        <v>523656</v>
      </c>
      <c r="Q10110" s="3">
        <f t="shared" si="630"/>
        <v>3206008</v>
      </c>
      <c r="R10110" s="3">
        <f t="shared" si="629"/>
        <v>3107</v>
      </c>
      <c r="U10110" s="8">
        <f t="shared" si="631"/>
        <v>14.040276561179924</v>
      </c>
    </row>
    <row r="10111" spans="10:21" x14ac:dyDescent="0.25">
      <c r="J10111" s="3" t="s">
        <v>6</v>
      </c>
      <c r="K10111" s="3">
        <v>-11573370</v>
      </c>
      <c r="L10111" s="3">
        <v>10222256</v>
      </c>
      <c r="M10111" s="3">
        <v>7840600</v>
      </c>
      <c r="N10111" s="4">
        <v>216</v>
      </c>
      <c r="O10111" s="3">
        <v>3732770</v>
      </c>
      <c r="P10111" s="3">
        <f t="shared" si="628"/>
        <v>2381657</v>
      </c>
      <c r="Q10111" s="3">
        <f t="shared" si="630"/>
        <v>1351114</v>
      </c>
      <c r="R10111" s="3">
        <f t="shared" si="629"/>
        <v>1006</v>
      </c>
      <c r="U10111" s="8">
        <f t="shared" si="631"/>
        <v>63.803984708406894</v>
      </c>
    </row>
    <row r="10112" spans="10:21" x14ac:dyDescent="0.25">
      <c r="J10112" s="3" t="s">
        <v>6</v>
      </c>
      <c r="K10112" s="3">
        <v>-17321503</v>
      </c>
      <c r="L10112" s="3">
        <v>13904789</v>
      </c>
      <c r="M10112" s="3">
        <v>13587727</v>
      </c>
      <c r="N10112" s="4">
        <v>125</v>
      </c>
      <c r="O10112" s="3">
        <v>3733776</v>
      </c>
      <c r="P10112" s="3">
        <f t="shared" si="628"/>
        <v>317063</v>
      </c>
      <c r="Q10112" s="3">
        <f t="shared" si="630"/>
        <v>3416714</v>
      </c>
      <c r="R10112" s="3">
        <f t="shared" si="629"/>
        <v>2448</v>
      </c>
      <c r="U10112" s="8">
        <f t="shared" si="631"/>
        <v>8.4917252668612146</v>
      </c>
    </row>
    <row r="10113" spans="10:21" x14ac:dyDescent="0.25">
      <c r="J10113" s="3" t="s">
        <v>6</v>
      </c>
      <c r="K10113" s="3">
        <v>11367847</v>
      </c>
      <c r="L10113" s="3">
        <v>-10081222</v>
      </c>
      <c r="M10113" s="3">
        <v>-7631623</v>
      </c>
      <c r="N10113" s="4">
        <v>8</v>
      </c>
      <c r="O10113" s="3">
        <v>3736224</v>
      </c>
      <c r="P10113" s="3">
        <f t="shared" si="628"/>
        <v>2449600</v>
      </c>
      <c r="Q10113" s="3">
        <f t="shared" si="630"/>
        <v>1286625</v>
      </c>
      <c r="R10113" s="3">
        <f t="shared" si="629"/>
        <v>5983</v>
      </c>
      <c r="U10113" s="8">
        <f t="shared" si="631"/>
        <v>65.563494051748506</v>
      </c>
    </row>
    <row r="10114" spans="10:21" x14ac:dyDescent="0.25">
      <c r="J10114" s="3" t="s">
        <v>6</v>
      </c>
      <c r="K10114" s="3">
        <v>3827257</v>
      </c>
      <c r="L10114" s="3">
        <v>-3827243</v>
      </c>
      <c r="M10114" s="3">
        <v>-85050</v>
      </c>
      <c r="N10114" s="5">
        <v>686</v>
      </c>
      <c r="O10114" s="3">
        <v>3742207</v>
      </c>
      <c r="P10114" s="3">
        <f t="shared" ref="P10114:P10177" si="632">ABS(L10114)-ABS(M10114)+1</f>
        <v>3742194</v>
      </c>
      <c r="Q10114" s="3">
        <f t="shared" si="630"/>
        <v>14</v>
      </c>
      <c r="R10114" s="3">
        <f t="shared" ref="R10114:R10177" si="633">O10115-O10114</f>
        <v>4097</v>
      </c>
      <c r="U10114" s="8">
        <f t="shared" si="631"/>
        <v>99.99962588921457</v>
      </c>
    </row>
    <row r="10115" spans="10:21" x14ac:dyDescent="0.25">
      <c r="J10115" s="3" t="s">
        <v>6</v>
      </c>
      <c r="K10115" s="3">
        <v>-4216769</v>
      </c>
      <c r="L10115" s="3">
        <v>4214816</v>
      </c>
      <c r="M10115" s="3">
        <v>470465</v>
      </c>
      <c r="N10115" s="4">
        <v>512</v>
      </c>
      <c r="O10115" s="3">
        <v>3746304</v>
      </c>
      <c r="P10115" s="3">
        <f t="shared" si="632"/>
        <v>3744352</v>
      </c>
      <c r="Q10115" s="3">
        <f t="shared" ref="Q10115:Q10178" si="634">ABS(K10115)-ABS(L10115)</f>
        <v>1953</v>
      </c>
      <c r="R10115" s="3">
        <f t="shared" si="633"/>
        <v>1701</v>
      </c>
      <c r="U10115" s="8">
        <f t="shared" ref="U10115:U10178" si="635">(ABS(L10115)-ABS(M10115))/O10115*100</f>
        <v>99.947868619311194</v>
      </c>
    </row>
    <row r="10116" spans="10:21" x14ac:dyDescent="0.25">
      <c r="J10116" s="3" t="s">
        <v>6</v>
      </c>
      <c r="K10116" s="3">
        <v>5308000</v>
      </c>
      <c r="L10116" s="3">
        <v>-5262700</v>
      </c>
      <c r="M10116" s="3">
        <v>-1559995</v>
      </c>
      <c r="N10116" s="4">
        <v>125</v>
      </c>
      <c r="O10116" s="3">
        <v>3748005</v>
      </c>
      <c r="P10116" s="3">
        <f t="shared" si="632"/>
        <v>3702706</v>
      </c>
      <c r="Q10116" s="3">
        <f t="shared" si="634"/>
        <v>45300</v>
      </c>
      <c r="R10116" s="3">
        <f t="shared" si="633"/>
        <v>505</v>
      </c>
      <c r="U10116" s="8">
        <f t="shared" si="635"/>
        <v>98.791357001925036</v>
      </c>
    </row>
    <row r="10117" spans="10:21" x14ac:dyDescent="0.25">
      <c r="J10117" s="3" t="s">
        <v>6</v>
      </c>
      <c r="K10117" s="3">
        <v>4899510</v>
      </c>
      <c r="L10117" s="3">
        <v>-4878244</v>
      </c>
      <c r="M10117" s="3">
        <v>-1151000</v>
      </c>
      <c r="N10117" s="4">
        <v>216</v>
      </c>
      <c r="O10117" s="3">
        <v>3748510</v>
      </c>
      <c r="P10117" s="3">
        <f t="shared" si="632"/>
        <v>3727245</v>
      </c>
      <c r="Q10117" s="3">
        <f t="shared" si="634"/>
        <v>21266</v>
      </c>
      <c r="R10117" s="3">
        <f t="shared" si="633"/>
        <v>324</v>
      </c>
      <c r="U10117" s="8">
        <f t="shared" si="635"/>
        <v>99.43268125201746</v>
      </c>
    </row>
    <row r="10118" spans="10:21" x14ac:dyDescent="0.25">
      <c r="J10118" s="3" t="s">
        <v>6</v>
      </c>
      <c r="K10118" s="3">
        <v>4763124</v>
      </c>
      <c r="L10118" s="3">
        <v>-4747743</v>
      </c>
      <c r="M10118" s="3">
        <v>-1014290</v>
      </c>
      <c r="N10118" s="3">
        <v>217</v>
      </c>
      <c r="O10118" s="3">
        <v>3748834</v>
      </c>
      <c r="P10118" s="3">
        <f t="shared" si="632"/>
        <v>3733454</v>
      </c>
      <c r="Q10118" s="3">
        <f t="shared" si="634"/>
        <v>15381</v>
      </c>
      <c r="R10118" s="3">
        <f t="shared" si="633"/>
        <v>469</v>
      </c>
      <c r="U10118" s="8">
        <f t="shared" si="635"/>
        <v>99.58971242791759</v>
      </c>
    </row>
    <row r="10119" spans="10:21" x14ac:dyDescent="0.25">
      <c r="J10119" s="3" t="s">
        <v>6</v>
      </c>
      <c r="K10119" s="3">
        <v>-4642526</v>
      </c>
      <c r="L10119" s="3">
        <v>4631478</v>
      </c>
      <c r="M10119" s="3">
        <v>893223</v>
      </c>
      <c r="N10119" s="4">
        <v>343</v>
      </c>
      <c r="O10119" s="3">
        <v>3749303</v>
      </c>
      <c r="P10119" s="3">
        <f t="shared" si="632"/>
        <v>3738256</v>
      </c>
      <c r="Q10119" s="3">
        <f t="shared" si="634"/>
        <v>11048</v>
      </c>
      <c r="R10119" s="3">
        <f t="shared" si="633"/>
        <v>1736</v>
      </c>
      <c r="U10119" s="8">
        <f t="shared" si="635"/>
        <v>99.705331897688723</v>
      </c>
    </row>
    <row r="10120" spans="10:21" x14ac:dyDescent="0.25">
      <c r="J10120" s="3" t="s">
        <v>6</v>
      </c>
      <c r="K10120" s="3">
        <v>-3948658</v>
      </c>
      <c r="L10120" s="3">
        <v>3948493</v>
      </c>
      <c r="M10120" s="3">
        <v>197619</v>
      </c>
      <c r="N10120" s="3">
        <v>504</v>
      </c>
      <c r="O10120" s="3">
        <v>3751039</v>
      </c>
      <c r="P10120" s="3">
        <f t="shared" si="632"/>
        <v>3750875</v>
      </c>
      <c r="Q10120" s="3">
        <f t="shared" si="634"/>
        <v>165</v>
      </c>
      <c r="R10120" s="3">
        <f t="shared" si="633"/>
        <v>1379</v>
      </c>
      <c r="U10120" s="8">
        <f t="shared" si="635"/>
        <v>99.995601218755652</v>
      </c>
    </row>
    <row r="10121" spans="10:21" x14ac:dyDescent="0.25">
      <c r="J10121" s="3" t="s">
        <v>6</v>
      </c>
      <c r="K10121" s="3">
        <v>6376149</v>
      </c>
      <c r="L10121" s="3">
        <v>-6224482</v>
      </c>
      <c r="M10121" s="3">
        <v>-2623731</v>
      </c>
      <c r="N10121" s="3">
        <v>890</v>
      </c>
      <c r="O10121" s="3">
        <v>3752418</v>
      </c>
      <c r="P10121" s="3">
        <f t="shared" si="632"/>
        <v>3600752</v>
      </c>
      <c r="Q10121" s="3">
        <f t="shared" si="634"/>
        <v>151667</v>
      </c>
      <c r="R10121" s="3">
        <f t="shared" si="633"/>
        <v>3810</v>
      </c>
      <c r="U10121" s="8">
        <f t="shared" si="635"/>
        <v>95.95815284970918</v>
      </c>
    </row>
    <row r="10122" spans="10:21" x14ac:dyDescent="0.25">
      <c r="J10122" s="3" t="s">
        <v>6</v>
      </c>
      <c r="K10122" s="3">
        <v>3800481</v>
      </c>
      <c r="L10122" s="3">
        <v>-3800479</v>
      </c>
      <c r="M10122" s="3">
        <v>-44253</v>
      </c>
      <c r="N10122" s="4">
        <v>125</v>
      </c>
      <c r="O10122" s="3">
        <v>3756228</v>
      </c>
      <c r="P10122" s="3">
        <f t="shared" si="632"/>
        <v>3756227</v>
      </c>
      <c r="Q10122" s="3">
        <f t="shared" si="634"/>
        <v>2</v>
      </c>
      <c r="R10122" s="3">
        <f t="shared" si="633"/>
        <v>12498</v>
      </c>
      <c r="U10122" s="8">
        <f t="shared" si="635"/>
        <v>99.999946755095806</v>
      </c>
    </row>
    <row r="10123" spans="10:21" x14ac:dyDescent="0.25">
      <c r="J10123" s="3" t="s">
        <v>6</v>
      </c>
      <c r="K10123" s="3">
        <v>-6869958</v>
      </c>
      <c r="L10123" s="3">
        <v>6652491</v>
      </c>
      <c r="M10123" s="3">
        <v>3101232</v>
      </c>
      <c r="N10123" s="4">
        <v>27</v>
      </c>
      <c r="O10123" s="3">
        <v>3768726</v>
      </c>
      <c r="P10123" s="3">
        <f t="shared" si="632"/>
        <v>3551260</v>
      </c>
      <c r="Q10123" s="3">
        <f t="shared" si="634"/>
        <v>217467</v>
      </c>
      <c r="R10123" s="3">
        <f t="shared" si="633"/>
        <v>3235</v>
      </c>
      <c r="U10123" s="8">
        <f t="shared" si="635"/>
        <v>94.229694597060117</v>
      </c>
    </row>
    <row r="10124" spans="10:21" x14ac:dyDescent="0.25">
      <c r="J10124" s="3" t="s">
        <v>6</v>
      </c>
      <c r="K10124" s="3">
        <v>3816337</v>
      </c>
      <c r="L10124" s="3">
        <v>-3816335</v>
      </c>
      <c r="M10124" s="3">
        <v>-44376</v>
      </c>
      <c r="N10124" s="5">
        <v>2</v>
      </c>
      <c r="O10124" s="3">
        <v>3771961</v>
      </c>
      <c r="P10124" s="3">
        <f t="shared" si="632"/>
        <v>3771960</v>
      </c>
      <c r="Q10124" s="3">
        <f t="shared" si="634"/>
        <v>2</v>
      </c>
      <c r="R10124" s="3">
        <f t="shared" si="633"/>
        <v>1379</v>
      </c>
      <c r="U10124" s="8">
        <f t="shared" si="635"/>
        <v>99.999946977182432</v>
      </c>
    </row>
    <row r="10125" spans="10:21" x14ac:dyDescent="0.25">
      <c r="J10125" s="3" t="s">
        <v>6</v>
      </c>
      <c r="K10125" s="3">
        <v>-5000922</v>
      </c>
      <c r="L10125" s="3">
        <v>4976143</v>
      </c>
      <c r="M10125" s="3">
        <v>1227582</v>
      </c>
      <c r="N10125" s="3">
        <v>127</v>
      </c>
      <c r="O10125" s="3">
        <v>3773340</v>
      </c>
      <c r="P10125" s="3">
        <f t="shared" si="632"/>
        <v>3748562</v>
      </c>
      <c r="Q10125" s="3">
        <f t="shared" si="634"/>
        <v>24779</v>
      </c>
      <c r="R10125" s="3">
        <f t="shared" si="633"/>
        <v>3223</v>
      </c>
      <c r="U10125" s="8">
        <f t="shared" si="635"/>
        <v>99.343313881070884</v>
      </c>
    </row>
    <row r="10126" spans="10:21" x14ac:dyDescent="0.25">
      <c r="J10126" s="3" t="s">
        <v>6</v>
      </c>
      <c r="K10126" s="3">
        <v>12952140</v>
      </c>
      <c r="L10126" s="3">
        <v>-11187745</v>
      </c>
      <c r="M10126" s="3">
        <v>-9175577</v>
      </c>
      <c r="N10126" s="3">
        <v>342</v>
      </c>
      <c r="O10126" s="3">
        <v>3776563</v>
      </c>
      <c r="P10126" s="3">
        <f t="shared" si="632"/>
        <v>2012169</v>
      </c>
      <c r="Q10126" s="3">
        <f t="shared" si="634"/>
        <v>1764395</v>
      </c>
      <c r="R10126" s="3">
        <f t="shared" si="633"/>
        <v>2791</v>
      </c>
      <c r="U10126" s="8">
        <f t="shared" si="635"/>
        <v>53.280403372060789</v>
      </c>
    </row>
    <row r="10127" spans="10:21" x14ac:dyDescent="0.25">
      <c r="J10127" s="3" t="s">
        <v>6</v>
      </c>
      <c r="K10127" s="3">
        <v>-6610155</v>
      </c>
      <c r="L10127" s="3">
        <v>6432361</v>
      </c>
      <c r="M10127" s="3">
        <v>2830801</v>
      </c>
      <c r="N10127" s="3">
        <v>407</v>
      </c>
      <c r="O10127" s="3">
        <v>3779354</v>
      </c>
      <c r="P10127" s="3">
        <f t="shared" si="632"/>
        <v>3601561</v>
      </c>
      <c r="Q10127" s="3">
        <f t="shared" si="634"/>
        <v>177794</v>
      </c>
      <c r="R10127" s="3">
        <f t="shared" si="633"/>
        <v>1033</v>
      </c>
      <c r="U10127" s="8">
        <f t="shared" si="635"/>
        <v>95.295651055709513</v>
      </c>
    </row>
    <row r="10128" spans="10:21" x14ac:dyDescent="0.25">
      <c r="J10128" s="3" t="s">
        <v>6</v>
      </c>
      <c r="K10128" s="3">
        <v>6094449</v>
      </c>
      <c r="L10128" s="3">
        <v>-5981148</v>
      </c>
      <c r="M10128" s="3">
        <v>-2314062</v>
      </c>
      <c r="N10128" s="4">
        <v>729</v>
      </c>
      <c r="O10128" s="3">
        <v>3780387</v>
      </c>
      <c r="P10128" s="3">
        <f t="shared" si="632"/>
        <v>3667087</v>
      </c>
      <c r="Q10128" s="3">
        <f t="shared" si="634"/>
        <v>113301</v>
      </c>
      <c r="R10128" s="3">
        <f t="shared" si="633"/>
        <v>4113</v>
      </c>
      <c r="U10128" s="8">
        <f t="shared" si="635"/>
        <v>97.002925890920693</v>
      </c>
    </row>
    <row r="10129" spans="10:21" x14ac:dyDescent="0.25">
      <c r="J10129" s="3" t="s">
        <v>6</v>
      </c>
      <c r="K10129" s="3">
        <v>4277415</v>
      </c>
      <c r="L10129" s="3">
        <v>-4275232</v>
      </c>
      <c r="M10129" s="3">
        <v>-492915</v>
      </c>
      <c r="N10129" s="3">
        <v>332</v>
      </c>
      <c r="O10129" s="3">
        <v>3784500</v>
      </c>
      <c r="P10129" s="3">
        <f t="shared" si="632"/>
        <v>3782318</v>
      </c>
      <c r="Q10129" s="3">
        <f t="shared" si="634"/>
        <v>2183</v>
      </c>
      <c r="R10129" s="3">
        <f t="shared" si="633"/>
        <v>1435</v>
      </c>
      <c r="U10129" s="8">
        <f t="shared" si="635"/>
        <v>99.942317347073597</v>
      </c>
    </row>
    <row r="10130" spans="10:21" x14ac:dyDescent="0.25">
      <c r="J10130" s="3" t="s">
        <v>6</v>
      </c>
      <c r="K10130" s="3">
        <v>-7773054</v>
      </c>
      <c r="L10130" s="3">
        <v>7406344</v>
      </c>
      <c r="M10130" s="3">
        <v>3987119</v>
      </c>
      <c r="N10130" s="3">
        <v>279</v>
      </c>
      <c r="O10130" s="3">
        <v>3785935</v>
      </c>
      <c r="P10130" s="3">
        <f t="shared" si="632"/>
        <v>3419226</v>
      </c>
      <c r="Q10130" s="3">
        <f t="shared" si="634"/>
        <v>366710</v>
      </c>
      <c r="R10130" s="3">
        <f t="shared" si="633"/>
        <v>8705</v>
      </c>
      <c r="U10130" s="8">
        <f t="shared" si="635"/>
        <v>90.313885473469568</v>
      </c>
    </row>
    <row r="10131" spans="10:21" x14ac:dyDescent="0.25">
      <c r="J10131" s="3" t="s">
        <v>6</v>
      </c>
      <c r="K10131" s="3">
        <v>-6646392</v>
      </c>
      <c r="L10131" s="3">
        <v>6466569</v>
      </c>
      <c r="M10131" s="3">
        <v>2851752</v>
      </c>
      <c r="N10131" s="4">
        <v>729</v>
      </c>
      <c r="O10131" s="3">
        <v>3794640</v>
      </c>
      <c r="P10131" s="3">
        <f t="shared" si="632"/>
        <v>3614818</v>
      </c>
      <c r="Q10131" s="3">
        <f t="shared" si="634"/>
        <v>179823</v>
      </c>
      <c r="R10131" s="3">
        <f t="shared" si="633"/>
        <v>3974</v>
      </c>
      <c r="U10131" s="8">
        <f t="shared" si="635"/>
        <v>95.2611314907343</v>
      </c>
    </row>
    <row r="10132" spans="10:21" x14ac:dyDescent="0.25">
      <c r="J10132" s="3" t="s">
        <v>6</v>
      </c>
      <c r="K10132" s="3">
        <v>4500372</v>
      </c>
      <c r="L10132" s="3">
        <v>-4494677</v>
      </c>
      <c r="M10132" s="3">
        <v>-701758</v>
      </c>
      <c r="N10132" s="3">
        <v>603</v>
      </c>
      <c r="O10132" s="3">
        <v>3798614</v>
      </c>
      <c r="P10132" s="3">
        <f t="shared" si="632"/>
        <v>3792920</v>
      </c>
      <c r="Q10132" s="3">
        <f t="shared" si="634"/>
        <v>5695</v>
      </c>
      <c r="R10132" s="3">
        <f t="shared" si="633"/>
        <v>1182</v>
      </c>
      <c r="U10132" s="8">
        <f t="shared" si="635"/>
        <v>99.850076896468039</v>
      </c>
    </row>
    <row r="10133" spans="10:21" x14ac:dyDescent="0.25">
      <c r="J10133" s="3" t="s">
        <v>6</v>
      </c>
      <c r="K10133" s="3">
        <v>-16280625</v>
      </c>
      <c r="L10133" s="3">
        <v>13334832</v>
      </c>
      <c r="M10133" s="3">
        <v>12480829</v>
      </c>
      <c r="N10133" s="3">
        <v>532</v>
      </c>
      <c r="O10133" s="3">
        <v>3799796</v>
      </c>
      <c r="P10133" s="3">
        <f t="shared" si="632"/>
        <v>854004</v>
      </c>
      <c r="Q10133" s="3">
        <f t="shared" si="634"/>
        <v>2945793</v>
      </c>
      <c r="R10133" s="3">
        <f t="shared" si="633"/>
        <v>595</v>
      </c>
      <c r="U10133" s="8">
        <f t="shared" si="635"/>
        <v>22.474969708900161</v>
      </c>
    </row>
    <row r="10134" spans="10:21" x14ac:dyDescent="0.25">
      <c r="J10134" s="3" t="s">
        <v>6</v>
      </c>
      <c r="K10134" s="3">
        <v>5787663</v>
      </c>
      <c r="L10134" s="3">
        <v>-5708486</v>
      </c>
      <c r="M10134" s="3">
        <v>-1987272</v>
      </c>
      <c r="N10134" s="4">
        <v>343</v>
      </c>
      <c r="O10134" s="3">
        <v>3800391</v>
      </c>
      <c r="P10134" s="3">
        <f t="shared" si="632"/>
        <v>3721215</v>
      </c>
      <c r="Q10134" s="3">
        <f t="shared" si="634"/>
        <v>79177</v>
      </c>
      <c r="R10134" s="3">
        <f t="shared" si="633"/>
        <v>1794</v>
      </c>
      <c r="U10134" s="8">
        <f t="shared" si="635"/>
        <v>97.916609106799797</v>
      </c>
    </row>
    <row r="10135" spans="10:21" x14ac:dyDescent="0.25">
      <c r="J10135" s="3" t="s">
        <v>6</v>
      </c>
      <c r="K10135" s="3">
        <v>-5541561</v>
      </c>
      <c r="L10135" s="3">
        <v>5483841</v>
      </c>
      <c r="M10135" s="3">
        <v>1739376</v>
      </c>
      <c r="N10135" s="4">
        <v>216</v>
      </c>
      <c r="O10135" s="3">
        <v>3802185</v>
      </c>
      <c r="P10135" s="3">
        <f t="shared" si="632"/>
        <v>3744466</v>
      </c>
      <c r="Q10135" s="3">
        <f t="shared" si="634"/>
        <v>57720</v>
      </c>
      <c r="R10135" s="3">
        <f t="shared" si="633"/>
        <v>6466</v>
      </c>
      <c r="U10135" s="8">
        <f t="shared" si="635"/>
        <v>98.481925524402413</v>
      </c>
    </row>
    <row r="10136" spans="10:21" x14ac:dyDescent="0.25">
      <c r="J10136" s="3" t="s">
        <v>6</v>
      </c>
      <c r="K10136" s="3">
        <v>11226566</v>
      </c>
      <c r="L10136" s="3">
        <v>-10022532</v>
      </c>
      <c r="M10136" s="3">
        <v>-7417915</v>
      </c>
      <c r="N10136" s="3">
        <v>853</v>
      </c>
      <c r="O10136" s="3">
        <v>3808651</v>
      </c>
      <c r="P10136" s="3">
        <f t="shared" si="632"/>
        <v>2604618</v>
      </c>
      <c r="Q10136" s="3">
        <f t="shared" si="634"/>
        <v>1204034</v>
      </c>
      <c r="R10136" s="3">
        <f t="shared" si="633"/>
        <v>222</v>
      </c>
      <c r="U10136" s="8">
        <f t="shared" si="635"/>
        <v>68.386864535500891</v>
      </c>
    </row>
    <row r="10137" spans="10:21" x14ac:dyDescent="0.25">
      <c r="J10137" s="3" t="s">
        <v>6</v>
      </c>
      <c r="K10137" s="3">
        <v>-15451069</v>
      </c>
      <c r="L10137" s="3">
        <v>12827560</v>
      </c>
      <c r="M10137" s="3">
        <v>11642196</v>
      </c>
      <c r="N10137" s="4">
        <v>27</v>
      </c>
      <c r="O10137" s="3">
        <v>3808873</v>
      </c>
      <c r="P10137" s="3">
        <f t="shared" si="632"/>
        <v>1185365</v>
      </c>
      <c r="Q10137" s="3">
        <f t="shared" si="634"/>
        <v>2623509</v>
      </c>
      <c r="R10137" s="3">
        <f t="shared" si="633"/>
        <v>3187</v>
      </c>
      <c r="U10137" s="8">
        <f t="shared" si="635"/>
        <v>31.121121654620669</v>
      </c>
    </row>
    <row r="10138" spans="10:21" x14ac:dyDescent="0.25">
      <c r="J10138" s="3" t="s">
        <v>6</v>
      </c>
      <c r="K10138" s="3">
        <v>4352132</v>
      </c>
      <c r="L10138" s="3">
        <v>-4349358</v>
      </c>
      <c r="M10138" s="3">
        <v>-540072</v>
      </c>
      <c r="N10138" s="4">
        <v>8</v>
      </c>
      <c r="O10138" s="3">
        <v>3812060</v>
      </c>
      <c r="P10138" s="3">
        <f t="shared" si="632"/>
        <v>3809287</v>
      </c>
      <c r="Q10138" s="3">
        <f t="shared" si="634"/>
        <v>2774</v>
      </c>
      <c r="R10138" s="3">
        <f t="shared" si="633"/>
        <v>1745</v>
      </c>
      <c r="U10138" s="8">
        <f t="shared" si="635"/>
        <v>99.927230945997707</v>
      </c>
    </row>
    <row r="10139" spans="10:21" x14ac:dyDescent="0.25">
      <c r="J10139" s="3" t="s">
        <v>6</v>
      </c>
      <c r="K10139" s="3">
        <v>3885091</v>
      </c>
      <c r="L10139" s="3">
        <v>-3885083</v>
      </c>
      <c r="M10139" s="3">
        <v>-71286</v>
      </c>
      <c r="N10139" s="5">
        <v>128</v>
      </c>
      <c r="O10139" s="3">
        <v>3813805</v>
      </c>
      <c r="P10139" s="3">
        <f t="shared" si="632"/>
        <v>3813798</v>
      </c>
      <c r="Q10139" s="3">
        <f t="shared" si="634"/>
        <v>8</v>
      </c>
      <c r="R10139" s="3">
        <f t="shared" si="633"/>
        <v>857</v>
      </c>
      <c r="U10139" s="8">
        <f t="shared" si="635"/>
        <v>99.999790235735702</v>
      </c>
    </row>
    <row r="10140" spans="10:21" x14ac:dyDescent="0.25">
      <c r="J10140" s="3" t="s">
        <v>6</v>
      </c>
      <c r="K10140" s="3">
        <v>12945801</v>
      </c>
      <c r="L10140" s="3">
        <v>-11208959</v>
      </c>
      <c r="M10140" s="3">
        <v>-9131139</v>
      </c>
      <c r="N10140" s="3">
        <v>703</v>
      </c>
      <c r="O10140" s="3">
        <v>3814662</v>
      </c>
      <c r="P10140" s="3">
        <f t="shared" si="632"/>
        <v>2077821</v>
      </c>
      <c r="Q10140" s="3">
        <f t="shared" si="634"/>
        <v>1736842</v>
      </c>
      <c r="R10140" s="3">
        <f t="shared" si="633"/>
        <v>2280</v>
      </c>
      <c r="U10140" s="8">
        <f t="shared" si="635"/>
        <v>54.469308158887998</v>
      </c>
    </row>
    <row r="10141" spans="10:21" x14ac:dyDescent="0.25">
      <c r="J10141" s="3" t="s">
        <v>6</v>
      </c>
      <c r="K10141" s="3">
        <v>13083182</v>
      </c>
      <c r="L10141" s="3">
        <v>-11302395</v>
      </c>
      <c r="M10141" s="3">
        <v>-9266240</v>
      </c>
      <c r="N10141" s="3">
        <v>693</v>
      </c>
      <c r="O10141" s="3">
        <v>3816942</v>
      </c>
      <c r="P10141" s="3">
        <f t="shared" si="632"/>
        <v>2036156</v>
      </c>
      <c r="Q10141" s="3">
        <f t="shared" si="634"/>
        <v>1780787</v>
      </c>
      <c r="R10141" s="3">
        <f t="shared" si="633"/>
        <v>844</v>
      </c>
      <c r="U10141" s="8">
        <f t="shared" si="635"/>
        <v>53.345190993208703</v>
      </c>
    </row>
    <row r="10142" spans="10:21" x14ac:dyDescent="0.25">
      <c r="J10142" s="3" t="s">
        <v>6</v>
      </c>
      <c r="K10142" s="3">
        <v>6202741</v>
      </c>
      <c r="L10142" s="3">
        <v>-6082910</v>
      </c>
      <c r="M10142" s="3">
        <v>-2384955</v>
      </c>
      <c r="N10142" s="3">
        <v>146</v>
      </c>
      <c r="O10142" s="3">
        <v>3817786</v>
      </c>
      <c r="P10142" s="3">
        <f t="shared" si="632"/>
        <v>3697956</v>
      </c>
      <c r="Q10142" s="3">
        <f t="shared" si="634"/>
        <v>119831</v>
      </c>
      <c r="R10142" s="3">
        <f t="shared" si="633"/>
        <v>2495</v>
      </c>
      <c r="U10142" s="8">
        <f t="shared" si="635"/>
        <v>96.861243663212136</v>
      </c>
    </row>
    <row r="10143" spans="10:21" x14ac:dyDescent="0.25">
      <c r="J10143" s="3" t="s">
        <v>6</v>
      </c>
      <c r="K10143" s="3">
        <v>-5224233</v>
      </c>
      <c r="L10143" s="3">
        <v>5190214</v>
      </c>
      <c r="M10143" s="3">
        <v>1403952</v>
      </c>
      <c r="N10143" s="3">
        <v>415</v>
      </c>
      <c r="O10143" s="3">
        <v>3820281</v>
      </c>
      <c r="P10143" s="3">
        <f t="shared" si="632"/>
        <v>3786263</v>
      </c>
      <c r="Q10143" s="3">
        <f t="shared" si="634"/>
        <v>34019</v>
      </c>
      <c r="R10143" s="3">
        <f t="shared" si="633"/>
        <v>21</v>
      </c>
      <c r="U10143" s="8">
        <f t="shared" si="635"/>
        <v>99.109515765986842</v>
      </c>
    </row>
    <row r="10144" spans="10:21" x14ac:dyDescent="0.25">
      <c r="J10144" s="3" t="s">
        <v>6</v>
      </c>
      <c r="K10144" s="3">
        <v>4419646</v>
      </c>
      <c r="L10144" s="3">
        <v>-4415969</v>
      </c>
      <c r="M10144" s="3">
        <v>-599344</v>
      </c>
      <c r="N10144" s="4">
        <v>343</v>
      </c>
      <c r="O10144" s="3">
        <v>3820302</v>
      </c>
      <c r="P10144" s="3">
        <f t="shared" si="632"/>
        <v>3816626</v>
      </c>
      <c r="Q10144" s="3">
        <f t="shared" si="634"/>
        <v>3677</v>
      </c>
      <c r="R10144" s="3">
        <f t="shared" si="633"/>
        <v>1051</v>
      </c>
      <c r="U10144" s="8">
        <f t="shared" si="635"/>
        <v>99.903751064706398</v>
      </c>
    </row>
    <row r="10145" spans="10:21" x14ac:dyDescent="0.25">
      <c r="J10145" s="3" t="s">
        <v>6</v>
      </c>
      <c r="K10145" s="3">
        <v>-6681513</v>
      </c>
      <c r="L10145" s="3">
        <v>6502032</v>
      </c>
      <c r="M10145" s="3">
        <v>2860160</v>
      </c>
      <c r="N10145" s="3">
        <v>71</v>
      </c>
      <c r="O10145" s="3">
        <v>3821353</v>
      </c>
      <c r="P10145" s="3">
        <f t="shared" si="632"/>
        <v>3641873</v>
      </c>
      <c r="Q10145" s="3">
        <f t="shared" si="634"/>
        <v>179481</v>
      </c>
      <c r="R10145" s="3">
        <f t="shared" si="633"/>
        <v>266</v>
      </c>
      <c r="U10145" s="8">
        <f t="shared" si="635"/>
        <v>95.303208052226523</v>
      </c>
    </row>
    <row r="10146" spans="10:21" x14ac:dyDescent="0.25">
      <c r="J10146" s="3" t="s">
        <v>6</v>
      </c>
      <c r="K10146" s="3">
        <v>8476895</v>
      </c>
      <c r="L10146" s="3">
        <v>-7980386</v>
      </c>
      <c r="M10146" s="3">
        <v>-4655276</v>
      </c>
      <c r="N10146" s="4">
        <v>343</v>
      </c>
      <c r="O10146" s="3">
        <v>3821619</v>
      </c>
      <c r="P10146" s="3">
        <f t="shared" si="632"/>
        <v>3325111</v>
      </c>
      <c r="Q10146" s="3">
        <f t="shared" si="634"/>
        <v>496509</v>
      </c>
      <c r="R10146" s="3">
        <f t="shared" si="633"/>
        <v>619</v>
      </c>
      <c r="U10146" s="8">
        <f t="shared" si="635"/>
        <v>87.007888541479403</v>
      </c>
    </row>
    <row r="10147" spans="10:21" x14ac:dyDescent="0.25">
      <c r="J10147" s="3" t="s">
        <v>6</v>
      </c>
      <c r="K10147" s="3">
        <v>-4033803</v>
      </c>
      <c r="L10147" s="3">
        <v>4033609</v>
      </c>
      <c r="M10147" s="3">
        <v>211565</v>
      </c>
      <c r="N10147" s="4">
        <v>27</v>
      </c>
      <c r="O10147" s="3">
        <v>3822238</v>
      </c>
      <c r="P10147" s="3">
        <f t="shared" si="632"/>
        <v>3822045</v>
      </c>
      <c r="Q10147" s="3">
        <f t="shared" si="634"/>
        <v>194</v>
      </c>
      <c r="R10147" s="3">
        <f t="shared" si="633"/>
        <v>965</v>
      </c>
      <c r="U10147" s="8">
        <f t="shared" si="635"/>
        <v>99.994924439556087</v>
      </c>
    </row>
    <row r="10148" spans="10:21" x14ac:dyDescent="0.25">
      <c r="J10148" s="3" t="s">
        <v>6</v>
      </c>
      <c r="K10148" s="3">
        <v>3888003</v>
      </c>
      <c r="L10148" s="3">
        <v>-3887997</v>
      </c>
      <c r="M10148" s="3">
        <v>-64800</v>
      </c>
      <c r="N10148" s="5">
        <v>54</v>
      </c>
      <c r="O10148" s="3">
        <v>3823203</v>
      </c>
      <c r="P10148" s="3">
        <f t="shared" si="632"/>
        <v>3823198</v>
      </c>
      <c r="Q10148" s="3">
        <f t="shared" si="634"/>
        <v>6</v>
      </c>
      <c r="R10148" s="3">
        <f t="shared" si="633"/>
        <v>2532</v>
      </c>
      <c r="U10148" s="8">
        <f t="shared" si="635"/>
        <v>99.999843063525532</v>
      </c>
    </row>
    <row r="10149" spans="10:21" x14ac:dyDescent="0.25">
      <c r="J10149" s="3" t="s">
        <v>6</v>
      </c>
      <c r="K10149" s="3">
        <v>-5153947</v>
      </c>
      <c r="L10149" s="3">
        <v>5124374</v>
      </c>
      <c r="M10149" s="3">
        <v>1328212</v>
      </c>
      <c r="N10149" s="3">
        <v>629</v>
      </c>
      <c r="O10149" s="3">
        <v>3825735</v>
      </c>
      <c r="P10149" s="3">
        <f t="shared" si="632"/>
        <v>3796163</v>
      </c>
      <c r="Q10149" s="3">
        <f t="shared" si="634"/>
        <v>29573</v>
      </c>
      <c r="R10149" s="3">
        <f t="shared" si="633"/>
        <v>1524</v>
      </c>
      <c r="U10149" s="8">
        <f t="shared" si="635"/>
        <v>99.226998210801327</v>
      </c>
    </row>
    <row r="10150" spans="10:21" x14ac:dyDescent="0.25">
      <c r="J10150" s="3" t="s">
        <v>6</v>
      </c>
      <c r="K10150" s="3">
        <v>4100625</v>
      </c>
      <c r="L10150" s="3">
        <v>-4100220</v>
      </c>
      <c r="M10150" s="3">
        <v>-273366</v>
      </c>
      <c r="N10150" s="4">
        <v>729</v>
      </c>
      <c r="O10150" s="3">
        <v>3827259</v>
      </c>
      <c r="P10150" s="3">
        <f t="shared" si="632"/>
        <v>3826855</v>
      </c>
      <c r="Q10150" s="3">
        <f t="shared" si="634"/>
        <v>405</v>
      </c>
      <c r="R10150" s="3">
        <f t="shared" si="633"/>
        <v>387</v>
      </c>
      <c r="U10150" s="8">
        <f t="shared" si="635"/>
        <v>99.989418014302146</v>
      </c>
    </row>
    <row r="10151" spans="10:21" x14ac:dyDescent="0.25">
      <c r="J10151" s="3" t="s">
        <v>6</v>
      </c>
      <c r="K10151" s="3">
        <v>-4101030</v>
      </c>
      <c r="L10151" s="3">
        <v>4100625</v>
      </c>
      <c r="M10151" s="3">
        <v>273384</v>
      </c>
      <c r="N10151" s="4">
        <v>729</v>
      </c>
      <c r="O10151" s="3">
        <v>3827646</v>
      </c>
      <c r="P10151" s="3">
        <f t="shared" si="632"/>
        <v>3827242</v>
      </c>
      <c r="Q10151" s="3">
        <f t="shared" si="634"/>
        <v>405</v>
      </c>
      <c r="R10151" s="3">
        <f t="shared" si="633"/>
        <v>0</v>
      </c>
      <c r="U10151" s="8">
        <f t="shared" si="635"/>
        <v>99.989419084209985</v>
      </c>
    </row>
    <row r="10152" spans="10:21" x14ac:dyDescent="0.25">
      <c r="J10152" s="3" t="s">
        <v>6</v>
      </c>
      <c r="K10152" s="3">
        <v>-7757280</v>
      </c>
      <c r="L10152" s="3">
        <v>7405425</v>
      </c>
      <c r="M10152" s="3">
        <v>3929634</v>
      </c>
      <c r="N10152" s="4">
        <v>729</v>
      </c>
      <c r="O10152" s="3">
        <v>3827646</v>
      </c>
      <c r="P10152" s="3">
        <f t="shared" si="632"/>
        <v>3475792</v>
      </c>
      <c r="Q10152" s="3">
        <f t="shared" si="634"/>
        <v>351855</v>
      </c>
      <c r="R10152" s="3">
        <f t="shared" si="633"/>
        <v>994</v>
      </c>
      <c r="U10152" s="8">
        <f t="shared" si="635"/>
        <v>90.807535493094193</v>
      </c>
    </row>
    <row r="10153" spans="10:21" x14ac:dyDescent="0.25">
      <c r="J10153" s="3" t="s">
        <v>6</v>
      </c>
      <c r="K10153" s="3">
        <v>-4581228</v>
      </c>
      <c r="L10153" s="3">
        <v>4574448</v>
      </c>
      <c r="M10153" s="3">
        <v>752588</v>
      </c>
      <c r="N10153" s="4">
        <v>512</v>
      </c>
      <c r="O10153" s="3">
        <v>3828640</v>
      </c>
      <c r="P10153" s="3">
        <f t="shared" si="632"/>
        <v>3821861</v>
      </c>
      <c r="Q10153" s="3">
        <f t="shared" si="634"/>
        <v>6780</v>
      </c>
      <c r="R10153" s="3">
        <f t="shared" si="633"/>
        <v>8375</v>
      </c>
      <c r="U10153" s="8">
        <f t="shared" si="635"/>
        <v>99.822913619457566</v>
      </c>
    </row>
    <row r="10154" spans="10:21" x14ac:dyDescent="0.25">
      <c r="J10154" s="3" t="s">
        <v>6</v>
      </c>
      <c r="K10154" s="3">
        <v>6466936</v>
      </c>
      <c r="L10154" s="3">
        <v>-6318578</v>
      </c>
      <c r="M10154" s="3">
        <v>-2629921</v>
      </c>
      <c r="N10154" s="4">
        <v>343</v>
      </c>
      <c r="O10154" s="3">
        <v>3837015</v>
      </c>
      <c r="P10154" s="3">
        <f t="shared" si="632"/>
        <v>3688658</v>
      </c>
      <c r="Q10154" s="3">
        <f t="shared" si="634"/>
        <v>148358</v>
      </c>
      <c r="R10154" s="3">
        <f t="shared" si="633"/>
        <v>798</v>
      </c>
      <c r="U10154" s="8">
        <f t="shared" si="635"/>
        <v>96.133504820804717</v>
      </c>
    </row>
    <row r="10155" spans="10:21" x14ac:dyDescent="0.25">
      <c r="J10155" s="3" t="s">
        <v>6</v>
      </c>
      <c r="K10155" s="3">
        <v>-8461896</v>
      </c>
      <c r="L10155" s="3">
        <v>7974031</v>
      </c>
      <c r="M10155" s="3">
        <v>4624083</v>
      </c>
      <c r="N10155" s="3">
        <v>442</v>
      </c>
      <c r="O10155" s="3">
        <v>3837813</v>
      </c>
      <c r="P10155" s="3">
        <f t="shared" si="632"/>
        <v>3349949</v>
      </c>
      <c r="Q10155" s="3">
        <f t="shared" si="634"/>
        <v>487865</v>
      </c>
      <c r="R10155" s="3">
        <f t="shared" si="633"/>
        <v>2562</v>
      </c>
      <c r="U10155" s="8">
        <f t="shared" si="635"/>
        <v>87.28794237759891</v>
      </c>
    </row>
    <row r="10156" spans="10:21" x14ac:dyDescent="0.25">
      <c r="J10156" s="3" t="s">
        <v>6</v>
      </c>
      <c r="K10156" s="3">
        <v>-5929664</v>
      </c>
      <c r="L10156" s="3">
        <v>5841912</v>
      </c>
      <c r="M10156" s="3">
        <v>2089289</v>
      </c>
      <c r="N10156" s="3">
        <v>153</v>
      </c>
      <c r="O10156" s="3">
        <v>3840375</v>
      </c>
      <c r="P10156" s="3">
        <f t="shared" si="632"/>
        <v>3752624</v>
      </c>
      <c r="Q10156" s="3">
        <f t="shared" si="634"/>
        <v>87752</v>
      </c>
      <c r="R10156" s="3">
        <f t="shared" si="633"/>
        <v>1153</v>
      </c>
      <c r="U10156" s="8">
        <f t="shared" si="635"/>
        <v>97.715014809751651</v>
      </c>
    </row>
    <row r="10157" spans="10:21" x14ac:dyDescent="0.25">
      <c r="J10157" s="3" t="s">
        <v>6</v>
      </c>
      <c r="K10157" s="3">
        <v>5308499</v>
      </c>
      <c r="L10157" s="3">
        <v>-5270891</v>
      </c>
      <c r="M10157" s="3">
        <v>-1466971</v>
      </c>
      <c r="N10157" s="3">
        <v>917</v>
      </c>
      <c r="O10157" s="3">
        <v>3841528</v>
      </c>
      <c r="P10157" s="3">
        <f t="shared" si="632"/>
        <v>3803921</v>
      </c>
      <c r="Q10157" s="3">
        <f t="shared" si="634"/>
        <v>37608</v>
      </c>
      <c r="R10157" s="3">
        <f t="shared" si="633"/>
        <v>1637</v>
      </c>
      <c r="U10157" s="8">
        <f t="shared" si="635"/>
        <v>99.02101455462514</v>
      </c>
    </row>
    <row r="10158" spans="10:21" x14ac:dyDescent="0.25">
      <c r="J10158" s="3" t="s">
        <v>6</v>
      </c>
      <c r="K10158" s="3">
        <v>10010927</v>
      </c>
      <c r="L10158" s="3">
        <v>-9160305</v>
      </c>
      <c r="M10158" s="3">
        <v>-6167762</v>
      </c>
      <c r="N10158" s="3">
        <v>630</v>
      </c>
      <c r="O10158" s="3">
        <v>3843165</v>
      </c>
      <c r="P10158" s="3">
        <f t="shared" si="632"/>
        <v>2992544</v>
      </c>
      <c r="Q10158" s="3">
        <f t="shared" si="634"/>
        <v>850622</v>
      </c>
      <c r="R10158" s="3">
        <f t="shared" si="633"/>
        <v>1091</v>
      </c>
      <c r="U10158" s="8">
        <f t="shared" si="635"/>
        <v>77.866628156740603</v>
      </c>
    </row>
    <row r="10159" spans="10:21" x14ac:dyDescent="0.25">
      <c r="J10159" s="3" t="s">
        <v>6</v>
      </c>
      <c r="K10159" s="3">
        <v>-8636857</v>
      </c>
      <c r="L10159" s="3">
        <v>8113930</v>
      </c>
      <c r="M10159" s="3">
        <v>4792601</v>
      </c>
      <c r="N10159" s="4">
        <v>8</v>
      </c>
      <c r="O10159" s="3">
        <v>3844256</v>
      </c>
      <c r="P10159" s="3">
        <f t="shared" si="632"/>
        <v>3321330</v>
      </c>
      <c r="Q10159" s="3">
        <f t="shared" si="634"/>
        <v>522927</v>
      </c>
      <c r="R10159" s="3">
        <f t="shared" si="633"/>
        <v>34</v>
      </c>
      <c r="U10159" s="8">
        <f t="shared" si="635"/>
        <v>86.397185827374656</v>
      </c>
    </row>
    <row r="10160" spans="10:21" x14ac:dyDescent="0.25">
      <c r="J10160" s="3" t="s">
        <v>6</v>
      </c>
      <c r="K10160" s="3">
        <v>-18563564</v>
      </c>
      <c r="L10160" s="3">
        <v>14748518</v>
      </c>
      <c r="M10160" s="3">
        <v>14719274</v>
      </c>
      <c r="N10160" s="4">
        <v>512</v>
      </c>
      <c r="O10160" s="3">
        <v>3844290</v>
      </c>
      <c r="P10160" s="3">
        <f t="shared" si="632"/>
        <v>29245</v>
      </c>
      <c r="Q10160" s="3">
        <f t="shared" si="634"/>
        <v>3815046</v>
      </c>
      <c r="R10160" s="3">
        <f t="shared" si="633"/>
        <v>2637</v>
      </c>
      <c r="U10160" s="8">
        <f t="shared" si="635"/>
        <v>0.76071264134599625</v>
      </c>
    </row>
    <row r="10161" spans="10:21" x14ac:dyDescent="0.25">
      <c r="J10161" s="3" t="s">
        <v>6</v>
      </c>
      <c r="K10161" s="3">
        <v>5215278</v>
      </c>
      <c r="L10161" s="3">
        <v>-5183688</v>
      </c>
      <c r="M10161" s="3">
        <v>-1368351</v>
      </c>
      <c r="N10161" s="4">
        <v>729</v>
      </c>
      <c r="O10161" s="3">
        <v>3846927</v>
      </c>
      <c r="P10161" s="3">
        <f t="shared" si="632"/>
        <v>3815338</v>
      </c>
      <c r="Q10161" s="3">
        <f t="shared" si="634"/>
        <v>31590</v>
      </c>
      <c r="R10161" s="3">
        <f t="shared" si="633"/>
        <v>1495</v>
      </c>
      <c r="U10161" s="8">
        <f t="shared" si="635"/>
        <v>99.178825072583905</v>
      </c>
    </row>
    <row r="10162" spans="10:21" x14ac:dyDescent="0.25">
      <c r="J10162" s="3" t="s">
        <v>6</v>
      </c>
      <c r="K10162" s="3">
        <v>-7612986</v>
      </c>
      <c r="L10162" s="3">
        <v>7292874</v>
      </c>
      <c r="M10162" s="3">
        <v>3764564</v>
      </c>
      <c r="N10162" s="4">
        <v>512</v>
      </c>
      <c r="O10162" s="3">
        <v>3848422</v>
      </c>
      <c r="P10162" s="3">
        <f t="shared" si="632"/>
        <v>3528311</v>
      </c>
      <c r="Q10162" s="3">
        <f t="shared" si="634"/>
        <v>320112</v>
      </c>
      <c r="R10162" s="3">
        <f t="shared" si="633"/>
        <v>14683</v>
      </c>
      <c r="U10162" s="8">
        <f t="shared" si="635"/>
        <v>91.681993294914122</v>
      </c>
    </row>
    <row r="10163" spans="10:21" x14ac:dyDescent="0.25">
      <c r="J10163" s="3" t="s">
        <v>6</v>
      </c>
      <c r="K10163" s="3">
        <v>-6343357</v>
      </c>
      <c r="L10163" s="3">
        <v>6214357</v>
      </c>
      <c r="M10163" s="3">
        <v>2480252</v>
      </c>
      <c r="N10163" s="4">
        <v>8</v>
      </c>
      <c r="O10163" s="3">
        <v>3863105</v>
      </c>
      <c r="P10163" s="3">
        <f t="shared" si="632"/>
        <v>3734106</v>
      </c>
      <c r="Q10163" s="3">
        <f t="shared" si="634"/>
        <v>129000</v>
      </c>
      <c r="R10163" s="3">
        <f t="shared" si="633"/>
        <v>7093</v>
      </c>
      <c r="U10163" s="8">
        <f t="shared" si="635"/>
        <v>96.660717220991927</v>
      </c>
    </row>
    <row r="10164" spans="10:21" x14ac:dyDescent="0.25">
      <c r="J10164" s="3" t="s">
        <v>6</v>
      </c>
      <c r="K10164" s="3">
        <v>10337814</v>
      </c>
      <c r="L10164" s="3">
        <v>-9413868</v>
      </c>
      <c r="M10164" s="3">
        <v>-6467616</v>
      </c>
      <c r="N10164" s="4">
        <v>216</v>
      </c>
      <c r="O10164" s="3">
        <v>3870198</v>
      </c>
      <c r="P10164" s="3">
        <f t="shared" si="632"/>
        <v>2946253</v>
      </c>
      <c r="Q10164" s="3">
        <f t="shared" si="634"/>
        <v>923946</v>
      </c>
      <c r="R10164" s="3">
        <f t="shared" si="633"/>
        <v>529</v>
      </c>
      <c r="U10164" s="8">
        <f t="shared" si="635"/>
        <v>76.126647783911821</v>
      </c>
    </row>
    <row r="10165" spans="10:21" x14ac:dyDescent="0.25">
      <c r="J10165" s="3" t="s">
        <v>6</v>
      </c>
      <c r="K10165" s="3">
        <v>4128768</v>
      </c>
      <c r="L10165" s="3">
        <v>-4128432</v>
      </c>
      <c r="M10165" s="3">
        <v>-258041</v>
      </c>
      <c r="N10165" s="4">
        <v>343</v>
      </c>
      <c r="O10165" s="3">
        <v>3870727</v>
      </c>
      <c r="P10165" s="3">
        <f t="shared" si="632"/>
        <v>3870392</v>
      </c>
      <c r="Q10165" s="3">
        <f t="shared" si="634"/>
        <v>336</v>
      </c>
      <c r="R10165" s="3">
        <f t="shared" si="633"/>
        <v>322</v>
      </c>
      <c r="U10165" s="8">
        <f t="shared" si="635"/>
        <v>99.991319460142762</v>
      </c>
    </row>
    <row r="10166" spans="10:21" x14ac:dyDescent="0.25">
      <c r="J10166" s="3" t="s">
        <v>6</v>
      </c>
      <c r="K10166" s="3">
        <v>-4129104</v>
      </c>
      <c r="L10166" s="3">
        <v>4128768</v>
      </c>
      <c r="M10166" s="3">
        <v>258055</v>
      </c>
      <c r="N10166" s="4">
        <v>343</v>
      </c>
      <c r="O10166" s="3">
        <v>3871049</v>
      </c>
      <c r="P10166" s="3">
        <f t="shared" si="632"/>
        <v>3870714</v>
      </c>
      <c r="Q10166" s="3">
        <f t="shared" si="634"/>
        <v>336</v>
      </c>
      <c r="R10166" s="3">
        <f t="shared" si="633"/>
        <v>7940</v>
      </c>
      <c r="U10166" s="8">
        <f t="shared" si="635"/>
        <v>99.99132018220385</v>
      </c>
    </row>
    <row r="10167" spans="10:21" x14ac:dyDescent="0.25">
      <c r="J10167" s="3" t="s">
        <v>6</v>
      </c>
      <c r="K10167" s="3">
        <v>9512404</v>
      </c>
      <c r="L10167" s="3">
        <v>-8802097</v>
      </c>
      <c r="M10167" s="3">
        <v>-5633415</v>
      </c>
      <c r="N10167" s="4">
        <v>216</v>
      </c>
      <c r="O10167" s="3">
        <v>3878989</v>
      </c>
      <c r="P10167" s="3">
        <f t="shared" si="632"/>
        <v>3168683</v>
      </c>
      <c r="Q10167" s="3">
        <f t="shared" si="634"/>
        <v>710307</v>
      </c>
      <c r="R10167" s="3">
        <f t="shared" si="633"/>
        <v>2853</v>
      </c>
      <c r="U10167" s="8">
        <f t="shared" si="635"/>
        <v>81.688347144062533</v>
      </c>
    </row>
    <row r="10168" spans="10:21" x14ac:dyDescent="0.25">
      <c r="J10168" s="3" t="s">
        <v>6</v>
      </c>
      <c r="K10168" s="3">
        <v>-17055967</v>
      </c>
      <c r="L10168" s="3">
        <v>13882026</v>
      </c>
      <c r="M10168" s="3">
        <v>13174125</v>
      </c>
      <c r="N10168" s="3">
        <v>638</v>
      </c>
      <c r="O10168" s="3">
        <v>3881842</v>
      </c>
      <c r="P10168" s="3">
        <f t="shared" si="632"/>
        <v>707902</v>
      </c>
      <c r="Q10168" s="3">
        <f t="shared" si="634"/>
        <v>3173941</v>
      </c>
      <c r="R10168" s="3">
        <f t="shared" si="633"/>
        <v>3136</v>
      </c>
      <c r="U10168" s="8">
        <f t="shared" si="635"/>
        <v>18.236213632600194</v>
      </c>
    </row>
    <row r="10169" spans="10:21" x14ac:dyDescent="0.25">
      <c r="J10169" s="3" t="s">
        <v>6</v>
      </c>
      <c r="K10169" s="3">
        <v>3942110</v>
      </c>
      <c r="L10169" s="3">
        <v>-3942106</v>
      </c>
      <c r="M10169" s="3">
        <v>-57132</v>
      </c>
      <c r="N10169" s="5">
        <v>16</v>
      </c>
      <c r="O10169" s="3">
        <v>3884978</v>
      </c>
      <c r="P10169" s="3">
        <f t="shared" si="632"/>
        <v>3884975</v>
      </c>
      <c r="Q10169" s="3">
        <f t="shared" si="634"/>
        <v>4</v>
      </c>
      <c r="R10169" s="3">
        <f t="shared" si="633"/>
        <v>5206</v>
      </c>
      <c r="U10169" s="8">
        <f t="shared" si="635"/>
        <v>99.999897039313993</v>
      </c>
    </row>
    <row r="10170" spans="10:21" x14ac:dyDescent="0.25">
      <c r="J10170" s="3" t="s">
        <v>6</v>
      </c>
      <c r="K10170" s="3">
        <v>-10391183</v>
      </c>
      <c r="L10170" s="3">
        <v>9462470</v>
      </c>
      <c r="M10170" s="3">
        <v>6500999</v>
      </c>
      <c r="N10170" s="4">
        <v>512</v>
      </c>
      <c r="O10170" s="3">
        <v>3890184</v>
      </c>
      <c r="P10170" s="3">
        <f t="shared" si="632"/>
        <v>2961472</v>
      </c>
      <c r="Q10170" s="3">
        <f t="shared" si="634"/>
        <v>928713</v>
      </c>
      <c r="R10170" s="3">
        <f t="shared" si="633"/>
        <v>83</v>
      </c>
      <c r="U10170" s="8">
        <f t="shared" si="635"/>
        <v>76.126759042759929</v>
      </c>
    </row>
    <row r="10171" spans="10:21" x14ac:dyDescent="0.25">
      <c r="J10171" s="3" t="s">
        <v>6</v>
      </c>
      <c r="K10171" s="3">
        <v>5010907</v>
      </c>
      <c r="L10171" s="3">
        <v>-4992154</v>
      </c>
      <c r="M10171" s="3">
        <v>-1120640</v>
      </c>
      <c r="N10171" s="3">
        <v>379</v>
      </c>
      <c r="O10171" s="3">
        <v>3890267</v>
      </c>
      <c r="P10171" s="3">
        <f t="shared" si="632"/>
        <v>3871515</v>
      </c>
      <c r="Q10171" s="3">
        <f t="shared" si="634"/>
        <v>18753</v>
      </c>
      <c r="R10171" s="3">
        <f t="shared" si="633"/>
        <v>4231</v>
      </c>
      <c r="U10171" s="8">
        <f t="shared" si="635"/>
        <v>99.517950824454985</v>
      </c>
    </row>
    <row r="10172" spans="10:21" x14ac:dyDescent="0.25">
      <c r="J10172" s="3" t="s">
        <v>6</v>
      </c>
      <c r="K10172" s="3">
        <v>-13576536</v>
      </c>
      <c r="L10172" s="3">
        <v>11683500</v>
      </c>
      <c r="M10172" s="3">
        <v>9682038</v>
      </c>
      <c r="N10172" s="4">
        <v>216</v>
      </c>
      <c r="O10172" s="3">
        <v>3894498</v>
      </c>
      <c r="P10172" s="3">
        <f t="shared" si="632"/>
        <v>2001463</v>
      </c>
      <c r="Q10172" s="3">
        <f t="shared" si="634"/>
        <v>1893036</v>
      </c>
      <c r="R10172" s="3">
        <f t="shared" si="633"/>
        <v>3463</v>
      </c>
      <c r="U10172" s="8">
        <f t="shared" si="635"/>
        <v>51.392040771365146</v>
      </c>
    </row>
    <row r="10173" spans="10:21" x14ac:dyDescent="0.25">
      <c r="J10173" s="3" t="s">
        <v>6</v>
      </c>
      <c r="K10173" s="3">
        <v>-10943545</v>
      </c>
      <c r="L10173" s="3">
        <v>9867818</v>
      </c>
      <c r="M10173" s="3">
        <v>7045584</v>
      </c>
      <c r="N10173" s="3">
        <v>511</v>
      </c>
      <c r="O10173" s="3">
        <v>3897961</v>
      </c>
      <c r="P10173" s="3">
        <f t="shared" si="632"/>
        <v>2822235</v>
      </c>
      <c r="Q10173" s="3">
        <f t="shared" si="634"/>
        <v>1075727</v>
      </c>
      <c r="R10173" s="3">
        <f t="shared" si="633"/>
        <v>413</v>
      </c>
      <c r="U10173" s="8">
        <f t="shared" si="635"/>
        <v>72.402828042661284</v>
      </c>
    </row>
    <row r="10174" spans="10:21" x14ac:dyDescent="0.25">
      <c r="J10174" s="3" t="s">
        <v>6</v>
      </c>
      <c r="K10174" s="3">
        <v>3981318</v>
      </c>
      <c r="L10174" s="3">
        <v>-3981306</v>
      </c>
      <c r="M10174" s="3">
        <v>-82944</v>
      </c>
      <c r="N10174" s="5">
        <v>432</v>
      </c>
      <c r="O10174" s="3">
        <v>3898374</v>
      </c>
      <c r="P10174" s="3">
        <f t="shared" si="632"/>
        <v>3898363</v>
      </c>
      <c r="Q10174" s="3">
        <f t="shared" si="634"/>
        <v>12</v>
      </c>
      <c r="R10174" s="3">
        <f t="shared" si="633"/>
        <v>993</v>
      </c>
      <c r="U10174" s="8">
        <f t="shared" si="635"/>
        <v>99.999692179354781</v>
      </c>
    </row>
    <row r="10175" spans="10:21" x14ac:dyDescent="0.25">
      <c r="J10175" s="3" t="s">
        <v>6</v>
      </c>
      <c r="K10175" s="3">
        <v>4339110</v>
      </c>
      <c r="L10175" s="3">
        <v>-4337604</v>
      </c>
      <c r="M10175" s="3">
        <v>-439743</v>
      </c>
      <c r="N10175" s="4">
        <v>729</v>
      </c>
      <c r="O10175" s="3">
        <v>3899367</v>
      </c>
      <c r="P10175" s="3">
        <f t="shared" si="632"/>
        <v>3897862</v>
      </c>
      <c r="Q10175" s="3">
        <f t="shared" si="634"/>
        <v>1506</v>
      </c>
      <c r="R10175" s="3">
        <f t="shared" si="633"/>
        <v>2138</v>
      </c>
      <c r="U10175" s="8">
        <f t="shared" si="635"/>
        <v>99.961378346793211</v>
      </c>
    </row>
    <row r="10176" spans="10:21" x14ac:dyDescent="0.25">
      <c r="J10176" s="3" t="s">
        <v>6</v>
      </c>
      <c r="K10176" s="3">
        <v>3979535</v>
      </c>
      <c r="L10176" s="3">
        <v>-3979525</v>
      </c>
      <c r="M10176" s="3">
        <v>-78030</v>
      </c>
      <c r="N10176" s="5">
        <v>250</v>
      </c>
      <c r="O10176" s="3">
        <v>3901505</v>
      </c>
      <c r="P10176" s="3">
        <f t="shared" si="632"/>
        <v>3901496</v>
      </c>
      <c r="Q10176" s="3">
        <f t="shared" si="634"/>
        <v>10</v>
      </c>
      <c r="R10176" s="3">
        <f t="shared" si="633"/>
        <v>665</v>
      </c>
      <c r="U10176" s="8">
        <f t="shared" si="635"/>
        <v>99.999743688653481</v>
      </c>
    </row>
    <row r="10177" spans="10:21" x14ac:dyDescent="0.25">
      <c r="J10177" s="3" t="s">
        <v>6</v>
      </c>
      <c r="K10177" s="3">
        <v>-4645996</v>
      </c>
      <c r="L10177" s="3">
        <v>4639632</v>
      </c>
      <c r="M10177" s="3">
        <v>743826</v>
      </c>
      <c r="N10177" s="4">
        <v>8</v>
      </c>
      <c r="O10177" s="3">
        <v>3902170</v>
      </c>
      <c r="P10177" s="3">
        <f t="shared" si="632"/>
        <v>3895807</v>
      </c>
      <c r="Q10177" s="3">
        <f t="shared" si="634"/>
        <v>6364</v>
      </c>
      <c r="R10177" s="3">
        <f t="shared" si="633"/>
        <v>65</v>
      </c>
      <c r="U10177" s="8">
        <f t="shared" si="635"/>
        <v>99.836911257069787</v>
      </c>
    </row>
    <row r="10178" spans="10:21" x14ac:dyDescent="0.25">
      <c r="J10178" s="3" t="s">
        <v>6</v>
      </c>
      <c r="K10178" s="3">
        <v>5499081</v>
      </c>
      <c r="L10178" s="3">
        <v>-5453826</v>
      </c>
      <c r="M10178" s="3">
        <v>-1596846</v>
      </c>
      <c r="N10178" s="4">
        <v>729</v>
      </c>
      <c r="O10178" s="3">
        <v>3902235</v>
      </c>
      <c r="P10178" s="3">
        <f t="shared" ref="P10178:P10241" si="636">ABS(L10178)-ABS(M10178)+1</f>
        <v>3856981</v>
      </c>
      <c r="Q10178" s="3">
        <f t="shared" si="634"/>
        <v>45255</v>
      </c>
      <c r="R10178" s="3">
        <f t="shared" ref="R10178:R10241" si="637">O10179-O10178</f>
        <v>3370</v>
      </c>
      <c r="U10178" s="8">
        <f t="shared" si="635"/>
        <v>98.840279993388407</v>
      </c>
    </row>
    <row r="10179" spans="10:21" x14ac:dyDescent="0.25">
      <c r="J10179" s="3" t="s">
        <v>6</v>
      </c>
      <c r="K10179" s="3">
        <v>3951019</v>
      </c>
      <c r="L10179" s="3">
        <v>-3951017</v>
      </c>
      <c r="M10179" s="3">
        <v>-45414</v>
      </c>
      <c r="N10179" s="5">
        <v>2</v>
      </c>
      <c r="O10179" s="3">
        <v>3905605</v>
      </c>
      <c r="P10179" s="3">
        <f t="shared" si="636"/>
        <v>3905604</v>
      </c>
      <c r="Q10179" s="3">
        <f t="shared" ref="Q10179:Q10242" si="638">ABS(K10179)-ABS(L10179)</f>
        <v>2</v>
      </c>
      <c r="R10179" s="3">
        <f t="shared" si="637"/>
        <v>1299</v>
      </c>
      <c r="U10179" s="8">
        <f t="shared" ref="U10179:U10242" si="639">(ABS(L10179)-ABS(M10179))/O10179*100</f>
        <v>99.999948791544455</v>
      </c>
    </row>
    <row r="10180" spans="10:21" x14ac:dyDescent="0.25">
      <c r="J10180" s="3" t="s">
        <v>6</v>
      </c>
      <c r="K10180" s="3">
        <v>8397783</v>
      </c>
      <c r="L10180" s="3">
        <v>-7945794</v>
      </c>
      <c r="M10180" s="3">
        <v>-4490879</v>
      </c>
      <c r="N10180" s="4">
        <v>64</v>
      </c>
      <c r="O10180" s="3">
        <v>3906904</v>
      </c>
      <c r="P10180" s="3">
        <f t="shared" si="636"/>
        <v>3454916</v>
      </c>
      <c r="Q10180" s="3">
        <f t="shared" si="638"/>
        <v>451989</v>
      </c>
      <c r="R10180" s="3">
        <f t="shared" si="637"/>
        <v>2140</v>
      </c>
      <c r="U10180" s="8">
        <f t="shared" si="639"/>
        <v>88.431018525154443</v>
      </c>
    </row>
    <row r="10181" spans="10:21" x14ac:dyDescent="0.25">
      <c r="J10181" s="3" t="s">
        <v>6</v>
      </c>
      <c r="K10181" s="3">
        <v>5162747</v>
      </c>
      <c r="L10181" s="3">
        <v>-5137985</v>
      </c>
      <c r="M10181" s="3">
        <v>-1253703</v>
      </c>
      <c r="N10181" s="3">
        <v>171</v>
      </c>
      <c r="O10181" s="3">
        <v>3909044</v>
      </c>
      <c r="P10181" s="3">
        <f t="shared" si="636"/>
        <v>3884283</v>
      </c>
      <c r="Q10181" s="3">
        <f t="shared" si="638"/>
        <v>24762</v>
      </c>
      <c r="R10181" s="3">
        <f t="shared" si="637"/>
        <v>193</v>
      </c>
      <c r="U10181" s="8">
        <f t="shared" si="639"/>
        <v>99.366545886922736</v>
      </c>
    </row>
    <row r="10182" spans="10:21" x14ac:dyDescent="0.25">
      <c r="J10182" s="3" t="s">
        <v>6</v>
      </c>
      <c r="K10182" s="3">
        <v>-9811575</v>
      </c>
      <c r="L10182" s="3">
        <v>9040589</v>
      </c>
      <c r="M10182" s="3">
        <v>5902338</v>
      </c>
      <c r="N10182" s="3">
        <v>566</v>
      </c>
      <c r="O10182" s="3">
        <v>3909237</v>
      </c>
      <c r="P10182" s="3">
        <f t="shared" si="636"/>
        <v>3138252</v>
      </c>
      <c r="Q10182" s="3">
        <f t="shared" si="638"/>
        <v>770986</v>
      </c>
      <c r="R10182" s="3">
        <f t="shared" si="637"/>
        <v>3899</v>
      </c>
      <c r="U10182" s="8">
        <f t="shared" si="639"/>
        <v>80.277839384002561</v>
      </c>
    </row>
    <row r="10183" spans="10:21" x14ac:dyDescent="0.25">
      <c r="J10183" s="3" t="s">
        <v>6</v>
      </c>
      <c r="K10183" s="3">
        <v>8722198</v>
      </c>
      <c r="L10183" s="3">
        <v>-8204800</v>
      </c>
      <c r="M10183" s="3">
        <v>-4809062</v>
      </c>
      <c r="N10183" s="4">
        <v>64</v>
      </c>
      <c r="O10183" s="3">
        <v>3913136</v>
      </c>
      <c r="P10183" s="3">
        <f t="shared" si="636"/>
        <v>3395739</v>
      </c>
      <c r="Q10183" s="3">
        <f t="shared" si="638"/>
        <v>517398</v>
      </c>
      <c r="R10183" s="3">
        <f t="shared" si="637"/>
        <v>1226</v>
      </c>
      <c r="U10183" s="8">
        <f t="shared" si="639"/>
        <v>86.777919295419323</v>
      </c>
    </row>
    <row r="10184" spans="10:21" x14ac:dyDescent="0.25">
      <c r="J10184" s="3" t="s">
        <v>6</v>
      </c>
      <c r="K10184" s="3">
        <v>-5716154</v>
      </c>
      <c r="L10184" s="3">
        <v>5655846</v>
      </c>
      <c r="M10184" s="3">
        <v>1801792</v>
      </c>
      <c r="N10184" s="3">
        <v>560</v>
      </c>
      <c r="O10184" s="3">
        <v>3914362</v>
      </c>
      <c r="P10184" s="3">
        <f t="shared" si="636"/>
        <v>3854055</v>
      </c>
      <c r="Q10184" s="3">
        <f t="shared" si="638"/>
        <v>60308</v>
      </c>
      <c r="R10184" s="3">
        <f t="shared" si="637"/>
        <v>4283</v>
      </c>
      <c r="U10184" s="8">
        <f t="shared" si="639"/>
        <v>98.459314698027427</v>
      </c>
    </row>
    <row r="10185" spans="10:21" x14ac:dyDescent="0.25">
      <c r="J10185" s="3" t="s">
        <v>6</v>
      </c>
      <c r="K10185" s="3">
        <v>12310980</v>
      </c>
      <c r="L10185" s="3">
        <v>-10842868</v>
      </c>
      <c r="M10185" s="3">
        <v>-8392335</v>
      </c>
      <c r="N10185" s="3">
        <v>593</v>
      </c>
      <c r="O10185" s="3">
        <v>3918645</v>
      </c>
      <c r="P10185" s="3">
        <f t="shared" si="636"/>
        <v>2450534</v>
      </c>
      <c r="Q10185" s="3">
        <f t="shared" si="638"/>
        <v>1468112</v>
      </c>
      <c r="R10185" s="3">
        <f t="shared" si="637"/>
        <v>1759</v>
      </c>
      <c r="U10185" s="8">
        <f t="shared" si="639"/>
        <v>62.535213064720075</v>
      </c>
    </row>
    <row r="10186" spans="10:21" x14ac:dyDescent="0.25">
      <c r="J10186" s="3" t="s">
        <v>6</v>
      </c>
      <c r="K10186" s="3">
        <v>3993004</v>
      </c>
      <c r="L10186" s="3">
        <v>-3992996</v>
      </c>
      <c r="M10186" s="3">
        <v>-72600</v>
      </c>
      <c r="N10186" s="5">
        <v>128</v>
      </c>
      <c r="O10186" s="3">
        <v>3920404</v>
      </c>
      <c r="P10186" s="3">
        <f t="shared" si="636"/>
        <v>3920397</v>
      </c>
      <c r="Q10186" s="3">
        <f t="shared" si="638"/>
        <v>8</v>
      </c>
      <c r="R10186" s="3">
        <f t="shared" si="637"/>
        <v>5122</v>
      </c>
      <c r="U10186" s="8">
        <f t="shared" si="639"/>
        <v>99.999795939398084</v>
      </c>
    </row>
    <row r="10187" spans="10:21" x14ac:dyDescent="0.25">
      <c r="J10187" s="3" t="s">
        <v>6</v>
      </c>
      <c r="K10187" s="3">
        <v>14320287</v>
      </c>
      <c r="L10187" s="3">
        <v>-12194751</v>
      </c>
      <c r="M10187" s="3">
        <v>-10394761</v>
      </c>
      <c r="N10187" s="3">
        <v>71</v>
      </c>
      <c r="O10187" s="3">
        <v>3925526</v>
      </c>
      <c r="P10187" s="3">
        <f t="shared" si="636"/>
        <v>1799991</v>
      </c>
      <c r="Q10187" s="3">
        <f t="shared" si="638"/>
        <v>2125536</v>
      </c>
      <c r="R10187" s="3">
        <f t="shared" si="637"/>
        <v>2980</v>
      </c>
      <c r="U10187" s="8">
        <f t="shared" si="639"/>
        <v>45.853472884907653</v>
      </c>
    </row>
    <row r="10188" spans="10:21" x14ac:dyDescent="0.25">
      <c r="J10188" s="3" t="s">
        <v>6</v>
      </c>
      <c r="K10188" s="3">
        <v>12017280</v>
      </c>
      <c r="L10188" s="3">
        <v>-10644977</v>
      </c>
      <c r="M10188" s="3">
        <v>-8088774</v>
      </c>
      <c r="N10188" s="4">
        <v>343</v>
      </c>
      <c r="O10188" s="3">
        <v>3928506</v>
      </c>
      <c r="P10188" s="3">
        <f t="shared" si="636"/>
        <v>2556204</v>
      </c>
      <c r="Q10188" s="3">
        <f t="shared" si="638"/>
        <v>1372303</v>
      </c>
      <c r="R10188" s="3">
        <f t="shared" si="637"/>
        <v>3927</v>
      </c>
      <c r="U10188" s="8">
        <f t="shared" si="639"/>
        <v>65.068069133660472</v>
      </c>
    </row>
    <row r="10189" spans="10:21" x14ac:dyDescent="0.25">
      <c r="J10189" s="3" t="s">
        <v>6</v>
      </c>
      <c r="K10189" s="3">
        <v>10990374</v>
      </c>
      <c r="L10189" s="3">
        <v>-9919083</v>
      </c>
      <c r="M10189" s="3">
        <v>-7057941</v>
      </c>
      <c r="N10189" s="4">
        <v>216</v>
      </c>
      <c r="O10189" s="3">
        <v>3932433</v>
      </c>
      <c r="P10189" s="3">
        <f t="shared" si="636"/>
        <v>2861143</v>
      </c>
      <c r="Q10189" s="3">
        <f t="shared" si="638"/>
        <v>1071291</v>
      </c>
      <c r="R10189" s="3">
        <f t="shared" si="637"/>
        <v>2559</v>
      </c>
      <c r="U10189" s="8">
        <f t="shared" si="639"/>
        <v>72.757552385507907</v>
      </c>
    </row>
    <row r="10190" spans="10:21" x14ac:dyDescent="0.25">
      <c r="J10190" s="3" t="s">
        <v>6</v>
      </c>
      <c r="K10190" s="3">
        <v>-5725422</v>
      </c>
      <c r="L10190" s="3">
        <v>5666454</v>
      </c>
      <c r="M10190" s="3">
        <v>1790430</v>
      </c>
      <c r="N10190" s="4">
        <v>216</v>
      </c>
      <c r="O10190" s="3">
        <v>3934992</v>
      </c>
      <c r="P10190" s="3">
        <f t="shared" si="636"/>
        <v>3876025</v>
      </c>
      <c r="Q10190" s="3">
        <f t="shared" si="638"/>
        <v>58968</v>
      </c>
      <c r="R10190" s="3">
        <f t="shared" si="637"/>
        <v>441</v>
      </c>
      <c r="U10190" s="8">
        <f t="shared" si="639"/>
        <v>98.501445492138231</v>
      </c>
    </row>
    <row r="10191" spans="10:21" x14ac:dyDescent="0.25">
      <c r="J10191" s="3" t="s">
        <v>6</v>
      </c>
      <c r="K10191" s="3">
        <v>-15823310</v>
      </c>
      <c r="L10191" s="3">
        <v>13165115</v>
      </c>
      <c r="M10191" s="3">
        <v>11887877</v>
      </c>
      <c r="N10191" s="4">
        <v>8</v>
      </c>
      <c r="O10191" s="3">
        <v>3935433</v>
      </c>
      <c r="P10191" s="3">
        <f t="shared" si="636"/>
        <v>1277239</v>
      </c>
      <c r="Q10191" s="3">
        <f t="shared" si="638"/>
        <v>2658195</v>
      </c>
      <c r="R10191" s="3">
        <f t="shared" si="637"/>
        <v>1590</v>
      </c>
      <c r="U10191" s="8">
        <f t="shared" si="639"/>
        <v>32.454827715273012</v>
      </c>
    </row>
    <row r="10192" spans="10:21" x14ac:dyDescent="0.25">
      <c r="J10192" s="3" t="s">
        <v>6</v>
      </c>
      <c r="K10192" s="3">
        <v>-9990034</v>
      </c>
      <c r="L10192" s="3">
        <v>9186390</v>
      </c>
      <c r="M10192" s="3">
        <v>6053011</v>
      </c>
      <c r="N10192" s="4">
        <v>27</v>
      </c>
      <c r="O10192" s="3">
        <v>3937023</v>
      </c>
      <c r="P10192" s="3">
        <f t="shared" si="636"/>
        <v>3133380</v>
      </c>
      <c r="Q10192" s="3">
        <f t="shared" si="638"/>
        <v>803644</v>
      </c>
      <c r="R10192" s="3">
        <f t="shared" si="637"/>
        <v>3529</v>
      </c>
      <c r="U10192" s="8">
        <f t="shared" si="639"/>
        <v>79.587520824744999</v>
      </c>
    </row>
    <row r="10193" spans="10:21" x14ac:dyDescent="0.25">
      <c r="J10193" s="3" t="s">
        <v>6</v>
      </c>
      <c r="K10193" s="3">
        <v>5523624</v>
      </c>
      <c r="L10193" s="3">
        <v>-5479935</v>
      </c>
      <c r="M10193" s="3">
        <v>-1583072</v>
      </c>
      <c r="N10193" s="4">
        <v>1</v>
      </c>
      <c r="O10193" s="3">
        <v>3940552</v>
      </c>
      <c r="P10193" s="3">
        <f t="shared" si="636"/>
        <v>3896864</v>
      </c>
      <c r="Q10193" s="3">
        <f t="shared" si="638"/>
        <v>43689</v>
      </c>
      <c r="R10193" s="3">
        <f t="shared" si="637"/>
        <v>6452</v>
      </c>
      <c r="U10193" s="8">
        <f t="shared" si="639"/>
        <v>98.891297462893519</v>
      </c>
    </row>
    <row r="10194" spans="10:21" x14ac:dyDescent="0.25">
      <c r="J10194" s="3" t="s">
        <v>6</v>
      </c>
      <c r="K10194" s="3">
        <v>-10141432</v>
      </c>
      <c r="L10194" s="3">
        <v>9303812</v>
      </c>
      <c r="M10194" s="3">
        <v>6194428</v>
      </c>
      <c r="N10194" s="4">
        <v>512</v>
      </c>
      <c r="O10194" s="3">
        <v>3947004</v>
      </c>
      <c r="P10194" s="3">
        <f t="shared" si="636"/>
        <v>3109385</v>
      </c>
      <c r="Q10194" s="3">
        <f t="shared" si="638"/>
        <v>837620</v>
      </c>
      <c r="R10194" s="3">
        <f t="shared" si="637"/>
        <v>4758</v>
      </c>
      <c r="U10194" s="8">
        <f t="shared" si="639"/>
        <v>78.778334149141983</v>
      </c>
    </row>
    <row r="10195" spans="10:21" x14ac:dyDescent="0.25">
      <c r="J10195" s="3" t="s">
        <v>6</v>
      </c>
      <c r="K10195" s="3">
        <v>-7603452</v>
      </c>
      <c r="L10195" s="3">
        <v>7311633</v>
      </c>
      <c r="M10195" s="3">
        <v>3651690</v>
      </c>
      <c r="N10195" s="4">
        <v>729</v>
      </c>
      <c r="O10195" s="3">
        <v>3951762</v>
      </c>
      <c r="P10195" s="3">
        <f t="shared" si="636"/>
        <v>3659944</v>
      </c>
      <c r="Q10195" s="3">
        <f t="shared" si="638"/>
        <v>291819</v>
      </c>
      <c r="R10195" s="3">
        <f t="shared" si="637"/>
        <v>2613</v>
      </c>
      <c r="U10195" s="8">
        <f t="shared" si="639"/>
        <v>92.615471275851121</v>
      </c>
    </row>
    <row r="10196" spans="10:21" x14ac:dyDescent="0.25">
      <c r="J10196" s="3" t="s">
        <v>6</v>
      </c>
      <c r="K10196" s="3">
        <v>-6440059</v>
      </c>
      <c r="L10196" s="3">
        <v>6314180</v>
      </c>
      <c r="M10196" s="3">
        <v>2485684</v>
      </c>
      <c r="N10196" s="4">
        <v>125</v>
      </c>
      <c r="O10196" s="3">
        <v>3954375</v>
      </c>
      <c r="P10196" s="3">
        <f t="shared" si="636"/>
        <v>3828497</v>
      </c>
      <c r="Q10196" s="3">
        <f t="shared" si="638"/>
        <v>125879</v>
      </c>
      <c r="R10196" s="3">
        <f t="shared" si="637"/>
        <v>226</v>
      </c>
      <c r="U10196" s="8">
        <f t="shared" si="639"/>
        <v>96.816715663031445</v>
      </c>
    </row>
    <row r="10197" spans="10:21" x14ac:dyDescent="0.25">
      <c r="J10197" s="3" t="s">
        <v>6</v>
      </c>
      <c r="K10197" s="3">
        <v>4112784</v>
      </c>
      <c r="L10197" s="3">
        <v>-4112706</v>
      </c>
      <c r="M10197" s="3">
        <v>-158183</v>
      </c>
      <c r="N10197" s="4">
        <v>1</v>
      </c>
      <c r="O10197" s="3">
        <v>3954601</v>
      </c>
      <c r="P10197" s="3">
        <f t="shared" si="636"/>
        <v>3954524</v>
      </c>
      <c r="Q10197" s="3">
        <f t="shared" si="638"/>
        <v>78</v>
      </c>
      <c r="R10197" s="3">
        <f t="shared" si="637"/>
        <v>76</v>
      </c>
      <c r="U10197" s="8">
        <f t="shared" si="639"/>
        <v>99.998027613910992</v>
      </c>
    </row>
    <row r="10198" spans="10:21" x14ac:dyDescent="0.25">
      <c r="J10198" s="3" t="s">
        <v>6</v>
      </c>
      <c r="K10198" s="3">
        <v>-4112862</v>
      </c>
      <c r="L10198" s="3">
        <v>4112784</v>
      </c>
      <c r="M10198" s="3">
        <v>158185</v>
      </c>
      <c r="N10198" s="4">
        <v>1</v>
      </c>
      <c r="O10198" s="3">
        <v>3954677</v>
      </c>
      <c r="P10198" s="3">
        <f t="shared" si="636"/>
        <v>3954600</v>
      </c>
      <c r="Q10198" s="3">
        <f t="shared" si="638"/>
        <v>78</v>
      </c>
      <c r="R10198" s="3">
        <f t="shared" si="637"/>
        <v>514</v>
      </c>
      <c r="U10198" s="8">
        <f t="shared" si="639"/>
        <v>99.998027651815818</v>
      </c>
    </row>
    <row r="10199" spans="10:21" x14ac:dyDescent="0.25">
      <c r="J10199" s="3" t="s">
        <v>6</v>
      </c>
      <c r="K10199" s="3">
        <v>4447881</v>
      </c>
      <c r="L10199" s="3">
        <v>-4445865</v>
      </c>
      <c r="M10199" s="3">
        <v>-492690</v>
      </c>
      <c r="N10199" s="4">
        <v>216</v>
      </c>
      <c r="O10199" s="3">
        <v>3955191</v>
      </c>
      <c r="P10199" s="3">
        <f t="shared" si="636"/>
        <v>3953176</v>
      </c>
      <c r="Q10199" s="3">
        <f t="shared" si="638"/>
        <v>2016</v>
      </c>
      <c r="R10199" s="3">
        <f t="shared" si="637"/>
        <v>1820</v>
      </c>
      <c r="U10199" s="8">
        <f t="shared" si="639"/>
        <v>99.94902901022985</v>
      </c>
    </row>
    <row r="10200" spans="10:21" x14ac:dyDescent="0.25">
      <c r="J10200" s="3" t="s">
        <v>6</v>
      </c>
      <c r="K10200" s="3">
        <v>-5483241</v>
      </c>
      <c r="L10200" s="3">
        <v>5443539</v>
      </c>
      <c r="M10200" s="3">
        <v>1526230</v>
      </c>
      <c r="N10200" s="3">
        <v>298</v>
      </c>
      <c r="O10200" s="3">
        <v>3957011</v>
      </c>
      <c r="P10200" s="3">
        <f t="shared" si="636"/>
        <v>3917310</v>
      </c>
      <c r="Q10200" s="3">
        <f t="shared" si="638"/>
        <v>39702</v>
      </c>
      <c r="R10200" s="3">
        <f t="shared" si="637"/>
        <v>2285</v>
      </c>
      <c r="U10200" s="8">
        <f t="shared" si="639"/>
        <v>98.996666928648921</v>
      </c>
    </row>
    <row r="10201" spans="10:21" x14ac:dyDescent="0.25">
      <c r="J10201" s="3" t="s">
        <v>6</v>
      </c>
      <c r="K10201" s="3">
        <v>-7811155</v>
      </c>
      <c r="L10201" s="3">
        <v>7485552</v>
      </c>
      <c r="M10201" s="3">
        <v>3851859</v>
      </c>
      <c r="N10201" s="4">
        <v>512</v>
      </c>
      <c r="O10201" s="3">
        <v>3959296</v>
      </c>
      <c r="P10201" s="3">
        <f t="shared" si="636"/>
        <v>3633694</v>
      </c>
      <c r="Q10201" s="3">
        <f t="shared" si="638"/>
        <v>325603</v>
      </c>
      <c r="R10201" s="3">
        <f t="shared" si="637"/>
        <v>5761</v>
      </c>
      <c r="U10201" s="8">
        <f t="shared" si="639"/>
        <v>91.776240018427515</v>
      </c>
    </row>
    <row r="10202" spans="10:21" x14ac:dyDescent="0.25">
      <c r="J10202" s="3" t="s">
        <v>6</v>
      </c>
      <c r="K10202" s="3">
        <v>8999711</v>
      </c>
      <c r="L10202" s="3">
        <v>-8440473</v>
      </c>
      <c r="M10202" s="3">
        <v>-5034654</v>
      </c>
      <c r="N10202" s="3">
        <v>350</v>
      </c>
      <c r="O10202" s="3">
        <v>3965057</v>
      </c>
      <c r="P10202" s="3">
        <f t="shared" si="636"/>
        <v>3405820</v>
      </c>
      <c r="Q10202" s="3">
        <f t="shared" si="638"/>
        <v>559238</v>
      </c>
      <c r="R10202" s="3">
        <f t="shared" si="637"/>
        <v>12130</v>
      </c>
      <c r="U10202" s="8">
        <f t="shared" si="639"/>
        <v>85.895839580616368</v>
      </c>
    </row>
    <row r="10203" spans="10:21" x14ac:dyDescent="0.25">
      <c r="J10203" s="3" t="s">
        <v>6</v>
      </c>
      <c r="K10203" s="3">
        <v>-19010463</v>
      </c>
      <c r="L10203" s="3">
        <v>15143550</v>
      </c>
      <c r="M10203" s="3">
        <v>15033276</v>
      </c>
      <c r="N10203" s="4">
        <v>729</v>
      </c>
      <c r="O10203" s="3">
        <v>3977187</v>
      </c>
      <c r="P10203" s="3">
        <f t="shared" si="636"/>
        <v>110275</v>
      </c>
      <c r="Q10203" s="3">
        <f t="shared" si="638"/>
        <v>3866913</v>
      </c>
      <c r="R10203" s="3">
        <f t="shared" si="637"/>
        <v>4429</v>
      </c>
      <c r="U10203" s="8">
        <f t="shared" si="639"/>
        <v>2.7726631913460444</v>
      </c>
    </row>
    <row r="10204" spans="10:21" x14ac:dyDescent="0.25">
      <c r="J10204" s="3" t="s">
        <v>6</v>
      </c>
      <c r="K10204" s="3">
        <v>17060464</v>
      </c>
      <c r="L10204" s="3">
        <v>-13973402</v>
      </c>
      <c r="M10204" s="3">
        <v>-13078848</v>
      </c>
      <c r="N10204" s="3">
        <v>344</v>
      </c>
      <c r="O10204" s="3">
        <v>3981616</v>
      </c>
      <c r="P10204" s="3">
        <f t="shared" si="636"/>
        <v>894555</v>
      </c>
      <c r="Q10204" s="3">
        <f t="shared" si="638"/>
        <v>3087062</v>
      </c>
      <c r="R10204" s="3">
        <f t="shared" si="637"/>
        <v>2089</v>
      </c>
      <c r="U10204" s="8">
        <f t="shared" si="639"/>
        <v>22.467108832192757</v>
      </c>
    </row>
    <row r="10205" spans="10:21" x14ac:dyDescent="0.25">
      <c r="J10205" s="3" t="s">
        <v>6</v>
      </c>
      <c r="K10205" s="3">
        <v>8869287</v>
      </c>
      <c r="L10205" s="3">
        <v>-8344735</v>
      </c>
      <c r="M10205" s="3">
        <v>-4885582</v>
      </c>
      <c r="N10205" s="3">
        <v>160</v>
      </c>
      <c r="O10205" s="3">
        <v>3983705</v>
      </c>
      <c r="P10205" s="3">
        <f t="shared" si="636"/>
        <v>3459154</v>
      </c>
      <c r="Q10205" s="3">
        <f t="shared" si="638"/>
        <v>524552</v>
      </c>
      <c r="R10205" s="3">
        <f t="shared" si="637"/>
        <v>731</v>
      </c>
      <c r="U10205" s="8">
        <f t="shared" si="639"/>
        <v>86.832559137787555</v>
      </c>
    </row>
    <row r="10206" spans="10:21" x14ac:dyDescent="0.25">
      <c r="J10206" s="3" t="s">
        <v>6</v>
      </c>
      <c r="K10206" s="3">
        <v>-9884622</v>
      </c>
      <c r="L10206" s="3">
        <v>9127350</v>
      </c>
      <c r="M10206" s="3">
        <v>5900186</v>
      </c>
      <c r="N10206" s="4">
        <v>8</v>
      </c>
      <c r="O10206" s="3">
        <v>3984436</v>
      </c>
      <c r="P10206" s="3">
        <f t="shared" si="636"/>
        <v>3227165</v>
      </c>
      <c r="Q10206" s="3">
        <f t="shared" si="638"/>
        <v>757272</v>
      </c>
      <c r="R10206" s="3">
        <f t="shared" si="637"/>
        <v>2374</v>
      </c>
      <c r="U10206" s="8">
        <f t="shared" si="639"/>
        <v>80.994248621385807</v>
      </c>
    </row>
    <row r="10207" spans="10:21" x14ac:dyDescent="0.25">
      <c r="J10207" s="3" t="s">
        <v>6</v>
      </c>
      <c r="K10207" s="3">
        <v>-4146534</v>
      </c>
      <c r="L10207" s="3">
        <v>4146455</v>
      </c>
      <c r="M10207" s="3">
        <v>159724</v>
      </c>
      <c r="N10207" s="3">
        <v>495</v>
      </c>
      <c r="O10207" s="3">
        <v>3986810</v>
      </c>
      <c r="P10207" s="3">
        <f t="shared" si="636"/>
        <v>3986732</v>
      </c>
      <c r="Q10207" s="3">
        <f t="shared" si="638"/>
        <v>79</v>
      </c>
      <c r="R10207" s="3">
        <f t="shared" si="637"/>
        <v>314</v>
      </c>
      <c r="U10207" s="8">
        <f t="shared" si="639"/>
        <v>99.998018465891278</v>
      </c>
    </row>
    <row r="10208" spans="10:21" x14ac:dyDescent="0.25">
      <c r="J10208" s="3" t="s">
        <v>6</v>
      </c>
      <c r="K10208" s="3">
        <v>15661382</v>
      </c>
      <c r="L10208" s="3">
        <v>-13104370</v>
      </c>
      <c r="M10208" s="3">
        <v>-11674258</v>
      </c>
      <c r="N10208" s="3">
        <v>456</v>
      </c>
      <c r="O10208" s="3">
        <v>3987124</v>
      </c>
      <c r="P10208" s="3">
        <f t="shared" si="636"/>
        <v>1430113</v>
      </c>
      <c r="Q10208" s="3">
        <f t="shared" si="638"/>
        <v>2557012</v>
      </c>
      <c r="R10208" s="3">
        <f t="shared" si="637"/>
        <v>3279</v>
      </c>
      <c r="U10208" s="8">
        <f t="shared" si="639"/>
        <v>35.868259928710522</v>
      </c>
    </row>
    <row r="10209" spans="10:21" x14ac:dyDescent="0.25">
      <c r="J10209" s="3" t="s">
        <v>6</v>
      </c>
      <c r="K10209" s="3">
        <v>7770898</v>
      </c>
      <c r="L10209" s="3">
        <v>-7460406</v>
      </c>
      <c r="M10209" s="3">
        <v>-3780495</v>
      </c>
      <c r="N10209" s="4">
        <v>1</v>
      </c>
      <c r="O10209" s="3">
        <v>3990403</v>
      </c>
      <c r="P10209" s="3">
        <f t="shared" si="636"/>
        <v>3679912</v>
      </c>
      <c r="Q10209" s="3">
        <f t="shared" si="638"/>
        <v>310492</v>
      </c>
      <c r="R10209" s="3">
        <f t="shared" si="637"/>
        <v>1494</v>
      </c>
      <c r="U10209" s="8">
        <f t="shared" si="639"/>
        <v>92.219031511353606</v>
      </c>
    </row>
    <row r="10210" spans="10:21" x14ac:dyDescent="0.25">
      <c r="J10210" s="3" t="s">
        <v>6</v>
      </c>
      <c r="K10210" s="3">
        <v>16062991</v>
      </c>
      <c r="L10210" s="3">
        <v>-13361964</v>
      </c>
      <c r="M10210" s="3">
        <v>-12071094</v>
      </c>
      <c r="N10210" s="4">
        <v>343</v>
      </c>
      <c r="O10210" s="3">
        <v>3991897</v>
      </c>
      <c r="P10210" s="3">
        <f t="shared" si="636"/>
        <v>1290871</v>
      </c>
      <c r="Q10210" s="3">
        <f t="shared" si="638"/>
        <v>2701027</v>
      </c>
      <c r="R10210" s="3">
        <f t="shared" si="637"/>
        <v>2429</v>
      </c>
      <c r="U10210" s="8">
        <f t="shared" si="639"/>
        <v>32.337257198770409</v>
      </c>
    </row>
    <row r="10211" spans="10:21" x14ac:dyDescent="0.25">
      <c r="J10211" s="3" t="s">
        <v>6</v>
      </c>
      <c r="K10211" s="3">
        <v>-8194869</v>
      </c>
      <c r="L10211" s="3">
        <v>7809111</v>
      </c>
      <c r="M10211" s="3">
        <v>4200543</v>
      </c>
      <c r="N10211" s="4">
        <v>729</v>
      </c>
      <c r="O10211" s="3">
        <v>3994326</v>
      </c>
      <c r="P10211" s="3">
        <f t="shared" si="636"/>
        <v>3608569</v>
      </c>
      <c r="Q10211" s="3">
        <f t="shared" si="638"/>
        <v>385758</v>
      </c>
      <c r="R10211" s="3">
        <f t="shared" si="637"/>
        <v>1938</v>
      </c>
      <c r="U10211" s="8">
        <f t="shared" si="639"/>
        <v>90.342350624360662</v>
      </c>
    </row>
    <row r="10212" spans="10:21" x14ac:dyDescent="0.25">
      <c r="J10212" s="3" t="s">
        <v>6</v>
      </c>
      <c r="K10212" s="3">
        <v>-13650228</v>
      </c>
      <c r="L10212" s="3">
        <v>11801574</v>
      </c>
      <c r="M10212" s="3">
        <v>9653964</v>
      </c>
      <c r="N10212" s="4">
        <v>216</v>
      </c>
      <c r="O10212" s="3">
        <v>3996264</v>
      </c>
      <c r="P10212" s="3">
        <f t="shared" si="636"/>
        <v>2147611</v>
      </c>
      <c r="Q10212" s="3">
        <f t="shared" si="638"/>
        <v>1848654</v>
      </c>
      <c r="R10212" s="3">
        <f t="shared" si="637"/>
        <v>591</v>
      </c>
      <c r="U10212" s="8">
        <f t="shared" si="639"/>
        <v>53.740443574298389</v>
      </c>
    </row>
    <row r="10213" spans="10:21" x14ac:dyDescent="0.25">
      <c r="J10213" s="3" t="s">
        <v>6</v>
      </c>
      <c r="K10213" s="3">
        <v>-5832942</v>
      </c>
      <c r="L10213" s="3">
        <v>5771657</v>
      </c>
      <c r="M10213" s="3">
        <v>1836087</v>
      </c>
      <c r="N10213" s="4">
        <v>8</v>
      </c>
      <c r="O10213" s="3">
        <v>3996855</v>
      </c>
      <c r="P10213" s="3">
        <f t="shared" si="636"/>
        <v>3935571</v>
      </c>
      <c r="Q10213" s="3">
        <f t="shared" si="638"/>
        <v>61285</v>
      </c>
      <c r="R10213" s="3">
        <f t="shared" si="637"/>
        <v>1939</v>
      </c>
      <c r="U10213" s="8">
        <f t="shared" si="639"/>
        <v>98.466669418830548</v>
      </c>
    </row>
    <row r="10214" spans="10:21" x14ac:dyDescent="0.25">
      <c r="J10214" s="3" t="s">
        <v>6</v>
      </c>
      <c r="K10214" s="3">
        <v>-6292274</v>
      </c>
      <c r="L10214" s="3">
        <v>6189023</v>
      </c>
      <c r="M10214" s="3">
        <v>2293480</v>
      </c>
      <c r="N10214" s="4">
        <v>343</v>
      </c>
      <c r="O10214" s="3">
        <v>3998794</v>
      </c>
      <c r="P10214" s="3">
        <f t="shared" si="636"/>
        <v>3895544</v>
      </c>
      <c r="Q10214" s="3">
        <f t="shared" si="638"/>
        <v>103251</v>
      </c>
      <c r="R10214" s="3">
        <f t="shared" si="637"/>
        <v>453</v>
      </c>
      <c r="U10214" s="8">
        <f t="shared" si="639"/>
        <v>97.417946510873037</v>
      </c>
    </row>
    <row r="10215" spans="10:21" x14ac:dyDescent="0.25">
      <c r="J10215" s="3" t="s">
        <v>6</v>
      </c>
      <c r="K10215" s="3">
        <v>4088119</v>
      </c>
      <c r="L10215" s="3">
        <v>-4088105</v>
      </c>
      <c r="M10215" s="3">
        <v>-88872</v>
      </c>
      <c r="N10215" s="5">
        <v>686</v>
      </c>
      <c r="O10215" s="3">
        <v>3999247</v>
      </c>
      <c r="P10215" s="3">
        <f t="shared" si="636"/>
        <v>3999234</v>
      </c>
      <c r="Q10215" s="3">
        <f t="shared" si="638"/>
        <v>14</v>
      </c>
      <c r="R10215" s="3">
        <f t="shared" si="637"/>
        <v>5111</v>
      </c>
      <c r="U10215" s="8">
        <f t="shared" si="639"/>
        <v>99.999649934100105</v>
      </c>
    </row>
    <row r="10216" spans="10:21" x14ac:dyDescent="0.25">
      <c r="J10216" s="3" t="s">
        <v>6</v>
      </c>
      <c r="K10216" s="3">
        <v>-4890041</v>
      </c>
      <c r="L10216" s="3">
        <v>4880337</v>
      </c>
      <c r="M10216" s="3">
        <v>885683</v>
      </c>
      <c r="N10216" s="3">
        <v>819</v>
      </c>
      <c r="O10216" s="3">
        <v>4004358</v>
      </c>
      <c r="P10216" s="3">
        <f t="shared" si="636"/>
        <v>3994655</v>
      </c>
      <c r="Q10216" s="3">
        <f t="shared" si="638"/>
        <v>9704</v>
      </c>
      <c r="R10216" s="3">
        <f t="shared" si="637"/>
        <v>1164</v>
      </c>
      <c r="U10216" s="8">
        <f t="shared" si="639"/>
        <v>99.757664025044718</v>
      </c>
    </row>
    <row r="10217" spans="10:21" x14ac:dyDescent="0.25">
      <c r="J10217" s="3" t="s">
        <v>6</v>
      </c>
      <c r="K10217" s="3">
        <v>-4973518</v>
      </c>
      <c r="L10217" s="3">
        <v>4961265</v>
      </c>
      <c r="M10217" s="3">
        <v>967996</v>
      </c>
      <c r="N10217" s="4">
        <v>729</v>
      </c>
      <c r="O10217" s="3">
        <v>4005522</v>
      </c>
      <c r="P10217" s="3">
        <f t="shared" si="636"/>
        <v>3993270</v>
      </c>
      <c r="Q10217" s="3">
        <f t="shared" si="638"/>
        <v>12253</v>
      </c>
      <c r="R10217" s="3">
        <f t="shared" si="637"/>
        <v>170</v>
      </c>
      <c r="U10217" s="8">
        <f t="shared" si="639"/>
        <v>99.694097298679168</v>
      </c>
    </row>
    <row r="10218" spans="10:21" x14ac:dyDescent="0.25">
      <c r="J10218" s="3" t="s">
        <v>6</v>
      </c>
      <c r="K10218" s="3">
        <v>9730705</v>
      </c>
      <c r="L10218" s="3">
        <v>-9019406</v>
      </c>
      <c r="M10218" s="3">
        <v>-5725013</v>
      </c>
      <c r="N10218" s="3">
        <v>12</v>
      </c>
      <c r="O10218" s="3">
        <v>4005692</v>
      </c>
      <c r="P10218" s="3">
        <f t="shared" si="636"/>
        <v>3294394</v>
      </c>
      <c r="Q10218" s="3">
        <f t="shared" si="638"/>
        <v>711299</v>
      </c>
      <c r="R10218" s="3">
        <f t="shared" si="637"/>
        <v>262</v>
      </c>
      <c r="U10218" s="8">
        <f t="shared" si="639"/>
        <v>82.242793504842609</v>
      </c>
    </row>
    <row r="10219" spans="10:21" x14ac:dyDescent="0.25">
      <c r="J10219" s="3" t="s">
        <v>6</v>
      </c>
      <c r="K10219" s="3">
        <v>4391116</v>
      </c>
      <c r="L10219" s="3">
        <v>-4390128</v>
      </c>
      <c r="M10219" s="3">
        <v>-385162</v>
      </c>
      <c r="N10219" s="4">
        <v>216</v>
      </c>
      <c r="O10219" s="3">
        <v>4005954</v>
      </c>
      <c r="P10219" s="3">
        <f t="shared" si="636"/>
        <v>4004967</v>
      </c>
      <c r="Q10219" s="3">
        <f t="shared" si="638"/>
        <v>988</v>
      </c>
      <c r="R10219" s="3">
        <f t="shared" si="637"/>
        <v>4584</v>
      </c>
      <c r="U10219" s="8">
        <f t="shared" si="639"/>
        <v>99.975336711305218</v>
      </c>
    </row>
    <row r="10220" spans="10:21" x14ac:dyDescent="0.25">
      <c r="J10220" s="3" t="s">
        <v>6</v>
      </c>
      <c r="K10220" s="3">
        <v>-11353514</v>
      </c>
      <c r="L10220" s="3">
        <v>10220329</v>
      </c>
      <c r="M10220" s="3">
        <v>7342976</v>
      </c>
      <c r="N10220" s="3">
        <v>721</v>
      </c>
      <c r="O10220" s="3">
        <v>4010538</v>
      </c>
      <c r="P10220" s="3">
        <f t="shared" si="636"/>
        <v>2877354</v>
      </c>
      <c r="Q10220" s="3">
        <f t="shared" si="638"/>
        <v>1133185</v>
      </c>
      <c r="R10220" s="3">
        <f t="shared" si="637"/>
        <v>4368</v>
      </c>
      <c r="U10220" s="8">
        <f t="shared" si="639"/>
        <v>71.744813289389114</v>
      </c>
    </row>
    <row r="10221" spans="10:21" x14ac:dyDescent="0.25">
      <c r="J10221" s="3" t="s">
        <v>6</v>
      </c>
      <c r="K10221" s="3">
        <v>-8604246</v>
      </c>
      <c r="L10221" s="3">
        <v>8144950</v>
      </c>
      <c r="M10221" s="3">
        <v>4589340</v>
      </c>
      <c r="N10221" s="4">
        <v>64</v>
      </c>
      <c r="O10221" s="3">
        <v>4014906</v>
      </c>
      <c r="P10221" s="3">
        <f t="shared" si="636"/>
        <v>3555611</v>
      </c>
      <c r="Q10221" s="3">
        <f t="shared" si="638"/>
        <v>459296</v>
      </c>
      <c r="R10221" s="3">
        <f t="shared" si="637"/>
        <v>3777</v>
      </c>
      <c r="U10221" s="8">
        <f t="shared" si="639"/>
        <v>88.560230301780422</v>
      </c>
    </row>
    <row r="10222" spans="10:21" x14ac:dyDescent="0.25">
      <c r="J10222" s="3" t="s">
        <v>6</v>
      </c>
      <c r="K10222" s="3">
        <v>4085661</v>
      </c>
      <c r="L10222" s="3">
        <v>-4085655</v>
      </c>
      <c r="M10222" s="3">
        <v>-66978</v>
      </c>
      <c r="N10222" s="5">
        <v>54</v>
      </c>
      <c r="O10222" s="3">
        <v>4018683</v>
      </c>
      <c r="P10222" s="3">
        <f t="shared" si="636"/>
        <v>4018678</v>
      </c>
      <c r="Q10222" s="3">
        <f t="shared" si="638"/>
        <v>6</v>
      </c>
      <c r="R10222" s="3">
        <f t="shared" si="637"/>
        <v>944</v>
      </c>
      <c r="U10222" s="8">
        <f t="shared" si="639"/>
        <v>99.999850697355328</v>
      </c>
    </row>
    <row r="10223" spans="10:21" x14ac:dyDescent="0.25">
      <c r="J10223" s="3" t="s">
        <v>6</v>
      </c>
      <c r="K10223" s="3">
        <v>5008689</v>
      </c>
      <c r="L10223" s="3">
        <v>-4995800</v>
      </c>
      <c r="M10223" s="3">
        <v>-989062</v>
      </c>
      <c r="N10223" s="3">
        <v>441</v>
      </c>
      <c r="O10223" s="3">
        <v>4019627</v>
      </c>
      <c r="P10223" s="3">
        <f t="shared" si="636"/>
        <v>4006739</v>
      </c>
      <c r="Q10223" s="3">
        <f t="shared" si="638"/>
        <v>12889</v>
      </c>
      <c r="R10223" s="3">
        <f t="shared" si="637"/>
        <v>809</v>
      </c>
      <c r="U10223" s="8">
        <f t="shared" si="639"/>
        <v>99.679348357447097</v>
      </c>
    </row>
    <row r="10224" spans="10:21" x14ac:dyDescent="0.25">
      <c r="J10224" s="3" t="s">
        <v>6</v>
      </c>
      <c r="K10224" s="3">
        <v>-6459603</v>
      </c>
      <c r="L10224" s="3">
        <v>6341529</v>
      </c>
      <c r="M10224" s="3">
        <v>2439167</v>
      </c>
      <c r="N10224" s="4">
        <v>125</v>
      </c>
      <c r="O10224" s="3">
        <v>4020436</v>
      </c>
      <c r="P10224" s="3">
        <f t="shared" si="636"/>
        <v>3902363</v>
      </c>
      <c r="Q10224" s="3">
        <f t="shared" si="638"/>
        <v>118074</v>
      </c>
      <c r="R10224" s="3">
        <f t="shared" si="637"/>
        <v>4510</v>
      </c>
      <c r="U10224" s="8">
        <f t="shared" si="639"/>
        <v>97.063154344454176</v>
      </c>
    </row>
    <row r="10225" spans="10:21" x14ac:dyDescent="0.25">
      <c r="J10225" s="3" t="s">
        <v>6</v>
      </c>
      <c r="K10225" s="3">
        <v>4216608</v>
      </c>
      <c r="L10225" s="3">
        <v>-4216476</v>
      </c>
      <c r="M10225" s="3">
        <v>-191662</v>
      </c>
      <c r="N10225" s="4">
        <v>8</v>
      </c>
      <c r="O10225" s="3">
        <v>4024946</v>
      </c>
      <c r="P10225" s="3">
        <f t="shared" si="636"/>
        <v>4024815</v>
      </c>
      <c r="Q10225" s="3">
        <f t="shared" si="638"/>
        <v>132</v>
      </c>
      <c r="R10225" s="3">
        <f t="shared" si="637"/>
        <v>128</v>
      </c>
      <c r="U10225" s="8">
        <f t="shared" si="639"/>
        <v>99.996720452895516</v>
      </c>
    </row>
    <row r="10226" spans="10:21" x14ac:dyDescent="0.25">
      <c r="J10226" s="3" t="s">
        <v>6</v>
      </c>
      <c r="K10226" s="3">
        <v>-4216740</v>
      </c>
      <c r="L10226" s="3">
        <v>4216608</v>
      </c>
      <c r="M10226" s="3">
        <v>191666</v>
      </c>
      <c r="N10226" s="4">
        <v>8</v>
      </c>
      <c r="O10226" s="3">
        <v>4025074</v>
      </c>
      <c r="P10226" s="3">
        <f t="shared" si="636"/>
        <v>4024943</v>
      </c>
      <c r="Q10226" s="3">
        <f t="shared" si="638"/>
        <v>132</v>
      </c>
      <c r="R10226" s="3">
        <f t="shared" si="637"/>
        <v>3856</v>
      </c>
      <c r="U10226" s="8">
        <f t="shared" si="639"/>
        <v>99.996720557187274</v>
      </c>
    </row>
    <row r="10227" spans="10:21" x14ac:dyDescent="0.25">
      <c r="J10227" s="3" t="s">
        <v>6</v>
      </c>
      <c r="K10227" s="3">
        <v>-10827985</v>
      </c>
      <c r="L10227" s="3">
        <v>9848479</v>
      </c>
      <c r="M10227" s="3">
        <v>6799055</v>
      </c>
      <c r="N10227" s="3">
        <v>989</v>
      </c>
      <c r="O10227" s="3">
        <v>4028930</v>
      </c>
      <c r="P10227" s="3">
        <f t="shared" si="636"/>
        <v>3049425</v>
      </c>
      <c r="Q10227" s="3">
        <f t="shared" si="638"/>
        <v>979506</v>
      </c>
      <c r="R10227" s="3">
        <f t="shared" si="637"/>
        <v>41</v>
      </c>
      <c r="U10227" s="8">
        <f t="shared" si="639"/>
        <v>75.68818520053712</v>
      </c>
    </row>
    <row r="10228" spans="10:21" x14ac:dyDescent="0.25">
      <c r="J10228" s="3" t="s">
        <v>6</v>
      </c>
      <c r="K10228" s="3">
        <v>4102897</v>
      </c>
      <c r="L10228" s="3">
        <v>-4102889</v>
      </c>
      <c r="M10228" s="3">
        <v>-73926</v>
      </c>
      <c r="N10228" s="5">
        <v>128</v>
      </c>
      <c r="O10228" s="3">
        <v>4028971</v>
      </c>
      <c r="P10228" s="3">
        <f t="shared" si="636"/>
        <v>4028964</v>
      </c>
      <c r="Q10228" s="3">
        <f t="shared" si="638"/>
        <v>8</v>
      </c>
      <c r="R10228" s="3">
        <f t="shared" si="637"/>
        <v>2363</v>
      </c>
      <c r="U10228" s="8">
        <f t="shared" si="639"/>
        <v>99.999801438133957</v>
      </c>
    </row>
    <row r="10229" spans="10:21" x14ac:dyDescent="0.25">
      <c r="J10229" s="3" t="s">
        <v>6</v>
      </c>
      <c r="K10229" s="3">
        <v>-15418928</v>
      </c>
      <c r="L10229" s="3">
        <v>12984271</v>
      </c>
      <c r="M10229" s="3">
        <v>11387594</v>
      </c>
      <c r="N10229" s="4">
        <v>343</v>
      </c>
      <c r="O10229" s="3">
        <v>4031334</v>
      </c>
      <c r="P10229" s="3">
        <f t="shared" si="636"/>
        <v>1596678</v>
      </c>
      <c r="Q10229" s="3">
        <f t="shared" si="638"/>
        <v>2434657</v>
      </c>
      <c r="R10229" s="3">
        <f t="shared" si="637"/>
        <v>1625</v>
      </c>
      <c r="U10229" s="8">
        <f t="shared" si="639"/>
        <v>39.606666180475244</v>
      </c>
    </row>
    <row r="10230" spans="10:21" x14ac:dyDescent="0.25">
      <c r="J10230" s="3" t="s">
        <v>6</v>
      </c>
      <c r="K10230" s="3">
        <v>7407998</v>
      </c>
      <c r="L10230" s="3">
        <v>-7166710</v>
      </c>
      <c r="M10230" s="3">
        <v>-3375039</v>
      </c>
      <c r="N10230" s="3">
        <v>673</v>
      </c>
      <c r="O10230" s="3">
        <v>4032959</v>
      </c>
      <c r="P10230" s="3">
        <f t="shared" si="636"/>
        <v>3791672</v>
      </c>
      <c r="Q10230" s="3">
        <f t="shared" si="638"/>
        <v>241288</v>
      </c>
      <c r="R10230" s="3">
        <f t="shared" si="637"/>
        <v>1133</v>
      </c>
      <c r="U10230" s="8">
        <f t="shared" si="639"/>
        <v>94.017097619886542</v>
      </c>
    </row>
    <row r="10231" spans="10:21" x14ac:dyDescent="0.25">
      <c r="J10231" s="3" t="s">
        <v>6</v>
      </c>
      <c r="K10231" s="3">
        <v>9764380</v>
      </c>
      <c r="L10231" s="3">
        <v>-9056458</v>
      </c>
      <c r="M10231" s="3">
        <v>-5730288</v>
      </c>
      <c r="N10231" s="4">
        <v>216</v>
      </c>
      <c r="O10231" s="3">
        <v>4034092</v>
      </c>
      <c r="P10231" s="3">
        <f t="shared" si="636"/>
        <v>3326171</v>
      </c>
      <c r="Q10231" s="3">
        <f t="shared" si="638"/>
        <v>707922</v>
      </c>
      <c r="R10231" s="3">
        <f t="shared" si="637"/>
        <v>464</v>
      </c>
      <c r="U10231" s="8">
        <f t="shared" si="639"/>
        <v>82.451515731421097</v>
      </c>
    </row>
    <row r="10232" spans="10:21" x14ac:dyDescent="0.25">
      <c r="J10232" s="3" t="s">
        <v>6</v>
      </c>
      <c r="K10232" s="3">
        <v>11705912</v>
      </c>
      <c r="L10232" s="3">
        <v>-10484740</v>
      </c>
      <c r="M10232" s="3">
        <v>-7671356</v>
      </c>
      <c r="N10232" s="4">
        <v>512</v>
      </c>
      <c r="O10232" s="3">
        <v>4034556</v>
      </c>
      <c r="P10232" s="3">
        <f t="shared" si="636"/>
        <v>2813385</v>
      </c>
      <c r="Q10232" s="3">
        <f t="shared" si="638"/>
        <v>1221172</v>
      </c>
      <c r="R10232" s="3">
        <f t="shared" si="637"/>
        <v>1757</v>
      </c>
      <c r="U10232" s="8">
        <f t="shared" si="639"/>
        <v>69.732183665315333</v>
      </c>
    </row>
    <row r="10233" spans="10:21" x14ac:dyDescent="0.25">
      <c r="J10233" s="3" t="s">
        <v>6</v>
      </c>
      <c r="K10233" s="3">
        <v>6056573</v>
      </c>
      <c r="L10233" s="3">
        <v>-5980698</v>
      </c>
      <c r="M10233" s="3">
        <v>-2020260</v>
      </c>
      <c r="N10233" s="4">
        <v>125</v>
      </c>
      <c r="O10233" s="3">
        <v>4036313</v>
      </c>
      <c r="P10233" s="3">
        <f t="shared" si="636"/>
        <v>3960439</v>
      </c>
      <c r="Q10233" s="3">
        <f t="shared" si="638"/>
        <v>75875</v>
      </c>
      <c r="R10233" s="3">
        <f t="shared" si="637"/>
        <v>175</v>
      </c>
      <c r="U10233" s="8">
        <f t="shared" si="639"/>
        <v>98.120190381667626</v>
      </c>
    </row>
    <row r="10234" spans="10:21" x14ac:dyDescent="0.25">
      <c r="J10234" s="3" t="s">
        <v>6</v>
      </c>
      <c r="K10234" s="3">
        <v>5213452</v>
      </c>
      <c r="L10234" s="3">
        <v>-5193380</v>
      </c>
      <c r="M10234" s="3">
        <v>-1176964</v>
      </c>
      <c r="N10234" s="4">
        <v>64</v>
      </c>
      <c r="O10234" s="3">
        <v>4036488</v>
      </c>
      <c r="P10234" s="3">
        <f t="shared" si="636"/>
        <v>4016417</v>
      </c>
      <c r="Q10234" s="3">
        <f t="shared" si="638"/>
        <v>20072</v>
      </c>
      <c r="R10234" s="3">
        <f t="shared" si="637"/>
        <v>2918</v>
      </c>
      <c r="U10234" s="8">
        <f t="shared" si="639"/>
        <v>99.502736041826452</v>
      </c>
    </row>
    <row r="10235" spans="10:21" x14ac:dyDescent="0.25">
      <c r="J10235" s="3" t="s">
        <v>6</v>
      </c>
      <c r="K10235" s="3">
        <v>-12476528</v>
      </c>
      <c r="L10235" s="3">
        <v>11028977</v>
      </c>
      <c r="M10235" s="3">
        <v>8437122</v>
      </c>
      <c r="N10235" s="4">
        <v>729</v>
      </c>
      <c r="O10235" s="3">
        <v>4039406</v>
      </c>
      <c r="P10235" s="3">
        <f t="shared" si="636"/>
        <v>2591856</v>
      </c>
      <c r="Q10235" s="3">
        <f t="shared" si="638"/>
        <v>1447551</v>
      </c>
      <c r="R10235" s="3">
        <f t="shared" si="637"/>
        <v>2014</v>
      </c>
      <c r="U10235" s="8">
        <f t="shared" si="639"/>
        <v>64.164260784877783</v>
      </c>
    </row>
    <row r="10236" spans="10:21" x14ac:dyDescent="0.25">
      <c r="J10236" s="3" t="s">
        <v>6</v>
      </c>
      <c r="K10236" s="3">
        <v>-10711416</v>
      </c>
      <c r="L10236" s="3">
        <v>9768788</v>
      </c>
      <c r="M10236" s="3">
        <v>6669996</v>
      </c>
      <c r="N10236" s="4">
        <v>512</v>
      </c>
      <c r="O10236" s="3">
        <v>4041420</v>
      </c>
      <c r="P10236" s="3">
        <f t="shared" si="636"/>
        <v>3098793</v>
      </c>
      <c r="Q10236" s="3">
        <f t="shared" si="638"/>
        <v>942628</v>
      </c>
      <c r="R10236" s="3">
        <f t="shared" si="637"/>
        <v>725</v>
      </c>
      <c r="U10236" s="8">
        <f t="shared" si="639"/>
        <v>76.675821864592152</v>
      </c>
    </row>
    <row r="10237" spans="10:21" x14ac:dyDescent="0.25">
      <c r="J10237" s="3" t="s">
        <v>6</v>
      </c>
      <c r="K10237" s="3">
        <v>11439054</v>
      </c>
      <c r="L10237" s="3">
        <v>-10298049</v>
      </c>
      <c r="M10237" s="3">
        <v>-7396909</v>
      </c>
      <c r="N10237" s="3">
        <v>386</v>
      </c>
      <c r="O10237" s="3">
        <v>4042145</v>
      </c>
      <c r="P10237" s="3">
        <f t="shared" si="636"/>
        <v>2901141</v>
      </c>
      <c r="Q10237" s="3">
        <f t="shared" si="638"/>
        <v>1141005</v>
      </c>
      <c r="R10237" s="3">
        <f t="shared" si="637"/>
        <v>224</v>
      </c>
      <c r="U10237" s="8">
        <f t="shared" si="639"/>
        <v>71.772289217729693</v>
      </c>
    </row>
    <row r="10238" spans="10:21" x14ac:dyDescent="0.25">
      <c r="J10238" s="3" t="s">
        <v>6</v>
      </c>
      <c r="K10238" s="3">
        <v>4088833</v>
      </c>
      <c r="L10238" s="3">
        <v>-4088831</v>
      </c>
      <c r="M10238" s="3">
        <v>-46464</v>
      </c>
      <c r="N10238" s="5">
        <v>2</v>
      </c>
      <c r="O10238" s="3">
        <v>4042369</v>
      </c>
      <c r="P10238" s="3">
        <f t="shared" si="636"/>
        <v>4042368</v>
      </c>
      <c r="Q10238" s="3">
        <f t="shared" si="638"/>
        <v>2</v>
      </c>
      <c r="R10238" s="3">
        <f t="shared" si="637"/>
        <v>1006</v>
      </c>
      <c r="U10238" s="8">
        <f t="shared" si="639"/>
        <v>99.999950524061504</v>
      </c>
    </row>
    <row r="10239" spans="10:21" x14ac:dyDescent="0.25">
      <c r="J10239" s="3" t="s">
        <v>6</v>
      </c>
      <c r="K10239" s="3">
        <v>-7059508</v>
      </c>
      <c r="L10239" s="3">
        <v>6871000</v>
      </c>
      <c r="M10239" s="3">
        <v>3016133</v>
      </c>
      <c r="N10239" s="4">
        <v>125</v>
      </c>
      <c r="O10239" s="3">
        <v>4043375</v>
      </c>
      <c r="P10239" s="3">
        <f t="shared" si="636"/>
        <v>3854868</v>
      </c>
      <c r="Q10239" s="3">
        <f t="shared" si="638"/>
        <v>188508</v>
      </c>
      <c r="R10239" s="3">
        <f t="shared" si="637"/>
        <v>763</v>
      </c>
      <c r="U10239" s="8">
        <f t="shared" si="639"/>
        <v>95.337855133397227</v>
      </c>
    </row>
    <row r="10240" spans="10:21" x14ac:dyDescent="0.25">
      <c r="J10240" s="3" t="s">
        <v>6</v>
      </c>
      <c r="K10240" s="3">
        <v>7619028</v>
      </c>
      <c r="L10240" s="3">
        <v>-7347096</v>
      </c>
      <c r="M10240" s="3">
        <v>-3574890</v>
      </c>
      <c r="N10240" s="4">
        <v>216</v>
      </c>
      <c r="O10240" s="3">
        <v>4044138</v>
      </c>
      <c r="P10240" s="3">
        <f t="shared" si="636"/>
        <v>3772207</v>
      </c>
      <c r="Q10240" s="3">
        <f t="shared" si="638"/>
        <v>271932</v>
      </c>
      <c r="R10240" s="3">
        <f t="shared" si="637"/>
        <v>357</v>
      </c>
      <c r="U10240" s="8">
        <f t="shared" si="639"/>
        <v>93.275897113303259</v>
      </c>
    </row>
    <row r="10241" spans="10:21" x14ac:dyDescent="0.25">
      <c r="J10241" s="3" t="s">
        <v>6</v>
      </c>
      <c r="K10241" s="3">
        <v>-8139110</v>
      </c>
      <c r="L10241" s="3">
        <v>7777882</v>
      </c>
      <c r="M10241" s="3">
        <v>4094615</v>
      </c>
      <c r="N10241" s="4">
        <v>343</v>
      </c>
      <c r="O10241" s="3">
        <v>4044495</v>
      </c>
      <c r="P10241" s="3">
        <f t="shared" si="636"/>
        <v>3683268</v>
      </c>
      <c r="Q10241" s="3">
        <f t="shared" si="638"/>
        <v>361228</v>
      </c>
      <c r="R10241" s="3">
        <f t="shared" si="637"/>
        <v>1666</v>
      </c>
      <c r="U10241" s="8">
        <f t="shared" si="639"/>
        <v>91.068650103412168</v>
      </c>
    </row>
    <row r="10242" spans="10:21" x14ac:dyDescent="0.25">
      <c r="J10242" s="3" t="s">
        <v>6</v>
      </c>
      <c r="K10242" s="3">
        <v>15233146</v>
      </c>
      <c r="L10242" s="3">
        <v>-12876134</v>
      </c>
      <c r="M10242" s="3">
        <v>-11186985</v>
      </c>
      <c r="N10242" s="3">
        <v>407</v>
      </c>
      <c r="O10242" s="3">
        <v>4046161</v>
      </c>
      <c r="P10242" s="3">
        <f t="shared" ref="P10242:P10305" si="640">ABS(L10242)-ABS(M10242)+1</f>
        <v>1689150</v>
      </c>
      <c r="Q10242" s="3">
        <f t="shared" si="638"/>
        <v>2357012</v>
      </c>
      <c r="R10242" s="3">
        <f t="shared" ref="R10242:R10305" si="641">O10243-O10242</f>
        <v>3690</v>
      </c>
      <c r="U10242" s="8">
        <f t="shared" si="639"/>
        <v>41.746954705954607</v>
      </c>
    </row>
    <row r="10243" spans="10:21" x14ac:dyDescent="0.25">
      <c r="J10243" s="3" t="s">
        <v>6</v>
      </c>
      <c r="K10243" s="3">
        <v>8459957</v>
      </c>
      <c r="L10243" s="3">
        <v>-8039978</v>
      </c>
      <c r="M10243" s="3">
        <v>-4410106</v>
      </c>
      <c r="N10243" s="4">
        <v>125</v>
      </c>
      <c r="O10243" s="3">
        <v>4049851</v>
      </c>
      <c r="P10243" s="3">
        <f t="shared" si="640"/>
        <v>3629873</v>
      </c>
      <c r="Q10243" s="3">
        <f t="shared" ref="Q10243:Q10306" si="642">ABS(K10243)-ABS(L10243)</f>
        <v>419979</v>
      </c>
      <c r="R10243" s="3">
        <f t="shared" si="641"/>
        <v>1036</v>
      </c>
      <c r="U10243" s="8">
        <f t="shared" ref="U10243:U10306" si="643">(ABS(L10243)-ABS(M10243))/O10243*100</f>
        <v>89.629766625982043</v>
      </c>
    </row>
    <row r="10244" spans="10:21" x14ac:dyDescent="0.25">
      <c r="J10244" s="3" t="s">
        <v>6</v>
      </c>
      <c r="K10244" s="3">
        <v>-4097416</v>
      </c>
      <c r="L10244" s="3">
        <v>4097414</v>
      </c>
      <c r="M10244" s="3">
        <v>46529</v>
      </c>
      <c r="N10244" s="3">
        <v>537</v>
      </c>
      <c r="O10244" s="3">
        <v>4050887</v>
      </c>
      <c r="P10244" s="3">
        <f t="shared" si="640"/>
        <v>4050886</v>
      </c>
      <c r="Q10244" s="3">
        <f t="shared" si="642"/>
        <v>2</v>
      </c>
      <c r="R10244" s="3">
        <f t="shared" si="641"/>
        <v>2075</v>
      </c>
      <c r="U10244" s="8">
        <f t="shared" si="643"/>
        <v>99.999950628097011</v>
      </c>
    </row>
    <row r="10245" spans="10:21" x14ac:dyDescent="0.25">
      <c r="J10245" s="3" t="s">
        <v>6</v>
      </c>
      <c r="K10245" s="3">
        <v>-6085480</v>
      </c>
      <c r="L10245" s="3">
        <v>6008944</v>
      </c>
      <c r="M10245" s="3">
        <v>2032518</v>
      </c>
      <c r="N10245" s="4">
        <v>216</v>
      </c>
      <c r="O10245" s="3">
        <v>4052962</v>
      </c>
      <c r="P10245" s="3">
        <f t="shared" si="640"/>
        <v>3976427</v>
      </c>
      <c r="Q10245" s="3">
        <f t="shared" si="642"/>
        <v>76536</v>
      </c>
      <c r="R10245" s="3">
        <f t="shared" si="641"/>
        <v>2726</v>
      </c>
      <c r="U10245" s="8">
        <f t="shared" si="643"/>
        <v>98.111603316290655</v>
      </c>
    </row>
    <row r="10246" spans="10:21" x14ac:dyDescent="0.25">
      <c r="J10246" s="3" t="s">
        <v>6</v>
      </c>
      <c r="K10246" s="3">
        <v>-8021596</v>
      </c>
      <c r="L10246" s="3">
        <v>7684492</v>
      </c>
      <c r="M10246" s="3">
        <v>3965908</v>
      </c>
      <c r="N10246" s="4">
        <v>64</v>
      </c>
      <c r="O10246" s="3">
        <v>4055688</v>
      </c>
      <c r="P10246" s="3">
        <f t="shared" si="640"/>
        <v>3718585</v>
      </c>
      <c r="Q10246" s="3">
        <f t="shared" si="642"/>
        <v>337104</v>
      </c>
      <c r="R10246" s="3">
        <f t="shared" si="641"/>
        <v>20</v>
      </c>
      <c r="U10246" s="8">
        <f t="shared" si="643"/>
        <v>91.688118020912853</v>
      </c>
    </row>
    <row r="10247" spans="10:21" x14ac:dyDescent="0.25">
      <c r="J10247" s="3" t="s">
        <v>6</v>
      </c>
      <c r="K10247" s="3">
        <v>-6327602</v>
      </c>
      <c r="L10247" s="3">
        <v>6228430</v>
      </c>
      <c r="M10247" s="3">
        <v>2271894</v>
      </c>
      <c r="N10247" s="3">
        <v>776</v>
      </c>
      <c r="O10247" s="3">
        <v>4055708</v>
      </c>
      <c r="P10247" s="3">
        <f t="shared" si="640"/>
        <v>3956537</v>
      </c>
      <c r="Q10247" s="3">
        <f t="shared" si="642"/>
        <v>99172</v>
      </c>
      <c r="R10247" s="3">
        <f t="shared" si="641"/>
        <v>1494</v>
      </c>
      <c r="U10247" s="8">
        <f t="shared" si="643"/>
        <v>97.554754928116125</v>
      </c>
    </row>
    <row r="10248" spans="10:21" x14ac:dyDescent="0.25">
      <c r="J10248" s="3" t="s">
        <v>6</v>
      </c>
      <c r="K10248" s="3">
        <v>4116002</v>
      </c>
      <c r="L10248" s="3">
        <v>-4115998</v>
      </c>
      <c r="M10248" s="3">
        <v>-58800</v>
      </c>
      <c r="N10248" s="5">
        <v>16</v>
      </c>
      <c r="O10248" s="3">
        <v>4057202</v>
      </c>
      <c r="P10248" s="3">
        <f t="shared" si="640"/>
        <v>4057199</v>
      </c>
      <c r="Q10248" s="3">
        <f t="shared" si="642"/>
        <v>4</v>
      </c>
      <c r="R10248" s="3">
        <f t="shared" si="641"/>
        <v>2880</v>
      </c>
      <c r="U10248" s="8">
        <f t="shared" si="643"/>
        <v>99.999901409887897</v>
      </c>
    </row>
    <row r="10249" spans="10:21" x14ac:dyDescent="0.25">
      <c r="J10249" s="3" t="s">
        <v>6</v>
      </c>
      <c r="K10249" s="3">
        <v>7958304</v>
      </c>
      <c r="L10249" s="3">
        <v>-7633452</v>
      </c>
      <c r="M10249" s="3">
        <v>-3898222</v>
      </c>
      <c r="N10249" s="4">
        <v>8</v>
      </c>
      <c r="O10249" s="3">
        <v>4060082</v>
      </c>
      <c r="P10249" s="3">
        <f t="shared" si="640"/>
        <v>3735231</v>
      </c>
      <c r="Q10249" s="3">
        <f t="shared" si="642"/>
        <v>324852</v>
      </c>
      <c r="R10249" s="3">
        <f t="shared" si="641"/>
        <v>1388</v>
      </c>
      <c r="U10249" s="8">
        <f t="shared" si="643"/>
        <v>91.998880810781657</v>
      </c>
    </row>
    <row r="10250" spans="10:21" x14ac:dyDescent="0.25">
      <c r="J10250" s="3" t="s">
        <v>6</v>
      </c>
      <c r="K10250" s="3">
        <v>-11007211</v>
      </c>
      <c r="L10250" s="3">
        <v>9995110</v>
      </c>
      <c r="M10250" s="3">
        <v>6945741</v>
      </c>
      <c r="N10250" s="3">
        <v>90</v>
      </c>
      <c r="O10250" s="3">
        <v>4061470</v>
      </c>
      <c r="P10250" s="3">
        <f t="shared" si="640"/>
        <v>3049370</v>
      </c>
      <c r="Q10250" s="3">
        <f t="shared" si="642"/>
        <v>1012101</v>
      </c>
      <c r="R10250" s="3">
        <f t="shared" si="641"/>
        <v>98</v>
      </c>
      <c r="U10250" s="8">
        <f t="shared" si="643"/>
        <v>75.080426545068661</v>
      </c>
    </row>
    <row r="10251" spans="10:21" x14ac:dyDescent="0.25">
      <c r="J10251" s="3" t="s">
        <v>6</v>
      </c>
      <c r="K10251" s="3">
        <v>-4498113</v>
      </c>
      <c r="L10251" s="3">
        <v>4496742</v>
      </c>
      <c r="M10251" s="3">
        <v>436545</v>
      </c>
      <c r="N10251" s="4">
        <v>216</v>
      </c>
      <c r="O10251" s="3">
        <v>4061568</v>
      </c>
      <c r="P10251" s="3">
        <f t="shared" si="640"/>
        <v>4060198</v>
      </c>
      <c r="Q10251" s="3">
        <f t="shared" si="642"/>
        <v>1371</v>
      </c>
      <c r="R10251" s="3">
        <f t="shared" si="641"/>
        <v>1428</v>
      </c>
      <c r="U10251" s="8">
        <f t="shared" si="643"/>
        <v>99.9662445636759</v>
      </c>
    </row>
    <row r="10252" spans="10:21" x14ac:dyDescent="0.25">
      <c r="J10252" s="3" t="s">
        <v>6</v>
      </c>
      <c r="K10252" s="3">
        <v>-7390706</v>
      </c>
      <c r="L10252" s="3">
        <v>7158618</v>
      </c>
      <c r="M10252" s="3">
        <v>3327710</v>
      </c>
      <c r="N10252" s="4">
        <v>216</v>
      </c>
      <c r="O10252" s="3">
        <v>4062996</v>
      </c>
      <c r="P10252" s="3">
        <f t="shared" si="640"/>
        <v>3830909</v>
      </c>
      <c r="Q10252" s="3">
        <f t="shared" si="642"/>
        <v>232088</v>
      </c>
      <c r="R10252" s="3">
        <f t="shared" si="641"/>
        <v>974</v>
      </c>
      <c r="U10252" s="8">
        <f t="shared" si="643"/>
        <v>94.287762035699757</v>
      </c>
    </row>
    <row r="10253" spans="10:21" x14ac:dyDescent="0.25">
      <c r="J10253" s="3" t="s">
        <v>6</v>
      </c>
      <c r="K10253" s="3">
        <v>4771636</v>
      </c>
      <c r="L10253" s="3">
        <v>-4766442</v>
      </c>
      <c r="M10253" s="3">
        <v>-707666</v>
      </c>
      <c r="N10253" s="3">
        <v>272</v>
      </c>
      <c r="O10253" s="3">
        <v>4063970</v>
      </c>
      <c r="P10253" s="3">
        <f t="shared" si="640"/>
        <v>4058777</v>
      </c>
      <c r="Q10253" s="3">
        <f t="shared" si="642"/>
        <v>5194</v>
      </c>
      <c r="R10253" s="3">
        <f t="shared" si="641"/>
        <v>10804</v>
      </c>
      <c r="U10253" s="8">
        <f t="shared" si="643"/>
        <v>99.872193938439509</v>
      </c>
    </row>
    <row r="10254" spans="10:21" x14ac:dyDescent="0.25">
      <c r="J10254" s="3" t="s">
        <v>6</v>
      </c>
      <c r="K10254" s="3">
        <v>-14311567</v>
      </c>
      <c r="L10254" s="3">
        <v>12294949</v>
      </c>
      <c r="M10254" s="3">
        <v>10236793</v>
      </c>
      <c r="N10254" s="4">
        <v>343</v>
      </c>
      <c r="O10254" s="3">
        <v>4074774</v>
      </c>
      <c r="P10254" s="3">
        <f t="shared" si="640"/>
        <v>2058157</v>
      </c>
      <c r="Q10254" s="3">
        <f t="shared" si="642"/>
        <v>2016618</v>
      </c>
      <c r="R10254" s="3">
        <f t="shared" si="641"/>
        <v>7560</v>
      </c>
      <c r="U10254" s="8">
        <f t="shared" si="643"/>
        <v>50.509696979513464</v>
      </c>
    </row>
    <row r="10255" spans="10:21" x14ac:dyDescent="0.25">
      <c r="J10255" s="3" t="s">
        <v>6</v>
      </c>
      <c r="K10255" s="3">
        <v>-4801108</v>
      </c>
      <c r="L10255" s="3">
        <v>4795732</v>
      </c>
      <c r="M10255" s="3">
        <v>718774</v>
      </c>
      <c r="N10255" s="3">
        <v>280</v>
      </c>
      <c r="O10255" s="3">
        <v>4082334</v>
      </c>
      <c r="P10255" s="3">
        <f t="shared" si="640"/>
        <v>4076959</v>
      </c>
      <c r="Q10255" s="3">
        <f t="shared" si="642"/>
        <v>5376</v>
      </c>
      <c r="R10255" s="3">
        <f t="shared" si="641"/>
        <v>6240</v>
      </c>
      <c r="U10255" s="8">
        <f t="shared" si="643"/>
        <v>99.868310628184759</v>
      </c>
    </row>
    <row r="10256" spans="10:21" x14ac:dyDescent="0.25">
      <c r="J10256" s="3" t="s">
        <v>6</v>
      </c>
      <c r="K10256" s="3">
        <v>-7682202</v>
      </c>
      <c r="L10256" s="3">
        <v>7410588</v>
      </c>
      <c r="M10256" s="3">
        <v>3593628</v>
      </c>
      <c r="N10256" s="4">
        <v>216</v>
      </c>
      <c r="O10256" s="3">
        <v>4088574</v>
      </c>
      <c r="P10256" s="3">
        <f t="shared" si="640"/>
        <v>3816961</v>
      </c>
      <c r="Q10256" s="3">
        <f t="shared" si="642"/>
        <v>271614</v>
      </c>
      <c r="R10256" s="3">
        <f t="shared" si="641"/>
        <v>414</v>
      </c>
      <c r="U10256" s="8">
        <f t="shared" si="643"/>
        <v>93.356754702250711</v>
      </c>
    </row>
    <row r="10257" spans="10:21" x14ac:dyDescent="0.25">
      <c r="J10257" s="3" t="s">
        <v>6</v>
      </c>
      <c r="K10257" s="3">
        <v>6877854</v>
      </c>
      <c r="L10257" s="3">
        <v>-6721479</v>
      </c>
      <c r="M10257" s="3">
        <v>-2788866</v>
      </c>
      <c r="N10257" s="4">
        <v>729</v>
      </c>
      <c r="O10257" s="3">
        <v>4088988</v>
      </c>
      <c r="P10257" s="3">
        <f t="shared" si="640"/>
        <v>3932614</v>
      </c>
      <c r="Q10257" s="3">
        <f t="shared" si="642"/>
        <v>156375</v>
      </c>
      <c r="R10257" s="3">
        <f t="shared" si="641"/>
        <v>1917</v>
      </c>
      <c r="U10257" s="8">
        <f t="shared" si="643"/>
        <v>96.175704110650358</v>
      </c>
    </row>
    <row r="10258" spans="10:21" x14ac:dyDescent="0.25">
      <c r="J10258" s="3" t="s">
        <v>6</v>
      </c>
      <c r="K10258" s="3">
        <v>-17472831</v>
      </c>
      <c r="L10258" s="3">
        <v>14322564</v>
      </c>
      <c r="M10258" s="3">
        <v>13381926</v>
      </c>
      <c r="N10258" s="4">
        <v>729</v>
      </c>
      <c r="O10258" s="3">
        <v>4090905</v>
      </c>
      <c r="P10258" s="3">
        <f t="shared" si="640"/>
        <v>940639</v>
      </c>
      <c r="Q10258" s="3">
        <f t="shared" si="642"/>
        <v>3150267</v>
      </c>
      <c r="R10258" s="3">
        <f t="shared" si="641"/>
        <v>3003</v>
      </c>
      <c r="U10258" s="8">
        <f t="shared" si="643"/>
        <v>22.993396326729659</v>
      </c>
    </row>
    <row r="10259" spans="10:21" x14ac:dyDescent="0.25">
      <c r="J10259" s="3" t="s">
        <v>6</v>
      </c>
      <c r="K10259" s="3">
        <v>-8996410</v>
      </c>
      <c r="L10259" s="3">
        <v>8482310</v>
      </c>
      <c r="M10259" s="3">
        <v>4902502</v>
      </c>
      <c r="N10259" s="4">
        <v>8</v>
      </c>
      <c r="O10259" s="3">
        <v>4093908</v>
      </c>
      <c r="P10259" s="3">
        <f t="shared" si="640"/>
        <v>3579809</v>
      </c>
      <c r="Q10259" s="3">
        <f t="shared" si="642"/>
        <v>514100</v>
      </c>
      <c r="R10259" s="3">
        <f t="shared" si="641"/>
        <v>252</v>
      </c>
      <c r="U10259" s="8">
        <f t="shared" si="643"/>
        <v>87.442316730126805</v>
      </c>
    </row>
    <row r="10260" spans="10:21" x14ac:dyDescent="0.25">
      <c r="J10260" s="3" t="s">
        <v>6</v>
      </c>
      <c r="K10260" s="3">
        <v>9311093</v>
      </c>
      <c r="L10260" s="3">
        <v>-8729624</v>
      </c>
      <c r="M10260" s="3">
        <v>-5216933</v>
      </c>
      <c r="N10260" s="3">
        <v>496</v>
      </c>
      <c r="O10260" s="3">
        <v>4094160</v>
      </c>
      <c r="P10260" s="3">
        <f t="shared" si="640"/>
        <v>3512692</v>
      </c>
      <c r="Q10260" s="3">
        <f t="shared" si="642"/>
        <v>581469</v>
      </c>
      <c r="R10260" s="3">
        <f t="shared" si="641"/>
        <v>3647</v>
      </c>
      <c r="U10260" s="8">
        <f t="shared" si="643"/>
        <v>85.7975995075913</v>
      </c>
    </row>
    <row r="10261" spans="10:21" x14ac:dyDescent="0.25">
      <c r="J10261" s="3" t="s">
        <v>6</v>
      </c>
      <c r="K10261" s="3">
        <v>9339105</v>
      </c>
      <c r="L10261" s="3">
        <v>-8752784</v>
      </c>
      <c r="M10261" s="3">
        <v>-5241298</v>
      </c>
      <c r="N10261" s="4">
        <v>729</v>
      </c>
      <c r="O10261" s="3">
        <v>4097807</v>
      </c>
      <c r="P10261" s="3">
        <f t="shared" si="640"/>
        <v>3511487</v>
      </c>
      <c r="Q10261" s="3">
        <f t="shared" si="642"/>
        <v>586321</v>
      </c>
      <c r="R10261" s="3">
        <f t="shared" si="641"/>
        <v>905</v>
      </c>
      <c r="U10261" s="8">
        <f t="shared" si="643"/>
        <v>85.691834681330775</v>
      </c>
    </row>
    <row r="10262" spans="10:21" x14ac:dyDescent="0.25">
      <c r="J10262" s="3" t="s">
        <v>6</v>
      </c>
      <c r="K10262" s="3">
        <v>11641928</v>
      </c>
      <c r="L10262" s="3">
        <v>-10472864</v>
      </c>
      <c r="M10262" s="3">
        <v>-7543216</v>
      </c>
      <c r="N10262" s="4">
        <v>512</v>
      </c>
      <c r="O10262" s="3">
        <v>4098712</v>
      </c>
      <c r="P10262" s="3">
        <f t="shared" si="640"/>
        <v>2929649</v>
      </c>
      <c r="Q10262" s="3">
        <f t="shared" si="642"/>
        <v>1169064</v>
      </c>
      <c r="R10262" s="3">
        <f t="shared" si="641"/>
        <v>4946</v>
      </c>
      <c r="U10262" s="8">
        <f t="shared" si="643"/>
        <v>71.477283595431928</v>
      </c>
    </row>
    <row r="10263" spans="10:21" x14ac:dyDescent="0.25">
      <c r="J10263" s="3" t="s">
        <v>6</v>
      </c>
      <c r="K10263" s="3">
        <v>17775886</v>
      </c>
      <c r="L10263" s="3">
        <v>-14519775</v>
      </c>
      <c r="M10263" s="3">
        <v>-13672228</v>
      </c>
      <c r="N10263" s="4">
        <v>729</v>
      </c>
      <c r="O10263" s="3">
        <v>4103658</v>
      </c>
      <c r="P10263" s="3">
        <f t="shared" si="640"/>
        <v>847548</v>
      </c>
      <c r="Q10263" s="3">
        <f t="shared" si="642"/>
        <v>3256111</v>
      </c>
      <c r="R10263" s="3">
        <f t="shared" si="641"/>
        <v>345</v>
      </c>
      <c r="U10263" s="8">
        <f t="shared" si="643"/>
        <v>20.653451140421549</v>
      </c>
    </row>
    <row r="10264" spans="10:21" x14ac:dyDescent="0.25">
      <c r="J10264" s="3" t="s">
        <v>6</v>
      </c>
      <c r="K10264" s="3">
        <v>4320000</v>
      </c>
      <c r="L10264" s="3">
        <v>-4319820</v>
      </c>
      <c r="M10264" s="3">
        <v>-215997</v>
      </c>
      <c r="N10264" s="4">
        <v>27</v>
      </c>
      <c r="O10264" s="3">
        <v>4104003</v>
      </c>
      <c r="P10264" s="3">
        <f t="shared" si="640"/>
        <v>4103824</v>
      </c>
      <c r="Q10264" s="3">
        <f t="shared" si="642"/>
        <v>180</v>
      </c>
      <c r="R10264" s="3">
        <f t="shared" si="641"/>
        <v>174</v>
      </c>
      <c r="U10264" s="8">
        <f t="shared" si="643"/>
        <v>99.995614038293837</v>
      </c>
    </row>
    <row r="10265" spans="10:21" x14ac:dyDescent="0.25">
      <c r="J10265" s="3" t="s">
        <v>6</v>
      </c>
      <c r="K10265" s="3">
        <v>-4320180</v>
      </c>
      <c r="L10265" s="3">
        <v>4320000</v>
      </c>
      <c r="M10265" s="3">
        <v>216003</v>
      </c>
      <c r="N10265" s="4">
        <v>27</v>
      </c>
      <c r="O10265" s="3">
        <v>4104177</v>
      </c>
      <c r="P10265" s="3">
        <f t="shared" si="640"/>
        <v>4103998</v>
      </c>
      <c r="Q10265" s="3">
        <f t="shared" si="642"/>
        <v>180</v>
      </c>
      <c r="R10265" s="3">
        <f t="shared" si="641"/>
        <v>4541</v>
      </c>
      <c r="U10265" s="8">
        <f t="shared" si="643"/>
        <v>99.995614224240327</v>
      </c>
    </row>
    <row r="10266" spans="10:21" x14ac:dyDescent="0.25">
      <c r="J10266" s="3" t="s">
        <v>6</v>
      </c>
      <c r="K10266" s="3">
        <v>-10733796</v>
      </c>
      <c r="L10266" s="3">
        <v>9816320</v>
      </c>
      <c r="M10266" s="3">
        <v>6625078</v>
      </c>
      <c r="N10266" s="4">
        <v>216</v>
      </c>
      <c r="O10266" s="3">
        <v>4108718</v>
      </c>
      <c r="P10266" s="3">
        <f t="shared" si="640"/>
        <v>3191243</v>
      </c>
      <c r="Q10266" s="3">
        <f t="shared" si="642"/>
        <v>917476</v>
      </c>
      <c r="R10266" s="3">
        <f t="shared" si="641"/>
        <v>3960</v>
      </c>
      <c r="U10266" s="8">
        <f t="shared" si="643"/>
        <v>77.670017752496037</v>
      </c>
    </row>
    <row r="10267" spans="10:21" x14ac:dyDescent="0.25">
      <c r="J10267" s="3" t="s">
        <v>6</v>
      </c>
      <c r="K10267" s="3">
        <v>7784683</v>
      </c>
      <c r="L10267" s="3">
        <v>-7502221</v>
      </c>
      <c r="M10267" s="3">
        <v>-3672005</v>
      </c>
      <c r="N10267" s="4">
        <v>1</v>
      </c>
      <c r="O10267" s="3">
        <v>4112678</v>
      </c>
      <c r="P10267" s="3">
        <f t="shared" si="640"/>
        <v>3830217</v>
      </c>
      <c r="Q10267" s="3">
        <f t="shared" si="642"/>
        <v>282462</v>
      </c>
      <c r="R10267" s="3">
        <f t="shared" si="641"/>
        <v>7883</v>
      </c>
      <c r="U10267" s="8">
        <f t="shared" si="643"/>
        <v>93.131920369160923</v>
      </c>
    </row>
    <row r="10268" spans="10:21" x14ac:dyDescent="0.25">
      <c r="J10268" s="3" t="s">
        <v>6</v>
      </c>
      <c r="K10268" s="3">
        <v>8358521</v>
      </c>
      <c r="L10268" s="3">
        <v>-7978337</v>
      </c>
      <c r="M10268" s="3">
        <v>-4237960</v>
      </c>
      <c r="N10268" s="4">
        <v>8</v>
      </c>
      <c r="O10268" s="3">
        <v>4120561</v>
      </c>
      <c r="P10268" s="3">
        <f t="shared" si="640"/>
        <v>3740378</v>
      </c>
      <c r="Q10268" s="3">
        <f t="shared" si="642"/>
        <v>380184</v>
      </c>
      <c r="R10268" s="3">
        <f t="shared" si="641"/>
        <v>871</v>
      </c>
      <c r="U10268" s="8">
        <f t="shared" si="643"/>
        <v>90.773489337980919</v>
      </c>
    </row>
    <row r="10269" spans="10:21" x14ac:dyDescent="0.25">
      <c r="J10269" s="3" t="s">
        <v>6</v>
      </c>
      <c r="K10269" s="3">
        <v>16584200</v>
      </c>
      <c r="L10269" s="3">
        <v>-13795536</v>
      </c>
      <c r="M10269" s="3">
        <v>-12462768</v>
      </c>
      <c r="N10269" s="4">
        <v>512</v>
      </c>
      <c r="O10269" s="3">
        <v>4121432</v>
      </c>
      <c r="P10269" s="3">
        <f t="shared" si="640"/>
        <v>1332769</v>
      </c>
      <c r="Q10269" s="3">
        <f t="shared" si="642"/>
        <v>2788664</v>
      </c>
      <c r="R10269" s="3">
        <f t="shared" si="641"/>
        <v>236</v>
      </c>
      <c r="U10269" s="8">
        <f t="shared" si="643"/>
        <v>32.337498228770976</v>
      </c>
    </row>
    <row r="10270" spans="10:21" x14ac:dyDescent="0.25">
      <c r="J10270" s="3" t="s">
        <v>6</v>
      </c>
      <c r="K10270" s="3">
        <v>5918727</v>
      </c>
      <c r="L10270" s="3">
        <v>-5862982</v>
      </c>
      <c r="M10270" s="3">
        <v>-1797059</v>
      </c>
      <c r="N10270" s="3">
        <v>36</v>
      </c>
      <c r="O10270" s="3">
        <v>4121668</v>
      </c>
      <c r="P10270" s="3">
        <f t="shared" si="640"/>
        <v>4065924</v>
      </c>
      <c r="Q10270" s="3">
        <f t="shared" si="642"/>
        <v>55745</v>
      </c>
      <c r="R10270" s="3">
        <f t="shared" si="641"/>
        <v>3813</v>
      </c>
      <c r="U10270" s="8">
        <f t="shared" si="643"/>
        <v>98.647513579453758</v>
      </c>
    </row>
    <row r="10271" spans="10:21" x14ac:dyDescent="0.25">
      <c r="J10271" s="3" t="s">
        <v>6</v>
      </c>
      <c r="K10271" s="3">
        <v>-17136136</v>
      </c>
      <c r="L10271" s="3">
        <v>14144042</v>
      </c>
      <c r="M10271" s="3">
        <v>13010655</v>
      </c>
      <c r="N10271" s="3">
        <v>7</v>
      </c>
      <c r="O10271" s="3">
        <v>4125481</v>
      </c>
      <c r="P10271" s="3">
        <f t="shared" si="640"/>
        <v>1133388</v>
      </c>
      <c r="Q10271" s="3">
        <f t="shared" si="642"/>
        <v>2992094</v>
      </c>
      <c r="R10271" s="3">
        <f t="shared" si="641"/>
        <v>766</v>
      </c>
      <c r="U10271" s="8">
        <f t="shared" si="643"/>
        <v>27.472844984621187</v>
      </c>
    </row>
    <row r="10272" spans="10:21" x14ac:dyDescent="0.25">
      <c r="J10272" s="3" t="s">
        <v>6</v>
      </c>
      <c r="K10272" s="3">
        <v>4580428</v>
      </c>
      <c r="L10272" s="3">
        <v>-4578939</v>
      </c>
      <c r="M10272" s="3">
        <v>-454181</v>
      </c>
      <c r="N10272" s="3">
        <v>992</v>
      </c>
      <c r="O10272" s="3">
        <v>4126247</v>
      </c>
      <c r="P10272" s="3">
        <f t="shared" si="640"/>
        <v>4124759</v>
      </c>
      <c r="Q10272" s="3">
        <f t="shared" si="642"/>
        <v>1489</v>
      </c>
      <c r="R10272" s="3">
        <f t="shared" si="641"/>
        <v>1513</v>
      </c>
      <c r="U10272" s="8">
        <f t="shared" si="643"/>
        <v>99.963913939228561</v>
      </c>
    </row>
    <row r="10273" spans="10:21" x14ac:dyDescent="0.25">
      <c r="J10273" s="3" t="s">
        <v>6</v>
      </c>
      <c r="K10273" s="3">
        <v>19340156</v>
      </c>
      <c r="L10273" s="3">
        <v>-15485754</v>
      </c>
      <c r="M10273" s="3">
        <v>-15212396</v>
      </c>
      <c r="N10273" s="4">
        <v>216</v>
      </c>
      <c r="O10273" s="3">
        <v>4127760</v>
      </c>
      <c r="P10273" s="3">
        <f t="shared" si="640"/>
        <v>273359</v>
      </c>
      <c r="Q10273" s="3">
        <f t="shared" si="642"/>
        <v>3854402</v>
      </c>
      <c r="R10273" s="3">
        <f t="shared" si="641"/>
        <v>1784</v>
      </c>
      <c r="U10273" s="8">
        <f t="shared" si="643"/>
        <v>6.6224295986200747</v>
      </c>
    </row>
    <row r="10274" spans="10:21" x14ac:dyDescent="0.25">
      <c r="J10274" s="3" t="s">
        <v>6</v>
      </c>
      <c r="K10274" s="3">
        <v>5706696</v>
      </c>
      <c r="L10274" s="3">
        <v>-5666256</v>
      </c>
      <c r="M10274" s="3">
        <v>-1577152</v>
      </c>
      <c r="N10274" s="4">
        <v>512</v>
      </c>
      <c r="O10274" s="3">
        <v>4129544</v>
      </c>
      <c r="P10274" s="3">
        <f t="shared" si="640"/>
        <v>4089105</v>
      </c>
      <c r="Q10274" s="3">
        <f t="shared" si="642"/>
        <v>40440</v>
      </c>
      <c r="R10274" s="3">
        <f t="shared" si="641"/>
        <v>664</v>
      </c>
      <c r="U10274" s="8">
        <f t="shared" si="643"/>
        <v>99.020715120119789</v>
      </c>
    </row>
    <row r="10275" spans="10:21" x14ac:dyDescent="0.25">
      <c r="J10275" s="3" t="s">
        <v>6</v>
      </c>
      <c r="K10275" s="3">
        <v>-5679566</v>
      </c>
      <c r="L10275" s="3">
        <v>5640870</v>
      </c>
      <c r="M10275" s="3">
        <v>1549358</v>
      </c>
      <c r="N10275" s="4">
        <v>216</v>
      </c>
      <c r="O10275" s="3">
        <v>4130208</v>
      </c>
      <c r="P10275" s="3">
        <f t="shared" si="640"/>
        <v>4091513</v>
      </c>
      <c r="Q10275" s="3">
        <f t="shared" si="642"/>
        <v>38696</v>
      </c>
      <c r="R10275" s="3">
        <f t="shared" si="641"/>
        <v>5532</v>
      </c>
      <c r="U10275" s="8">
        <f t="shared" si="643"/>
        <v>99.063098032835157</v>
      </c>
    </row>
    <row r="10276" spans="10:21" x14ac:dyDescent="0.25">
      <c r="J10276" s="3" t="s">
        <v>6</v>
      </c>
      <c r="K10276" s="3">
        <v>-5311518</v>
      </c>
      <c r="L10276" s="3">
        <v>5292243</v>
      </c>
      <c r="M10276" s="3">
        <v>1175778</v>
      </c>
      <c r="N10276" s="4">
        <v>27</v>
      </c>
      <c r="O10276" s="3">
        <v>4135740</v>
      </c>
      <c r="P10276" s="3">
        <f t="shared" si="640"/>
        <v>4116466</v>
      </c>
      <c r="Q10276" s="3">
        <f t="shared" si="642"/>
        <v>19275</v>
      </c>
      <c r="R10276" s="3">
        <f t="shared" si="641"/>
        <v>1385</v>
      </c>
      <c r="U10276" s="8">
        <f t="shared" si="643"/>
        <v>99.533940721612097</v>
      </c>
    </row>
    <row r="10277" spans="10:21" x14ac:dyDescent="0.25">
      <c r="J10277" s="3" t="s">
        <v>6</v>
      </c>
      <c r="K10277" s="3">
        <v>4218245</v>
      </c>
      <c r="L10277" s="3">
        <v>-4218235</v>
      </c>
      <c r="M10277" s="3">
        <v>-81120</v>
      </c>
      <c r="N10277" s="5">
        <v>250</v>
      </c>
      <c r="O10277" s="3">
        <v>4137125</v>
      </c>
      <c r="P10277" s="3">
        <f t="shared" si="640"/>
        <v>4137116</v>
      </c>
      <c r="Q10277" s="3">
        <f t="shared" si="642"/>
        <v>10</v>
      </c>
      <c r="R10277" s="3">
        <f t="shared" si="641"/>
        <v>2399</v>
      </c>
      <c r="U10277" s="8">
        <f t="shared" si="643"/>
        <v>99.999758286249502</v>
      </c>
    </row>
    <row r="10278" spans="10:21" x14ac:dyDescent="0.25">
      <c r="J10278" s="3" t="s">
        <v>6</v>
      </c>
      <c r="K10278" s="3">
        <v>4214788</v>
      </c>
      <c r="L10278" s="3">
        <v>-4214780</v>
      </c>
      <c r="M10278" s="3">
        <v>-75264</v>
      </c>
      <c r="N10278" s="5">
        <v>128</v>
      </c>
      <c r="O10278" s="3">
        <v>4139524</v>
      </c>
      <c r="P10278" s="3">
        <f t="shared" si="640"/>
        <v>4139517</v>
      </c>
      <c r="Q10278" s="3">
        <f t="shared" si="642"/>
        <v>8</v>
      </c>
      <c r="R10278" s="3">
        <f t="shared" si="641"/>
        <v>1115</v>
      </c>
      <c r="U10278" s="8">
        <f t="shared" si="643"/>
        <v>99.999806741064916</v>
      </c>
    </row>
    <row r="10279" spans="10:21" x14ac:dyDescent="0.25">
      <c r="J10279" s="3" t="s">
        <v>6</v>
      </c>
      <c r="K10279" s="3">
        <v>-11721932</v>
      </c>
      <c r="L10279" s="3">
        <v>10551955</v>
      </c>
      <c r="M10279" s="3">
        <v>7581293</v>
      </c>
      <c r="N10279" s="4">
        <v>64</v>
      </c>
      <c r="O10279" s="3">
        <v>4140639</v>
      </c>
      <c r="P10279" s="3">
        <f t="shared" si="640"/>
        <v>2970663</v>
      </c>
      <c r="Q10279" s="3">
        <f t="shared" si="642"/>
        <v>1169977</v>
      </c>
      <c r="R10279" s="3">
        <f t="shared" si="641"/>
        <v>2041</v>
      </c>
      <c r="U10279" s="8">
        <f t="shared" si="643"/>
        <v>71.744047235221416</v>
      </c>
    </row>
    <row r="10280" spans="10:21" x14ac:dyDescent="0.25">
      <c r="J10280" s="3" t="s">
        <v>6</v>
      </c>
      <c r="K10280" s="3">
        <v>6901523</v>
      </c>
      <c r="L10280" s="3">
        <v>-6751328</v>
      </c>
      <c r="M10280" s="3">
        <v>-2758843</v>
      </c>
      <c r="N10280" s="4">
        <v>8</v>
      </c>
      <c r="O10280" s="3">
        <v>4142680</v>
      </c>
      <c r="P10280" s="3">
        <f t="shared" si="640"/>
        <v>3992486</v>
      </c>
      <c r="Q10280" s="3">
        <f t="shared" si="642"/>
        <v>150195</v>
      </c>
      <c r="R10280" s="3">
        <f t="shared" si="641"/>
        <v>4771</v>
      </c>
      <c r="U10280" s="8">
        <f t="shared" si="643"/>
        <v>96.374448424691266</v>
      </c>
    </row>
    <row r="10281" spans="10:21" x14ac:dyDescent="0.25">
      <c r="J10281" s="3" t="s">
        <v>6</v>
      </c>
      <c r="K10281" s="3">
        <v>-10030650</v>
      </c>
      <c r="L10281" s="3">
        <v>9304764</v>
      </c>
      <c r="M10281" s="3">
        <v>5883199</v>
      </c>
      <c r="N10281" s="4">
        <v>343</v>
      </c>
      <c r="O10281" s="3">
        <v>4147451</v>
      </c>
      <c r="P10281" s="3">
        <f t="shared" si="640"/>
        <v>3421566</v>
      </c>
      <c r="Q10281" s="3">
        <f t="shared" si="642"/>
        <v>725886</v>
      </c>
      <c r="R10281" s="3">
        <f t="shared" si="641"/>
        <v>1483</v>
      </c>
      <c r="U10281" s="8">
        <f t="shared" si="643"/>
        <v>82.498021073666692</v>
      </c>
    </row>
    <row r="10282" spans="10:21" x14ac:dyDescent="0.25">
      <c r="J10282" s="3" t="s">
        <v>6</v>
      </c>
      <c r="K10282" s="3">
        <v>4235370</v>
      </c>
      <c r="L10282" s="3">
        <v>-4235358</v>
      </c>
      <c r="M10282" s="3">
        <v>-86436</v>
      </c>
      <c r="N10282" s="5">
        <v>432</v>
      </c>
      <c r="O10282" s="3">
        <v>4148934</v>
      </c>
      <c r="P10282" s="3">
        <f t="shared" si="640"/>
        <v>4148923</v>
      </c>
      <c r="Q10282" s="3">
        <f t="shared" si="642"/>
        <v>12</v>
      </c>
      <c r="R10282" s="3">
        <f t="shared" si="641"/>
        <v>5924</v>
      </c>
      <c r="U10282" s="8">
        <f t="shared" si="643"/>
        <v>99.999710769079471</v>
      </c>
    </row>
    <row r="10283" spans="10:21" x14ac:dyDescent="0.25">
      <c r="J10283" s="3" t="s">
        <v>6</v>
      </c>
      <c r="K10283" s="3">
        <v>9494961</v>
      </c>
      <c r="L10283" s="3">
        <v>-8894780</v>
      </c>
      <c r="M10283" s="3">
        <v>-5340103</v>
      </c>
      <c r="N10283" s="3">
        <v>954</v>
      </c>
      <c r="O10283" s="3">
        <v>4154858</v>
      </c>
      <c r="P10283" s="3">
        <f t="shared" si="640"/>
        <v>3554678</v>
      </c>
      <c r="Q10283" s="3">
        <f t="shared" si="642"/>
        <v>600181</v>
      </c>
      <c r="R10283" s="3">
        <f t="shared" si="641"/>
        <v>1072</v>
      </c>
      <c r="U10283" s="8">
        <f t="shared" si="643"/>
        <v>85.554716912106272</v>
      </c>
    </row>
    <row r="10284" spans="10:21" x14ac:dyDescent="0.25">
      <c r="J10284" s="3" t="s">
        <v>6</v>
      </c>
      <c r="K10284" s="3">
        <v>-13265603</v>
      </c>
      <c r="L10284" s="3">
        <v>11643333</v>
      </c>
      <c r="M10284" s="3">
        <v>9109673</v>
      </c>
      <c r="N10284" s="4">
        <v>27</v>
      </c>
      <c r="O10284" s="3">
        <v>4155930</v>
      </c>
      <c r="P10284" s="3">
        <f t="shared" si="640"/>
        <v>2533661</v>
      </c>
      <c r="Q10284" s="3">
        <f t="shared" si="642"/>
        <v>1622270</v>
      </c>
      <c r="R10284" s="3">
        <f t="shared" si="641"/>
        <v>549</v>
      </c>
      <c r="U10284" s="8">
        <f t="shared" si="643"/>
        <v>60.964934443072913</v>
      </c>
    </row>
    <row r="10285" spans="10:21" x14ac:dyDescent="0.25">
      <c r="J10285" s="3" t="s">
        <v>6</v>
      </c>
      <c r="K10285" s="3">
        <v>-8094312</v>
      </c>
      <c r="L10285" s="3">
        <v>7770898</v>
      </c>
      <c r="M10285" s="3">
        <v>3937833</v>
      </c>
      <c r="N10285" s="4">
        <v>1</v>
      </c>
      <c r="O10285" s="3">
        <v>4156479</v>
      </c>
      <c r="P10285" s="3">
        <f t="shared" si="640"/>
        <v>3833066</v>
      </c>
      <c r="Q10285" s="3">
        <f t="shared" si="642"/>
        <v>323414</v>
      </c>
      <c r="R10285" s="3">
        <f t="shared" si="641"/>
        <v>2545</v>
      </c>
      <c r="U10285" s="8">
        <f t="shared" si="643"/>
        <v>92.219039239702639</v>
      </c>
    </row>
    <row r="10286" spans="10:21" x14ac:dyDescent="0.25">
      <c r="J10286" s="3" t="s">
        <v>6</v>
      </c>
      <c r="K10286" s="3">
        <v>-5747424</v>
      </c>
      <c r="L10286" s="3">
        <v>5706696</v>
      </c>
      <c r="M10286" s="3">
        <v>1588400</v>
      </c>
      <c r="N10286" s="4">
        <v>512</v>
      </c>
      <c r="O10286" s="3">
        <v>4159024</v>
      </c>
      <c r="P10286" s="3">
        <f t="shared" si="640"/>
        <v>4118297</v>
      </c>
      <c r="Q10286" s="3">
        <f t="shared" si="642"/>
        <v>40728</v>
      </c>
      <c r="R10286" s="3">
        <f t="shared" si="641"/>
        <v>5722</v>
      </c>
      <c r="U10286" s="8">
        <f t="shared" si="643"/>
        <v>99.020731787073117</v>
      </c>
    </row>
    <row r="10287" spans="10:21" x14ac:dyDescent="0.25">
      <c r="J10287" s="3" t="s">
        <v>6</v>
      </c>
      <c r="K10287" s="3">
        <v>9608913</v>
      </c>
      <c r="L10287" s="3">
        <v>-8986990</v>
      </c>
      <c r="M10287" s="3">
        <v>-5444167</v>
      </c>
      <c r="N10287" s="3">
        <v>34</v>
      </c>
      <c r="O10287" s="3">
        <v>4164746</v>
      </c>
      <c r="P10287" s="3">
        <f t="shared" si="640"/>
        <v>3542824</v>
      </c>
      <c r="Q10287" s="3">
        <f t="shared" si="642"/>
        <v>621923</v>
      </c>
      <c r="R10287" s="3">
        <f t="shared" si="641"/>
        <v>1273</v>
      </c>
      <c r="U10287" s="8">
        <f t="shared" si="643"/>
        <v>85.066964467941148</v>
      </c>
    </row>
    <row r="10288" spans="10:21" x14ac:dyDescent="0.25">
      <c r="J10288" s="3" t="s">
        <v>6</v>
      </c>
      <c r="K10288" s="3">
        <v>14523057</v>
      </c>
      <c r="L10288" s="3">
        <v>-12498048</v>
      </c>
      <c r="M10288" s="3">
        <v>-10357038</v>
      </c>
      <c r="N10288" s="4">
        <v>729</v>
      </c>
      <c r="O10288" s="3">
        <v>4166019</v>
      </c>
      <c r="P10288" s="3">
        <f t="shared" si="640"/>
        <v>2141011</v>
      </c>
      <c r="Q10288" s="3">
        <f t="shared" si="642"/>
        <v>2025009</v>
      </c>
      <c r="R10288" s="3">
        <f t="shared" si="641"/>
        <v>2691</v>
      </c>
      <c r="U10288" s="8">
        <f t="shared" si="643"/>
        <v>51.392228407983744</v>
      </c>
    </row>
    <row r="10289" spans="10:21" x14ac:dyDescent="0.25">
      <c r="J10289" s="3" t="s">
        <v>6</v>
      </c>
      <c r="K10289" s="3">
        <v>10394906</v>
      </c>
      <c r="L10289" s="3">
        <v>-9589551</v>
      </c>
      <c r="M10289" s="3">
        <v>-6226196</v>
      </c>
      <c r="N10289" s="4">
        <v>729</v>
      </c>
      <c r="O10289" s="3">
        <v>4168710</v>
      </c>
      <c r="P10289" s="3">
        <f t="shared" si="640"/>
        <v>3363356</v>
      </c>
      <c r="Q10289" s="3">
        <f t="shared" si="642"/>
        <v>805355</v>
      </c>
      <c r="R10289" s="3">
        <f t="shared" si="641"/>
        <v>13122</v>
      </c>
      <c r="U10289" s="8">
        <f t="shared" si="643"/>
        <v>80.680954060128911</v>
      </c>
    </row>
    <row r="10290" spans="10:21" x14ac:dyDescent="0.25">
      <c r="J10290" s="3" t="s">
        <v>6</v>
      </c>
      <c r="K10290" s="3">
        <v>-5555149</v>
      </c>
      <c r="L10290" s="3">
        <v>5527030</v>
      </c>
      <c r="M10290" s="3">
        <v>1373317</v>
      </c>
      <c r="N10290" s="4">
        <v>64</v>
      </c>
      <c r="O10290" s="3">
        <v>4181832</v>
      </c>
      <c r="P10290" s="3">
        <f t="shared" si="640"/>
        <v>4153714</v>
      </c>
      <c r="Q10290" s="3">
        <f t="shared" si="642"/>
        <v>28119</v>
      </c>
      <c r="R10290" s="3">
        <f t="shared" si="641"/>
        <v>457</v>
      </c>
      <c r="U10290" s="8">
        <f t="shared" si="643"/>
        <v>99.327591352306825</v>
      </c>
    </row>
    <row r="10291" spans="10:21" x14ac:dyDescent="0.25">
      <c r="J10291" s="3" t="s">
        <v>6</v>
      </c>
      <c r="K10291" s="3">
        <v>4229815</v>
      </c>
      <c r="L10291" s="3">
        <v>-4229813</v>
      </c>
      <c r="M10291" s="3">
        <v>-47526</v>
      </c>
      <c r="N10291" s="5">
        <v>2</v>
      </c>
      <c r="O10291" s="3">
        <v>4182289</v>
      </c>
      <c r="P10291" s="3">
        <f t="shared" si="640"/>
        <v>4182288</v>
      </c>
      <c r="Q10291" s="3">
        <f t="shared" si="642"/>
        <v>2</v>
      </c>
      <c r="R10291" s="3">
        <f t="shared" si="641"/>
        <v>3168</v>
      </c>
      <c r="U10291" s="8">
        <f t="shared" si="643"/>
        <v>99.99995217929704</v>
      </c>
    </row>
    <row r="10292" spans="10:21" x14ac:dyDescent="0.25">
      <c r="J10292" s="3" t="s">
        <v>6</v>
      </c>
      <c r="K10292" s="3">
        <v>4477456</v>
      </c>
      <c r="L10292" s="3">
        <v>-4477042</v>
      </c>
      <c r="M10292" s="3">
        <v>-291999</v>
      </c>
      <c r="N10292" s="4">
        <v>729</v>
      </c>
      <c r="O10292" s="3">
        <v>4185457</v>
      </c>
      <c r="P10292" s="3">
        <f t="shared" si="640"/>
        <v>4185044</v>
      </c>
      <c r="Q10292" s="3">
        <f t="shared" si="642"/>
        <v>414</v>
      </c>
      <c r="R10292" s="3">
        <f t="shared" si="641"/>
        <v>396</v>
      </c>
      <c r="U10292" s="8">
        <f t="shared" si="643"/>
        <v>99.990108607017106</v>
      </c>
    </row>
    <row r="10293" spans="10:21" x14ac:dyDescent="0.25">
      <c r="J10293" s="3" t="s">
        <v>6</v>
      </c>
      <c r="K10293" s="3">
        <v>-4477870</v>
      </c>
      <c r="L10293" s="3">
        <v>4477456</v>
      </c>
      <c r="M10293" s="3">
        <v>292017</v>
      </c>
      <c r="N10293" s="4">
        <v>729</v>
      </c>
      <c r="O10293" s="3">
        <v>4185853</v>
      </c>
      <c r="P10293" s="3">
        <f t="shared" si="640"/>
        <v>4185440</v>
      </c>
      <c r="Q10293" s="3">
        <f t="shared" si="642"/>
        <v>414</v>
      </c>
      <c r="R10293" s="3">
        <f t="shared" si="641"/>
        <v>209</v>
      </c>
      <c r="U10293" s="8">
        <f t="shared" si="643"/>
        <v>99.990109542786143</v>
      </c>
    </row>
    <row r="10294" spans="10:21" x14ac:dyDescent="0.25">
      <c r="J10294" s="3" t="s">
        <v>6</v>
      </c>
      <c r="K10294" s="3">
        <v>4297534</v>
      </c>
      <c r="L10294" s="3">
        <v>-4297509</v>
      </c>
      <c r="M10294" s="3">
        <v>-111472</v>
      </c>
      <c r="N10294" s="4">
        <v>27</v>
      </c>
      <c r="O10294" s="3">
        <v>4186062</v>
      </c>
      <c r="P10294" s="3">
        <f t="shared" si="640"/>
        <v>4186038</v>
      </c>
      <c r="Q10294" s="3">
        <f t="shared" si="642"/>
        <v>25</v>
      </c>
      <c r="R10294" s="3">
        <f t="shared" si="641"/>
        <v>9479</v>
      </c>
      <c r="U10294" s="8">
        <f t="shared" si="643"/>
        <v>99.999402779987491</v>
      </c>
    </row>
    <row r="10295" spans="10:21" x14ac:dyDescent="0.25">
      <c r="J10295" s="3" t="s">
        <v>6</v>
      </c>
      <c r="K10295" s="3">
        <v>-12328118</v>
      </c>
      <c r="L10295" s="3">
        <v>11013150</v>
      </c>
      <c r="M10295" s="3">
        <v>8132577</v>
      </c>
      <c r="N10295" s="4">
        <v>1</v>
      </c>
      <c r="O10295" s="3">
        <v>4195541</v>
      </c>
      <c r="P10295" s="3">
        <f t="shared" si="640"/>
        <v>2880574</v>
      </c>
      <c r="Q10295" s="3">
        <f t="shared" si="642"/>
        <v>1314968</v>
      </c>
      <c r="R10295" s="3">
        <f t="shared" si="641"/>
        <v>2849</v>
      </c>
      <c r="U10295" s="8">
        <f t="shared" si="643"/>
        <v>68.657963299607843</v>
      </c>
    </row>
    <row r="10296" spans="10:21" x14ac:dyDescent="0.25">
      <c r="J10296" s="3" t="s">
        <v>6</v>
      </c>
      <c r="K10296" s="3">
        <v>-10439422</v>
      </c>
      <c r="L10296" s="3">
        <v>9635592</v>
      </c>
      <c r="M10296" s="3">
        <v>6241032</v>
      </c>
      <c r="N10296" s="4">
        <v>8</v>
      </c>
      <c r="O10296" s="3">
        <v>4198390</v>
      </c>
      <c r="P10296" s="3">
        <f t="shared" si="640"/>
        <v>3394561</v>
      </c>
      <c r="Q10296" s="3">
        <f t="shared" si="642"/>
        <v>803830</v>
      </c>
      <c r="R10296" s="3">
        <f t="shared" si="641"/>
        <v>770</v>
      </c>
      <c r="U10296" s="8">
        <f t="shared" si="643"/>
        <v>80.853851119119469</v>
      </c>
    </row>
    <row r="10297" spans="10:21" x14ac:dyDescent="0.25">
      <c r="J10297" s="3" t="s">
        <v>6</v>
      </c>
      <c r="K10297" s="3">
        <v>9724709</v>
      </c>
      <c r="L10297" s="3">
        <v>-9089482</v>
      </c>
      <c r="M10297" s="3">
        <v>-5525549</v>
      </c>
      <c r="N10297" s="4">
        <v>512</v>
      </c>
      <c r="O10297" s="3">
        <v>4199160</v>
      </c>
      <c r="P10297" s="3">
        <f t="shared" si="640"/>
        <v>3563934</v>
      </c>
      <c r="Q10297" s="3">
        <f t="shared" si="642"/>
        <v>635227</v>
      </c>
      <c r="R10297" s="3">
        <f t="shared" si="641"/>
        <v>1552</v>
      </c>
      <c r="U10297" s="8">
        <f t="shared" si="643"/>
        <v>84.872522123472322</v>
      </c>
    </row>
    <row r="10298" spans="10:21" x14ac:dyDescent="0.25">
      <c r="J10298" s="3" t="s">
        <v>6</v>
      </c>
      <c r="K10298" s="3">
        <v>-5575582</v>
      </c>
      <c r="L10298" s="3">
        <v>5547575</v>
      </c>
      <c r="M10298" s="3">
        <v>1374870</v>
      </c>
      <c r="N10298" s="3">
        <v>7</v>
      </c>
      <c r="O10298" s="3">
        <v>4200712</v>
      </c>
      <c r="P10298" s="3">
        <f t="shared" si="640"/>
        <v>4172706</v>
      </c>
      <c r="Q10298" s="3">
        <f t="shared" si="642"/>
        <v>28007</v>
      </c>
      <c r="R10298" s="3">
        <f t="shared" si="641"/>
        <v>11558</v>
      </c>
      <c r="U10298" s="8">
        <f t="shared" si="643"/>
        <v>99.333279691633223</v>
      </c>
    </row>
    <row r="10299" spans="10:21" x14ac:dyDescent="0.25">
      <c r="J10299" s="3" t="s">
        <v>6</v>
      </c>
      <c r="K10299" s="3">
        <v>5176074</v>
      </c>
      <c r="L10299" s="3">
        <v>-5164911</v>
      </c>
      <c r="M10299" s="3">
        <v>-963804</v>
      </c>
      <c r="N10299" s="4">
        <v>729</v>
      </c>
      <c r="O10299" s="3">
        <v>4212270</v>
      </c>
      <c r="P10299" s="3">
        <f t="shared" si="640"/>
        <v>4201108</v>
      </c>
      <c r="Q10299" s="3">
        <f t="shared" si="642"/>
        <v>11163</v>
      </c>
      <c r="R10299" s="3">
        <f t="shared" si="641"/>
        <v>2490</v>
      </c>
      <c r="U10299" s="8">
        <f t="shared" si="643"/>
        <v>99.73498849788831</v>
      </c>
    </row>
    <row r="10300" spans="10:21" x14ac:dyDescent="0.25">
      <c r="J10300" s="3" t="s">
        <v>6</v>
      </c>
      <c r="K10300" s="3">
        <v>-4980127</v>
      </c>
      <c r="L10300" s="3">
        <v>4974094</v>
      </c>
      <c r="M10300" s="3">
        <v>765367</v>
      </c>
      <c r="N10300" s="4">
        <v>64</v>
      </c>
      <c r="O10300" s="3">
        <v>4214760</v>
      </c>
      <c r="P10300" s="3">
        <f t="shared" si="640"/>
        <v>4208728</v>
      </c>
      <c r="Q10300" s="3">
        <f t="shared" si="642"/>
        <v>6033</v>
      </c>
      <c r="R10300" s="3">
        <f t="shared" si="641"/>
        <v>5955</v>
      </c>
      <c r="U10300" s="8">
        <f t="shared" si="643"/>
        <v>99.856860177091932</v>
      </c>
    </row>
    <row r="10301" spans="10:21" x14ac:dyDescent="0.25">
      <c r="J10301" s="3" t="s">
        <v>6</v>
      </c>
      <c r="K10301" s="3">
        <v>4289907</v>
      </c>
      <c r="L10301" s="3">
        <v>-4289901</v>
      </c>
      <c r="M10301" s="3">
        <v>-69192</v>
      </c>
      <c r="N10301" s="5">
        <v>54</v>
      </c>
      <c r="O10301" s="3">
        <v>4220715</v>
      </c>
      <c r="P10301" s="3">
        <f t="shared" si="640"/>
        <v>4220710</v>
      </c>
      <c r="Q10301" s="3">
        <f t="shared" si="642"/>
        <v>6</v>
      </c>
      <c r="R10301" s="3">
        <f t="shared" si="641"/>
        <v>1797</v>
      </c>
      <c r="U10301" s="8">
        <f t="shared" si="643"/>
        <v>99.999857843990895</v>
      </c>
    </row>
    <row r="10302" spans="10:21" x14ac:dyDescent="0.25">
      <c r="J10302" s="3" t="s">
        <v>6</v>
      </c>
      <c r="K10302" s="3">
        <v>-4888100</v>
      </c>
      <c r="L10302" s="3">
        <v>4883983</v>
      </c>
      <c r="M10302" s="3">
        <v>665588</v>
      </c>
      <c r="N10302" s="3">
        <v>559</v>
      </c>
      <c r="O10302" s="3">
        <v>4222512</v>
      </c>
      <c r="P10302" s="3">
        <f t="shared" si="640"/>
        <v>4218396</v>
      </c>
      <c r="Q10302" s="3">
        <f t="shared" si="642"/>
        <v>4117</v>
      </c>
      <c r="R10302" s="3">
        <f t="shared" si="641"/>
        <v>6438</v>
      </c>
      <c r="U10302" s="8">
        <f t="shared" si="643"/>
        <v>99.902498796924675</v>
      </c>
    </row>
    <row r="10303" spans="10:21" x14ac:dyDescent="0.25">
      <c r="J10303" s="3" t="s">
        <v>6</v>
      </c>
      <c r="K10303" s="3">
        <v>11376902</v>
      </c>
      <c r="L10303" s="3">
        <v>-10345726</v>
      </c>
      <c r="M10303" s="3">
        <v>-7147952</v>
      </c>
      <c r="N10303" s="3">
        <v>224</v>
      </c>
      <c r="O10303" s="3">
        <v>4228950</v>
      </c>
      <c r="P10303" s="3">
        <f t="shared" si="640"/>
        <v>3197775</v>
      </c>
      <c r="Q10303" s="3">
        <f t="shared" si="642"/>
        <v>1031176</v>
      </c>
      <c r="R10303" s="3">
        <f t="shared" si="641"/>
        <v>2981</v>
      </c>
      <c r="U10303" s="8">
        <f t="shared" si="643"/>
        <v>75.616264084465413</v>
      </c>
    </row>
    <row r="10304" spans="10:21" x14ac:dyDescent="0.25">
      <c r="J10304" s="3" t="s">
        <v>6</v>
      </c>
      <c r="K10304" s="3">
        <v>11900859</v>
      </c>
      <c r="L10304" s="3">
        <v>-10727450</v>
      </c>
      <c r="M10304" s="3">
        <v>-7668928</v>
      </c>
      <c r="N10304" s="4">
        <v>27</v>
      </c>
      <c r="O10304" s="3">
        <v>4231931</v>
      </c>
      <c r="P10304" s="3">
        <f t="shared" si="640"/>
        <v>3058523</v>
      </c>
      <c r="Q10304" s="3">
        <f t="shared" si="642"/>
        <v>1173409</v>
      </c>
      <c r="R10304" s="3">
        <f t="shared" si="641"/>
        <v>935</v>
      </c>
      <c r="U10304" s="8">
        <f t="shared" si="643"/>
        <v>72.272492155472293</v>
      </c>
    </row>
    <row r="10305" spans="10:21" x14ac:dyDescent="0.25">
      <c r="J10305" s="3" t="s">
        <v>6</v>
      </c>
      <c r="K10305" s="3">
        <v>-8296980</v>
      </c>
      <c r="L10305" s="3">
        <v>7958304</v>
      </c>
      <c r="M10305" s="3">
        <v>4064114</v>
      </c>
      <c r="N10305" s="4">
        <v>8</v>
      </c>
      <c r="O10305" s="3">
        <v>4232866</v>
      </c>
      <c r="P10305" s="3">
        <f t="shared" si="640"/>
        <v>3894191</v>
      </c>
      <c r="Q10305" s="3">
        <f t="shared" si="642"/>
        <v>338676</v>
      </c>
      <c r="R10305" s="3">
        <f t="shared" si="641"/>
        <v>239</v>
      </c>
      <c r="U10305" s="8">
        <f t="shared" si="643"/>
        <v>91.998896256106377</v>
      </c>
    </row>
    <row r="10306" spans="10:21" x14ac:dyDescent="0.25">
      <c r="J10306" s="3" t="s">
        <v>6</v>
      </c>
      <c r="K10306" s="3">
        <v>5015799</v>
      </c>
      <c r="L10306" s="3">
        <v>-5009438</v>
      </c>
      <c r="M10306" s="3">
        <v>-782694</v>
      </c>
      <c r="N10306" s="4">
        <v>343</v>
      </c>
      <c r="O10306" s="3">
        <v>4233105</v>
      </c>
      <c r="P10306" s="3">
        <f t="shared" ref="P10306:P10369" si="644">ABS(L10306)-ABS(M10306)+1</f>
        <v>4226745</v>
      </c>
      <c r="Q10306" s="3">
        <f t="shared" si="642"/>
        <v>6361</v>
      </c>
      <c r="R10306" s="3">
        <f t="shared" ref="R10306:R10369" si="645">O10307-O10306</f>
        <v>1337</v>
      </c>
      <c r="U10306" s="8">
        <f t="shared" si="643"/>
        <v>99.849732052476853</v>
      </c>
    </row>
    <row r="10307" spans="10:21" x14ac:dyDescent="0.25">
      <c r="J10307" s="3" t="s">
        <v>6</v>
      </c>
      <c r="K10307" s="3">
        <v>4294934</v>
      </c>
      <c r="L10307" s="3">
        <v>-4294930</v>
      </c>
      <c r="M10307" s="3">
        <v>-60492</v>
      </c>
      <c r="N10307" s="5">
        <v>16</v>
      </c>
      <c r="O10307" s="3">
        <v>4234442</v>
      </c>
      <c r="P10307" s="3">
        <f t="shared" si="644"/>
        <v>4234439</v>
      </c>
      <c r="Q10307" s="3">
        <f t="shared" ref="Q10307:Q10370" si="646">ABS(K10307)-ABS(L10307)</f>
        <v>4</v>
      </c>
      <c r="R10307" s="3">
        <f t="shared" si="645"/>
        <v>888</v>
      </c>
      <c r="U10307" s="8">
        <f t="shared" ref="U10307:U10370" si="647">(ABS(L10307)-ABS(M10307))/O10307*100</f>
        <v>99.999905536550031</v>
      </c>
    </row>
    <row r="10308" spans="10:21" x14ac:dyDescent="0.25">
      <c r="J10308" s="3" t="s">
        <v>6</v>
      </c>
      <c r="K10308" s="3">
        <v>-7172781</v>
      </c>
      <c r="L10308" s="3">
        <v>7004655</v>
      </c>
      <c r="M10308" s="3">
        <v>2937451</v>
      </c>
      <c r="N10308" s="3">
        <v>685</v>
      </c>
      <c r="O10308" s="3">
        <v>4235330</v>
      </c>
      <c r="P10308" s="3">
        <f t="shared" si="644"/>
        <v>4067205</v>
      </c>
      <c r="Q10308" s="3">
        <f t="shared" si="646"/>
        <v>168126</v>
      </c>
      <c r="R10308" s="3">
        <f t="shared" si="645"/>
        <v>48</v>
      </c>
      <c r="U10308" s="8">
        <f t="shared" si="647"/>
        <v>96.030391964734747</v>
      </c>
    </row>
    <row r="10309" spans="10:21" x14ac:dyDescent="0.25">
      <c r="J10309" s="3" t="s">
        <v>6</v>
      </c>
      <c r="K10309" s="3">
        <v>11297708</v>
      </c>
      <c r="L10309" s="3">
        <v>-10290716</v>
      </c>
      <c r="M10309" s="3">
        <v>-7062330</v>
      </c>
      <c r="N10309" s="4">
        <v>216</v>
      </c>
      <c r="O10309" s="3">
        <v>4235378</v>
      </c>
      <c r="P10309" s="3">
        <f t="shared" si="644"/>
        <v>3228387</v>
      </c>
      <c r="Q10309" s="3">
        <f t="shared" si="646"/>
        <v>1006992</v>
      </c>
      <c r="R10309" s="3">
        <f t="shared" si="645"/>
        <v>2459</v>
      </c>
      <c r="U10309" s="8">
        <f t="shared" si="647"/>
        <v>76.22427089152373</v>
      </c>
    </row>
    <row r="10310" spans="10:21" x14ac:dyDescent="0.25">
      <c r="J10310" s="3" t="s">
        <v>6</v>
      </c>
      <c r="K10310" s="3">
        <v>9098338</v>
      </c>
      <c r="L10310" s="3">
        <v>-8610243</v>
      </c>
      <c r="M10310" s="3">
        <v>-4860501</v>
      </c>
      <c r="N10310" s="4">
        <v>64</v>
      </c>
      <c r="O10310" s="3">
        <v>4237837</v>
      </c>
      <c r="P10310" s="3">
        <f t="shared" si="644"/>
        <v>3749743</v>
      </c>
      <c r="Q10310" s="3">
        <f t="shared" si="646"/>
        <v>488095</v>
      </c>
      <c r="R10310" s="3">
        <f t="shared" si="645"/>
        <v>537</v>
      </c>
      <c r="U10310" s="8">
        <f t="shared" si="647"/>
        <v>88.482449891300689</v>
      </c>
    </row>
    <row r="10311" spans="10:21" x14ac:dyDescent="0.25">
      <c r="J10311" s="3" t="s">
        <v>6</v>
      </c>
      <c r="K10311" s="3">
        <v>-16376056</v>
      </c>
      <c r="L10311" s="3">
        <v>13756836</v>
      </c>
      <c r="M10311" s="3">
        <v>12137682</v>
      </c>
      <c r="N10311" s="4">
        <v>8</v>
      </c>
      <c r="O10311" s="3">
        <v>4238374</v>
      </c>
      <c r="P10311" s="3">
        <f t="shared" si="644"/>
        <v>1619155</v>
      </c>
      <c r="Q10311" s="3">
        <f t="shared" si="646"/>
        <v>2619220</v>
      </c>
      <c r="R10311" s="3">
        <f t="shared" si="645"/>
        <v>416</v>
      </c>
      <c r="U10311" s="8">
        <f t="shared" si="647"/>
        <v>38.202244540005196</v>
      </c>
    </row>
    <row r="10312" spans="10:21" x14ac:dyDescent="0.25">
      <c r="J10312" s="3" t="s">
        <v>6</v>
      </c>
      <c r="K10312" s="3">
        <v>6558144</v>
      </c>
      <c r="L10312" s="3">
        <v>-6459984</v>
      </c>
      <c r="M10312" s="3">
        <v>-2319354</v>
      </c>
      <c r="N10312" s="4">
        <v>216</v>
      </c>
      <c r="O10312" s="3">
        <v>4238790</v>
      </c>
      <c r="P10312" s="3">
        <f t="shared" si="644"/>
        <v>4140631</v>
      </c>
      <c r="Q10312" s="3">
        <f t="shared" si="646"/>
        <v>98160</v>
      </c>
      <c r="R10312" s="3">
        <f t="shared" si="645"/>
        <v>957</v>
      </c>
      <c r="U10312" s="8">
        <f t="shared" si="647"/>
        <v>97.684244796274413</v>
      </c>
    </row>
    <row r="10313" spans="10:21" x14ac:dyDescent="0.25">
      <c r="J10313" s="3" t="s">
        <v>6</v>
      </c>
      <c r="K10313" s="3">
        <v>-12213653</v>
      </c>
      <c r="L10313" s="3">
        <v>10955592</v>
      </c>
      <c r="M10313" s="3">
        <v>7973906</v>
      </c>
      <c r="N10313" s="4">
        <v>27</v>
      </c>
      <c r="O10313" s="3">
        <v>4239747</v>
      </c>
      <c r="P10313" s="3">
        <f t="shared" si="644"/>
        <v>2981687</v>
      </c>
      <c r="Q10313" s="3">
        <f t="shared" si="646"/>
        <v>1258061</v>
      </c>
      <c r="R10313" s="3">
        <f t="shared" si="645"/>
        <v>5091</v>
      </c>
      <c r="U10313" s="8">
        <f t="shared" si="647"/>
        <v>70.32697941646046</v>
      </c>
    </row>
    <row r="10314" spans="10:21" x14ac:dyDescent="0.25">
      <c r="J10314" s="3" t="s">
        <v>6</v>
      </c>
      <c r="K10314" s="3">
        <v>4510134</v>
      </c>
      <c r="L10314" s="3">
        <v>-4509828</v>
      </c>
      <c r="M10314" s="3">
        <v>-265296</v>
      </c>
      <c r="N10314" s="4">
        <v>216</v>
      </c>
      <c r="O10314" s="3">
        <v>4244838</v>
      </c>
      <c r="P10314" s="3">
        <f t="shared" si="644"/>
        <v>4244533</v>
      </c>
      <c r="Q10314" s="3">
        <f t="shared" si="646"/>
        <v>306</v>
      </c>
      <c r="R10314" s="3">
        <f t="shared" si="645"/>
        <v>294</v>
      </c>
      <c r="U10314" s="8">
        <f t="shared" si="647"/>
        <v>99.992791244330164</v>
      </c>
    </row>
    <row r="10315" spans="10:21" x14ac:dyDescent="0.25">
      <c r="J10315" s="3" t="s">
        <v>6</v>
      </c>
      <c r="K10315" s="3">
        <v>-4510440</v>
      </c>
      <c r="L10315" s="3">
        <v>4510134</v>
      </c>
      <c r="M10315" s="3">
        <v>265308</v>
      </c>
      <c r="N10315" s="4">
        <v>216</v>
      </c>
      <c r="O10315" s="3">
        <v>4245132</v>
      </c>
      <c r="P10315" s="3">
        <f t="shared" si="644"/>
        <v>4244827</v>
      </c>
      <c r="Q10315" s="3">
        <f t="shared" si="646"/>
        <v>306</v>
      </c>
      <c r="R10315" s="3">
        <f t="shared" si="645"/>
        <v>3209</v>
      </c>
      <c r="U10315" s="8">
        <f t="shared" si="647"/>
        <v>99.992791743578294</v>
      </c>
    </row>
    <row r="10316" spans="10:21" x14ac:dyDescent="0.25">
      <c r="J10316" s="3" t="s">
        <v>6</v>
      </c>
      <c r="K10316" s="3">
        <v>-10039391</v>
      </c>
      <c r="L10316" s="3">
        <v>9350966</v>
      </c>
      <c r="M10316" s="3">
        <v>5791050</v>
      </c>
      <c r="N10316" s="3">
        <v>225</v>
      </c>
      <c r="O10316" s="3">
        <v>4248341</v>
      </c>
      <c r="P10316" s="3">
        <f t="shared" si="644"/>
        <v>3559917</v>
      </c>
      <c r="Q10316" s="3">
        <f t="shared" si="646"/>
        <v>688425</v>
      </c>
      <c r="R10316" s="3">
        <f t="shared" si="645"/>
        <v>1711</v>
      </c>
      <c r="U10316" s="8">
        <f t="shared" si="647"/>
        <v>83.795439207916687</v>
      </c>
    </row>
    <row r="10317" spans="10:21" x14ac:dyDescent="0.25">
      <c r="J10317" s="3" t="s">
        <v>6</v>
      </c>
      <c r="K10317" s="3">
        <v>-11352440</v>
      </c>
      <c r="L10317" s="3">
        <v>10337814</v>
      </c>
      <c r="M10317" s="3">
        <v>7102388</v>
      </c>
      <c r="N10317" s="4">
        <v>216</v>
      </c>
      <c r="O10317" s="3">
        <v>4250052</v>
      </c>
      <c r="P10317" s="3">
        <f t="shared" si="644"/>
        <v>3235427</v>
      </c>
      <c r="Q10317" s="3">
        <f t="shared" si="646"/>
        <v>1014626</v>
      </c>
      <c r="R10317" s="3">
        <f t="shared" si="645"/>
        <v>1603</v>
      </c>
      <c r="U10317" s="8">
        <f t="shared" si="647"/>
        <v>76.126739155191515</v>
      </c>
    </row>
    <row r="10318" spans="10:21" x14ac:dyDescent="0.25">
      <c r="J10318" s="3" t="s">
        <v>6</v>
      </c>
      <c r="K10318" s="3">
        <v>9943144</v>
      </c>
      <c r="L10318" s="3">
        <v>-9278051</v>
      </c>
      <c r="M10318" s="3">
        <v>-5691489</v>
      </c>
      <c r="N10318" s="3">
        <v>164</v>
      </c>
      <c r="O10318" s="3">
        <v>4251655</v>
      </c>
      <c r="P10318" s="3">
        <f t="shared" si="644"/>
        <v>3586563</v>
      </c>
      <c r="Q10318" s="3">
        <f t="shared" si="646"/>
        <v>665093</v>
      </c>
      <c r="R10318" s="3">
        <f t="shared" si="645"/>
        <v>426</v>
      </c>
      <c r="U10318" s="8">
        <f t="shared" si="647"/>
        <v>84.356844569938062</v>
      </c>
    </row>
    <row r="10319" spans="10:21" x14ac:dyDescent="0.25">
      <c r="J10319" s="3" t="s">
        <v>6</v>
      </c>
      <c r="K10319" s="3">
        <v>4328695</v>
      </c>
      <c r="L10319" s="3">
        <v>-4328687</v>
      </c>
      <c r="M10319" s="3">
        <v>-76614</v>
      </c>
      <c r="N10319" s="5">
        <v>128</v>
      </c>
      <c r="O10319" s="3">
        <v>4252081</v>
      </c>
      <c r="P10319" s="3">
        <f t="shared" si="644"/>
        <v>4252074</v>
      </c>
      <c r="Q10319" s="3">
        <f t="shared" si="646"/>
        <v>8</v>
      </c>
      <c r="R10319" s="3">
        <f t="shared" si="645"/>
        <v>1746</v>
      </c>
      <c r="U10319" s="8">
        <f t="shared" si="647"/>
        <v>99.999811856829638</v>
      </c>
    </row>
    <row r="10320" spans="10:21" x14ac:dyDescent="0.25">
      <c r="J10320" s="3" t="s">
        <v>6</v>
      </c>
      <c r="K10320" s="3">
        <v>-6310827</v>
      </c>
      <c r="L10320" s="3">
        <v>6237123</v>
      </c>
      <c r="M10320" s="3">
        <v>2057000</v>
      </c>
      <c r="N10320" s="3">
        <v>584</v>
      </c>
      <c r="O10320" s="3">
        <v>4253827</v>
      </c>
      <c r="P10320" s="3">
        <f t="shared" si="644"/>
        <v>4180124</v>
      </c>
      <c r="Q10320" s="3">
        <f t="shared" si="646"/>
        <v>73704</v>
      </c>
      <c r="R10320" s="3">
        <f t="shared" si="645"/>
        <v>3157</v>
      </c>
      <c r="U10320" s="8">
        <f t="shared" si="647"/>
        <v>98.267348437066204</v>
      </c>
    </row>
    <row r="10321" spans="10:21" x14ac:dyDescent="0.25">
      <c r="J10321" s="3" t="s">
        <v>6</v>
      </c>
      <c r="K10321" s="3">
        <v>5520215</v>
      </c>
      <c r="L10321" s="3">
        <v>-5498076</v>
      </c>
      <c r="M10321" s="3">
        <v>-1263231</v>
      </c>
      <c r="N10321" s="4">
        <v>8</v>
      </c>
      <c r="O10321" s="3">
        <v>4256984</v>
      </c>
      <c r="P10321" s="3">
        <f t="shared" si="644"/>
        <v>4234846</v>
      </c>
      <c r="Q10321" s="3">
        <f t="shared" si="646"/>
        <v>22139</v>
      </c>
      <c r="R10321" s="3">
        <f t="shared" si="645"/>
        <v>372</v>
      </c>
      <c r="U10321" s="8">
        <f t="shared" si="647"/>
        <v>99.47993696946007</v>
      </c>
    </row>
    <row r="10322" spans="10:21" x14ac:dyDescent="0.25">
      <c r="J10322" s="3" t="s">
        <v>6</v>
      </c>
      <c r="K10322" s="3">
        <v>4827708</v>
      </c>
      <c r="L10322" s="3">
        <v>-4825053</v>
      </c>
      <c r="M10322" s="3">
        <v>-570352</v>
      </c>
      <c r="N10322" s="3">
        <v>827</v>
      </c>
      <c r="O10322" s="3">
        <v>4257356</v>
      </c>
      <c r="P10322" s="3">
        <f t="shared" si="644"/>
        <v>4254702</v>
      </c>
      <c r="Q10322" s="3">
        <f t="shared" si="646"/>
        <v>2655</v>
      </c>
      <c r="R10322" s="3">
        <f t="shared" si="645"/>
        <v>6581</v>
      </c>
      <c r="U10322" s="8">
        <f t="shared" si="647"/>
        <v>99.93763735050581</v>
      </c>
    </row>
    <row r="10323" spans="10:21" x14ac:dyDescent="0.25">
      <c r="J10323" s="3" t="s">
        <v>6</v>
      </c>
      <c r="K10323" s="3">
        <v>-5148254</v>
      </c>
      <c r="L10323" s="3">
        <v>5139542</v>
      </c>
      <c r="M10323" s="3">
        <v>884317</v>
      </c>
      <c r="N10323" s="3">
        <v>37</v>
      </c>
      <c r="O10323" s="3">
        <v>4263937</v>
      </c>
      <c r="P10323" s="3">
        <f t="shared" si="644"/>
        <v>4255226</v>
      </c>
      <c r="Q10323" s="3">
        <f t="shared" si="646"/>
        <v>8712</v>
      </c>
      <c r="R10323" s="3">
        <f t="shared" si="645"/>
        <v>362</v>
      </c>
      <c r="U10323" s="8">
        <f t="shared" si="647"/>
        <v>99.795681784228989</v>
      </c>
    </row>
    <row r="10324" spans="10:21" x14ac:dyDescent="0.25">
      <c r="J10324" s="3" t="s">
        <v>6</v>
      </c>
      <c r="K10324" s="3">
        <v>9397755</v>
      </c>
      <c r="L10324" s="3">
        <v>-8856618</v>
      </c>
      <c r="M10324" s="3">
        <v>-5133456</v>
      </c>
      <c r="N10324" s="4">
        <v>27</v>
      </c>
      <c r="O10324" s="3">
        <v>4264299</v>
      </c>
      <c r="P10324" s="3">
        <f t="shared" si="644"/>
        <v>3723163</v>
      </c>
      <c r="Q10324" s="3">
        <f t="shared" si="646"/>
        <v>541137</v>
      </c>
      <c r="R10324" s="3">
        <f t="shared" si="645"/>
        <v>3496</v>
      </c>
      <c r="U10324" s="8">
        <f t="shared" si="647"/>
        <v>87.310059637000123</v>
      </c>
    </row>
    <row r="10325" spans="10:21" x14ac:dyDescent="0.25">
      <c r="J10325" s="3" t="s">
        <v>6</v>
      </c>
      <c r="K10325" s="3">
        <v>4360573</v>
      </c>
      <c r="L10325" s="3">
        <v>-4360559</v>
      </c>
      <c r="M10325" s="3">
        <v>-92778</v>
      </c>
      <c r="N10325" s="5">
        <v>686</v>
      </c>
      <c r="O10325" s="3">
        <v>4267795</v>
      </c>
      <c r="P10325" s="3">
        <f t="shared" si="644"/>
        <v>4267782</v>
      </c>
      <c r="Q10325" s="3">
        <f t="shared" si="646"/>
        <v>14</v>
      </c>
      <c r="R10325" s="3">
        <f t="shared" si="645"/>
        <v>1249</v>
      </c>
      <c r="U10325" s="8">
        <f t="shared" si="647"/>
        <v>99.999671961750735</v>
      </c>
    </row>
    <row r="10326" spans="10:21" x14ac:dyDescent="0.25">
      <c r="J10326" s="3" t="s">
        <v>6</v>
      </c>
      <c r="K10326" s="3">
        <v>-7010729</v>
      </c>
      <c r="L10326" s="3">
        <v>6868079</v>
      </c>
      <c r="M10326" s="3">
        <v>2741685</v>
      </c>
      <c r="N10326" s="3">
        <v>675</v>
      </c>
      <c r="O10326" s="3">
        <v>4269044</v>
      </c>
      <c r="P10326" s="3">
        <f t="shared" si="644"/>
        <v>4126395</v>
      </c>
      <c r="Q10326" s="3">
        <f t="shared" si="646"/>
        <v>142650</v>
      </c>
      <c r="R10326" s="3">
        <f t="shared" si="645"/>
        <v>5496</v>
      </c>
      <c r="U10326" s="8">
        <f t="shared" si="647"/>
        <v>96.658502465657421</v>
      </c>
    </row>
    <row r="10327" spans="10:21" x14ac:dyDescent="0.25">
      <c r="J10327" s="3" t="s">
        <v>6</v>
      </c>
      <c r="K10327" s="3">
        <v>5158047</v>
      </c>
      <c r="L10327" s="3">
        <v>-5149392</v>
      </c>
      <c r="M10327" s="3">
        <v>-883507</v>
      </c>
      <c r="N10327" s="3">
        <v>692</v>
      </c>
      <c r="O10327" s="3">
        <v>4274540</v>
      </c>
      <c r="P10327" s="3">
        <f t="shared" si="644"/>
        <v>4265886</v>
      </c>
      <c r="Q10327" s="3">
        <f t="shared" si="646"/>
        <v>8655</v>
      </c>
      <c r="R10327" s="3">
        <f t="shared" si="645"/>
        <v>460</v>
      </c>
      <c r="U10327" s="8">
        <f t="shared" si="647"/>
        <v>99.797522072550493</v>
      </c>
    </row>
    <row r="10328" spans="10:21" x14ac:dyDescent="0.25">
      <c r="J10328" s="3" t="s">
        <v>6</v>
      </c>
      <c r="K10328" s="3">
        <v>-5126601</v>
      </c>
      <c r="L10328" s="3">
        <v>5118756</v>
      </c>
      <c r="M10328" s="3">
        <v>851601</v>
      </c>
      <c r="N10328" s="4">
        <v>216</v>
      </c>
      <c r="O10328" s="3">
        <v>4275000</v>
      </c>
      <c r="P10328" s="3">
        <f t="shared" si="644"/>
        <v>4267156</v>
      </c>
      <c r="Q10328" s="3">
        <f t="shared" si="646"/>
        <v>7845</v>
      </c>
      <c r="R10328" s="3">
        <f t="shared" si="645"/>
        <v>914</v>
      </c>
      <c r="U10328" s="8">
        <f t="shared" si="647"/>
        <v>99.816491228070163</v>
      </c>
    </row>
    <row r="10329" spans="10:21" x14ac:dyDescent="0.25">
      <c r="J10329" s="3" t="s">
        <v>6</v>
      </c>
      <c r="K10329" s="3">
        <v>16460875</v>
      </c>
      <c r="L10329" s="3">
        <v>-13840197</v>
      </c>
      <c r="M10329" s="3">
        <v>-12184961</v>
      </c>
      <c r="N10329" s="3">
        <v>821</v>
      </c>
      <c r="O10329" s="3">
        <v>4275914</v>
      </c>
      <c r="P10329" s="3">
        <f t="shared" si="644"/>
        <v>1655237</v>
      </c>
      <c r="Q10329" s="3">
        <f t="shared" si="646"/>
        <v>2620678</v>
      </c>
      <c r="R10329" s="3">
        <f t="shared" si="645"/>
        <v>3126</v>
      </c>
      <c r="U10329" s="8">
        <f t="shared" si="647"/>
        <v>38.710694368502267</v>
      </c>
    </row>
    <row r="10330" spans="10:21" x14ac:dyDescent="0.25">
      <c r="J10330" s="3" t="s">
        <v>6</v>
      </c>
      <c r="K10330" s="3">
        <v>-5805516</v>
      </c>
      <c r="L10330" s="3">
        <v>5770123</v>
      </c>
      <c r="M10330" s="3">
        <v>1526476</v>
      </c>
      <c r="N10330" s="3">
        <v>947</v>
      </c>
      <c r="O10330" s="3">
        <v>4279040</v>
      </c>
      <c r="P10330" s="3">
        <f t="shared" si="644"/>
        <v>4243648</v>
      </c>
      <c r="Q10330" s="3">
        <f t="shared" si="646"/>
        <v>35393</v>
      </c>
      <c r="R10330" s="3">
        <f t="shared" si="645"/>
        <v>4032</v>
      </c>
      <c r="U10330" s="8">
        <f t="shared" si="647"/>
        <v>99.172875224349383</v>
      </c>
    </row>
    <row r="10331" spans="10:21" x14ac:dyDescent="0.25">
      <c r="J10331" s="3" t="s">
        <v>6</v>
      </c>
      <c r="K10331" s="3">
        <v>7590490</v>
      </c>
      <c r="L10331" s="3">
        <v>-7375119</v>
      </c>
      <c r="M10331" s="3">
        <v>-3307418</v>
      </c>
      <c r="N10331" s="3">
        <v>209</v>
      </c>
      <c r="O10331" s="3">
        <v>4283072</v>
      </c>
      <c r="P10331" s="3">
        <f t="shared" si="644"/>
        <v>4067702</v>
      </c>
      <c r="Q10331" s="3">
        <f t="shared" si="646"/>
        <v>215371</v>
      </c>
      <c r="R10331" s="3">
        <f t="shared" si="645"/>
        <v>58</v>
      </c>
      <c r="U10331" s="8">
        <f t="shared" si="647"/>
        <v>94.971576475949973</v>
      </c>
    </row>
    <row r="10332" spans="10:21" x14ac:dyDescent="0.25">
      <c r="J10332" s="3" t="s">
        <v>6</v>
      </c>
      <c r="K10332" s="3">
        <v>5676548</v>
      </c>
      <c r="L10332" s="3">
        <v>-5648422</v>
      </c>
      <c r="M10332" s="3">
        <v>-1393418</v>
      </c>
      <c r="N10332" s="4">
        <v>512</v>
      </c>
      <c r="O10332" s="3">
        <v>4283130</v>
      </c>
      <c r="P10332" s="3">
        <f t="shared" si="644"/>
        <v>4255005</v>
      </c>
      <c r="Q10332" s="3">
        <f t="shared" si="646"/>
        <v>28126</v>
      </c>
      <c r="R10332" s="3">
        <f t="shared" si="645"/>
        <v>6901</v>
      </c>
      <c r="U10332" s="8">
        <f t="shared" si="647"/>
        <v>99.343330695075792</v>
      </c>
    </row>
    <row r="10333" spans="10:21" x14ac:dyDescent="0.25">
      <c r="J10333" s="3" t="s">
        <v>6</v>
      </c>
      <c r="K10333" s="3">
        <v>-4723104</v>
      </c>
      <c r="L10333" s="3">
        <v>4721890</v>
      </c>
      <c r="M10333" s="3">
        <v>433073</v>
      </c>
      <c r="N10333" s="3">
        <v>153</v>
      </c>
      <c r="O10333" s="3">
        <v>4290031</v>
      </c>
      <c r="P10333" s="3">
        <f t="shared" si="644"/>
        <v>4288818</v>
      </c>
      <c r="Q10333" s="3">
        <f t="shared" si="646"/>
        <v>1214</v>
      </c>
      <c r="R10333" s="3">
        <f t="shared" si="645"/>
        <v>5979</v>
      </c>
      <c r="U10333" s="8">
        <f t="shared" si="647"/>
        <v>99.971701836187194</v>
      </c>
    </row>
    <row r="10334" spans="10:21" x14ac:dyDescent="0.25">
      <c r="J10334" s="3" t="s">
        <v>6</v>
      </c>
      <c r="K10334" s="3">
        <v>-10055551</v>
      </c>
      <c r="L10334" s="3">
        <v>9381542</v>
      </c>
      <c r="M10334" s="3">
        <v>5759541</v>
      </c>
      <c r="N10334" s="3">
        <v>358</v>
      </c>
      <c r="O10334" s="3">
        <v>4296010</v>
      </c>
      <c r="P10334" s="3">
        <f t="shared" si="644"/>
        <v>3622002</v>
      </c>
      <c r="Q10334" s="3">
        <f t="shared" si="646"/>
        <v>674009</v>
      </c>
      <c r="R10334" s="3">
        <f t="shared" si="645"/>
        <v>2487</v>
      </c>
      <c r="U10334" s="8">
        <f t="shared" si="647"/>
        <v>84.310813987863156</v>
      </c>
    </row>
    <row r="10335" spans="10:21" x14ac:dyDescent="0.25">
      <c r="J10335" s="3" t="s">
        <v>6</v>
      </c>
      <c r="K10335" s="3">
        <v>-8269166</v>
      </c>
      <c r="L10335" s="3">
        <v>7951982</v>
      </c>
      <c r="M10335" s="3">
        <v>3970669</v>
      </c>
      <c r="N10335" s="3">
        <v>181</v>
      </c>
      <c r="O10335" s="3">
        <v>4298497</v>
      </c>
      <c r="P10335" s="3">
        <f t="shared" si="644"/>
        <v>3981314</v>
      </c>
      <c r="Q10335" s="3">
        <f t="shared" si="646"/>
        <v>317184</v>
      </c>
      <c r="R10335" s="3">
        <f t="shared" si="645"/>
        <v>5757</v>
      </c>
      <c r="U10335" s="8">
        <f t="shared" si="647"/>
        <v>92.621048706094243</v>
      </c>
    </row>
    <row r="10336" spans="10:21" x14ac:dyDescent="0.25">
      <c r="J10336" s="3" t="s">
        <v>6</v>
      </c>
      <c r="K10336" s="3">
        <v>9661927</v>
      </c>
      <c r="L10336" s="3">
        <v>-9078240</v>
      </c>
      <c r="M10336" s="3">
        <v>-5357673</v>
      </c>
      <c r="N10336" s="3">
        <v>766</v>
      </c>
      <c r="O10336" s="3">
        <v>4304254</v>
      </c>
      <c r="P10336" s="3">
        <f t="shared" si="644"/>
        <v>3720568</v>
      </c>
      <c r="Q10336" s="3">
        <f t="shared" si="646"/>
        <v>583687</v>
      </c>
      <c r="R10336" s="3">
        <f t="shared" si="645"/>
        <v>3827</v>
      </c>
      <c r="U10336" s="8">
        <f t="shared" si="647"/>
        <v>86.439299353616221</v>
      </c>
    </row>
    <row r="10337" spans="10:21" x14ac:dyDescent="0.25">
      <c r="J10337" s="3" t="s">
        <v>6</v>
      </c>
      <c r="K10337" s="3">
        <v>-8952017</v>
      </c>
      <c r="L10337" s="3">
        <v>8514395</v>
      </c>
      <c r="M10337" s="3">
        <v>4643936</v>
      </c>
      <c r="N10337" s="3">
        <v>818</v>
      </c>
      <c r="O10337" s="3">
        <v>4308081</v>
      </c>
      <c r="P10337" s="3">
        <f t="shared" si="644"/>
        <v>3870460</v>
      </c>
      <c r="Q10337" s="3">
        <f t="shared" si="646"/>
        <v>437622</v>
      </c>
      <c r="R10337" s="3">
        <f t="shared" si="645"/>
        <v>4818</v>
      </c>
      <c r="U10337" s="8">
        <f t="shared" si="647"/>
        <v>89.841834450187918</v>
      </c>
    </row>
    <row r="10338" spans="10:21" x14ac:dyDescent="0.25">
      <c r="J10338" s="3" t="s">
        <v>6</v>
      </c>
      <c r="K10338" s="3">
        <v>-11314800</v>
      </c>
      <c r="L10338" s="3">
        <v>10339336</v>
      </c>
      <c r="M10338" s="3">
        <v>7001901</v>
      </c>
      <c r="N10338" s="3">
        <v>757</v>
      </c>
      <c r="O10338" s="3">
        <v>4312899</v>
      </c>
      <c r="P10338" s="3">
        <f t="shared" si="644"/>
        <v>3337436</v>
      </c>
      <c r="Q10338" s="3">
        <f t="shared" si="646"/>
        <v>975464</v>
      </c>
      <c r="R10338" s="3">
        <f t="shared" si="645"/>
        <v>2377</v>
      </c>
      <c r="U10338" s="8">
        <f t="shared" si="647"/>
        <v>77.382637525246949</v>
      </c>
    </row>
    <row r="10339" spans="10:21" x14ac:dyDescent="0.25">
      <c r="J10339" s="3" t="s">
        <v>6</v>
      </c>
      <c r="K10339" s="3">
        <v>-6766272</v>
      </c>
      <c r="L10339" s="3">
        <v>6657324</v>
      </c>
      <c r="M10339" s="3">
        <v>2450996</v>
      </c>
      <c r="N10339" s="4">
        <v>512</v>
      </c>
      <c r="O10339" s="3">
        <v>4315276</v>
      </c>
      <c r="P10339" s="3">
        <f t="shared" si="644"/>
        <v>4206329</v>
      </c>
      <c r="Q10339" s="3">
        <f t="shared" si="646"/>
        <v>108948</v>
      </c>
      <c r="R10339" s="3">
        <f t="shared" si="645"/>
        <v>395</v>
      </c>
      <c r="U10339" s="8">
        <f t="shared" si="647"/>
        <v>97.475294743603897</v>
      </c>
    </row>
    <row r="10340" spans="10:21" x14ac:dyDescent="0.25">
      <c r="J10340" s="3" t="s">
        <v>6</v>
      </c>
      <c r="K10340" s="3">
        <v>5991481</v>
      </c>
      <c r="L10340" s="3">
        <v>-5947458</v>
      </c>
      <c r="M10340" s="3">
        <v>-1675810</v>
      </c>
      <c r="N10340" s="4">
        <v>729</v>
      </c>
      <c r="O10340" s="3">
        <v>4315671</v>
      </c>
      <c r="P10340" s="3">
        <f t="shared" si="644"/>
        <v>4271649</v>
      </c>
      <c r="Q10340" s="3">
        <f t="shared" si="646"/>
        <v>44023</v>
      </c>
      <c r="R10340" s="3">
        <f t="shared" si="645"/>
        <v>9730</v>
      </c>
      <c r="U10340" s="8">
        <f t="shared" si="647"/>
        <v>98.979926875797531</v>
      </c>
    </row>
    <row r="10341" spans="10:21" x14ac:dyDescent="0.25">
      <c r="J10341" s="3" t="s">
        <v>6</v>
      </c>
      <c r="K10341" s="3">
        <v>4374001</v>
      </c>
      <c r="L10341" s="3">
        <v>-4373999</v>
      </c>
      <c r="M10341" s="3">
        <v>-48600</v>
      </c>
      <c r="N10341" s="5">
        <v>2</v>
      </c>
      <c r="O10341" s="3">
        <v>4325401</v>
      </c>
      <c r="P10341" s="3">
        <f t="shared" si="644"/>
        <v>4325400</v>
      </c>
      <c r="Q10341" s="3">
        <f t="shared" si="646"/>
        <v>2</v>
      </c>
      <c r="R10341" s="3">
        <f t="shared" si="645"/>
        <v>438</v>
      </c>
      <c r="U10341" s="8">
        <f t="shared" si="647"/>
        <v>99.999953761512515</v>
      </c>
    </row>
    <row r="10342" spans="10:21" x14ac:dyDescent="0.25">
      <c r="J10342" s="3" t="s">
        <v>6</v>
      </c>
      <c r="K10342" s="3">
        <v>8156915</v>
      </c>
      <c r="L10342" s="3">
        <v>-7864883</v>
      </c>
      <c r="M10342" s="3">
        <v>-3831076</v>
      </c>
      <c r="N10342" s="4">
        <v>512</v>
      </c>
      <c r="O10342" s="3">
        <v>4325839</v>
      </c>
      <c r="P10342" s="3">
        <f t="shared" si="644"/>
        <v>4033808</v>
      </c>
      <c r="Q10342" s="3">
        <f t="shared" si="646"/>
        <v>292032</v>
      </c>
      <c r="R10342" s="3">
        <f t="shared" si="645"/>
        <v>9804</v>
      </c>
      <c r="U10342" s="8">
        <f t="shared" si="647"/>
        <v>93.249124620680519</v>
      </c>
    </row>
    <row r="10343" spans="10:21" x14ac:dyDescent="0.25">
      <c r="J10343" s="3" t="s">
        <v>6</v>
      </c>
      <c r="K10343" s="3">
        <v>-11878556</v>
      </c>
      <c r="L10343" s="3">
        <v>10763282</v>
      </c>
      <c r="M10343" s="3">
        <v>7542913</v>
      </c>
      <c r="N10343" s="3">
        <v>649</v>
      </c>
      <c r="O10343" s="3">
        <v>4335643</v>
      </c>
      <c r="P10343" s="3">
        <f t="shared" si="644"/>
        <v>3220370</v>
      </c>
      <c r="Q10343" s="3">
        <f t="shared" si="646"/>
        <v>1115274</v>
      </c>
      <c r="R10343" s="3">
        <f t="shared" si="645"/>
        <v>7065</v>
      </c>
      <c r="U10343" s="8">
        <f t="shared" si="647"/>
        <v>74.276618254777887</v>
      </c>
    </row>
    <row r="10344" spans="10:21" x14ac:dyDescent="0.25">
      <c r="J10344" s="3" t="s">
        <v>6</v>
      </c>
      <c r="K10344" s="3">
        <v>7000996</v>
      </c>
      <c r="L10344" s="3">
        <v>-6870840</v>
      </c>
      <c r="M10344" s="3">
        <v>-2658288</v>
      </c>
      <c r="N10344" s="4">
        <v>64</v>
      </c>
      <c r="O10344" s="3">
        <v>4342708</v>
      </c>
      <c r="P10344" s="3">
        <f t="shared" si="644"/>
        <v>4212553</v>
      </c>
      <c r="Q10344" s="3">
        <f t="shared" si="646"/>
        <v>130156</v>
      </c>
      <c r="R10344" s="3">
        <f t="shared" si="645"/>
        <v>540</v>
      </c>
      <c r="U10344" s="8">
        <f t="shared" si="647"/>
        <v>97.002883914829184</v>
      </c>
    </row>
    <row r="10345" spans="10:21" x14ac:dyDescent="0.25">
      <c r="J10345" s="3" t="s">
        <v>6</v>
      </c>
      <c r="K10345" s="3">
        <v>-8478169</v>
      </c>
      <c r="L10345" s="3">
        <v>8136754</v>
      </c>
      <c r="M10345" s="3">
        <v>4134921</v>
      </c>
      <c r="N10345" s="4">
        <v>216</v>
      </c>
      <c r="O10345" s="3">
        <v>4343248</v>
      </c>
      <c r="P10345" s="3">
        <f t="shared" si="644"/>
        <v>4001834</v>
      </c>
      <c r="Q10345" s="3">
        <f t="shared" si="646"/>
        <v>341415</v>
      </c>
      <c r="R10345" s="3">
        <f t="shared" si="645"/>
        <v>56</v>
      </c>
      <c r="U10345" s="8">
        <f t="shared" si="647"/>
        <v>92.139177868728666</v>
      </c>
    </row>
    <row r="10346" spans="10:21" x14ac:dyDescent="0.25">
      <c r="J10346" s="3" t="s">
        <v>6</v>
      </c>
      <c r="K10346" s="3">
        <v>6614472</v>
      </c>
      <c r="L10346" s="3">
        <v>-6523984</v>
      </c>
      <c r="M10346" s="3">
        <v>-2271168</v>
      </c>
      <c r="N10346" s="4">
        <v>512</v>
      </c>
      <c r="O10346" s="3">
        <v>4343304</v>
      </c>
      <c r="P10346" s="3">
        <f t="shared" si="644"/>
        <v>4252817</v>
      </c>
      <c r="Q10346" s="3">
        <f t="shared" si="646"/>
        <v>90488</v>
      </c>
      <c r="R10346" s="3">
        <f t="shared" si="645"/>
        <v>10852</v>
      </c>
      <c r="U10346" s="8">
        <f t="shared" si="647"/>
        <v>97.916609106799797</v>
      </c>
    </row>
    <row r="10347" spans="10:21" x14ac:dyDescent="0.25">
      <c r="J10347" s="3" t="s">
        <v>6</v>
      </c>
      <c r="K10347" s="3">
        <v>18982125</v>
      </c>
      <c r="L10347" s="3">
        <v>-15480174</v>
      </c>
      <c r="M10347" s="3">
        <v>-14627969</v>
      </c>
      <c r="N10347" s="3">
        <v>892</v>
      </c>
      <c r="O10347" s="3">
        <v>4354156</v>
      </c>
      <c r="P10347" s="3">
        <f t="shared" si="644"/>
        <v>852206</v>
      </c>
      <c r="Q10347" s="3">
        <f t="shared" si="646"/>
        <v>3501951</v>
      </c>
      <c r="R10347" s="3">
        <f t="shared" si="645"/>
        <v>2588</v>
      </c>
      <c r="U10347" s="8">
        <f t="shared" si="647"/>
        <v>19.572220196060957</v>
      </c>
    </row>
    <row r="10348" spans="10:21" x14ac:dyDescent="0.25">
      <c r="J10348" s="3" t="s">
        <v>6</v>
      </c>
      <c r="K10348" s="3">
        <v>-6511307</v>
      </c>
      <c r="L10348" s="3">
        <v>6431702</v>
      </c>
      <c r="M10348" s="3">
        <v>2154563</v>
      </c>
      <c r="N10348" s="4">
        <v>512</v>
      </c>
      <c r="O10348" s="3">
        <v>4356744</v>
      </c>
      <c r="P10348" s="3">
        <f t="shared" si="644"/>
        <v>4277140</v>
      </c>
      <c r="Q10348" s="3">
        <f t="shared" si="646"/>
        <v>79605</v>
      </c>
      <c r="R10348" s="3">
        <f t="shared" si="645"/>
        <v>5075</v>
      </c>
      <c r="U10348" s="8">
        <f t="shared" si="647"/>
        <v>98.172832739311744</v>
      </c>
    </row>
    <row r="10349" spans="10:21" x14ac:dyDescent="0.25">
      <c r="J10349" s="3" t="s">
        <v>6</v>
      </c>
      <c r="K10349" s="3">
        <v>-13606005</v>
      </c>
      <c r="L10349" s="3">
        <v>12001916</v>
      </c>
      <c r="M10349" s="3">
        <v>9244186</v>
      </c>
      <c r="N10349" s="4">
        <v>27</v>
      </c>
      <c r="O10349" s="3">
        <v>4361819</v>
      </c>
      <c r="P10349" s="3">
        <f t="shared" si="644"/>
        <v>2757731</v>
      </c>
      <c r="Q10349" s="3">
        <f t="shared" si="646"/>
        <v>1604089</v>
      </c>
      <c r="R10349" s="3">
        <f t="shared" si="645"/>
        <v>2103</v>
      </c>
      <c r="U10349" s="8">
        <f t="shared" si="647"/>
        <v>63.224310774931283</v>
      </c>
    </row>
    <row r="10350" spans="10:21" x14ac:dyDescent="0.25">
      <c r="J10350" s="3" t="s">
        <v>6</v>
      </c>
      <c r="K10350" s="3">
        <v>6100716</v>
      </c>
      <c r="L10350" s="3">
        <v>-6053430</v>
      </c>
      <c r="M10350" s="3">
        <v>-1736794</v>
      </c>
      <c r="N10350" s="4">
        <v>512</v>
      </c>
      <c r="O10350" s="3">
        <v>4363922</v>
      </c>
      <c r="P10350" s="3">
        <f t="shared" si="644"/>
        <v>4316637</v>
      </c>
      <c r="Q10350" s="3">
        <f t="shared" si="646"/>
        <v>47286</v>
      </c>
      <c r="R10350" s="3">
        <f t="shared" si="645"/>
        <v>1791</v>
      </c>
      <c r="U10350" s="8">
        <f t="shared" si="647"/>
        <v>98.916433428461829</v>
      </c>
    </row>
    <row r="10351" spans="10:21" x14ac:dyDescent="0.25">
      <c r="J10351" s="3" t="s">
        <v>6</v>
      </c>
      <c r="K10351" s="3">
        <v>-5221040</v>
      </c>
      <c r="L10351" s="3">
        <v>5213377</v>
      </c>
      <c r="M10351" s="3">
        <v>855327</v>
      </c>
      <c r="N10351" s="3">
        <v>416</v>
      </c>
      <c r="O10351" s="3">
        <v>4365713</v>
      </c>
      <c r="P10351" s="3">
        <f t="shared" si="644"/>
        <v>4358051</v>
      </c>
      <c r="Q10351" s="3">
        <f t="shared" si="646"/>
        <v>7663</v>
      </c>
      <c r="R10351" s="3">
        <f t="shared" si="645"/>
        <v>947</v>
      </c>
      <c r="U10351" s="8">
        <f t="shared" si="647"/>
        <v>99.824473115846132</v>
      </c>
    </row>
    <row r="10352" spans="10:21" x14ac:dyDescent="0.25">
      <c r="J10352" s="3" t="s">
        <v>6</v>
      </c>
      <c r="K10352" s="3">
        <v>4444636</v>
      </c>
      <c r="L10352" s="3">
        <v>-4444628</v>
      </c>
      <c r="M10352" s="3">
        <v>-77976</v>
      </c>
      <c r="N10352" s="5">
        <v>128</v>
      </c>
      <c r="O10352" s="3">
        <v>4366660</v>
      </c>
      <c r="P10352" s="3">
        <f t="shared" si="644"/>
        <v>4366653</v>
      </c>
      <c r="Q10352" s="3">
        <f t="shared" si="646"/>
        <v>8</v>
      </c>
      <c r="R10352" s="3">
        <f t="shared" si="645"/>
        <v>2929</v>
      </c>
      <c r="U10352" s="8">
        <f t="shared" si="647"/>
        <v>99.999816793613434</v>
      </c>
    </row>
    <row r="10353" spans="10:21" x14ac:dyDescent="0.25">
      <c r="J10353" s="3" t="s">
        <v>6</v>
      </c>
      <c r="K10353" s="3">
        <v>-13434824</v>
      </c>
      <c r="L10353" s="3">
        <v>11887713</v>
      </c>
      <c r="M10353" s="3">
        <v>9065235</v>
      </c>
      <c r="N10353" s="3">
        <v>748</v>
      </c>
      <c r="O10353" s="3">
        <v>4369589</v>
      </c>
      <c r="P10353" s="3">
        <f t="shared" si="644"/>
        <v>2822479</v>
      </c>
      <c r="Q10353" s="3">
        <f t="shared" si="646"/>
        <v>1547111</v>
      </c>
      <c r="R10353" s="3">
        <f t="shared" si="645"/>
        <v>1424</v>
      </c>
      <c r="U10353" s="8">
        <f t="shared" si="647"/>
        <v>64.593672311057176</v>
      </c>
    </row>
    <row r="10354" spans="10:21" x14ac:dyDescent="0.25">
      <c r="J10354" s="3" t="s">
        <v>6</v>
      </c>
      <c r="K10354" s="3">
        <v>-6043713</v>
      </c>
      <c r="L10354" s="3">
        <v>6000698</v>
      </c>
      <c r="M10354" s="3">
        <v>1672700</v>
      </c>
      <c r="N10354" s="3">
        <v>295</v>
      </c>
      <c r="O10354" s="3">
        <v>4371013</v>
      </c>
      <c r="P10354" s="3">
        <f t="shared" si="644"/>
        <v>4327999</v>
      </c>
      <c r="Q10354" s="3">
        <f t="shared" si="646"/>
        <v>43015</v>
      </c>
      <c r="R10354" s="3">
        <f t="shared" si="645"/>
        <v>5416</v>
      </c>
      <c r="U10354" s="8">
        <f t="shared" si="647"/>
        <v>99.01590317850804</v>
      </c>
    </row>
    <row r="10355" spans="10:21" x14ac:dyDescent="0.25">
      <c r="J10355" s="3" t="s">
        <v>6</v>
      </c>
      <c r="K10355" s="3">
        <v>-10680460</v>
      </c>
      <c r="L10355" s="3">
        <v>9891550</v>
      </c>
      <c r="M10355" s="3">
        <v>6304031</v>
      </c>
      <c r="N10355" s="3">
        <v>791</v>
      </c>
      <c r="O10355" s="3">
        <v>4376429</v>
      </c>
      <c r="P10355" s="3">
        <f t="shared" si="644"/>
        <v>3587520</v>
      </c>
      <c r="Q10355" s="3">
        <f t="shared" si="646"/>
        <v>788910</v>
      </c>
      <c r="R10355" s="3">
        <f t="shared" si="645"/>
        <v>2104</v>
      </c>
      <c r="U10355" s="8">
        <f t="shared" si="647"/>
        <v>81.973659346467173</v>
      </c>
    </row>
    <row r="10356" spans="10:21" x14ac:dyDescent="0.25">
      <c r="J10356" s="3" t="s">
        <v>6</v>
      </c>
      <c r="K10356" s="3">
        <v>-10491189</v>
      </c>
      <c r="L10356" s="3">
        <v>9748096</v>
      </c>
      <c r="M10356" s="3">
        <v>6112656</v>
      </c>
      <c r="N10356" s="3">
        <v>883</v>
      </c>
      <c r="O10356" s="3">
        <v>4378533</v>
      </c>
      <c r="P10356" s="3">
        <f t="shared" si="644"/>
        <v>3635441</v>
      </c>
      <c r="Q10356" s="3">
        <f t="shared" si="646"/>
        <v>743093</v>
      </c>
      <c r="R10356" s="3">
        <f t="shared" si="645"/>
        <v>900</v>
      </c>
      <c r="U10356" s="8">
        <f t="shared" si="647"/>
        <v>83.028722177039654</v>
      </c>
    </row>
    <row r="10357" spans="10:21" x14ac:dyDescent="0.25">
      <c r="J10357" s="3" t="s">
        <v>6</v>
      </c>
      <c r="K10357" s="3">
        <v>-5781857</v>
      </c>
      <c r="L10357" s="3">
        <v>5754222</v>
      </c>
      <c r="M10357" s="3">
        <v>1402424</v>
      </c>
      <c r="N10357" s="3">
        <v>279</v>
      </c>
      <c r="O10357" s="3">
        <v>4379433</v>
      </c>
      <c r="P10357" s="3">
        <f t="shared" si="644"/>
        <v>4351799</v>
      </c>
      <c r="Q10357" s="3">
        <f t="shared" si="646"/>
        <v>27635</v>
      </c>
      <c r="R10357" s="3">
        <f t="shared" si="645"/>
        <v>2612</v>
      </c>
      <c r="U10357" s="8">
        <f t="shared" si="647"/>
        <v>99.368982240395042</v>
      </c>
    </row>
    <row r="10358" spans="10:21" x14ac:dyDescent="0.25">
      <c r="J10358" s="3" t="s">
        <v>6</v>
      </c>
      <c r="K10358" s="3">
        <v>4466315</v>
      </c>
      <c r="L10358" s="3">
        <v>-4466305</v>
      </c>
      <c r="M10358" s="3">
        <v>-84270</v>
      </c>
      <c r="N10358" s="5">
        <v>250</v>
      </c>
      <c r="O10358" s="3">
        <v>4382045</v>
      </c>
      <c r="P10358" s="3">
        <f t="shared" si="644"/>
        <v>4382036</v>
      </c>
      <c r="Q10358" s="3">
        <f t="shared" si="646"/>
        <v>10</v>
      </c>
      <c r="R10358" s="3">
        <f t="shared" si="645"/>
        <v>3115</v>
      </c>
      <c r="U10358" s="8">
        <f t="shared" si="647"/>
        <v>99.999771796044996</v>
      </c>
    </row>
    <row r="10359" spans="10:21" x14ac:dyDescent="0.25">
      <c r="J10359" s="3" t="s">
        <v>6</v>
      </c>
      <c r="K10359" s="3">
        <v>7390784</v>
      </c>
      <c r="L10359" s="3">
        <v>-7221232</v>
      </c>
      <c r="M10359" s="3">
        <v>-3005624</v>
      </c>
      <c r="N10359" s="4">
        <v>512</v>
      </c>
      <c r="O10359" s="3">
        <v>4385160</v>
      </c>
      <c r="P10359" s="3">
        <f t="shared" si="644"/>
        <v>4215609</v>
      </c>
      <c r="Q10359" s="3">
        <f t="shared" si="646"/>
        <v>169552</v>
      </c>
      <c r="R10359" s="3">
        <f t="shared" si="645"/>
        <v>4314</v>
      </c>
      <c r="U10359" s="8">
        <f t="shared" si="647"/>
        <v>96.133504820804717</v>
      </c>
    </row>
    <row r="10360" spans="10:21" x14ac:dyDescent="0.25">
      <c r="J10360" s="3" t="s">
        <v>6</v>
      </c>
      <c r="K10360" s="3">
        <v>11447552</v>
      </c>
      <c r="L10360" s="3">
        <v>-10472498</v>
      </c>
      <c r="M10360" s="3">
        <v>-7058078</v>
      </c>
      <c r="N10360" s="4">
        <v>64</v>
      </c>
      <c r="O10360" s="3">
        <v>4389474</v>
      </c>
      <c r="P10360" s="3">
        <f t="shared" si="644"/>
        <v>3414421</v>
      </c>
      <c r="Q10360" s="3">
        <f t="shared" si="646"/>
        <v>975054</v>
      </c>
      <c r="R10360" s="3">
        <f t="shared" si="645"/>
        <v>2904</v>
      </c>
      <c r="U10360" s="8">
        <f t="shared" si="647"/>
        <v>77.786541166435882</v>
      </c>
    </row>
    <row r="10361" spans="10:21" x14ac:dyDescent="0.25">
      <c r="J10361" s="3" t="s">
        <v>6</v>
      </c>
      <c r="K10361" s="3">
        <v>10740635</v>
      </c>
      <c r="L10361" s="3">
        <v>-9943737</v>
      </c>
      <c r="M10361" s="3">
        <v>-6348257</v>
      </c>
      <c r="N10361" s="4">
        <v>729</v>
      </c>
      <c r="O10361" s="3">
        <v>4392378</v>
      </c>
      <c r="P10361" s="3">
        <f t="shared" si="644"/>
        <v>3595481</v>
      </c>
      <c r="Q10361" s="3">
        <f t="shared" si="646"/>
        <v>796898</v>
      </c>
      <c r="R10361" s="3">
        <f t="shared" si="645"/>
        <v>2484</v>
      </c>
      <c r="U10361" s="8">
        <f t="shared" si="647"/>
        <v>81.857253633453226</v>
      </c>
    </row>
    <row r="10362" spans="10:21" x14ac:dyDescent="0.25">
      <c r="J10362" s="3" t="s">
        <v>6</v>
      </c>
      <c r="K10362" s="3">
        <v>8688236</v>
      </c>
      <c r="L10362" s="3">
        <v>-8323682</v>
      </c>
      <c r="M10362" s="3">
        <v>-4293374</v>
      </c>
      <c r="N10362" s="4">
        <v>64</v>
      </c>
      <c r="O10362" s="3">
        <v>4394862</v>
      </c>
      <c r="P10362" s="3">
        <f t="shared" si="644"/>
        <v>4030309</v>
      </c>
      <c r="Q10362" s="3">
        <f t="shared" si="646"/>
        <v>364554</v>
      </c>
      <c r="R10362" s="3">
        <f t="shared" si="645"/>
        <v>2592</v>
      </c>
      <c r="U10362" s="8">
        <f t="shared" si="647"/>
        <v>91.704995515217547</v>
      </c>
    </row>
    <row r="10363" spans="10:21" x14ac:dyDescent="0.25">
      <c r="J10363" s="3" t="s">
        <v>6</v>
      </c>
      <c r="K10363" s="3">
        <v>-6138750</v>
      </c>
      <c r="L10363" s="3">
        <v>6091688</v>
      </c>
      <c r="M10363" s="3">
        <v>1741296</v>
      </c>
      <c r="N10363" s="4">
        <v>8</v>
      </c>
      <c r="O10363" s="3">
        <v>4397454</v>
      </c>
      <c r="P10363" s="3">
        <f t="shared" si="644"/>
        <v>4350393</v>
      </c>
      <c r="Q10363" s="3">
        <f t="shared" si="646"/>
        <v>47062</v>
      </c>
      <c r="R10363" s="3">
        <f t="shared" si="645"/>
        <v>5167</v>
      </c>
      <c r="U10363" s="8">
        <f t="shared" si="647"/>
        <v>98.929789828387058</v>
      </c>
    </row>
    <row r="10364" spans="10:21" x14ac:dyDescent="0.25">
      <c r="J10364" s="3" t="s">
        <v>6</v>
      </c>
      <c r="K10364" s="3">
        <v>-21085893</v>
      </c>
      <c r="L10364" s="3">
        <v>16788168</v>
      </c>
      <c r="M10364" s="3">
        <v>16683272</v>
      </c>
      <c r="N10364" s="3">
        <v>323</v>
      </c>
      <c r="O10364" s="3">
        <v>4402621</v>
      </c>
      <c r="P10364" s="3">
        <f t="shared" si="644"/>
        <v>104897</v>
      </c>
      <c r="Q10364" s="3">
        <f t="shared" si="646"/>
        <v>4297725</v>
      </c>
      <c r="R10364" s="3">
        <f t="shared" si="645"/>
        <v>7385</v>
      </c>
      <c r="U10364" s="8">
        <f t="shared" si="647"/>
        <v>2.3825807399728482</v>
      </c>
    </row>
    <row r="10365" spans="10:21" x14ac:dyDescent="0.25">
      <c r="J10365" s="3" t="s">
        <v>6</v>
      </c>
      <c r="K10365" s="3">
        <v>4500006</v>
      </c>
      <c r="L10365" s="3">
        <v>-4499994</v>
      </c>
      <c r="M10365" s="3">
        <v>-90000</v>
      </c>
      <c r="N10365" s="5">
        <v>432</v>
      </c>
      <c r="O10365" s="3">
        <v>4410006</v>
      </c>
      <c r="P10365" s="3">
        <f t="shared" si="644"/>
        <v>4409995</v>
      </c>
      <c r="Q10365" s="3">
        <f t="shared" si="646"/>
        <v>12</v>
      </c>
      <c r="R10365" s="3">
        <f t="shared" si="645"/>
        <v>3056</v>
      </c>
      <c r="U10365" s="8">
        <f t="shared" si="647"/>
        <v>99.999727891526675</v>
      </c>
    </row>
    <row r="10366" spans="10:21" x14ac:dyDescent="0.25">
      <c r="J10366" s="3" t="s">
        <v>6</v>
      </c>
      <c r="K10366" s="3">
        <v>6543494</v>
      </c>
      <c r="L10366" s="3">
        <v>-6467334</v>
      </c>
      <c r="M10366" s="3">
        <v>-2130432</v>
      </c>
      <c r="N10366" s="4">
        <v>512</v>
      </c>
      <c r="O10366" s="3">
        <v>4413062</v>
      </c>
      <c r="P10366" s="3">
        <f t="shared" si="644"/>
        <v>4336903</v>
      </c>
      <c r="Q10366" s="3">
        <f t="shared" si="646"/>
        <v>76160</v>
      </c>
      <c r="R10366" s="3">
        <f t="shared" si="645"/>
        <v>94</v>
      </c>
      <c r="U10366" s="8">
        <f t="shared" si="647"/>
        <v>98.274214139751493</v>
      </c>
    </row>
    <row r="10367" spans="10:21" x14ac:dyDescent="0.25">
      <c r="J10367" s="3" t="s">
        <v>6</v>
      </c>
      <c r="K10367" s="3">
        <v>4704641</v>
      </c>
      <c r="L10367" s="3">
        <v>-4704268</v>
      </c>
      <c r="M10367" s="3">
        <v>-291485</v>
      </c>
      <c r="N10367" s="3">
        <v>764</v>
      </c>
      <c r="O10367" s="3">
        <v>4413156</v>
      </c>
      <c r="P10367" s="3">
        <f t="shared" si="644"/>
        <v>4412784</v>
      </c>
      <c r="Q10367" s="3">
        <f t="shared" si="646"/>
        <v>373</v>
      </c>
      <c r="R10367" s="3">
        <f t="shared" si="645"/>
        <v>2137</v>
      </c>
      <c r="U10367" s="8">
        <f t="shared" si="647"/>
        <v>99.991547998756445</v>
      </c>
    </row>
    <row r="10368" spans="10:21" x14ac:dyDescent="0.25">
      <c r="J10368" s="3" t="s">
        <v>6</v>
      </c>
      <c r="K10368" s="3">
        <v>-8300947</v>
      </c>
      <c r="L10368" s="3">
        <v>8006848</v>
      </c>
      <c r="M10368" s="3">
        <v>3885654</v>
      </c>
      <c r="N10368" s="3">
        <v>333</v>
      </c>
      <c r="O10368" s="3">
        <v>4415293</v>
      </c>
      <c r="P10368" s="3">
        <f t="shared" si="644"/>
        <v>4121195</v>
      </c>
      <c r="Q10368" s="3">
        <f t="shared" si="646"/>
        <v>294099</v>
      </c>
      <c r="R10368" s="3">
        <f t="shared" si="645"/>
        <v>1477</v>
      </c>
      <c r="U10368" s="8">
        <f t="shared" si="647"/>
        <v>93.339083046130796</v>
      </c>
    </row>
    <row r="10369" spans="10:21" x14ac:dyDescent="0.25">
      <c r="J10369" s="3" t="s">
        <v>6</v>
      </c>
      <c r="K10369" s="3">
        <v>4478978</v>
      </c>
      <c r="L10369" s="3">
        <v>-4478974</v>
      </c>
      <c r="M10369" s="3">
        <v>-62208</v>
      </c>
      <c r="N10369" s="5">
        <v>16</v>
      </c>
      <c r="O10369" s="3">
        <v>4416770</v>
      </c>
      <c r="P10369" s="3">
        <f t="shared" si="644"/>
        <v>4416767</v>
      </c>
      <c r="Q10369" s="3">
        <f t="shared" si="646"/>
        <v>4</v>
      </c>
      <c r="R10369" s="3">
        <f t="shared" si="645"/>
        <v>3223</v>
      </c>
      <c r="U10369" s="8">
        <f t="shared" si="647"/>
        <v>99.999909436081111</v>
      </c>
    </row>
    <row r="10370" spans="10:21" x14ac:dyDescent="0.25">
      <c r="J10370" s="3" t="s">
        <v>6</v>
      </c>
      <c r="K10370" s="3">
        <v>11806384</v>
      </c>
      <c r="L10370" s="3">
        <v>-10751185</v>
      </c>
      <c r="M10370" s="3">
        <v>-7386391</v>
      </c>
      <c r="N10370" s="4">
        <v>8</v>
      </c>
      <c r="O10370" s="3">
        <v>4419993</v>
      </c>
      <c r="P10370" s="3">
        <f t="shared" ref="P10370:P10433" si="648">ABS(L10370)-ABS(M10370)+1</f>
        <v>3364795</v>
      </c>
      <c r="Q10370" s="3">
        <f t="shared" si="646"/>
        <v>1055199</v>
      </c>
      <c r="R10370" s="3">
        <f t="shared" ref="R10370:R10433" si="649">O10371-O10370</f>
        <v>3695</v>
      </c>
      <c r="U10370" s="8">
        <f t="shared" si="647"/>
        <v>76.126681648590846</v>
      </c>
    </row>
    <row r="10371" spans="10:21" x14ac:dyDescent="0.25">
      <c r="J10371" s="3" t="s">
        <v>6</v>
      </c>
      <c r="K10371" s="3">
        <v>4718592</v>
      </c>
      <c r="L10371" s="3">
        <v>-4718208</v>
      </c>
      <c r="M10371" s="3">
        <v>-294904</v>
      </c>
      <c r="N10371" s="4">
        <v>512</v>
      </c>
      <c r="O10371" s="3">
        <v>4423688</v>
      </c>
      <c r="P10371" s="3">
        <f t="shared" si="648"/>
        <v>4423305</v>
      </c>
      <c r="Q10371" s="3">
        <f t="shared" ref="Q10371:Q10434" si="650">ABS(K10371)-ABS(L10371)</f>
        <v>384</v>
      </c>
      <c r="R10371" s="3">
        <f t="shared" si="649"/>
        <v>368</v>
      </c>
      <c r="U10371" s="8">
        <f t="shared" ref="U10371:U10434" si="651">(ABS(L10371)-ABS(M10371))/O10371*100</f>
        <v>99.991319460142762</v>
      </c>
    </row>
    <row r="10372" spans="10:21" x14ac:dyDescent="0.25">
      <c r="J10372" s="3" t="s">
        <v>6</v>
      </c>
      <c r="K10372" s="3">
        <v>-4718976</v>
      </c>
      <c r="L10372" s="3">
        <v>4718592</v>
      </c>
      <c r="M10372" s="3">
        <v>294920</v>
      </c>
      <c r="N10372" s="4">
        <v>512</v>
      </c>
      <c r="O10372" s="3">
        <v>4424056</v>
      </c>
      <c r="P10372" s="3">
        <f t="shared" si="648"/>
        <v>4423673</v>
      </c>
      <c r="Q10372" s="3">
        <f t="shared" si="650"/>
        <v>384</v>
      </c>
      <c r="R10372" s="3">
        <f t="shared" si="649"/>
        <v>639</v>
      </c>
      <c r="U10372" s="8">
        <f t="shared" si="651"/>
        <v>99.99132018220385</v>
      </c>
    </row>
    <row r="10373" spans="10:21" x14ac:dyDescent="0.25">
      <c r="J10373" s="3" t="s">
        <v>6</v>
      </c>
      <c r="K10373" s="3">
        <v>-5758409</v>
      </c>
      <c r="L10373" s="3">
        <v>5734461</v>
      </c>
      <c r="M10373" s="3">
        <v>1333714</v>
      </c>
      <c r="N10373" s="3">
        <v>596</v>
      </c>
      <c r="O10373" s="3">
        <v>4424695</v>
      </c>
      <c r="P10373" s="3">
        <f t="shared" si="648"/>
        <v>4400748</v>
      </c>
      <c r="Q10373" s="3">
        <f t="shared" si="650"/>
        <v>23948</v>
      </c>
      <c r="R10373" s="3">
        <f t="shared" si="649"/>
        <v>4712</v>
      </c>
      <c r="U10373" s="8">
        <f t="shared" si="651"/>
        <v>99.458764954420587</v>
      </c>
    </row>
    <row r="10374" spans="10:21" x14ac:dyDescent="0.25">
      <c r="J10374" s="3" t="s">
        <v>6</v>
      </c>
      <c r="K10374" s="3">
        <v>4500849</v>
      </c>
      <c r="L10374" s="3">
        <v>-4500843</v>
      </c>
      <c r="M10374" s="3">
        <v>-71442</v>
      </c>
      <c r="N10374" s="5">
        <v>54</v>
      </c>
      <c r="O10374" s="3">
        <v>4429407</v>
      </c>
      <c r="P10374" s="3">
        <f t="shared" si="648"/>
        <v>4429402</v>
      </c>
      <c r="Q10374" s="3">
        <f t="shared" si="650"/>
        <v>6</v>
      </c>
      <c r="R10374" s="3">
        <f t="shared" si="649"/>
        <v>1446</v>
      </c>
      <c r="U10374" s="8">
        <f t="shared" si="651"/>
        <v>99.999864541686961</v>
      </c>
    </row>
    <row r="10375" spans="10:21" x14ac:dyDescent="0.25">
      <c r="J10375" s="3" t="s">
        <v>6</v>
      </c>
      <c r="K10375" s="3">
        <v>4695419</v>
      </c>
      <c r="L10375" s="3">
        <v>-4695139</v>
      </c>
      <c r="M10375" s="3">
        <v>-264566</v>
      </c>
      <c r="N10375" s="3">
        <v>944</v>
      </c>
      <c r="O10375" s="3">
        <v>4430853</v>
      </c>
      <c r="P10375" s="3">
        <f t="shared" si="648"/>
        <v>4430574</v>
      </c>
      <c r="Q10375" s="3">
        <f t="shared" si="650"/>
        <v>280</v>
      </c>
      <c r="R10375" s="3">
        <f t="shared" si="649"/>
        <v>1977</v>
      </c>
      <c r="U10375" s="8">
        <f t="shared" si="651"/>
        <v>99.993680675030291</v>
      </c>
    </row>
    <row r="10376" spans="10:21" x14ac:dyDescent="0.25">
      <c r="J10376" s="3" t="s">
        <v>6</v>
      </c>
      <c r="K10376" s="3">
        <v>17022134</v>
      </c>
      <c r="L10376" s="3">
        <v>-14320708</v>
      </c>
      <c r="M10376" s="3">
        <v>-12589304</v>
      </c>
      <c r="N10376" s="3">
        <v>728</v>
      </c>
      <c r="O10376" s="3">
        <v>4432830</v>
      </c>
      <c r="P10376" s="3">
        <f t="shared" si="648"/>
        <v>1731405</v>
      </c>
      <c r="Q10376" s="3">
        <f t="shared" si="650"/>
        <v>2701426</v>
      </c>
      <c r="R10376" s="3">
        <f t="shared" si="649"/>
        <v>250</v>
      </c>
      <c r="U10376" s="8">
        <f t="shared" si="651"/>
        <v>39.058660043358309</v>
      </c>
    </row>
    <row r="10377" spans="10:21" x14ac:dyDescent="0.25">
      <c r="J10377" s="3" t="s">
        <v>6</v>
      </c>
      <c r="K10377" s="3">
        <v>-12246607</v>
      </c>
      <c r="L10377" s="3">
        <v>11078538</v>
      </c>
      <c r="M10377" s="3">
        <v>7813527</v>
      </c>
      <c r="N10377" s="4">
        <v>512</v>
      </c>
      <c r="O10377" s="3">
        <v>4433080</v>
      </c>
      <c r="P10377" s="3">
        <f t="shared" si="648"/>
        <v>3265012</v>
      </c>
      <c r="Q10377" s="3">
        <f t="shared" si="650"/>
        <v>1168069</v>
      </c>
      <c r="R10377" s="3">
        <f t="shared" si="649"/>
        <v>2588</v>
      </c>
      <c r="U10377" s="8">
        <f t="shared" si="651"/>
        <v>73.65107329441382</v>
      </c>
    </row>
    <row r="10378" spans="10:21" x14ac:dyDescent="0.25">
      <c r="J10378" s="3" t="s">
        <v>6</v>
      </c>
      <c r="K10378" s="3">
        <v>13237719</v>
      </c>
      <c r="L10378" s="3">
        <v>-11787443</v>
      </c>
      <c r="M10378" s="3">
        <v>-8802051</v>
      </c>
      <c r="N10378" s="4">
        <v>1</v>
      </c>
      <c r="O10378" s="3">
        <v>4435668</v>
      </c>
      <c r="P10378" s="3">
        <f t="shared" si="648"/>
        <v>2985393</v>
      </c>
      <c r="Q10378" s="3">
        <f t="shared" si="650"/>
        <v>1450276</v>
      </c>
      <c r="R10378" s="3">
        <f t="shared" si="649"/>
        <v>470</v>
      </c>
      <c r="U10378" s="8">
        <f t="shared" si="651"/>
        <v>67.304225654399744</v>
      </c>
    </row>
    <row r="10379" spans="10:21" x14ac:dyDescent="0.25">
      <c r="J10379" s="3" t="s">
        <v>6</v>
      </c>
      <c r="K10379" s="3">
        <v>-6977660</v>
      </c>
      <c r="L10379" s="3">
        <v>6863406</v>
      </c>
      <c r="M10379" s="3">
        <v>2541522</v>
      </c>
      <c r="N10379" s="4">
        <v>64</v>
      </c>
      <c r="O10379" s="3">
        <v>4436138</v>
      </c>
      <c r="P10379" s="3">
        <f t="shared" si="648"/>
        <v>4321885</v>
      </c>
      <c r="Q10379" s="3">
        <f t="shared" si="650"/>
        <v>114254</v>
      </c>
      <c r="R10379" s="3">
        <f t="shared" si="649"/>
        <v>4274</v>
      </c>
      <c r="U10379" s="8">
        <f t="shared" si="651"/>
        <v>97.424471465946283</v>
      </c>
    </row>
    <row r="10380" spans="10:21" x14ac:dyDescent="0.25">
      <c r="J10380" s="3" t="s">
        <v>6</v>
      </c>
      <c r="K10380" s="3">
        <v>-4645899</v>
      </c>
      <c r="L10380" s="3">
        <v>4645765</v>
      </c>
      <c r="M10380" s="3">
        <v>205487</v>
      </c>
      <c r="N10380" s="4">
        <v>729</v>
      </c>
      <c r="O10380" s="3">
        <v>4440412</v>
      </c>
      <c r="P10380" s="3">
        <f t="shared" si="648"/>
        <v>4440279</v>
      </c>
      <c r="Q10380" s="3">
        <f t="shared" si="650"/>
        <v>134</v>
      </c>
      <c r="R10380" s="3">
        <f t="shared" si="649"/>
        <v>101</v>
      </c>
      <c r="U10380" s="8">
        <f t="shared" si="651"/>
        <v>99.996982262006313</v>
      </c>
    </row>
    <row r="10381" spans="10:21" x14ac:dyDescent="0.25">
      <c r="J10381" s="3" t="s">
        <v>6</v>
      </c>
      <c r="K10381" s="3">
        <v>-5559475</v>
      </c>
      <c r="L10381" s="3">
        <v>5544324</v>
      </c>
      <c r="M10381" s="3">
        <v>1118962</v>
      </c>
      <c r="N10381" s="3">
        <v>477</v>
      </c>
      <c r="O10381" s="3">
        <v>4440513</v>
      </c>
      <c r="P10381" s="3">
        <f t="shared" si="648"/>
        <v>4425363</v>
      </c>
      <c r="Q10381" s="3">
        <f t="shared" si="650"/>
        <v>15151</v>
      </c>
      <c r="R10381" s="3">
        <f t="shared" si="649"/>
        <v>4123</v>
      </c>
      <c r="U10381" s="8">
        <f t="shared" si="651"/>
        <v>99.658800683614714</v>
      </c>
    </row>
    <row r="10382" spans="10:21" x14ac:dyDescent="0.25">
      <c r="J10382" s="3" t="s">
        <v>6</v>
      </c>
      <c r="K10382" s="3">
        <v>4691556</v>
      </c>
      <c r="L10382" s="3">
        <v>-4691328</v>
      </c>
      <c r="M10382" s="3">
        <v>-246920</v>
      </c>
      <c r="N10382" s="4">
        <v>64</v>
      </c>
      <c r="O10382" s="3">
        <v>4444636</v>
      </c>
      <c r="P10382" s="3">
        <f t="shared" si="648"/>
        <v>4444409</v>
      </c>
      <c r="Q10382" s="3">
        <f t="shared" si="650"/>
        <v>228</v>
      </c>
      <c r="R10382" s="3">
        <f t="shared" si="649"/>
        <v>220</v>
      </c>
      <c r="U10382" s="8">
        <f t="shared" si="651"/>
        <v>99.994870221093464</v>
      </c>
    </row>
    <row r="10383" spans="10:21" x14ac:dyDescent="0.25">
      <c r="J10383" s="3" t="s">
        <v>6</v>
      </c>
      <c r="K10383" s="3">
        <v>-4691784</v>
      </c>
      <c r="L10383" s="3">
        <v>4691556</v>
      </c>
      <c r="M10383" s="3">
        <v>246928</v>
      </c>
      <c r="N10383" s="4">
        <v>64</v>
      </c>
      <c r="O10383" s="3">
        <v>4444856</v>
      </c>
      <c r="P10383" s="3">
        <f t="shared" si="648"/>
        <v>4444629</v>
      </c>
      <c r="Q10383" s="3">
        <f t="shared" si="650"/>
        <v>228</v>
      </c>
      <c r="R10383" s="3">
        <f t="shared" si="649"/>
        <v>6970</v>
      </c>
      <c r="U10383" s="8">
        <f t="shared" si="651"/>
        <v>99.994870474994016</v>
      </c>
    </row>
    <row r="10384" spans="10:21" x14ac:dyDescent="0.25">
      <c r="J10384" s="3" t="s">
        <v>6</v>
      </c>
      <c r="K10384" s="3">
        <v>4688484</v>
      </c>
      <c r="L10384" s="3">
        <v>-4688283</v>
      </c>
      <c r="M10384" s="3">
        <v>-236658</v>
      </c>
      <c r="N10384" s="3">
        <v>405</v>
      </c>
      <c r="O10384" s="3">
        <v>4451826</v>
      </c>
      <c r="P10384" s="3">
        <f t="shared" si="648"/>
        <v>4451626</v>
      </c>
      <c r="Q10384" s="3">
        <f t="shared" si="650"/>
        <v>201</v>
      </c>
      <c r="R10384" s="3">
        <f t="shared" si="649"/>
        <v>4290</v>
      </c>
      <c r="U10384" s="8">
        <f t="shared" si="651"/>
        <v>99.99548499873984</v>
      </c>
    </row>
    <row r="10385" spans="10:21" x14ac:dyDescent="0.25">
      <c r="J10385" s="3" t="s">
        <v>6</v>
      </c>
      <c r="K10385" s="3">
        <v>-8434756</v>
      </c>
      <c r="L10385" s="3">
        <v>8128707</v>
      </c>
      <c r="M10385" s="3">
        <v>3978640</v>
      </c>
      <c r="N10385" s="4">
        <v>27</v>
      </c>
      <c r="O10385" s="3">
        <v>4456116</v>
      </c>
      <c r="P10385" s="3">
        <f t="shared" si="648"/>
        <v>4150068</v>
      </c>
      <c r="Q10385" s="3">
        <f t="shared" si="650"/>
        <v>306049</v>
      </c>
      <c r="R10385" s="3">
        <f t="shared" si="649"/>
        <v>2025</v>
      </c>
      <c r="U10385" s="8">
        <f t="shared" si="651"/>
        <v>93.13193372883471</v>
      </c>
    </row>
    <row r="10386" spans="10:21" x14ac:dyDescent="0.25">
      <c r="J10386" s="3" t="s">
        <v>6</v>
      </c>
      <c r="K10386" s="3">
        <v>-8401543</v>
      </c>
      <c r="L10386" s="3">
        <v>8101362</v>
      </c>
      <c r="M10386" s="3">
        <v>3943402</v>
      </c>
      <c r="N10386" s="4">
        <v>729</v>
      </c>
      <c r="O10386" s="3">
        <v>4458141</v>
      </c>
      <c r="P10386" s="3">
        <f t="shared" si="648"/>
        <v>4157961</v>
      </c>
      <c r="Q10386" s="3">
        <f t="shared" si="650"/>
        <v>300181</v>
      </c>
      <c r="R10386" s="3">
        <f t="shared" si="649"/>
        <v>3082</v>
      </c>
      <c r="U10386" s="8">
        <f t="shared" si="651"/>
        <v>93.266677747518528</v>
      </c>
    </row>
    <row r="10387" spans="10:21" x14ac:dyDescent="0.25">
      <c r="J10387" s="3" t="s">
        <v>6</v>
      </c>
      <c r="K10387" s="3">
        <v>-16781623</v>
      </c>
      <c r="L10387" s="3">
        <v>14187855</v>
      </c>
      <c r="M10387" s="3">
        <v>12320400</v>
      </c>
      <c r="N10387" s="4">
        <v>8</v>
      </c>
      <c r="O10387" s="3">
        <v>4461223</v>
      </c>
      <c r="P10387" s="3">
        <f t="shared" si="648"/>
        <v>1867456</v>
      </c>
      <c r="Q10387" s="3">
        <f t="shared" si="650"/>
        <v>2593768</v>
      </c>
      <c r="R10387" s="3">
        <f t="shared" si="649"/>
        <v>262</v>
      </c>
      <c r="U10387" s="8">
        <f t="shared" si="651"/>
        <v>41.859709770168401</v>
      </c>
    </row>
    <row r="10388" spans="10:21" x14ac:dyDescent="0.25">
      <c r="J10388" s="3" t="s">
        <v>6</v>
      </c>
      <c r="K10388" s="3">
        <v>4723920</v>
      </c>
      <c r="L10388" s="3">
        <v>-4723650</v>
      </c>
      <c r="M10388" s="3">
        <v>-262435</v>
      </c>
      <c r="N10388" s="4">
        <v>125</v>
      </c>
      <c r="O10388" s="3">
        <v>4461485</v>
      </c>
      <c r="P10388" s="3">
        <f t="shared" si="648"/>
        <v>4461216</v>
      </c>
      <c r="Q10388" s="3">
        <f t="shared" si="650"/>
        <v>270</v>
      </c>
      <c r="R10388" s="3">
        <f t="shared" si="649"/>
        <v>260</v>
      </c>
      <c r="U10388" s="8">
        <f t="shared" si="651"/>
        <v>99.993948203344857</v>
      </c>
    </row>
    <row r="10389" spans="10:21" x14ac:dyDescent="0.25">
      <c r="J10389" s="3" t="s">
        <v>6</v>
      </c>
      <c r="K10389" s="3">
        <v>-4724190</v>
      </c>
      <c r="L10389" s="3">
        <v>4723920</v>
      </c>
      <c r="M10389" s="3">
        <v>262445</v>
      </c>
      <c r="N10389" s="4">
        <v>125</v>
      </c>
      <c r="O10389" s="3">
        <v>4461745</v>
      </c>
      <c r="P10389" s="3">
        <f t="shared" si="648"/>
        <v>4461476</v>
      </c>
      <c r="Q10389" s="3">
        <f t="shared" si="650"/>
        <v>270</v>
      </c>
      <c r="R10389" s="3">
        <f t="shared" si="649"/>
        <v>3293</v>
      </c>
      <c r="U10389" s="8">
        <f t="shared" si="651"/>
        <v>99.993948556002181</v>
      </c>
    </row>
    <row r="10390" spans="10:21" x14ac:dyDescent="0.25">
      <c r="J10390" s="3" t="s">
        <v>6</v>
      </c>
      <c r="K10390" s="3">
        <v>-6620550</v>
      </c>
      <c r="L10390" s="3">
        <v>6543494</v>
      </c>
      <c r="M10390" s="3">
        <v>2155512</v>
      </c>
      <c r="N10390" s="4">
        <v>512</v>
      </c>
      <c r="O10390" s="3">
        <v>4465038</v>
      </c>
      <c r="P10390" s="3">
        <f t="shared" si="648"/>
        <v>4387983</v>
      </c>
      <c r="Q10390" s="3">
        <f t="shared" si="650"/>
        <v>77056</v>
      </c>
      <c r="R10390" s="3">
        <f t="shared" si="649"/>
        <v>6212</v>
      </c>
      <c r="U10390" s="8">
        <f t="shared" si="651"/>
        <v>98.274236411873758</v>
      </c>
    </row>
    <row r="10391" spans="10:21" x14ac:dyDescent="0.25">
      <c r="J10391" s="3" t="s">
        <v>6</v>
      </c>
      <c r="K10391" s="3">
        <v>-9387962</v>
      </c>
      <c r="L10391" s="3">
        <v>8915003</v>
      </c>
      <c r="M10391" s="3">
        <v>4916712</v>
      </c>
      <c r="N10391" s="4">
        <v>27</v>
      </c>
      <c r="O10391" s="3">
        <v>4471250</v>
      </c>
      <c r="P10391" s="3">
        <f t="shared" si="648"/>
        <v>3998292</v>
      </c>
      <c r="Q10391" s="3">
        <f t="shared" si="650"/>
        <v>472959</v>
      </c>
      <c r="R10391" s="3">
        <f t="shared" si="649"/>
        <v>491</v>
      </c>
      <c r="U10391" s="8">
        <f t="shared" si="651"/>
        <v>89.422219737209957</v>
      </c>
    </row>
    <row r="10392" spans="10:21" x14ac:dyDescent="0.25">
      <c r="J10392" s="3" t="s">
        <v>6</v>
      </c>
      <c r="K10392" s="3">
        <v>4521427</v>
      </c>
      <c r="L10392" s="3">
        <v>-4521425</v>
      </c>
      <c r="M10392" s="3">
        <v>-49686</v>
      </c>
      <c r="N10392" s="5">
        <v>2</v>
      </c>
      <c r="O10392" s="3">
        <v>4471741</v>
      </c>
      <c r="P10392" s="3">
        <f t="shared" si="648"/>
        <v>4471740</v>
      </c>
      <c r="Q10392" s="3">
        <f t="shared" si="650"/>
        <v>2</v>
      </c>
      <c r="R10392" s="3">
        <f t="shared" si="649"/>
        <v>5874</v>
      </c>
      <c r="U10392" s="8">
        <f t="shared" si="651"/>
        <v>99.999955274690549</v>
      </c>
    </row>
    <row r="10393" spans="10:21" x14ac:dyDescent="0.25">
      <c r="J10393" s="3" t="s">
        <v>6</v>
      </c>
      <c r="K10393" s="3">
        <v>8367469</v>
      </c>
      <c r="L10393" s="3">
        <v>-8077309</v>
      </c>
      <c r="M10393" s="3">
        <v>-3889854</v>
      </c>
      <c r="N10393" s="4">
        <v>216</v>
      </c>
      <c r="O10393" s="3">
        <v>4477615</v>
      </c>
      <c r="P10393" s="3">
        <f t="shared" si="648"/>
        <v>4187456</v>
      </c>
      <c r="Q10393" s="3">
        <f t="shared" si="650"/>
        <v>290160</v>
      </c>
      <c r="R10393" s="3">
        <f t="shared" si="649"/>
        <v>5664</v>
      </c>
      <c r="U10393" s="8">
        <f t="shared" si="651"/>
        <v>93.519764428160983</v>
      </c>
    </row>
    <row r="10394" spans="10:21" x14ac:dyDescent="0.25">
      <c r="J10394" s="3" t="s">
        <v>6</v>
      </c>
      <c r="K10394" s="3">
        <v>4562629</v>
      </c>
      <c r="L10394" s="3">
        <v>-4562621</v>
      </c>
      <c r="M10394" s="3">
        <v>-79350</v>
      </c>
      <c r="N10394" s="5">
        <v>128</v>
      </c>
      <c r="O10394" s="3">
        <v>4483279</v>
      </c>
      <c r="P10394" s="3">
        <f t="shared" si="648"/>
        <v>4483272</v>
      </c>
      <c r="Q10394" s="3">
        <f t="shared" si="650"/>
        <v>8</v>
      </c>
      <c r="R10394" s="3">
        <f t="shared" si="649"/>
        <v>1946</v>
      </c>
      <c r="U10394" s="8">
        <f t="shared" si="651"/>
        <v>99.999821559175771</v>
      </c>
    </row>
    <row r="10395" spans="10:21" x14ac:dyDescent="0.25">
      <c r="J10395" s="3" t="s">
        <v>6</v>
      </c>
      <c r="K10395" s="3">
        <v>-5822070</v>
      </c>
      <c r="L10395" s="3">
        <v>5798480</v>
      </c>
      <c r="M10395" s="3">
        <v>1336845</v>
      </c>
      <c r="N10395" s="4">
        <v>125</v>
      </c>
      <c r="O10395" s="3">
        <v>4485225</v>
      </c>
      <c r="P10395" s="3">
        <f t="shared" si="648"/>
        <v>4461636</v>
      </c>
      <c r="Q10395" s="3">
        <f t="shared" si="650"/>
        <v>23590</v>
      </c>
      <c r="R10395" s="3">
        <f t="shared" si="649"/>
        <v>4823</v>
      </c>
      <c r="U10395" s="8">
        <f t="shared" si="651"/>
        <v>99.474050911604223</v>
      </c>
    </row>
    <row r="10396" spans="10:21" x14ac:dyDescent="0.25">
      <c r="J10396" s="3" t="s">
        <v>6</v>
      </c>
      <c r="K10396" s="3">
        <v>-4812363</v>
      </c>
      <c r="L10396" s="3">
        <v>4811881</v>
      </c>
      <c r="M10396" s="3">
        <v>322315</v>
      </c>
      <c r="N10396" s="3">
        <v>569</v>
      </c>
      <c r="O10396" s="3">
        <v>4490048</v>
      </c>
      <c r="P10396" s="3">
        <f t="shared" si="648"/>
        <v>4489567</v>
      </c>
      <c r="Q10396" s="3">
        <f t="shared" si="650"/>
        <v>482</v>
      </c>
      <c r="R10396" s="3">
        <f t="shared" si="649"/>
        <v>2293</v>
      </c>
      <c r="U10396" s="8">
        <f t="shared" si="651"/>
        <v>99.989265148167689</v>
      </c>
    </row>
    <row r="10397" spans="10:21" x14ac:dyDescent="0.25">
      <c r="J10397" s="3" t="s">
        <v>6</v>
      </c>
      <c r="K10397" s="3">
        <v>5921324</v>
      </c>
      <c r="L10397" s="3">
        <v>-5893452</v>
      </c>
      <c r="M10397" s="3">
        <v>-1428983</v>
      </c>
      <c r="N10397" s="4">
        <v>729</v>
      </c>
      <c r="O10397" s="3">
        <v>4492341</v>
      </c>
      <c r="P10397" s="3">
        <f t="shared" si="648"/>
        <v>4464470</v>
      </c>
      <c r="Q10397" s="3">
        <f t="shared" si="650"/>
        <v>27872</v>
      </c>
      <c r="R10397" s="3">
        <f t="shared" si="649"/>
        <v>3618</v>
      </c>
      <c r="U10397" s="8">
        <f t="shared" si="651"/>
        <v>99.37956624396945</v>
      </c>
    </row>
    <row r="10398" spans="10:21" x14ac:dyDescent="0.25">
      <c r="J10398" s="3" t="s">
        <v>6</v>
      </c>
      <c r="K10398" s="3">
        <v>-21738694</v>
      </c>
      <c r="L10398" s="3">
        <v>17265276</v>
      </c>
      <c r="M10398" s="3">
        <v>17242735</v>
      </c>
      <c r="N10398" s="3">
        <v>567</v>
      </c>
      <c r="O10398" s="3">
        <v>4495959</v>
      </c>
      <c r="P10398" s="3">
        <f t="shared" si="648"/>
        <v>22542</v>
      </c>
      <c r="Q10398" s="3">
        <f t="shared" si="650"/>
        <v>4473418</v>
      </c>
      <c r="R10398" s="3">
        <f t="shared" si="649"/>
        <v>1647</v>
      </c>
      <c r="U10398" s="8">
        <f t="shared" si="651"/>
        <v>0.50136133358867374</v>
      </c>
    </row>
    <row r="10399" spans="10:21" x14ac:dyDescent="0.25">
      <c r="J10399" s="3" t="s">
        <v>6</v>
      </c>
      <c r="K10399" s="3">
        <v>6369600</v>
      </c>
      <c r="L10399" s="3">
        <v>-6315240</v>
      </c>
      <c r="M10399" s="3">
        <v>-1871994</v>
      </c>
      <c r="N10399" s="4">
        <v>216</v>
      </c>
      <c r="O10399" s="3">
        <v>4497606</v>
      </c>
      <c r="P10399" s="3">
        <f t="shared" si="648"/>
        <v>4443247</v>
      </c>
      <c r="Q10399" s="3">
        <f t="shared" si="650"/>
        <v>54360</v>
      </c>
      <c r="R10399" s="3">
        <f t="shared" si="649"/>
        <v>6043</v>
      </c>
      <c r="U10399" s="8">
        <f t="shared" si="651"/>
        <v>98.791357001925036</v>
      </c>
    </row>
    <row r="10400" spans="10:21" x14ac:dyDescent="0.25">
      <c r="J10400" s="3" t="s">
        <v>6</v>
      </c>
      <c r="K10400" s="3">
        <v>6348559</v>
      </c>
      <c r="L10400" s="3">
        <v>-6296194</v>
      </c>
      <c r="M10400" s="3">
        <v>-1844910</v>
      </c>
      <c r="N10400" s="3">
        <v>495</v>
      </c>
      <c r="O10400" s="3">
        <v>4503649</v>
      </c>
      <c r="P10400" s="3">
        <f t="shared" si="648"/>
        <v>4451285</v>
      </c>
      <c r="Q10400" s="3">
        <f t="shared" si="650"/>
        <v>52365</v>
      </c>
      <c r="R10400" s="3">
        <f t="shared" si="649"/>
        <v>9041</v>
      </c>
      <c r="U10400" s="8">
        <f t="shared" si="651"/>
        <v>98.83727617316535</v>
      </c>
    </row>
    <row r="10401" spans="10:21" x14ac:dyDescent="0.25">
      <c r="J10401" s="3" t="s">
        <v>6</v>
      </c>
      <c r="K10401" s="3">
        <v>6148864</v>
      </c>
      <c r="L10401" s="3">
        <v>-6110002</v>
      </c>
      <c r="M10401" s="3">
        <v>-1636174</v>
      </c>
      <c r="N10401" s="4">
        <v>512</v>
      </c>
      <c r="O10401" s="3">
        <v>4512690</v>
      </c>
      <c r="P10401" s="3">
        <f t="shared" si="648"/>
        <v>4473829</v>
      </c>
      <c r="Q10401" s="3">
        <f t="shared" si="650"/>
        <v>38862</v>
      </c>
      <c r="R10401" s="3">
        <f t="shared" si="649"/>
        <v>2541</v>
      </c>
      <c r="U10401" s="8">
        <f t="shared" si="651"/>
        <v>99.138828503619791</v>
      </c>
    </row>
    <row r="10402" spans="10:21" x14ac:dyDescent="0.25">
      <c r="J10402" s="3" t="s">
        <v>6</v>
      </c>
      <c r="K10402" s="3">
        <v>12060783</v>
      </c>
      <c r="L10402" s="3">
        <v>-10982846</v>
      </c>
      <c r="M10402" s="3">
        <v>-7545552</v>
      </c>
      <c r="N10402" s="4">
        <v>343</v>
      </c>
      <c r="O10402" s="3">
        <v>4515231</v>
      </c>
      <c r="P10402" s="3">
        <f t="shared" si="648"/>
        <v>3437295</v>
      </c>
      <c r="Q10402" s="3">
        <f t="shared" si="650"/>
        <v>1077937</v>
      </c>
      <c r="R10402" s="3">
        <f t="shared" si="649"/>
        <v>4596</v>
      </c>
      <c r="U10402" s="8">
        <f t="shared" si="651"/>
        <v>76.126647783911821</v>
      </c>
    </row>
    <row r="10403" spans="10:21" x14ac:dyDescent="0.25">
      <c r="J10403" s="3" t="s">
        <v>6</v>
      </c>
      <c r="K10403" s="3">
        <v>17286939</v>
      </c>
      <c r="L10403" s="3">
        <v>-14557395</v>
      </c>
      <c r="M10403" s="3">
        <v>-12767112</v>
      </c>
      <c r="N10403" s="4">
        <v>216</v>
      </c>
      <c r="O10403" s="3">
        <v>4519827</v>
      </c>
      <c r="P10403" s="3">
        <f t="shared" si="648"/>
        <v>1790284</v>
      </c>
      <c r="Q10403" s="3">
        <f t="shared" si="650"/>
        <v>2729544</v>
      </c>
      <c r="R10403" s="3">
        <f t="shared" si="649"/>
        <v>3052</v>
      </c>
      <c r="U10403" s="8">
        <f t="shared" si="651"/>
        <v>39.609547002573329</v>
      </c>
    </row>
    <row r="10404" spans="10:21" x14ac:dyDescent="0.25">
      <c r="J10404" s="3" t="s">
        <v>6</v>
      </c>
      <c r="K10404" s="3">
        <v>7084216</v>
      </c>
      <c r="L10404" s="3">
        <v>-6970802</v>
      </c>
      <c r="M10404" s="3">
        <v>-2561337</v>
      </c>
      <c r="N10404" s="3">
        <v>335</v>
      </c>
      <c r="O10404" s="3">
        <v>4522879</v>
      </c>
      <c r="P10404" s="3">
        <f t="shared" si="648"/>
        <v>4409466</v>
      </c>
      <c r="Q10404" s="3">
        <f t="shared" si="650"/>
        <v>113414</v>
      </c>
      <c r="R10404" s="3">
        <f t="shared" si="649"/>
        <v>7771</v>
      </c>
      <c r="U10404" s="8">
        <f t="shared" si="651"/>
        <v>97.492437891882574</v>
      </c>
    </row>
    <row r="10405" spans="10:21" x14ac:dyDescent="0.25">
      <c r="J10405" s="3" t="s">
        <v>6</v>
      </c>
      <c r="K10405" s="3">
        <v>6243890</v>
      </c>
      <c r="L10405" s="3">
        <v>-6200595</v>
      </c>
      <c r="M10405" s="3">
        <v>-1713240</v>
      </c>
      <c r="N10405" s="4">
        <v>125</v>
      </c>
      <c r="O10405" s="3">
        <v>4530650</v>
      </c>
      <c r="P10405" s="3">
        <f t="shared" si="648"/>
        <v>4487356</v>
      </c>
      <c r="Q10405" s="3">
        <f t="shared" si="650"/>
        <v>43295</v>
      </c>
      <c r="R10405" s="3">
        <f t="shared" si="649"/>
        <v>661</v>
      </c>
      <c r="U10405" s="8">
        <f t="shared" si="651"/>
        <v>99.044397602992944</v>
      </c>
    </row>
    <row r="10406" spans="10:21" x14ac:dyDescent="0.25">
      <c r="J10406" s="3" t="s">
        <v>6</v>
      </c>
      <c r="K10406" s="3">
        <v>20863716</v>
      </c>
      <c r="L10406" s="3">
        <v>-16780614</v>
      </c>
      <c r="M10406" s="3">
        <v>-16332405</v>
      </c>
      <c r="N10406" s="4">
        <v>27</v>
      </c>
      <c r="O10406" s="3">
        <v>4531311</v>
      </c>
      <c r="P10406" s="3">
        <f t="shared" si="648"/>
        <v>448210</v>
      </c>
      <c r="Q10406" s="3">
        <f t="shared" si="650"/>
        <v>4083102</v>
      </c>
      <c r="R10406" s="3">
        <f t="shared" si="649"/>
        <v>1322</v>
      </c>
      <c r="U10406" s="8">
        <f t="shared" si="651"/>
        <v>9.8913758071339615</v>
      </c>
    </row>
    <row r="10407" spans="10:21" x14ac:dyDescent="0.25">
      <c r="J10407" s="3" t="s">
        <v>6</v>
      </c>
      <c r="K10407" s="3">
        <v>6132154</v>
      </c>
      <c r="L10407" s="3">
        <v>-6095661</v>
      </c>
      <c r="M10407" s="3">
        <v>-1599521</v>
      </c>
      <c r="N10407" s="3">
        <v>722</v>
      </c>
      <c r="O10407" s="3">
        <v>4532633</v>
      </c>
      <c r="P10407" s="3">
        <f t="shared" si="648"/>
        <v>4496141</v>
      </c>
      <c r="Q10407" s="3">
        <f t="shared" si="650"/>
        <v>36493</v>
      </c>
      <c r="R10407" s="3">
        <f t="shared" si="649"/>
        <v>1540</v>
      </c>
      <c r="U10407" s="8">
        <f t="shared" si="651"/>
        <v>99.194882974200652</v>
      </c>
    </row>
    <row r="10408" spans="10:21" x14ac:dyDescent="0.25">
      <c r="J10408" s="3" t="s">
        <v>6</v>
      </c>
      <c r="K10408" s="3">
        <v>5495049</v>
      </c>
      <c r="L10408" s="3">
        <v>-5485238</v>
      </c>
      <c r="M10408" s="3">
        <v>-960876</v>
      </c>
      <c r="N10408" s="4">
        <v>1</v>
      </c>
      <c r="O10408" s="3">
        <v>4534173</v>
      </c>
      <c r="P10408" s="3">
        <f t="shared" si="648"/>
        <v>4524363</v>
      </c>
      <c r="Q10408" s="3">
        <f t="shared" si="650"/>
        <v>9811</v>
      </c>
      <c r="R10408" s="3">
        <f t="shared" si="649"/>
        <v>1285</v>
      </c>
      <c r="U10408" s="8">
        <f t="shared" si="651"/>
        <v>99.78362096020598</v>
      </c>
    </row>
    <row r="10409" spans="10:21" x14ac:dyDescent="0.25">
      <c r="J10409" s="3" t="s">
        <v>6</v>
      </c>
      <c r="K10409" s="3">
        <v>-4810905</v>
      </c>
      <c r="L10409" s="3">
        <v>4810604</v>
      </c>
      <c r="M10409" s="3">
        <v>275447</v>
      </c>
      <c r="N10409" s="3">
        <v>862</v>
      </c>
      <c r="O10409" s="3">
        <v>4535458</v>
      </c>
      <c r="P10409" s="3">
        <f t="shared" si="648"/>
        <v>4535158</v>
      </c>
      <c r="Q10409" s="3">
        <f t="shared" si="650"/>
        <v>301</v>
      </c>
      <c r="R10409" s="3">
        <f t="shared" si="649"/>
        <v>966</v>
      </c>
      <c r="U10409" s="8">
        <f t="shared" si="651"/>
        <v>99.993363404533781</v>
      </c>
    </row>
    <row r="10410" spans="10:21" x14ac:dyDescent="0.25">
      <c r="J10410" s="3" t="s">
        <v>6</v>
      </c>
      <c r="K10410" s="3">
        <v>-8067488</v>
      </c>
      <c r="L10410" s="3">
        <v>7835389</v>
      </c>
      <c r="M10410" s="3">
        <v>3531064</v>
      </c>
      <c r="N10410" s="3">
        <v>741</v>
      </c>
      <c r="O10410" s="3">
        <v>4536424</v>
      </c>
      <c r="P10410" s="3">
        <f t="shared" si="648"/>
        <v>4304326</v>
      </c>
      <c r="Q10410" s="3">
        <f t="shared" si="650"/>
        <v>232099</v>
      </c>
      <c r="R10410" s="3">
        <f t="shared" si="649"/>
        <v>248</v>
      </c>
      <c r="U10410" s="8">
        <f t="shared" si="651"/>
        <v>94.883657259550688</v>
      </c>
    </row>
    <row r="10411" spans="10:21" x14ac:dyDescent="0.25">
      <c r="J10411" s="3" t="s">
        <v>6</v>
      </c>
      <c r="K10411" s="3">
        <v>6792356</v>
      </c>
      <c r="L10411" s="3">
        <v>-6708400</v>
      </c>
      <c r="M10411" s="3">
        <v>-2255684</v>
      </c>
      <c r="N10411" s="4">
        <v>512</v>
      </c>
      <c r="O10411" s="3">
        <v>4536672</v>
      </c>
      <c r="P10411" s="3">
        <f t="shared" si="648"/>
        <v>4452717</v>
      </c>
      <c r="Q10411" s="3">
        <f t="shared" si="650"/>
        <v>83956</v>
      </c>
      <c r="R10411" s="3">
        <f t="shared" si="649"/>
        <v>1530</v>
      </c>
      <c r="U10411" s="8">
        <f t="shared" si="651"/>
        <v>98.149392329884108</v>
      </c>
    </row>
    <row r="10412" spans="10:21" x14ac:dyDescent="0.25">
      <c r="J10412" s="3" t="s">
        <v>6</v>
      </c>
      <c r="K10412" s="3">
        <v>-8590128</v>
      </c>
      <c r="L10412" s="3">
        <v>8278442</v>
      </c>
      <c r="M10412" s="3">
        <v>4051926</v>
      </c>
      <c r="N10412" s="4">
        <v>512</v>
      </c>
      <c r="O10412" s="3">
        <v>4538202</v>
      </c>
      <c r="P10412" s="3">
        <f t="shared" si="648"/>
        <v>4226517</v>
      </c>
      <c r="Q10412" s="3">
        <f t="shared" si="650"/>
        <v>311686</v>
      </c>
      <c r="R10412" s="3">
        <f t="shared" si="649"/>
        <v>2809</v>
      </c>
      <c r="U10412" s="8">
        <f t="shared" si="651"/>
        <v>93.13194961352535</v>
      </c>
    </row>
    <row r="10413" spans="10:21" x14ac:dyDescent="0.25">
      <c r="J10413" s="3" t="s">
        <v>6</v>
      </c>
      <c r="K10413" s="3">
        <v>6164216</v>
      </c>
      <c r="L10413" s="3">
        <v>-6126467</v>
      </c>
      <c r="M10413" s="3">
        <v>-1623205</v>
      </c>
      <c r="N10413" s="4">
        <v>8</v>
      </c>
      <c r="O10413" s="3">
        <v>4541011</v>
      </c>
      <c r="P10413" s="3">
        <f t="shared" si="648"/>
        <v>4503263</v>
      </c>
      <c r="Q10413" s="3">
        <f t="shared" si="650"/>
        <v>37749</v>
      </c>
      <c r="R10413" s="3">
        <f t="shared" si="649"/>
        <v>2570</v>
      </c>
      <c r="U10413" s="8">
        <f t="shared" si="651"/>
        <v>99.168709346883318</v>
      </c>
    </row>
    <row r="10414" spans="10:21" x14ac:dyDescent="0.25">
      <c r="J10414" s="3" t="s">
        <v>6</v>
      </c>
      <c r="K10414" s="3">
        <v>-15839292</v>
      </c>
      <c r="L10414" s="3">
        <v>13630750</v>
      </c>
      <c r="M10414" s="3">
        <v>11295711</v>
      </c>
      <c r="N10414" s="4">
        <v>343</v>
      </c>
      <c r="O10414" s="3">
        <v>4543581</v>
      </c>
      <c r="P10414" s="3">
        <f t="shared" si="648"/>
        <v>2335040</v>
      </c>
      <c r="Q10414" s="3">
        <f t="shared" si="650"/>
        <v>2208542</v>
      </c>
      <c r="R10414" s="3">
        <f t="shared" si="649"/>
        <v>771</v>
      </c>
      <c r="U10414" s="8">
        <f t="shared" si="651"/>
        <v>51.392040771365146</v>
      </c>
    </row>
    <row r="10415" spans="10:21" x14ac:dyDescent="0.25">
      <c r="J10415" s="3" t="s">
        <v>6</v>
      </c>
      <c r="K10415" s="3">
        <v>18633190</v>
      </c>
      <c r="L10415" s="3">
        <v>-15428804</v>
      </c>
      <c r="M10415" s="3">
        <v>-14088838</v>
      </c>
      <c r="N10415" s="4">
        <v>64</v>
      </c>
      <c r="O10415" s="3">
        <v>4544352</v>
      </c>
      <c r="P10415" s="3">
        <f t="shared" si="648"/>
        <v>1339967</v>
      </c>
      <c r="Q10415" s="3">
        <f t="shared" si="650"/>
        <v>3204386</v>
      </c>
      <c r="R10415" s="3">
        <f t="shared" si="649"/>
        <v>32</v>
      </c>
      <c r="U10415" s="8">
        <f t="shared" si="651"/>
        <v>29.48640422220814</v>
      </c>
    </row>
    <row r="10416" spans="10:21" x14ac:dyDescent="0.25">
      <c r="J10416" s="3" t="s">
        <v>6</v>
      </c>
      <c r="K10416" s="3">
        <v>10316436</v>
      </c>
      <c r="L10416" s="3">
        <v>-9675096</v>
      </c>
      <c r="M10416" s="3">
        <v>-5772052</v>
      </c>
      <c r="N10416" s="4">
        <v>512</v>
      </c>
      <c r="O10416" s="3">
        <v>4544384</v>
      </c>
      <c r="P10416" s="3">
        <f t="shared" si="648"/>
        <v>3903045</v>
      </c>
      <c r="Q10416" s="3">
        <f t="shared" si="650"/>
        <v>641340</v>
      </c>
      <c r="R10416" s="3">
        <f t="shared" si="649"/>
        <v>1557</v>
      </c>
      <c r="U10416" s="8">
        <f t="shared" si="651"/>
        <v>85.887196152437824</v>
      </c>
    </row>
    <row r="10417" spans="10:21" x14ac:dyDescent="0.25">
      <c r="J10417" s="3" t="s">
        <v>6</v>
      </c>
      <c r="K10417" s="3">
        <v>8311044</v>
      </c>
      <c r="L10417" s="3">
        <v>-8045050</v>
      </c>
      <c r="M10417" s="3">
        <v>-3765103</v>
      </c>
      <c r="N10417" s="3">
        <v>457</v>
      </c>
      <c r="O10417" s="3">
        <v>4545941</v>
      </c>
      <c r="P10417" s="3">
        <f t="shared" si="648"/>
        <v>4279948</v>
      </c>
      <c r="Q10417" s="3">
        <f t="shared" si="650"/>
        <v>265994</v>
      </c>
      <c r="R10417" s="3">
        <f t="shared" si="649"/>
        <v>2162</v>
      </c>
      <c r="U10417" s="8">
        <f t="shared" si="651"/>
        <v>94.148758199897443</v>
      </c>
    </row>
    <row r="10418" spans="10:21" x14ac:dyDescent="0.25">
      <c r="J10418" s="3" t="s">
        <v>6</v>
      </c>
      <c r="K10418" s="3">
        <v>4644871</v>
      </c>
      <c r="L10418" s="3">
        <v>-4644857</v>
      </c>
      <c r="M10418" s="3">
        <v>-96768</v>
      </c>
      <c r="N10418" s="5">
        <v>686</v>
      </c>
      <c r="O10418" s="3">
        <v>4548103</v>
      </c>
      <c r="P10418" s="3">
        <f t="shared" si="648"/>
        <v>4548090</v>
      </c>
      <c r="Q10418" s="3">
        <f t="shared" si="650"/>
        <v>14</v>
      </c>
      <c r="R10418" s="3">
        <f t="shared" si="649"/>
        <v>6889</v>
      </c>
      <c r="U10418" s="8">
        <f t="shared" si="651"/>
        <v>99.999692179354781</v>
      </c>
    </row>
    <row r="10419" spans="10:21" x14ac:dyDescent="0.25">
      <c r="J10419" s="3" t="s">
        <v>6</v>
      </c>
      <c r="K10419" s="3">
        <v>4869909</v>
      </c>
      <c r="L10419" s="3">
        <v>-4869470</v>
      </c>
      <c r="M10419" s="3">
        <v>-314917</v>
      </c>
      <c r="N10419" s="4">
        <v>216</v>
      </c>
      <c r="O10419" s="3">
        <v>4554992</v>
      </c>
      <c r="P10419" s="3">
        <f t="shared" si="648"/>
        <v>4554554</v>
      </c>
      <c r="Q10419" s="3">
        <f t="shared" si="650"/>
        <v>439</v>
      </c>
      <c r="R10419" s="3">
        <f t="shared" si="649"/>
        <v>174</v>
      </c>
      <c r="U10419" s="8">
        <f t="shared" si="651"/>
        <v>99.990362222370536</v>
      </c>
    </row>
    <row r="10420" spans="10:21" x14ac:dyDescent="0.25">
      <c r="J10420" s="3" t="s">
        <v>6</v>
      </c>
      <c r="K10420" s="3">
        <v>12973289</v>
      </c>
      <c r="L10420" s="3">
        <v>-11664153</v>
      </c>
      <c r="M10420" s="3">
        <v>-8418123</v>
      </c>
      <c r="N10420" s="4">
        <v>125</v>
      </c>
      <c r="O10420" s="3">
        <v>4555166</v>
      </c>
      <c r="P10420" s="3">
        <f t="shared" si="648"/>
        <v>3246031</v>
      </c>
      <c r="Q10420" s="3">
        <f t="shared" si="650"/>
        <v>1309136</v>
      </c>
      <c r="R10420" s="3">
        <f t="shared" si="649"/>
        <v>7002</v>
      </c>
      <c r="U10420" s="8">
        <f t="shared" si="651"/>
        <v>71.2604107073156</v>
      </c>
    </row>
    <row r="10421" spans="10:21" x14ac:dyDescent="0.25">
      <c r="J10421" s="3" t="s">
        <v>6</v>
      </c>
      <c r="K10421" s="3">
        <v>18357704</v>
      </c>
      <c r="L10421" s="3">
        <v>-15270816</v>
      </c>
      <c r="M10421" s="3">
        <v>-13795536</v>
      </c>
      <c r="N10421" s="4">
        <v>512</v>
      </c>
      <c r="O10421" s="3">
        <v>4562168</v>
      </c>
      <c r="P10421" s="3">
        <f t="shared" si="648"/>
        <v>1475281</v>
      </c>
      <c r="Q10421" s="3">
        <f t="shared" si="650"/>
        <v>3086888</v>
      </c>
      <c r="R10421" s="3">
        <f t="shared" si="649"/>
        <v>1997</v>
      </c>
      <c r="U10421" s="8">
        <f t="shared" si="651"/>
        <v>32.337257198770409</v>
      </c>
    </row>
    <row r="10422" spans="10:21" x14ac:dyDescent="0.25">
      <c r="J10422" s="3" t="s">
        <v>6</v>
      </c>
      <c r="K10422" s="3">
        <v>12924412</v>
      </c>
      <c r="L10422" s="3">
        <v>-11633776</v>
      </c>
      <c r="M10422" s="3">
        <v>-8360247</v>
      </c>
      <c r="N10422" s="4">
        <v>729</v>
      </c>
      <c r="O10422" s="3">
        <v>4564165</v>
      </c>
      <c r="P10422" s="3">
        <f t="shared" si="648"/>
        <v>3273530</v>
      </c>
      <c r="Q10422" s="3">
        <f t="shared" si="650"/>
        <v>1290636</v>
      </c>
      <c r="R10422" s="3">
        <f t="shared" si="649"/>
        <v>4056</v>
      </c>
      <c r="U10422" s="8">
        <f t="shared" si="651"/>
        <v>71.722407055836058</v>
      </c>
    </row>
    <row r="10423" spans="10:21" x14ac:dyDescent="0.25">
      <c r="J10423" s="3" t="s">
        <v>6</v>
      </c>
      <c r="K10423" s="3">
        <v>4879681</v>
      </c>
      <c r="L10423" s="3">
        <v>-4879258</v>
      </c>
      <c r="M10423" s="3">
        <v>-311460</v>
      </c>
      <c r="N10423" s="4">
        <v>729</v>
      </c>
      <c r="O10423" s="3">
        <v>4568221</v>
      </c>
      <c r="P10423" s="3">
        <f t="shared" si="648"/>
        <v>4567799</v>
      </c>
      <c r="Q10423" s="3">
        <f t="shared" si="650"/>
        <v>423</v>
      </c>
      <c r="R10423" s="3">
        <f t="shared" si="649"/>
        <v>405</v>
      </c>
      <c r="U10423" s="8">
        <f t="shared" si="651"/>
        <v>99.990740377928304</v>
      </c>
    </row>
    <row r="10424" spans="10:21" x14ac:dyDescent="0.25">
      <c r="J10424" s="3" t="s">
        <v>6</v>
      </c>
      <c r="K10424" s="3">
        <v>-4880104</v>
      </c>
      <c r="L10424" s="3">
        <v>4879681</v>
      </c>
      <c r="M10424" s="3">
        <v>311478</v>
      </c>
      <c r="N10424" s="4">
        <v>729</v>
      </c>
      <c r="O10424" s="3">
        <v>4568626</v>
      </c>
      <c r="P10424" s="3">
        <f t="shared" si="648"/>
        <v>4568204</v>
      </c>
      <c r="Q10424" s="3">
        <f t="shared" si="650"/>
        <v>423</v>
      </c>
      <c r="R10424" s="3">
        <f t="shared" si="649"/>
        <v>3242</v>
      </c>
      <c r="U10424" s="8">
        <f t="shared" si="651"/>
        <v>99.990741198776178</v>
      </c>
    </row>
    <row r="10425" spans="10:21" x14ac:dyDescent="0.25">
      <c r="J10425" s="3" t="s">
        <v>6</v>
      </c>
      <c r="K10425" s="3">
        <v>5710334</v>
      </c>
      <c r="L10425" s="3">
        <v>-5695210</v>
      </c>
      <c r="M10425" s="3">
        <v>-1138466</v>
      </c>
      <c r="N10425" s="4">
        <v>8</v>
      </c>
      <c r="O10425" s="3">
        <v>4571868</v>
      </c>
      <c r="P10425" s="3">
        <f t="shared" si="648"/>
        <v>4556745</v>
      </c>
      <c r="Q10425" s="3">
        <f t="shared" si="650"/>
        <v>15124</v>
      </c>
      <c r="R10425" s="3">
        <f t="shared" si="649"/>
        <v>6576</v>
      </c>
      <c r="U10425" s="8">
        <f t="shared" si="651"/>
        <v>99.669194298698045</v>
      </c>
    </row>
    <row r="10426" spans="10:21" x14ac:dyDescent="0.25">
      <c r="J10426" s="3" t="s">
        <v>6</v>
      </c>
      <c r="K10426" s="3">
        <v>4955908</v>
      </c>
      <c r="L10426" s="3">
        <v>-4955178</v>
      </c>
      <c r="M10426" s="3">
        <v>-377464</v>
      </c>
      <c r="N10426" s="4">
        <v>216</v>
      </c>
      <c r="O10426" s="3">
        <v>4578444</v>
      </c>
      <c r="P10426" s="3">
        <f t="shared" si="648"/>
        <v>4577715</v>
      </c>
      <c r="Q10426" s="3">
        <f t="shared" si="650"/>
        <v>730</v>
      </c>
      <c r="R10426" s="3">
        <f t="shared" si="649"/>
        <v>6822</v>
      </c>
      <c r="U10426" s="8">
        <f t="shared" si="651"/>
        <v>99.984055718493011</v>
      </c>
    </row>
    <row r="10427" spans="10:21" x14ac:dyDescent="0.25">
      <c r="J10427" s="3" t="s">
        <v>6</v>
      </c>
      <c r="K10427" s="3">
        <v>4838034</v>
      </c>
      <c r="L10427" s="3">
        <v>-4837804</v>
      </c>
      <c r="M10427" s="3">
        <v>-252768</v>
      </c>
      <c r="N10427" s="4">
        <v>8</v>
      </c>
      <c r="O10427" s="3">
        <v>4585266</v>
      </c>
      <c r="P10427" s="3">
        <f t="shared" si="648"/>
        <v>4585037</v>
      </c>
      <c r="Q10427" s="3">
        <f t="shared" si="650"/>
        <v>230</v>
      </c>
      <c r="R10427" s="3">
        <f t="shared" si="649"/>
        <v>5558</v>
      </c>
      <c r="U10427" s="8">
        <f t="shared" si="651"/>
        <v>99.994983933320341</v>
      </c>
    </row>
    <row r="10428" spans="10:21" x14ac:dyDescent="0.25">
      <c r="J10428" s="3" t="s">
        <v>6</v>
      </c>
      <c r="K10428" s="3">
        <v>-6679659</v>
      </c>
      <c r="L10428" s="3">
        <v>6610863</v>
      </c>
      <c r="M10428" s="3">
        <v>2088835</v>
      </c>
      <c r="N10428" s="4">
        <v>343</v>
      </c>
      <c r="O10428" s="3">
        <v>4590824</v>
      </c>
      <c r="P10428" s="3">
        <f t="shared" si="648"/>
        <v>4522029</v>
      </c>
      <c r="Q10428" s="3">
        <f t="shared" si="650"/>
        <v>68796</v>
      </c>
      <c r="R10428" s="3">
        <f t="shared" si="649"/>
        <v>3181</v>
      </c>
      <c r="U10428" s="8">
        <f t="shared" si="651"/>
        <v>98.501445492138231</v>
      </c>
    </row>
    <row r="10429" spans="10:21" x14ac:dyDescent="0.25">
      <c r="J10429" s="3" t="s">
        <v>6</v>
      </c>
      <c r="K10429" s="3">
        <v>9244925</v>
      </c>
      <c r="L10429" s="3">
        <v>-8834621</v>
      </c>
      <c r="M10429" s="3">
        <v>-4650920</v>
      </c>
      <c r="N10429" s="4">
        <v>64</v>
      </c>
      <c r="O10429" s="3">
        <v>4594005</v>
      </c>
      <c r="P10429" s="3">
        <f t="shared" si="648"/>
        <v>4183702</v>
      </c>
      <c r="Q10429" s="3">
        <f t="shared" si="650"/>
        <v>410304</v>
      </c>
      <c r="R10429" s="3">
        <f t="shared" si="649"/>
        <v>2347</v>
      </c>
      <c r="U10429" s="8">
        <f t="shared" si="651"/>
        <v>91.068708022738335</v>
      </c>
    </row>
    <row r="10430" spans="10:21" x14ac:dyDescent="0.25">
      <c r="J10430" s="3" t="s">
        <v>6</v>
      </c>
      <c r="K10430" s="3">
        <v>-14408110</v>
      </c>
      <c r="L10430" s="3">
        <v>12696000</v>
      </c>
      <c r="M10430" s="3">
        <v>9811758</v>
      </c>
      <c r="N10430" s="4">
        <v>512</v>
      </c>
      <c r="O10430" s="3">
        <v>4596352</v>
      </c>
      <c r="P10430" s="3">
        <f t="shared" si="648"/>
        <v>2884243</v>
      </c>
      <c r="Q10430" s="3">
        <f t="shared" si="650"/>
        <v>1712110</v>
      </c>
      <c r="R10430" s="3">
        <f t="shared" si="649"/>
        <v>2504</v>
      </c>
      <c r="U10430" s="8">
        <f t="shared" si="651"/>
        <v>62.750677058676096</v>
      </c>
    </row>
    <row r="10431" spans="10:21" x14ac:dyDescent="0.25">
      <c r="J10431" s="3" t="s">
        <v>6</v>
      </c>
      <c r="K10431" s="3">
        <v>12345850</v>
      </c>
      <c r="L10431" s="3">
        <v>-11231490</v>
      </c>
      <c r="M10431" s="3">
        <v>-7746994</v>
      </c>
      <c r="N10431" s="4">
        <v>216</v>
      </c>
      <c r="O10431" s="3">
        <v>4598856</v>
      </c>
      <c r="P10431" s="3">
        <f t="shared" si="648"/>
        <v>3484497</v>
      </c>
      <c r="Q10431" s="3">
        <f t="shared" si="650"/>
        <v>1114360</v>
      </c>
      <c r="R10431" s="3">
        <f t="shared" si="649"/>
        <v>3100</v>
      </c>
      <c r="U10431" s="8">
        <f t="shared" si="651"/>
        <v>75.768756403766503</v>
      </c>
    </row>
    <row r="10432" spans="10:21" x14ac:dyDescent="0.25">
      <c r="J10432" s="3" t="s">
        <v>6</v>
      </c>
      <c r="K10432" s="3">
        <v>4682692</v>
      </c>
      <c r="L10432" s="3">
        <v>-4682684</v>
      </c>
      <c r="M10432" s="3">
        <v>-80736</v>
      </c>
      <c r="N10432" s="5">
        <v>128</v>
      </c>
      <c r="O10432" s="3">
        <v>4601956</v>
      </c>
      <c r="P10432" s="3">
        <f t="shared" si="648"/>
        <v>4601949</v>
      </c>
      <c r="Q10432" s="3">
        <f t="shared" si="650"/>
        <v>8</v>
      </c>
      <c r="R10432" s="3">
        <f t="shared" si="649"/>
        <v>396</v>
      </c>
      <c r="U10432" s="8">
        <f t="shared" si="651"/>
        <v>99.999826160875941</v>
      </c>
    </row>
    <row r="10433" spans="10:21" x14ac:dyDescent="0.25">
      <c r="J10433" s="3" t="s">
        <v>6</v>
      </c>
      <c r="K10433" s="3">
        <v>5548502</v>
      </c>
      <c r="L10433" s="3">
        <v>-5539316</v>
      </c>
      <c r="M10433" s="3">
        <v>-946150</v>
      </c>
      <c r="N10433" s="4">
        <v>512</v>
      </c>
      <c r="O10433" s="3">
        <v>4602352</v>
      </c>
      <c r="P10433" s="3">
        <f t="shared" si="648"/>
        <v>4593167</v>
      </c>
      <c r="Q10433" s="3">
        <f t="shared" si="650"/>
        <v>9186</v>
      </c>
      <c r="R10433" s="3">
        <f t="shared" si="649"/>
        <v>1906</v>
      </c>
      <c r="U10433" s="8">
        <f t="shared" si="651"/>
        <v>99.80040640090111</v>
      </c>
    </row>
    <row r="10434" spans="10:21" x14ac:dyDescent="0.25">
      <c r="J10434" s="3" t="s">
        <v>6</v>
      </c>
      <c r="K10434" s="3">
        <v>4668206</v>
      </c>
      <c r="L10434" s="3">
        <v>-4668202</v>
      </c>
      <c r="M10434" s="3">
        <v>-63948</v>
      </c>
      <c r="N10434" s="5">
        <v>16</v>
      </c>
      <c r="O10434" s="3">
        <v>4604258</v>
      </c>
      <c r="P10434" s="3">
        <f t="shared" ref="P10434:P10497" si="652">ABS(L10434)-ABS(M10434)+1</f>
        <v>4604255</v>
      </c>
      <c r="Q10434" s="3">
        <f t="shared" si="650"/>
        <v>4</v>
      </c>
      <c r="R10434" s="3">
        <f t="shared" ref="R10434:R10497" si="653">O10435-O10434</f>
        <v>1565</v>
      </c>
      <c r="U10434" s="8">
        <f t="shared" si="651"/>
        <v>99.999913123895311</v>
      </c>
    </row>
    <row r="10435" spans="10:21" x14ac:dyDescent="0.25">
      <c r="J10435" s="3" t="s">
        <v>6</v>
      </c>
      <c r="K10435" s="3">
        <v>4782969</v>
      </c>
      <c r="L10435" s="3">
        <v>-4782888</v>
      </c>
      <c r="M10435" s="3">
        <v>-177146</v>
      </c>
      <c r="N10435" s="4">
        <v>1</v>
      </c>
      <c r="O10435" s="3">
        <v>4605823</v>
      </c>
      <c r="P10435" s="3">
        <f t="shared" si="652"/>
        <v>4605743</v>
      </c>
      <c r="Q10435" s="3">
        <f t="shared" ref="Q10435:Q10498" si="654">ABS(K10435)-ABS(L10435)</f>
        <v>81</v>
      </c>
      <c r="R10435" s="3">
        <f t="shared" si="653"/>
        <v>79</v>
      </c>
      <c r="U10435" s="8">
        <f t="shared" ref="U10435:U10498" si="655">(ABS(L10435)-ABS(M10435))/O10435*100</f>
        <v>99.998241356647881</v>
      </c>
    </row>
    <row r="10436" spans="10:21" x14ac:dyDescent="0.25">
      <c r="J10436" s="3" t="s">
        <v>6</v>
      </c>
      <c r="K10436" s="3">
        <v>-4783050</v>
      </c>
      <c r="L10436" s="3">
        <v>4782969</v>
      </c>
      <c r="M10436" s="3">
        <v>177148</v>
      </c>
      <c r="N10436" s="4">
        <v>1</v>
      </c>
      <c r="O10436" s="3">
        <v>4605902</v>
      </c>
      <c r="P10436" s="3">
        <f t="shared" si="652"/>
        <v>4605822</v>
      </c>
      <c r="Q10436" s="3">
        <f t="shared" si="654"/>
        <v>81</v>
      </c>
      <c r="R10436" s="3">
        <f t="shared" si="653"/>
        <v>512</v>
      </c>
      <c r="U10436" s="8">
        <f t="shared" si="655"/>
        <v>99.998241386811955</v>
      </c>
    </row>
    <row r="10437" spans="10:21" x14ac:dyDescent="0.25">
      <c r="J10437" s="3" t="s">
        <v>6</v>
      </c>
      <c r="K10437" s="3">
        <v>20654543</v>
      </c>
      <c r="L10437" s="3">
        <v>-16724943</v>
      </c>
      <c r="M10437" s="3">
        <v>-16048129</v>
      </c>
      <c r="N10437" s="3">
        <v>511</v>
      </c>
      <c r="O10437" s="3">
        <v>4606414</v>
      </c>
      <c r="P10437" s="3">
        <f t="shared" si="652"/>
        <v>676815</v>
      </c>
      <c r="Q10437" s="3">
        <f t="shared" si="654"/>
        <v>3929600</v>
      </c>
      <c r="R10437" s="3">
        <f t="shared" si="653"/>
        <v>3578</v>
      </c>
      <c r="U10437" s="8">
        <f t="shared" si="655"/>
        <v>14.692860867477393</v>
      </c>
    </row>
    <row r="10438" spans="10:21" x14ac:dyDescent="0.25">
      <c r="J10438" s="3" t="s">
        <v>6</v>
      </c>
      <c r="K10438" s="3">
        <v>-5557703</v>
      </c>
      <c r="L10438" s="3">
        <v>5548502</v>
      </c>
      <c r="M10438" s="3">
        <v>947711</v>
      </c>
      <c r="N10438" s="4">
        <v>512</v>
      </c>
      <c r="O10438" s="3">
        <v>4609992</v>
      </c>
      <c r="P10438" s="3">
        <f t="shared" si="652"/>
        <v>4600792</v>
      </c>
      <c r="Q10438" s="3">
        <f t="shared" si="654"/>
        <v>9201</v>
      </c>
      <c r="R10438" s="3">
        <f t="shared" si="653"/>
        <v>875</v>
      </c>
      <c r="U10438" s="8">
        <f t="shared" si="655"/>
        <v>99.800411801148456</v>
      </c>
    </row>
    <row r="10439" spans="10:21" x14ac:dyDescent="0.25">
      <c r="J10439" s="3" t="s">
        <v>6</v>
      </c>
      <c r="K10439" s="3">
        <v>21803249</v>
      </c>
      <c r="L10439" s="3">
        <v>-17416665</v>
      </c>
      <c r="M10439" s="3">
        <v>-17192382</v>
      </c>
      <c r="N10439" s="3">
        <v>656</v>
      </c>
      <c r="O10439" s="3">
        <v>4610867</v>
      </c>
      <c r="P10439" s="3">
        <f t="shared" si="652"/>
        <v>224284</v>
      </c>
      <c r="Q10439" s="3">
        <f t="shared" si="654"/>
        <v>4386584</v>
      </c>
      <c r="R10439" s="3">
        <f t="shared" si="653"/>
        <v>184</v>
      </c>
      <c r="U10439" s="8">
        <f t="shared" si="655"/>
        <v>4.8642261856609617</v>
      </c>
    </row>
    <row r="10440" spans="10:21" x14ac:dyDescent="0.25">
      <c r="J10440" s="3" t="s">
        <v>6</v>
      </c>
      <c r="K10440" s="3">
        <v>13097169</v>
      </c>
      <c r="L10440" s="3">
        <v>-11781972</v>
      </c>
      <c r="M10440" s="3">
        <v>-8486118</v>
      </c>
      <c r="N10440" s="4">
        <v>729</v>
      </c>
      <c r="O10440" s="3">
        <v>4611051</v>
      </c>
      <c r="P10440" s="3">
        <f t="shared" si="652"/>
        <v>3295855</v>
      </c>
      <c r="Q10440" s="3">
        <f t="shared" si="654"/>
        <v>1315197</v>
      </c>
      <c r="R10440" s="3">
        <f t="shared" si="653"/>
        <v>1603</v>
      </c>
      <c r="U10440" s="8">
        <f t="shared" si="655"/>
        <v>71.477283595431928</v>
      </c>
    </row>
    <row r="10441" spans="10:21" x14ac:dyDescent="0.25">
      <c r="J10441" s="3" t="s">
        <v>6</v>
      </c>
      <c r="K10441" s="3">
        <v>-11515983</v>
      </c>
      <c r="L10441" s="3">
        <v>10621389</v>
      </c>
      <c r="M10441" s="3">
        <v>6903329</v>
      </c>
      <c r="N10441" s="3">
        <v>71</v>
      </c>
      <c r="O10441" s="3">
        <v>4612654</v>
      </c>
      <c r="P10441" s="3">
        <f t="shared" si="652"/>
        <v>3718061</v>
      </c>
      <c r="Q10441" s="3">
        <f t="shared" si="654"/>
        <v>894594</v>
      </c>
      <c r="R10441" s="3">
        <f t="shared" si="653"/>
        <v>3336</v>
      </c>
      <c r="U10441" s="8">
        <f t="shared" si="655"/>
        <v>80.605655659409962</v>
      </c>
    </row>
    <row r="10442" spans="10:21" x14ac:dyDescent="0.25">
      <c r="J10442" s="3" t="s">
        <v>6</v>
      </c>
      <c r="K10442" s="3">
        <v>6671915</v>
      </c>
      <c r="L10442" s="3">
        <v>-6606197</v>
      </c>
      <c r="M10442" s="3">
        <v>-2055925</v>
      </c>
      <c r="N10442" s="3">
        <v>377</v>
      </c>
      <c r="O10442" s="3">
        <v>4615990</v>
      </c>
      <c r="P10442" s="3">
        <f t="shared" si="652"/>
        <v>4550273</v>
      </c>
      <c r="Q10442" s="3">
        <f t="shared" si="654"/>
        <v>65718</v>
      </c>
      <c r="R10442" s="3">
        <f t="shared" si="653"/>
        <v>530</v>
      </c>
      <c r="U10442" s="8">
        <f t="shared" si="655"/>
        <v>98.576296742410619</v>
      </c>
    </row>
    <row r="10443" spans="10:21" x14ac:dyDescent="0.25">
      <c r="J10443" s="3" t="s">
        <v>6</v>
      </c>
      <c r="K10443" s="3">
        <v>11921150</v>
      </c>
      <c r="L10443" s="3">
        <v>-10926235</v>
      </c>
      <c r="M10443" s="3">
        <v>-7304630</v>
      </c>
      <c r="N10443" s="4">
        <v>125</v>
      </c>
      <c r="O10443" s="3">
        <v>4616520</v>
      </c>
      <c r="P10443" s="3">
        <f t="shared" si="652"/>
        <v>3621606</v>
      </c>
      <c r="Q10443" s="3">
        <f t="shared" si="654"/>
        <v>994915</v>
      </c>
      <c r="R10443" s="3">
        <f t="shared" si="653"/>
        <v>1953</v>
      </c>
      <c r="U10443" s="8">
        <f t="shared" si="655"/>
        <v>78.448809926091513</v>
      </c>
    </row>
    <row r="10444" spans="10:21" x14ac:dyDescent="0.25">
      <c r="J10444" s="3" t="s">
        <v>6</v>
      </c>
      <c r="K10444" s="3">
        <v>-6357744</v>
      </c>
      <c r="L10444" s="3">
        <v>6314056</v>
      </c>
      <c r="M10444" s="3">
        <v>1739271</v>
      </c>
      <c r="N10444" s="4">
        <v>343</v>
      </c>
      <c r="O10444" s="3">
        <v>4618473</v>
      </c>
      <c r="P10444" s="3">
        <f t="shared" si="652"/>
        <v>4574786</v>
      </c>
      <c r="Q10444" s="3">
        <f t="shared" si="654"/>
        <v>43688</v>
      </c>
      <c r="R10444" s="3">
        <f t="shared" si="653"/>
        <v>2872</v>
      </c>
      <c r="U10444" s="8">
        <f t="shared" si="655"/>
        <v>99.054059642656782</v>
      </c>
    </row>
    <row r="10445" spans="10:21" x14ac:dyDescent="0.25">
      <c r="J10445" s="3" t="s">
        <v>6</v>
      </c>
      <c r="K10445" s="3">
        <v>4672129</v>
      </c>
      <c r="L10445" s="3">
        <v>-4672127</v>
      </c>
      <c r="M10445" s="3">
        <v>-50784</v>
      </c>
      <c r="N10445" s="5">
        <v>2</v>
      </c>
      <c r="O10445" s="3">
        <v>4621345</v>
      </c>
      <c r="P10445" s="3">
        <f t="shared" si="652"/>
        <v>4621344</v>
      </c>
      <c r="Q10445" s="3">
        <f t="shared" si="654"/>
        <v>2</v>
      </c>
      <c r="R10445" s="3">
        <f t="shared" si="653"/>
        <v>935</v>
      </c>
      <c r="U10445" s="8">
        <f t="shared" si="655"/>
        <v>99.999956722555879</v>
      </c>
    </row>
    <row r="10446" spans="10:21" x14ac:dyDescent="0.25">
      <c r="J10446" s="3" t="s">
        <v>6</v>
      </c>
      <c r="K10446" s="3">
        <v>-9301840</v>
      </c>
      <c r="L10446" s="3">
        <v>8889008</v>
      </c>
      <c r="M10446" s="3">
        <v>4679560</v>
      </c>
      <c r="N10446" s="4">
        <v>512</v>
      </c>
      <c r="O10446" s="3">
        <v>4622280</v>
      </c>
      <c r="P10446" s="3">
        <f t="shared" si="652"/>
        <v>4209449</v>
      </c>
      <c r="Q10446" s="3">
        <f t="shared" si="654"/>
        <v>412832</v>
      </c>
      <c r="R10446" s="3">
        <f t="shared" si="653"/>
        <v>5614</v>
      </c>
      <c r="U10446" s="8">
        <f t="shared" si="655"/>
        <v>91.068650103412168</v>
      </c>
    </row>
    <row r="10447" spans="10:21" x14ac:dyDescent="0.25">
      <c r="J10447" s="3" t="s">
        <v>6</v>
      </c>
      <c r="K10447" s="3">
        <v>-7057750</v>
      </c>
      <c r="L10447" s="3">
        <v>6960410</v>
      </c>
      <c r="M10447" s="3">
        <v>2429856</v>
      </c>
      <c r="N10447" s="5">
        <v>16</v>
      </c>
      <c r="O10447" s="3">
        <v>4627894</v>
      </c>
      <c r="P10447" s="3">
        <f t="shared" si="652"/>
        <v>4530555</v>
      </c>
      <c r="Q10447" s="3">
        <f t="shared" si="654"/>
        <v>97340</v>
      </c>
      <c r="R10447" s="3">
        <f t="shared" si="653"/>
        <v>57</v>
      </c>
      <c r="U10447" s="8">
        <f t="shared" si="655"/>
        <v>97.896667469047472</v>
      </c>
    </row>
    <row r="10448" spans="10:21" x14ac:dyDescent="0.25">
      <c r="J10448" s="3" t="s">
        <v>6</v>
      </c>
      <c r="K10448" s="3">
        <v>-6739910</v>
      </c>
      <c r="L10448" s="3">
        <v>6670065</v>
      </c>
      <c r="M10448" s="3">
        <v>2111959</v>
      </c>
      <c r="N10448" s="3">
        <v>704</v>
      </c>
      <c r="O10448" s="3">
        <v>4627951</v>
      </c>
      <c r="P10448" s="3">
        <f t="shared" si="652"/>
        <v>4558107</v>
      </c>
      <c r="Q10448" s="3">
        <f t="shared" si="654"/>
        <v>69845</v>
      </c>
      <c r="R10448" s="3">
        <f t="shared" si="653"/>
        <v>1859</v>
      </c>
      <c r="U10448" s="8">
        <f t="shared" si="655"/>
        <v>98.490800788513098</v>
      </c>
    </row>
    <row r="10449" spans="10:21" x14ac:dyDescent="0.25">
      <c r="J10449" s="3" t="s">
        <v>6</v>
      </c>
      <c r="K10449" s="3">
        <v>14983360</v>
      </c>
      <c r="L10449" s="3">
        <v>-13111315</v>
      </c>
      <c r="M10449" s="3">
        <v>-10353550</v>
      </c>
      <c r="N10449" s="4">
        <v>125</v>
      </c>
      <c r="O10449" s="3">
        <v>4629810</v>
      </c>
      <c r="P10449" s="3">
        <f t="shared" si="652"/>
        <v>2757766</v>
      </c>
      <c r="Q10449" s="3">
        <f t="shared" si="654"/>
        <v>1872045</v>
      </c>
      <c r="R10449" s="3">
        <f t="shared" si="653"/>
        <v>4470</v>
      </c>
      <c r="U10449" s="8">
        <f t="shared" si="655"/>
        <v>59.565403331886188</v>
      </c>
    </row>
    <row r="10450" spans="10:21" x14ac:dyDescent="0.25">
      <c r="J10450" s="3" t="s">
        <v>6</v>
      </c>
      <c r="K10450" s="3">
        <v>-8648155</v>
      </c>
      <c r="L10450" s="3">
        <v>8349758</v>
      </c>
      <c r="M10450" s="3">
        <v>4013875</v>
      </c>
      <c r="N10450" s="4">
        <v>512</v>
      </c>
      <c r="O10450" s="3">
        <v>4634280</v>
      </c>
      <c r="P10450" s="3">
        <f t="shared" si="652"/>
        <v>4335884</v>
      </c>
      <c r="Q10450" s="3">
        <f t="shared" si="654"/>
        <v>298397</v>
      </c>
      <c r="R10450" s="3">
        <f t="shared" si="653"/>
        <v>1737</v>
      </c>
      <c r="U10450" s="8">
        <f t="shared" si="655"/>
        <v>93.561092553751607</v>
      </c>
    </row>
    <row r="10451" spans="10:21" x14ac:dyDescent="0.25">
      <c r="J10451" s="3" t="s">
        <v>6</v>
      </c>
      <c r="K10451" s="3">
        <v>-6961073</v>
      </c>
      <c r="L10451" s="3">
        <v>6873514</v>
      </c>
      <c r="M10451" s="3">
        <v>2325056</v>
      </c>
      <c r="N10451" s="4">
        <v>343</v>
      </c>
      <c r="O10451" s="3">
        <v>4636017</v>
      </c>
      <c r="P10451" s="3">
        <f t="shared" si="652"/>
        <v>4548459</v>
      </c>
      <c r="Q10451" s="3">
        <f t="shared" si="654"/>
        <v>87559</v>
      </c>
      <c r="R10451" s="3">
        <f t="shared" si="653"/>
        <v>290</v>
      </c>
      <c r="U10451" s="8">
        <f t="shared" si="655"/>
        <v>98.111331343262975</v>
      </c>
    </row>
    <row r="10452" spans="10:21" x14ac:dyDescent="0.25">
      <c r="J10452" s="3" t="s">
        <v>6</v>
      </c>
      <c r="K10452" s="3">
        <v>15192457</v>
      </c>
      <c r="L10452" s="3">
        <v>-13257748</v>
      </c>
      <c r="M10452" s="3">
        <v>-10556150</v>
      </c>
      <c r="N10452" s="4">
        <v>1</v>
      </c>
      <c r="O10452" s="3">
        <v>4636307</v>
      </c>
      <c r="P10452" s="3">
        <f t="shared" si="652"/>
        <v>2701599</v>
      </c>
      <c r="Q10452" s="3">
        <f t="shared" si="654"/>
        <v>1934709</v>
      </c>
      <c r="R10452" s="3">
        <f t="shared" si="653"/>
        <v>138</v>
      </c>
      <c r="U10452" s="8">
        <f t="shared" si="655"/>
        <v>58.270472598126055</v>
      </c>
    </row>
    <row r="10453" spans="10:21" x14ac:dyDescent="0.25">
      <c r="J10453" s="3" t="s">
        <v>6</v>
      </c>
      <c r="K10453" s="3">
        <v>4723925</v>
      </c>
      <c r="L10453" s="3">
        <v>-4723915</v>
      </c>
      <c r="M10453" s="3">
        <v>-87480</v>
      </c>
      <c r="N10453" s="5">
        <v>250</v>
      </c>
      <c r="O10453" s="3">
        <v>4636445</v>
      </c>
      <c r="P10453" s="3">
        <f t="shared" si="652"/>
        <v>4636436</v>
      </c>
      <c r="Q10453" s="3">
        <f t="shared" si="654"/>
        <v>10</v>
      </c>
      <c r="R10453" s="3">
        <f t="shared" si="653"/>
        <v>166</v>
      </c>
      <c r="U10453" s="8">
        <f t="shared" si="655"/>
        <v>99.999784317510503</v>
      </c>
    </row>
    <row r="10454" spans="10:21" x14ac:dyDescent="0.25">
      <c r="J10454" s="3" t="s">
        <v>6</v>
      </c>
      <c r="K10454" s="3">
        <v>18657225</v>
      </c>
      <c r="L10454" s="3">
        <v>-15519978</v>
      </c>
      <c r="M10454" s="3">
        <v>-14020614</v>
      </c>
      <c r="N10454" s="4">
        <v>729</v>
      </c>
      <c r="O10454" s="3">
        <v>4636611</v>
      </c>
      <c r="P10454" s="3">
        <f t="shared" si="652"/>
        <v>1499365</v>
      </c>
      <c r="Q10454" s="3">
        <f t="shared" si="654"/>
        <v>3137247</v>
      </c>
      <c r="R10454" s="3">
        <f t="shared" si="653"/>
        <v>1539</v>
      </c>
      <c r="U10454" s="8">
        <f t="shared" si="655"/>
        <v>32.337498228770976</v>
      </c>
    </row>
    <row r="10455" spans="10:21" x14ac:dyDescent="0.25">
      <c r="J10455" s="3" t="s">
        <v>6</v>
      </c>
      <c r="K10455" s="3">
        <v>5762908</v>
      </c>
      <c r="L10455" s="3">
        <v>-5748591</v>
      </c>
      <c r="M10455" s="3">
        <v>-1124758</v>
      </c>
      <c r="N10455" s="4">
        <v>729</v>
      </c>
      <c r="O10455" s="3">
        <v>4638150</v>
      </c>
      <c r="P10455" s="3">
        <f t="shared" si="652"/>
        <v>4623834</v>
      </c>
      <c r="Q10455" s="3">
        <f t="shared" si="654"/>
        <v>14317</v>
      </c>
      <c r="R10455" s="3">
        <f t="shared" si="653"/>
        <v>6717</v>
      </c>
      <c r="U10455" s="8">
        <f t="shared" si="655"/>
        <v>99.691320893028461</v>
      </c>
    </row>
    <row r="10456" spans="10:21" x14ac:dyDescent="0.25">
      <c r="J10456" s="3" t="s">
        <v>6</v>
      </c>
      <c r="K10456" s="3">
        <v>4718595</v>
      </c>
      <c r="L10456" s="3">
        <v>-4718589</v>
      </c>
      <c r="M10456" s="3">
        <v>-73728</v>
      </c>
      <c r="N10456" s="5">
        <v>54</v>
      </c>
      <c r="O10456" s="3">
        <v>4644867</v>
      </c>
      <c r="P10456" s="3">
        <f t="shared" si="652"/>
        <v>4644862</v>
      </c>
      <c r="Q10456" s="3">
        <f t="shared" si="654"/>
        <v>6</v>
      </c>
      <c r="R10456" s="3">
        <f t="shared" si="653"/>
        <v>870</v>
      </c>
      <c r="U10456" s="8">
        <f t="shared" si="655"/>
        <v>99.999870825149571</v>
      </c>
    </row>
    <row r="10457" spans="10:21" x14ac:dyDescent="0.25">
      <c r="J10457" s="3" t="s">
        <v>6</v>
      </c>
      <c r="K10457" s="3">
        <v>6420033</v>
      </c>
      <c r="L10457" s="3">
        <v>-6374538</v>
      </c>
      <c r="M10457" s="3">
        <v>-1774296</v>
      </c>
      <c r="N10457" s="4">
        <v>729</v>
      </c>
      <c r="O10457" s="3">
        <v>4645737</v>
      </c>
      <c r="P10457" s="3">
        <f t="shared" si="652"/>
        <v>4600243</v>
      </c>
      <c r="Q10457" s="3">
        <f t="shared" si="654"/>
        <v>45495</v>
      </c>
      <c r="R10457" s="3">
        <f t="shared" si="653"/>
        <v>694</v>
      </c>
      <c r="U10457" s="8">
        <f t="shared" si="655"/>
        <v>99.020715120119789</v>
      </c>
    </row>
    <row r="10458" spans="10:21" x14ac:dyDescent="0.25">
      <c r="J10458" s="3" t="s">
        <v>6</v>
      </c>
      <c r="K10458" s="3">
        <v>18197131</v>
      </c>
      <c r="L10458" s="3">
        <v>-15237003</v>
      </c>
      <c r="M10458" s="3">
        <v>-13550700</v>
      </c>
      <c r="N10458" s="4">
        <v>64</v>
      </c>
      <c r="O10458" s="3">
        <v>4646431</v>
      </c>
      <c r="P10458" s="3">
        <f t="shared" si="652"/>
        <v>1686304</v>
      </c>
      <c r="Q10458" s="3">
        <f t="shared" si="654"/>
        <v>2960128</v>
      </c>
      <c r="R10458" s="3">
        <f t="shared" si="653"/>
        <v>2090</v>
      </c>
      <c r="U10458" s="8">
        <f t="shared" si="655"/>
        <v>36.29243606544464</v>
      </c>
    </row>
    <row r="10459" spans="10:21" x14ac:dyDescent="0.25">
      <c r="J10459" s="3" t="s">
        <v>6</v>
      </c>
      <c r="K10459" s="3">
        <v>-20298890</v>
      </c>
      <c r="L10459" s="3">
        <v>16547152</v>
      </c>
      <c r="M10459" s="3">
        <v>15650369</v>
      </c>
      <c r="N10459" s="3">
        <v>217</v>
      </c>
      <c r="O10459" s="3">
        <v>4648521</v>
      </c>
      <c r="P10459" s="3">
        <f t="shared" si="652"/>
        <v>896784</v>
      </c>
      <c r="Q10459" s="3">
        <f t="shared" si="654"/>
        <v>3751738</v>
      </c>
      <c r="R10459" s="3">
        <f t="shared" si="653"/>
        <v>3286</v>
      </c>
      <c r="U10459" s="8">
        <f t="shared" si="655"/>
        <v>19.291791948449841</v>
      </c>
    </row>
    <row r="10460" spans="10:21" x14ac:dyDescent="0.25">
      <c r="J10460" s="3" t="s">
        <v>6</v>
      </c>
      <c r="K10460" s="3">
        <v>4710256</v>
      </c>
      <c r="L10460" s="3">
        <v>-4710253</v>
      </c>
      <c r="M10460" s="3">
        <v>-58449</v>
      </c>
      <c r="N10460" s="3">
        <v>90</v>
      </c>
      <c r="O10460" s="3">
        <v>4651807</v>
      </c>
      <c r="P10460" s="3">
        <f t="shared" si="652"/>
        <v>4651805</v>
      </c>
      <c r="Q10460" s="3">
        <f t="shared" si="654"/>
        <v>3</v>
      </c>
      <c r="R10460" s="3">
        <f t="shared" si="653"/>
        <v>5426</v>
      </c>
      <c r="U10460" s="8">
        <f t="shared" si="655"/>
        <v>99.999935508932339</v>
      </c>
    </row>
    <row r="10461" spans="10:21" x14ac:dyDescent="0.25">
      <c r="J10461" s="3" t="s">
        <v>6</v>
      </c>
      <c r="K10461" s="3">
        <v>5833455</v>
      </c>
      <c r="L10461" s="3">
        <v>-5817471</v>
      </c>
      <c r="M10461" s="3">
        <v>-1176222</v>
      </c>
      <c r="N10461" s="4">
        <v>216</v>
      </c>
      <c r="O10461" s="3">
        <v>4657233</v>
      </c>
      <c r="P10461" s="3">
        <f t="shared" si="652"/>
        <v>4641250</v>
      </c>
      <c r="Q10461" s="3">
        <f t="shared" si="654"/>
        <v>15984</v>
      </c>
      <c r="R10461" s="3">
        <f t="shared" si="653"/>
        <v>3306</v>
      </c>
      <c r="U10461" s="8">
        <f t="shared" si="655"/>
        <v>99.65679191915028</v>
      </c>
    </row>
    <row r="10462" spans="10:21" x14ac:dyDescent="0.25">
      <c r="J10462" s="3" t="s">
        <v>6</v>
      </c>
      <c r="K10462" s="3">
        <v>9293798</v>
      </c>
      <c r="L10462" s="3">
        <v>-8892913</v>
      </c>
      <c r="M10462" s="3">
        <v>-4633259</v>
      </c>
      <c r="N10462" s="3">
        <v>116</v>
      </c>
      <c r="O10462" s="3">
        <v>4660539</v>
      </c>
      <c r="P10462" s="3">
        <f t="shared" si="652"/>
        <v>4259655</v>
      </c>
      <c r="Q10462" s="3">
        <f t="shared" si="654"/>
        <v>400885</v>
      </c>
      <c r="R10462" s="3">
        <f t="shared" si="653"/>
        <v>1584</v>
      </c>
      <c r="U10462" s="8">
        <f t="shared" si="655"/>
        <v>91.39831251278018</v>
      </c>
    </row>
    <row r="10463" spans="10:21" x14ac:dyDescent="0.25">
      <c r="J10463" s="3" t="s">
        <v>6</v>
      </c>
      <c r="K10463" s="3">
        <v>-5249980</v>
      </c>
      <c r="L10463" s="3">
        <v>5247522</v>
      </c>
      <c r="M10463" s="3">
        <v>587857</v>
      </c>
      <c r="N10463" s="3">
        <v>441</v>
      </c>
      <c r="O10463" s="3">
        <v>4662123</v>
      </c>
      <c r="P10463" s="3">
        <f t="shared" si="652"/>
        <v>4659666</v>
      </c>
      <c r="Q10463" s="3">
        <f t="shared" si="654"/>
        <v>2458</v>
      </c>
      <c r="R10463" s="3">
        <f t="shared" si="653"/>
        <v>185</v>
      </c>
      <c r="U10463" s="8">
        <f t="shared" si="655"/>
        <v>99.947277238288223</v>
      </c>
    </row>
    <row r="10464" spans="10:21" x14ac:dyDescent="0.25">
      <c r="J10464" s="3" t="s">
        <v>6</v>
      </c>
      <c r="K10464" s="3">
        <v>-15925266</v>
      </c>
      <c r="L10464" s="3">
        <v>13768503</v>
      </c>
      <c r="M10464" s="3">
        <v>11262958</v>
      </c>
      <c r="N10464" s="4">
        <v>343</v>
      </c>
      <c r="O10464" s="3">
        <v>4662308</v>
      </c>
      <c r="P10464" s="3">
        <f t="shared" si="652"/>
        <v>2505546</v>
      </c>
      <c r="Q10464" s="3">
        <f t="shared" si="654"/>
        <v>2156763</v>
      </c>
      <c r="R10464" s="3">
        <f t="shared" si="653"/>
        <v>7776</v>
      </c>
      <c r="U10464" s="8">
        <f t="shared" si="655"/>
        <v>53.740443574298389</v>
      </c>
    </row>
    <row r="10465" spans="10:21" x14ac:dyDescent="0.25">
      <c r="J10465" s="3" t="s">
        <v>6</v>
      </c>
      <c r="K10465" s="3">
        <v>-10374676</v>
      </c>
      <c r="L10465" s="3">
        <v>9764588</v>
      </c>
      <c r="M10465" s="3">
        <v>5704592</v>
      </c>
      <c r="N10465" s="3">
        <v>384</v>
      </c>
      <c r="O10465" s="3">
        <v>4670084</v>
      </c>
      <c r="P10465" s="3">
        <f t="shared" si="652"/>
        <v>4059997</v>
      </c>
      <c r="Q10465" s="3">
        <f t="shared" si="654"/>
        <v>610088</v>
      </c>
      <c r="R10465" s="3">
        <f t="shared" si="653"/>
        <v>1926</v>
      </c>
      <c r="U10465" s="8">
        <f t="shared" si="655"/>
        <v>86.936252110240417</v>
      </c>
    </row>
    <row r="10466" spans="10:21" x14ac:dyDescent="0.25">
      <c r="J10466" s="3" t="s">
        <v>6</v>
      </c>
      <c r="K10466" s="3">
        <v>10017994</v>
      </c>
      <c r="L10466" s="3">
        <v>-9482413</v>
      </c>
      <c r="M10466" s="3">
        <v>-5345984</v>
      </c>
      <c r="N10466" s="3">
        <v>883</v>
      </c>
      <c r="O10466" s="3">
        <v>4672010</v>
      </c>
      <c r="P10466" s="3">
        <f t="shared" si="652"/>
        <v>4136430</v>
      </c>
      <c r="Q10466" s="3">
        <f t="shared" si="654"/>
        <v>535581</v>
      </c>
      <c r="R10466" s="3">
        <f t="shared" si="653"/>
        <v>2031</v>
      </c>
      <c r="U10466" s="8">
        <f t="shared" si="655"/>
        <v>88.536390119027999</v>
      </c>
    </row>
    <row r="10467" spans="10:21" x14ac:dyDescent="0.25">
      <c r="J10467" s="3" t="s">
        <v>6</v>
      </c>
      <c r="K10467" s="3">
        <v>9276815</v>
      </c>
      <c r="L10467" s="3">
        <v>-8882607</v>
      </c>
      <c r="M10467" s="3">
        <v>-4602774</v>
      </c>
      <c r="N10467" s="4">
        <v>8</v>
      </c>
      <c r="O10467" s="3">
        <v>4674041</v>
      </c>
      <c r="P10467" s="3">
        <f t="shared" si="652"/>
        <v>4279834</v>
      </c>
      <c r="Q10467" s="3">
        <f t="shared" si="654"/>
        <v>394208</v>
      </c>
      <c r="R10467" s="3">
        <f t="shared" si="653"/>
        <v>1765</v>
      </c>
      <c r="U10467" s="8">
        <f t="shared" si="655"/>
        <v>91.56601322067992</v>
      </c>
    </row>
    <row r="10468" spans="10:21" x14ac:dyDescent="0.25">
      <c r="J10468" s="3" t="s">
        <v>6</v>
      </c>
      <c r="K10468" s="3">
        <v>-21567166</v>
      </c>
      <c r="L10468" s="3">
        <v>17338541</v>
      </c>
      <c r="M10468" s="3">
        <v>16891360</v>
      </c>
      <c r="N10468" s="4">
        <v>125</v>
      </c>
      <c r="O10468" s="3">
        <v>4675806</v>
      </c>
      <c r="P10468" s="3">
        <f t="shared" si="652"/>
        <v>447182</v>
      </c>
      <c r="Q10468" s="3">
        <f t="shared" si="654"/>
        <v>4228625</v>
      </c>
      <c r="R10468" s="3">
        <f t="shared" si="653"/>
        <v>3096</v>
      </c>
      <c r="U10468" s="8">
        <f t="shared" si="655"/>
        <v>9.5637201372340943</v>
      </c>
    </row>
    <row r="10469" spans="10:21" x14ac:dyDescent="0.25">
      <c r="J10469" s="3" t="s">
        <v>6</v>
      </c>
      <c r="K10469" s="3">
        <v>-6465852</v>
      </c>
      <c r="L10469" s="3">
        <v>6420033</v>
      </c>
      <c r="M10469" s="3">
        <v>1786950</v>
      </c>
      <c r="N10469" s="4">
        <v>729</v>
      </c>
      <c r="O10469" s="3">
        <v>4678902</v>
      </c>
      <c r="P10469" s="3">
        <f t="shared" si="652"/>
        <v>4633084</v>
      </c>
      <c r="Q10469" s="3">
        <f t="shared" si="654"/>
        <v>45819</v>
      </c>
      <c r="R10469" s="3">
        <f t="shared" si="653"/>
        <v>457</v>
      </c>
      <c r="U10469" s="8">
        <f t="shared" si="655"/>
        <v>99.020731787073117</v>
      </c>
    </row>
    <row r="10470" spans="10:21" x14ac:dyDescent="0.25">
      <c r="J10470" s="3" t="s">
        <v>6</v>
      </c>
      <c r="K10470" s="3">
        <v>17620508</v>
      </c>
      <c r="L10470" s="3">
        <v>-14893405</v>
      </c>
      <c r="M10470" s="3">
        <v>-12941149</v>
      </c>
      <c r="N10470" s="3">
        <v>438</v>
      </c>
      <c r="O10470" s="3">
        <v>4679359</v>
      </c>
      <c r="P10470" s="3">
        <f t="shared" si="652"/>
        <v>1952257</v>
      </c>
      <c r="Q10470" s="3">
        <f t="shared" si="654"/>
        <v>2727103</v>
      </c>
      <c r="R10470" s="3">
        <f t="shared" si="653"/>
        <v>251</v>
      </c>
      <c r="U10470" s="8">
        <f t="shared" si="655"/>
        <v>41.720586088821136</v>
      </c>
    </row>
    <row r="10471" spans="10:21" x14ac:dyDescent="0.25">
      <c r="J10471" s="3" t="s">
        <v>6</v>
      </c>
      <c r="K10471" s="3">
        <v>7360913</v>
      </c>
      <c r="L10471" s="3">
        <v>-7240358</v>
      </c>
      <c r="M10471" s="3">
        <v>-2681303</v>
      </c>
      <c r="N10471" s="3">
        <v>658</v>
      </c>
      <c r="O10471" s="3">
        <v>4679610</v>
      </c>
      <c r="P10471" s="3">
        <f t="shared" si="652"/>
        <v>4559056</v>
      </c>
      <c r="Q10471" s="3">
        <f t="shared" si="654"/>
        <v>120555</v>
      </c>
      <c r="R10471" s="3">
        <f t="shared" si="653"/>
        <v>2196</v>
      </c>
      <c r="U10471" s="8">
        <f t="shared" si="655"/>
        <v>97.423823780186808</v>
      </c>
    </row>
    <row r="10472" spans="10:21" x14ac:dyDescent="0.25">
      <c r="J10472" s="3" t="s">
        <v>6</v>
      </c>
      <c r="K10472" s="3">
        <v>4775442</v>
      </c>
      <c r="L10472" s="3">
        <v>-4775430</v>
      </c>
      <c r="M10472" s="3">
        <v>-93636</v>
      </c>
      <c r="N10472" s="5">
        <v>432</v>
      </c>
      <c r="O10472" s="3">
        <v>4681806</v>
      </c>
      <c r="P10472" s="3">
        <f t="shared" si="652"/>
        <v>4681795</v>
      </c>
      <c r="Q10472" s="3">
        <f t="shared" si="654"/>
        <v>12</v>
      </c>
      <c r="R10472" s="3">
        <f t="shared" si="653"/>
        <v>434</v>
      </c>
      <c r="U10472" s="8">
        <f t="shared" si="655"/>
        <v>99.999743688653481</v>
      </c>
    </row>
    <row r="10473" spans="10:21" x14ac:dyDescent="0.25">
      <c r="J10473" s="3" t="s">
        <v>6</v>
      </c>
      <c r="K10473" s="3">
        <v>9855019</v>
      </c>
      <c r="L10473" s="3">
        <v>-9355036</v>
      </c>
      <c r="M10473" s="3">
        <v>-5172779</v>
      </c>
      <c r="N10473" s="4">
        <v>64</v>
      </c>
      <c r="O10473" s="3">
        <v>4682240</v>
      </c>
      <c r="P10473" s="3">
        <f t="shared" si="652"/>
        <v>4182258</v>
      </c>
      <c r="Q10473" s="3">
        <f t="shared" si="654"/>
        <v>499983</v>
      </c>
      <c r="R10473" s="3">
        <f t="shared" si="653"/>
        <v>402</v>
      </c>
      <c r="U10473" s="8">
        <f t="shared" si="655"/>
        <v>89.321713538819026</v>
      </c>
    </row>
    <row r="10474" spans="10:21" x14ac:dyDescent="0.25">
      <c r="J10474" s="3" t="s">
        <v>6</v>
      </c>
      <c r="K10474" s="3">
        <v>6438978</v>
      </c>
      <c r="L10474" s="3">
        <v>-6395122</v>
      </c>
      <c r="M10474" s="3">
        <v>-1756336</v>
      </c>
      <c r="N10474" s="3">
        <v>448</v>
      </c>
      <c r="O10474" s="3">
        <v>4682642</v>
      </c>
      <c r="P10474" s="3">
        <f t="shared" si="652"/>
        <v>4638787</v>
      </c>
      <c r="Q10474" s="3">
        <f t="shared" si="654"/>
        <v>43856</v>
      </c>
      <c r="R10474" s="3">
        <f t="shared" si="653"/>
        <v>15127</v>
      </c>
      <c r="U10474" s="8">
        <f t="shared" si="655"/>
        <v>99.063434702033589</v>
      </c>
    </row>
    <row r="10475" spans="10:21" x14ac:dyDescent="0.25">
      <c r="J10475" s="3" t="s">
        <v>6</v>
      </c>
      <c r="K10475" s="3">
        <v>8419017</v>
      </c>
      <c r="L10475" s="3">
        <v>-8169348</v>
      </c>
      <c r="M10475" s="3">
        <v>-3721248</v>
      </c>
      <c r="N10475" s="4">
        <v>729</v>
      </c>
      <c r="O10475" s="3">
        <v>4697769</v>
      </c>
      <c r="P10475" s="3">
        <f t="shared" si="652"/>
        <v>4448101</v>
      </c>
      <c r="Q10475" s="3">
        <f t="shared" si="654"/>
        <v>249669</v>
      </c>
      <c r="R10475" s="3">
        <f t="shared" si="653"/>
        <v>4683</v>
      </c>
      <c r="U10475" s="8">
        <f t="shared" si="655"/>
        <v>94.685370864340072</v>
      </c>
    </row>
    <row r="10476" spans="10:21" x14ac:dyDescent="0.25">
      <c r="J10476" s="3" t="s">
        <v>6</v>
      </c>
      <c r="K10476" s="3">
        <v>-14586710</v>
      </c>
      <c r="L10476" s="3">
        <v>12882506</v>
      </c>
      <c r="M10476" s="3">
        <v>9884258</v>
      </c>
      <c r="N10476" s="3">
        <v>728</v>
      </c>
      <c r="O10476" s="3">
        <v>4702452</v>
      </c>
      <c r="P10476" s="3">
        <f t="shared" si="652"/>
        <v>2998249</v>
      </c>
      <c r="Q10476" s="3">
        <f t="shared" si="654"/>
        <v>1704204</v>
      </c>
      <c r="R10476" s="3">
        <f t="shared" si="653"/>
        <v>2205</v>
      </c>
      <c r="U10476" s="8">
        <f t="shared" si="655"/>
        <v>63.75924730332175</v>
      </c>
    </row>
    <row r="10477" spans="10:21" x14ac:dyDescent="0.25">
      <c r="J10477" s="3" t="s">
        <v>6</v>
      </c>
      <c r="K10477" s="3">
        <v>-5865983</v>
      </c>
      <c r="L10477" s="3">
        <v>5850771</v>
      </c>
      <c r="M10477" s="3">
        <v>1161326</v>
      </c>
      <c r="N10477" s="3">
        <v>900</v>
      </c>
      <c r="O10477" s="3">
        <v>4704657</v>
      </c>
      <c r="P10477" s="3">
        <f t="shared" si="652"/>
        <v>4689446</v>
      </c>
      <c r="Q10477" s="3">
        <f t="shared" si="654"/>
        <v>15212</v>
      </c>
      <c r="R10477" s="3">
        <f t="shared" si="653"/>
        <v>911</v>
      </c>
      <c r="U10477" s="8">
        <f t="shared" si="655"/>
        <v>99.676660806515756</v>
      </c>
    </row>
    <row r="10478" spans="10:21" x14ac:dyDescent="0.25">
      <c r="J10478" s="3" t="s">
        <v>6</v>
      </c>
      <c r="K10478" s="3">
        <v>-16659322</v>
      </c>
      <c r="L10478" s="3">
        <v>14285651</v>
      </c>
      <c r="M10478" s="3">
        <v>11953754</v>
      </c>
      <c r="N10478" s="3">
        <v>267</v>
      </c>
      <c r="O10478" s="3">
        <v>4705568</v>
      </c>
      <c r="P10478" s="3">
        <f t="shared" si="652"/>
        <v>2331898</v>
      </c>
      <c r="Q10478" s="3">
        <f t="shared" si="654"/>
        <v>2373671</v>
      </c>
      <c r="R10478" s="3">
        <f t="shared" si="653"/>
        <v>6472</v>
      </c>
      <c r="U10478" s="8">
        <f t="shared" si="655"/>
        <v>49.556121598922807</v>
      </c>
    </row>
    <row r="10479" spans="10:21" x14ac:dyDescent="0.25">
      <c r="J10479" s="3" t="s">
        <v>6</v>
      </c>
      <c r="K10479" s="3">
        <v>7120629</v>
      </c>
      <c r="L10479" s="3">
        <v>-7027557</v>
      </c>
      <c r="M10479" s="3">
        <v>-2408589</v>
      </c>
      <c r="N10479" s="4">
        <v>27</v>
      </c>
      <c r="O10479" s="3">
        <v>4712040</v>
      </c>
      <c r="P10479" s="3">
        <f t="shared" si="652"/>
        <v>4618969</v>
      </c>
      <c r="Q10479" s="3">
        <f t="shared" si="654"/>
        <v>93072</v>
      </c>
      <c r="R10479" s="3">
        <f t="shared" si="653"/>
        <v>89</v>
      </c>
      <c r="U10479" s="8">
        <f t="shared" si="655"/>
        <v>98.024804543255158</v>
      </c>
    </row>
    <row r="10480" spans="10:21" x14ac:dyDescent="0.25">
      <c r="J10480" s="3" t="s">
        <v>6</v>
      </c>
      <c r="K10480" s="3">
        <v>18206523</v>
      </c>
      <c r="L10480" s="3">
        <v>-15294536</v>
      </c>
      <c r="M10480" s="3">
        <v>-13494394</v>
      </c>
      <c r="N10480" s="4">
        <v>27</v>
      </c>
      <c r="O10480" s="3">
        <v>4712129</v>
      </c>
      <c r="P10480" s="3">
        <f t="shared" si="652"/>
        <v>1800143</v>
      </c>
      <c r="Q10480" s="3">
        <f t="shared" si="654"/>
        <v>2911987</v>
      </c>
      <c r="R10480" s="3">
        <f t="shared" si="653"/>
        <v>4330</v>
      </c>
      <c r="U10480" s="8">
        <f t="shared" si="655"/>
        <v>38.202307279787966</v>
      </c>
    </row>
    <row r="10481" spans="10:21" x14ac:dyDescent="0.25">
      <c r="J10481" s="3" t="s">
        <v>6</v>
      </c>
      <c r="K10481" s="3">
        <v>-15443828</v>
      </c>
      <c r="L10481" s="3">
        <v>13479288</v>
      </c>
      <c r="M10481" s="3">
        <v>10727369</v>
      </c>
      <c r="N10481" s="4">
        <v>729</v>
      </c>
      <c r="O10481" s="3">
        <v>4716459</v>
      </c>
      <c r="P10481" s="3">
        <f t="shared" si="652"/>
        <v>2751920</v>
      </c>
      <c r="Q10481" s="3">
        <f t="shared" si="654"/>
        <v>1964540</v>
      </c>
      <c r="R10481" s="3">
        <f t="shared" si="653"/>
        <v>1702</v>
      </c>
      <c r="U10481" s="8">
        <f t="shared" si="655"/>
        <v>58.347141361771612</v>
      </c>
    </row>
    <row r="10482" spans="10:21" x14ac:dyDescent="0.25">
      <c r="J10482" s="3" t="s">
        <v>6</v>
      </c>
      <c r="K10482" s="3">
        <v>8888866</v>
      </c>
      <c r="L10482" s="3">
        <v>-8571612</v>
      </c>
      <c r="M10482" s="3">
        <v>-4170705</v>
      </c>
      <c r="N10482" s="4">
        <v>343</v>
      </c>
      <c r="O10482" s="3">
        <v>4718161</v>
      </c>
      <c r="P10482" s="3">
        <f t="shared" si="652"/>
        <v>4400908</v>
      </c>
      <c r="Q10482" s="3">
        <f t="shared" si="654"/>
        <v>317254</v>
      </c>
      <c r="R10482" s="3">
        <f t="shared" si="653"/>
        <v>4548</v>
      </c>
      <c r="U10482" s="8">
        <f t="shared" si="655"/>
        <v>93.275897113303259</v>
      </c>
    </row>
    <row r="10483" spans="10:21" x14ac:dyDescent="0.25">
      <c r="J10483" s="3" t="s">
        <v>6</v>
      </c>
      <c r="K10483" s="3">
        <v>4804843</v>
      </c>
      <c r="L10483" s="3">
        <v>-4804835</v>
      </c>
      <c r="M10483" s="3">
        <v>-82134</v>
      </c>
      <c r="N10483" s="5">
        <v>128</v>
      </c>
      <c r="O10483" s="3">
        <v>4722709</v>
      </c>
      <c r="P10483" s="3">
        <f t="shared" si="652"/>
        <v>4722702</v>
      </c>
      <c r="Q10483" s="3">
        <f t="shared" si="654"/>
        <v>8</v>
      </c>
      <c r="R10483" s="3">
        <f t="shared" si="653"/>
        <v>217</v>
      </c>
      <c r="U10483" s="8">
        <f t="shared" si="655"/>
        <v>99.999830605696857</v>
      </c>
    </row>
    <row r="10484" spans="10:21" x14ac:dyDescent="0.25">
      <c r="J10484" s="3" t="s">
        <v>6</v>
      </c>
      <c r="K10484" s="3">
        <v>5280882</v>
      </c>
      <c r="L10484" s="3">
        <v>-5278805</v>
      </c>
      <c r="M10484" s="3">
        <v>-557956</v>
      </c>
      <c r="N10484" s="4">
        <v>27</v>
      </c>
      <c r="O10484" s="3">
        <v>4722926</v>
      </c>
      <c r="P10484" s="3">
        <f t="shared" si="652"/>
        <v>4720850</v>
      </c>
      <c r="Q10484" s="3">
        <f t="shared" si="654"/>
        <v>2077</v>
      </c>
      <c r="R10484" s="3">
        <f t="shared" si="653"/>
        <v>1130</v>
      </c>
      <c r="U10484" s="8">
        <f t="shared" si="655"/>
        <v>99.95602302470968</v>
      </c>
    </row>
    <row r="10485" spans="10:21" x14ac:dyDescent="0.25">
      <c r="J10485" s="3" t="s">
        <v>6</v>
      </c>
      <c r="K10485" s="3">
        <v>13561823</v>
      </c>
      <c r="L10485" s="3">
        <v>-12173516</v>
      </c>
      <c r="M10485" s="3">
        <v>-8837767</v>
      </c>
      <c r="N10485" s="4">
        <v>8</v>
      </c>
      <c r="O10485" s="3">
        <v>4724056</v>
      </c>
      <c r="P10485" s="3">
        <f t="shared" si="652"/>
        <v>3335750</v>
      </c>
      <c r="Q10485" s="3">
        <f t="shared" si="654"/>
        <v>1388307</v>
      </c>
      <c r="R10485" s="3">
        <f t="shared" si="653"/>
        <v>15888</v>
      </c>
      <c r="U10485" s="8">
        <f t="shared" si="655"/>
        <v>70.611969883506887</v>
      </c>
    </row>
    <row r="10486" spans="10:21" x14ac:dyDescent="0.25">
      <c r="J10486" s="3" t="s">
        <v>6</v>
      </c>
      <c r="K10486" s="3">
        <v>-11463600</v>
      </c>
      <c r="L10486" s="3">
        <v>10634016</v>
      </c>
      <c r="M10486" s="3">
        <v>6723656</v>
      </c>
      <c r="N10486" s="4">
        <v>512</v>
      </c>
      <c r="O10486" s="3">
        <v>4739944</v>
      </c>
      <c r="P10486" s="3">
        <f t="shared" si="652"/>
        <v>3910361</v>
      </c>
      <c r="Q10486" s="3">
        <f t="shared" si="654"/>
        <v>829584</v>
      </c>
      <c r="R10486" s="3">
        <f t="shared" si="653"/>
        <v>3515</v>
      </c>
      <c r="U10486" s="8">
        <f t="shared" si="655"/>
        <v>82.498021073666692</v>
      </c>
    </row>
    <row r="10487" spans="10:21" x14ac:dyDescent="0.25">
      <c r="J10487" s="3" t="s">
        <v>6</v>
      </c>
      <c r="K10487" s="3">
        <v>-7223886</v>
      </c>
      <c r="L10487" s="3">
        <v>7125060</v>
      </c>
      <c r="M10487" s="3">
        <v>2480427</v>
      </c>
      <c r="N10487" s="4">
        <v>27</v>
      </c>
      <c r="O10487" s="3">
        <v>4743459</v>
      </c>
      <c r="P10487" s="3">
        <f t="shared" si="652"/>
        <v>4644634</v>
      </c>
      <c r="Q10487" s="3">
        <f t="shared" si="654"/>
        <v>98826</v>
      </c>
      <c r="R10487" s="3">
        <f t="shared" si="653"/>
        <v>3669</v>
      </c>
      <c r="U10487" s="8">
        <f t="shared" si="655"/>
        <v>97.916583657621999</v>
      </c>
    </row>
    <row r="10488" spans="10:21" x14ac:dyDescent="0.25">
      <c r="J10488" s="3" t="s">
        <v>6</v>
      </c>
      <c r="K10488" s="3">
        <v>-12369765</v>
      </c>
      <c r="L10488" s="3">
        <v>11317994</v>
      </c>
      <c r="M10488" s="3">
        <v>7622637</v>
      </c>
      <c r="N10488" s="4">
        <v>512</v>
      </c>
      <c r="O10488" s="3">
        <v>4747128</v>
      </c>
      <c r="P10488" s="3">
        <f t="shared" si="652"/>
        <v>3695358</v>
      </c>
      <c r="Q10488" s="3">
        <f t="shared" si="654"/>
        <v>1051771</v>
      </c>
      <c r="R10488" s="3">
        <f t="shared" si="653"/>
        <v>2971</v>
      </c>
      <c r="U10488" s="8">
        <f t="shared" si="655"/>
        <v>77.84405644844631</v>
      </c>
    </row>
    <row r="10489" spans="10:21" x14ac:dyDescent="0.25">
      <c r="J10489" s="3" t="s">
        <v>6</v>
      </c>
      <c r="K10489" s="3">
        <v>-22829230</v>
      </c>
      <c r="L10489" s="3">
        <v>18159833</v>
      </c>
      <c r="M10489" s="3">
        <v>18079131</v>
      </c>
      <c r="N10489" s="3">
        <v>628</v>
      </c>
      <c r="O10489" s="3">
        <v>4750099</v>
      </c>
      <c r="P10489" s="3">
        <f t="shared" si="652"/>
        <v>80703</v>
      </c>
      <c r="Q10489" s="3">
        <f t="shared" si="654"/>
        <v>4669397</v>
      </c>
      <c r="R10489" s="3">
        <f t="shared" si="653"/>
        <v>11385</v>
      </c>
      <c r="U10489" s="8">
        <f t="shared" si="655"/>
        <v>1.6989540639047733</v>
      </c>
    </row>
    <row r="10490" spans="10:21" x14ac:dyDescent="0.25">
      <c r="J10490" s="3" t="s">
        <v>6</v>
      </c>
      <c r="K10490" s="3">
        <v>-10055898</v>
      </c>
      <c r="L10490" s="3">
        <v>9540754</v>
      </c>
      <c r="M10490" s="3">
        <v>5294414</v>
      </c>
      <c r="N10490" s="4">
        <v>216</v>
      </c>
      <c r="O10490" s="3">
        <v>4761484</v>
      </c>
      <c r="P10490" s="3">
        <f t="shared" si="652"/>
        <v>4246341</v>
      </c>
      <c r="Q10490" s="3">
        <f t="shared" si="654"/>
        <v>515144</v>
      </c>
      <c r="R10490" s="3">
        <f t="shared" si="653"/>
        <v>8519</v>
      </c>
      <c r="U10490" s="8">
        <f t="shared" si="655"/>
        <v>89.181020034930299</v>
      </c>
    </row>
    <row r="10491" spans="10:21" x14ac:dyDescent="0.25">
      <c r="J10491" s="3" t="s">
        <v>6</v>
      </c>
      <c r="K10491" s="3">
        <v>-8962569</v>
      </c>
      <c r="L10491" s="3">
        <v>8645686</v>
      </c>
      <c r="M10491" s="3">
        <v>4192566</v>
      </c>
      <c r="N10491" s="4">
        <v>343</v>
      </c>
      <c r="O10491" s="3">
        <v>4770003</v>
      </c>
      <c r="P10491" s="3">
        <f t="shared" si="652"/>
        <v>4453121</v>
      </c>
      <c r="Q10491" s="3">
        <f t="shared" si="654"/>
        <v>316883</v>
      </c>
      <c r="R10491" s="3">
        <f t="shared" si="653"/>
        <v>4246</v>
      </c>
      <c r="U10491" s="8">
        <f t="shared" si="655"/>
        <v>93.356754702250711</v>
      </c>
    </row>
    <row r="10492" spans="10:21" x14ac:dyDescent="0.25">
      <c r="J10492" s="3" t="s">
        <v>6</v>
      </c>
      <c r="K10492" s="3">
        <v>4826143</v>
      </c>
      <c r="L10492" s="3">
        <v>-4826141</v>
      </c>
      <c r="M10492" s="3">
        <v>-51894</v>
      </c>
      <c r="N10492" s="5">
        <v>2</v>
      </c>
      <c r="O10492" s="3">
        <v>4774249</v>
      </c>
      <c r="P10492" s="3">
        <f t="shared" si="652"/>
        <v>4774248</v>
      </c>
      <c r="Q10492" s="3">
        <f t="shared" si="654"/>
        <v>2</v>
      </c>
      <c r="R10492" s="3">
        <f t="shared" si="653"/>
        <v>4848</v>
      </c>
      <c r="U10492" s="8">
        <f t="shared" si="655"/>
        <v>99.999958108594669</v>
      </c>
    </row>
    <row r="10493" spans="10:21" x14ac:dyDescent="0.25">
      <c r="J10493" s="3" t="s">
        <v>6</v>
      </c>
      <c r="K10493" s="3">
        <v>-6195867</v>
      </c>
      <c r="L10493" s="3">
        <v>6171075</v>
      </c>
      <c r="M10493" s="3">
        <v>1416770</v>
      </c>
      <c r="N10493" s="4">
        <v>512</v>
      </c>
      <c r="O10493" s="3">
        <v>4779097</v>
      </c>
      <c r="P10493" s="3">
        <f t="shared" si="652"/>
        <v>4754306</v>
      </c>
      <c r="Q10493" s="3">
        <f t="shared" si="654"/>
        <v>24792</v>
      </c>
      <c r="R10493" s="3">
        <f t="shared" si="653"/>
        <v>2594</v>
      </c>
      <c r="U10493" s="8">
        <f t="shared" si="655"/>
        <v>99.481240912247642</v>
      </c>
    </row>
    <row r="10494" spans="10:21" x14ac:dyDescent="0.25">
      <c r="J10494" s="3" t="s">
        <v>6</v>
      </c>
      <c r="K10494" s="3">
        <v>22252117</v>
      </c>
      <c r="L10494" s="3">
        <v>-17848560</v>
      </c>
      <c r="M10494" s="3">
        <v>-17470426</v>
      </c>
      <c r="N10494" s="3">
        <v>837</v>
      </c>
      <c r="O10494" s="3">
        <v>4781691</v>
      </c>
      <c r="P10494" s="3">
        <f t="shared" si="652"/>
        <v>378135</v>
      </c>
      <c r="Q10494" s="3">
        <f t="shared" si="654"/>
        <v>4403557</v>
      </c>
      <c r="R10494" s="3">
        <f t="shared" si="653"/>
        <v>1888</v>
      </c>
      <c r="U10494" s="8">
        <f t="shared" si="655"/>
        <v>7.9079555747119583</v>
      </c>
    </row>
    <row r="10495" spans="10:21" x14ac:dyDescent="0.25">
      <c r="J10495" s="3" t="s">
        <v>6</v>
      </c>
      <c r="K10495" s="3">
        <v>-8120251</v>
      </c>
      <c r="L10495" s="3">
        <v>7927939</v>
      </c>
      <c r="M10495" s="3">
        <v>3336672</v>
      </c>
      <c r="N10495" s="4">
        <v>216</v>
      </c>
      <c r="O10495" s="3">
        <v>4783579</v>
      </c>
      <c r="P10495" s="3">
        <f t="shared" si="652"/>
        <v>4591268</v>
      </c>
      <c r="Q10495" s="3">
        <f t="shared" si="654"/>
        <v>192312</v>
      </c>
      <c r="R10495" s="3">
        <f t="shared" si="653"/>
        <v>510</v>
      </c>
      <c r="U10495" s="8">
        <f t="shared" si="655"/>
        <v>95.979746545421335</v>
      </c>
    </row>
    <row r="10496" spans="10:21" x14ac:dyDescent="0.25">
      <c r="J10496" s="3" t="s">
        <v>6</v>
      </c>
      <c r="K10496" s="3">
        <v>-10501340</v>
      </c>
      <c r="L10496" s="3">
        <v>9903025</v>
      </c>
      <c r="M10496" s="3">
        <v>5717251</v>
      </c>
      <c r="N10496" s="3">
        <v>876</v>
      </c>
      <c r="O10496" s="3">
        <v>4784089</v>
      </c>
      <c r="P10496" s="3">
        <f t="shared" si="652"/>
        <v>4185775</v>
      </c>
      <c r="Q10496" s="3">
        <f t="shared" si="654"/>
        <v>598315</v>
      </c>
      <c r="R10496" s="3">
        <f t="shared" si="653"/>
        <v>10196</v>
      </c>
      <c r="U10496" s="8">
        <f t="shared" si="655"/>
        <v>87.493648215992636</v>
      </c>
    </row>
    <row r="10497" spans="10:21" x14ac:dyDescent="0.25">
      <c r="J10497" s="3" t="s">
        <v>6</v>
      </c>
      <c r="K10497" s="3">
        <v>6544580</v>
      </c>
      <c r="L10497" s="3">
        <v>-6502581</v>
      </c>
      <c r="M10497" s="3">
        <v>-1750295</v>
      </c>
      <c r="N10497" s="3">
        <v>684</v>
      </c>
      <c r="O10497" s="3">
        <v>4794285</v>
      </c>
      <c r="P10497" s="3">
        <f t="shared" si="652"/>
        <v>4752287</v>
      </c>
      <c r="Q10497" s="3">
        <f t="shared" si="654"/>
        <v>41999</v>
      </c>
      <c r="R10497" s="3">
        <f t="shared" si="653"/>
        <v>2693</v>
      </c>
      <c r="U10497" s="8">
        <f t="shared" si="655"/>
        <v>99.123977819424582</v>
      </c>
    </row>
    <row r="10498" spans="10:21" x14ac:dyDescent="0.25">
      <c r="J10498" s="3" t="s">
        <v>6</v>
      </c>
      <c r="K10498" s="3">
        <v>4862690</v>
      </c>
      <c r="L10498" s="3">
        <v>-4862686</v>
      </c>
      <c r="M10498" s="3">
        <v>-65712</v>
      </c>
      <c r="N10498" s="5">
        <v>16</v>
      </c>
      <c r="O10498" s="3">
        <v>4796978</v>
      </c>
      <c r="P10498" s="3">
        <f t="shared" ref="P10498:P10561" si="656">ABS(L10498)-ABS(M10498)+1</f>
        <v>4796975</v>
      </c>
      <c r="Q10498" s="3">
        <f t="shared" si="654"/>
        <v>4</v>
      </c>
      <c r="R10498" s="3">
        <f t="shared" ref="R10498:R10561" si="657">O10499-O10498</f>
        <v>4612</v>
      </c>
      <c r="U10498" s="8">
        <f t="shared" si="655"/>
        <v>99.999916614168342</v>
      </c>
    </row>
    <row r="10499" spans="10:21" x14ac:dyDescent="0.25">
      <c r="J10499" s="3" t="s">
        <v>6</v>
      </c>
      <c r="K10499" s="3">
        <v>13593039</v>
      </c>
      <c r="L10499" s="3">
        <v>-12236307</v>
      </c>
      <c r="M10499" s="3">
        <v>-8791449</v>
      </c>
      <c r="N10499" s="4">
        <v>27</v>
      </c>
      <c r="O10499" s="3">
        <v>4801590</v>
      </c>
      <c r="P10499" s="3">
        <f t="shared" si="656"/>
        <v>3444859</v>
      </c>
      <c r="Q10499" s="3">
        <f t="shared" ref="Q10499:Q10562" si="658">ABS(K10499)-ABS(L10499)</f>
        <v>1356732</v>
      </c>
      <c r="R10499" s="3">
        <f t="shared" si="657"/>
        <v>9868</v>
      </c>
      <c r="U10499" s="8">
        <f t="shared" ref="U10499:U10562" si="659">(ABS(L10499)-ABS(M10499))/O10499*100</f>
        <v>71.744109763640793</v>
      </c>
    </row>
    <row r="10500" spans="10:21" x14ac:dyDescent="0.25">
      <c r="J10500" s="3" t="s">
        <v>6</v>
      </c>
      <c r="K10500" s="3">
        <v>-14530521</v>
      </c>
      <c r="L10500" s="3">
        <v>12906333</v>
      </c>
      <c r="M10500" s="3">
        <v>9719063</v>
      </c>
      <c r="N10500" s="3">
        <v>323</v>
      </c>
      <c r="O10500" s="3">
        <v>4811458</v>
      </c>
      <c r="P10500" s="3">
        <f t="shared" si="656"/>
        <v>3187271</v>
      </c>
      <c r="Q10500" s="3">
        <f t="shared" si="658"/>
        <v>1624188</v>
      </c>
      <c r="R10500" s="3">
        <f t="shared" si="657"/>
        <v>518</v>
      </c>
      <c r="U10500" s="8">
        <f t="shared" si="659"/>
        <v>66.243329984383109</v>
      </c>
    </row>
    <row r="10501" spans="10:21" x14ac:dyDescent="0.25">
      <c r="J10501" s="3" t="s">
        <v>6</v>
      </c>
      <c r="K10501" s="3">
        <v>-11838495</v>
      </c>
      <c r="L10501" s="3">
        <v>10948107</v>
      </c>
      <c r="M10501" s="3">
        <v>7026519</v>
      </c>
      <c r="N10501" s="4">
        <v>27</v>
      </c>
      <c r="O10501" s="3">
        <v>4811976</v>
      </c>
      <c r="P10501" s="3">
        <f t="shared" si="656"/>
        <v>3921589</v>
      </c>
      <c r="Q10501" s="3">
        <f t="shared" si="658"/>
        <v>890388</v>
      </c>
      <c r="R10501" s="3">
        <f t="shared" si="657"/>
        <v>4234</v>
      </c>
      <c r="U10501" s="8">
        <f t="shared" si="659"/>
        <v>81.496416440979758</v>
      </c>
    </row>
    <row r="10502" spans="10:21" x14ac:dyDescent="0.25">
      <c r="J10502" s="3" t="s">
        <v>6</v>
      </c>
      <c r="K10502" s="3">
        <v>5524794</v>
      </c>
      <c r="L10502" s="3">
        <v>-5520906</v>
      </c>
      <c r="M10502" s="3">
        <v>-708584</v>
      </c>
      <c r="N10502" s="4">
        <v>64</v>
      </c>
      <c r="O10502" s="3">
        <v>4816210</v>
      </c>
      <c r="P10502" s="3">
        <f t="shared" si="656"/>
        <v>4812323</v>
      </c>
      <c r="Q10502" s="3">
        <f t="shared" si="658"/>
        <v>3888</v>
      </c>
      <c r="R10502" s="3">
        <f t="shared" si="657"/>
        <v>1924</v>
      </c>
      <c r="U10502" s="8">
        <f t="shared" si="659"/>
        <v>99.919272623079152</v>
      </c>
    </row>
    <row r="10503" spans="10:21" x14ac:dyDescent="0.25">
      <c r="J10503" s="3" t="s">
        <v>6</v>
      </c>
      <c r="K10503" s="3">
        <v>5037138</v>
      </c>
      <c r="L10503" s="3">
        <v>-5037000</v>
      </c>
      <c r="M10503" s="3">
        <v>-219004</v>
      </c>
      <c r="N10503" s="4">
        <v>8</v>
      </c>
      <c r="O10503" s="3">
        <v>4818134</v>
      </c>
      <c r="P10503" s="3">
        <f t="shared" si="656"/>
        <v>4817997</v>
      </c>
      <c r="Q10503" s="3">
        <f t="shared" si="658"/>
        <v>138</v>
      </c>
      <c r="R10503" s="3">
        <f t="shared" si="657"/>
        <v>97</v>
      </c>
      <c r="U10503" s="8">
        <f t="shared" si="659"/>
        <v>99.997135820630973</v>
      </c>
    </row>
    <row r="10504" spans="10:21" x14ac:dyDescent="0.25">
      <c r="J10504" s="3" t="s">
        <v>6</v>
      </c>
      <c r="K10504" s="3">
        <v>8421414</v>
      </c>
      <c r="L10504" s="3">
        <v>-8195539</v>
      </c>
      <c r="M10504" s="3">
        <v>-3603183</v>
      </c>
      <c r="N10504" s="3">
        <v>638</v>
      </c>
      <c r="O10504" s="3">
        <v>4818231</v>
      </c>
      <c r="P10504" s="3">
        <f t="shared" si="656"/>
        <v>4592357</v>
      </c>
      <c r="Q10504" s="3">
        <f t="shared" si="658"/>
        <v>225875</v>
      </c>
      <c r="R10504" s="3">
        <f t="shared" si="657"/>
        <v>37</v>
      </c>
      <c r="U10504" s="8">
        <f t="shared" si="659"/>
        <v>95.312076154090576</v>
      </c>
    </row>
    <row r="10505" spans="10:21" x14ac:dyDescent="0.25">
      <c r="J10505" s="3" t="s">
        <v>6</v>
      </c>
      <c r="K10505" s="3">
        <v>-5037276</v>
      </c>
      <c r="L10505" s="3">
        <v>5037138</v>
      </c>
      <c r="M10505" s="3">
        <v>219008</v>
      </c>
      <c r="N10505" s="4">
        <v>8</v>
      </c>
      <c r="O10505" s="3">
        <v>4818268</v>
      </c>
      <c r="P10505" s="3">
        <f t="shared" si="656"/>
        <v>4818131</v>
      </c>
      <c r="Q10505" s="3">
        <f t="shared" si="658"/>
        <v>138</v>
      </c>
      <c r="R10505" s="3">
        <f t="shared" si="657"/>
        <v>3227</v>
      </c>
      <c r="U10505" s="8">
        <f t="shared" si="659"/>
        <v>99.997135900286167</v>
      </c>
    </row>
    <row r="10506" spans="10:21" x14ac:dyDescent="0.25">
      <c r="J10506" s="3" t="s">
        <v>6</v>
      </c>
      <c r="K10506" s="3">
        <v>6177133</v>
      </c>
      <c r="L10506" s="3">
        <v>-6155292</v>
      </c>
      <c r="M10506" s="3">
        <v>-1355638</v>
      </c>
      <c r="N10506" s="3">
        <v>477</v>
      </c>
      <c r="O10506" s="3">
        <v>4821495</v>
      </c>
      <c r="P10506" s="3">
        <f t="shared" si="656"/>
        <v>4799655</v>
      </c>
      <c r="Q10506" s="3">
        <f t="shared" si="658"/>
        <v>21841</v>
      </c>
      <c r="R10506" s="3">
        <f t="shared" si="657"/>
        <v>3006</v>
      </c>
      <c r="U10506" s="8">
        <f t="shared" si="659"/>
        <v>99.547007722708415</v>
      </c>
    </row>
    <row r="10507" spans="10:21" x14ac:dyDescent="0.25">
      <c r="J10507" s="3" t="s">
        <v>6</v>
      </c>
      <c r="K10507" s="3">
        <v>12405537</v>
      </c>
      <c r="L10507" s="3">
        <v>-11379282</v>
      </c>
      <c r="M10507" s="3">
        <v>-7581036</v>
      </c>
      <c r="N10507" s="4">
        <v>729</v>
      </c>
      <c r="O10507" s="3">
        <v>4824501</v>
      </c>
      <c r="P10507" s="3">
        <f t="shared" si="656"/>
        <v>3798247</v>
      </c>
      <c r="Q10507" s="3">
        <f t="shared" si="658"/>
        <v>1026255</v>
      </c>
      <c r="R10507" s="3">
        <f t="shared" si="657"/>
        <v>3630</v>
      </c>
      <c r="U10507" s="8">
        <f t="shared" si="659"/>
        <v>78.728266405168128</v>
      </c>
    </row>
    <row r="10508" spans="10:21" x14ac:dyDescent="0.25">
      <c r="J10508" s="3" t="s">
        <v>6</v>
      </c>
      <c r="K10508" s="3">
        <v>-11670233</v>
      </c>
      <c r="L10508" s="3">
        <v>10826794</v>
      </c>
      <c r="M10508" s="3">
        <v>6842102</v>
      </c>
      <c r="N10508" s="3">
        <v>55</v>
      </c>
      <c r="O10508" s="3">
        <v>4828131</v>
      </c>
      <c r="P10508" s="3">
        <f t="shared" si="656"/>
        <v>3984693</v>
      </c>
      <c r="Q10508" s="3">
        <f t="shared" si="658"/>
        <v>843439</v>
      </c>
      <c r="R10508" s="3">
        <f t="shared" si="657"/>
        <v>594</v>
      </c>
      <c r="U10508" s="8">
        <f t="shared" si="659"/>
        <v>82.530734977986313</v>
      </c>
    </row>
    <row r="10509" spans="10:21" x14ac:dyDescent="0.25">
      <c r="J10509" s="3" t="s">
        <v>6</v>
      </c>
      <c r="K10509" s="3">
        <v>-20735855</v>
      </c>
      <c r="L10509" s="3">
        <v>16974384</v>
      </c>
      <c r="M10509" s="3">
        <v>15907130</v>
      </c>
      <c r="N10509" s="4">
        <v>729</v>
      </c>
      <c r="O10509" s="3">
        <v>4828725</v>
      </c>
      <c r="P10509" s="3">
        <f t="shared" si="656"/>
        <v>1067255</v>
      </c>
      <c r="Q10509" s="3">
        <f t="shared" si="658"/>
        <v>3761471</v>
      </c>
      <c r="R10509" s="3">
        <f t="shared" si="657"/>
        <v>175</v>
      </c>
      <c r="U10509" s="8">
        <f t="shared" si="659"/>
        <v>22.102190536839437</v>
      </c>
    </row>
    <row r="10510" spans="10:21" x14ac:dyDescent="0.25">
      <c r="J10510" s="3" t="s">
        <v>6</v>
      </c>
      <c r="K10510" s="3">
        <v>-9994528</v>
      </c>
      <c r="L10510" s="3">
        <v>9511606</v>
      </c>
      <c r="M10510" s="3">
        <v>5165628</v>
      </c>
      <c r="N10510" s="4">
        <v>216</v>
      </c>
      <c r="O10510" s="3">
        <v>4828900</v>
      </c>
      <c r="P10510" s="3">
        <f t="shared" si="656"/>
        <v>4345979</v>
      </c>
      <c r="Q10510" s="3">
        <f t="shared" si="658"/>
        <v>482922</v>
      </c>
      <c r="R10510" s="3">
        <f t="shared" si="657"/>
        <v>11523</v>
      </c>
      <c r="U10510" s="8">
        <f t="shared" si="659"/>
        <v>89.999337323199896</v>
      </c>
    </row>
    <row r="10511" spans="10:21" x14ac:dyDescent="0.25">
      <c r="J10511" s="3" t="s">
        <v>6</v>
      </c>
      <c r="K10511" s="3">
        <v>4941265</v>
      </c>
      <c r="L10511" s="3">
        <v>-4941251</v>
      </c>
      <c r="M10511" s="3">
        <v>-100842</v>
      </c>
      <c r="N10511" s="5">
        <v>686</v>
      </c>
      <c r="O10511" s="3">
        <v>4840423</v>
      </c>
      <c r="P10511" s="3">
        <f t="shared" si="656"/>
        <v>4840410</v>
      </c>
      <c r="Q10511" s="3">
        <f t="shared" si="658"/>
        <v>14</v>
      </c>
      <c r="R10511" s="3">
        <f t="shared" si="657"/>
        <v>3006</v>
      </c>
      <c r="U10511" s="8">
        <f t="shared" si="659"/>
        <v>99.999710769079471</v>
      </c>
    </row>
    <row r="10512" spans="10:21" x14ac:dyDescent="0.25">
      <c r="J10512" s="3" t="s">
        <v>6</v>
      </c>
      <c r="K10512" s="3">
        <v>-8431087</v>
      </c>
      <c r="L10512" s="3">
        <v>8208731</v>
      </c>
      <c r="M10512" s="3">
        <v>3587658</v>
      </c>
      <c r="N10512" s="3">
        <v>700</v>
      </c>
      <c r="O10512" s="3">
        <v>4843429</v>
      </c>
      <c r="P10512" s="3">
        <f t="shared" si="656"/>
        <v>4621074</v>
      </c>
      <c r="Q10512" s="3">
        <f t="shared" si="658"/>
        <v>222356</v>
      </c>
      <c r="R10512" s="3">
        <f t="shared" si="657"/>
        <v>2127</v>
      </c>
      <c r="U10512" s="8">
        <f t="shared" si="659"/>
        <v>95.409120274086817</v>
      </c>
    </row>
    <row r="10513" spans="10:21" x14ac:dyDescent="0.25">
      <c r="J10513" s="3" t="s">
        <v>6</v>
      </c>
      <c r="K10513" s="3">
        <v>4929100</v>
      </c>
      <c r="L10513" s="3">
        <v>-4929092</v>
      </c>
      <c r="M10513" s="3">
        <v>-83544</v>
      </c>
      <c r="N10513" s="5">
        <v>128</v>
      </c>
      <c r="O10513" s="3">
        <v>4845556</v>
      </c>
      <c r="P10513" s="3">
        <f t="shared" si="656"/>
        <v>4845549</v>
      </c>
      <c r="Q10513" s="3">
        <f t="shared" si="658"/>
        <v>8</v>
      </c>
      <c r="R10513" s="3">
        <f t="shared" si="657"/>
        <v>3023</v>
      </c>
      <c r="U10513" s="8">
        <f t="shared" si="659"/>
        <v>99.999834900267388</v>
      </c>
    </row>
    <row r="10514" spans="10:21" x14ac:dyDescent="0.25">
      <c r="J10514" s="3" t="s">
        <v>6</v>
      </c>
      <c r="K10514" s="3">
        <v>-5375148</v>
      </c>
      <c r="L10514" s="3">
        <v>5373463</v>
      </c>
      <c r="M10514" s="3">
        <v>526569</v>
      </c>
      <c r="N10514" s="4">
        <v>64</v>
      </c>
      <c r="O10514" s="3">
        <v>4848579</v>
      </c>
      <c r="P10514" s="3">
        <f t="shared" si="656"/>
        <v>4846895</v>
      </c>
      <c r="Q10514" s="3">
        <f t="shared" si="658"/>
        <v>1685</v>
      </c>
      <c r="R10514" s="3">
        <f t="shared" si="657"/>
        <v>10306</v>
      </c>
      <c r="U10514" s="8">
        <f t="shared" si="659"/>
        <v>99.965247549849153</v>
      </c>
    </row>
    <row r="10515" spans="10:21" x14ac:dyDescent="0.25">
      <c r="J10515" s="3" t="s">
        <v>6</v>
      </c>
      <c r="K10515" s="3">
        <v>-9364589</v>
      </c>
      <c r="L10515" s="3">
        <v>9003129</v>
      </c>
      <c r="M10515" s="3">
        <v>4505704</v>
      </c>
      <c r="N10515" s="3">
        <v>884</v>
      </c>
      <c r="O10515" s="3">
        <v>4858885</v>
      </c>
      <c r="P10515" s="3">
        <f t="shared" si="656"/>
        <v>4497426</v>
      </c>
      <c r="Q10515" s="3">
        <f t="shared" si="658"/>
        <v>361460</v>
      </c>
      <c r="R10515" s="3">
        <f t="shared" si="657"/>
        <v>3285</v>
      </c>
      <c r="U10515" s="8">
        <f t="shared" si="659"/>
        <v>92.560844720548033</v>
      </c>
    </row>
    <row r="10516" spans="10:21" x14ac:dyDescent="0.25">
      <c r="J10516" s="3" t="s">
        <v>6</v>
      </c>
      <c r="K10516" s="3">
        <v>-5429251</v>
      </c>
      <c r="L10516" s="3">
        <v>5427188</v>
      </c>
      <c r="M10516" s="3">
        <v>567081</v>
      </c>
      <c r="N10516" s="3">
        <v>862</v>
      </c>
      <c r="O10516" s="3">
        <v>4862170</v>
      </c>
      <c r="P10516" s="3">
        <f t="shared" si="656"/>
        <v>4860108</v>
      </c>
      <c r="Q10516" s="3">
        <f t="shared" si="658"/>
        <v>2063</v>
      </c>
      <c r="R10516" s="3">
        <f t="shared" si="657"/>
        <v>2747</v>
      </c>
      <c r="U10516" s="8">
        <f t="shared" si="659"/>
        <v>99.957570385239507</v>
      </c>
    </row>
    <row r="10517" spans="10:21" x14ac:dyDescent="0.25">
      <c r="J10517" s="3" t="s">
        <v>6</v>
      </c>
      <c r="K10517" s="3">
        <v>13581561</v>
      </c>
      <c r="L10517" s="3">
        <v>-12260394</v>
      </c>
      <c r="M10517" s="3">
        <v>-8716644</v>
      </c>
      <c r="N10517" s="3">
        <v>513</v>
      </c>
      <c r="O10517" s="3">
        <v>4864917</v>
      </c>
      <c r="P10517" s="3">
        <f t="shared" si="656"/>
        <v>3543751</v>
      </c>
      <c r="Q10517" s="3">
        <f t="shared" si="658"/>
        <v>1321167</v>
      </c>
      <c r="R10517" s="3">
        <f t="shared" si="657"/>
        <v>1625</v>
      </c>
      <c r="U10517" s="8">
        <f t="shared" si="659"/>
        <v>72.842969366178295</v>
      </c>
    </row>
    <row r="10518" spans="10:21" x14ac:dyDescent="0.25">
      <c r="J10518" s="3" t="s">
        <v>6</v>
      </c>
      <c r="K10518" s="3">
        <v>8654060</v>
      </c>
      <c r="L10518" s="3">
        <v>-8405143</v>
      </c>
      <c r="M10518" s="3">
        <v>-3787518</v>
      </c>
      <c r="N10518" s="3">
        <v>961</v>
      </c>
      <c r="O10518" s="3">
        <v>4866542</v>
      </c>
      <c r="P10518" s="3">
        <f t="shared" si="656"/>
        <v>4617626</v>
      </c>
      <c r="Q10518" s="3">
        <f t="shared" si="658"/>
        <v>248917</v>
      </c>
      <c r="R10518" s="3">
        <f t="shared" si="657"/>
        <v>661</v>
      </c>
      <c r="U10518" s="8">
        <f t="shared" si="659"/>
        <v>94.885136098691845</v>
      </c>
    </row>
    <row r="10519" spans="10:21" x14ac:dyDescent="0.25">
      <c r="J10519" s="3" t="s">
        <v>6</v>
      </c>
      <c r="K10519" s="3">
        <v>4943253</v>
      </c>
      <c r="L10519" s="3">
        <v>-4943247</v>
      </c>
      <c r="M10519" s="3">
        <v>-76050</v>
      </c>
      <c r="N10519" s="5">
        <v>54</v>
      </c>
      <c r="O10519" s="3">
        <v>4867203</v>
      </c>
      <c r="P10519" s="3">
        <f t="shared" si="656"/>
        <v>4867198</v>
      </c>
      <c r="Q10519" s="3">
        <f t="shared" si="658"/>
        <v>6</v>
      </c>
      <c r="R10519" s="3">
        <f t="shared" si="657"/>
        <v>204</v>
      </c>
      <c r="U10519" s="8">
        <f t="shared" si="659"/>
        <v>99.999876725914248</v>
      </c>
    </row>
    <row r="10520" spans="10:21" x14ac:dyDescent="0.25">
      <c r="J10520" s="3" t="s">
        <v>6</v>
      </c>
      <c r="K10520" s="3">
        <v>-19192868</v>
      </c>
      <c r="L10520" s="3">
        <v>16044342</v>
      </c>
      <c r="M10520" s="3">
        <v>14325461</v>
      </c>
      <c r="N10520" s="3">
        <v>837</v>
      </c>
      <c r="O10520" s="3">
        <v>4867407</v>
      </c>
      <c r="P10520" s="3">
        <f t="shared" si="656"/>
        <v>1718882</v>
      </c>
      <c r="Q10520" s="3">
        <f t="shared" si="658"/>
        <v>3148526</v>
      </c>
      <c r="R10520" s="3">
        <f t="shared" si="657"/>
        <v>6382</v>
      </c>
      <c r="U10520" s="8">
        <f t="shared" si="659"/>
        <v>35.31410050566965</v>
      </c>
    </row>
    <row r="10521" spans="10:21" x14ac:dyDescent="0.25">
      <c r="J10521" s="3" t="s">
        <v>6</v>
      </c>
      <c r="K10521" s="3">
        <v>10267606</v>
      </c>
      <c r="L10521" s="3">
        <v>-9745321</v>
      </c>
      <c r="M10521" s="3">
        <v>-5393817</v>
      </c>
      <c r="N10521" s="3">
        <v>342</v>
      </c>
      <c r="O10521" s="3">
        <v>4873789</v>
      </c>
      <c r="P10521" s="3">
        <f t="shared" si="656"/>
        <v>4351505</v>
      </c>
      <c r="Q10521" s="3">
        <f t="shared" si="658"/>
        <v>522285</v>
      </c>
      <c r="R10521" s="3">
        <f t="shared" si="657"/>
        <v>974</v>
      </c>
      <c r="U10521" s="8">
        <f t="shared" si="659"/>
        <v>89.28379952435364</v>
      </c>
    </row>
    <row r="10522" spans="10:21" x14ac:dyDescent="0.25">
      <c r="J10522" s="3" t="s">
        <v>6</v>
      </c>
      <c r="K10522" s="3">
        <v>9373154</v>
      </c>
      <c r="L10522" s="3">
        <v>-9014219</v>
      </c>
      <c r="M10522" s="3">
        <v>-4498391</v>
      </c>
      <c r="N10522" s="3">
        <v>334</v>
      </c>
      <c r="O10522" s="3">
        <v>4874763</v>
      </c>
      <c r="P10522" s="3">
        <f t="shared" si="656"/>
        <v>4515829</v>
      </c>
      <c r="Q10522" s="3">
        <f t="shared" si="658"/>
        <v>358935</v>
      </c>
      <c r="R10522" s="3">
        <f t="shared" si="657"/>
        <v>5592</v>
      </c>
      <c r="U10522" s="8">
        <f t="shared" si="659"/>
        <v>92.636872807970363</v>
      </c>
    </row>
    <row r="10523" spans="10:21" x14ac:dyDescent="0.25">
      <c r="J10523" s="3" t="s">
        <v>6</v>
      </c>
      <c r="K10523" s="3">
        <v>6636360</v>
      </c>
      <c r="L10523" s="3">
        <v>-6595122</v>
      </c>
      <c r="M10523" s="3">
        <v>-1756005</v>
      </c>
      <c r="N10523" s="4">
        <v>27</v>
      </c>
      <c r="O10523" s="3">
        <v>4880355</v>
      </c>
      <c r="P10523" s="3">
        <f t="shared" si="656"/>
        <v>4839118</v>
      </c>
      <c r="Q10523" s="3">
        <f t="shared" si="658"/>
        <v>41238</v>
      </c>
      <c r="R10523" s="3">
        <f t="shared" si="657"/>
        <v>5862</v>
      </c>
      <c r="U10523" s="8">
        <f t="shared" si="659"/>
        <v>99.155020485190121</v>
      </c>
    </row>
    <row r="10524" spans="10:21" x14ac:dyDescent="0.25">
      <c r="J10524" s="3" t="s">
        <v>6</v>
      </c>
      <c r="K10524" s="3">
        <v>7441281</v>
      </c>
      <c r="L10524" s="3">
        <v>-7339482</v>
      </c>
      <c r="M10524" s="3">
        <v>-2555064</v>
      </c>
      <c r="N10524" s="4">
        <v>729</v>
      </c>
      <c r="O10524" s="3">
        <v>4886217</v>
      </c>
      <c r="P10524" s="3">
        <f t="shared" si="656"/>
        <v>4784419</v>
      </c>
      <c r="Q10524" s="3">
        <f t="shared" si="658"/>
        <v>101799</v>
      </c>
      <c r="R10524" s="3">
        <f t="shared" si="657"/>
        <v>2542</v>
      </c>
      <c r="U10524" s="8">
        <f t="shared" si="659"/>
        <v>97.916609106799797</v>
      </c>
    </row>
    <row r="10525" spans="10:21" x14ac:dyDescent="0.25">
      <c r="J10525" s="3" t="s">
        <v>6</v>
      </c>
      <c r="K10525" s="3">
        <v>11278593</v>
      </c>
      <c r="L10525" s="3">
        <v>-10548724</v>
      </c>
      <c r="M10525" s="3">
        <v>-6389834</v>
      </c>
      <c r="N10525" s="4">
        <v>729</v>
      </c>
      <c r="O10525" s="3">
        <v>4888759</v>
      </c>
      <c r="P10525" s="3">
        <f t="shared" si="656"/>
        <v>4158891</v>
      </c>
      <c r="Q10525" s="3">
        <f t="shared" si="658"/>
        <v>729869</v>
      </c>
      <c r="R10525" s="3">
        <f t="shared" si="657"/>
        <v>1193</v>
      </c>
      <c r="U10525" s="8">
        <f t="shared" si="659"/>
        <v>85.0704647130284</v>
      </c>
    </row>
    <row r="10526" spans="10:21" x14ac:dyDescent="0.25">
      <c r="J10526" s="3" t="s">
        <v>6</v>
      </c>
      <c r="K10526" s="3">
        <v>14082013</v>
      </c>
      <c r="L10526" s="3">
        <v>-12632370</v>
      </c>
      <c r="M10526" s="3">
        <v>-9192061</v>
      </c>
      <c r="N10526" s="4">
        <v>216</v>
      </c>
      <c r="O10526" s="3">
        <v>4889952</v>
      </c>
      <c r="P10526" s="3">
        <f t="shared" si="656"/>
        <v>3440310</v>
      </c>
      <c r="Q10526" s="3">
        <f t="shared" si="658"/>
        <v>1449643</v>
      </c>
      <c r="R10526" s="3">
        <f t="shared" si="657"/>
        <v>10538</v>
      </c>
      <c r="U10526" s="8">
        <f t="shared" si="659"/>
        <v>70.354657878032342</v>
      </c>
    </row>
    <row r="10527" spans="10:21" x14ac:dyDescent="0.25">
      <c r="J10527" s="3" t="s">
        <v>6</v>
      </c>
      <c r="K10527" s="3">
        <v>-21130654</v>
      </c>
      <c r="L10527" s="3">
        <v>17279812</v>
      </c>
      <c r="M10527" s="3">
        <v>16230164</v>
      </c>
      <c r="N10527" s="4">
        <v>8</v>
      </c>
      <c r="O10527" s="3">
        <v>4900490</v>
      </c>
      <c r="P10527" s="3">
        <f t="shared" si="656"/>
        <v>1049649</v>
      </c>
      <c r="Q10527" s="3">
        <f t="shared" si="658"/>
        <v>3850842</v>
      </c>
      <c r="R10527" s="3">
        <f t="shared" si="657"/>
        <v>15</v>
      </c>
      <c r="U10527" s="8">
        <f t="shared" si="659"/>
        <v>21.419245830518989</v>
      </c>
    </row>
    <row r="10528" spans="10:21" x14ac:dyDescent="0.25">
      <c r="J10528" s="3" t="s">
        <v>6</v>
      </c>
      <c r="K10528" s="3">
        <v>4991255</v>
      </c>
      <c r="L10528" s="3">
        <v>-4991245</v>
      </c>
      <c r="M10528" s="3">
        <v>-90750</v>
      </c>
      <c r="N10528" s="5">
        <v>250</v>
      </c>
      <c r="O10528" s="3">
        <v>4900505</v>
      </c>
      <c r="P10528" s="3">
        <f t="shared" si="656"/>
        <v>4900496</v>
      </c>
      <c r="Q10528" s="3">
        <f t="shared" si="658"/>
        <v>10</v>
      </c>
      <c r="R10528" s="3">
        <f t="shared" si="657"/>
        <v>17503</v>
      </c>
      <c r="U10528" s="8">
        <f t="shared" si="659"/>
        <v>99.999795939398084</v>
      </c>
    </row>
    <row r="10529" spans="10:21" x14ac:dyDescent="0.25">
      <c r="J10529" s="3" t="s">
        <v>6</v>
      </c>
      <c r="K10529" s="3">
        <v>16854095</v>
      </c>
      <c r="L10529" s="3">
        <v>-14560660</v>
      </c>
      <c r="M10529" s="3">
        <v>-11936087</v>
      </c>
      <c r="N10529" s="3">
        <v>872</v>
      </c>
      <c r="O10529" s="3">
        <v>4918008</v>
      </c>
      <c r="P10529" s="3">
        <f t="shared" si="656"/>
        <v>2624574</v>
      </c>
      <c r="Q10529" s="3">
        <f t="shared" si="658"/>
        <v>2293435</v>
      </c>
      <c r="R10529" s="3">
        <f t="shared" si="657"/>
        <v>1611</v>
      </c>
      <c r="U10529" s="8">
        <f t="shared" si="659"/>
        <v>53.3665866342633</v>
      </c>
    </row>
    <row r="10530" spans="10:21" x14ac:dyDescent="0.25">
      <c r="J10530" s="3" t="s">
        <v>6</v>
      </c>
      <c r="K10530" s="3">
        <v>10937817</v>
      </c>
      <c r="L10530" s="3">
        <v>-10293261</v>
      </c>
      <c r="M10530" s="3">
        <v>-6018198</v>
      </c>
      <c r="N10530" s="3">
        <v>540</v>
      </c>
      <c r="O10530" s="3">
        <v>4919619</v>
      </c>
      <c r="P10530" s="3">
        <f t="shared" si="656"/>
        <v>4275064</v>
      </c>
      <c r="Q10530" s="3">
        <f t="shared" si="658"/>
        <v>644556</v>
      </c>
      <c r="R10530" s="3">
        <f t="shared" si="657"/>
        <v>5483</v>
      </c>
      <c r="U10530" s="8">
        <f t="shared" si="659"/>
        <v>86.898253706232126</v>
      </c>
    </row>
    <row r="10531" spans="10:21" x14ac:dyDescent="0.25">
      <c r="J10531" s="3" t="s">
        <v>6</v>
      </c>
      <c r="K10531" s="3">
        <v>11198252</v>
      </c>
      <c r="L10531" s="3">
        <v>-10499340</v>
      </c>
      <c r="M10531" s="3">
        <v>-6273150</v>
      </c>
      <c r="N10531" s="4">
        <v>8</v>
      </c>
      <c r="O10531" s="3">
        <v>4925102</v>
      </c>
      <c r="P10531" s="3">
        <f t="shared" si="656"/>
        <v>4226191</v>
      </c>
      <c r="Q10531" s="3">
        <f t="shared" si="658"/>
        <v>698912</v>
      </c>
      <c r="R10531" s="3">
        <f t="shared" si="657"/>
        <v>5387</v>
      </c>
      <c r="U10531" s="8">
        <f t="shared" si="659"/>
        <v>85.809187302110701</v>
      </c>
    </row>
    <row r="10532" spans="10:21" x14ac:dyDescent="0.25">
      <c r="J10532" s="3" t="s">
        <v>6</v>
      </c>
      <c r="K10532" s="3">
        <v>4983505</v>
      </c>
      <c r="L10532" s="3">
        <v>-4983503</v>
      </c>
      <c r="M10532" s="3">
        <v>-53016</v>
      </c>
      <c r="N10532" s="5">
        <v>2</v>
      </c>
      <c r="O10532" s="3">
        <v>4930489</v>
      </c>
      <c r="P10532" s="3">
        <f t="shared" si="656"/>
        <v>4930488</v>
      </c>
      <c r="Q10532" s="3">
        <f t="shared" si="658"/>
        <v>2</v>
      </c>
      <c r="R10532" s="3">
        <f t="shared" si="657"/>
        <v>2816</v>
      </c>
      <c r="U10532" s="8">
        <f t="shared" si="659"/>
        <v>99.99995943607216</v>
      </c>
    </row>
    <row r="10533" spans="10:21" x14ac:dyDescent="0.25">
      <c r="J10533" s="3" t="s">
        <v>6</v>
      </c>
      <c r="K10533" s="3">
        <v>8314632</v>
      </c>
      <c r="L10533" s="3">
        <v>-8123886</v>
      </c>
      <c r="M10533" s="3">
        <v>-3381327</v>
      </c>
      <c r="N10533" s="4">
        <v>729</v>
      </c>
      <c r="O10533" s="3">
        <v>4933305</v>
      </c>
      <c r="P10533" s="3">
        <f t="shared" si="656"/>
        <v>4742560</v>
      </c>
      <c r="Q10533" s="3">
        <f t="shared" si="658"/>
        <v>190746</v>
      </c>
      <c r="R10533" s="3">
        <f t="shared" si="657"/>
        <v>1127</v>
      </c>
      <c r="U10533" s="8">
        <f t="shared" si="659"/>
        <v>96.133504820804717</v>
      </c>
    </row>
    <row r="10534" spans="10:21" x14ac:dyDescent="0.25">
      <c r="J10534" s="3" t="s">
        <v>6</v>
      </c>
      <c r="K10534" s="3">
        <v>-6823111</v>
      </c>
      <c r="L10534" s="3">
        <v>6774528</v>
      </c>
      <c r="M10534" s="3">
        <v>1888679</v>
      </c>
      <c r="N10534" s="3">
        <v>160</v>
      </c>
      <c r="O10534" s="3">
        <v>4934432</v>
      </c>
      <c r="P10534" s="3">
        <f t="shared" si="656"/>
        <v>4885850</v>
      </c>
      <c r="Q10534" s="3">
        <f t="shared" si="658"/>
        <v>48583</v>
      </c>
      <c r="R10534" s="3">
        <f t="shared" si="657"/>
        <v>10823</v>
      </c>
      <c r="U10534" s="8">
        <f t="shared" si="659"/>
        <v>99.015428726143156</v>
      </c>
    </row>
    <row r="10535" spans="10:21" x14ac:dyDescent="0.25">
      <c r="J10535" s="3" t="s">
        <v>6</v>
      </c>
      <c r="K10535" s="3">
        <v>7651168</v>
      </c>
      <c r="L10535" s="3">
        <v>-7536648</v>
      </c>
      <c r="M10535" s="3">
        <v>-2705913</v>
      </c>
      <c r="N10535" s="4">
        <v>343</v>
      </c>
      <c r="O10535" s="3">
        <v>4945255</v>
      </c>
      <c r="P10535" s="3">
        <f t="shared" si="656"/>
        <v>4830736</v>
      </c>
      <c r="Q10535" s="3">
        <f t="shared" si="658"/>
        <v>114520</v>
      </c>
      <c r="R10535" s="3">
        <f t="shared" si="657"/>
        <v>198</v>
      </c>
      <c r="U10535" s="8">
        <f t="shared" si="659"/>
        <v>97.684244796274413</v>
      </c>
    </row>
    <row r="10536" spans="10:21" x14ac:dyDescent="0.25">
      <c r="J10536" s="3" t="s">
        <v>6</v>
      </c>
      <c r="K10536" s="3">
        <v>-5134176</v>
      </c>
      <c r="L10536" s="3">
        <v>5134091</v>
      </c>
      <c r="M10536" s="3">
        <v>188723</v>
      </c>
      <c r="N10536" s="3">
        <v>862</v>
      </c>
      <c r="O10536" s="3">
        <v>4945453</v>
      </c>
      <c r="P10536" s="3">
        <f t="shared" si="656"/>
        <v>4945369</v>
      </c>
      <c r="Q10536" s="3">
        <f t="shared" si="658"/>
        <v>85</v>
      </c>
      <c r="R10536" s="3">
        <f t="shared" si="657"/>
        <v>6159</v>
      </c>
      <c r="U10536" s="8">
        <f t="shared" si="659"/>
        <v>99.998281249462892</v>
      </c>
    </row>
    <row r="10537" spans="10:21" x14ac:dyDescent="0.25">
      <c r="J10537" s="3" t="s">
        <v>6</v>
      </c>
      <c r="K10537" s="3">
        <v>-16057837</v>
      </c>
      <c r="L10537" s="3">
        <v>14045171</v>
      </c>
      <c r="M10537" s="3">
        <v>11106225</v>
      </c>
      <c r="N10537" s="3">
        <v>583</v>
      </c>
      <c r="O10537" s="3">
        <v>4951612</v>
      </c>
      <c r="P10537" s="3">
        <f t="shared" si="656"/>
        <v>2938947</v>
      </c>
      <c r="Q10537" s="3">
        <f t="shared" si="658"/>
        <v>2012666</v>
      </c>
      <c r="R10537" s="3">
        <f t="shared" si="657"/>
        <v>440</v>
      </c>
      <c r="U10537" s="8">
        <f t="shared" si="659"/>
        <v>59.353317667054682</v>
      </c>
    </row>
    <row r="10538" spans="10:21" x14ac:dyDescent="0.25">
      <c r="J10538" s="3" t="s">
        <v>6</v>
      </c>
      <c r="K10538" s="3">
        <v>7104201</v>
      </c>
      <c r="L10538" s="3">
        <v>-7037745</v>
      </c>
      <c r="M10538" s="3">
        <v>-2152149</v>
      </c>
      <c r="N10538" s="4">
        <v>27</v>
      </c>
      <c r="O10538" s="3">
        <v>4952052</v>
      </c>
      <c r="P10538" s="3">
        <f t="shared" si="656"/>
        <v>4885597</v>
      </c>
      <c r="Q10538" s="3">
        <f t="shared" si="658"/>
        <v>66456</v>
      </c>
      <c r="R10538" s="3">
        <f t="shared" si="657"/>
        <v>259</v>
      </c>
      <c r="U10538" s="8">
        <f t="shared" si="659"/>
        <v>98.658010860952189</v>
      </c>
    </row>
    <row r="10539" spans="10:21" x14ac:dyDescent="0.25">
      <c r="J10539" s="3" t="s">
        <v>6</v>
      </c>
      <c r="K10539" s="3">
        <v>5261823</v>
      </c>
      <c r="L10539" s="3">
        <v>-5261466</v>
      </c>
      <c r="M10539" s="3">
        <v>-309512</v>
      </c>
      <c r="N10539" s="4">
        <v>343</v>
      </c>
      <c r="O10539" s="3">
        <v>4952311</v>
      </c>
      <c r="P10539" s="3">
        <f t="shared" si="656"/>
        <v>4951955</v>
      </c>
      <c r="Q10539" s="3">
        <f t="shared" si="658"/>
        <v>357</v>
      </c>
      <c r="R10539" s="3">
        <f t="shared" si="657"/>
        <v>101</v>
      </c>
      <c r="U10539" s="8">
        <f t="shared" si="659"/>
        <v>99.992791244330164</v>
      </c>
    </row>
    <row r="10540" spans="10:21" x14ac:dyDescent="0.25">
      <c r="J10540" s="3" t="s">
        <v>6</v>
      </c>
      <c r="K10540" s="3">
        <v>-19212577</v>
      </c>
      <c r="L10540" s="3">
        <v>16123996</v>
      </c>
      <c r="M10540" s="3">
        <v>14260165</v>
      </c>
      <c r="N10540" s="3">
        <v>28</v>
      </c>
      <c r="O10540" s="3">
        <v>4952412</v>
      </c>
      <c r="P10540" s="3">
        <f t="shared" si="656"/>
        <v>1863832</v>
      </c>
      <c r="Q10540" s="3">
        <f t="shared" si="658"/>
        <v>3088581</v>
      </c>
      <c r="R10540" s="3">
        <f t="shared" si="657"/>
        <v>130</v>
      </c>
      <c r="U10540" s="8">
        <f t="shared" si="659"/>
        <v>37.634813097133275</v>
      </c>
    </row>
    <row r="10541" spans="10:21" x14ac:dyDescent="0.25">
      <c r="J10541" s="3" t="s">
        <v>6</v>
      </c>
      <c r="K10541" s="3">
        <v>8378000</v>
      </c>
      <c r="L10541" s="3">
        <v>-8182601</v>
      </c>
      <c r="M10541" s="3">
        <v>-3425458</v>
      </c>
      <c r="N10541" s="3">
        <v>287</v>
      </c>
      <c r="O10541" s="3">
        <v>4952542</v>
      </c>
      <c r="P10541" s="3">
        <f t="shared" si="656"/>
        <v>4757144</v>
      </c>
      <c r="Q10541" s="3">
        <f t="shared" si="658"/>
        <v>195399</v>
      </c>
      <c r="R10541" s="3">
        <f t="shared" si="657"/>
        <v>112</v>
      </c>
      <c r="U10541" s="8">
        <f t="shared" si="659"/>
        <v>96.054571571528314</v>
      </c>
    </row>
    <row r="10542" spans="10:21" x14ac:dyDescent="0.25">
      <c r="J10542" s="3" t="s">
        <v>6</v>
      </c>
      <c r="K10542" s="3">
        <v>-5262180</v>
      </c>
      <c r="L10542" s="3">
        <v>5261823</v>
      </c>
      <c r="M10542" s="3">
        <v>309526</v>
      </c>
      <c r="N10542" s="4">
        <v>343</v>
      </c>
      <c r="O10542" s="3">
        <v>4952654</v>
      </c>
      <c r="P10542" s="3">
        <f t="shared" si="656"/>
        <v>4952298</v>
      </c>
      <c r="Q10542" s="3">
        <f t="shared" si="658"/>
        <v>357</v>
      </c>
      <c r="R10542" s="3">
        <f t="shared" si="657"/>
        <v>7937</v>
      </c>
      <c r="U10542" s="8">
        <f t="shared" si="659"/>
        <v>99.992791743578294</v>
      </c>
    </row>
    <row r="10543" spans="10:21" x14ac:dyDescent="0.25">
      <c r="J10543" s="3" t="s">
        <v>6</v>
      </c>
      <c r="K10543" s="3">
        <v>-5554005</v>
      </c>
      <c r="L10543" s="3">
        <v>5551746</v>
      </c>
      <c r="M10543" s="3">
        <v>593414</v>
      </c>
      <c r="N10543" s="3">
        <v>755</v>
      </c>
      <c r="O10543" s="3">
        <v>4960591</v>
      </c>
      <c r="P10543" s="3">
        <f t="shared" si="656"/>
        <v>4958333</v>
      </c>
      <c r="Q10543" s="3">
        <f t="shared" si="658"/>
        <v>2259</v>
      </c>
      <c r="R10543" s="3">
        <f t="shared" si="657"/>
        <v>3959</v>
      </c>
      <c r="U10543" s="8">
        <f t="shared" si="659"/>
        <v>99.954461071271552</v>
      </c>
    </row>
    <row r="10544" spans="10:21" x14ac:dyDescent="0.25">
      <c r="J10544" s="3" t="s">
        <v>6</v>
      </c>
      <c r="K10544" s="3">
        <v>5061894</v>
      </c>
      <c r="L10544" s="3">
        <v>-5061882</v>
      </c>
      <c r="M10544" s="3">
        <v>-97344</v>
      </c>
      <c r="N10544" s="5">
        <v>432</v>
      </c>
      <c r="O10544" s="3">
        <v>4964550</v>
      </c>
      <c r="P10544" s="3">
        <f t="shared" si="656"/>
        <v>4964539</v>
      </c>
      <c r="Q10544" s="3">
        <f t="shared" si="658"/>
        <v>12</v>
      </c>
      <c r="R10544" s="3">
        <f t="shared" si="657"/>
        <v>5965</v>
      </c>
      <c r="U10544" s="8">
        <f t="shared" si="659"/>
        <v>99.999758286249502</v>
      </c>
    </row>
    <row r="10545" spans="10:21" x14ac:dyDescent="0.25">
      <c r="J10545" s="3" t="s">
        <v>6</v>
      </c>
      <c r="K10545" s="3">
        <v>5055481</v>
      </c>
      <c r="L10545" s="3">
        <v>-5055473</v>
      </c>
      <c r="M10545" s="3">
        <v>-84966</v>
      </c>
      <c r="N10545" s="5">
        <v>128</v>
      </c>
      <c r="O10545" s="3">
        <v>4970515</v>
      </c>
      <c r="P10545" s="3">
        <f t="shared" si="656"/>
        <v>4970508</v>
      </c>
      <c r="Q10545" s="3">
        <f t="shared" si="658"/>
        <v>8</v>
      </c>
      <c r="R10545" s="3">
        <f t="shared" si="657"/>
        <v>6134</v>
      </c>
      <c r="U10545" s="8">
        <f t="shared" si="659"/>
        <v>99.999839050883054</v>
      </c>
    </row>
    <row r="10546" spans="10:21" x14ac:dyDescent="0.25">
      <c r="J10546" s="3" t="s">
        <v>6</v>
      </c>
      <c r="K10546" s="3">
        <v>5308416</v>
      </c>
      <c r="L10546" s="3">
        <v>-5307984</v>
      </c>
      <c r="M10546" s="3">
        <v>-331767</v>
      </c>
      <c r="N10546" s="4">
        <v>729</v>
      </c>
      <c r="O10546" s="3">
        <v>4976649</v>
      </c>
      <c r="P10546" s="3">
        <f t="shared" si="656"/>
        <v>4976218</v>
      </c>
      <c r="Q10546" s="3">
        <f t="shared" si="658"/>
        <v>432</v>
      </c>
      <c r="R10546" s="3">
        <f t="shared" si="657"/>
        <v>414</v>
      </c>
      <c r="U10546" s="8">
        <f t="shared" si="659"/>
        <v>99.991319460142762</v>
      </c>
    </row>
    <row r="10547" spans="10:21" x14ac:dyDescent="0.25">
      <c r="J10547" s="3" t="s">
        <v>6</v>
      </c>
      <c r="K10547" s="3">
        <v>-5308848</v>
      </c>
      <c r="L10547" s="3">
        <v>5308416</v>
      </c>
      <c r="M10547" s="3">
        <v>331785</v>
      </c>
      <c r="N10547" s="4">
        <v>729</v>
      </c>
      <c r="O10547" s="3">
        <v>4977063</v>
      </c>
      <c r="P10547" s="3">
        <f t="shared" si="656"/>
        <v>4976632</v>
      </c>
      <c r="Q10547" s="3">
        <f t="shared" si="658"/>
        <v>432</v>
      </c>
      <c r="R10547" s="3">
        <f t="shared" si="657"/>
        <v>10236</v>
      </c>
      <c r="U10547" s="8">
        <f t="shared" si="659"/>
        <v>99.99132018220385</v>
      </c>
    </row>
    <row r="10548" spans="10:21" x14ac:dyDescent="0.25">
      <c r="J10548" s="3" t="s">
        <v>6</v>
      </c>
      <c r="K10548" s="3">
        <v>-9363583</v>
      </c>
      <c r="L10548" s="3">
        <v>9033431</v>
      </c>
      <c r="M10548" s="3">
        <v>4376284</v>
      </c>
      <c r="N10548" s="4">
        <v>8</v>
      </c>
      <c r="O10548" s="3">
        <v>4987299</v>
      </c>
      <c r="P10548" s="3">
        <f t="shared" si="656"/>
        <v>4657148</v>
      </c>
      <c r="Q10548" s="3">
        <f t="shared" si="658"/>
        <v>330152</v>
      </c>
      <c r="R10548" s="3">
        <f t="shared" si="657"/>
        <v>894</v>
      </c>
      <c r="U10548" s="8">
        <f t="shared" si="659"/>
        <v>93.380144242404555</v>
      </c>
    </row>
    <row r="10549" spans="10:21" x14ac:dyDescent="0.25">
      <c r="J10549" s="3" t="s">
        <v>6</v>
      </c>
      <c r="K10549" s="3">
        <v>23109949</v>
      </c>
      <c r="L10549" s="3">
        <v>-18557818</v>
      </c>
      <c r="M10549" s="3">
        <v>-18121756</v>
      </c>
      <c r="N10549" s="3">
        <v>701</v>
      </c>
      <c r="O10549" s="3">
        <v>4988193</v>
      </c>
      <c r="P10549" s="3">
        <f t="shared" si="656"/>
        <v>436063</v>
      </c>
      <c r="Q10549" s="3">
        <f t="shared" si="658"/>
        <v>4552131</v>
      </c>
      <c r="R10549" s="3">
        <f t="shared" si="657"/>
        <v>801</v>
      </c>
      <c r="U10549" s="8">
        <f t="shared" si="659"/>
        <v>8.7418830827115137</v>
      </c>
    </row>
    <row r="10550" spans="10:21" x14ac:dyDescent="0.25">
      <c r="J10550" s="3" t="s">
        <v>6</v>
      </c>
      <c r="K10550" s="3">
        <v>-6714953</v>
      </c>
      <c r="L10550" s="3">
        <v>6676727</v>
      </c>
      <c r="M10550" s="3">
        <v>1725959</v>
      </c>
      <c r="N10550" s="3">
        <v>485</v>
      </c>
      <c r="O10550" s="3">
        <v>4988994</v>
      </c>
      <c r="P10550" s="3">
        <f t="shared" si="656"/>
        <v>4950769</v>
      </c>
      <c r="Q10550" s="3">
        <f t="shared" si="658"/>
        <v>38226</v>
      </c>
      <c r="R10550" s="3">
        <f t="shared" si="657"/>
        <v>1644</v>
      </c>
      <c r="U10550" s="8">
        <f t="shared" si="659"/>
        <v>99.233793426089505</v>
      </c>
    </row>
    <row r="10551" spans="10:21" x14ac:dyDescent="0.25">
      <c r="J10551" s="3" t="s">
        <v>6</v>
      </c>
      <c r="K10551" s="3">
        <v>8637508</v>
      </c>
      <c r="L10551" s="3">
        <v>-8415130</v>
      </c>
      <c r="M10551" s="3">
        <v>-3646870</v>
      </c>
      <c r="N10551" s="4">
        <v>512</v>
      </c>
      <c r="O10551" s="3">
        <v>4990638</v>
      </c>
      <c r="P10551" s="3">
        <f t="shared" si="656"/>
        <v>4768261</v>
      </c>
      <c r="Q10551" s="3">
        <f t="shared" si="658"/>
        <v>222378</v>
      </c>
      <c r="R10551" s="3">
        <f t="shared" si="657"/>
        <v>2235</v>
      </c>
      <c r="U10551" s="8">
        <f t="shared" si="659"/>
        <v>95.54409676678614</v>
      </c>
    </row>
    <row r="10552" spans="10:21" x14ac:dyDescent="0.25">
      <c r="J10552" s="3" t="s">
        <v>6</v>
      </c>
      <c r="K10552" s="3">
        <v>-5606202</v>
      </c>
      <c r="L10552" s="3">
        <v>5603754</v>
      </c>
      <c r="M10552" s="3">
        <v>613329</v>
      </c>
      <c r="N10552" s="3">
        <v>945</v>
      </c>
      <c r="O10552" s="3">
        <v>4992873</v>
      </c>
      <c r="P10552" s="3">
        <f t="shared" si="656"/>
        <v>4990426</v>
      </c>
      <c r="Q10552" s="3">
        <f t="shared" si="658"/>
        <v>2448</v>
      </c>
      <c r="R10552" s="3">
        <f t="shared" si="657"/>
        <v>2129</v>
      </c>
      <c r="U10552" s="8">
        <f t="shared" si="659"/>
        <v>99.950970112798785</v>
      </c>
    </row>
    <row r="10553" spans="10:21" x14ac:dyDescent="0.25">
      <c r="J10553" s="3" t="s">
        <v>6</v>
      </c>
      <c r="K10553" s="3">
        <v>5062502</v>
      </c>
      <c r="L10553" s="3">
        <v>-5062498</v>
      </c>
      <c r="M10553" s="3">
        <v>-67500</v>
      </c>
      <c r="N10553" s="5">
        <v>16</v>
      </c>
      <c r="O10553" s="3">
        <v>4995002</v>
      </c>
      <c r="P10553" s="3">
        <f t="shared" si="656"/>
        <v>4994999</v>
      </c>
      <c r="Q10553" s="3">
        <f t="shared" si="658"/>
        <v>4</v>
      </c>
      <c r="R10553" s="3">
        <f t="shared" si="657"/>
        <v>394</v>
      </c>
      <c r="U10553" s="8">
        <f t="shared" si="659"/>
        <v>99.999919919951992</v>
      </c>
    </row>
    <row r="10554" spans="10:21" x14ac:dyDescent="0.25">
      <c r="J10554" s="3" t="s">
        <v>6</v>
      </c>
      <c r="K10554" s="3">
        <v>7045235</v>
      </c>
      <c r="L10554" s="3">
        <v>-6986911</v>
      </c>
      <c r="M10554" s="3">
        <v>-2049839</v>
      </c>
      <c r="N10554" s="4">
        <v>125</v>
      </c>
      <c r="O10554" s="3">
        <v>4995396</v>
      </c>
      <c r="P10554" s="3">
        <f t="shared" si="656"/>
        <v>4937073</v>
      </c>
      <c r="Q10554" s="3">
        <f t="shared" si="658"/>
        <v>58324</v>
      </c>
      <c r="R10554" s="3">
        <f t="shared" si="657"/>
        <v>5547</v>
      </c>
      <c r="U10554" s="8">
        <f t="shared" si="659"/>
        <v>98.832444915277989</v>
      </c>
    </row>
    <row r="10555" spans="10:21" x14ac:dyDescent="0.25">
      <c r="J10555" s="3" t="s">
        <v>6</v>
      </c>
      <c r="K10555" s="3">
        <v>5250987</v>
      </c>
      <c r="L10555" s="3">
        <v>-5250798</v>
      </c>
      <c r="M10555" s="3">
        <v>-250044</v>
      </c>
      <c r="N10555" s="4">
        <v>27</v>
      </c>
      <c r="O10555" s="3">
        <v>5000943</v>
      </c>
      <c r="P10555" s="3">
        <f t="shared" si="656"/>
        <v>5000755</v>
      </c>
      <c r="Q10555" s="3">
        <f t="shared" si="658"/>
        <v>189</v>
      </c>
      <c r="R10555" s="3">
        <f t="shared" si="657"/>
        <v>183</v>
      </c>
      <c r="U10555" s="8">
        <f t="shared" si="659"/>
        <v>99.996220712773578</v>
      </c>
    </row>
    <row r="10556" spans="10:21" x14ac:dyDescent="0.25">
      <c r="J10556" s="3" t="s">
        <v>6</v>
      </c>
      <c r="K10556" s="3">
        <v>-5251176</v>
      </c>
      <c r="L10556" s="3">
        <v>5250987</v>
      </c>
      <c r="M10556" s="3">
        <v>250050</v>
      </c>
      <c r="N10556" s="4">
        <v>27</v>
      </c>
      <c r="O10556" s="3">
        <v>5001126</v>
      </c>
      <c r="P10556" s="3">
        <f t="shared" si="656"/>
        <v>5000938</v>
      </c>
      <c r="Q10556" s="3">
        <f t="shared" si="658"/>
        <v>189</v>
      </c>
      <c r="R10556" s="3">
        <f t="shared" si="657"/>
        <v>11537</v>
      </c>
      <c r="U10556" s="8">
        <f t="shared" si="659"/>
        <v>99.996220851064351</v>
      </c>
    </row>
    <row r="10557" spans="10:21" x14ac:dyDescent="0.25">
      <c r="J10557" s="3" t="s">
        <v>6</v>
      </c>
      <c r="K10557" s="3">
        <v>-23927452</v>
      </c>
      <c r="L10557" s="3">
        <v>19067063</v>
      </c>
      <c r="M10557" s="3">
        <v>18914789</v>
      </c>
      <c r="N10557" s="3">
        <v>708</v>
      </c>
      <c r="O10557" s="3">
        <v>5012663</v>
      </c>
      <c r="P10557" s="3">
        <f t="shared" si="656"/>
        <v>152275</v>
      </c>
      <c r="Q10557" s="3">
        <f t="shared" si="658"/>
        <v>4860389</v>
      </c>
      <c r="R10557" s="3">
        <f t="shared" si="657"/>
        <v>4163</v>
      </c>
      <c r="U10557" s="8">
        <f t="shared" si="659"/>
        <v>3.0377865019052748</v>
      </c>
    </row>
    <row r="10558" spans="10:21" x14ac:dyDescent="0.25">
      <c r="J10558" s="3" t="s">
        <v>6</v>
      </c>
      <c r="K10558" s="3">
        <v>-11325010</v>
      </c>
      <c r="L10558" s="3">
        <v>10630941</v>
      </c>
      <c r="M10558" s="3">
        <v>6308184</v>
      </c>
      <c r="N10558" s="4">
        <v>125</v>
      </c>
      <c r="O10558" s="3">
        <v>5016826</v>
      </c>
      <c r="P10558" s="3">
        <f t="shared" si="656"/>
        <v>4322758</v>
      </c>
      <c r="Q10558" s="3">
        <f t="shared" si="658"/>
        <v>694069</v>
      </c>
      <c r="R10558" s="3">
        <f t="shared" si="657"/>
        <v>8142</v>
      </c>
      <c r="U10558" s="8">
        <f t="shared" si="659"/>
        <v>86.165176946539503</v>
      </c>
    </row>
    <row r="10559" spans="10:21" x14ac:dyDescent="0.25">
      <c r="J10559" s="3" t="s">
        <v>6</v>
      </c>
      <c r="K10559" s="3">
        <v>-9159944</v>
      </c>
      <c r="L10559" s="3">
        <v>8869988</v>
      </c>
      <c r="M10559" s="3">
        <v>4134976</v>
      </c>
      <c r="N10559" s="4">
        <v>64</v>
      </c>
      <c r="O10559" s="3">
        <v>5024968</v>
      </c>
      <c r="P10559" s="3">
        <f t="shared" si="656"/>
        <v>4735013</v>
      </c>
      <c r="Q10559" s="3">
        <f t="shared" si="658"/>
        <v>289956</v>
      </c>
      <c r="R10559" s="3">
        <f t="shared" si="657"/>
        <v>498</v>
      </c>
      <c r="U10559" s="8">
        <f t="shared" si="659"/>
        <v>94.229694597060117</v>
      </c>
    </row>
    <row r="10560" spans="10:21" x14ac:dyDescent="0.25">
      <c r="J10560" s="3" t="s">
        <v>6</v>
      </c>
      <c r="K10560" s="3">
        <v>-6150123</v>
      </c>
      <c r="L10560" s="3">
        <v>6137561</v>
      </c>
      <c r="M10560" s="3">
        <v>1124657</v>
      </c>
      <c r="N10560" s="3">
        <v>7</v>
      </c>
      <c r="O10560" s="3">
        <v>5025466</v>
      </c>
      <c r="P10560" s="3">
        <f t="shared" si="656"/>
        <v>5012905</v>
      </c>
      <c r="Q10560" s="3">
        <f t="shared" si="658"/>
        <v>12562</v>
      </c>
      <c r="R10560" s="3">
        <f t="shared" si="657"/>
        <v>4382</v>
      </c>
      <c r="U10560" s="8">
        <f t="shared" si="659"/>
        <v>99.75003313125589</v>
      </c>
    </row>
    <row r="10561" spans="10:21" x14ac:dyDescent="0.25">
      <c r="J10561" s="3" t="s">
        <v>6</v>
      </c>
      <c r="K10561" s="3">
        <v>8289885</v>
      </c>
      <c r="L10561" s="3">
        <v>-8118304</v>
      </c>
      <c r="M10561" s="3">
        <v>-3260037</v>
      </c>
      <c r="N10561" s="4">
        <v>8</v>
      </c>
      <c r="O10561" s="3">
        <v>5029848</v>
      </c>
      <c r="P10561" s="3">
        <f t="shared" si="656"/>
        <v>4858268</v>
      </c>
      <c r="Q10561" s="3">
        <f t="shared" si="658"/>
        <v>171581</v>
      </c>
      <c r="R10561" s="3">
        <f t="shared" si="657"/>
        <v>4120</v>
      </c>
      <c r="U10561" s="8">
        <f t="shared" si="659"/>
        <v>96.588743834803765</v>
      </c>
    </row>
    <row r="10562" spans="10:21" x14ac:dyDescent="0.25">
      <c r="J10562" s="3" t="s">
        <v>6</v>
      </c>
      <c r="K10562" s="3">
        <v>6530158</v>
      </c>
      <c r="L10562" s="3">
        <v>-6503871</v>
      </c>
      <c r="M10562" s="3">
        <v>-1496190</v>
      </c>
      <c r="N10562" s="4">
        <v>1</v>
      </c>
      <c r="O10562" s="3">
        <v>5033968</v>
      </c>
      <c r="P10562" s="3">
        <f t="shared" ref="P10562:P10625" si="660">ABS(L10562)-ABS(M10562)+1</f>
        <v>5007682</v>
      </c>
      <c r="Q10562" s="3">
        <f t="shared" si="658"/>
        <v>26287</v>
      </c>
      <c r="R10562" s="3">
        <f t="shared" ref="R10562:R10625" si="661">O10563-O10562</f>
        <v>1977</v>
      </c>
      <c r="U10562" s="8">
        <f t="shared" si="659"/>
        <v>99.47780756651612</v>
      </c>
    </row>
    <row r="10563" spans="10:21" x14ac:dyDescent="0.25">
      <c r="J10563" s="3" t="s">
        <v>6</v>
      </c>
      <c r="K10563" s="3">
        <v>6844884</v>
      </c>
      <c r="L10563" s="3">
        <v>-6802509</v>
      </c>
      <c r="M10563" s="3">
        <v>-1808939</v>
      </c>
      <c r="N10563" s="3">
        <v>856</v>
      </c>
      <c r="O10563" s="3">
        <v>5035945</v>
      </c>
      <c r="P10563" s="3">
        <f t="shared" si="660"/>
        <v>4993571</v>
      </c>
      <c r="Q10563" s="3">
        <f t="shared" ref="Q10563:Q10626" si="662">ABS(K10563)-ABS(L10563)</f>
        <v>42375</v>
      </c>
      <c r="R10563" s="3">
        <f t="shared" si="661"/>
        <v>7844</v>
      </c>
      <c r="U10563" s="8">
        <f t="shared" ref="U10563:U10626" si="663">(ABS(L10563)-ABS(M10563))/O10563*100</f>
        <v>99.158549189873995</v>
      </c>
    </row>
    <row r="10564" spans="10:21" x14ac:dyDescent="0.25">
      <c r="J10564" s="3" t="s">
        <v>6</v>
      </c>
      <c r="K10564" s="3">
        <v>-17128027</v>
      </c>
      <c r="L10564" s="3">
        <v>14827946</v>
      </c>
      <c r="M10564" s="3">
        <v>12084238</v>
      </c>
      <c r="N10564" s="4">
        <v>125</v>
      </c>
      <c r="O10564" s="3">
        <v>5043789</v>
      </c>
      <c r="P10564" s="3">
        <f t="shared" si="660"/>
        <v>2743709</v>
      </c>
      <c r="Q10564" s="3">
        <f t="shared" si="662"/>
        <v>2300081</v>
      </c>
      <c r="R10564" s="3">
        <f t="shared" si="661"/>
        <v>1821</v>
      </c>
      <c r="U10564" s="8">
        <f t="shared" si="663"/>
        <v>54.397755338298246</v>
      </c>
    </row>
    <row r="10565" spans="10:21" x14ac:dyDescent="0.25">
      <c r="J10565" s="3" t="s">
        <v>6</v>
      </c>
      <c r="K10565" s="3">
        <v>6516815</v>
      </c>
      <c r="L10565" s="3">
        <v>-6491725</v>
      </c>
      <c r="M10565" s="3">
        <v>-1471205</v>
      </c>
      <c r="N10565" s="4">
        <v>125</v>
      </c>
      <c r="O10565" s="3">
        <v>5045610</v>
      </c>
      <c r="P10565" s="3">
        <f t="shared" si="660"/>
        <v>5020521</v>
      </c>
      <c r="Q10565" s="3">
        <f t="shared" si="662"/>
        <v>25090</v>
      </c>
      <c r="R10565" s="3">
        <f t="shared" si="661"/>
        <v>7232</v>
      </c>
      <c r="U10565" s="8">
        <f t="shared" si="663"/>
        <v>99.502736041826452</v>
      </c>
    </row>
    <row r="10566" spans="10:21" x14ac:dyDescent="0.25">
      <c r="J10566" s="3" t="s">
        <v>6</v>
      </c>
      <c r="K10566" s="3">
        <v>-10391366</v>
      </c>
      <c r="L10566" s="3">
        <v>9898703</v>
      </c>
      <c r="M10566" s="3">
        <v>5338524</v>
      </c>
      <c r="N10566" s="3">
        <v>855</v>
      </c>
      <c r="O10566" s="3">
        <v>5052842</v>
      </c>
      <c r="P10566" s="3">
        <f t="shared" si="660"/>
        <v>4560180</v>
      </c>
      <c r="Q10566" s="3">
        <f t="shared" si="662"/>
        <v>492663</v>
      </c>
      <c r="R10566" s="3">
        <f t="shared" si="661"/>
        <v>3277</v>
      </c>
      <c r="U10566" s="8">
        <f t="shared" si="663"/>
        <v>90.249784180862974</v>
      </c>
    </row>
    <row r="10567" spans="10:21" x14ac:dyDescent="0.25">
      <c r="J10567" s="3" t="s">
        <v>6</v>
      </c>
      <c r="K10567" s="3">
        <v>6318745</v>
      </c>
      <c r="L10567" s="3">
        <v>-6301895</v>
      </c>
      <c r="M10567" s="3">
        <v>-1262626</v>
      </c>
      <c r="N10567" s="3">
        <v>874</v>
      </c>
      <c r="O10567" s="3">
        <v>5056119</v>
      </c>
      <c r="P10567" s="3">
        <f t="shared" si="660"/>
        <v>5039270</v>
      </c>
      <c r="Q10567" s="3">
        <f t="shared" si="662"/>
        <v>16850</v>
      </c>
      <c r="R10567" s="3">
        <f t="shared" si="661"/>
        <v>3838</v>
      </c>
      <c r="U10567" s="8">
        <f t="shared" si="663"/>
        <v>99.666740438664519</v>
      </c>
    </row>
    <row r="10568" spans="10:21" x14ac:dyDescent="0.25">
      <c r="J10568" s="3" t="s">
        <v>6</v>
      </c>
      <c r="K10568" s="3">
        <v>-8066051</v>
      </c>
      <c r="L10568" s="3">
        <v>7924402</v>
      </c>
      <c r="M10568" s="3">
        <v>3006094</v>
      </c>
      <c r="N10568" s="3">
        <v>741</v>
      </c>
      <c r="O10568" s="3">
        <v>5059957</v>
      </c>
      <c r="P10568" s="3">
        <f t="shared" si="660"/>
        <v>4918309</v>
      </c>
      <c r="Q10568" s="3">
        <f t="shared" si="662"/>
        <v>141649</v>
      </c>
      <c r="R10568" s="3">
        <f t="shared" si="661"/>
        <v>6870</v>
      </c>
      <c r="U10568" s="8">
        <f t="shared" si="663"/>
        <v>97.200588858759076</v>
      </c>
    </row>
    <row r="10569" spans="10:21" x14ac:dyDescent="0.25">
      <c r="J10569" s="3" t="s">
        <v>6</v>
      </c>
      <c r="K10569" s="3">
        <v>10084479</v>
      </c>
      <c r="L10569" s="3">
        <v>-9652139</v>
      </c>
      <c r="M10569" s="3">
        <v>-5017652</v>
      </c>
      <c r="N10569" s="3">
        <v>812</v>
      </c>
      <c r="O10569" s="3">
        <v>5066827</v>
      </c>
      <c r="P10569" s="3">
        <f t="shared" si="660"/>
        <v>4634488</v>
      </c>
      <c r="Q10569" s="3">
        <f t="shared" si="662"/>
        <v>432340</v>
      </c>
      <c r="R10569" s="3">
        <f t="shared" si="661"/>
        <v>2753</v>
      </c>
      <c r="U10569" s="8">
        <f t="shared" si="663"/>
        <v>91.467243701038143</v>
      </c>
    </row>
    <row r="10570" spans="10:21" x14ac:dyDescent="0.25">
      <c r="J10570" s="3" t="s">
        <v>6</v>
      </c>
      <c r="K10570" s="3">
        <v>-7388748</v>
      </c>
      <c r="L10570" s="3">
        <v>7311788</v>
      </c>
      <c r="M10570" s="3">
        <v>2319168</v>
      </c>
      <c r="N10570" s="4">
        <v>512</v>
      </c>
      <c r="O10570" s="3">
        <v>5069580</v>
      </c>
      <c r="P10570" s="3">
        <f t="shared" si="660"/>
        <v>4992621</v>
      </c>
      <c r="Q10570" s="3">
        <f t="shared" si="662"/>
        <v>76960</v>
      </c>
      <c r="R10570" s="3">
        <f t="shared" si="661"/>
        <v>30</v>
      </c>
      <c r="U10570" s="8">
        <f t="shared" si="663"/>
        <v>98.481925524402413</v>
      </c>
    </row>
    <row r="10571" spans="10:21" x14ac:dyDescent="0.25">
      <c r="J10571" s="3" t="s">
        <v>6</v>
      </c>
      <c r="K10571" s="3">
        <v>-10026995</v>
      </c>
      <c r="L10571" s="3">
        <v>9605615</v>
      </c>
      <c r="M10571" s="3">
        <v>4957385</v>
      </c>
      <c r="N10571" s="4">
        <v>125</v>
      </c>
      <c r="O10571" s="3">
        <v>5069610</v>
      </c>
      <c r="P10571" s="3">
        <f t="shared" si="660"/>
        <v>4648231</v>
      </c>
      <c r="Q10571" s="3">
        <f t="shared" si="662"/>
        <v>421380</v>
      </c>
      <c r="R10571" s="3">
        <f t="shared" si="661"/>
        <v>6734</v>
      </c>
      <c r="U10571" s="8">
        <f t="shared" si="663"/>
        <v>91.688118020912853</v>
      </c>
    </row>
    <row r="10572" spans="10:21" x14ac:dyDescent="0.25">
      <c r="J10572" s="3" t="s">
        <v>6</v>
      </c>
      <c r="K10572" s="3">
        <v>-12117471</v>
      </c>
      <c r="L10572" s="3">
        <v>11266664</v>
      </c>
      <c r="M10572" s="3">
        <v>7041127</v>
      </c>
      <c r="N10572" s="4">
        <v>216</v>
      </c>
      <c r="O10572" s="3">
        <v>5076344</v>
      </c>
      <c r="P10572" s="3">
        <f t="shared" si="660"/>
        <v>4225538</v>
      </c>
      <c r="Q10572" s="3">
        <f t="shared" si="662"/>
        <v>850807</v>
      </c>
      <c r="R10572" s="3">
        <f t="shared" si="661"/>
        <v>2407</v>
      </c>
      <c r="U10572" s="8">
        <f t="shared" si="663"/>
        <v>83.239768620881478</v>
      </c>
    </row>
    <row r="10573" spans="10:21" x14ac:dyDescent="0.25">
      <c r="J10573" s="3" t="s">
        <v>6</v>
      </c>
      <c r="K10573" s="3">
        <v>8852863</v>
      </c>
      <c r="L10573" s="3">
        <v>-8618048</v>
      </c>
      <c r="M10573" s="3">
        <v>-3774112</v>
      </c>
      <c r="N10573" s="3">
        <v>127</v>
      </c>
      <c r="O10573" s="3">
        <v>5078751</v>
      </c>
      <c r="P10573" s="3">
        <f t="shared" si="660"/>
        <v>4843937</v>
      </c>
      <c r="Q10573" s="3">
        <f t="shared" si="662"/>
        <v>234815</v>
      </c>
      <c r="R10573" s="3">
        <f t="shared" si="661"/>
        <v>7018</v>
      </c>
      <c r="U10573" s="8">
        <f t="shared" si="663"/>
        <v>95.376520723303813</v>
      </c>
    </row>
    <row r="10574" spans="10:21" x14ac:dyDescent="0.25">
      <c r="J10574" s="3" t="s">
        <v>6</v>
      </c>
      <c r="K10574" s="3">
        <v>-6354395</v>
      </c>
      <c r="L10574" s="3">
        <v>6337495</v>
      </c>
      <c r="M10574" s="3">
        <v>1268626</v>
      </c>
      <c r="N10574" s="3">
        <v>876</v>
      </c>
      <c r="O10574" s="3">
        <v>5085769</v>
      </c>
      <c r="P10574" s="3">
        <f t="shared" si="660"/>
        <v>5068870</v>
      </c>
      <c r="Q10574" s="3">
        <f t="shared" si="662"/>
        <v>16900</v>
      </c>
      <c r="R10574" s="3">
        <f t="shared" si="661"/>
        <v>62</v>
      </c>
      <c r="U10574" s="8">
        <f t="shared" si="663"/>
        <v>99.667700204236567</v>
      </c>
    </row>
    <row r="10575" spans="10:21" x14ac:dyDescent="0.25">
      <c r="J10575" s="3" t="s">
        <v>6</v>
      </c>
      <c r="K10575" s="3">
        <v>23141190</v>
      </c>
      <c r="L10575" s="3">
        <v>-18668748</v>
      </c>
      <c r="M10575" s="3">
        <v>-18055359</v>
      </c>
      <c r="N10575" s="4">
        <v>729</v>
      </c>
      <c r="O10575" s="3">
        <v>5085831</v>
      </c>
      <c r="P10575" s="3">
        <f t="shared" si="660"/>
        <v>613390</v>
      </c>
      <c r="Q10575" s="3">
        <f t="shared" si="662"/>
        <v>4472442</v>
      </c>
      <c r="R10575" s="3">
        <f t="shared" si="661"/>
        <v>3300</v>
      </c>
      <c r="U10575" s="8">
        <f t="shared" si="663"/>
        <v>12.060742875648051</v>
      </c>
    </row>
    <row r="10576" spans="10:21" x14ac:dyDescent="0.25">
      <c r="J10576" s="3" t="s">
        <v>6</v>
      </c>
      <c r="K10576" s="3">
        <v>6180052</v>
      </c>
      <c r="L10576" s="3">
        <v>-6168700</v>
      </c>
      <c r="M10576" s="3">
        <v>-1090921</v>
      </c>
      <c r="N10576" s="3">
        <v>647</v>
      </c>
      <c r="O10576" s="3">
        <v>5089131</v>
      </c>
      <c r="P10576" s="3">
        <f t="shared" si="660"/>
        <v>5077780</v>
      </c>
      <c r="Q10576" s="3">
        <f t="shared" si="662"/>
        <v>11352</v>
      </c>
      <c r="R10576" s="3">
        <f t="shared" si="661"/>
        <v>970</v>
      </c>
      <c r="U10576" s="8">
        <f t="shared" si="663"/>
        <v>99.776936376760588</v>
      </c>
    </row>
    <row r="10577" spans="10:21" x14ac:dyDescent="0.25">
      <c r="J10577" s="3" t="s">
        <v>6</v>
      </c>
      <c r="K10577" s="3">
        <v>5144251</v>
      </c>
      <c r="L10577" s="3">
        <v>-5144249</v>
      </c>
      <c r="M10577" s="3">
        <v>-54150</v>
      </c>
      <c r="N10577" s="5">
        <v>2</v>
      </c>
      <c r="O10577" s="3">
        <v>5090101</v>
      </c>
      <c r="P10577" s="3">
        <f t="shared" si="660"/>
        <v>5090100</v>
      </c>
      <c r="Q10577" s="3">
        <f t="shared" si="662"/>
        <v>2</v>
      </c>
      <c r="R10577" s="3">
        <f t="shared" si="661"/>
        <v>841</v>
      </c>
      <c r="U10577" s="8">
        <f t="shared" si="663"/>
        <v>99.999960708048818</v>
      </c>
    </row>
    <row r="10578" spans="10:21" x14ac:dyDescent="0.25">
      <c r="J10578" s="3" t="s">
        <v>6</v>
      </c>
      <c r="K10578" s="3">
        <v>13109634</v>
      </c>
      <c r="L10578" s="3">
        <v>-12021852</v>
      </c>
      <c r="M10578" s="3">
        <v>-8018692</v>
      </c>
      <c r="N10578" s="4">
        <v>8</v>
      </c>
      <c r="O10578" s="3">
        <v>5090942</v>
      </c>
      <c r="P10578" s="3">
        <f t="shared" si="660"/>
        <v>4003161</v>
      </c>
      <c r="Q10578" s="3">
        <f t="shared" si="662"/>
        <v>1087782</v>
      </c>
      <c r="R10578" s="3">
        <f t="shared" si="661"/>
        <v>5581</v>
      </c>
      <c r="U10578" s="8">
        <f t="shared" si="663"/>
        <v>78.632991693875127</v>
      </c>
    </row>
    <row r="10579" spans="10:21" x14ac:dyDescent="0.25">
      <c r="J10579" s="3" t="s">
        <v>6</v>
      </c>
      <c r="K10579" s="3">
        <v>5174931</v>
      </c>
      <c r="L10579" s="3">
        <v>-5174925</v>
      </c>
      <c r="M10579" s="3">
        <v>-78408</v>
      </c>
      <c r="N10579" s="5">
        <v>54</v>
      </c>
      <c r="O10579" s="3">
        <v>5096523</v>
      </c>
      <c r="P10579" s="3">
        <f t="shared" si="660"/>
        <v>5096518</v>
      </c>
      <c r="Q10579" s="3">
        <f t="shared" si="662"/>
        <v>6</v>
      </c>
      <c r="R10579" s="3">
        <f t="shared" si="661"/>
        <v>1081</v>
      </c>
      <c r="U10579" s="8">
        <f t="shared" si="663"/>
        <v>99.999882272678846</v>
      </c>
    </row>
    <row r="10580" spans="10:21" x14ac:dyDescent="0.25">
      <c r="J10580" s="3" t="s">
        <v>6</v>
      </c>
      <c r="K10580" s="3">
        <v>5184004</v>
      </c>
      <c r="L10580" s="3">
        <v>-5183996</v>
      </c>
      <c r="M10580" s="3">
        <v>-86400</v>
      </c>
      <c r="N10580" s="5">
        <v>128</v>
      </c>
      <c r="O10580" s="3">
        <v>5097604</v>
      </c>
      <c r="P10580" s="3">
        <f t="shared" si="660"/>
        <v>5097597</v>
      </c>
      <c r="Q10580" s="3">
        <f t="shared" si="662"/>
        <v>8</v>
      </c>
      <c r="R10580" s="3">
        <f t="shared" si="661"/>
        <v>13048</v>
      </c>
      <c r="U10580" s="8">
        <f t="shared" si="663"/>
        <v>99.999843063525532</v>
      </c>
    </row>
    <row r="10581" spans="10:21" x14ac:dyDescent="0.25">
      <c r="J10581" s="3" t="s">
        <v>6</v>
      </c>
      <c r="K10581" s="3">
        <v>-7439189</v>
      </c>
      <c r="L10581" s="3">
        <v>7362352</v>
      </c>
      <c r="M10581" s="3">
        <v>2328537</v>
      </c>
      <c r="N10581" s="3">
        <v>92</v>
      </c>
      <c r="O10581" s="3">
        <v>5110652</v>
      </c>
      <c r="P10581" s="3">
        <f t="shared" si="660"/>
        <v>5033816</v>
      </c>
      <c r="Q10581" s="3">
        <f t="shared" si="662"/>
        <v>76837</v>
      </c>
      <c r="R10581" s="3">
        <f t="shared" si="661"/>
        <v>8854</v>
      </c>
      <c r="U10581" s="8">
        <f t="shared" si="663"/>
        <v>98.496532340687651</v>
      </c>
    </row>
    <row r="10582" spans="10:21" x14ac:dyDescent="0.25">
      <c r="J10582" s="3" t="s">
        <v>6</v>
      </c>
      <c r="K10582" s="3">
        <v>-20339632</v>
      </c>
      <c r="L10582" s="3">
        <v>16971975</v>
      </c>
      <c r="M10582" s="3">
        <v>15220126</v>
      </c>
      <c r="N10582" s="3">
        <v>783</v>
      </c>
      <c r="O10582" s="3">
        <v>5119506</v>
      </c>
      <c r="P10582" s="3">
        <f t="shared" si="660"/>
        <v>1751850</v>
      </c>
      <c r="Q10582" s="3">
        <f t="shared" si="662"/>
        <v>3367657</v>
      </c>
      <c r="R10582" s="3">
        <f t="shared" si="661"/>
        <v>12933</v>
      </c>
      <c r="U10582" s="8">
        <f t="shared" si="663"/>
        <v>34.219102389957158</v>
      </c>
    </row>
    <row r="10583" spans="10:21" x14ac:dyDescent="0.25">
      <c r="J10583" s="3" t="s">
        <v>6</v>
      </c>
      <c r="K10583" s="3">
        <v>20652417</v>
      </c>
      <c r="L10583" s="3">
        <v>-17179668</v>
      </c>
      <c r="M10583" s="3">
        <v>-15519978</v>
      </c>
      <c r="N10583" s="4">
        <v>729</v>
      </c>
      <c r="O10583" s="3">
        <v>5132439</v>
      </c>
      <c r="P10583" s="3">
        <f t="shared" si="660"/>
        <v>1659691</v>
      </c>
      <c r="Q10583" s="3">
        <f t="shared" si="662"/>
        <v>3472749</v>
      </c>
      <c r="R10583" s="3">
        <f t="shared" si="661"/>
        <v>395</v>
      </c>
      <c r="U10583" s="8">
        <f t="shared" si="663"/>
        <v>32.337257198770409</v>
      </c>
    </row>
    <row r="10584" spans="10:21" x14ac:dyDescent="0.25">
      <c r="J10584" s="3" t="s">
        <v>6</v>
      </c>
      <c r="K10584" s="3">
        <v>-6457179</v>
      </c>
      <c r="L10584" s="3">
        <v>6438556</v>
      </c>
      <c r="M10584" s="3">
        <v>1324345</v>
      </c>
      <c r="N10584" s="3">
        <v>902</v>
      </c>
      <c r="O10584" s="3">
        <v>5132834</v>
      </c>
      <c r="P10584" s="3">
        <f t="shared" si="660"/>
        <v>5114212</v>
      </c>
      <c r="Q10584" s="3">
        <f t="shared" si="662"/>
        <v>18623</v>
      </c>
      <c r="R10584" s="3">
        <f t="shared" si="661"/>
        <v>1851</v>
      </c>
      <c r="U10584" s="8">
        <f t="shared" si="663"/>
        <v>99.637178993125431</v>
      </c>
    </row>
    <row r="10585" spans="10:21" x14ac:dyDescent="0.25">
      <c r="J10585" s="3" t="s">
        <v>6</v>
      </c>
      <c r="K10585" s="3">
        <v>-23186182</v>
      </c>
      <c r="L10585" s="3">
        <v>18741343</v>
      </c>
      <c r="M10585" s="3">
        <v>18051497</v>
      </c>
      <c r="N10585" s="4">
        <v>512</v>
      </c>
      <c r="O10585" s="3">
        <v>5134685</v>
      </c>
      <c r="P10585" s="3">
        <f t="shared" si="660"/>
        <v>689847</v>
      </c>
      <c r="Q10585" s="3">
        <f t="shared" si="662"/>
        <v>4444839</v>
      </c>
      <c r="R10585" s="3">
        <f t="shared" si="661"/>
        <v>10322</v>
      </c>
      <c r="U10585" s="8">
        <f t="shared" si="663"/>
        <v>13.435020843537625</v>
      </c>
    </row>
    <row r="10586" spans="10:21" x14ac:dyDescent="0.25">
      <c r="J10586" s="3" t="s">
        <v>6</v>
      </c>
      <c r="K10586" s="3">
        <v>5250007</v>
      </c>
      <c r="L10586" s="3">
        <v>-5249993</v>
      </c>
      <c r="M10586" s="3">
        <v>-105000</v>
      </c>
      <c r="N10586" s="5">
        <v>686</v>
      </c>
      <c r="O10586" s="3">
        <v>5145007</v>
      </c>
      <c r="P10586" s="3">
        <f t="shared" si="660"/>
        <v>5144994</v>
      </c>
      <c r="Q10586" s="3">
        <f t="shared" si="662"/>
        <v>14</v>
      </c>
      <c r="R10586" s="3">
        <f t="shared" si="661"/>
        <v>497</v>
      </c>
      <c r="U10586" s="8">
        <f t="shared" si="663"/>
        <v>99.999727891526675</v>
      </c>
    </row>
    <row r="10587" spans="10:21" x14ac:dyDescent="0.25">
      <c r="J10587" s="3" t="s">
        <v>6</v>
      </c>
      <c r="K10587" s="3">
        <v>6647217</v>
      </c>
      <c r="L10587" s="3">
        <v>-6621570</v>
      </c>
      <c r="M10587" s="3">
        <v>-1501713</v>
      </c>
      <c r="N10587" s="4">
        <v>216</v>
      </c>
      <c r="O10587" s="3">
        <v>5145504</v>
      </c>
      <c r="P10587" s="3">
        <f t="shared" si="660"/>
        <v>5119858</v>
      </c>
      <c r="Q10587" s="3">
        <f t="shared" si="662"/>
        <v>25647</v>
      </c>
      <c r="R10587" s="3">
        <f t="shared" si="661"/>
        <v>5616</v>
      </c>
      <c r="U10587" s="8">
        <f t="shared" si="663"/>
        <v>99.501564861284734</v>
      </c>
    </row>
    <row r="10588" spans="10:21" x14ac:dyDescent="0.25">
      <c r="J10588" s="3" t="s">
        <v>6</v>
      </c>
      <c r="K10588" s="3">
        <v>-6120438</v>
      </c>
      <c r="L10588" s="3">
        <v>6112323</v>
      </c>
      <c r="M10588" s="3">
        <v>969318</v>
      </c>
      <c r="N10588" s="4">
        <v>27</v>
      </c>
      <c r="O10588" s="3">
        <v>5151120</v>
      </c>
      <c r="P10588" s="3">
        <f t="shared" si="660"/>
        <v>5143006</v>
      </c>
      <c r="Q10588" s="3">
        <f t="shared" si="662"/>
        <v>8115</v>
      </c>
      <c r="R10588" s="3">
        <f t="shared" si="661"/>
        <v>9144</v>
      </c>
      <c r="U10588" s="8">
        <f t="shared" si="663"/>
        <v>99.84246144527792</v>
      </c>
    </row>
    <row r="10589" spans="10:21" x14ac:dyDescent="0.25">
      <c r="J10589" s="3" t="s">
        <v>6</v>
      </c>
      <c r="K10589" s="3">
        <v>13783752</v>
      </c>
      <c r="L10589" s="3">
        <v>-12551824</v>
      </c>
      <c r="M10589" s="3">
        <v>-8623488</v>
      </c>
      <c r="N10589" s="4">
        <v>512</v>
      </c>
      <c r="O10589" s="3">
        <v>5160264</v>
      </c>
      <c r="P10589" s="3">
        <f t="shared" si="660"/>
        <v>3928337</v>
      </c>
      <c r="Q10589" s="3">
        <f t="shared" si="662"/>
        <v>1231928</v>
      </c>
      <c r="R10589" s="3">
        <f t="shared" si="661"/>
        <v>736</v>
      </c>
      <c r="U10589" s="8">
        <f t="shared" si="663"/>
        <v>76.126647783911821</v>
      </c>
    </row>
    <row r="10590" spans="10:21" x14ac:dyDescent="0.25">
      <c r="J10590" s="3" t="s">
        <v>6</v>
      </c>
      <c r="K10590" s="3">
        <v>-10745248</v>
      </c>
      <c r="L10590" s="3">
        <v>10216965</v>
      </c>
      <c r="M10590" s="3">
        <v>5584248</v>
      </c>
      <c r="N10590" s="4">
        <v>125</v>
      </c>
      <c r="O10590" s="3">
        <v>5161000</v>
      </c>
      <c r="P10590" s="3">
        <f t="shared" si="660"/>
        <v>4632718</v>
      </c>
      <c r="Q10590" s="3">
        <f t="shared" si="662"/>
        <v>528283</v>
      </c>
      <c r="R10590" s="3">
        <f t="shared" si="661"/>
        <v>905</v>
      </c>
      <c r="U10590" s="8">
        <f t="shared" si="663"/>
        <v>89.763941096686679</v>
      </c>
    </row>
    <row r="10591" spans="10:21" x14ac:dyDescent="0.25">
      <c r="J10591" s="3" t="s">
        <v>6</v>
      </c>
      <c r="K10591" s="3">
        <v>9517294</v>
      </c>
      <c r="L10591" s="3">
        <v>-9202987</v>
      </c>
      <c r="M10591" s="3">
        <v>-4355389</v>
      </c>
      <c r="N10591" s="4">
        <v>512</v>
      </c>
      <c r="O10591" s="3">
        <v>5161905</v>
      </c>
      <c r="P10591" s="3">
        <f t="shared" si="660"/>
        <v>4847599</v>
      </c>
      <c r="Q10591" s="3">
        <f t="shared" si="662"/>
        <v>314307</v>
      </c>
      <c r="R10591" s="3">
        <f t="shared" si="661"/>
        <v>12500</v>
      </c>
      <c r="U10591" s="8">
        <f t="shared" si="663"/>
        <v>93.911027033624222</v>
      </c>
    </row>
    <row r="10592" spans="10:21" x14ac:dyDescent="0.25">
      <c r="J10592" s="3" t="s">
        <v>6</v>
      </c>
      <c r="K10592" s="3">
        <v>5268485</v>
      </c>
      <c r="L10592" s="3">
        <v>-5268475</v>
      </c>
      <c r="M10592" s="3">
        <v>-94080</v>
      </c>
      <c r="N10592" s="5">
        <v>250</v>
      </c>
      <c r="O10592" s="3">
        <v>5174405</v>
      </c>
      <c r="P10592" s="3">
        <f t="shared" si="660"/>
        <v>5174396</v>
      </c>
      <c r="Q10592" s="3">
        <f t="shared" si="662"/>
        <v>10</v>
      </c>
      <c r="R10592" s="3">
        <f t="shared" si="661"/>
        <v>494</v>
      </c>
      <c r="U10592" s="8">
        <f t="shared" si="663"/>
        <v>99.999806741064916</v>
      </c>
    </row>
    <row r="10593" spans="10:21" x14ac:dyDescent="0.25">
      <c r="J10593" s="3" t="s">
        <v>6</v>
      </c>
      <c r="K10593" s="3">
        <v>-6338388</v>
      </c>
      <c r="L10593" s="3">
        <v>6325293</v>
      </c>
      <c r="M10593" s="3">
        <v>1163489</v>
      </c>
      <c r="N10593" s="3">
        <v>854</v>
      </c>
      <c r="O10593" s="3">
        <v>5174899</v>
      </c>
      <c r="P10593" s="3">
        <f t="shared" si="660"/>
        <v>5161805</v>
      </c>
      <c r="Q10593" s="3">
        <f t="shared" si="662"/>
        <v>13095</v>
      </c>
      <c r="R10593" s="3">
        <f t="shared" si="661"/>
        <v>6515</v>
      </c>
      <c r="U10593" s="8">
        <f t="shared" si="663"/>
        <v>99.746951583016411</v>
      </c>
    </row>
    <row r="10594" spans="10:21" x14ac:dyDescent="0.25">
      <c r="J10594" s="3" t="s">
        <v>6</v>
      </c>
      <c r="K10594" s="3">
        <v>-14954638</v>
      </c>
      <c r="L10594" s="3">
        <v>13409036</v>
      </c>
      <c r="M10594" s="3">
        <v>9773224</v>
      </c>
      <c r="N10594" s="4">
        <v>8</v>
      </c>
      <c r="O10594" s="3">
        <v>5181414</v>
      </c>
      <c r="P10594" s="3">
        <f t="shared" si="660"/>
        <v>3635813</v>
      </c>
      <c r="Q10594" s="3">
        <f t="shared" si="662"/>
        <v>1545602</v>
      </c>
      <c r="R10594" s="3">
        <f t="shared" si="661"/>
        <v>3417</v>
      </c>
      <c r="U10594" s="8">
        <f t="shared" si="663"/>
        <v>70.170266263224661</v>
      </c>
    </row>
    <row r="10595" spans="10:21" x14ac:dyDescent="0.25">
      <c r="J10595" s="3" t="s">
        <v>6</v>
      </c>
      <c r="K10595" s="3">
        <v>-12117718</v>
      </c>
      <c r="L10595" s="3">
        <v>11308423</v>
      </c>
      <c r="M10595" s="3">
        <v>6932887</v>
      </c>
      <c r="N10595" s="3">
        <v>838</v>
      </c>
      <c r="O10595" s="3">
        <v>5184831</v>
      </c>
      <c r="P10595" s="3">
        <f t="shared" si="660"/>
        <v>4375537</v>
      </c>
      <c r="Q10595" s="3">
        <f t="shared" si="662"/>
        <v>809295</v>
      </c>
      <c r="R10595" s="3">
        <f t="shared" si="661"/>
        <v>2273</v>
      </c>
      <c r="U10595" s="8">
        <f t="shared" si="663"/>
        <v>84.391101657893969</v>
      </c>
    </row>
    <row r="10596" spans="10:21" x14ac:dyDescent="0.25">
      <c r="J10596" s="3" t="s">
        <v>6</v>
      </c>
      <c r="K10596" s="3">
        <v>8580314</v>
      </c>
      <c r="L10596" s="3">
        <v>-8399646</v>
      </c>
      <c r="M10596" s="3">
        <v>-3393210</v>
      </c>
      <c r="N10596" s="4">
        <v>8</v>
      </c>
      <c r="O10596" s="3">
        <v>5187104</v>
      </c>
      <c r="P10596" s="3">
        <f t="shared" si="660"/>
        <v>5006437</v>
      </c>
      <c r="Q10596" s="3">
        <f t="shared" si="662"/>
        <v>180668</v>
      </c>
      <c r="R10596" s="3">
        <f t="shared" si="661"/>
        <v>5560</v>
      </c>
      <c r="U10596" s="8">
        <f t="shared" si="663"/>
        <v>96.516977488787575</v>
      </c>
    </row>
    <row r="10597" spans="10:21" x14ac:dyDescent="0.25">
      <c r="J10597" s="3" t="s">
        <v>6</v>
      </c>
      <c r="K10597" s="3">
        <v>-18102048</v>
      </c>
      <c r="L10597" s="3">
        <v>15578000</v>
      </c>
      <c r="M10597" s="3">
        <v>12909384</v>
      </c>
      <c r="N10597" s="4">
        <v>512</v>
      </c>
      <c r="O10597" s="3">
        <v>5192664</v>
      </c>
      <c r="P10597" s="3">
        <f t="shared" si="660"/>
        <v>2668617</v>
      </c>
      <c r="Q10597" s="3">
        <f t="shared" si="662"/>
        <v>2524048</v>
      </c>
      <c r="R10597" s="3">
        <f t="shared" si="661"/>
        <v>5738</v>
      </c>
      <c r="U10597" s="8">
        <f t="shared" si="663"/>
        <v>51.392040771365146</v>
      </c>
    </row>
    <row r="10598" spans="10:21" x14ac:dyDescent="0.25">
      <c r="J10598" s="3" t="s">
        <v>6</v>
      </c>
      <c r="K10598" s="3">
        <v>5267714</v>
      </c>
      <c r="L10598" s="3">
        <v>-5267710</v>
      </c>
      <c r="M10598" s="3">
        <v>-69312</v>
      </c>
      <c r="N10598" s="5">
        <v>16</v>
      </c>
      <c r="O10598" s="3">
        <v>5198402</v>
      </c>
      <c r="P10598" s="3">
        <f t="shared" si="660"/>
        <v>5198399</v>
      </c>
      <c r="Q10598" s="3">
        <f t="shared" si="662"/>
        <v>4</v>
      </c>
      <c r="R10598" s="3">
        <f t="shared" si="661"/>
        <v>1663</v>
      </c>
      <c r="U10598" s="8">
        <f t="shared" si="663"/>
        <v>99.99992305327676</v>
      </c>
    </row>
    <row r="10599" spans="10:21" x14ac:dyDescent="0.25">
      <c r="J10599" s="3" t="s">
        <v>6</v>
      </c>
      <c r="K10599" s="3">
        <v>-10464570</v>
      </c>
      <c r="L10599" s="3">
        <v>10000134</v>
      </c>
      <c r="M10599" s="3">
        <v>5264505</v>
      </c>
      <c r="N10599" s="4">
        <v>729</v>
      </c>
      <c r="O10599" s="3">
        <v>5200065</v>
      </c>
      <c r="P10599" s="3">
        <f t="shared" si="660"/>
        <v>4735630</v>
      </c>
      <c r="Q10599" s="3">
        <f t="shared" si="662"/>
        <v>464436</v>
      </c>
      <c r="R10599" s="3">
        <f t="shared" si="661"/>
        <v>14</v>
      </c>
      <c r="U10599" s="8">
        <f t="shared" si="663"/>
        <v>91.068650103412168</v>
      </c>
    </row>
    <row r="10600" spans="10:21" x14ac:dyDescent="0.25">
      <c r="J10600" s="3" t="s">
        <v>6</v>
      </c>
      <c r="K10600" s="3">
        <v>-7146999</v>
      </c>
      <c r="L10600" s="3">
        <v>7098512</v>
      </c>
      <c r="M10600" s="3">
        <v>1946920</v>
      </c>
      <c r="N10600" s="4">
        <v>729</v>
      </c>
      <c r="O10600" s="3">
        <v>5200079</v>
      </c>
      <c r="P10600" s="3">
        <f t="shared" si="660"/>
        <v>5151593</v>
      </c>
      <c r="Q10600" s="3">
        <f t="shared" si="662"/>
        <v>48487</v>
      </c>
      <c r="R10600" s="3">
        <f t="shared" si="661"/>
        <v>4315</v>
      </c>
      <c r="U10600" s="8">
        <f t="shared" si="663"/>
        <v>99.067571858042925</v>
      </c>
    </row>
    <row r="10601" spans="10:21" x14ac:dyDescent="0.25">
      <c r="J10601" s="3" t="s">
        <v>6</v>
      </c>
      <c r="K10601" s="3">
        <v>-11469564</v>
      </c>
      <c r="L10601" s="3">
        <v>10809128</v>
      </c>
      <c r="M10601" s="3">
        <v>6265170</v>
      </c>
      <c r="N10601" s="4">
        <v>8</v>
      </c>
      <c r="O10601" s="3">
        <v>5204394</v>
      </c>
      <c r="P10601" s="3">
        <f t="shared" si="660"/>
        <v>4543959</v>
      </c>
      <c r="Q10601" s="3">
        <f t="shared" si="662"/>
        <v>660436</v>
      </c>
      <c r="R10601" s="3">
        <f t="shared" si="661"/>
        <v>3492</v>
      </c>
      <c r="U10601" s="8">
        <f t="shared" si="663"/>
        <v>87.310030716352372</v>
      </c>
    </row>
    <row r="10602" spans="10:21" x14ac:dyDescent="0.25">
      <c r="J10602" s="3" t="s">
        <v>6</v>
      </c>
      <c r="K10602" s="3">
        <v>5460876</v>
      </c>
      <c r="L10602" s="3">
        <v>-5460695</v>
      </c>
      <c r="M10602" s="3">
        <v>-252990</v>
      </c>
      <c r="N10602" s="4">
        <v>1</v>
      </c>
      <c r="O10602" s="3">
        <v>5207886</v>
      </c>
      <c r="P10602" s="3">
        <f t="shared" si="660"/>
        <v>5207706</v>
      </c>
      <c r="Q10602" s="3">
        <f t="shared" si="662"/>
        <v>181</v>
      </c>
      <c r="R10602" s="3">
        <f t="shared" si="661"/>
        <v>2793</v>
      </c>
      <c r="U10602" s="8">
        <f t="shared" si="663"/>
        <v>99.996524501496381</v>
      </c>
    </row>
    <row r="10603" spans="10:21" x14ac:dyDescent="0.25">
      <c r="J10603" s="3" t="s">
        <v>6</v>
      </c>
      <c r="K10603" s="3">
        <v>-15909944</v>
      </c>
      <c r="L10603" s="3">
        <v>14098682</v>
      </c>
      <c r="M10603" s="3">
        <v>10699265</v>
      </c>
      <c r="N10603" s="3">
        <v>809</v>
      </c>
      <c r="O10603" s="3">
        <v>5210679</v>
      </c>
      <c r="P10603" s="3">
        <f t="shared" si="660"/>
        <v>3399418</v>
      </c>
      <c r="Q10603" s="3">
        <f t="shared" si="662"/>
        <v>1811262</v>
      </c>
      <c r="R10603" s="3">
        <f t="shared" si="661"/>
        <v>9617</v>
      </c>
      <c r="U10603" s="8">
        <f t="shared" si="663"/>
        <v>65.239424650798867</v>
      </c>
    </row>
    <row r="10604" spans="10:21" x14ac:dyDescent="0.25">
      <c r="J10604" s="3" t="s">
        <v>6</v>
      </c>
      <c r="K10604" s="3">
        <v>10589301</v>
      </c>
      <c r="L10604" s="3">
        <v>-10107654</v>
      </c>
      <c r="M10604" s="3">
        <v>-5369005</v>
      </c>
      <c r="N10604" s="4">
        <v>512</v>
      </c>
      <c r="O10604" s="3">
        <v>5220296</v>
      </c>
      <c r="P10604" s="3">
        <f t="shared" si="660"/>
        <v>4738650</v>
      </c>
      <c r="Q10604" s="3">
        <f t="shared" si="662"/>
        <v>481647</v>
      </c>
      <c r="R10604" s="3">
        <f t="shared" si="661"/>
        <v>1232</v>
      </c>
      <c r="U10604" s="8">
        <f t="shared" si="663"/>
        <v>90.773569161595432</v>
      </c>
    </row>
    <row r="10605" spans="10:21" x14ac:dyDescent="0.25">
      <c r="J10605" s="3" t="s">
        <v>6</v>
      </c>
      <c r="K10605" s="3">
        <v>6131947</v>
      </c>
      <c r="L10605" s="3">
        <v>-6125250</v>
      </c>
      <c r="M10605" s="3">
        <v>-910419</v>
      </c>
      <c r="N10605" s="4">
        <v>64</v>
      </c>
      <c r="O10605" s="3">
        <v>5221528</v>
      </c>
      <c r="P10605" s="3">
        <f t="shared" si="660"/>
        <v>5214832</v>
      </c>
      <c r="Q10605" s="3">
        <f t="shared" si="662"/>
        <v>6697</v>
      </c>
      <c r="R10605" s="3">
        <f t="shared" si="661"/>
        <v>5313</v>
      </c>
      <c r="U10605" s="8">
        <f t="shared" si="663"/>
        <v>99.871742524410479</v>
      </c>
    </row>
    <row r="10606" spans="10:21" x14ac:dyDescent="0.25">
      <c r="J10606" s="3" t="s">
        <v>6</v>
      </c>
      <c r="K10606" s="3">
        <v>5314687</v>
      </c>
      <c r="L10606" s="3">
        <v>-5314679</v>
      </c>
      <c r="M10606" s="3">
        <v>-87846</v>
      </c>
      <c r="N10606" s="5">
        <v>128</v>
      </c>
      <c r="O10606" s="3">
        <v>5226841</v>
      </c>
      <c r="P10606" s="3">
        <f t="shared" si="660"/>
        <v>5226834</v>
      </c>
      <c r="Q10606" s="3">
        <f t="shared" si="662"/>
        <v>8</v>
      </c>
      <c r="R10606" s="3">
        <f t="shared" si="661"/>
        <v>3393</v>
      </c>
      <c r="U10606" s="8">
        <f t="shared" si="663"/>
        <v>99.999846943880627</v>
      </c>
    </row>
    <row r="10607" spans="10:21" x14ac:dyDescent="0.25">
      <c r="J10607" s="3" t="s">
        <v>6</v>
      </c>
      <c r="K10607" s="3">
        <v>5743813</v>
      </c>
      <c r="L10607" s="3">
        <v>-5742444</v>
      </c>
      <c r="M10607" s="3">
        <v>-513579</v>
      </c>
      <c r="N10607" s="3">
        <v>874</v>
      </c>
      <c r="O10607" s="3">
        <v>5230234</v>
      </c>
      <c r="P10607" s="3">
        <f t="shared" si="660"/>
        <v>5228866</v>
      </c>
      <c r="Q10607" s="3">
        <f t="shared" si="662"/>
        <v>1369</v>
      </c>
      <c r="R10607" s="3">
        <f t="shared" si="661"/>
        <v>10106</v>
      </c>
      <c r="U10607" s="8">
        <f t="shared" si="663"/>
        <v>99.973825262884986</v>
      </c>
    </row>
    <row r="10608" spans="10:21" x14ac:dyDescent="0.25">
      <c r="J10608" s="3" t="s">
        <v>6</v>
      </c>
      <c r="K10608" s="3">
        <v>-15616061</v>
      </c>
      <c r="L10608" s="3">
        <v>13909535</v>
      </c>
      <c r="M10608" s="3">
        <v>10375721</v>
      </c>
      <c r="N10608" s="3">
        <v>755</v>
      </c>
      <c r="O10608" s="3">
        <v>5240340</v>
      </c>
      <c r="P10608" s="3">
        <f t="shared" si="660"/>
        <v>3533815</v>
      </c>
      <c r="Q10608" s="3">
        <f t="shared" si="662"/>
        <v>1706526</v>
      </c>
      <c r="R10608" s="3">
        <f t="shared" si="661"/>
        <v>2904</v>
      </c>
      <c r="U10608" s="8">
        <f t="shared" si="663"/>
        <v>67.434822931336512</v>
      </c>
    </row>
    <row r="10609" spans="10:21" x14ac:dyDescent="0.25">
      <c r="J10609" s="3" t="s">
        <v>6</v>
      </c>
      <c r="K10609" s="3">
        <v>14653832</v>
      </c>
      <c r="L10609" s="3">
        <v>-13225444</v>
      </c>
      <c r="M10609" s="3">
        <v>-9410588</v>
      </c>
      <c r="N10609" s="4">
        <v>512</v>
      </c>
      <c r="O10609" s="3">
        <v>5243244</v>
      </c>
      <c r="P10609" s="3">
        <f t="shared" si="660"/>
        <v>3814857</v>
      </c>
      <c r="Q10609" s="3">
        <f t="shared" si="662"/>
        <v>1428388</v>
      </c>
      <c r="R10609" s="3">
        <f t="shared" si="661"/>
        <v>2679</v>
      </c>
      <c r="U10609" s="8">
        <f t="shared" si="663"/>
        <v>72.757552385507907</v>
      </c>
    </row>
    <row r="10610" spans="10:21" x14ac:dyDescent="0.25">
      <c r="J10610" s="3" t="s">
        <v>6</v>
      </c>
      <c r="K10610" s="3">
        <v>-9022068</v>
      </c>
      <c r="L10610" s="3">
        <v>8795946</v>
      </c>
      <c r="M10610" s="3">
        <v>3776145</v>
      </c>
      <c r="N10610" s="4">
        <v>729</v>
      </c>
      <c r="O10610" s="3">
        <v>5245923</v>
      </c>
      <c r="P10610" s="3">
        <f t="shared" si="660"/>
        <v>5019802</v>
      </c>
      <c r="Q10610" s="3">
        <f t="shared" si="662"/>
        <v>226122</v>
      </c>
      <c r="R10610" s="3">
        <f t="shared" si="661"/>
        <v>733</v>
      </c>
      <c r="U10610" s="8">
        <f t="shared" si="663"/>
        <v>95.689566926544671</v>
      </c>
    </row>
    <row r="10611" spans="10:21" x14ac:dyDescent="0.25">
      <c r="J10611" s="3" t="s">
        <v>6</v>
      </c>
      <c r="K10611" s="3">
        <v>-7633896</v>
      </c>
      <c r="L10611" s="3">
        <v>7555272</v>
      </c>
      <c r="M10611" s="3">
        <v>2387240</v>
      </c>
      <c r="N10611" s="4">
        <v>512</v>
      </c>
      <c r="O10611" s="3">
        <v>5246656</v>
      </c>
      <c r="P10611" s="3">
        <f t="shared" si="660"/>
        <v>5168033</v>
      </c>
      <c r="Q10611" s="3">
        <f t="shared" si="662"/>
        <v>78624</v>
      </c>
      <c r="R10611" s="3">
        <f t="shared" si="661"/>
        <v>551</v>
      </c>
      <c r="U10611" s="8">
        <f t="shared" si="663"/>
        <v>98.501445492138231</v>
      </c>
    </row>
    <row r="10612" spans="10:21" x14ac:dyDescent="0.25">
      <c r="J10612" s="3" t="s">
        <v>6</v>
      </c>
      <c r="K10612" s="3">
        <v>7431200</v>
      </c>
      <c r="L10612" s="3">
        <v>-7367780</v>
      </c>
      <c r="M10612" s="3">
        <v>-2183993</v>
      </c>
      <c r="N10612" s="4">
        <v>343</v>
      </c>
      <c r="O10612" s="3">
        <v>5247207</v>
      </c>
      <c r="P10612" s="3">
        <f t="shared" si="660"/>
        <v>5183788</v>
      </c>
      <c r="Q10612" s="3">
        <f t="shared" si="662"/>
        <v>63420</v>
      </c>
      <c r="R10612" s="3">
        <f t="shared" si="661"/>
        <v>5914</v>
      </c>
      <c r="U10612" s="8">
        <f t="shared" si="663"/>
        <v>98.791357001925036</v>
      </c>
    </row>
    <row r="10613" spans="10:21" x14ac:dyDescent="0.25">
      <c r="J10613" s="3" t="s">
        <v>6</v>
      </c>
      <c r="K10613" s="3">
        <v>5308417</v>
      </c>
      <c r="L10613" s="3">
        <v>-5308415</v>
      </c>
      <c r="M10613" s="3">
        <v>-55296</v>
      </c>
      <c r="N10613" s="5">
        <v>2</v>
      </c>
      <c r="O10613" s="3">
        <v>5253121</v>
      </c>
      <c r="P10613" s="3">
        <f t="shared" si="660"/>
        <v>5253120</v>
      </c>
      <c r="Q10613" s="3">
        <f t="shared" si="662"/>
        <v>2</v>
      </c>
      <c r="R10613" s="3">
        <f t="shared" si="661"/>
        <v>1175</v>
      </c>
      <c r="U10613" s="8">
        <f t="shared" si="663"/>
        <v>99.999961927395162</v>
      </c>
    </row>
    <row r="10614" spans="10:21" x14ac:dyDescent="0.25">
      <c r="J10614" s="3" t="s">
        <v>6</v>
      </c>
      <c r="K10614" s="3">
        <v>8696391</v>
      </c>
      <c r="L10614" s="3">
        <v>-8512792</v>
      </c>
      <c r="M10614" s="3">
        <v>-3442095</v>
      </c>
      <c r="N10614" s="4">
        <v>8</v>
      </c>
      <c r="O10614" s="3">
        <v>5254296</v>
      </c>
      <c r="P10614" s="3">
        <f t="shared" si="660"/>
        <v>5070698</v>
      </c>
      <c r="Q10614" s="3">
        <f t="shared" si="662"/>
        <v>183599</v>
      </c>
      <c r="R10614" s="3">
        <f t="shared" si="661"/>
        <v>3308</v>
      </c>
      <c r="U10614" s="8">
        <f t="shared" si="663"/>
        <v>96.50573549720076</v>
      </c>
    </row>
    <row r="10615" spans="10:21" x14ac:dyDescent="0.25">
      <c r="J10615" s="3" t="s">
        <v>6</v>
      </c>
      <c r="K10615" s="3">
        <v>-6066956</v>
      </c>
      <c r="L10615" s="3">
        <v>6062151</v>
      </c>
      <c r="M10615" s="3">
        <v>809352</v>
      </c>
      <c r="N10615" s="4">
        <v>343</v>
      </c>
      <c r="O10615" s="3">
        <v>5257604</v>
      </c>
      <c r="P10615" s="3">
        <f t="shared" si="660"/>
        <v>5252800</v>
      </c>
      <c r="Q10615" s="3">
        <f t="shared" si="662"/>
        <v>4805</v>
      </c>
      <c r="R10615" s="3">
        <f t="shared" si="661"/>
        <v>182</v>
      </c>
      <c r="U10615" s="8">
        <f t="shared" si="663"/>
        <v>99.908608560096951</v>
      </c>
    </row>
    <row r="10616" spans="10:21" x14ac:dyDescent="0.25">
      <c r="J10616" s="3" t="s">
        <v>6</v>
      </c>
      <c r="K10616" s="3">
        <v>-7062976</v>
      </c>
      <c r="L10616" s="3">
        <v>7023448</v>
      </c>
      <c r="M10616" s="3">
        <v>1805190</v>
      </c>
      <c r="N10616" s="4">
        <v>216</v>
      </c>
      <c r="O10616" s="3">
        <v>5257786</v>
      </c>
      <c r="P10616" s="3">
        <f t="shared" si="660"/>
        <v>5218259</v>
      </c>
      <c r="Q10616" s="3">
        <f t="shared" si="662"/>
        <v>39528</v>
      </c>
      <c r="R10616" s="3">
        <f t="shared" si="661"/>
        <v>668</v>
      </c>
      <c r="U10616" s="8">
        <f t="shared" si="663"/>
        <v>99.248200668494306</v>
      </c>
    </row>
    <row r="10617" spans="10:21" x14ac:dyDescent="0.25">
      <c r="J10617" s="3" t="s">
        <v>6</v>
      </c>
      <c r="K10617" s="3">
        <v>5359578</v>
      </c>
      <c r="L10617" s="3">
        <v>-5359566</v>
      </c>
      <c r="M10617" s="3">
        <v>-101124</v>
      </c>
      <c r="N10617" s="5">
        <v>432</v>
      </c>
      <c r="O10617" s="3">
        <v>5258454</v>
      </c>
      <c r="P10617" s="3">
        <f t="shared" si="660"/>
        <v>5258443</v>
      </c>
      <c r="Q10617" s="3">
        <f t="shared" si="662"/>
        <v>12</v>
      </c>
      <c r="R10617" s="3">
        <f t="shared" si="661"/>
        <v>15134</v>
      </c>
      <c r="U10617" s="8">
        <f t="shared" si="663"/>
        <v>99.999771796044996</v>
      </c>
    </row>
    <row r="10618" spans="10:21" x14ac:dyDescent="0.25">
      <c r="J10618" s="3" t="s">
        <v>6</v>
      </c>
      <c r="K10618" s="3">
        <v>5930508</v>
      </c>
      <c r="L10618" s="3">
        <v>-5927820</v>
      </c>
      <c r="M10618" s="3">
        <v>-656920</v>
      </c>
      <c r="N10618" s="4">
        <v>512</v>
      </c>
      <c r="O10618" s="3">
        <v>5273588</v>
      </c>
      <c r="P10618" s="3">
        <f t="shared" si="660"/>
        <v>5270901</v>
      </c>
      <c r="Q10618" s="3">
        <f t="shared" si="662"/>
        <v>2688</v>
      </c>
      <c r="R10618" s="3">
        <f t="shared" si="661"/>
        <v>2611</v>
      </c>
      <c r="U10618" s="8">
        <f t="shared" si="663"/>
        <v>99.94902901022985</v>
      </c>
    </row>
    <row r="10619" spans="10:21" x14ac:dyDescent="0.25">
      <c r="J10619" s="3" t="s">
        <v>6</v>
      </c>
      <c r="K10619" s="3">
        <v>6517325</v>
      </c>
      <c r="L10619" s="3">
        <v>-6502287</v>
      </c>
      <c r="M10619" s="3">
        <v>-1241126</v>
      </c>
      <c r="N10619" s="3">
        <v>846</v>
      </c>
      <c r="O10619" s="3">
        <v>5276199</v>
      </c>
      <c r="P10619" s="3">
        <f t="shared" si="660"/>
        <v>5261162</v>
      </c>
      <c r="Q10619" s="3">
        <f t="shared" si="662"/>
        <v>15038</v>
      </c>
      <c r="R10619" s="3">
        <f t="shared" si="661"/>
        <v>606</v>
      </c>
      <c r="U10619" s="8">
        <f t="shared" si="663"/>
        <v>99.714984214962328</v>
      </c>
    </row>
    <row r="10620" spans="10:21" x14ac:dyDescent="0.25">
      <c r="J10620" s="3" t="s">
        <v>6</v>
      </c>
      <c r="K10620" s="3">
        <v>19849575</v>
      </c>
      <c r="L10620" s="3">
        <v>-16781623</v>
      </c>
      <c r="M10620" s="3">
        <v>-14572770</v>
      </c>
      <c r="N10620" s="4">
        <v>8</v>
      </c>
      <c r="O10620" s="3">
        <v>5276805</v>
      </c>
      <c r="P10620" s="3">
        <f t="shared" si="660"/>
        <v>2208854</v>
      </c>
      <c r="Q10620" s="3">
        <f t="shared" si="662"/>
        <v>3067952</v>
      </c>
      <c r="R10620" s="3">
        <f t="shared" si="661"/>
        <v>948</v>
      </c>
      <c r="U10620" s="8">
        <f t="shared" si="663"/>
        <v>41.859666976513246</v>
      </c>
    </row>
    <row r="10621" spans="10:21" x14ac:dyDescent="0.25">
      <c r="J10621" s="3" t="s">
        <v>6</v>
      </c>
      <c r="K10621" s="3">
        <v>-7811547</v>
      </c>
      <c r="L10621" s="3">
        <v>7721654</v>
      </c>
      <c r="M10621" s="3">
        <v>2533794</v>
      </c>
      <c r="N10621" s="4">
        <v>125</v>
      </c>
      <c r="O10621" s="3">
        <v>5277753</v>
      </c>
      <c r="P10621" s="3">
        <f t="shared" si="660"/>
        <v>5187861</v>
      </c>
      <c r="Q10621" s="3">
        <f t="shared" si="662"/>
        <v>89893</v>
      </c>
      <c r="R10621" s="3">
        <f t="shared" si="661"/>
        <v>4517</v>
      </c>
      <c r="U10621" s="8">
        <f t="shared" si="663"/>
        <v>98.296756214244965</v>
      </c>
    </row>
    <row r="10622" spans="10:21" x14ac:dyDescent="0.25">
      <c r="J10622" s="3" t="s">
        <v>6</v>
      </c>
      <c r="K10622" s="3">
        <v>13153494</v>
      </c>
      <c r="L10622" s="3">
        <v>-12137477</v>
      </c>
      <c r="M10622" s="3">
        <v>-7871224</v>
      </c>
      <c r="N10622" s="4">
        <v>27</v>
      </c>
      <c r="O10622" s="3">
        <v>5282270</v>
      </c>
      <c r="P10622" s="3">
        <f t="shared" si="660"/>
        <v>4266254</v>
      </c>
      <c r="Q10622" s="3">
        <f t="shared" si="662"/>
        <v>1016017</v>
      </c>
      <c r="R10622" s="3">
        <f t="shared" si="661"/>
        <v>2086</v>
      </c>
      <c r="U10622" s="8">
        <f t="shared" si="663"/>
        <v>80.76552315576447</v>
      </c>
    </row>
    <row r="10623" spans="10:21" x14ac:dyDescent="0.25">
      <c r="J10623" s="3" t="s">
        <v>6</v>
      </c>
      <c r="K10623" s="3">
        <v>12485757</v>
      </c>
      <c r="L10623" s="3">
        <v>-11629883</v>
      </c>
      <c r="M10623" s="3">
        <v>-7201401</v>
      </c>
      <c r="N10623" s="3">
        <v>505</v>
      </c>
      <c r="O10623" s="3">
        <v>5284356</v>
      </c>
      <c r="P10623" s="3">
        <f t="shared" si="660"/>
        <v>4428483</v>
      </c>
      <c r="Q10623" s="3">
        <f t="shared" si="662"/>
        <v>855874</v>
      </c>
      <c r="R10623" s="3">
        <f t="shared" si="661"/>
        <v>13897</v>
      </c>
      <c r="U10623" s="8">
        <f t="shared" si="663"/>
        <v>83.803627159108885</v>
      </c>
    </row>
    <row r="10624" spans="10:21" x14ac:dyDescent="0.25">
      <c r="J10624" s="3" t="s">
        <v>6</v>
      </c>
      <c r="K10624" s="3">
        <v>-21320131</v>
      </c>
      <c r="L10624" s="3">
        <v>17735004</v>
      </c>
      <c r="M10624" s="3">
        <v>16021878</v>
      </c>
      <c r="N10624" s="4">
        <v>125</v>
      </c>
      <c r="O10624" s="3">
        <v>5298253</v>
      </c>
      <c r="P10624" s="3">
        <f t="shared" si="660"/>
        <v>1713127</v>
      </c>
      <c r="Q10624" s="3">
        <f t="shared" si="662"/>
        <v>3585127</v>
      </c>
      <c r="R10624" s="3">
        <f t="shared" si="661"/>
        <v>2637</v>
      </c>
      <c r="U10624" s="8">
        <f t="shared" si="663"/>
        <v>32.333790024749668</v>
      </c>
    </row>
    <row r="10625" spans="10:21" x14ac:dyDescent="0.25">
      <c r="J10625" s="3" t="s">
        <v>6</v>
      </c>
      <c r="K10625" s="3">
        <v>-11669538</v>
      </c>
      <c r="L10625" s="3">
        <v>10999519</v>
      </c>
      <c r="M10625" s="3">
        <v>6368648</v>
      </c>
      <c r="N10625" s="3">
        <v>279</v>
      </c>
      <c r="O10625" s="3">
        <v>5300890</v>
      </c>
      <c r="P10625" s="3">
        <f t="shared" si="660"/>
        <v>4630872</v>
      </c>
      <c r="Q10625" s="3">
        <f t="shared" si="662"/>
        <v>670019</v>
      </c>
      <c r="R10625" s="3">
        <f t="shared" si="661"/>
        <v>358</v>
      </c>
      <c r="U10625" s="8">
        <f t="shared" si="663"/>
        <v>87.360254598756057</v>
      </c>
    </row>
    <row r="10626" spans="10:21" x14ac:dyDescent="0.25">
      <c r="J10626" s="3" t="s">
        <v>6</v>
      </c>
      <c r="K10626" s="3">
        <v>7713339</v>
      </c>
      <c r="L10626" s="3">
        <v>-7633896</v>
      </c>
      <c r="M10626" s="3">
        <v>-2412091</v>
      </c>
      <c r="N10626" s="4">
        <v>512</v>
      </c>
      <c r="O10626" s="3">
        <v>5301248</v>
      </c>
      <c r="P10626" s="3">
        <f t="shared" ref="P10626:P10689" si="664">ABS(L10626)-ABS(M10626)+1</f>
        <v>5221806</v>
      </c>
      <c r="Q10626" s="3">
        <f t="shared" si="662"/>
        <v>79443</v>
      </c>
      <c r="R10626" s="3">
        <f t="shared" ref="R10626:R10689" si="665">O10627-O10626</f>
        <v>2740</v>
      </c>
      <c r="U10626" s="8">
        <f t="shared" si="663"/>
        <v>98.501428342910955</v>
      </c>
    </row>
    <row r="10627" spans="10:21" x14ac:dyDescent="0.25">
      <c r="J10627" s="3" t="s">
        <v>6</v>
      </c>
      <c r="K10627" s="3">
        <v>-11460867</v>
      </c>
      <c r="L10627" s="3">
        <v>10835037</v>
      </c>
      <c r="M10627" s="3">
        <v>6156879</v>
      </c>
      <c r="N10627" s="4">
        <v>729</v>
      </c>
      <c r="O10627" s="3">
        <v>5303988</v>
      </c>
      <c r="P10627" s="3">
        <f t="shared" si="664"/>
        <v>4678159</v>
      </c>
      <c r="Q10627" s="3">
        <f t="shared" ref="Q10627:Q10690" si="666">ABS(K10627)-ABS(L10627)</f>
        <v>625830</v>
      </c>
      <c r="R10627" s="3">
        <f t="shared" si="665"/>
        <v>5260</v>
      </c>
      <c r="U10627" s="8">
        <f t="shared" ref="U10627:U10690" si="667">(ABS(L10627)-ABS(M10627))/O10627*100</f>
        <v>88.200765160102165</v>
      </c>
    </row>
    <row r="10628" spans="10:21" x14ac:dyDescent="0.25">
      <c r="J10628" s="3" t="s">
        <v>6</v>
      </c>
      <c r="K10628" s="3">
        <v>-8851161</v>
      </c>
      <c r="L10628" s="3">
        <v>8657916</v>
      </c>
      <c r="M10628" s="3">
        <v>3541913</v>
      </c>
      <c r="N10628" s="4">
        <v>512</v>
      </c>
      <c r="O10628" s="3">
        <v>5309248</v>
      </c>
      <c r="P10628" s="3">
        <f t="shared" si="664"/>
        <v>5116004</v>
      </c>
      <c r="Q10628" s="3">
        <f t="shared" si="666"/>
        <v>193245</v>
      </c>
      <c r="R10628" s="3">
        <f t="shared" si="665"/>
        <v>12352</v>
      </c>
      <c r="U10628" s="8">
        <f t="shared" si="667"/>
        <v>96.360218998999486</v>
      </c>
    </row>
    <row r="10629" spans="10:21" x14ac:dyDescent="0.25">
      <c r="J10629" s="3" t="s">
        <v>6</v>
      </c>
      <c r="K10629" s="3">
        <v>24787661</v>
      </c>
      <c r="L10629" s="3">
        <v>-19877594</v>
      </c>
      <c r="M10629" s="3">
        <v>-19466061</v>
      </c>
      <c r="N10629" s="4">
        <v>216</v>
      </c>
      <c r="O10629" s="3">
        <v>5321600</v>
      </c>
      <c r="P10629" s="3">
        <f t="shared" si="664"/>
        <v>411534</v>
      </c>
      <c r="Q10629" s="3">
        <f t="shared" si="666"/>
        <v>4910067</v>
      </c>
      <c r="R10629" s="3">
        <f t="shared" si="665"/>
        <v>1999</v>
      </c>
      <c r="U10629" s="8">
        <f t="shared" si="667"/>
        <v>7.7332569152134694</v>
      </c>
    </row>
    <row r="10630" spans="10:21" x14ac:dyDescent="0.25">
      <c r="J10630" s="3" t="s">
        <v>6</v>
      </c>
      <c r="K10630" s="3">
        <v>8865915</v>
      </c>
      <c r="L10630" s="3">
        <v>-8673267</v>
      </c>
      <c r="M10630" s="3">
        <v>-3542316</v>
      </c>
      <c r="N10630" s="4">
        <v>216</v>
      </c>
      <c r="O10630" s="3">
        <v>5323599</v>
      </c>
      <c r="P10630" s="3">
        <f t="shared" si="664"/>
        <v>5130952</v>
      </c>
      <c r="Q10630" s="3">
        <f t="shared" si="666"/>
        <v>192648</v>
      </c>
      <c r="R10630" s="3">
        <f t="shared" si="665"/>
        <v>4753</v>
      </c>
      <c r="U10630" s="8">
        <f t="shared" si="667"/>
        <v>96.381245093779597</v>
      </c>
    </row>
    <row r="10631" spans="10:21" x14ac:dyDescent="0.25">
      <c r="J10631" s="3" t="s">
        <v>6</v>
      </c>
      <c r="K10631" s="3">
        <v>-18200304</v>
      </c>
      <c r="L10631" s="3">
        <v>15735432</v>
      </c>
      <c r="M10631" s="3">
        <v>12871952</v>
      </c>
      <c r="N10631" s="4">
        <v>512</v>
      </c>
      <c r="O10631" s="3">
        <v>5328352</v>
      </c>
      <c r="P10631" s="3">
        <f t="shared" si="664"/>
        <v>2863481</v>
      </c>
      <c r="Q10631" s="3">
        <f t="shared" si="666"/>
        <v>2464872</v>
      </c>
      <c r="R10631" s="3">
        <f t="shared" si="665"/>
        <v>1414</v>
      </c>
      <c r="U10631" s="8">
        <f t="shared" si="667"/>
        <v>53.740443574298389</v>
      </c>
    </row>
    <row r="10632" spans="10:21" x14ac:dyDescent="0.25">
      <c r="J10632" s="3" t="s">
        <v>6</v>
      </c>
      <c r="K10632" s="3">
        <v>10273206</v>
      </c>
      <c r="L10632" s="3">
        <v>-9876534</v>
      </c>
      <c r="M10632" s="3">
        <v>-4943440</v>
      </c>
      <c r="N10632" s="4">
        <v>512</v>
      </c>
      <c r="O10632" s="3">
        <v>5329766</v>
      </c>
      <c r="P10632" s="3">
        <f t="shared" si="664"/>
        <v>4933095</v>
      </c>
      <c r="Q10632" s="3">
        <f t="shared" si="666"/>
        <v>396672</v>
      </c>
      <c r="R10632" s="3">
        <f t="shared" si="665"/>
        <v>2671</v>
      </c>
      <c r="U10632" s="8">
        <f t="shared" si="667"/>
        <v>92.557421845536936</v>
      </c>
    </row>
    <row r="10633" spans="10:21" x14ac:dyDescent="0.25">
      <c r="J10633" s="3" t="s">
        <v>6</v>
      </c>
      <c r="K10633" s="3">
        <v>-12896550</v>
      </c>
      <c r="L10633" s="3">
        <v>11963268</v>
      </c>
      <c r="M10633" s="3">
        <v>7564113</v>
      </c>
      <c r="N10633" s="4">
        <v>729</v>
      </c>
      <c r="O10633" s="3">
        <v>5332437</v>
      </c>
      <c r="P10633" s="3">
        <f t="shared" si="664"/>
        <v>4399156</v>
      </c>
      <c r="Q10633" s="3">
        <f t="shared" si="666"/>
        <v>933282</v>
      </c>
      <c r="R10633" s="3">
        <f t="shared" si="665"/>
        <v>498</v>
      </c>
      <c r="U10633" s="8">
        <f t="shared" si="667"/>
        <v>82.498021073666692</v>
      </c>
    </row>
    <row r="10634" spans="10:21" x14ac:dyDescent="0.25">
      <c r="J10634" s="3" t="s">
        <v>6</v>
      </c>
      <c r="K10634" s="3">
        <v>5413737</v>
      </c>
      <c r="L10634" s="3">
        <v>-5413731</v>
      </c>
      <c r="M10634" s="3">
        <v>-80802</v>
      </c>
      <c r="N10634" s="5">
        <v>54</v>
      </c>
      <c r="O10634" s="3">
        <v>5332935</v>
      </c>
      <c r="P10634" s="3">
        <f t="shared" si="664"/>
        <v>5332930</v>
      </c>
      <c r="Q10634" s="3">
        <f t="shared" si="666"/>
        <v>6</v>
      </c>
      <c r="R10634" s="3">
        <f t="shared" si="665"/>
        <v>1402</v>
      </c>
      <c r="U10634" s="8">
        <f t="shared" si="667"/>
        <v>99.999887491597022</v>
      </c>
    </row>
    <row r="10635" spans="10:21" x14ac:dyDescent="0.25">
      <c r="J10635" s="3" t="s">
        <v>6</v>
      </c>
      <c r="K10635" s="3">
        <v>5531904</v>
      </c>
      <c r="L10635" s="3">
        <v>-5531820</v>
      </c>
      <c r="M10635" s="3">
        <v>-197567</v>
      </c>
      <c r="N10635" s="4">
        <v>1</v>
      </c>
      <c r="O10635" s="3">
        <v>5334337</v>
      </c>
      <c r="P10635" s="3">
        <f t="shared" si="664"/>
        <v>5334254</v>
      </c>
      <c r="Q10635" s="3">
        <f t="shared" si="666"/>
        <v>84</v>
      </c>
      <c r="R10635" s="3">
        <f t="shared" si="665"/>
        <v>82</v>
      </c>
      <c r="U10635" s="8">
        <f t="shared" si="667"/>
        <v>99.998425296339548</v>
      </c>
    </row>
    <row r="10636" spans="10:21" x14ac:dyDescent="0.25">
      <c r="J10636" s="3" t="s">
        <v>6</v>
      </c>
      <c r="K10636" s="3">
        <v>-5531988</v>
      </c>
      <c r="L10636" s="3">
        <v>5531904</v>
      </c>
      <c r="M10636" s="3">
        <v>197569</v>
      </c>
      <c r="N10636" s="4">
        <v>1</v>
      </c>
      <c r="O10636" s="3">
        <v>5334419</v>
      </c>
      <c r="P10636" s="3">
        <f t="shared" si="664"/>
        <v>5334336</v>
      </c>
      <c r="Q10636" s="3">
        <f t="shared" si="666"/>
        <v>84</v>
      </c>
      <c r="R10636" s="3">
        <f t="shared" si="665"/>
        <v>19020</v>
      </c>
      <c r="U10636" s="8">
        <f t="shared" si="667"/>
        <v>99.998425320545692</v>
      </c>
    </row>
    <row r="10637" spans="10:21" x14ac:dyDescent="0.25">
      <c r="J10637" s="3" t="s">
        <v>6</v>
      </c>
      <c r="K10637" s="3">
        <v>-9425011</v>
      </c>
      <c r="L10637" s="3">
        <v>9164602</v>
      </c>
      <c r="M10637" s="3">
        <v>4071572</v>
      </c>
      <c r="N10637" s="4">
        <v>125</v>
      </c>
      <c r="O10637" s="3">
        <v>5353439</v>
      </c>
      <c r="P10637" s="3">
        <f t="shared" si="664"/>
        <v>5093031</v>
      </c>
      <c r="Q10637" s="3">
        <f t="shared" si="666"/>
        <v>260409</v>
      </c>
      <c r="R10637" s="3">
        <f t="shared" si="665"/>
        <v>343</v>
      </c>
      <c r="U10637" s="8">
        <f t="shared" si="667"/>
        <v>95.135668866311917</v>
      </c>
    </row>
    <row r="10638" spans="10:21" x14ac:dyDescent="0.25">
      <c r="J10638" s="3" t="s">
        <v>6</v>
      </c>
      <c r="K10638" s="3">
        <v>5668704</v>
      </c>
      <c r="L10638" s="3">
        <v>-5668380</v>
      </c>
      <c r="M10638" s="3">
        <v>-314922</v>
      </c>
      <c r="N10638" s="4">
        <v>216</v>
      </c>
      <c r="O10638" s="3">
        <v>5353782</v>
      </c>
      <c r="P10638" s="3">
        <f t="shared" si="664"/>
        <v>5353459</v>
      </c>
      <c r="Q10638" s="3">
        <f t="shared" si="666"/>
        <v>324</v>
      </c>
      <c r="R10638" s="3">
        <f t="shared" si="665"/>
        <v>312</v>
      </c>
      <c r="U10638" s="8">
        <f t="shared" si="667"/>
        <v>99.993948203344857</v>
      </c>
    </row>
    <row r="10639" spans="10:21" x14ac:dyDescent="0.25">
      <c r="J10639" s="3" t="s">
        <v>6</v>
      </c>
      <c r="K10639" s="3">
        <v>-5669028</v>
      </c>
      <c r="L10639" s="3">
        <v>5668704</v>
      </c>
      <c r="M10639" s="3">
        <v>314934</v>
      </c>
      <c r="N10639" s="4">
        <v>216</v>
      </c>
      <c r="O10639" s="3">
        <v>5354094</v>
      </c>
      <c r="P10639" s="3">
        <f t="shared" si="664"/>
        <v>5353771</v>
      </c>
      <c r="Q10639" s="3">
        <f t="shared" si="666"/>
        <v>324</v>
      </c>
      <c r="R10639" s="3">
        <f t="shared" si="665"/>
        <v>1620</v>
      </c>
      <c r="U10639" s="8">
        <f t="shared" si="667"/>
        <v>99.993948556002181</v>
      </c>
    </row>
    <row r="10640" spans="10:21" x14ac:dyDescent="0.25">
      <c r="J10640" s="3" t="s">
        <v>6</v>
      </c>
      <c r="K10640" s="3">
        <v>16100732</v>
      </c>
      <c r="L10640" s="3">
        <v>-14314774</v>
      </c>
      <c r="M10640" s="3">
        <v>-10745018</v>
      </c>
      <c r="N10640" s="4">
        <v>512</v>
      </c>
      <c r="O10640" s="3">
        <v>5355714</v>
      </c>
      <c r="P10640" s="3">
        <f t="shared" si="664"/>
        <v>3569757</v>
      </c>
      <c r="Q10640" s="3">
        <f t="shared" si="666"/>
        <v>1785958</v>
      </c>
      <c r="R10640" s="3">
        <f t="shared" si="665"/>
        <v>2530</v>
      </c>
      <c r="U10640" s="8">
        <f t="shared" si="667"/>
        <v>66.653223080993499</v>
      </c>
    </row>
    <row r="10641" spans="10:21" x14ac:dyDescent="0.25">
      <c r="J10641" s="3" t="s">
        <v>6</v>
      </c>
      <c r="K10641" s="3">
        <v>5447548</v>
      </c>
      <c r="L10641" s="3">
        <v>-5447540</v>
      </c>
      <c r="M10641" s="3">
        <v>-89304</v>
      </c>
      <c r="N10641" s="5">
        <v>128</v>
      </c>
      <c r="O10641" s="3">
        <v>5358244</v>
      </c>
      <c r="P10641" s="3">
        <f t="shared" si="664"/>
        <v>5358237</v>
      </c>
      <c r="Q10641" s="3">
        <f t="shared" si="666"/>
        <v>8</v>
      </c>
      <c r="R10641" s="3">
        <f t="shared" si="665"/>
        <v>3125</v>
      </c>
      <c r="U10641" s="8">
        <f t="shared" si="667"/>
        <v>99.999850697355328</v>
      </c>
    </row>
    <row r="10642" spans="10:21" x14ac:dyDescent="0.25">
      <c r="J10642" s="3" t="s">
        <v>6</v>
      </c>
      <c r="K10642" s="3">
        <v>7153589</v>
      </c>
      <c r="L10642" s="3">
        <v>-7115893</v>
      </c>
      <c r="M10642" s="3">
        <v>-1792220</v>
      </c>
      <c r="N10642" s="4">
        <v>512</v>
      </c>
      <c r="O10642" s="3">
        <v>5361369</v>
      </c>
      <c r="P10642" s="3">
        <f t="shared" si="664"/>
        <v>5323674</v>
      </c>
      <c r="Q10642" s="3">
        <f t="shared" si="666"/>
        <v>37696</v>
      </c>
      <c r="R10642" s="3">
        <f t="shared" si="665"/>
        <v>1529</v>
      </c>
      <c r="U10642" s="8">
        <f t="shared" si="667"/>
        <v>99.296895998018414</v>
      </c>
    </row>
    <row r="10643" spans="10:21" x14ac:dyDescent="0.25">
      <c r="J10643" s="3" t="s">
        <v>6</v>
      </c>
      <c r="K10643" s="3">
        <v>-5814986</v>
      </c>
      <c r="L10643" s="3">
        <v>5814075</v>
      </c>
      <c r="M10643" s="3">
        <v>452088</v>
      </c>
      <c r="N10643" s="3">
        <v>91</v>
      </c>
      <c r="O10643" s="3">
        <v>5362898</v>
      </c>
      <c r="P10643" s="3">
        <f t="shared" si="664"/>
        <v>5361988</v>
      </c>
      <c r="Q10643" s="3">
        <f t="shared" si="666"/>
        <v>911</v>
      </c>
      <c r="R10643" s="3">
        <f t="shared" si="665"/>
        <v>1634</v>
      </c>
      <c r="U10643" s="8">
        <f t="shared" si="667"/>
        <v>99.983012915778005</v>
      </c>
    </row>
    <row r="10644" spans="10:21" x14ac:dyDescent="0.25">
      <c r="J10644" s="3" t="s">
        <v>6</v>
      </c>
      <c r="K10644" s="3">
        <v>-23947538</v>
      </c>
      <c r="L10644" s="3">
        <v>19413210</v>
      </c>
      <c r="M10644" s="3">
        <v>18583006</v>
      </c>
      <c r="N10644" s="3">
        <v>344</v>
      </c>
      <c r="O10644" s="3">
        <v>5364532</v>
      </c>
      <c r="P10644" s="3">
        <f t="shared" si="664"/>
        <v>830205</v>
      </c>
      <c r="Q10644" s="3">
        <f t="shared" si="666"/>
        <v>4534328</v>
      </c>
      <c r="R10644" s="3">
        <f t="shared" si="665"/>
        <v>8198</v>
      </c>
      <c r="U10644" s="8">
        <f t="shared" si="667"/>
        <v>15.475795465475834</v>
      </c>
    </row>
    <row r="10645" spans="10:21" x14ac:dyDescent="0.25">
      <c r="J10645" s="3" t="s">
        <v>6</v>
      </c>
      <c r="K10645" s="3">
        <v>-13824069</v>
      </c>
      <c r="L10645" s="3">
        <v>12678939</v>
      </c>
      <c r="M10645" s="3">
        <v>8451339</v>
      </c>
      <c r="N10645" s="4">
        <v>729</v>
      </c>
      <c r="O10645" s="3">
        <v>5372730</v>
      </c>
      <c r="P10645" s="3">
        <f t="shared" si="664"/>
        <v>4227601</v>
      </c>
      <c r="Q10645" s="3">
        <f t="shared" si="666"/>
        <v>1145130</v>
      </c>
      <c r="R10645" s="3">
        <f t="shared" si="665"/>
        <v>9449</v>
      </c>
      <c r="U10645" s="8">
        <f t="shared" si="667"/>
        <v>78.686254473982501</v>
      </c>
    </row>
    <row r="10646" spans="10:21" x14ac:dyDescent="0.25">
      <c r="J10646" s="3" t="s">
        <v>6</v>
      </c>
      <c r="K10646" s="3">
        <v>-8619415</v>
      </c>
      <c r="L10646" s="3">
        <v>8464434</v>
      </c>
      <c r="M10646" s="3">
        <v>3237236</v>
      </c>
      <c r="N10646" s="3">
        <v>385</v>
      </c>
      <c r="O10646" s="3">
        <v>5382179</v>
      </c>
      <c r="P10646" s="3">
        <f t="shared" si="664"/>
        <v>5227199</v>
      </c>
      <c r="Q10646" s="3">
        <f t="shared" si="666"/>
        <v>154981</v>
      </c>
      <c r="R10646" s="3">
        <f t="shared" si="665"/>
        <v>91</v>
      </c>
      <c r="U10646" s="8">
        <f t="shared" si="667"/>
        <v>97.120478527377102</v>
      </c>
    </row>
    <row r="10647" spans="10:21" x14ac:dyDescent="0.25">
      <c r="J10647" s="3" t="s">
        <v>6</v>
      </c>
      <c r="K10647" s="3">
        <v>-6986484</v>
      </c>
      <c r="L10647" s="3">
        <v>6958176</v>
      </c>
      <c r="M10647" s="3">
        <v>1604214</v>
      </c>
      <c r="N10647" s="4">
        <v>216</v>
      </c>
      <c r="O10647" s="3">
        <v>5382270</v>
      </c>
      <c r="P10647" s="3">
        <f t="shared" si="664"/>
        <v>5353963</v>
      </c>
      <c r="Q10647" s="3">
        <f t="shared" si="666"/>
        <v>28308</v>
      </c>
      <c r="R10647" s="3">
        <f t="shared" si="665"/>
        <v>227</v>
      </c>
      <c r="U10647" s="8">
        <f t="shared" si="667"/>
        <v>99.474050911604223</v>
      </c>
    </row>
    <row r="10648" spans="10:21" x14ac:dyDescent="0.25">
      <c r="J10648" s="3" t="s">
        <v>6</v>
      </c>
      <c r="K10648" s="3">
        <v>12772398</v>
      </c>
      <c r="L10648" s="3">
        <v>-11887955</v>
      </c>
      <c r="M10648" s="3">
        <v>-7389901</v>
      </c>
      <c r="N10648" s="4">
        <v>216</v>
      </c>
      <c r="O10648" s="3">
        <v>5382497</v>
      </c>
      <c r="P10648" s="3">
        <f t="shared" si="664"/>
        <v>4498055</v>
      </c>
      <c r="Q10648" s="3">
        <f t="shared" si="666"/>
        <v>884443</v>
      </c>
      <c r="R10648" s="3">
        <f t="shared" si="665"/>
        <v>200</v>
      </c>
      <c r="U10648" s="8">
        <f t="shared" si="667"/>
        <v>83.568165481559959</v>
      </c>
    </row>
    <row r="10649" spans="10:21" x14ac:dyDescent="0.25">
      <c r="J10649" s="3" t="s">
        <v>6</v>
      </c>
      <c r="K10649" s="3">
        <v>-10600627</v>
      </c>
      <c r="L10649" s="3">
        <v>10161252</v>
      </c>
      <c r="M10649" s="3">
        <v>5217930</v>
      </c>
      <c r="N10649" s="4">
        <v>125</v>
      </c>
      <c r="O10649" s="3">
        <v>5382697</v>
      </c>
      <c r="P10649" s="3">
        <f t="shared" si="664"/>
        <v>4943323</v>
      </c>
      <c r="Q10649" s="3">
        <f t="shared" si="666"/>
        <v>439375</v>
      </c>
      <c r="R10649" s="3">
        <f t="shared" si="665"/>
        <v>1489</v>
      </c>
      <c r="U10649" s="8">
        <f t="shared" si="667"/>
        <v>91.837270424101519</v>
      </c>
    </row>
    <row r="10650" spans="10:21" x14ac:dyDescent="0.25">
      <c r="J10650" s="3" t="s">
        <v>6</v>
      </c>
      <c r="K10650" s="3">
        <v>7317987</v>
      </c>
      <c r="L10650" s="3">
        <v>-7272695</v>
      </c>
      <c r="M10650" s="3">
        <v>-1933801</v>
      </c>
      <c r="N10650" s="4">
        <v>27</v>
      </c>
      <c r="O10650" s="3">
        <v>5384186</v>
      </c>
      <c r="P10650" s="3">
        <f t="shared" si="664"/>
        <v>5338895</v>
      </c>
      <c r="Q10650" s="3">
        <f t="shared" si="666"/>
        <v>45292</v>
      </c>
      <c r="R10650" s="3">
        <f t="shared" si="665"/>
        <v>3370</v>
      </c>
      <c r="U10650" s="8">
        <f t="shared" si="667"/>
        <v>99.158795777114676</v>
      </c>
    </row>
    <row r="10651" spans="10:21" x14ac:dyDescent="0.25">
      <c r="J10651" s="3" t="s">
        <v>6</v>
      </c>
      <c r="K10651" s="3">
        <v>7412999</v>
      </c>
      <c r="L10651" s="3">
        <v>-7362250</v>
      </c>
      <c r="M10651" s="3">
        <v>-2025443</v>
      </c>
      <c r="N10651" s="3">
        <v>692</v>
      </c>
      <c r="O10651" s="3">
        <v>5387556</v>
      </c>
      <c r="P10651" s="3">
        <f t="shared" si="664"/>
        <v>5336808</v>
      </c>
      <c r="Q10651" s="3">
        <f t="shared" si="666"/>
        <v>50749</v>
      </c>
      <c r="R10651" s="3">
        <f t="shared" si="665"/>
        <v>3942</v>
      </c>
      <c r="U10651" s="8">
        <f t="shared" si="667"/>
        <v>99.058032993067727</v>
      </c>
    </row>
    <row r="10652" spans="10:21" x14ac:dyDescent="0.25">
      <c r="J10652" s="3" t="s">
        <v>6</v>
      </c>
      <c r="K10652" s="3">
        <v>-9086890</v>
      </c>
      <c r="L10652" s="3">
        <v>8878426</v>
      </c>
      <c r="M10652" s="3">
        <v>3695392</v>
      </c>
      <c r="N10652" s="4">
        <v>64</v>
      </c>
      <c r="O10652" s="3">
        <v>5391498</v>
      </c>
      <c r="P10652" s="3">
        <f t="shared" si="664"/>
        <v>5183035</v>
      </c>
      <c r="Q10652" s="3">
        <f t="shared" si="666"/>
        <v>208464</v>
      </c>
      <c r="R10652" s="3">
        <f t="shared" si="665"/>
        <v>686</v>
      </c>
      <c r="U10652" s="8">
        <f t="shared" si="667"/>
        <v>96.133467915596</v>
      </c>
    </row>
    <row r="10653" spans="10:21" x14ac:dyDescent="0.25">
      <c r="J10653" s="3" t="s">
        <v>6</v>
      </c>
      <c r="K10653" s="3">
        <v>10158704</v>
      </c>
      <c r="L10653" s="3">
        <v>-9796128</v>
      </c>
      <c r="M10653" s="3">
        <v>-4766520</v>
      </c>
      <c r="N10653" s="4">
        <v>512</v>
      </c>
      <c r="O10653" s="3">
        <v>5392184</v>
      </c>
      <c r="P10653" s="3">
        <f t="shared" si="664"/>
        <v>5029609</v>
      </c>
      <c r="Q10653" s="3">
        <f t="shared" si="666"/>
        <v>362576</v>
      </c>
      <c r="R10653" s="3">
        <f t="shared" si="665"/>
        <v>3091</v>
      </c>
      <c r="U10653" s="8">
        <f t="shared" si="667"/>
        <v>93.275897113303259</v>
      </c>
    </row>
    <row r="10654" spans="10:21" x14ac:dyDescent="0.25">
      <c r="J10654" s="3" t="s">
        <v>6</v>
      </c>
      <c r="K10654" s="3">
        <v>-9167415</v>
      </c>
      <c r="L10654" s="3">
        <v>8949384</v>
      </c>
      <c r="M10654" s="3">
        <v>3772140</v>
      </c>
      <c r="N10654" s="4">
        <v>729</v>
      </c>
      <c r="O10654" s="3">
        <v>5395275</v>
      </c>
      <c r="P10654" s="3">
        <f t="shared" si="664"/>
        <v>5177245</v>
      </c>
      <c r="Q10654" s="3">
        <f t="shared" si="666"/>
        <v>218031</v>
      </c>
      <c r="R10654" s="3">
        <f t="shared" si="665"/>
        <v>4728</v>
      </c>
      <c r="U10654" s="8">
        <f t="shared" si="667"/>
        <v>95.958852885163409</v>
      </c>
    </row>
    <row r="10655" spans="10:21" x14ac:dyDescent="0.25">
      <c r="J10655" s="3" t="s">
        <v>6</v>
      </c>
      <c r="K10655" s="3">
        <v>6613745</v>
      </c>
      <c r="L10655" s="3">
        <v>-6600091</v>
      </c>
      <c r="M10655" s="3">
        <v>-1213742</v>
      </c>
      <c r="N10655" s="3">
        <v>566</v>
      </c>
      <c r="O10655" s="3">
        <v>5400003</v>
      </c>
      <c r="P10655" s="3">
        <f t="shared" si="664"/>
        <v>5386350</v>
      </c>
      <c r="Q10655" s="3">
        <f t="shared" si="666"/>
        <v>13654</v>
      </c>
      <c r="R10655" s="3">
        <f t="shared" si="665"/>
        <v>5180</v>
      </c>
      <c r="U10655" s="8">
        <f t="shared" si="667"/>
        <v>99.747148288621318</v>
      </c>
    </row>
    <row r="10656" spans="10:21" x14ac:dyDescent="0.25">
      <c r="J10656" s="3" t="s">
        <v>6</v>
      </c>
      <c r="K10656" s="3">
        <v>-23144539</v>
      </c>
      <c r="L10656" s="3">
        <v>18959770</v>
      </c>
      <c r="M10656" s="3">
        <v>17739356</v>
      </c>
      <c r="N10656" s="3">
        <v>197</v>
      </c>
      <c r="O10656" s="3">
        <v>5405183</v>
      </c>
      <c r="P10656" s="3">
        <f t="shared" si="664"/>
        <v>1220415</v>
      </c>
      <c r="Q10656" s="3">
        <f t="shared" si="666"/>
        <v>4184769</v>
      </c>
      <c r="R10656" s="3">
        <f t="shared" si="665"/>
        <v>1660</v>
      </c>
      <c r="U10656" s="8">
        <f t="shared" si="667"/>
        <v>22.578587996003098</v>
      </c>
    </row>
    <row r="10657" spans="10:21" x14ac:dyDescent="0.25">
      <c r="J10657" s="3" t="s">
        <v>6</v>
      </c>
      <c r="K10657" s="3">
        <v>-8286672</v>
      </c>
      <c r="L10657" s="3">
        <v>8169075</v>
      </c>
      <c r="M10657" s="3">
        <v>2879829</v>
      </c>
      <c r="N10657" s="4">
        <v>216</v>
      </c>
      <c r="O10657" s="3">
        <v>5406843</v>
      </c>
      <c r="P10657" s="3">
        <f t="shared" si="664"/>
        <v>5289247</v>
      </c>
      <c r="Q10657" s="3">
        <f t="shared" si="666"/>
        <v>117597</v>
      </c>
      <c r="R10657" s="3">
        <f t="shared" si="665"/>
        <v>43</v>
      </c>
      <c r="U10657" s="8">
        <f t="shared" si="667"/>
        <v>97.825033943097665</v>
      </c>
    </row>
    <row r="10658" spans="10:21" x14ac:dyDescent="0.25">
      <c r="J10658" s="3" t="s">
        <v>6</v>
      </c>
      <c r="K10658" s="3">
        <v>-8471062</v>
      </c>
      <c r="L10658" s="3">
        <v>8335254</v>
      </c>
      <c r="M10658" s="3">
        <v>3064176</v>
      </c>
      <c r="N10658" s="4">
        <v>512</v>
      </c>
      <c r="O10658" s="3">
        <v>5406886</v>
      </c>
      <c r="P10658" s="3">
        <f t="shared" si="664"/>
        <v>5271079</v>
      </c>
      <c r="Q10658" s="3">
        <f t="shared" si="666"/>
        <v>135808</v>
      </c>
      <c r="R10658" s="3">
        <f t="shared" si="665"/>
        <v>364</v>
      </c>
      <c r="U10658" s="8">
        <f t="shared" si="667"/>
        <v>97.488239996182642</v>
      </c>
    </row>
    <row r="10659" spans="10:21" x14ac:dyDescent="0.25">
      <c r="J10659" s="3" t="s">
        <v>6</v>
      </c>
      <c r="K10659" s="3">
        <v>5478398</v>
      </c>
      <c r="L10659" s="3">
        <v>-5478394</v>
      </c>
      <c r="M10659" s="3">
        <v>-71148</v>
      </c>
      <c r="N10659" s="5">
        <v>16</v>
      </c>
      <c r="O10659" s="3">
        <v>5407250</v>
      </c>
      <c r="P10659" s="3">
        <f t="shared" si="664"/>
        <v>5407247</v>
      </c>
      <c r="Q10659" s="3">
        <f t="shared" si="666"/>
        <v>4</v>
      </c>
      <c r="R10659" s="3">
        <f t="shared" si="665"/>
        <v>4613</v>
      </c>
      <c r="U10659" s="8">
        <f t="shared" si="667"/>
        <v>99.999926025243894</v>
      </c>
    </row>
    <row r="10660" spans="10:21" x14ac:dyDescent="0.25">
      <c r="J10660" s="3" t="s">
        <v>6</v>
      </c>
      <c r="K10660" s="3">
        <v>5764801</v>
      </c>
      <c r="L10660" s="3">
        <v>-5764360</v>
      </c>
      <c r="M10660" s="3">
        <v>-352938</v>
      </c>
      <c r="N10660" s="4">
        <v>729</v>
      </c>
      <c r="O10660" s="3">
        <v>5411863</v>
      </c>
      <c r="P10660" s="3">
        <f t="shared" si="664"/>
        <v>5411423</v>
      </c>
      <c r="Q10660" s="3">
        <f t="shared" si="666"/>
        <v>441</v>
      </c>
      <c r="R10660" s="3">
        <f t="shared" si="665"/>
        <v>423</v>
      </c>
      <c r="U10660" s="8">
        <f t="shared" si="667"/>
        <v>99.991851234962894</v>
      </c>
    </row>
    <row r="10661" spans="10:21" x14ac:dyDescent="0.25">
      <c r="J10661" s="3" t="s">
        <v>6</v>
      </c>
      <c r="K10661" s="3">
        <v>-5765242</v>
      </c>
      <c r="L10661" s="3">
        <v>5764801</v>
      </c>
      <c r="M10661" s="3">
        <v>352956</v>
      </c>
      <c r="N10661" s="4">
        <v>729</v>
      </c>
      <c r="O10661" s="3">
        <v>5412286</v>
      </c>
      <c r="P10661" s="3">
        <f t="shared" si="664"/>
        <v>5411846</v>
      </c>
      <c r="Q10661" s="3">
        <f t="shared" si="666"/>
        <v>441</v>
      </c>
      <c r="R10661" s="3">
        <f t="shared" si="665"/>
        <v>3138</v>
      </c>
      <c r="U10661" s="8">
        <f t="shared" si="667"/>
        <v>99.991851871833831</v>
      </c>
    </row>
    <row r="10662" spans="10:21" x14ac:dyDescent="0.25">
      <c r="J10662" s="3" t="s">
        <v>6</v>
      </c>
      <c r="K10662" s="3">
        <v>-5997484</v>
      </c>
      <c r="L10662" s="3">
        <v>5995656</v>
      </c>
      <c r="M10662" s="3">
        <v>582060</v>
      </c>
      <c r="N10662" s="4">
        <v>512</v>
      </c>
      <c r="O10662" s="3">
        <v>5415424</v>
      </c>
      <c r="P10662" s="3">
        <f t="shared" si="664"/>
        <v>5413597</v>
      </c>
      <c r="Q10662" s="3">
        <f t="shared" si="666"/>
        <v>1828</v>
      </c>
      <c r="R10662" s="3">
        <f t="shared" si="665"/>
        <v>4161</v>
      </c>
      <c r="U10662" s="8">
        <f t="shared" si="667"/>
        <v>99.9662445636759</v>
      </c>
    </row>
    <row r="10663" spans="10:21" x14ac:dyDescent="0.25">
      <c r="J10663" s="3" t="s">
        <v>6</v>
      </c>
      <c r="K10663" s="3">
        <v>5476039</v>
      </c>
      <c r="L10663" s="3">
        <v>-5476037</v>
      </c>
      <c r="M10663" s="3">
        <v>-56454</v>
      </c>
      <c r="N10663" s="5">
        <v>2</v>
      </c>
      <c r="O10663" s="3">
        <v>5419585</v>
      </c>
      <c r="P10663" s="3">
        <f t="shared" si="664"/>
        <v>5419584</v>
      </c>
      <c r="Q10663" s="3">
        <f t="shared" si="666"/>
        <v>2</v>
      </c>
      <c r="R10663" s="3">
        <f t="shared" si="665"/>
        <v>696</v>
      </c>
      <c r="U10663" s="8">
        <f t="shared" si="667"/>
        <v>99.999963096805374</v>
      </c>
    </row>
    <row r="10664" spans="10:21" x14ac:dyDescent="0.25">
      <c r="J10664" s="3" t="s">
        <v>6</v>
      </c>
      <c r="K10664" s="3">
        <v>13080590</v>
      </c>
      <c r="L10664" s="3">
        <v>-12138677</v>
      </c>
      <c r="M10664" s="3">
        <v>-7660309</v>
      </c>
      <c r="N10664" s="3">
        <v>638</v>
      </c>
      <c r="O10664" s="3">
        <v>5420281</v>
      </c>
      <c r="P10664" s="3">
        <f t="shared" si="664"/>
        <v>4478369</v>
      </c>
      <c r="Q10664" s="3">
        <f t="shared" si="666"/>
        <v>941913</v>
      </c>
      <c r="R10664" s="3">
        <f t="shared" si="665"/>
        <v>7006</v>
      </c>
      <c r="U10664" s="8">
        <f t="shared" si="667"/>
        <v>82.622432305631392</v>
      </c>
    </row>
    <row r="10665" spans="10:21" x14ac:dyDescent="0.25">
      <c r="J10665" s="3" t="s">
        <v>6</v>
      </c>
      <c r="K10665" s="3">
        <v>-8435859</v>
      </c>
      <c r="L10665" s="3">
        <v>8306324</v>
      </c>
      <c r="M10665" s="3">
        <v>3008572</v>
      </c>
      <c r="N10665" s="3">
        <v>693</v>
      </c>
      <c r="O10665" s="3">
        <v>5427287</v>
      </c>
      <c r="P10665" s="3">
        <f t="shared" si="664"/>
        <v>5297753</v>
      </c>
      <c r="Q10665" s="3">
        <f t="shared" si="666"/>
        <v>129535</v>
      </c>
      <c r="R10665" s="3">
        <f t="shared" si="665"/>
        <v>1098</v>
      </c>
      <c r="U10665" s="8">
        <f t="shared" si="667"/>
        <v>97.613264233124212</v>
      </c>
    </row>
    <row r="10666" spans="10:21" x14ac:dyDescent="0.25">
      <c r="J10666" s="3" t="s">
        <v>6</v>
      </c>
      <c r="K10666" s="3">
        <v>8751245</v>
      </c>
      <c r="L10666" s="3">
        <v>-8588550</v>
      </c>
      <c r="M10666" s="3">
        <v>-3322860</v>
      </c>
      <c r="N10666" s="4">
        <v>125</v>
      </c>
      <c r="O10666" s="3">
        <v>5428385</v>
      </c>
      <c r="P10666" s="3">
        <f t="shared" si="664"/>
        <v>5265691</v>
      </c>
      <c r="Q10666" s="3">
        <f t="shared" si="666"/>
        <v>162695</v>
      </c>
      <c r="R10666" s="3">
        <f t="shared" si="665"/>
        <v>8395</v>
      </c>
      <c r="U10666" s="8">
        <f t="shared" si="667"/>
        <v>97.002883914829184</v>
      </c>
    </row>
    <row r="10667" spans="10:21" x14ac:dyDescent="0.25">
      <c r="J10667" s="3" t="s">
        <v>6</v>
      </c>
      <c r="K10667" s="3">
        <v>7492668</v>
      </c>
      <c r="L10667" s="3">
        <v>-7440714</v>
      </c>
      <c r="M10667" s="3">
        <v>-2055888</v>
      </c>
      <c r="N10667" s="4">
        <v>216</v>
      </c>
      <c r="O10667" s="3">
        <v>5436780</v>
      </c>
      <c r="P10667" s="3">
        <f t="shared" si="664"/>
        <v>5384827</v>
      </c>
      <c r="Q10667" s="3">
        <f t="shared" si="666"/>
        <v>51954</v>
      </c>
      <c r="R10667" s="3">
        <f t="shared" si="665"/>
        <v>4995</v>
      </c>
      <c r="U10667" s="8">
        <f t="shared" si="667"/>
        <v>99.044397602992944</v>
      </c>
    </row>
    <row r="10668" spans="10:21" x14ac:dyDescent="0.25">
      <c r="J10668" s="3" t="s">
        <v>6</v>
      </c>
      <c r="K10668" s="3">
        <v>15269065</v>
      </c>
      <c r="L10668" s="3">
        <v>-13769736</v>
      </c>
      <c r="M10668" s="3">
        <v>-9827290</v>
      </c>
      <c r="N10668" s="3">
        <v>369</v>
      </c>
      <c r="O10668" s="3">
        <v>5441775</v>
      </c>
      <c r="P10668" s="3">
        <f t="shared" si="664"/>
        <v>3942447</v>
      </c>
      <c r="Q10668" s="3">
        <f t="shared" si="666"/>
        <v>1499329</v>
      </c>
      <c r="R10668" s="3">
        <f t="shared" si="665"/>
        <v>9235</v>
      </c>
      <c r="U10668" s="8">
        <f t="shared" si="667"/>
        <v>72.447795066866973</v>
      </c>
    </row>
    <row r="10669" spans="10:21" x14ac:dyDescent="0.25">
      <c r="J10669" s="3" t="s">
        <v>6</v>
      </c>
      <c r="K10669" s="3">
        <v>11480446</v>
      </c>
      <c r="L10669" s="3">
        <v>-10896931</v>
      </c>
      <c r="M10669" s="3">
        <v>-6029436</v>
      </c>
      <c r="N10669" s="3">
        <v>189</v>
      </c>
      <c r="O10669" s="3">
        <v>5451010</v>
      </c>
      <c r="P10669" s="3">
        <f t="shared" si="664"/>
        <v>4867496</v>
      </c>
      <c r="Q10669" s="3">
        <f t="shared" si="666"/>
        <v>583515</v>
      </c>
      <c r="R10669" s="3">
        <f t="shared" si="665"/>
        <v>422</v>
      </c>
      <c r="U10669" s="8">
        <f t="shared" si="667"/>
        <v>89.295286561572993</v>
      </c>
    </row>
    <row r="10670" spans="10:21" x14ac:dyDescent="0.25">
      <c r="J10670" s="3" t="s">
        <v>6</v>
      </c>
      <c r="K10670" s="3">
        <v>-10242936</v>
      </c>
      <c r="L10670" s="3">
        <v>9880784</v>
      </c>
      <c r="M10670" s="3">
        <v>4791504</v>
      </c>
      <c r="N10670" s="4">
        <v>512</v>
      </c>
      <c r="O10670" s="3">
        <v>5451432</v>
      </c>
      <c r="P10670" s="3">
        <f t="shared" si="664"/>
        <v>5089281</v>
      </c>
      <c r="Q10670" s="3">
        <f t="shared" si="666"/>
        <v>362152</v>
      </c>
      <c r="R10670" s="3">
        <f t="shared" si="665"/>
        <v>3976</v>
      </c>
      <c r="U10670" s="8">
        <f t="shared" si="667"/>
        <v>93.356754702250711</v>
      </c>
    </row>
    <row r="10671" spans="10:21" x14ac:dyDescent="0.25">
      <c r="J10671" s="3" t="s">
        <v>6</v>
      </c>
      <c r="K10671" s="3">
        <v>12775410</v>
      </c>
      <c r="L10671" s="3">
        <v>-11918112</v>
      </c>
      <c r="M10671" s="3">
        <v>-7320002</v>
      </c>
      <c r="N10671" s="4">
        <v>64</v>
      </c>
      <c r="O10671" s="3">
        <v>5455408</v>
      </c>
      <c r="P10671" s="3">
        <f t="shared" si="664"/>
        <v>4598111</v>
      </c>
      <c r="Q10671" s="3">
        <f t="shared" si="666"/>
        <v>857298</v>
      </c>
      <c r="R10671" s="3">
        <f t="shared" si="665"/>
        <v>561</v>
      </c>
      <c r="U10671" s="8">
        <f t="shared" si="667"/>
        <v>84.285355009194546</v>
      </c>
    </row>
    <row r="10672" spans="10:21" x14ac:dyDescent="0.25">
      <c r="J10672" s="3" t="s">
        <v>6</v>
      </c>
      <c r="K10672" s="3">
        <v>-6902538</v>
      </c>
      <c r="L10672" s="3">
        <v>6881295</v>
      </c>
      <c r="M10672" s="3">
        <v>1446569</v>
      </c>
      <c r="N10672" s="4">
        <v>512</v>
      </c>
      <c r="O10672" s="3">
        <v>5455969</v>
      </c>
      <c r="P10672" s="3">
        <f t="shared" si="664"/>
        <v>5434727</v>
      </c>
      <c r="Q10672" s="3">
        <f t="shared" si="666"/>
        <v>21243</v>
      </c>
      <c r="R10672" s="3">
        <f t="shared" si="665"/>
        <v>2356</v>
      </c>
      <c r="U10672" s="8">
        <f t="shared" si="667"/>
        <v>99.610646614744326</v>
      </c>
    </row>
    <row r="10673" spans="10:21" x14ac:dyDescent="0.25">
      <c r="J10673" s="3" t="s">
        <v>6</v>
      </c>
      <c r="K10673" s="3">
        <v>5555795</v>
      </c>
      <c r="L10673" s="3">
        <v>-5555785</v>
      </c>
      <c r="M10673" s="3">
        <v>-97470</v>
      </c>
      <c r="N10673" s="5">
        <v>250</v>
      </c>
      <c r="O10673" s="3">
        <v>5458325</v>
      </c>
      <c r="P10673" s="3">
        <f t="shared" si="664"/>
        <v>5458316</v>
      </c>
      <c r="Q10673" s="3">
        <f t="shared" si="666"/>
        <v>10</v>
      </c>
      <c r="R10673" s="3">
        <f t="shared" si="665"/>
        <v>3782</v>
      </c>
      <c r="U10673" s="8">
        <f t="shared" si="667"/>
        <v>99.999816793613434</v>
      </c>
    </row>
    <row r="10674" spans="10:21" x14ac:dyDescent="0.25">
      <c r="J10674" s="3" t="s">
        <v>6</v>
      </c>
      <c r="K10674" s="3">
        <v>5571349</v>
      </c>
      <c r="L10674" s="3">
        <v>-5571335</v>
      </c>
      <c r="M10674" s="3">
        <v>-109242</v>
      </c>
      <c r="N10674" s="5">
        <v>686</v>
      </c>
      <c r="O10674" s="3">
        <v>5462107</v>
      </c>
      <c r="P10674" s="3">
        <f t="shared" si="664"/>
        <v>5462094</v>
      </c>
      <c r="Q10674" s="3">
        <f t="shared" si="666"/>
        <v>14</v>
      </c>
      <c r="R10674" s="3">
        <f t="shared" si="665"/>
        <v>1325</v>
      </c>
      <c r="U10674" s="8">
        <f t="shared" si="667"/>
        <v>99.999743688653481</v>
      </c>
    </row>
    <row r="10675" spans="10:21" x14ac:dyDescent="0.25">
      <c r="J10675" s="3" t="s">
        <v>6</v>
      </c>
      <c r="K10675" s="3">
        <v>6385804</v>
      </c>
      <c r="L10675" s="3">
        <v>-6379383</v>
      </c>
      <c r="M10675" s="3">
        <v>-922372</v>
      </c>
      <c r="N10675" s="4">
        <v>729</v>
      </c>
      <c r="O10675" s="3">
        <v>5463432</v>
      </c>
      <c r="P10675" s="3">
        <f t="shared" si="664"/>
        <v>5457012</v>
      </c>
      <c r="Q10675" s="3">
        <f t="shared" si="666"/>
        <v>6421</v>
      </c>
      <c r="R10675" s="3">
        <f t="shared" si="665"/>
        <v>8572</v>
      </c>
      <c r="U10675" s="8">
        <f t="shared" si="667"/>
        <v>99.882473141424654</v>
      </c>
    </row>
    <row r="10676" spans="10:21" x14ac:dyDescent="0.25">
      <c r="J10676" s="3" t="s">
        <v>6</v>
      </c>
      <c r="K10676" s="3">
        <v>5760000</v>
      </c>
      <c r="L10676" s="3">
        <v>-5759760</v>
      </c>
      <c r="M10676" s="3">
        <v>-287996</v>
      </c>
      <c r="N10676" s="4">
        <v>64</v>
      </c>
      <c r="O10676" s="3">
        <v>5472004</v>
      </c>
      <c r="P10676" s="3">
        <f t="shared" si="664"/>
        <v>5471765</v>
      </c>
      <c r="Q10676" s="3">
        <f t="shared" si="666"/>
        <v>240</v>
      </c>
      <c r="R10676" s="3">
        <f t="shared" si="665"/>
        <v>232</v>
      </c>
      <c r="U10676" s="8">
        <f t="shared" si="667"/>
        <v>99.995614038293837</v>
      </c>
    </row>
    <row r="10677" spans="10:21" x14ac:dyDescent="0.25">
      <c r="J10677" s="3" t="s">
        <v>6</v>
      </c>
      <c r="K10677" s="3">
        <v>-5760240</v>
      </c>
      <c r="L10677" s="3">
        <v>5760000</v>
      </c>
      <c r="M10677" s="3">
        <v>288004</v>
      </c>
      <c r="N10677" s="4">
        <v>64</v>
      </c>
      <c r="O10677" s="3">
        <v>5472236</v>
      </c>
      <c r="P10677" s="3">
        <f t="shared" si="664"/>
        <v>5471997</v>
      </c>
      <c r="Q10677" s="3">
        <f t="shared" si="666"/>
        <v>240</v>
      </c>
      <c r="R10677" s="3">
        <f t="shared" si="665"/>
        <v>5789</v>
      </c>
      <c r="U10677" s="8">
        <f t="shared" si="667"/>
        <v>99.995614224240327</v>
      </c>
    </row>
    <row r="10678" spans="10:21" x14ac:dyDescent="0.25">
      <c r="J10678" s="3" t="s">
        <v>6</v>
      </c>
      <c r="K10678" s="3">
        <v>17006617</v>
      </c>
      <c r="L10678" s="3">
        <v>-15017006</v>
      </c>
      <c r="M10678" s="3">
        <v>-11528592</v>
      </c>
      <c r="N10678" s="3">
        <v>209</v>
      </c>
      <c r="O10678" s="3">
        <v>5478025</v>
      </c>
      <c r="P10678" s="3">
        <f t="shared" si="664"/>
        <v>3488415</v>
      </c>
      <c r="Q10678" s="3">
        <f t="shared" si="666"/>
        <v>1989611</v>
      </c>
      <c r="R10678" s="3">
        <f t="shared" si="665"/>
        <v>13806</v>
      </c>
      <c r="U10678" s="8">
        <f t="shared" si="667"/>
        <v>63.680140196512426</v>
      </c>
    </row>
    <row r="10679" spans="10:21" x14ac:dyDescent="0.25">
      <c r="J10679" s="3" t="s">
        <v>6</v>
      </c>
      <c r="K10679" s="3">
        <v>5582605</v>
      </c>
      <c r="L10679" s="3">
        <v>-5582597</v>
      </c>
      <c r="M10679" s="3">
        <v>-90774</v>
      </c>
      <c r="N10679" s="5">
        <v>128</v>
      </c>
      <c r="O10679" s="3">
        <v>5491831</v>
      </c>
      <c r="P10679" s="3">
        <f t="shared" si="664"/>
        <v>5491824</v>
      </c>
      <c r="Q10679" s="3">
        <f t="shared" si="666"/>
        <v>8</v>
      </c>
      <c r="R10679" s="3">
        <f t="shared" si="665"/>
        <v>2364</v>
      </c>
      <c r="U10679" s="8">
        <f t="shared" si="667"/>
        <v>99.999854329093523</v>
      </c>
    </row>
    <row r="10680" spans="10:21" x14ac:dyDescent="0.25">
      <c r="J10680" s="3" t="s">
        <v>6</v>
      </c>
      <c r="K10680" s="3">
        <v>-10377087</v>
      </c>
      <c r="L10680" s="3">
        <v>10003414</v>
      </c>
      <c r="M10680" s="3">
        <v>4882892</v>
      </c>
      <c r="N10680" s="4">
        <v>729</v>
      </c>
      <c r="O10680" s="3">
        <v>5494195</v>
      </c>
      <c r="P10680" s="3">
        <f t="shared" si="664"/>
        <v>5120523</v>
      </c>
      <c r="Q10680" s="3">
        <f t="shared" si="666"/>
        <v>373673</v>
      </c>
      <c r="R10680" s="3">
        <f t="shared" si="665"/>
        <v>2142</v>
      </c>
      <c r="U10680" s="8">
        <f t="shared" si="667"/>
        <v>93.198767062326695</v>
      </c>
    </row>
    <row r="10681" spans="10:21" x14ac:dyDescent="0.25">
      <c r="J10681" s="3" t="s">
        <v>6</v>
      </c>
      <c r="K10681" s="3">
        <v>-14759925</v>
      </c>
      <c r="L10681" s="3">
        <v>13426825</v>
      </c>
      <c r="M10681" s="3">
        <v>9263588</v>
      </c>
      <c r="N10681" s="3">
        <v>972</v>
      </c>
      <c r="O10681" s="3">
        <v>5496337</v>
      </c>
      <c r="P10681" s="3">
        <f t="shared" si="664"/>
        <v>4163238</v>
      </c>
      <c r="Q10681" s="3">
        <f t="shared" si="666"/>
        <v>1333100</v>
      </c>
      <c r="R10681" s="3">
        <f t="shared" si="665"/>
        <v>8479</v>
      </c>
      <c r="U10681" s="8">
        <f t="shared" si="667"/>
        <v>75.745664794571368</v>
      </c>
    </row>
    <row r="10682" spans="10:21" x14ac:dyDescent="0.25">
      <c r="J10682" s="3" t="s">
        <v>6</v>
      </c>
      <c r="K10682" s="3">
        <v>6470710</v>
      </c>
      <c r="L10682" s="3">
        <v>-6463528</v>
      </c>
      <c r="M10682" s="3">
        <v>-965894</v>
      </c>
      <c r="N10682" s="4">
        <v>64</v>
      </c>
      <c r="O10682" s="3">
        <v>5504816</v>
      </c>
      <c r="P10682" s="3">
        <f t="shared" si="664"/>
        <v>5497635</v>
      </c>
      <c r="Q10682" s="3">
        <f t="shared" si="666"/>
        <v>7182</v>
      </c>
      <c r="R10682" s="3">
        <f t="shared" si="665"/>
        <v>2172</v>
      </c>
      <c r="U10682" s="8">
        <f t="shared" si="667"/>
        <v>99.869532423972032</v>
      </c>
    </row>
    <row r="10683" spans="10:21" x14ac:dyDescent="0.25">
      <c r="J10683" s="3" t="s">
        <v>6</v>
      </c>
      <c r="K10683" s="3">
        <v>-6736427</v>
      </c>
      <c r="L10683" s="3">
        <v>6722749</v>
      </c>
      <c r="M10683" s="3">
        <v>1229439</v>
      </c>
      <c r="N10683" s="3">
        <v>785</v>
      </c>
      <c r="O10683" s="3">
        <v>5506988</v>
      </c>
      <c r="P10683" s="3">
        <f t="shared" si="664"/>
        <v>5493311</v>
      </c>
      <c r="Q10683" s="3">
        <f t="shared" si="666"/>
        <v>13678</v>
      </c>
      <c r="R10683" s="3">
        <f t="shared" si="665"/>
        <v>7332</v>
      </c>
      <c r="U10683" s="8">
        <f t="shared" si="667"/>
        <v>99.751624663064447</v>
      </c>
    </row>
    <row r="10684" spans="10:21" x14ac:dyDescent="0.25">
      <c r="J10684" s="3" t="s">
        <v>6</v>
      </c>
      <c r="K10684" s="3">
        <v>-7082024</v>
      </c>
      <c r="L10684" s="3">
        <v>7056324</v>
      </c>
      <c r="M10684" s="3">
        <v>1567704</v>
      </c>
      <c r="N10684" s="4">
        <v>64</v>
      </c>
      <c r="O10684" s="3">
        <v>5514320</v>
      </c>
      <c r="P10684" s="3">
        <f t="shared" si="664"/>
        <v>5488621</v>
      </c>
      <c r="Q10684" s="3">
        <f t="shared" si="666"/>
        <v>25700</v>
      </c>
      <c r="R10684" s="3">
        <f t="shared" si="665"/>
        <v>3118</v>
      </c>
      <c r="U10684" s="8">
        <f t="shared" si="667"/>
        <v>99.533940721612097</v>
      </c>
    </row>
    <row r="10685" spans="10:21" x14ac:dyDescent="0.25">
      <c r="J10685" s="3" t="s">
        <v>6</v>
      </c>
      <c r="K10685" s="3">
        <v>-6453017</v>
      </c>
      <c r="L10685" s="3">
        <v>6446455</v>
      </c>
      <c r="M10685" s="3">
        <v>935579</v>
      </c>
      <c r="N10685" s="4">
        <v>1</v>
      </c>
      <c r="O10685" s="3">
        <v>5517438</v>
      </c>
      <c r="P10685" s="3">
        <f t="shared" si="664"/>
        <v>5510877</v>
      </c>
      <c r="Q10685" s="3">
        <f t="shared" si="666"/>
        <v>6562</v>
      </c>
      <c r="R10685" s="3">
        <f t="shared" si="665"/>
        <v>3015</v>
      </c>
      <c r="U10685" s="8">
        <f t="shared" si="667"/>
        <v>99.881067988439568</v>
      </c>
    </row>
    <row r="10686" spans="10:21" x14ac:dyDescent="0.25">
      <c r="J10686" s="3" t="s">
        <v>6</v>
      </c>
      <c r="K10686" s="3">
        <v>-12992517</v>
      </c>
      <c r="L10686" s="3">
        <v>12110166</v>
      </c>
      <c r="M10686" s="3">
        <v>7472064</v>
      </c>
      <c r="N10686" s="4">
        <v>27</v>
      </c>
      <c r="O10686" s="3">
        <v>5520453</v>
      </c>
      <c r="P10686" s="3">
        <f t="shared" si="664"/>
        <v>4638103</v>
      </c>
      <c r="Q10686" s="3">
        <f t="shared" si="666"/>
        <v>882351</v>
      </c>
      <c r="R10686" s="3">
        <f t="shared" si="665"/>
        <v>2286</v>
      </c>
      <c r="U10686" s="8">
        <f t="shared" si="667"/>
        <v>84.016692108419363</v>
      </c>
    </row>
    <row r="10687" spans="10:21" x14ac:dyDescent="0.25">
      <c r="J10687" s="3" t="s">
        <v>6</v>
      </c>
      <c r="K10687" s="3">
        <v>-7516976</v>
      </c>
      <c r="L10687" s="3">
        <v>7469895</v>
      </c>
      <c r="M10687" s="3">
        <v>1994237</v>
      </c>
      <c r="N10687" s="3">
        <v>252</v>
      </c>
      <c r="O10687" s="3">
        <v>5522739</v>
      </c>
      <c r="P10687" s="3">
        <f t="shared" si="664"/>
        <v>5475659</v>
      </c>
      <c r="Q10687" s="3">
        <f t="shared" si="666"/>
        <v>47081</v>
      </c>
      <c r="R10687" s="3">
        <f t="shared" si="665"/>
        <v>2928</v>
      </c>
      <c r="U10687" s="8">
        <f t="shared" si="667"/>
        <v>99.147506336982431</v>
      </c>
    </row>
    <row r="10688" spans="10:21" x14ac:dyDescent="0.25">
      <c r="J10688" s="3" t="s">
        <v>6</v>
      </c>
      <c r="K10688" s="3">
        <v>-8621495</v>
      </c>
      <c r="L10688" s="3">
        <v>8486328</v>
      </c>
      <c r="M10688" s="3">
        <v>3095828</v>
      </c>
      <c r="N10688" s="4">
        <v>729</v>
      </c>
      <c r="O10688" s="3">
        <v>5525667</v>
      </c>
      <c r="P10688" s="3">
        <f t="shared" si="664"/>
        <v>5390501</v>
      </c>
      <c r="Q10688" s="3">
        <f t="shared" si="666"/>
        <v>135167</v>
      </c>
      <c r="R10688" s="3">
        <f t="shared" si="665"/>
        <v>822</v>
      </c>
      <c r="U10688" s="8">
        <f t="shared" si="667"/>
        <v>97.553833772465836</v>
      </c>
    </row>
    <row r="10689" spans="10:21" x14ac:dyDescent="0.25">
      <c r="J10689" s="3" t="s">
        <v>6</v>
      </c>
      <c r="K10689" s="3">
        <v>-23696929</v>
      </c>
      <c r="L10689" s="3">
        <v>19405537</v>
      </c>
      <c r="M10689" s="3">
        <v>18170440</v>
      </c>
      <c r="N10689" s="4">
        <v>64</v>
      </c>
      <c r="O10689" s="3">
        <v>5526489</v>
      </c>
      <c r="P10689" s="3">
        <f t="shared" si="664"/>
        <v>1235098</v>
      </c>
      <c r="Q10689" s="3">
        <f t="shared" si="666"/>
        <v>4291392</v>
      </c>
      <c r="R10689" s="3">
        <f t="shared" si="665"/>
        <v>11122</v>
      </c>
      <c r="U10689" s="8">
        <f t="shared" si="667"/>
        <v>22.348673814423588</v>
      </c>
    </row>
    <row r="10690" spans="10:21" x14ac:dyDescent="0.25">
      <c r="J10690" s="3" t="s">
        <v>6</v>
      </c>
      <c r="K10690" s="3">
        <v>-18680296</v>
      </c>
      <c r="L10690" s="3">
        <v>16196046</v>
      </c>
      <c r="M10690" s="3">
        <v>13142685</v>
      </c>
      <c r="N10690" s="4">
        <v>125</v>
      </c>
      <c r="O10690" s="3">
        <v>5537611</v>
      </c>
      <c r="P10690" s="3">
        <f t="shared" ref="P10690:P10753" si="668">ABS(L10690)-ABS(M10690)+1</f>
        <v>3053362</v>
      </c>
      <c r="Q10690" s="3">
        <f t="shared" si="666"/>
        <v>2484250</v>
      </c>
      <c r="R10690" s="3">
        <f t="shared" ref="R10690:R10753" si="669">O10691-O10690</f>
        <v>1223</v>
      </c>
      <c r="U10690" s="8">
        <f t="shared" si="667"/>
        <v>55.138596770340129</v>
      </c>
    </row>
    <row r="10691" spans="10:21" x14ac:dyDescent="0.25">
      <c r="J10691" s="3" t="s">
        <v>6</v>
      </c>
      <c r="K10691" s="3">
        <v>-14880786</v>
      </c>
      <c r="L10691" s="3">
        <v>13535575</v>
      </c>
      <c r="M10691" s="3">
        <v>9341952</v>
      </c>
      <c r="N10691" s="3">
        <v>127</v>
      </c>
      <c r="O10691" s="3">
        <v>5538834</v>
      </c>
      <c r="P10691" s="3">
        <f t="shared" si="668"/>
        <v>4193624</v>
      </c>
      <c r="Q10691" s="3">
        <f t="shared" ref="Q10691:Q10754" si="670">ABS(K10691)-ABS(L10691)</f>
        <v>1345211</v>
      </c>
      <c r="R10691" s="3">
        <f t="shared" si="669"/>
        <v>990</v>
      </c>
      <c r="U10691" s="8">
        <f t="shared" ref="U10691:U10754" si="671">(ABS(L10691)-ABS(M10691))/O10691*100</f>
        <v>75.713101349489804</v>
      </c>
    </row>
    <row r="10692" spans="10:21" x14ac:dyDescent="0.25">
      <c r="J10692" s="3" t="s">
        <v>6</v>
      </c>
      <c r="K10692" s="3">
        <v>14305380</v>
      </c>
      <c r="L10692" s="3">
        <v>-13111482</v>
      </c>
      <c r="M10692" s="3">
        <v>-8765556</v>
      </c>
      <c r="N10692" s="4">
        <v>216</v>
      </c>
      <c r="O10692" s="3">
        <v>5539824</v>
      </c>
      <c r="P10692" s="3">
        <f t="shared" si="668"/>
        <v>4345927</v>
      </c>
      <c r="Q10692" s="3">
        <f t="shared" si="670"/>
        <v>1193898</v>
      </c>
      <c r="R10692" s="3">
        <f t="shared" si="669"/>
        <v>6614</v>
      </c>
      <c r="U10692" s="8">
        <f t="shared" si="671"/>
        <v>78.448809926091513</v>
      </c>
    </row>
    <row r="10693" spans="10:21" x14ac:dyDescent="0.25">
      <c r="J10693" s="3" t="s">
        <v>6</v>
      </c>
      <c r="K10693" s="3">
        <v>6645268</v>
      </c>
      <c r="L10693" s="3">
        <v>-6635238</v>
      </c>
      <c r="M10693" s="3">
        <v>-1098830</v>
      </c>
      <c r="N10693" s="3">
        <v>560</v>
      </c>
      <c r="O10693" s="3">
        <v>5546438</v>
      </c>
      <c r="P10693" s="3">
        <f t="shared" si="668"/>
        <v>5536409</v>
      </c>
      <c r="Q10693" s="3">
        <f t="shared" si="670"/>
        <v>10030</v>
      </c>
      <c r="R10693" s="3">
        <f t="shared" si="669"/>
        <v>3004</v>
      </c>
      <c r="U10693" s="8">
        <f t="shared" si="671"/>
        <v>99.819163217906706</v>
      </c>
    </row>
    <row r="10694" spans="10:21" x14ac:dyDescent="0.25">
      <c r="J10694" s="3" t="s">
        <v>6</v>
      </c>
      <c r="K10694" s="3">
        <v>-11682662</v>
      </c>
      <c r="L10694" s="3">
        <v>11089609</v>
      </c>
      <c r="M10694" s="3">
        <v>6133220</v>
      </c>
      <c r="N10694" s="4">
        <v>1</v>
      </c>
      <c r="O10694" s="3">
        <v>5549442</v>
      </c>
      <c r="P10694" s="3">
        <f t="shared" si="668"/>
        <v>4956390</v>
      </c>
      <c r="Q10694" s="3">
        <f t="shared" si="670"/>
        <v>593053</v>
      </c>
      <c r="R10694" s="3">
        <f t="shared" si="669"/>
        <v>928</v>
      </c>
      <c r="U10694" s="8">
        <f t="shared" si="671"/>
        <v>89.313285912349386</v>
      </c>
    </row>
    <row r="10695" spans="10:21" x14ac:dyDescent="0.25">
      <c r="J10695" s="3" t="s">
        <v>6</v>
      </c>
      <c r="K10695" s="3">
        <v>-20845381</v>
      </c>
      <c r="L10695" s="3">
        <v>17630177</v>
      </c>
      <c r="M10695" s="3">
        <v>15295011</v>
      </c>
      <c r="N10695" s="3">
        <v>223</v>
      </c>
      <c r="O10695" s="3">
        <v>5550370</v>
      </c>
      <c r="P10695" s="3">
        <f t="shared" si="668"/>
        <v>2335167</v>
      </c>
      <c r="Q10695" s="3">
        <f t="shared" si="670"/>
        <v>3215204</v>
      </c>
      <c r="R10695" s="3">
        <f t="shared" si="669"/>
        <v>4738</v>
      </c>
      <c r="U10695" s="8">
        <f t="shared" si="671"/>
        <v>42.072258245846669</v>
      </c>
    </row>
    <row r="10696" spans="10:21" x14ac:dyDescent="0.25">
      <c r="J10696" s="3" t="s">
        <v>6</v>
      </c>
      <c r="K10696" s="3">
        <v>7164750</v>
      </c>
      <c r="L10696" s="3">
        <v>-7137566</v>
      </c>
      <c r="M10696" s="3">
        <v>-1609642</v>
      </c>
      <c r="N10696" s="4">
        <v>216</v>
      </c>
      <c r="O10696" s="3">
        <v>5555108</v>
      </c>
      <c r="P10696" s="3">
        <f t="shared" si="668"/>
        <v>5527925</v>
      </c>
      <c r="Q10696" s="3">
        <f t="shared" si="670"/>
        <v>27184</v>
      </c>
      <c r="R10696" s="3">
        <f t="shared" si="669"/>
        <v>540</v>
      </c>
      <c r="U10696" s="8">
        <f t="shared" si="671"/>
        <v>99.510648577849437</v>
      </c>
    </row>
    <row r="10697" spans="10:21" x14ac:dyDescent="0.25">
      <c r="J10697" s="3" t="s">
        <v>6</v>
      </c>
      <c r="K10697" s="3">
        <v>-6818520</v>
      </c>
      <c r="L10697" s="3">
        <v>6804049</v>
      </c>
      <c r="M10697" s="3">
        <v>1262872</v>
      </c>
      <c r="N10697" s="3">
        <v>497</v>
      </c>
      <c r="O10697" s="3">
        <v>5555648</v>
      </c>
      <c r="P10697" s="3">
        <f t="shared" si="668"/>
        <v>5541178</v>
      </c>
      <c r="Q10697" s="3">
        <f t="shared" si="670"/>
        <v>14471</v>
      </c>
      <c r="R10697" s="3">
        <f t="shared" si="669"/>
        <v>124</v>
      </c>
      <c r="U10697" s="8">
        <f t="shared" si="671"/>
        <v>99.739526334281805</v>
      </c>
    </row>
    <row r="10698" spans="10:21" x14ac:dyDescent="0.25">
      <c r="J10698" s="3" t="s">
        <v>6</v>
      </c>
      <c r="K10698" s="3">
        <v>17980032</v>
      </c>
      <c r="L10698" s="3">
        <v>-15733578</v>
      </c>
      <c r="M10698" s="3">
        <v>-12424260</v>
      </c>
      <c r="N10698" s="4">
        <v>216</v>
      </c>
      <c r="O10698" s="3">
        <v>5555772</v>
      </c>
      <c r="P10698" s="3">
        <f t="shared" si="668"/>
        <v>3309319</v>
      </c>
      <c r="Q10698" s="3">
        <f t="shared" si="670"/>
        <v>2246454</v>
      </c>
      <c r="R10698" s="3">
        <f t="shared" si="669"/>
        <v>23</v>
      </c>
      <c r="U10698" s="8">
        <f t="shared" si="671"/>
        <v>59.565403331886188</v>
      </c>
    </row>
    <row r="10699" spans="10:21" x14ac:dyDescent="0.25">
      <c r="J10699" s="3" t="s">
        <v>6</v>
      </c>
      <c r="K10699" s="3">
        <v>5864445</v>
      </c>
      <c r="L10699" s="3">
        <v>-5864160</v>
      </c>
      <c r="M10699" s="3">
        <v>-308650</v>
      </c>
      <c r="N10699" s="4">
        <v>125</v>
      </c>
      <c r="O10699" s="3">
        <v>5555795</v>
      </c>
      <c r="P10699" s="3">
        <f t="shared" si="668"/>
        <v>5555511</v>
      </c>
      <c r="Q10699" s="3">
        <f t="shared" si="670"/>
        <v>285</v>
      </c>
      <c r="R10699" s="3">
        <f t="shared" si="669"/>
        <v>154</v>
      </c>
      <c r="U10699" s="8">
        <f t="shared" si="671"/>
        <v>99.994870221093464</v>
      </c>
    </row>
    <row r="10700" spans="10:21" x14ac:dyDescent="0.25">
      <c r="J10700" s="3" t="s">
        <v>6</v>
      </c>
      <c r="K10700" s="3">
        <v>5758884</v>
      </c>
      <c r="L10700" s="3">
        <v>-5758800</v>
      </c>
      <c r="M10700" s="3">
        <v>-202935</v>
      </c>
      <c r="N10700" s="4">
        <v>729</v>
      </c>
      <c r="O10700" s="3">
        <v>5555949</v>
      </c>
      <c r="P10700" s="3">
        <f t="shared" si="668"/>
        <v>5555866</v>
      </c>
      <c r="Q10700" s="3">
        <f t="shared" si="670"/>
        <v>84</v>
      </c>
      <c r="R10700" s="3">
        <f t="shared" si="669"/>
        <v>121</v>
      </c>
      <c r="U10700" s="8">
        <f t="shared" si="671"/>
        <v>99.998488107072262</v>
      </c>
    </row>
    <row r="10701" spans="10:21" x14ac:dyDescent="0.25">
      <c r="J10701" s="3" t="s">
        <v>6</v>
      </c>
      <c r="K10701" s="3">
        <v>-5864730</v>
      </c>
      <c r="L10701" s="3">
        <v>5864445</v>
      </c>
      <c r="M10701" s="3">
        <v>308660</v>
      </c>
      <c r="N10701" s="4">
        <v>125</v>
      </c>
      <c r="O10701" s="3">
        <v>5556070</v>
      </c>
      <c r="P10701" s="3">
        <f t="shared" si="668"/>
        <v>5555786</v>
      </c>
      <c r="Q10701" s="3">
        <f t="shared" si="670"/>
        <v>285</v>
      </c>
      <c r="R10701" s="3">
        <f t="shared" si="669"/>
        <v>2650</v>
      </c>
      <c r="U10701" s="8">
        <f t="shared" si="671"/>
        <v>99.994870474994016</v>
      </c>
    </row>
    <row r="10702" spans="10:21" x14ac:dyDescent="0.25">
      <c r="J10702" s="3" t="s">
        <v>6</v>
      </c>
      <c r="K10702" s="3">
        <v>-10783071</v>
      </c>
      <c r="L10702" s="3">
        <v>10357733</v>
      </c>
      <c r="M10702" s="3">
        <v>5224351</v>
      </c>
      <c r="N10702" s="3">
        <v>477</v>
      </c>
      <c r="O10702" s="3">
        <v>5558720</v>
      </c>
      <c r="P10702" s="3">
        <f t="shared" si="668"/>
        <v>5133383</v>
      </c>
      <c r="Q10702" s="3">
        <f t="shared" si="670"/>
        <v>425338</v>
      </c>
      <c r="R10702" s="3">
        <f t="shared" si="669"/>
        <v>311</v>
      </c>
      <c r="U10702" s="8">
        <f t="shared" si="671"/>
        <v>92.348274422888721</v>
      </c>
    </row>
    <row r="10703" spans="10:21" x14ac:dyDescent="0.25">
      <c r="J10703" s="3" t="s">
        <v>6</v>
      </c>
      <c r="K10703" s="3">
        <v>-6746969</v>
      </c>
      <c r="L10703" s="3">
        <v>6734671</v>
      </c>
      <c r="M10703" s="3">
        <v>1187938</v>
      </c>
      <c r="N10703" s="3">
        <v>174</v>
      </c>
      <c r="O10703" s="3">
        <v>5559031</v>
      </c>
      <c r="P10703" s="3">
        <f t="shared" si="668"/>
        <v>5546734</v>
      </c>
      <c r="Q10703" s="3">
        <f t="shared" si="670"/>
        <v>12298</v>
      </c>
      <c r="R10703" s="3">
        <f t="shared" si="669"/>
        <v>4703</v>
      </c>
      <c r="U10703" s="8">
        <f t="shared" si="671"/>
        <v>99.778774394314411</v>
      </c>
    </row>
    <row r="10704" spans="10:21" x14ac:dyDescent="0.25">
      <c r="J10704" s="3" t="s">
        <v>6</v>
      </c>
      <c r="K10704" s="3">
        <v>5668710</v>
      </c>
      <c r="L10704" s="3">
        <v>-5668698</v>
      </c>
      <c r="M10704" s="3">
        <v>-104976</v>
      </c>
      <c r="N10704" s="5">
        <v>432</v>
      </c>
      <c r="O10704" s="3">
        <v>5563734</v>
      </c>
      <c r="P10704" s="3">
        <f t="shared" si="668"/>
        <v>5563723</v>
      </c>
      <c r="Q10704" s="3">
        <f t="shared" si="670"/>
        <v>12</v>
      </c>
      <c r="R10704" s="3">
        <f t="shared" si="669"/>
        <v>12813</v>
      </c>
      <c r="U10704" s="8">
        <f t="shared" si="671"/>
        <v>99.999784317510503</v>
      </c>
    </row>
    <row r="10705" spans="10:21" x14ac:dyDescent="0.25">
      <c r="J10705" s="3" t="s">
        <v>6</v>
      </c>
      <c r="K10705" s="3">
        <v>5659779</v>
      </c>
      <c r="L10705" s="3">
        <v>-5659773</v>
      </c>
      <c r="M10705" s="3">
        <v>-83232</v>
      </c>
      <c r="N10705" s="5">
        <v>54</v>
      </c>
      <c r="O10705" s="3">
        <v>5576547</v>
      </c>
      <c r="P10705" s="3">
        <f t="shared" si="668"/>
        <v>5576542</v>
      </c>
      <c r="Q10705" s="3">
        <f t="shared" si="670"/>
        <v>6</v>
      </c>
      <c r="R10705" s="3">
        <f t="shared" si="669"/>
        <v>9294</v>
      </c>
      <c r="U10705" s="8">
        <f t="shared" si="671"/>
        <v>99.999892406537597</v>
      </c>
    </row>
    <row r="10706" spans="10:21" x14ac:dyDescent="0.25">
      <c r="J10706" s="3" t="s">
        <v>6</v>
      </c>
      <c r="K10706" s="3">
        <v>17812072</v>
      </c>
      <c r="L10706" s="3">
        <v>-15637212</v>
      </c>
      <c r="M10706" s="3">
        <v>-12226231</v>
      </c>
      <c r="N10706" s="4">
        <v>729</v>
      </c>
      <c r="O10706" s="3">
        <v>5585841</v>
      </c>
      <c r="P10706" s="3">
        <f t="shared" si="668"/>
        <v>3410982</v>
      </c>
      <c r="Q10706" s="3">
        <f t="shared" si="670"/>
        <v>2174860</v>
      </c>
      <c r="R10706" s="3">
        <f t="shared" si="669"/>
        <v>605</v>
      </c>
      <c r="U10706" s="8">
        <f t="shared" si="671"/>
        <v>61.064770730137141</v>
      </c>
    </row>
    <row r="10707" spans="10:21" x14ac:dyDescent="0.25">
      <c r="J10707" s="3" t="s">
        <v>6</v>
      </c>
      <c r="K10707" s="3">
        <v>10070934</v>
      </c>
      <c r="L10707" s="3">
        <v>-9765356</v>
      </c>
      <c r="M10707" s="3">
        <v>-4484488</v>
      </c>
      <c r="N10707" s="4">
        <v>216</v>
      </c>
      <c r="O10707" s="3">
        <v>5586446</v>
      </c>
      <c r="P10707" s="3">
        <f t="shared" si="668"/>
        <v>5280869</v>
      </c>
      <c r="Q10707" s="3">
        <f t="shared" si="670"/>
        <v>305578</v>
      </c>
      <c r="R10707" s="3">
        <f t="shared" si="669"/>
        <v>3083</v>
      </c>
      <c r="U10707" s="8">
        <f t="shared" si="671"/>
        <v>94.530010672259252</v>
      </c>
    </row>
    <row r="10708" spans="10:21" x14ac:dyDescent="0.25">
      <c r="J10708" s="3" t="s">
        <v>6</v>
      </c>
      <c r="K10708" s="3">
        <v>5647153</v>
      </c>
      <c r="L10708" s="3">
        <v>-5647151</v>
      </c>
      <c r="M10708" s="3">
        <v>-57624</v>
      </c>
      <c r="N10708" s="5">
        <v>2</v>
      </c>
      <c r="O10708" s="3">
        <v>5589529</v>
      </c>
      <c r="P10708" s="3">
        <f t="shared" si="668"/>
        <v>5589528</v>
      </c>
      <c r="Q10708" s="3">
        <f t="shared" si="670"/>
        <v>2</v>
      </c>
      <c r="R10708" s="3">
        <f t="shared" si="669"/>
        <v>9626</v>
      </c>
      <c r="U10708" s="8">
        <f t="shared" si="671"/>
        <v>99.999964218809851</v>
      </c>
    </row>
    <row r="10709" spans="10:21" x14ac:dyDescent="0.25">
      <c r="J10709" s="3" t="s">
        <v>6</v>
      </c>
      <c r="K10709" s="3">
        <v>-17360055</v>
      </c>
      <c r="L10709" s="3">
        <v>15333384</v>
      </c>
      <c r="M10709" s="3">
        <v>11760900</v>
      </c>
      <c r="N10709" s="4">
        <v>729</v>
      </c>
      <c r="O10709" s="3">
        <v>5599155</v>
      </c>
      <c r="P10709" s="3">
        <f t="shared" si="668"/>
        <v>3572485</v>
      </c>
      <c r="Q10709" s="3">
        <f t="shared" si="670"/>
        <v>2026671</v>
      </c>
      <c r="R10709" s="3">
        <f t="shared" si="669"/>
        <v>600</v>
      </c>
      <c r="U10709" s="8">
        <f t="shared" si="671"/>
        <v>63.803984708406894</v>
      </c>
    </row>
    <row r="10710" spans="10:21" x14ac:dyDescent="0.25">
      <c r="J10710" s="3" t="s">
        <v>6</v>
      </c>
      <c r="K10710" s="3">
        <v>-12427319</v>
      </c>
      <c r="L10710" s="3">
        <v>11698464</v>
      </c>
      <c r="M10710" s="3">
        <v>6827564</v>
      </c>
      <c r="N10710" s="4">
        <v>729</v>
      </c>
      <c r="O10710" s="3">
        <v>5599755</v>
      </c>
      <c r="P10710" s="3">
        <f t="shared" si="668"/>
        <v>4870901</v>
      </c>
      <c r="Q10710" s="3">
        <f t="shared" si="670"/>
        <v>728855</v>
      </c>
      <c r="R10710" s="3">
        <f t="shared" si="669"/>
        <v>3934</v>
      </c>
      <c r="U10710" s="8">
        <f t="shared" si="671"/>
        <v>86.984162699975258</v>
      </c>
    </row>
    <row r="10711" spans="10:21" x14ac:dyDescent="0.25">
      <c r="J10711" s="3" t="s">
        <v>6</v>
      </c>
      <c r="K10711" s="3">
        <v>7261622</v>
      </c>
      <c r="L10711" s="3">
        <v>-7232699</v>
      </c>
      <c r="M10711" s="3">
        <v>-1657933</v>
      </c>
      <c r="N10711" s="4">
        <v>512</v>
      </c>
      <c r="O10711" s="3">
        <v>5603689</v>
      </c>
      <c r="P10711" s="3">
        <f t="shared" si="668"/>
        <v>5574767</v>
      </c>
      <c r="Q10711" s="3">
        <f t="shared" si="670"/>
        <v>28923</v>
      </c>
      <c r="R10711" s="3">
        <f t="shared" si="669"/>
        <v>3018</v>
      </c>
      <c r="U10711" s="8">
        <f t="shared" si="671"/>
        <v>99.483857865773786</v>
      </c>
    </row>
    <row r="10712" spans="10:21" x14ac:dyDescent="0.25">
      <c r="J10712" s="3" t="s">
        <v>6</v>
      </c>
      <c r="K10712" s="3">
        <v>-8903405</v>
      </c>
      <c r="L10712" s="3">
        <v>8750119</v>
      </c>
      <c r="M10712" s="3">
        <v>3296698</v>
      </c>
      <c r="N10712" s="3">
        <v>426</v>
      </c>
      <c r="O10712" s="3">
        <v>5606707</v>
      </c>
      <c r="P10712" s="3">
        <f t="shared" si="668"/>
        <v>5453422</v>
      </c>
      <c r="Q10712" s="3">
        <f t="shared" si="670"/>
        <v>153286</v>
      </c>
      <c r="R10712" s="3">
        <f t="shared" si="669"/>
        <v>2237</v>
      </c>
      <c r="U10712" s="8">
        <f t="shared" si="671"/>
        <v>97.266024423962222</v>
      </c>
    </row>
    <row r="10713" spans="10:21" x14ac:dyDescent="0.25">
      <c r="J10713" s="3" t="s">
        <v>6</v>
      </c>
      <c r="K10713" s="3">
        <v>-7140619</v>
      </c>
      <c r="L10713" s="3">
        <v>7117050</v>
      </c>
      <c r="M10713" s="3">
        <v>1531675</v>
      </c>
      <c r="N10713" s="4">
        <v>216</v>
      </c>
      <c r="O10713" s="3">
        <v>5608944</v>
      </c>
      <c r="P10713" s="3">
        <f t="shared" si="668"/>
        <v>5585376</v>
      </c>
      <c r="Q10713" s="3">
        <f t="shared" si="670"/>
        <v>23569</v>
      </c>
      <c r="R10713" s="3">
        <f t="shared" si="669"/>
        <v>6498</v>
      </c>
      <c r="U10713" s="8">
        <f t="shared" si="671"/>
        <v>99.579796125616511</v>
      </c>
    </row>
    <row r="10714" spans="10:21" x14ac:dyDescent="0.25">
      <c r="J10714" s="3" t="s">
        <v>6</v>
      </c>
      <c r="K10714" s="3">
        <v>11059002</v>
      </c>
      <c r="L10714" s="3">
        <v>-10600627</v>
      </c>
      <c r="M10714" s="3">
        <v>-5443560</v>
      </c>
      <c r="N10714" s="4">
        <v>125</v>
      </c>
      <c r="O10714" s="3">
        <v>5615442</v>
      </c>
      <c r="P10714" s="3">
        <f t="shared" si="668"/>
        <v>5157068</v>
      </c>
      <c r="Q10714" s="3">
        <f t="shared" si="670"/>
        <v>458375</v>
      </c>
      <c r="R10714" s="3">
        <f t="shared" si="669"/>
        <v>6176</v>
      </c>
      <c r="U10714" s="8">
        <f t="shared" si="671"/>
        <v>91.837240950934941</v>
      </c>
    </row>
    <row r="10715" spans="10:21" x14ac:dyDescent="0.25">
      <c r="J10715" s="3" t="s">
        <v>6</v>
      </c>
      <c r="K10715" s="3">
        <v>5694626</v>
      </c>
      <c r="L10715" s="3">
        <v>-5694622</v>
      </c>
      <c r="M10715" s="3">
        <v>-73008</v>
      </c>
      <c r="N10715" s="5">
        <v>16</v>
      </c>
      <c r="O10715" s="3">
        <v>5621618</v>
      </c>
      <c r="P10715" s="3">
        <f t="shared" si="668"/>
        <v>5621615</v>
      </c>
      <c r="Q10715" s="3">
        <f t="shared" si="670"/>
        <v>4</v>
      </c>
      <c r="R10715" s="3">
        <f t="shared" si="669"/>
        <v>1147</v>
      </c>
      <c r="U10715" s="8">
        <f t="shared" si="671"/>
        <v>99.999928846108006</v>
      </c>
    </row>
    <row r="10716" spans="10:21" x14ac:dyDescent="0.25">
      <c r="J10716" s="3" t="s">
        <v>6</v>
      </c>
      <c r="K10716" s="3">
        <v>7349265</v>
      </c>
      <c r="L10716" s="3">
        <v>-7317366</v>
      </c>
      <c r="M10716" s="3">
        <v>-1726500</v>
      </c>
      <c r="N10716" s="4">
        <v>729</v>
      </c>
      <c r="O10716" s="3">
        <v>5622765</v>
      </c>
      <c r="P10716" s="3">
        <f t="shared" si="668"/>
        <v>5590867</v>
      </c>
      <c r="Q10716" s="3">
        <f t="shared" si="670"/>
        <v>31899</v>
      </c>
      <c r="R10716" s="3">
        <f t="shared" si="669"/>
        <v>4855</v>
      </c>
      <c r="U10716" s="8">
        <f t="shared" si="671"/>
        <v>99.43268125201746</v>
      </c>
    </row>
    <row r="10717" spans="10:21" x14ac:dyDescent="0.25">
      <c r="J10717" s="3" t="s">
        <v>6</v>
      </c>
      <c r="K10717" s="3">
        <v>5719876</v>
      </c>
      <c r="L10717" s="3">
        <v>-5719868</v>
      </c>
      <c r="M10717" s="3">
        <v>-92256</v>
      </c>
      <c r="N10717" s="5">
        <v>128</v>
      </c>
      <c r="O10717" s="3">
        <v>5627620</v>
      </c>
      <c r="P10717" s="3">
        <f t="shared" si="668"/>
        <v>5627613</v>
      </c>
      <c r="Q10717" s="3">
        <f t="shared" si="670"/>
        <v>8</v>
      </c>
      <c r="R10717" s="3">
        <f t="shared" si="669"/>
        <v>6263</v>
      </c>
      <c r="U10717" s="8">
        <f t="shared" si="671"/>
        <v>99.999857843990895</v>
      </c>
    </row>
    <row r="10718" spans="10:21" x14ac:dyDescent="0.25">
      <c r="J10718" s="3" t="s">
        <v>6</v>
      </c>
      <c r="K10718" s="3">
        <v>-25940326</v>
      </c>
      <c r="L10718" s="3">
        <v>20863716</v>
      </c>
      <c r="M10718" s="3">
        <v>20306443</v>
      </c>
      <c r="N10718" s="4">
        <v>27</v>
      </c>
      <c r="O10718" s="3">
        <v>5633883</v>
      </c>
      <c r="P10718" s="3">
        <f t="shared" si="668"/>
        <v>557274</v>
      </c>
      <c r="Q10718" s="3">
        <f t="shared" si="670"/>
        <v>5076610</v>
      </c>
      <c r="R10718" s="3">
        <f t="shared" si="669"/>
        <v>2727</v>
      </c>
      <c r="U10718" s="8">
        <f t="shared" si="671"/>
        <v>9.8914549698671408</v>
      </c>
    </row>
    <row r="10719" spans="10:21" x14ac:dyDescent="0.25">
      <c r="J10719" s="3" t="s">
        <v>6</v>
      </c>
      <c r="K10719" s="3">
        <v>6424975</v>
      </c>
      <c r="L10719" s="3">
        <v>-6421016</v>
      </c>
      <c r="M10719" s="3">
        <v>-788365</v>
      </c>
      <c r="N10719" s="3">
        <v>154</v>
      </c>
      <c r="O10719" s="3">
        <v>5636610</v>
      </c>
      <c r="P10719" s="3">
        <f t="shared" si="668"/>
        <v>5632652</v>
      </c>
      <c r="Q10719" s="3">
        <f t="shared" si="670"/>
        <v>3959</v>
      </c>
      <c r="R10719" s="3">
        <f t="shared" si="669"/>
        <v>1677</v>
      </c>
      <c r="U10719" s="8">
        <f t="shared" si="671"/>
        <v>99.929762747467009</v>
      </c>
    </row>
    <row r="10720" spans="10:21" x14ac:dyDescent="0.25">
      <c r="J10720" s="3" t="s">
        <v>6</v>
      </c>
      <c r="K10720" s="3">
        <v>11894743</v>
      </c>
      <c r="L10720" s="3">
        <v>-11287277</v>
      </c>
      <c r="M10720" s="3">
        <v>-6256456</v>
      </c>
      <c r="N10720" s="3">
        <v>658</v>
      </c>
      <c r="O10720" s="3">
        <v>5638287</v>
      </c>
      <c r="P10720" s="3">
        <f t="shared" si="668"/>
        <v>5030822</v>
      </c>
      <c r="Q10720" s="3">
        <f t="shared" si="670"/>
        <v>607466</v>
      </c>
      <c r="R10720" s="3">
        <f t="shared" si="669"/>
        <v>2214</v>
      </c>
      <c r="U10720" s="8">
        <f t="shared" si="671"/>
        <v>89.226053941560622</v>
      </c>
    </row>
    <row r="10721" spans="10:21" x14ac:dyDescent="0.25">
      <c r="J10721" s="3" t="s">
        <v>6</v>
      </c>
      <c r="K10721" s="3">
        <v>22803678</v>
      </c>
      <c r="L10721" s="3">
        <v>-18947456</v>
      </c>
      <c r="M10721" s="3">
        <v>-17163177</v>
      </c>
      <c r="N10721" s="3">
        <v>703</v>
      </c>
      <c r="O10721" s="3">
        <v>5640501</v>
      </c>
      <c r="P10721" s="3">
        <f t="shared" si="668"/>
        <v>1784280</v>
      </c>
      <c r="Q10721" s="3">
        <f t="shared" si="670"/>
        <v>3856222</v>
      </c>
      <c r="R10721" s="3">
        <f t="shared" si="669"/>
        <v>2880</v>
      </c>
      <c r="U10721" s="8">
        <f t="shared" si="671"/>
        <v>31.633342499185801</v>
      </c>
    </row>
    <row r="10722" spans="10:21" x14ac:dyDescent="0.25">
      <c r="J10722" s="3" t="s">
        <v>6</v>
      </c>
      <c r="K10722" s="3">
        <v>-9182039</v>
      </c>
      <c r="L10722" s="3">
        <v>9003393</v>
      </c>
      <c r="M10722" s="3">
        <v>3538658</v>
      </c>
      <c r="N10722" s="3">
        <v>450</v>
      </c>
      <c r="O10722" s="3">
        <v>5643381</v>
      </c>
      <c r="P10722" s="3">
        <f t="shared" si="668"/>
        <v>5464736</v>
      </c>
      <c r="Q10722" s="3">
        <f t="shared" si="670"/>
        <v>178646</v>
      </c>
      <c r="R10722" s="3">
        <f t="shared" si="669"/>
        <v>6489</v>
      </c>
      <c r="U10722" s="8">
        <f t="shared" si="671"/>
        <v>96.834415397436388</v>
      </c>
    </row>
    <row r="10723" spans="10:21" x14ac:dyDescent="0.25">
      <c r="J10723" s="3" t="s">
        <v>6</v>
      </c>
      <c r="K10723" s="3">
        <v>-20821880</v>
      </c>
      <c r="L10723" s="3">
        <v>17688996</v>
      </c>
      <c r="M10723" s="3">
        <v>15172010</v>
      </c>
      <c r="N10723" s="3">
        <v>936</v>
      </c>
      <c r="O10723" s="3">
        <v>5649870</v>
      </c>
      <c r="P10723" s="3">
        <f t="shared" si="668"/>
        <v>2516987</v>
      </c>
      <c r="Q10723" s="3">
        <f t="shared" si="670"/>
        <v>3132884</v>
      </c>
      <c r="R10723" s="3">
        <f t="shared" si="669"/>
        <v>1850</v>
      </c>
      <c r="U10723" s="8">
        <f t="shared" si="671"/>
        <v>44.549449810349614</v>
      </c>
    </row>
    <row r="10724" spans="10:21" x14ac:dyDescent="0.25">
      <c r="J10724" s="3" t="s">
        <v>6</v>
      </c>
      <c r="K10724" s="3">
        <v>8744192</v>
      </c>
      <c r="L10724" s="3">
        <v>-8613312</v>
      </c>
      <c r="M10724" s="3">
        <v>-3092472</v>
      </c>
      <c r="N10724" s="4">
        <v>512</v>
      </c>
      <c r="O10724" s="3">
        <v>5651720</v>
      </c>
      <c r="P10724" s="3">
        <f t="shared" si="668"/>
        <v>5520841</v>
      </c>
      <c r="Q10724" s="3">
        <f t="shared" si="670"/>
        <v>130880</v>
      </c>
      <c r="R10724" s="3">
        <f t="shared" si="669"/>
        <v>8064</v>
      </c>
      <c r="U10724" s="8">
        <f t="shared" si="671"/>
        <v>97.684244796274413</v>
      </c>
    </row>
    <row r="10725" spans="10:21" x14ac:dyDescent="0.25">
      <c r="J10725" s="3" t="s">
        <v>6</v>
      </c>
      <c r="K10725" s="3">
        <v>6013512</v>
      </c>
      <c r="L10725" s="3">
        <v>-6013104</v>
      </c>
      <c r="M10725" s="3">
        <v>-353728</v>
      </c>
      <c r="N10725" s="4">
        <v>512</v>
      </c>
      <c r="O10725" s="3">
        <v>5659784</v>
      </c>
      <c r="P10725" s="3">
        <f t="shared" si="668"/>
        <v>5659377</v>
      </c>
      <c r="Q10725" s="3">
        <f t="shared" si="670"/>
        <v>408</v>
      </c>
      <c r="R10725" s="3">
        <f t="shared" si="669"/>
        <v>392</v>
      </c>
      <c r="U10725" s="8">
        <f t="shared" si="671"/>
        <v>99.992791244330164</v>
      </c>
    </row>
    <row r="10726" spans="10:21" x14ac:dyDescent="0.25">
      <c r="J10726" s="3" t="s">
        <v>6</v>
      </c>
      <c r="K10726" s="3">
        <v>-6013920</v>
      </c>
      <c r="L10726" s="3">
        <v>6013512</v>
      </c>
      <c r="M10726" s="3">
        <v>353744</v>
      </c>
      <c r="N10726" s="4">
        <v>512</v>
      </c>
      <c r="O10726" s="3">
        <v>5660176</v>
      </c>
      <c r="P10726" s="3">
        <f t="shared" si="668"/>
        <v>5659769</v>
      </c>
      <c r="Q10726" s="3">
        <f t="shared" si="670"/>
        <v>408</v>
      </c>
      <c r="R10726" s="3">
        <f t="shared" si="669"/>
        <v>25556</v>
      </c>
      <c r="U10726" s="8">
        <f t="shared" si="671"/>
        <v>99.992791743578294</v>
      </c>
    </row>
    <row r="10727" spans="10:21" x14ac:dyDescent="0.25">
      <c r="J10727" s="3" t="s">
        <v>6</v>
      </c>
      <c r="K10727" s="3">
        <v>12530340</v>
      </c>
      <c r="L10727" s="3">
        <v>-11808824</v>
      </c>
      <c r="M10727" s="3">
        <v>-6844608</v>
      </c>
      <c r="N10727" s="4">
        <v>64</v>
      </c>
      <c r="O10727" s="3">
        <v>5685732</v>
      </c>
      <c r="P10727" s="3">
        <f t="shared" si="668"/>
        <v>4964217</v>
      </c>
      <c r="Q10727" s="3">
        <f t="shared" si="670"/>
        <v>721516</v>
      </c>
      <c r="R10727" s="3">
        <f t="shared" si="669"/>
        <v>5184</v>
      </c>
      <c r="U10727" s="8">
        <f t="shared" si="671"/>
        <v>87.310059637000123</v>
      </c>
    </row>
    <row r="10728" spans="10:21" x14ac:dyDescent="0.25">
      <c r="J10728" s="3" t="s">
        <v>6</v>
      </c>
      <c r="K10728" s="3">
        <v>-8192975</v>
      </c>
      <c r="L10728" s="3">
        <v>8114441</v>
      </c>
      <c r="M10728" s="3">
        <v>2502059</v>
      </c>
      <c r="N10728" s="4">
        <v>125</v>
      </c>
      <c r="O10728" s="3">
        <v>5690916</v>
      </c>
      <c r="P10728" s="3">
        <f t="shared" si="668"/>
        <v>5612383</v>
      </c>
      <c r="Q10728" s="3">
        <f t="shared" si="670"/>
        <v>78534</v>
      </c>
      <c r="R10728" s="3">
        <f t="shared" si="669"/>
        <v>542</v>
      </c>
      <c r="U10728" s="8">
        <f t="shared" si="671"/>
        <v>98.620011260050219</v>
      </c>
    </row>
    <row r="10729" spans="10:21" x14ac:dyDescent="0.25">
      <c r="J10729" s="3" t="s">
        <v>6</v>
      </c>
      <c r="K10729" s="3">
        <v>-6443056</v>
      </c>
      <c r="L10729" s="3">
        <v>6439645</v>
      </c>
      <c r="M10729" s="3">
        <v>751598</v>
      </c>
      <c r="N10729" s="3">
        <v>701</v>
      </c>
      <c r="O10729" s="3">
        <v>5691458</v>
      </c>
      <c r="P10729" s="3">
        <f t="shared" si="668"/>
        <v>5688048</v>
      </c>
      <c r="Q10729" s="3">
        <f t="shared" si="670"/>
        <v>3411</v>
      </c>
      <c r="R10729" s="3">
        <f t="shared" si="669"/>
        <v>8542</v>
      </c>
      <c r="U10729" s="8">
        <f t="shared" si="671"/>
        <v>99.940068080973276</v>
      </c>
    </row>
    <row r="10730" spans="10:21" x14ac:dyDescent="0.25">
      <c r="J10730" s="3" t="s">
        <v>6</v>
      </c>
      <c r="K10730" s="3">
        <v>-6835468</v>
      </c>
      <c r="L10730" s="3">
        <v>6825008</v>
      </c>
      <c r="M10730" s="3">
        <v>1135468</v>
      </c>
      <c r="N10730" s="4">
        <v>512</v>
      </c>
      <c r="O10730" s="3">
        <v>5700000</v>
      </c>
      <c r="P10730" s="3">
        <f t="shared" si="668"/>
        <v>5689541</v>
      </c>
      <c r="Q10730" s="3">
        <f t="shared" si="670"/>
        <v>10460</v>
      </c>
      <c r="R10730" s="3">
        <f t="shared" si="669"/>
        <v>14279</v>
      </c>
      <c r="U10730" s="8">
        <f t="shared" si="671"/>
        <v>99.816491228070163</v>
      </c>
    </row>
    <row r="10731" spans="10:21" x14ac:dyDescent="0.25">
      <c r="J10731" s="3" t="s">
        <v>6</v>
      </c>
      <c r="K10731" s="3">
        <v>9348001</v>
      </c>
      <c r="L10731" s="3">
        <v>-9161277</v>
      </c>
      <c r="M10731" s="3">
        <v>-3633722</v>
      </c>
      <c r="N10731" s="3">
        <v>20</v>
      </c>
      <c r="O10731" s="3">
        <v>5714279</v>
      </c>
      <c r="P10731" s="3">
        <f t="shared" si="668"/>
        <v>5527556</v>
      </c>
      <c r="Q10731" s="3">
        <f t="shared" si="670"/>
        <v>186724</v>
      </c>
      <c r="R10731" s="3">
        <f t="shared" si="669"/>
        <v>3811</v>
      </c>
      <c r="U10731" s="8">
        <f t="shared" si="671"/>
        <v>96.73232616048324</v>
      </c>
    </row>
    <row r="10732" spans="10:21" x14ac:dyDescent="0.25">
      <c r="J10732" s="3" t="s">
        <v>6</v>
      </c>
      <c r="K10732" s="3">
        <v>6528198</v>
      </c>
      <c r="L10732" s="3">
        <v>-6524037</v>
      </c>
      <c r="M10732" s="3">
        <v>-810108</v>
      </c>
      <c r="N10732" s="4">
        <v>27</v>
      </c>
      <c r="O10732" s="3">
        <v>5718090</v>
      </c>
      <c r="P10732" s="3">
        <f t="shared" si="668"/>
        <v>5713930</v>
      </c>
      <c r="Q10732" s="3">
        <f t="shared" si="670"/>
        <v>4161</v>
      </c>
      <c r="R10732" s="3">
        <f t="shared" si="669"/>
        <v>1103</v>
      </c>
      <c r="U10732" s="8">
        <f t="shared" si="671"/>
        <v>99.927230945997707</v>
      </c>
    </row>
    <row r="10733" spans="10:21" x14ac:dyDescent="0.25">
      <c r="J10733" s="3" t="s">
        <v>6</v>
      </c>
      <c r="K10733" s="3">
        <v>-7012257</v>
      </c>
      <c r="L10733" s="3">
        <v>6997570</v>
      </c>
      <c r="M10733" s="3">
        <v>1293064</v>
      </c>
      <c r="N10733" s="3">
        <v>551</v>
      </c>
      <c r="O10733" s="3">
        <v>5719193</v>
      </c>
      <c r="P10733" s="3">
        <f t="shared" si="668"/>
        <v>5704507</v>
      </c>
      <c r="Q10733" s="3">
        <f t="shared" si="670"/>
        <v>14687</v>
      </c>
      <c r="R10733" s="3">
        <f t="shared" si="669"/>
        <v>2379</v>
      </c>
      <c r="U10733" s="8">
        <f t="shared" si="671"/>
        <v>99.743198035107412</v>
      </c>
    </row>
    <row r="10734" spans="10:21" x14ac:dyDescent="0.25">
      <c r="J10734" s="3" t="s">
        <v>6</v>
      </c>
      <c r="K10734" s="3">
        <v>-9604326</v>
      </c>
      <c r="L10734" s="3">
        <v>9387962</v>
      </c>
      <c r="M10734" s="3">
        <v>3882754</v>
      </c>
      <c r="N10734" s="4">
        <v>216</v>
      </c>
      <c r="O10734" s="3">
        <v>5721572</v>
      </c>
      <c r="P10734" s="3">
        <f t="shared" si="668"/>
        <v>5505209</v>
      </c>
      <c r="Q10734" s="3">
        <f t="shared" si="670"/>
        <v>216364</v>
      </c>
      <c r="R10734" s="3">
        <f t="shared" si="669"/>
        <v>1566</v>
      </c>
      <c r="U10734" s="8">
        <f t="shared" si="671"/>
        <v>96.218451852043458</v>
      </c>
    </row>
    <row r="10735" spans="10:21" x14ac:dyDescent="0.25">
      <c r="J10735" s="3" t="s">
        <v>6</v>
      </c>
      <c r="K10735" s="3">
        <v>5971968</v>
      </c>
      <c r="L10735" s="3">
        <v>-5971824</v>
      </c>
      <c r="M10735" s="3">
        <v>-248830</v>
      </c>
      <c r="N10735" s="4">
        <v>8</v>
      </c>
      <c r="O10735" s="3">
        <v>5723138</v>
      </c>
      <c r="P10735" s="3">
        <f t="shared" si="668"/>
        <v>5722995</v>
      </c>
      <c r="Q10735" s="3">
        <f t="shared" si="670"/>
        <v>144</v>
      </c>
      <c r="R10735" s="3">
        <f t="shared" si="669"/>
        <v>140</v>
      </c>
      <c r="U10735" s="8">
        <f t="shared" si="671"/>
        <v>99.997483897819691</v>
      </c>
    </row>
    <row r="10736" spans="10:21" x14ac:dyDescent="0.25">
      <c r="J10736" s="3" t="s">
        <v>6</v>
      </c>
      <c r="K10736" s="3">
        <v>-5972112</v>
      </c>
      <c r="L10736" s="3">
        <v>5971968</v>
      </c>
      <c r="M10736" s="3">
        <v>248834</v>
      </c>
      <c r="N10736" s="4">
        <v>8</v>
      </c>
      <c r="O10736" s="3">
        <v>5723278</v>
      </c>
      <c r="P10736" s="3">
        <f t="shared" si="668"/>
        <v>5723135</v>
      </c>
      <c r="Q10736" s="3">
        <f t="shared" si="670"/>
        <v>144</v>
      </c>
      <c r="R10736" s="3">
        <f t="shared" si="669"/>
        <v>335</v>
      </c>
      <c r="U10736" s="8">
        <f t="shared" si="671"/>
        <v>99.997483959367344</v>
      </c>
    </row>
    <row r="10737" spans="10:21" x14ac:dyDescent="0.25">
      <c r="J10737" s="3" t="s">
        <v>6</v>
      </c>
      <c r="K10737" s="3">
        <v>-13287834</v>
      </c>
      <c r="L10737" s="3">
        <v>12414632</v>
      </c>
      <c r="M10737" s="3">
        <v>7564221</v>
      </c>
      <c r="N10737" s="4">
        <v>125</v>
      </c>
      <c r="O10737" s="3">
        <v>5723613</v>
      </c>
      <c r="P10737" s="3">
        <f t="shared" si="668"/>
        <v>4850412</v>
      </c>
      <c r="Q10737" s="3">
        <f t="shared" si="670"/>
        <v>873202</v>
      </c>
      <c r="R10737" s="3">
        <f t="shared" si="669"/>
        <v>12845</v>
      </c>
      <c r="U10737" s="8">
        <f t="shared" si="671"/>
        <v>84.743867204159329</v>
      </c>
    </row>
    <row r="10738" spans="10:21" x14ac:dyDescent="0.25">
      <c r="J10738" s="3" t="s">
        <v>6</v>
      </c>
      <c r="K10738" s="3">
        <v>-10047504</v>
      </c>
      <c r="L10738" s="3">
        <v>9775664</v>
      </c>
      <c r="M10738" s="3">
        <v>4311046</v>
      </c>
      <c r="N10738" s="4">
        <v>216</v>
      </c>
      <c r="O10738" s="3">
        <v>5736458</v>
      </c>
      <c r="P10738" s="3">
        <f t="shared" si="668"/>
        <v>5464619</v>
      </c>
      <c r="Q10738" s="3">
        <f t="shared" si="670"/>
        <v>271840</v>
      </c>
      <c r="R10738" s="3">
        <f t="shared" si="669"/>
        <v>5683</v>
      </c>
      <c r="U10738" s="8">
        <f t="shared" si="671"/>
        <v>95.261187304082057</v>
      </c>
    </row>
    <row r="10739" spans="10:21" x14ac:dyDescent="0.25">
      <c r="J10739" s="3" t="s">
        <v>6</v>
      </c>
      <c r="K10739" s="3">
        <v>-7473568</v>
      </c>
      <c r="L10739" s="3">
        <v>7442462</v>
      </c>
      <c r="M10739" s="3">
        <v>1731427</v>
      </c>
      <c r="N10739" s="3">
        <v>179</v>
      </c>
      <c r="O10739" s="3">
        <v>5742141</v>
      </c>
      <c r="P10739" s="3">
        <f t="shared" si="668"/>
        <v>5711036</v>
      </c>
      <c r="Q10739" s="3">
        <f t="shared" si="670"/>
        <v>31106</v>
      </c>
      <c r="R10739" s="3">
        <f t="shared" si="669"/>
        <v>5765</v>
      </c>
      <c r="U10739" s="8">
        <f t="shared" si="671"/>
        <v>99.458285681246778</v>
      </c>
    </row>
    <row r="10740" spans="10:21" x14ac:dyDescent="0.25">
      <c r="J10740" s="3" t="s">
        <v>6</v>
      </c>
      <c r="K10740" s="3">
        <v>14114440</v>
      </c>
      <c r="L10740" s="3">
        <v>-13057329</v>
      </c>
      <c r="M10740" s="3">
        <v>-8366534</v>
      </c>
      <c r="N10740" s="3">
        <v>407</v>
      </c>
      <c r="O10740" s="3">
        <v>5747906</v>
      </c>
      <c r="P10740" s="3">
        <f t="shared" si="668"/>
        <v>4690796</v>
      </c>
      <c r="Q10740" s="3">
        <f t="shared" si="670"/>
        <v>1057111</v>
      </c>
      <c r="R10740" s="3">
        <f t="shared" si="669"/>
        <v>424</v>
      </c>
      <c r="U10740" s="8">
        <f t="shared" si="671"/>
        <v>81.608763260916234</v>
      </c>
    </row>
    <row r="10741" spans="10:21" x14ac:dyDescent="0.25">
      <c r="J10741" s="3" t="s">
        <v>6</v>
      </c>
      <c r="K10741" s="3">
        <v>-9257276</v>
      </c>
      <c r="L10741" s="3">
        <v>9086078</v>
      </c>
      <c r="M10741" s="3">
        <v>3508946</v>
      </c>
      <c r="N10741" s="4">
        <v>512</v>
      </c>
      <c r="O10741" s="3">
        <v>5748330</v>
      </c>
      <c r="P10741" s="3">
        <f t="shared" si="668"/>
        <v>5577133</v>
      </c>
      <c r="Q10741" s="3">
        <f t="shared" si="670"/>
        <v>171198</v>
      </c>
      <c r="R10741" s="3">
        <f t="shared" si="669"/>
        <v>4115</v>
      </c>
      <c r="U10741" s="8">
        <f t="shared" si="671"/>
        <v>97.021778499146706</v>
      </c>
    </row>
    <row r="10742" spans="10:21" x14ac:dyDescent="0.25">
      <c r="J10742" s="3" t="s">
        <v>6</v>
      </c>
      <c r="K10742" s="3">
        <v>5853365</v>
      </c>
      <c r="L10742" s="3">
        <v>-5853355</v>
      </c>
      <c r="M10742" s="3">
        <v>-100920</v>
      </c>
      <c r="N10742" s="5">
        <v>250</v>
      </c>
      <c r="O10742" s="3">
        <v>5752445</v>
      </c>
      <c r="P10742" s="3">
        <f t="shared" si="668"/>
        <v>5752436</v>
      </c>
      <c r="Q10742" s="3">
        <f t="shared" si="670"/>
        <v>10</v>
      </c>
      <c r="R10742" s="3">
        <f t="shared" si="669"/>
        <v>7713</v>
      </c>
      <c r="U10742" s="8">
        <f t="shared" si="671"/>
        <v>99.999826160875941</v>
      </c>
    </row>
    <row r="10743" spans="10:21" x14ac:dyDescent="0.25">
      <c r="J10743" s="3" t="s">
        <v>6</v>
      </c>
      <c r="K10743" s="3">
        <v>-7519790</v>
      </c>
      <c r="L10743" s="3">
        <v>7487535</v>
      </c>
      <c r="M10743" s="3">
        <v>1759632</v>
      </c>
      <c r="N10743" s="4">
        <v>343</v>
      </c>
      <c r="O10743" s="3">
        <v>5760158</v>
      </c>
      <c r="P10743" s="3">
        <f t="shared" si="668"/>
        <v>5727904</v>
      </c>
      <c r="Q10743" s="3">
        <f t="shared" si="670"/>
        <v>32255</v>
      </c>
      <c r="R10743" s="3">
        <f t="shared" si="669"/>
        <v>1455</v>
      </c>
      <c r="U10743" s="8">
        <f t="shared" si="671"/>
        <v>99.440032721324656</v>
      </c>
    </row>
    <row r="10744" spans="10:21" x14ac:dyDescent="0.25">
      <c r="J10744" s="3" t="s">
        <v>6</v>
      </c>
      <c r="K10744" s="3">
        <v>-6567765</v>
      </c>
      <c r="L10744" s="3">
        <v>6563714</v>
      </c>
      <c r="M10744" s="3">
        <v>806152</v>
      </c>
      <c r="N10744" s="4">
        <v>27</v>
      </c>
      <c r="O10744" s="3">
        <v>5761613</v>
      </c>
      <c r="P10744" s="3">
        <f t="shared" si="668"/>
        <v>5757563</v>
      </c>
      <c r="Q10744" s="3">
        <f t="shared" si="670"/>
        <v>4051</v>
      </c>
      <c r="R10744" s="3">
        <f t="shared" si="669"/>
        <v>1376</v>
      </c>
      <c r="U10744" s="8">
        <f t="shared" si="671"/>
        <v>99.929689828178326</v>
      </c>
    </row>
    <row r="10745" spans="10:21" x14ac:dyDescent="0.25">
      <c r="J10745" s="3" t="s">
        <v>6</v>
      </c>
      <c r="K10745" s="3">
        <v>5821795</v>
      </c>
      <c r="L10745" s="3">
        <v>-5821793</v>
      </c>
      <c r="M10745" s="3">
        <v>-58806</v>
      </c>
      <c r="N10745" s="5">
        <v>2</v>
      </c>
      <c r="O10745" s="3">
        <v>5762989</v>
      </c>
      <c r="P10745" s="3">
        <f t="shared" si="668"/>
        <v>5762988</v>
      </c>
      <c r="Q10745" s="3">
        <f t="shared" si="670"/>
        <v>2</v>
      </c>
      <c r="R10745" s="3">
        <f t="shared" si="669"/>
        <v>2640</v>
      </c>
      <c r="U10745" s="8">
        <f t="shared" si="671"/>
        <v>99.999965295786609</v>
      </c>
    </row>
    <row r="10746" spans="10:21" x14ac:dyDescent="0.25">
      <c r="J10746" s="3" t="s">
        <v>6</v>
      </c>
      <c r="K10746" s="3">
        <v>5859379</v>
      </c>
      <c r="L10746" s="3">
        <v>-5859371</v>
      </c>
      <c r="M10746" s="3">
        <v>-93750</v>
      </c>
      <c r="N10746" s="5">
        <v>128</v>
      </c>
      <c r="O10746" s="3">
        <v>5765629</v>
      </c>
      <c r="P10746" s="3">
        <f t="shared" si="668"/>
        <v>5765622</v>
      </c>
      <c r="Q10746" s="3">
        <f t="shared" si="670"/>
        <v>8</v>
      </c>
      <c r="R10746" s="3">
        <f t="shared" si="669"/>
        <v>3696</v>
      </c>
      <c r="U10746" s="8">
        <f t="shared" si="671"/>
        <v>99.999861246708733</v>
      </c>
    </row>
    <row r="10747" spans="10:21" x14ac:dyDescent="0.25">
      <c r="J10747" s="3" t="s">
        <v>6</v>
      </c>
      <c r="K10747" s="3">
        <v>-26780011</v>
      </c>
      <c r="L10747" s="3">
        <v>21494427</v>
      </c>
      <c r="M10747" s="3">
        <v>21010686</v>
      </c>
      <c r="N10747" s="4">
        <v>8</v>
      </c>
      <c r="O10747" s="3">
        <v>5769325</v>
      </c>
      <c r="P10747" s="3">
        <f t="shared" si="668"/>
        <v>483742</v>
      </c>
      <c r="Q10747" s="3">
        <f t="shared" si="670"/>
        <v>5285584</v>
      </c>
      <c r="R10747" s="3">
        <f t="shared" si="669"/>
        <v>2528</v>
      </c>
      <c r="U10747" s="8">
        <f t="shared" si="671"/>
        <v>8.3847070497848541</v>
      </c>
    </row>
    <row r="10748" spans="10:21" x14ac:dyDescent="0.25">
      <c r="J10748" s="3" t="s">
        <v>6</v>
      </c>
      <c r="K10748" s="3">
        <v>-6426067</v>
      </c>
      <c r="L10748" s="3">
        <v>6423806</v>
      </c>
      <c r="M10748" s="3">
        <v>654214</v>
      </c>
      <c r="N10748" s="3">
        <v>197</v>
      </c>
      <c r="O10748" s="3">
        <v>5771853</v>
      </c>
      <c r="P10748" s="3">
        <f t="shared" si="668"/>
        <v>5769593</v>
      </c>
      <c r="Q10748" s="3">
        <f t="shared" si="670"/>
        <v>2261</v>
      </c>
      <c r="R10748" s="3">
        <f t="shared" si="669"/>
        <v>5642</v>
      </c>
      <c r="U10748" s="8">
        <f t="shared" si="671"/>
        <v>99.960827138182481</v>
      </c>
    </row>
    <row r="10749" spans="10:21" x14ac:dyDescent="0.25">
      <c r="J10749" s="3" t="s">
        <v>6</v>
      </c>
      <c r="K10749" s="3">
        <v>10611509</v>
      </c>
      <c r="L10749" s="3">
        <v>-10265995</v>
      </c>
      <c r="M10749" s="3">
        <v>-4834014</v>
      </c>
      <c r="N10749" s="3">
        <v>610</v>
      </c>
      <c r="O10749" s="3">
        <v>5777495</v>
      </c>
      <c r="P10749" s="3">
        <f t="shared" si="668"/>
        <v>5431982</v>
      </c>
      <c r="Q10749" s="3">
        <f t="shared" si="670"/>
        <v>345514</v>
      </c>
      <c r="R10749" s="3">
        <f t="shared" si="669"/>
        <v>3099</v>
      </c>
      <c r="U10749" s="8">
        <f t="shared" si="671"/>
        <v>94.019657308227877</v>
      </c>
    </row>
    <row r="10750" spans="10:21" x14ac:dyDescent="0.25">
      <c r="J10750" s="3" t="s">
        <v>6</v>
      </c>
      <c r="K10750" s="3">
        <v>6600512</v>
      </c>
      <c r="L10750" s="3">
        <v>-6596292</v>
      </c>
      <c r="M10750" s="3">
        <v>-819918</v>
      </c>
      <c r="N10750" s="4">
        <v>8</v>
      </c>
      <c r="O10750" s="3">
        <v>5780594</v>
      </c>
      <c r="P10750" s="3">
        <f t="shared" si="668"/>
        <v>5776375</v>
      </c>
      <c r="Q10750" s="3">
        <f t="shared" si="670"/>
        <v>4220</v>
      </c>
      <c r="R10750" s="3">
        <f t="shared" si="669"/>
        <v>9881</v>
      </c>
      <c r="U10750" s="8">
        <f t="shared" si="671"/>
        <v>99.926997121749082</v>
      </c>
    </row>
    <row r="10751" spans="10:21" x14ac:dyDescent="0.25">
      <c r="J10751" s="3" t="s">
        <v>6</v>
      </c>
      <c r="K10751" s="3">
        <v>-22442929</v>
      </c>
      <c r="L10751" s="3">
        <v>18839246</v>
      </c>
      <c r="M10751" s="3">
        <v>16652454</v>
      </c>
      <c r="N10751" s="3">
        <v>511</v>
      </c>
      <c r="O10751" s="3">
        <v>5790475</v>
      </c>
      <c r="P10751" s="3">
        <f t="shared" si="668"/>
        <v>2186793</v>
      </c>
      <c r="Q10751" s="3">
        <f t="shared" si="670"/>
        <v>3603683</v>
      </c>
      <c r="R10751" s="3">
        <f t="shared" si="669"/>
        <v>482</v>
      </c>
      <c r="U10751" s="8">
        <f t="shared" si="671"/>
        <v>37.765330132674777</v>
      </c>
    </row>
    <row r="10752" spans="10:21" x14ac:dyDescent="0.25">
      <c r="J10752" s="3" t="s">
        <v>6</v>
      </c>
      <c r="K10752" s="3">
        <v>-25079924</v>
      </c>
      <c r="L10752" s="3">
        <v>20486886</v>
      </c>
      <c r="M10752" s="3">
        <v>19288967</v>
      </c>
      <c r="N10752" s="3">
        <v>495</v>
      </c>
      <c r="O10752" s="3">
        <v>5790957</v>
      </c>
      <c r="P10752" s="3">
        <f t="shared" si="668"/>
        <v>1197920</v>
      </c>
      <c r="Q10752" s="3">
        <f t="shared" si="670"/>
        <v>4593038</v>
      </c>
      <c r="R10752" s="3">
        <f t="shared" si="669"/>
        <v>1018</v>
      </c>
      <c r="U10752" s="8">
        <f t="shared" si="671"/>
        <v>20.686028233329999</v>
      </c>
    </row>
    <row r="10753" spans="10:21" x14ac:dyDescent="0.25">
      <c r="J10753" s="3" t="s">
        <v>6</v>
      </c>
      <c r="K10753" s="3">
        <v>5905543</v>
      </c>
      <c r="L10753" s="3">
        <v>-5905529</v>
      </c>
      <c r="M10753" s="3">
        <v>-113568</v>
      </c>
      <c r="N10753" s="5">
        <v>686</v>
      </c>
      <c r="O10753" s="3">
        <v>5791975</v>
      </c>
      <c r="P10753" s="3">
        <f t="shared" si="668"/>
        <v>5791962</v>
      </c>
      <c r="Q10753" s="3">
        <f t="shared" si="670"/>
        <v>14</v>
      </c>
      <c r="R10753" s="3">
        <f t="shared" si="669"/>
        <v>8478</v>
      </c>
      <c r="U10753" s="8">
        <f t="shared" si="671"/>
        <v>99.999758286249502</v>
      </c>
    </row>
    <row r="10754" spans="10:21" x14ac:dyDescent="0.25">
      <c r="J10754" s="3" t="s">
        <v>6</v>
      </c>
      <c r="K10754" s="3">
        <v>-7336243</v>
      </c>
      <c r="L10754" s="3">
        <v>7313739</v>
      </c>
      <c r="M10754" s="3">
        <v>1535790</v>
      </c>
      <c r="N10754" s="4">
        <v>512</v>
      </c>
      <c r="O10754" s="3">
        <v>5800453</v>
      </c>
      <c r="P10754" s="3">
        <f t="shared" ref="P10754:P10817" si="672">ABS(L10754)-ABS(M10754)+1</f>
        <v>5777950</v>
      </c>
      <c r="Q10754" s="3">
        <f t="shared" si="670"/>
        <v>22504</v>
      </c>
      <c r="R10754" s="3">
        <f t="shared" ref="R10754:R10817" si="673">O10755-O10754</f>
        <v>1551</v>
      </c>
      <c r="U10754" s="8">
        <f t="shared" si="671"/>
        <v>99.612030301771256</v>
      </c>
    </row>
    <row r="10755" spans="10:21" x14ac:dyDescent="0.25">
      <c r="J10755" s="3" t="s">
        <v>6</v>
      </c>
      <c r="K10755" s="3">
        <v>7435677</v>
      </c>
      <c r="L10755" s="3">
        <v>-7409297</v>
      </c>
      <c r="M10755" s="3">
        <v>-1633673</v>
      </c>
      <c r="N10755" s="3">
        <v>443</v>
      </c>
      <c r="O10755" s="3">
        <v>5802004</v>
      </c>
      <c r="P10755" s="3">
        <f t="shared" si="672"/>
        <v>5775625</v>
      </c>
      <c r="Q10755" s="3">
        <f t="shared" ref="Q10755:Q10818" si="674">ABS(K10755)-ABS(L10755)</f>
        <v>26380</v>
      </c>
      <c r="R10755" s="3">
        <f t="shared" si="673"/>
        <v>3293</v>
      </c>
      <c r="U10755" s="8">
        <f t="shared" ref="U10755:U10818" si="675">(ABS(L10755)-ABS(M10755))/O10755*100</f>
        <v>99.54532951028645</v>
      </c>
    </row>
    <row r="10756" spans="10:21" x14ac:dyDescent="0.25">
      <c r="J10756" s="3" t="s">
        <v>6</v>
      </c>
      <c r="K10756" s="3">
        <v>15506721</v>
      </c>
      <c r="L10756" s="3">
        <v>-14120802</v>
      </c>
      <c r="M10756" s="3">
        <v>-9701424</v>
      </c>
      <c r="N10756" s="4">
        <v>729</v>
      </c>
      <c r="O10756" s="3">
        <v>5805297</v>
      </c>
      <c r="P10756" s="3">
        <f t="shared" si="672"/>
        <v>4419379</v>
      </c>
      <c r="Q10756" s="3">
        <f t="shared" si="674"/>
        <v>1385919</v>
      </c>
      <c r="R10756" s="3">
        <f t="shared" si="673"/>
        <v>9081</v>
      </c>
      <c r="U10756" s="8">
        <f t="shared" si="675"/>
        <v>76.126647783911821</v>
      </c>
    </row>
    <row r="10757" spans="10:21" x14ac:dyDescent="0.25">
      <c r="J10757" s="3" t="s">
        <v>6</v>
      </c>
      <c r="K10757" s="3">
        <v>12646376</v>
      </c>
      <c r="L10757" s="3">
        <v>-11943376</v>
      </c>
      <c r="M10757" s="3">
        <v>-6831998</v>
      </c>
      <c r="N10757" s="4">
        <v>8</v>
      </c>
      <c r="O10757" s="3">
        <v>5814378</v>
      </c>
      <c r="P10757" s="3">
        <f t="shared" si="672"/>
        <v>5111379</v>
      </c>
      <c r="Q10757" s="3">
        <f t="shared" si="674"/>
        <v>703000</v>
      </c>
      <c r="R10757" s="3">
        <f t="shared" si="673"/>
        <v>6708</v>
      </c>
      <c r="U10757" s="8">
        <f t="shared" si="675"/>
        <v>87.909282815805923</v>
      </c>
    </row>
    <row r="10758" spans="10:21" x14ac:dyDescent="0.25">
      <c r="J10758" s="3" t="s">
        <v>6</v>
      </c>
      <c r="K10758" s="3">
        <v>-15392996</v>
      </c>
      <c r="L10758" s="3">
        <v>14044570</v>
      </c>
      <c r="M10758" s="3">
        <v>9571910</v>
      </c>
      <c r="N10758" s="4">
        <v>64</v>
      </c>
      <c r="O10758" s="3">
        <v>5821086</v>
      </c>
      <c r="P10758" s="3">
        <f t="shared" si="672"/>
        <v>4472661</v>
      </c>
      <c r="Q10758" s="3">
        <f t="shared" si="674"/>
        <v>1348426</v>
      </c>
      <c r="R10758" s="3">
        <f t="shared" si="673"/>
        <v>6381</v>
      </c>
      <c r="U10758" s="8">
        <f t="shared" si="675"/>
        <v>76.83549083452813</v>
      </c>
    </row>
    <row r="10759" spans="10:21" x14ac:dyDescent="0.25">
      <c r="J10759" s="3" t="s">
        <v>6</v>
      </c>
      <c r="K10759" s="3">
        <v>5913165</v>
      </c>
      <c r="L10759" s="3">
        <v>-5913159</v>
      </c>
      <c r="M10759" s="3">
        <v>-85698</v>
      </c>
      <c r="N10759" s="5">
        <v>54</v>
      </c>
      <c r="O10759" s="3">
        <v>5827467</v>
      </c>
      <c r="P10759" s="3">
        <f t="shared" si="672"/>
        <v>5827462</v>
      </c>
      <c r="Q10759" s="3">
        <f t="shared" si="674"/>
        <v>6</v>
      </c>
      <c r="R10759" s="3">
        <f t="shared" si="673"/>
        <v>10138</v>
      </c>
      <c r="U10759" s="8">
        <f t="shared" si="675"/>
        <v>99.999897039313993</v>
      </c>
    </row>
    <row r="10760" spans="10:21" x14ac:dyDescent="0.25">
      <c r="J10760" s="3" t="s">
        <v>6</v>
      </c>
      <c r="K10760" s="3">
        <v>-12968345</v>
      </c>
      <c r="L10760" s="3">
        <v>12205735</v>
      </c>
      <c r="M10760" s="3">
        <v>7130740</v>
      </c>
      <c r="N10760" s="3">
        <v>750</v>
      </c>
      <c r="O10760" s="3">
        <v>5837605</v>
      </c>
      <c r="P10760" s="3">
        <f t="shared" si="672"/>
        <v>5074996</v>
      </c>
      <c r="Q10760" s="3">
        <f t="shared" si="674"/>
        <v>762610</v>
      </c>
      <c r="R10760" s="3">
        <f t="shared" si="673"/>
        <v>3973</v>
      </c>
      <c r="U10760" s="8">
        <f t="shared" si="675"/>
        <v>86.936252110240417</v>
      </c>
    </row>
    <row r="10761" spans="10:21" x14ac:dyDescent="0.25">
      <c r="J10761" s="3" t="s">
        <v>6</v>
      </c>
      <c r="K10761" s="3">
        <v>5916470</v>
      </c>
      <c r="L10761" s="3">
        <v>-5916466</v>
      </c>
      <c r="M10761" s="3">
        <v>-74892</v>
      </c>
      <c r="N10761" s="5">
        <v>16</v>
      </c>
      <c r="O10761" s="3">
        <v>5841578</v>
      </c>
      <c r="P10761" s="3">
        <f t="shared" si="672"/>
        <v>5841575</v>
      </c>
      <c r="Q10761" s="3">
        <f t="shared" si="674"/>
        <v>4</v>
      </c>
      <c r="R10761" s="3">
        <f t="shared" si="673"/>
        <v>169</v>
      </c>
      <c r="U10761" s="8">
        <f t="shared" si="675"/>
        <v>99.999931525351542</v>
      </c>
    </row>
    <row r="10762" spans="10:21" x14ac:dyDescent="0.25">
      <c r="J10762" s="3" t="s">
        <v>6</v>
      </c>
      <c r="K10762" s="3">
        <v>-20364804</v>
      </c>
      <c r="L10762" s="3">
        <v>17525250</v>
      </c>
      <c r="M10762" s="3">
        <v>14523057</v>
      </c>
      <c r="N10762" s="4">
        <v>729</v>
      </c>
      <c r="O10762" s="3">
        <v>5841747</v>
      </c>
      <c r="P10762" s="3">
        <f t="shared" si="672"/>
        <v>3002194</v>
      </c>
      <c r="Q10762" s="3">
        <f t="shared" si="674"/>
        <v>2839554</v>
      </c>
      <c r="R10762" s="3">
        <f t="shared" si="673"/>
        <v>5845</v>
      </c>
      <c r="U10762" s="8">
        <f t="shared" si="675"/>
        <v>51.392040771365146</v>
      </c>
    </row>
    <row r="10763" spans="10:21" x14ac:dyDescent="0.25">
      <c r="J10763" s="3" t="s">
        <v>6</v>
      </c>
      <c r="K10763" s="3">
        <v>-9983569</v>
      </c>
      <c r="L10763" s="3">
        <v>9741114</v>
      </c>
      <c r="M10763" s="3">
        <v>4135977</v>
      </c>
      <c r="N10763" s="3">
        <v>368</v>
      </c>
      <c r="O10763" s="3">
        <v>5847592</v>
      </c>
      <c r="P10763" s="3">
        <f t="shared" si="672"/>
        <v>5605138</v>
      </c>
      <c r="Q10763" s="3">
        <f t="shared" si="674"/>
        <v>242455</v>
      </c>
      <c r="R10763" s="3">
        <f t="shared" si="673"/>
        <v>1103</v>
      </c>
      <c r="U10763" s="8">
        <f t="shared" si="675"/>
        <v>95.853763395257403</v>
      </c>
    </row>
    <row r="10764" spans="10:21" x14ac:dyDescent="0.25">
      <c r="J10764" s="3" t="s">
        <v>6</v>
      </c>
      <c r="K10764" s="3">
        <v>27845101</v>
      </c>
      <c r="L10764" s="3">
        <v>-22203962</v>
      </c>
      <c r="M10764" s="3">
        <v>-21996406</v>
      </c>
      <c r="N10764" s="3">
        <v>757</v>
      </c>
      <c r="O10764" s="3">
        <v>5848695</v>
      </c>
      <c r="P10764" s="3">
        <f t="shared" si="672"/>
        <v>207557</v>
      </c>
      <c r="Q10764" s="3">
        <f t="shared" si="674"/>
        <v>5641139</v>
      </c>
      <c r="R10764" s="3">
        <f t="shared" si="673"/>
        <v>3938</v>
      </c>
      <c r="U10764" s="8">
        <f t="shared" si="675"/>
        <v>3.5487574578602574</v>
      </c>
    </row>
    <row r="10765" spans="10:21" x14ac:dyDescent="0.25">
      <c r="J10765" s="3" t="s">
        <v>6</v>
      </c>
      <c r="K10765" s="3">
        <v>-16855635</v>
      </c>
      <c r="L10765" s="3">
        <v>15120227</v>
      </c>
      <c r="M10765" s="3">
        <v>11003002</v>
      </c>
      <c r="N10765" s="4">
        <v>216</v>
      </c>
      <c r="O10765" s="3">
        <v>5852633</v>
      </c>
      <c r="P10765" s="3">
        <f t="shared" si="672"/>
        <v>4117226</v>
      </c>
      <c r="Q10765" s="3">
        <f t="shared" si="674"/>
        <v>1735408</v>
      </c>
      <c r="R10765" s="3">
        <f t="shared" si="673"/>
        <v>622</v>
      </c>
      <c r="U10765" s="8">
        <f t="shared" si="675"/>
        <v>70.348251803931674</v>
      </c>
    </row>
    <row r="10766" spans="10:21" x14ac:dyDescent="0.25">
      <c r="J10766" s="3" t="s">
        <v>6</v>
      </c>
      <c r="K10766" s="3">
        <v>-6968994</v>
      </c>
      <c r="L10766" s="3">
        <v>6959448</v>
      </c>
      <c r="M10766" s="3">
        <v>1115739</v>
      </c>
      <c r="N10766" s="4">
        <v>27</v>
      </c>
      <c r="O10766" s="3">
        <v>5853255</v>
      </c>
      <c r="P10766" s="3">
        <f t="shared" si="672"/>
        <v>5843710</v>
      </c>
      <c r="Q10766" s="3">
        <f t="shared" si="674"/>
        <v>9546</v>
      </c>
      <c r="R10766" s="3">
        <f t="shared" si="673"/>
        <v>5672</v>
      </c>
      <c r="U10766" s="8">
        <f t="shared" si="675"/>
        <v>99.836911257069787</v>
      </c>
    </row>
    <row r="10767" spans="10:21" x14ac:dyDescent="0.25">
      <c r="J10767" s="3" t="s">
        <v>6</v>
      </c>
      <c r="K10767" s="3">
        <v>16815911</v>
      </c>
      <c r="L10767" s="3">
        <v>-15095203</v>
      </c>
      <c r="M10767" s="3">
        <v>-10956984</v>
      </c>
      <c r="N10767" s="3">
        <v>700</v>
      </c>
      <c r="O10767" s="3">
        <v>5858927</v>
      </c>
      <c r="P10767" s="3">
        <f t="shared" si="672"/>
        <v>4138220</v>
      </c>
      <c r="Q10767" s="3">
        <f t="shared" si="674"/>
        <v>1720708</v>
      </c>
      <c r="R10767" s="3">
        <f t="shared" si="673"/>
        <v>2554</v>
      </c>
      <c r="U10767" s="8">
        <f t="shared" si="675"/>
        <v>70.63100461910517</v>
      </c>
    </row>
    <row r="10768" spans="10:21" x14ac:dyDescent="0.25">
      <c r="J10768" s="3" t="s">
        <v>6</v>
      </c>
      <c r="K10768" s="3">
        <v>-10451661</v>
      </c>
      <c r="L10768" s="3">
        <v>10147793</v>
      </c>
      <c r="M10768" s="3">
        <v>4590180</v>
      </c>
      <c r="N10768" s="3">
        <v>476</v>
      </c>
      <c r="O10768" s="3">
        <v>5861481</v>
      </c>
      <c r="P10768" s="3">
        <f t="shared" si="672"/>
        <v>5557614</v>
      </c>
      <c r="Q10768" s="3">
        <f t="shared" si="674"/>
        <v>303868</v>
      </c>
      <c r="R10768" s="3">
        <f t="shared" si="673"/>
        <v>2332</v>
      </c>
      <c r="U10768" s="8">
        <f t="shared" si="675"/>
        <v>94.815849441463683</v>
      </c>
    </row>
    <row r="10769" spans="10:21" x14ac:dyDescent="0.25">
      <c r="J10769" s="3" t="s">
        <v>6</v>
      </c>
      <c r="K10769" s="3">
        <v>9793735</v>
      </c>
      <c r="L10769" s="3">
        <v>-9578094</v>
      </c>
      <c r="M10769" s="3">
        <v>-3929922</v>
      </c>
      <c r="N10769" s="4">
        <v>343</v>
      </c>
      <c r="O10769" s="3">
        <v>5863813</v>
      </c>
      <c r="P10769" s="3">
        <f t="shared" si="672"/>
        <v>5648173</v>
      </c>
      <c r="Q10769" s="3">
        <f t="shared" si="674"/>
        <v>215641</v>
      </c>
      <c r="R10769" s="3">
        <f t="shared" si="673"/>
        <v>4877</v>
      </c>
      <c r="U10769" s="8">
        <f t="shared" si="675"/>
        <v>96.32251233114016</v>
      </c>
    </row>
    <row r="10770" spans="10:21" x14ac:dyDescent="0.25">
      <c r="J10770" s="3" t="s">
        <v>6</v>
      </c>
      <c r="K10770" s="3">
        <v>-8729390</v>
      </c>
      <c r="L10770" s="3">
        <v>8625758</v>
      </c>
      <c r="M10770" s="3">
        <v>2860700</v>
      </c>
      <c r="N10770" s="4">
        <v>512</v>
      </c>
      <c r="O10770" s="3">
        <v>5868690</v>
      </c>
      <c r="P10770" s="3">
        <f t="shared" si="672"/>
        <v>5765059</v>
      </c>
      <c r="Q10770" s="3">
        <f t="shared" si="674"/>
        <v>103632</v>
      </c>
      <c r="R10770" s="3">
        <f t="shared" si="673"/>
        <v>1014</v>
      </c>
      <c r="U10770" s="8">
        <f t="shared" si="675"/>
        <v>98.234154470588848</v>
      </c>
    </row>
    <row r="10771" spans="10:21" x14ac:dyDescent="0.25">
      <c r="J10771" s="3" t="s">
        <v>6</v>
      </c>
      <c r="K10771" s="3">
        <v>13083297</v>
      </c>
      <c r="L10771" s="3">
        <v>-12307200</v>
      </c>
      <c r="M10771" s="3">
        <v>-7213593</v>
      </c>
      <c r="N10771" s="4">
        <v>216</v>
      </c>
      <c r="O10771" s="3">
        <v>5869704</v>
      </c>
      <c r="P10771" s="3">
        <f t="shared" si="672"/>
        <v>5093608</v>
      </c>
      <c r="Q10771" s="3">
        <f t="shared" si="674"/>
        <v>776097</v>
      </c>
      <c r="R10771" s="3">
        <f t="shared" si="673"/>
        <v>4203</v>
      </c>
      <c r="U10771" s="8">
        <f t="shared" si="675"/>
        <v>86.777919295419323</v>
      </c>
    </row>
    <row r="10772" spans="10:21" x14ac:dyDescent="0.25">
      <c r="J10772" s="3" t="s">
        <v>6</v>
      </c>
      <c r="K10772" s="3">
        <v>15647521</v>
      </c>
      <c r="L10772" s="3">
        <v>-14256506</v>
      </c>
      <c r="M10772" s="3">
        <v>-9773614</v>
      </c>
      <c r="N10772" s="4">
        <v>1</v>
      </c>
      <c r="O10772" s="3">
        <v>5873907</v>
      </c>
      <c r="P10772" s="3">
        <f t="shared" si="672"/>
        <v>4482893</v>
      </c>
      <c r="Q10772" s="3">
        <f t="shared" si="674"/>
        <v>1391015</v>
      </c>
      <c r="R10772" s="3">
        <f t="shared" si="673"/>
        <v>1102</v>
      </c>
      <c r="U10772" s="8">
        <f t="shared" si="675"/>
        <v>76.31874321469509</v>
      </c>
    </row>
    <row r="10773" spans="10:21" x14ac:dyDescent="0.25">
      <c r="J10773" s="3" t="s">
        <v>6</v>
      </c>
      <c r="K10773" s="3">
        <v>6250000</v>
      </c>
      <c r="L10773" s="3">
        <v>-6249550</v>
      </c>
      <c r="M10773" s="3">
        <v>-374991</v>
      </c>
      <c r="N10773" s="4">
        <v>729</v>
      </c>
      <c r="O10773" s="3">
        <v>5875009</v>
      </c>
      <c r="P10773" s="3">
        <f t="shared" si="672"/>
        <v>5874560</v>
      </c>
      <c r="Q10773" s="3">
        <f t="shared" si="674"/>
        <v>450</v>
      </c>
      <c r="R10773" s="3">
        <f t="shared" si="673"/>
        <v>432</v>
      </c>
      <c r="U10773" s="8">
        <f t="shared" si="675"/>
        <v>99.99234043726571</v>
      </c>
    </row>
    <row r="10774" spans="10:21" x14ac:dyDescent="0.25">
      <c r="J10774" s="3" t="s">
        <v>6</v>
      </c>
      <c r="K10774" s="3">
        <v>-6250450</v>
      </c>
      <c r="L10774" s="3">
        <v>6250000</v>
      </c>
      <c r="M10774" s="3">
        <v>375009</v>
      </c>
      <c r="N10774" s="4">
        <v>729</v>
      </c>
      <c r="O10774" s="3">
        <v>5875441</v>
      </c>
      <c r="P10774" s="3">
        <f t="shared" si="672"/>
        <v>5874992</v>
      </c>
      <c r="Q10774" s="3">
        <f t="shared" si="674"/>
        <v>450</v>
      </c>
      <c r="R10774" s="3">
        <f t="shared" si="673"/>
        <v>5165</v>
      </c>
      <c r="U10774" s="8">
        <f t="shared" si="675"/>
        <v>99.992341000445748</v>
      </c>
    </row>
    <row r="10775" spans="10:21" x14ac:dyDescent="0.25">
      <c r="J10775" s="3" t="s">
        <v>6</v>
      </c>
      <c r="K10775" s="3">
        <v>5989506</v>
      </c>
      <c r="L10775" s="3">
        <v>-5989494</v>
      </c>
      <c r="M10775" s="3">
        <v>-108900</v>
      </c>
      <c r="N10775" s="5">
        <v>432</v>
      </c>
      <c r="O10775" s="3">
        <v>5880606</v>
      </c>
      <c r="P10775" s="3">
        <f t="shared" si="672"/>
        <v>5880595</v>
      </c>
      <c r="Q10775" s="3">
        <f t="shared" si="674"/>
        <v>12</v>
      </c>
      <c r="R10775" s="3">
        <f t="shared" si="673"/>
        <v>4097</v>
      </c>
      <c r="U10775" s="8">
        <f t="shared" si="675"/>
        <v>99.999795939398084</v>
      </c>
    </row>
    <row r="10776" spans="10:21" x14ac:dyDescent="0.25">
      <c r="J10776" s="3" t="s">
        <v>6</v>
      </c>
      <c r="K10776" s="3">
        <v>-8432429</v>
      </c>
      <c r="L10776" s="3">
        <v>8354182</v>
      </c>
      <c r="M10776" s="3">
        <v>2547726</v>
      </c>
      <c r="N10776" s="3">
        <v>155</v>
      </c>
      <c r="O10776" s="3">
        <v>5884703</v>
      </c>
      <c r="P10776" s="3">
        <f t="shared" si="672"/>
        <v>5806457</v>
      </c>
      <c r="Q10776" s="3">
        <f t="shared" si="674"/>
        <v>78247</v>
      </c>
      <c r="R10776" s="3">
        <f t="shared" si="673"/>
        <v>2749</v>
      </c>
      <c r="U10776" s="8">
        <f t="shared" si="675"/>
        <v>98.670332215576551</v>
      </c>
    </row>
    <row r="10777" spans="10:21" x14ac:dyDescent="0.25">
      <c r="J10777" s="3" t="s">
        <v>6</v>
      </c>
      <c r="K10777" s="3">
        <v>12195710</v>
      </c>
      <c r="L10777" s="3">
        <v>-11604966</v>
      </c>
      <c r="M10777" s="3">
        <v>-6308258</v>
      </c>
      <c r="N10777" s="3">
        <v>792</v>
      </c>
      <c r="O10777" s="3">
        <v>5887452</v>
      </c>
      <c r="P10777" s="3">
        <f t="shared" si="672"/>
        <v>5296709</v>
      </c>
      <c r="Q10777" s="3">
        <f t="shared" si="674"/>
        <v>590744</v>
      </c>
      <c r="R10777" s="3">
        <f t="shared" si="673"/>
        <v>226</v>
      </c>
      <c r="U10777" s="8">
        <f t="shared" si="675"/>
        <v>89.966049829365915</v>
      </c>
    </row>
    <row r="10778" spans="10:21" x14ac:dyDescent="0.25">
      <c r="J10778" s="3" t="s">
        <v>6</v>
      </c>
      <c r="K10778" s="3">
        <v>10263705</v>
      </c>
      <c r="L10778" s="3">
        <v>-9991382</v>
      </c>
      <c r="M10778" s="3">
        <v>-4376027</v>
      </c>
      <c r="N10778" s="3">
        <v>974</v>
      </c>
      <c r="O10778" s="3">
        <v>5887678</v>
      </c>
      <c r="P10778" s="3">
        <f t="shared" si="672"/>
        <v>5615356</v>
      </c>
      <c r="Q10778" s="3">
        <f t="shared" si="674"/>
        <v>272323</v>
      </c>
      <c r="R10778" s="3">
        <f t="shared" si="673"/>
        <v>1032</v>
      </c>
      <c r="U10778" s="8">
        <f t="shared" si="675"/>
        <v>95.374696102606165</v>
      </c>
    </row>
    <row r="10779" spans="10:21" x14ac:dyDescent="0.25">
      <c r="J10779" s="3" t="s">
        <v>6</v>
      </c>
      <c r="K10779" s="3">
        <v>12260358</v>
      </c>
      <c r="L10779" s="3">
        <v>-11657584</v>
      </c>
      <c r="M10779" s="3">
        <v>-6371648</v>
      </c>
      <c r="N10779" s="4">
        <v>216</v>
      </c>
      <c r="O10779" s="3">
        <v>5888710</v>
      </c>
      <c r="P10779" s="3">
        <f t="shared" si="672"/>
        <v>5285937</v>
      </c>
      <c r="Q10779" s="3">
        <f t="shared" si="674"/>
        <v>602774</v>
      </c>
      <c r="R10779" s="3">
        <f t="shared" si="673"/>
        <v>10472</v>
      </c>
      <c r="U10779" s="8">
        <f t="shared" si="675"/>
        <v>89.763904148786409</v>
      </c>
    </row>
    <row r="10780" spans="10:21" x14ac:dyDescent="0.25">
      <c r="J10780" s="3" t="s">
        <v>6</v>
      </c>
      <c r="K10780" s="3">
        <v>9738264</v>
      </c>
      <c r="L10780" s="3">
        <v>-9535175</v>
      </c>
      <c r="M10780" s="3">
        <v>-3839082</v>
      </c>
      <c r="N10780" s="4">
        <v>1</v>
      </c>
      <c r="O10780" s="3">
        <v>5899182</v>
      </c>
      <c r="P10780" s="3">
        <f t="shared" si="672"/>
        <v>5696094</v>
      </c>
      <c r="Q10780" s="3">
        <f t="shared" si="674"/>
        <v>203089</v>
      </c>
      <c r="R10780" s="3">
        <f t="shared" si="673"/>
        <v>3306</v>
      </c>
      <c r="U10780" s="8">
        <f t="shared" si="675"/>
        <v>96.557336254416299</v>
      </c>
    </row>
    <row r="10781" spans="10:21" x14ac:dyDescent="0.25">
      <c r="J10781" s="3" t="s">
        <v>6</v>
      </c>
      <c r="K10781" s="3">
        <v>-8588133</v>
      </c>
      <c r="L10781" s="3">
        <v>8499681</v>
      </c>
      <c r="M10781" s="3">
        <v>2685645</v>
      </c>
      <c r="N10781" s="4">
        <v>729</v>
      </c>
      <c r="O10781" s="3">
        <v>5902488</v>
      </c>
      <c r="P10781" s="3">
        <f t="shared" si="672"/>
        <v>5814037</v>
      </c>
      <c r="Q10781" s="3">
        <f t="shared" si="674"/>
        <v>88452</v>
      </c>
      <c r="R10781" s="3">
        <f t="shared" si="673"/>
        <v>662</v>
      </c>
      <c r="U10781" s="8">
        <f t="shared" si="675"/>
        <v>98.501445492138231</v>
      </c>
    </row>
    <row r="10782" spans="10:21" x14ac:dyDescent="0.25">
      <c r="J10782" s="3" t="s">
        <v>6</v>
      </c>
      <c r="K10782" s="3">
        <v>22218438</v>
      </c>
      <c r="L10782" s="3">
        <v>-18781795</v>
      </c>
      <c r="M10782" s="3">
        <v>-16315288</v>
      </c>
      <c r="N10782" s="3">
        <v>925</v>
      </c>
      <c r="O10782" s="3">
        <v>5903150</v>
      </c>
      <c r="P10782" s="3">
        <f t="shared" si="672"/>
        <v>2466508</v>
      </c>
      <c r="Q10782" s="3">
        <f t="shared" si="674"/>
        <v>3436643</v>
      </c>
      <c r="R10782" s="3">
        <f t="shared" si="673"/>
        <v>1466</v>
      </c>
      <c r="U10782" s="8">
        <f t="shared" si="675"/>
        <v>41.782895572702714</v>
      </c>
    </row>
    <row r="10783" spans="10:21" x14ac:dyDescent="0.25">
      <c r="J10783" s="3" t="s">
        <v>6</v>
      </c>
      <c r="K10783" s="3">
        <v>-9286791</v>
      </c>
      <c r="L10783" s="3">
        <v>9134784</v>
      </c>
      <c r="M10783" s="3">
        <v>3382175</v>
      </c>
      <c r="N10783" s="4">
        <v>8</v>
      </c>
      <c r="O10783" s="3">
        <v>5904616</v>
      </c>
      <c r="P10783" s="3">
        <f t="shared" si="672"/>
        <v>5752610</v>
      </c>
      <c r="Q10783" s="3">
        <f t="shared" si="674"/>
        <v>152007</v>
      </c>
      <c r="R10783" s="3">
        <f t="shared" si="673"/>
        <v>1260</v>
      </c>
      <c r="U10783" s="8">
        <f t="shared" si="675"/>
        <v>97.425624291232481</v>
      </c>
    </row>
    <row r="10784" spans="10:21" x14ac:dyDescent="0.25">
      <c r="J10784" s="3" t="s">
        <v>6</v>
      </c>
      <c r="K10784" s="3">
        <v>6001132</v>
      </c>
      <c r="L10784" s="3">
        <v>-6001124</v>
      </c>
      <c r="M10784" s="3">
        <v>-95256</v>
      </c>
      <c r="N10784" s="5">
        <v>128</v>
      </c>
      <c r="O10784" s="3">
        <v>5905876</v>
      </c>
      <c r="P10784" s="3">
        <f t="shared" si="672"/>
        <v>5905869</v>
      </c>
      <c r="Q10784" s="3">
        <f t="shared" si="674"/>
        <v>8</v>
      </c>
      <c r="R10784" s="3">
        <f t="shared" si="673"/>
        <v>7124</v>
      </c>
      <c r="U10784" s="8">
        <f t="shared" si="675"/>
        <v>99.999864541686961</v>
      </c>
    </row>
    <row r="10785" spans="10:21" x14ac:dyDescent="0.25">
      <c r="J10785" s="3" t="s">
        <v>6</v>
      </c>
      <c r="K10785" s="3">
        <v>18669010</v>
      </c>
      <c r="L10785" s="3">
        <v>-16424994</v>
      </c>
      <c r="M10785" s="3">
        <v>-12756010</v>
      </c>
      <c r="N10785" s="4">
        <v>216</v>
      </c>
      <c r="O10785" s="3">
        <v>5913000</v>
      </c>
      <c r="P10785" s="3">
        <f t="shared" si="672"/>
        <v>3668985</v>
      </c>
      <c r="Q10785" s="3">
        <f t="shared" si="674"/>
        <v>2244016</v>
      </c>
      <c r="R10785" s="3">
        <f t="shared" si="673"/>
        <v>12529</v>
      </c>
      <c r="U10785" s="8">
        <f t="shared" si="675"/>
        <v>62.049450363605615</v>
      </c>
    </row>
    <row r="10786" spans="10:21" x14ac:dyDescent="0.25">
      <c r="J10786" s="3" t="s">
        <v>6</v>
      </c>
      <c r="K10786" s="3">
        <v>-26491461</v>
      </c>
      <c r="L10786" s="3">
        <v>21467320</v>
      </c>
      <c r="M10786" s="3">
        <v>20565932</v>
      </c>
      <c r="N10786" s="3">
        <v>387</v>
      </c>
      <c r="O10786" s="3">
        <v>5925529</v>
      </c>
      <c r="P10786" s="3">
        <f t="shared" si="672"/>
        <v>901389</v>
      </c>
      <c r="Q10786" s="3">
        <f t="shared" si="674"/>
        <v>5024141</v>
      </c>
      <c r="R10786" s="3">
        <f t="shared" si="673"/>
        <v>3137</v>
      </c>
      <c r="U10786" s="8">
        <f t="shared" si="675"/>
        <v>15.211941414850894</v>
      </c>
    </row>
    <row r="10787" spans="10:21" x14ac:dyDescent="0.25">
      <c r="J10787" s="3" t="s">
        <v>6</v>
      </c>
      <c r="K10787" s="3">
        <v>24962763</v>
      </c>
      <c r="L10787" s="3">
        <v>-20534972</v>
      </c>
      <c r="M10787" s="3">
        <v>-19034097</v>
      </c>
      <c r="N10787" s="3">
        <v>226</v>
      </c>
      <c r="O10787" s="3">
        <v>5928666</v>
      </c>
      <c r="P10787" s="3">
        <f t="shared" si="672"/>
        <v>1500876</v>
      </c>
      <c r="Q10787" s="3">
        <f t="shared" si="674"/>
        <v>4427791</v>
      </c>
      <c r="R10787" s="3">
        <f t="shared" si="673"/>
        <v>373</v>
      </c>
      <c r="U10787" s="8">
        <f t="shared" si="675"/>
        <v>25.315560026488253</v>
      </c>
    </row>
    <row r="10788" spans="10:21" x14ac:dyDescent="0.25">
      <c r="J10788" s="3" t="s">
        <v>6</v>
      </c>
      <c r="K10788" s="3">
        <v>-13672474</v>
      </c>
      <c r="L10788" s="3">
        <v>12788659</v>
      </c>
      <c r="M10788" s="3">
        <v>7743435</v>
      </c>
      <c r="N10788" s="3">
        <v>630</v>
      </c>
      <c r="O10788" s="3">
        <v>5929039</v>
      </c>
      <c r="P10788" s="3">
        <f t="shared" si="672"/>
        <v>5045225</v>
      </c>
      <c r="Q10788" s="3">
        <f t="shared" si="674"/>
        <v>883815</v>
      </c>
      <c r="R10788" s="3">
        <f t="shared" si="673"/>
        <v>4432</v>
      </c>
      <c r="U10788" s="8">
        <f t="shared" si="675"/>
        <v>85.093452750099971</v>
      </c>
    </row>
    <row r="10789" spans="10:21" x14ac:dyDescent="0.25">
      <c r="J10789" s="3" t="s">
        <v>6</v>
      </c>
      <c r="K10789" s="3">
        <v>-8492684</v>
      </c>
      <c r="L10789" s="3">
        <v>8414501</v>
      </c>
      <c r="M10789" s="3">
        <v>2559213</v>
      </c>
      <c r="N10789" s="3">
        <v>594</v>
      </c>
      <c r="O10789" s="3">
        <v>5933471</v>
      </c>
      <c r="P10789" s="3">
        <f t="shared" si="672"/>
        <v>5855289</v>
      </c>
      <c r="Q10789" s="3">
        <f t="shared" si="674"/>
        <v>78183</v>
      </c>
      <c r="R10789" s="3">
        <f t="shared" si="673"/>
        <v>2297</v>
      </c>
      <c r="U10789" s="8">
        <f t="shared" si="675"/>
        <v>98.68233956144725</v>
      </c>
    </row>
    <row r="10790" spans="10:21" x14ac:dyDescent="0.25">
      <c r="J10790" s="3" t="s">
        <v>6</v>
      </c>
      <c r="K10790" s="3">
        <v>6251312</v>
      </c>
      <c r="L10790" s="3">
        <v>-6251044</v>
      </c>
      <c r="M10790" s="3">
        <v>-315544</v>
      </c>
      <c r="N10790" s="3">
        <v>960</v>
      </c>
      <c r="O10790" s="3">
        <v>5935768</v>
      </c>
      <c r="P10790" s="3">
        <f t="shared" si="672"/>
        <v>5935501</v>
      </c>
      <c r="Q10790" s="3">
        <f t="shared" si="674"/>
        <v>268</v>
      </c>
      <c r="R10790" s="3">
        <f t="shared" si="673"/>
        <v>4233</v>
      </c>
      <c r="U10790" s="8">
        <f t="shared" si="675"/>
        <v>99.99548499873984</v>
      </c>
    </row>
    <row r="10791" spans="10:21" x14ac:dyDescent="0.25">
      <c r="J10791" s="3" t="s">
        <v>6</v>
      </c>
      <c r="K10791" s="3">
        <v>6000001</v>
      </c>
      <c r="L10791" s="3">
        <v>-5999999</v>
      </c>
      <c r="M10791" s="3">
        <v>-60000</v>
      </c>
      <c r="N10791" s="5">
        <v>2</v>
      </c>
      <c r="O10791" s="3">
        <v>5940001</v>
      </c>
      <c r="P10791" s="3">
        <f t="shared" si="672"/>
        <v>5940000</v>
      </c>
      <c r="Q10791" s="3">
        <f t="shared" si="674"/>
        <v>2</v>
      </c>
      <c r="R10791" s="3">
        <f t="shared" si="673"/>
        <v>5966</v>
      </c>
      <c r="U10791" s="8">
        <f t="shared" si="675"/>
        <v>99.999966329971997</v>
      </c>
    </row>
    <row r="10792" spans="10:21" x14ac:dyDescent="0.25">
      <c r="J10792" s="3" t="s">
        <v>6</v>
      </c>
      <c r="K10792" s="3">
        <v>22741454</v>
      </c>
      <c r="L10792" s="3">
        <v>-19150668</v>
      </c>
      <c r="M10792" s="3">
        <v>-16795487</v>
      </c>
      <c r="N10792" s="4">
        <v>729</v>
      </c>
      <c r="O10792" s="3">
        <v>5945967</v>
      </c>
      <c r="P10792" s="3">
        <f t="shared" si="672"/>
        <v>2355182</v>
      </c>
      <c r="Q10792" s="3">
        <f t="shared" si="674"/>
        <v>3590786</v>
      </c>
      <c r="R10792" s="3">
        <f t="shared" si="673"/>
        <v>30687</v>
      </c>
      <c r="U10792" s="8">
        <f t="shared" si="675"/>
        <v>39.609722018302492</v>
      </c>
    </row>
    <row r="10793" spans="10:21" x14ac:dyDescent="0.25">
      <c r="J10793" s="3" t="s">
        <v>6</v>
      </c>
      <c r="K10793" s="3">
        <v>-14826933</v>
      </c>
      <c r="L10793" s="3">
        <v>13691025</v>
      </c>
      <c r="M10793" s="3">
        <v>8850279</v>
      </c>
      <c r="N10793" s="4">
        <v>27</v>
      </c>
      <c r="O10793" s="3">
        <v>5976654</v>
      </c>
      <c r="P10793" s="3">
        <f t="shared" si="672"/>
        <v>4840747</v>
      </c>
      <c r="Q10793" s="3">
        <f t="shared" si="674"/>
        <v>1135908</v>
      </c>
      <c r="R10793" s="3">
        <f t="shared" si="673"/>
        <v>11509</v>
      </c>
      <c r="U10793" s="8">
        <f t="shared" si="675"/>
        <v>80.994248621385807</v>
      </c>
    </row>
    <row r="10794" spans="10:21" x14ac:dyDescent="0.25">
      <c r="J10794" s="3" t="s">
        <v>6</v>
      </c>
      <c r="K10794" s="3">
        <v>-14208174</v>
      </c>
      <c r="L10794" s="3">
        <v>13224543</v>
      </c>
      <c r="M10794" s="3">
        <v>8220011</v>
      </c>
      <c r="N10794" s="3">
        <v>314</v>
      </c>
      <c r="O10794" s="3">
        <v>5988163</v>
      </c>
      <c r="P10794" s="3">
        <f t="shared" si="672"/>
        <v>5004533</v>
      </c>
      <c r="Q10794" s="3">
        <f t="shared" si="674"/>
        <v>983631</v>
      </c>
      <c r="R10794" s="3">
        <f t="shared" si="673"/>
        <v>6233</v>
      </c>
      <c r="U10794" s="8">
        <f t="shared" si="675"/>
        <v>83.573743734096752</v>
      </c>
    </row>
    <row r="10795" spans="10:21" x14ac:dyDescent="0.25">
      <c r="J10795" s="3" t="s">
        <v>6</v>
      </c>
      <c r="K10795" s="3">
        <v>-20475342</v>
      </c>
      <c r="L10795" s="3">
        <v>17702361</v>
      </c>
      <c r="M10795" s="3">
        <v>14480946</v>
      </c>
      <c r="N10795" s="4">
        <v>729</v>
      </c>
      <c r="O10795" s="3">
        <v>5994396</v>
      </c>
      <c r="P10795" s="3">
        <f t="shared" si="672"/>
        <v>3221416</v>
      </c>
      <c r="Q10795" s="3">
        <f t="shared" si="674"/>
        <v>2772981</v>
      </c>
      <c r="R10795" s="3">
        <f t="shared" si="673"/>
        <v>2412</v>
      </c>
      <c r="U10795" s="8">
        <f t="shared" si="675"/>
        <v>53.740443574298389</v>
      </c>
    </row>
    <row r="10796" spans="10:21" x14ac:dyDescent="0.25">
      <c r="J10796" s="3" t="s">
        <v>6</v>
      </c>
      <c r="K10796" s="3">
        <v>8492800</v>
      </c>
      <c r="L10796" s="3">
        <v>-8420320</v>
      </c>
      <c r="M10796" s="3">
        <v>-2495992</v>
      </c>
      <c r="N10796" s="4">
        <v>512</v>
      </c>
      <c r="O10796" s="3">
        <v>5996808</v>
      </c>
      <c r="P10796" s="3">
        <f t="shared" si="672"/>
        <v>5924329</v>
      </c>
      <c r="Q10796" s="3">
        <f t="shared" si="674"/>
        <v>72480</v>
      </c>
      <c r="R10796" s="3">
        <f t="shared" si="673"/>
        <v>8963</v>
      </c>
      <c r="U10796" s="8">
        <f t="shared" si="675"/>
        <v>98.791357001925036</v>
      </c>
    </row>
    <row r="10797" spans="10:21" x14ac:dyDescent="0.25">
      <c r="J10797" s="3" t="s">
        <v>6</v>
      </c>
      <c r="K10797" s="3">
        <v>-9241860</v>
      </c>
      <c r="L10797" s="3">
        <v>9107663</v>
      </c>
      <c r="M10797" s="3">
        <v>3236089</v>
      </c>
      <c r="N10797" s="4">
        <v>216</v>
      </c>
      <c r="O10797" s="3">
        <v>6005771</v>
      </c>
      <c r="P10797" s="3">
        <f t="shared" si="672"/>
        <v>5871575</v>
      </c>
      <c r="Q10797" s="3">
        <f t="shared" si="674"/>
        <v>134197</v>
      </c>
      <c r="R10797" s="3">
        <f t="shared" si="673"/>
        <v>3160</v>
      </c>
      <c r="U10797" s="8">
        <f t="shared" si="675"/>
        <v>97.765532518639148</v>
      </c>
    </row>
    <row r="10798" spans="10:21" x14ac:dyDescent="0.25">
      <c r="J10798" s="3" t="s">
        <v>6</v>
      </c>
      <c r="K10798" s="3">
        <v>6586674</v>
      </c>
      <c r="L10798" s="3">
        <v>-6585192</v>
      </c>
      <c r="M10798" s="3">
        <v>-577743</v>
      </c>
      <c r="N10798" s="4">
        <v>729</v>
      </c>
      <c r="O10798" s="3">
        <v>6008931</v>
      </c>
      <c r="P10798" s="3">
        <f t="shared" si="672"/>
        <v>6007450</v>
      </c>
      <c r="Q10798" s="3">
        <f t="shared" si="674"/>
        <v>1482</v>
      </c>
      <c r="R10798" s="3">
        <f t="shared" si="673"/>
        <v>1821</v>
      </c>
      <c r="U10798" s="8">
        <f t="shared" si="675"/>
        <v>99.975336711305218</v>
      </c>
    </row>
    <row r="10799" spans="10:21" x14ac:dyDescent="0.25">
      <c r="J10799" s="3" t="s">
        <v>6</v>
      </c>
      <c r="K10799" s="3">
        <v>-20565434</v>
      </c>
      <c r="L10799" s="3">
        <v>17773540</v>
      </c>
      <c r="M10799" s="3">
        <v>14554682</v>
      </c>
      <c r="N10799" s="4">
        <v>64</v>
      </c>
      <c r="O10799" s="3">
        <v>6010752</v>
      </c>
      <c r="P10799" s="3">
        <f t="shared" si="672"/>
        <v>3218859</v>
      </c>
      <c r="Q10799" s="3">
        <f t="shared" si="674"/>
        <v>2791894</v>
      </c>
      <c r="R10799" s="3">
        <f t="shared" si="673"/>
        <v>7135</v>
      </c>
      <c r="U10799" s="8">
        <f t="shared" si="675"/>
        <v>53.551668742945978</v>
      </c>
    </row>
    <row r="10800" spans="10:21" x14ac:dyDescent="0.25">
      <c r="J10800" s="3" t="s">
        <v>6</v>
      </c>
      <c r="K10800" s="3">
        <v>-8653759</v>
      </c>
      <c r="L10800" s="3">
        <v>8571463</v>
      </c>
      <c r="M10800" s="3">
        <v>2635872</v>
      </c>
      <c r="N10800" s="4">
        <v>216</v>
      </c>
      <c r="O10800" s="3">
        <v>6017887</v>
      </c>
      <c r="P10800" s="3">
        <f t="shared" si="672"/>
        <v>5935592</v>
      </c>
      <c r="Q10800" s="3">
        <f t="shared" si="674"/>
        <v>82296</v>
      </c>
      <c r="R10800" s="3">
        <f t="shared" si="673"/>
        <v>4453</v>
      </c>
      <c r="U10800" s="8">
        <f t="shared" si="675"/>
        <v>98.632476814536403</v>
      </c>
    </row>
    <row r="10801" spans="10:21" x14ac:dyDescent="0.25">
      <c r="J10801" s="3" t="s">
        <v>6</v>
      </c>
      <c r="K10801" s="3">
        <v>10854904</v>
      </c>
      <c r="L10801" s="3">
        <v>-10525753</v>
      </c>
      <c r="M10801" s="3">
        <v>-4832564</v>
      </c>
      <c r="N10801" s="4">
        <v>343</v>
      </c>
      <c r="O10801" s="3">
        <v>6022340</v>
      </c>
      <c r="P10801" s="3">
        <f t="shared" si="672"/>
        <v>5693190</v>
      </c>
      <c r="Q10801" s="3">
        <f t="shared" si="674"/>
        <v>329151</v>
      </c>
      <c r="R10801" s="3">
        <f t="shared" si="673"/>
        <v>19</v>
      </c>
      <c r="U10801" s="8">
        <f t="shared" si="675"/>
        <v>94.534499878784658</v>
      </c>
    </row>
    <row r="10802" spans="10:21" x14ac:dyDescent="0.25">
      <c r="J10802" s="3" t="s">
        <v>6</v>
      </c>
      <c r="K10802" s="3">
        <v>-12906369</v>
      </c>
      <c r="L10802" s="3">
        <v>12217425</v>
      </c>
      <c r="M10802" s="3">
        <v>6884010</v>
      </c>
      <c r="N10802" s="4">
        <v>216</v>
      </c>
      <c r="O10802" s="3">
        <v>6022359</v>
      </c>
      <c r="P10802" s="3">
        <f t="shared" si="672"/>
        <v>5333416</v>
      </c>
      <c r="Q10802" s="3">
        <f t="shared" si="674"/>
        <v>688944</v>
      </c>
      <c r="R10802" s="3">
        <f t="shared" si="673"/>
        <v>4077</v>
      </c>
      <c r="U10802" s="8">
        <f t="shared" si="675"/>
        <v>88.560230301780422</v>
      </c>
    </row>
    <row r="10803" spans="10:21" x14ac:dyDescent="0.25">
      <c r="J10803" s="3" t="s">
        <v>6</v>
      </c>
      <c r="K10803" s="3">
        <v>23049252</v>
      </c>
      <c r="L10803" s="3">
        <v>-19409860</v>
      </c>
      <c r="M10803" s="3">
        <v>-17022816</v>
      </c>
      <c r="N10803" s="4">
        <v>512</v>
      </c>
      <c r="O10803" s="3">
        <v>6026436</v>
      </c>
      <c r="P10803" s="3">
        <f t="shared" si="672"/>
        <v>2387045</v>
      </c>
      <c r="Q10803" s="3">
        <f t="shared" si="674"/>
        <v>3639392</v>
      </c>
      <c r="R10803" s="3">
        <f t="shared" si="673"/>
        <v>1490</v>
      </c>
      <c r="U10803" s="8">
        <f t="shared" si="675"/>
        <v>39.609547002573329</v>
      </c>
    </row>
    <row r="10804" spans="10:21" x14ac:dyDescent="0.25">
      <c r="J10804" s="3" t="s">
        <v>6</v>
      </c>
      <c r="K10804" s="3">
        <v>-16861383</v>
      </c>
      <c r="L10804" s="3">
        <v>15215181</v>
      </c>
      <c r="M10804" s="3">
        <v>10833457</v>
      </c>
      <c r="N10804" s="3">
        <v>847</v>
      </c>
      <c r="O10804" s="3">
        <v>6027926</v>
      </c>
      <c r="P10804" s="3">
        <f t="shared" si="672"/>
        <v>4381725</v>
      </c>
      <c r="Q10804" s="3">
        <f t="shared" si="674"/>
        <v>1646202</v>
      </c>
      <c r="R10804" s="3">
        <f t="shared" si="673"/>
        <v>3318</v>
      </c>
      <c r="U10804" s="8">
        <f t="shared" si="675"/>
        <v>72.690407944623075</v>
      </c>
    </row>
    <row r="10805" spans="10:21" x14ac:dyDescent="0.25">
      <c r="J10805" s="3" t="s">
        <v>6</v>
      </c>
      <c r="K10805" s="3">
        <v>-9846282</v>
      </c>
      <c r="L10805" s="3">
        <v>9651545</v>
      </c>
      <c r="M10805" s="3">
        <v>3815038</v>
      </c>
      <c r="N10805" s="4">
        <v>729</v>
      </c>
      <c r="O10805" s="3">
        <v>6031244</v>
      </c>
      <c r="P10805" s="3">
        <f t="shared" si="672"/>
        <v>5836508</v>
      </c>
      <c r="Q10805" s="3">
        <f t="shared" si="674"/>
        <v>194737</v>
      </c>
      <c r="R10805" s="3">
        <f t="shared" si="673"/>
        <v>1213</v>
      </c>
      <c r="U10805" s="8">
        <f t="shared" si="675"/>
        <v>96.771196787926343</v>
      </c>
    </row>
    <row r="10806" spans="10:21" x14ac:dyDescent="0.25">
      <c r="J10806" s="3" t="s">
        <v>6</v>
      </c>
      <c r="K10806" s="3">
        <v>23072464</v>
      </c>
      <c r="L10806" s="3">
        <v>-19429370</v>
      </c>
      <c r="M10806" s="3">
        <v>-17040007</v>
      </c>
      <c r="N10806" s="4">
        <v>1</v>
      </c>
      <c r="O10806" s="3">
        <v>6032457</v>
      </c>
      <c r="P10806" s="3">
        <f t="shared" si="672"/>
        <v>2389364</v>
      </c>
      <c r="Q10806" s="3">
        <f t="shared" si="674"/>
        <v>3643094</v>
      </c>
      <c r="R10806" s="3">
        <f t="shared" si="673"/>
        <v>4962</v>
      </c>
      <c r="U10806" s="8">
        <f t="shared" si="675"/>
        <v>39.608454730800403</v>
      </c>
    </row>
    <row r="10807" spans="10:21" x14ac:dyDescent="0.25">
      <c r="J10807" s="3" t="s">
        <v>6</v>
      </c>
      <c r="K10807" s="3">
        <v>6324912</v>
      </c>
      <c r="L10807" s="3">
        <v>-6324714</v>
      </c>
      <c r="M10807" s="3">
        <v>-287493</v>
      </c>
      <c r="N10807" s="4">
        <v>27</v>
      </c>
      <c r="O10807" s="3">
        <v>6037419</v>
      </c>
      <c r="P10807" s="3">
        <f t="shared" si="672"/>
        <v>6037222</v>
      </c>
      <c r="Q10807" s="3">
        <f t="shared" si="674"/>
        <v>198</v>
      </c>
      <c r="R10807" s="3">
        <f t="shared" si="673"/>
        <v>192</v>
      </c>
      <c r="U10807" s="8">
        <f t="shared" si="675"/>
        <v>99.996720452895516</v>
      </c>
    </row>
    <row r="10808" spans="10:21" x14ac:dyDescent="0.25">
      <c r="J10808" s="3" t="s">
        <v>6</v>
      </c>
      <c r="K10808" s="3">
        <v>-6325110</v>
      </c>
      <c r="L10808" s="3">
        <v>6324912</v>
      </c>
      <c r="M10808" s="3">
        <v>287499</v>
      </c>
      <c r="N10808" s="4">
        <v>27</v>
      </c>
      <c r="O10808" s="3">
        <v>6037611</v>
      </c>
      <c r="P10808" s="3">
        <f t="shared" si="672"/>
        <v>6037414</v>
      </c>
      <c r="Q10808" s="3">
        <f t="shared" si="674"/>
        <v>198</v>
      </c>
      <c r="R10808" s="3">
        <f t="shared" si="673"/>
        <v>2965</v>
      </c>
      <c r="U10808" s="8">
        <f t="shared" si="675"/>
        <v>99.996720557187274</v>
      </c>
    </row>
    <row r="10809" spans="10:21" x14ac:dyDescent="0.25">
      <c r="J10809" s="3" t="s">
        <v>6</v>
      </c>
      <c r="K10809" s="3">
        <v>10412421</v>
      </c>
      <c r="L10809" s="3">
        <v>-10148905</v>
      </c>
      <c r="M10809" s="3">
        <v>-4371845</v>
      </c>
      <c r="N10809" s="3">
        <v>711</v>
      </c>
      <c r="O10809" s="3">
        <v>6040576</v>
      </c>
      <c r="P10809" s="3">
        <f t="shared" si="672"/>
        <v>5777061</v>
      </c>
      <c r="Q10809" s="3">
        <f t="shared" si="674"/>
        <v>263516</v>
      </c>
      <c r="R10809" s="3">
        <f t="shared" si="673"/>
        <v>1172</v>
      </c>
      <c r="U10809" s="8">
        <f t="shared" si="675"/>
        <v>95.637568337853878</v>
      </c>
    </row>
    <row r="10810" spans="10:21" x14ac:dyDescent="0.25">
      <c r="J10810" s="3" t="s">
        <v>6</v>
      </c>
      <c r="K10810" s="3">
        <v>27818288</v>
      </c>
      <c r="L10810" s="3">
        <v>-22374152</v>
      </c>
      <c r="M10810" s="3">
        <v>-21776540</v>
      </c>
      <c r="N10810" s="4">
        <v>64</v>
      </c>
      <c r="O10810" s="3">
        <v>6041748</v>
      </c>
      <c r="P10810" s="3">
        <f t="shared" si="672"/>
        <v>597613</v>
      </c>
      <c r="Q10810" s="3">
        <f t="shared" si="674"/>
        <v>5444136</v>
      </c>
      <c r="R10810" s="3">
        <f t="shared" si="673"/>
        <v>6631</v>
      </c>
      <c r="U10810" s="8">
        <f t="shared" si="675"/>
        <v>9.8913758071339615</v>
      </c>
    </row>
    <row r="10811" spans="10:21" x14ac:dyDescent="0.25">
      <c r="J10811" s="3" t="s">
        <v>6</v>
      </c>
      <c r="K10811" s="3">
        <v>6145153</v>
      </c>
      <c r="L10811" s="3">
        <v>-6145145</v>
      </c>
      <c r="M10811" s="3">
        <v>-96774</v>
      </c>
      <c r="N10811" s="5">
        <v>128</v>
      </c>
      <c r="O10811" s="3">
        <v>6048379</v>
      </c>
      <c r="P10811" s="3">
        <f t="shared" si="672"/>
        <v>6048372</v>
      </c>
      <c r="Q10811" s="3">
        <f t="shared" si="674"/>
        <v>8</v>
      </c>
      <c r="R10811" s="3">
        <f t="shared" si="673"/>
        <v>1135</v>
      </c>
      <c r="U10811" s="8">
        <f t="shared" si="675"/>
        <v>99.999867733156265</v>
      </c>
    </row>
    <row r="10812" spans="10:21" x14ac:dyDescent="0.25">
      <c r="J10812" s="3" t="s">
        <v>6</v>
      </c>
      <c r="K10812" s="3">
        <v>-11817166</v>
      </c>
      <c r="L10812" s="3">
        <v>11340190</v>
      </c>
      <c r="M10812" s="3">
        <v>5767652</v>
      </c>
      <c r="N10812" s="4">
        <v>512</v>
      </c>
      <c r="O10812" s="3">
        <v>6049514</v>
      </c>
      <c r="P10812" s="3">
        <f t="shared" si="672"/>
        <v>5572539</v>
      </c>
      <c r="Q10812" s="3">
        <f t="shared" si="674"/>
        <v>476976</v>
      </c>
      <c r="R10812" s="3">
        <f t="shared" si="673"/>
        <v>1624</v>
      </c>
      <c r="U10812" s="8">
        <f t="shared" si="675"/>
        <v>92.115465804360483</v>
      </c>
    </row>
    <row r="10813" spans="10:21" x14ac:dyDescent="0.25">
      <c r="J10813" s="3" t="s">
        <v>6</v>
      </c>
      <c r="K10813" s="3">
        <v>14646570</v>
      </c>
      <c r="L10813" s="3">
        <v>-13584687</v>
      </c>
      <c r="M10813" s="3">
        <v>-8595432</v>
      </c>
      <c r="N10813" s="4">
        <v>729</v>
      </c>
      <c r="O10813" s="3">
        <v>6051138</v>
      </c>
      <c r="P10813" s="3">
        <f t="shared" si="672"/>
        <v>4989256</v>
      </c>
      <c r="Q10813" s="3">
        <f t="shared" si="674"/>
        <v>1061883</v>
      </c>
      <c r="R10813" s="3">
        <f t="shared" si="673"/>
        <v>1366</v>
      </c>
      <c r="U10813" s="8">
        <f t="shared" si="675"/>
        <v>82.451515731421097</v>
      </c>
    </row>
    <row r="10814" spans="10:21" x14ac:dyDescent="0.25">
      <c r="J10814" s="3" t="s">
        <v>6</v>
      </c>
      <c r="K10814" s="3">
        <v>-10925011</v>
      </c>
      <c r="L10814" s="3">
        <v>10591890</v>
      </c>
      <c r="M10814" s="3">
        <v>4872507</v>
      </c>
      <c r="N10814" s="4">
        <v>512</v>
      </c>
      <c r="O10814" s="3">
        <v>6052504</v>
      </c>
      <c r="P10814" s="3">
        <f t="shared" si="672"/>
        <v>5719384</v>
      </c>
      <c r="Q10814" s="3">
        <f t="shared" si="674"/>
        <v>333121</v>
      </c>
      <c r="R10814" s="3">
        <f t="shared" si="673"/>
        <v>91</v>
      </c>
      <c r="U10814" s="8">
        <f t="shared" si="675"/>
        <v>94.496145727454291</v>
      </c>
    </row>
    <row r="10815" spans="10:21" x14ac:dyDescent="0.25">
      <c r="J10815" s="3" t="s">
        <v>6</v>
      </c>
      <c r="K10815" s="3">
        <v>-17636118</v>
      </c>
      <c r="L10815" s="3">
        <v>15782412</v>
      </c>
      <c r="M10815" s="3">
        <v>11583523</v>
      </c>
      <c r="N10815" s="3">
        <v>163</v>
      </c>
      <c r="O10815" s="3">
        <v>6052595</v>
      </c>
      <c r="P10815" s="3">
        <f t="shared" si="672"/>
        <v>4198890</v>
      </c>
      <c r="Q10815" s="3">
        <f t="shared" si="674"/>
        <v>1853706</v>
      </c>
      <c r="R10815" s="3">
        <f t="shared" si="673"/>
        <v>2137</v>
      </c>
      <c r="U10815" s="8">
        <f t="shared" si="675"/>
        <v>69.373367952093275</v>
      </c>
    </row>
    <row r="10816" spans="10:21" x14ac:dyDescent="0.25">
      <c r="J10816" s="3" t="s">
        <v>6</v>
      </c>
      <c r="K10816" s="3">
        <v>7820178</v>
      </c>
      <c r="L10816" s="3">
        <v>-7790070</v>
      </c>
      <c r="M10816" s="3">
        <v>-1765446</v>
      </c>
      <c r="N10816" s="4">
        <v>216</v>
      </c>
      <c r="O10816" s="3">
        <v>6054732</v>
      </c>
      <c r="P10816" s="3">
        <f t="shared" si="672"/>
        <v>6024625</v>
      </c>
      <c r="Q10816" s="3">
        <f t="shared" si="674"/>
        <v>30108</v>
      </c>
      <c r="R10816" s="3">
        <f t="shared" si="673"/>
        <v>2213</v>
      </c>
      <c r="U10816" s="8">
        <f t="shared" si="675"/>
        <v>99.502736041826452</v>
      </c>
    </row>
    <row r="10817" spans="10:21" x14ac:dyDescent="0.25">
      <c r="J10817" s="3" t="s">
        <v>6</v>
      </c>
      <c r="K10817" s="3">
        <v>6161375</v>
      </c>
      <c r="L10817" s="3">
        <v>-6161365</v>
      </c>
      <c r="M10817" s="3">
        <v>-104430</v>
      </c>
      <c r="N10817" s="5">
        <v>250</v>
      </c>
      <c r="O10817" s="3">
        <v>6056945</v>
      </c>
      <c r="P10817" s="3">
        <f t="shared" si="672"/>
        <v>6056936</v>
      </c>
      <c r="Q10817" s="3">
        <f t="shared" si="674"/>
        <v>10</v>
      </c>
      <c r="R10817" s="3">
        <f t="shared" si="673"/>
        <v>5265</v>
      </c>
      <c r="U10817" s="8">
        <f t="shared" si="675"/>
        <v>99.999834900267388</v>
      </c>
    </row>
    <row r="10818" spans="10:21" x14ac:dyDescent="0.25">
      <c r="J10818" s="3" t="s">
        <v>6</v>
      </c>
      <c r="K10818" s="3">
        <v>-10538134</v>
      </c>
      <c r="L10818" s="3">
        <v>10261798</v>
      </c>
      <c r="M10818" s="3">
        <v>4475924</v>
      </c>
      <c r="N10818" s="4">
        <v>512</v>
      </c>
      <c r="O10818" s="3">
        <v>6062210</v>
      </c>
      <c r="P10818" s="3">
        <f t="shared" ref="P10818:P10881" si="676">ABS(L10818)-ABS(M10818)+1</f>
        <v>5785875</v>
      </c>
      <c r="Q10818" s="3">
        <f t="shared" si="674"/>
        <v>276336</v>
      </c>
      <c r="R10818" s="3">
        <f t="shared" ref="R10818:R10881" si="677">O10819-O10818</f>
        <v>3997</v>
      </c>
      <c r="U10818" s="8">
        <f t="shared" si="675"/>
        <v>95.441662364055361</v>
      </c>
    </row>
    <row r="10819" spans="10:21" x14ac:dyDescent="0.25">
      <c r="J10819" s="3" t="s">
        <v>6</v>
      </c>
      <c r="K10819" s="3">
        <v>11428542</v>
      </c>
      <c r="L10819" s="3">
        <v>-11020644</v>
      </c>
      <c r="M10819" s="3">
        <v>-5362335</v>
      </c>
      <c r="N10819" s="4">
        <v>729</v>
      </c>
      <c r="O10819" s="3">
        <v>6066207</v>
      </c>
      <c r="P10819" s="3">
        <f t="shared" si="676"/>
        <v>5658310</v>
      </c>
      <c r="Q10819" s="3">
        <f t="shared" ref="Q10819:Q10882" si="678">ABS(K10819)-ABS(L10819)</f>
        <v>407898</v>
      </c>
      <c r="R10819" s="3">
        <f t="shared" si="677"/>
        <v>995</v>
      </c>
      <c r="U10819" s="8">
        <f t="shared" ref="U10819:U10882" si="679">(ABS(L10819)-ABS(M10819))/O10819*100</f>
        <v>93.275897113303259</v>
      </c>
    </row>
    <row r="10820" spans="10:21" x14ac:dyDescent="0.25">
      <c r="J10820" s="3" t="s">
        <v>6</v>
      </c>
      <c r="K10820" s="3">
        <v>6144002</v>
      </c>
      <c r="L10820" s="3">
        <v>-6143998</v>
      </c>
      <c r="M10820" s="3">
        <v>-76800</v>
      </c>
      <c r="N10820" s="5">
        <v>16</v>
      </c>
      <c r="O10820" s="3">
        <v>6067202</v>
      </c>
      <c r="P10820" s="3">
        <f t="shared" si="676"/>
        <v>6067199</v>
      </c>
      <c r="Q10820" s="3">
        <f t="shared" si="678"/>
        <v>4</v>
      </c>
      <c r="R10820" s="3">
        <f t="shared" si="677"/>
        <v>8377</v>
      </c>
      <c r="U10820" s="8">
        <f t="shared" si="679"/>
        <v>99.999934071751696</v>
      </c>
    </row>
    <row r="10821" spans="10:21" x14ac:dyDescent="0.25">
      <c r="J10821" s="3" t="s">
        <v>6</v>
      </c>
      <c r="K10821" s="3">
        <v>-21388240</v>
      </c>
      <c r="L10821" s="3">
        <v>18364701</v>
      </c>
      <c r="M10821" s="3">
        <v>15312661</v>
      </c>
      <c r="N10821" s="3">
        <v>882</v>
      </c>
      <c r="O10821" s="3">
        <v>6075579</v>
      </c>
      <c r="P10821" s="3">
        <f t="shared" si="676"/>
        <v>3052041</v>
      </c>
      <c r="Q10821" s="3">
        <f t="shared" si="678"/>
        <v>3023539</v>
      </c>
      <c r="R10821" s="3">
        <f t="shared" si="677"/>
        <v>208</v>
      </c>
      <c r="U10821" s="8">
        <f t="shared" si="679"/>
        <v>50.234553776685317</v>
      </c>
    </row>
    <row r="10822" spans="10:21" x14ac:dyDescent="0.25">
      <c r="J10822" s="3" t="s">
        <v>6</v>
      </c>
      <c r="K10822" s="3">
        <v>-6559516</v>
      </c>
      <c r="L10822" s="3">
        <v>6558639</v>
      </c>
      <c r="M10822" s="3">
        <v>483729</v>
      </c>
      <c r="N10822" s="4">
        <v>512</v>
      </c>
      <c r="O10822" s="3">
        <v>6075787</v>
      </c>
      <c r="P10822" s="3">
        <f t="shared" si="676"/>
        <v>6074911</v>
      </c>
      <c r="Q10822" s="3">
        <f t="shared" si="678"/>
        <v>877</v>
      </c>
      <c r="R10822" s="3">
        <f t="shared" si="677"/>
        <v>3656</v>
      </c>
      <c r="U10822" s="8">
        <f t="shared" si="679"/>
        <v>99.985565655938885</v>
      </c>
    </row>
    <row r="10823" spans="10:21" x14ac:dyDescent="0.25">
      <c r="J10823" s="3" t="s">
        <v>6</v>
      </c>
      <c r="K10823" s="3">
        <v>-9128220</v>
      </c>
      <c r="L10823" s="3">
        <v>9013416</v>
      </c>
      <c r="M10823" s="3">
        <v>3048777</v>
      </c>
      <c r="N10823" s="4">
        <v>729</v>
      </c>
      <c r="O10823" s="3">
        <v>6079443</v>
      </c>
      <c r="P10823" s="3">
        <f t="shared" si="676"/>
        <v>5964640</v>
      </c>
      <c r="Q10823" s="3">
        <f t="shared" si="678"/>
        <v>114804</v>
      </c>
      <c r="R10823" s="3">
        <f t="shared" si="677"/>
        <v>477</v>
      </c>
      <c r="U10823" s="8">
        <f t="shared" si="679"/>
        <v>98.111603316290655</v>
      </c>
    </row>
    <row r="10824" spans="10:21" x14ac:dyDescent="0.25">
      <c r="J10824" s="3" t="s">
        <v>6</v>
      </c>
      <c r="K10824" s="3">
        <v>-25554159</v>
      </c>
      <c r="L10824" s="3">
        <v>21030736</v>
      </c>
      <c r="M10824" s="3">
        <v>19474239</v>
      </c>
      <c r="N10824" s="3">
        <v>496</v>
      </c>
      <c r="O10824" s="3">
        <v>6079920</v>
      </c>
      <c r="P10824" s="3">
        <f t="shared" si="676"/>
        <v>1556498</v>
      </c>
      <c r="Q10824" s="3">
        <f t="shared" si="678"/>
        <v>4523423</v>
      </c>
      <c r="R10824" s="3">
        <f t="shared" si="677"/>
        <v>3612</v>
      </c>
      <c r="U10824" s="8">
        <f t="shared" si="679"/>
        <v>25.600616455479681</v>
      </c>
    </row>
    <row r="10825" spans="10:21" x14ac:dyDescent="0.25">
      <c r="J10825" s="3" t="s">
        <v>6</v>
      </c>
      <c r="K10825" s="3">
        <v>-12032394</v>
      </c>
      <c r="L10825" s="3">
        <v>11526738</v>
      </c>
      <c r="M10825" s="3">
        <v>5948862</v>
      </c>
      <c r="N10825" s="4">
        <v>216</v>
      </c>
      <c r="O10825" s="3">
        <v>6083532</v>
      </c>
      <c r="P10825" s="3">
        <f t="shared" si="676"/>
        <v>5577877</v>
      </c>
      <c r="Q10825" s="3">
        <f t="shared" si="678"/>
        <v>505656</v>
      </c>
      <c r="R10825" s="3">
        <f t="shared" si="677"/>
        <v>2271</v>
      </c>
      <c r="U10825" s="8">
        <f t="shared" si="679"/>
        <v>91.688118020912853</v>
      </c>
    </row>
    <row r="10826" spans="10:21" x14ac:dyDescent="0.25">
      <c r="J10826" s="3" t="s">
        <v>6</v>
      </c>
      <c r="K10826" s="3">
        <v>6174003</v>
      </c>
      <c r="L10826" s="3">
        <v>-6173997</v>
      </c>
      <c r="M10826" s="3">
        <v>-88200</v>
      </c>
      <c r="N10826" s="5">
        <v>54</v>
      </c>
      <c r="O10826" s="3">
        <v>6085803</v>
      </c>
      <c r="P10826" s="3">
        <f t="shared" si="676"/>
        <v>6085798</v>
      </c>
      <c r="Q10826" s="3">
        <f t="shared" si="678"/>
        <v>6</v>
      </c>
      <c r="R10826" s="3">
        <f t="shared" si="677"/>
        <v>1289</v>
      </c>
      <c r="U10826" s="8">
        <f t="shared" si="679"/>
        <v>99.999901409887897</v>
      </c>
    </row>
    <row r="10827" spans="10:21" x14ac:dyDescent="0.25">
      <c r="J10827" s="3" t="s">
        <v>6</v>
      </c>
      <c r="K10827" s="3">
        <v>8363252</v>
      </c>
      <c r="L10827" s="3">
        <v>-8306670</v>
      </c>
      <c r="M10827" s="3">
        <v>-2276160</v>
      </c>
      <c r="N10827" s="4">
        <v>8</v>
      </c>
      <c r="O10827" s="3">
        <v>6087092</v>
      </c>
      <c r="P10827" s="3">
        <f t="shared" si="676"/>
        <v>6030511</v>
      </c>
      <c r="Q10827" s="3">
        <f t="shared" si="678"/>
        <v>56582</v>
      </c>
      <c r="R10827" s="3">
        <f t="shared" si="677"/>
        <v>3031</v>
      </c>
      <c r="U10827" s="8">
        <f t="shared" si="679"/>
        <v>99.070459260349608</v>
      </c>
    </row>
    <row r="10828" spans="10:21" x14ac:dyDescent="0.25">
      <c r="J10828" s="3" t="s">
        <v>6</v>
      </c>
      <c r="K10828" s="3">
        <v>11937456</v>
      </c>
      <c r="L10828" s="3">
        <v>-11450178</v>
      </c>
      <c r="M10828" s="3">
        <v>-5847333</v>
      </c>
      <c r="N10828" s="4">
        <v>27</v>
      </c>
      <c r="O10828" s="3">
        <v>6090123</v>
      </c>
      <c r="P10828" s="3">
        <f t="shared" si="676"/>
        <v>5602846</v>
      </c>
      <c r="Q10828" s="3">
        <f t="shared" si="678"/>
        <v>487278</v>
      </c>
      <c r="R10828" s="3">
        <f t="shared" si="677"/>
        <v>4371</v>
      </c>
      <c r="U10828" s="8">
        <f t="shared" si="679"/>
        <v>91.998880810781657</v>
      </c>
    </row>
    <row r="10829" spans="10:21" x14ac:dyDescent="0.25">
      <c r="J10829" s="3" t="s">
        <v>6</v>
      </c>
      <c r="K10829" s="3">
        <v>-11086059</v>
      </c>
      <c r="L10829" s="3">
        <v>10737927</v>
      </c>
      <c r="M10829" s="3">
        <v>4991565</v>
      </c>
      <c r="N10829" s="4">
        <v>729</v>
      </c>
      <c r="O10829" s="3">
        <v>6094494</v>
      </c>
      <c r="P10829" s="3">
        <f t="shared" si="676"/>
        <v>5746363</v>
      </c>
      <c r="Q10829" s="3">
        <f t="shared" si="678"/>
        <v>348132</v>
      </c>
      <c r="R10829" s="3">
        <f t="shared" si="677"/>
        <v>1461</v>
      </c>
      <c r="U10829" s="8">
        <f t="shared" si="679"/>
        <v>94.287762035699757</v>
      </c>
    </row>
    <row r="10830" spans="10:21" x14ac:dyDescent="0.25">
      <c r="J10830" s="3" t="s">
        <v>6</v>
      </c>
      <c r="K10830" s="3">
        <v>7157454</v>
      </c>
      <c r="L10830" s="3">
        <v>-7149663</v>
      </c>
      <c r="M10830" s="3">
        <v>-1061499</v>
      </c>
      <c r="N10830" s="3">
        <v>918</v>
      </c>
      <c r="O10830" s="3">
        <v>6095955</v>
      </c>
      <c r="P10830" s="3">
        <f t="shared" si="676"/>
        <v>6088165</v>
      </c>
      <c r="Q10830" s="3">
        <f t="shared" si="678"/>
        <v>7791</v>
      </c>
      <c r="R10830" s="3">
        <f t="shared" si="677"/>
        <v>2900</v>
      </c>
      <c r="U10830" s="8">
        <f t="shared" si="679"/>
        <v>99.872193938439509</v>
      </c>
    </row>
    <row r="10831" spans="10:21" x14ac:dyDescent="0.25">
      <c r="J10831" s="3" t="s">
        <v>6</v>
      </c>
      <c r="K10831" s="3">
        <v>15192102</v>
      </c>
      <c r="L10831" s="3">
        <v>-14017736</v>
      </c>
      <c r="M10831" s="3">
        <v>-9093247</v>
      </c>
      <c r="N10831" s="4">
        <v>729</v>
      </c>
      <c r="O10831" s="3">
        <v>6098855</v>
      </c>
      <c r="P10831" s="3">
        <f t="shared" si="676"/>
        <v>4924490</v>
      </c>
      <c r="Q10831" s="3">
        <f t="shared" si="678"/>
        <v>1174366</v>
      </c>
      <c r="R10831" s="3">
        <f t="shared" si="677"/>
        <v>7848</v>
      </c>
      <c r="U10831" s="8">
        <f t="shared" si="679"/>
        <v>80.744484005604335</v>
      </c>
    </row>
    <row r="10832" spans="10:21" x14ac:dyDescent="0.25">
      <c r="J10832" s="3" t="s">
        <v>6</v>
      </c>
      <c r="K10832" s="3">
        <v>-13731928</v>
      </c>
      <c r="L10832" s="3">
        <v>12898642</v>
      </c>
      <c r="M10832" s="3">
        <v>7625225</v>
      </c>
      <c r="N10832" s="3">
        <v>161</v>
      </c>
      <c r="O10832" s="3">
        <v>6106703</v>
      </c>
      <c r="P10832" s="3">
        <f t="shared" si="676"/>
        <v>5273418</v>
      </c>
      <c r="Q10832" s="3">
        <f t="shared" si="678"/>
        <v>833286</v>
      </c>
      <c r="R10832" s="3">
        <f t="shared" si="677"/>
        <v>4631</v>
      </c>
      <c r="U10832" s="8">
        <f t="shared" si="679"/>
        <v>86.354568086903853</v>
      </c>
    </row>
    <row r="10833" spans="10:21" x14ac:dyDescent="0.25">
      <c r="J10833" s="3" t="s">
        <v>6</v>
      </c>
      <c r="K10833" s="3">
        <v>9903355</v>
      </c>
      <c r="L10833" s="3">
        <v>-9714453</v>
      </c>
      <c r="M10833" s="3">
        <v>-3792021</v>
      </c>
      <c r="N10833" s="3">
        <v>937</v>
      </c>
      <c r="O10833" s="3">
        <v>6111334</v>
      </c>
      <c r="P10833" s="3">
        <f t="shared" si="676"/>
        <v>5922433</v>
      </c>
      <c r="Q10833" s="3">
        <f t="shared" si="678"/>
        <v>188902</v>
      </c>
      <c r="R10833" s="3">
        <f t="shared" si="677"/>
        <v>9267</v>
      </c>
      <c r="U10833" s="8">
        <f t="shared" si="679"/>
        <v>96.908989101233871</v>
      </c>
    </row>
    <row r="10834" spans="10:21" x14ac:dyDescent="0.25">
      <c r="J10834" s="3" t="s">
        <v>6</v>
      </c>
      <c r="K10834" s="3">
        <v>6181807</v>
      </c>
      <c r="L10834" s="3">
        <v>-6181805</v>
      </c>
      <c r="M10834" s="3">
        <v>-61206</v>
      </c>
      <c r="N10834" s="5">
        <v>2</v>
      </c>
      <c r="O10834" s="3">
        <v>6120601</v>
      </c>
      <c r="P10834" s="3">
        <f t="shared" si="676"/>
        <v>6120600</v>
      </c>
      <c r="Q10834" s="3">
        <f t="shared" si="678"/>
        <v>2</v>
      </c>
      <c r="R10834" s="3">
        <f t="shared" si="677"/>
        <v>2900</v>
      </c>
      <c r="U10834" s="8">
        <f t="shared" si="679"/>
        <v>99.999967323470358</v>
      </c>
    </row>
    <row r="10835" spans="10:21" x14ac:dyDescent="0.25">
      <c r="J10835" s="3" t="s">
        <v>6</v>
      </c>
      <c r="K10835" s="3">
        <v>-7201662</v>
      </c>
      <c r="L10835" s="3">
        <v>7193598</v>
      </c>
      <c r="M10835" s="3">
        <v>1078161</v>
      </c>
      <c r="N10835" s="3">
        <v>945</v>
      </c>
      <c r="O10835" s="3">
        <v>6123501</v>
      </c>
      <c r="P10835" s="3">
        <f t="shared" si="676"/>
        <v>6115438</v>
      </c>
      <c r="Q10835" s="3">
        <f t="shared" si="678"/>
        <v>8064</v>
      </c>
      <c r="R10835" s="3">
        <f t="shared" si="677"/>
        <v>5931</v>
      </c>
      <c r="U10835" s="8">
        <f t="shared" si="679"/>
        <v>99.868310628184759</v>
      </c>
    </row>
    <row r="10836" spans="10:21" x14ac:dyDescent="0.25">
      <c r="J10836" s="3" t="s">
        <v>6</v>
      </c>
      <c r="K10836" s="3">
        <v>-24340671</v>
      </c>
      <c r="L10836" s="3">
        <v>20312857</v>
      </c>
      <c r="M10836" s="3">
        <v>18211239</v>
      </c>
      <c r="N10836" s="4">
        <v>1</v>
      </c>
      <c r="O10836" s="3">
        <v>6129432</v>
      </c>
      <c r="P10836" s="3">
        <f t="shared" si="676"/>
        <v>2101619</v>
      </c>
      <c r="Q10836" s="3">
        <f t="shared" si="678"/>
        <v>4027814</v>
      </c>
      <c r="R10836" s="3">
        <f t="shared" si="677"/>
        <v>3429</v>
      </c>
      <c r="U10836" s="8">
        <f t="shared" si="679"/>
        <v>34.287320586964668</v>
      </c>
    </row>
    <row r="10837" spans="10:21" x14ac:dyDescent="0.25">
      <c r="J10837" s="3" t="s">
        <v>6</v>
      </c>
      <c r="K10837" s="3">
        <v>-11523303</v>
      </c>
      <c r="L10837" s="3">
        <v>11115882</v>
      </c>
      <c r="M10837" s="3">
        <v>5390442</v>
      </c>
      <c r="N10837" s="4">
        <v>729</v>
      </c>
      <c r="O10837" s="3">
        <v>6132861</v>
      </c>
      <c r="P10837" s="3">
        <f t="shared" si="676"/>
        <v>5725441</v>
      </c>
      <c r="Q10837" s="3">
        <f t="shared" si="678"/>
        <v>407421</v>
      </c>
      <c r="R10837" s="3">
        <f t="shared" si="677"/>
        <v>2002</v>
      </c>
      <c r="U10837" s="8">
        <f t="shared" si="679"/>
        <v>93.356754702250711</v>
      </c>
    </row>
    <row r="10838" spans="10:21" x14ac:dyDescent="0.25">
      <c r="J10838" s="3" t="s">
        <v>6</v>
      </c>
      <c r="K10838" s="3">
        <v>6252841</v>
      </c>
      <c r="L10838" s="3">
        <v>-6252827</v>
      </c>
      <c r="M10838" s="3">
        <v>-117978</v>
      </c>
      <c r="N10838" s="5">
        <v>686</v>
      </c>
      <c r="O10838" s="3">
        <v>6134863</v>
      </c>
      <c r="P10838" s="3">
        <f t="shared" si="676"/>
        <v>6134850</v>
      </c>
      <c r="Q10838" s="3">
        <f t="shared" si="678"/>
        <v>14</v>
      </c>
      <c r="R10838" s="3">
        <f t="shared" si="677"/>
        <v>5999</v>
      </c>
      <c r="U10838" s="8">
        <f t="shared" si="679"/>
        <v>99.999771796044996</v>
      </c>
    </row>
    <row r="10839" spans="10:21" x14ac:dyDescent="0.25">
      <c r="J10839" s="3" t="s">
        <v>6</v>
      </c>
      <c r="K10839" s="3">
        <v>-13494615</v>
      </c>
      <c r="L10839" s="3">
        <v>12723465</v>
      </c>
      <c r="M10839" s="3">
        <v>7353753</v>
      </c>
      <c r="N10839" s="4">
        <v>27</v>
      </c>
      <c r="O10839" s="3">
        <v>6140862</v>
      </c>
      <c r="P10839" s="3">
        <f t="shared" si="676"/>
        <v>5369713</v>
      </c>
      <c r="Q10839" s="3">
        <f t="shared" si="678"/>
        <v>771150</v>
      </c>
      <c r="R10839" s="3">
        <f t="shared" si="677"/>
        <v>2694</v>
      </c>
      <c r="U10839" s="8">
        <f t="shared" si="679"/>
        <v>87.442316730126805</v>
      </c>
    </row>
    <row r="10840" spans="10:21" x14ac:dyDescent="0.25">
      <c r="J10840" s="3" t="s">
        <v>6</v>
      </c>
      <c r="K10840" s="3">
        <v>-23852640</v>
      </c>
      <c r="L10840" s="3">
        <v>20014279</v>
      </c>
      <c r="M10840" s="3">
        <v>17709084</v>
      </c>
      <c r="N10840" s="4">
        <v>343</v>
      </c>
      <c r="O10840" s="3">
        <v>6143556</v>
      </c>
      <c r="P10840" s="3">
        <f t="shared" si="676"/>
        <v>2305196</v>
      </c>
      <c r="Q10840" s="3">
        <f t="shared" si="678"/>
        <v>3838361</v>
      </c>
      <c r="R10840" s="3">
        <f t="shared" si="677"/>
        <v>2473</v>
      </c>
      <c r="U10840" s="8">
        <f t="shared" si="679"/>
        <v>37.522161432238917</v>
      </c>
    </row>
    <row r="10841" spans="10:21" x14ac:dyDescent="0.25">
      <c r="J10841" s="3" t="s">
        <v>6</v>
      </c>
      <c r="K10841" s="3">
        <v>6365529</v>
      </c>
      <c r="L10841" s="3">
        <v>-6365442</v>
      </c>
      <c r="M10841" s="3">
        <v>-219500</v>
      </c>
      <c r="N10841" s="4">
        <v>1</v>
      </c>
      <c r="O10841" s="3">
        <v>6146029</v>
      </c>
      <c r="P10841" s="3">
        <f t="shared" si="676"/>
        <v>6145943</v>
      </c>
      <c r="Q10841" s="3">
        <f t="shared" si="678"/>
        <v>87</v>
      </c>
      <c r="R10841" s="3">
        <f t="shared" si="677"/>
        <v>85</v>
      </c>
      <c r="U10841" s="8">
        <f t="shared" si="679"/>
        <v>99.998584451846867</v>
      </c>
    </row>
    <row r="10842" spans="10:21" x14ac:dyDescent="0.25">
      <c r="J10842" s="3" t="s">
        <v>6</v>
      </c>
      <c r="K10842" s="3">
        <v>-6365616</v>
      </c>
      <c r="L10842" s="3">
        <v>6365529</v>
      </c>
      <c r="M10842" s="3">
        <v>219502</v>
      </c>
      <c r="N10842" s="4">
        <v>1</v>
      </c>
      <c r="O10842" s="3">
        <v>6146114</v>
      </c>
      <c r="P10842" s="3">
        <f t="shared" si="676"/>
        <v>6146028</v>
      </c>
      <c r="Q10842" s="3">
        <f t="shared" si="678"/>
        <v>87</v>
      </c>
      <c r="R10842" s="3">
        <f t="shared" si="677"/>
        <v>1374</v>
      </c>
      <c r="U10842" s="8">
        <f t="shared" si="679"/>
        <v>99.99858447142374</v>
      </c>
    </row>
    <row r="10843" spans="10:21" x14ac:dyDescent="0.25">
      <c r="J10843" s="3" t="s">
        <v>6</v>
      </c>
      <c r="K10843" s="3">
        <v>7833738</v>
      </c>
      <c r="L10843" s="3">
        <v>-7807607</v>
      </c>
      <c r="M10843" s="3">
        <v>-1686250</v>
      </c>
      <c r="N10843" s="4">
        <v>729</v>
      </c>
      <c r="O10843" s="3">
        <v>6147488</v>
      </c>
      <c r="P10843" s="3">
        <f t="shared" si="676"/>
        <v>6121358</v>
      </c>
      <c r="Q10843" s="3">
        <f t="shared" si="678"/>
        <v>26131</v>
      </c>
      <c r="R10843" s="3">
        <f t="shared" si="677"/>
        <v>3837</v>
      </c>
      <c r="U10843" s="8">
        <f t="shared" si="679"/>
        <v>99.574932069814537</v>
      </c>
    </row>
    <row r="10844" spans="10:21" x14ac:dyDescent="0.25">
      <c r="J10844" s="3" t="s">
        <v>6</v>
      </c>
      <c r="K10844" s="3">
        <v>11517311</v>
      </c>
      <c r="L10844" s="3">
        <v>-11115171</v>
      </c>
      <c r="M10844" s="3">
        <v>-5365986</v>
      </c>
      <c r="N10844" s="3">
        <v>764</v>
      </c>
      <c r="O10844" s="3">
        <v>6151325</v>
      </c>
      <c r="P10844" s="3">
        <f t="shared" si="676"/>
        <v>5749186</v>
      </c>
      <c r="Q10844" s="3">
        <f t="shared" si="678"/>
        <v>402140</v>
      </c>
      <c r="R10844" s="3">
        <f t="shared" si="677"/>
        <v>4392</v>
      </c>
      <c r="U10844" s="8">
        <f t="shared" si="679"/>
        <v>93.462546687095866</v>
      </c>
    </row>
    <row r="10845" spans="10:21" x14ac:dyDescent="0.25">
      <c r="J10845" s="3" t="s">
        <v>6</v>
      </c>
      <c r="K10845" s="3">
        <v>11975335</v>
      </c>
      <c r="L10845" s="3">
        <v>-11498470</v>
      </c>
      <c r="M10845" s="3">
        <v>-5819618</v>
      </c>
      <c r="N10845" s="4">
        <v>343</v>
      </c>
      <c r="O10845" s="3">
        <v>6155717</v>
      </c>
      <c r="P10845" s="3">
        <f t="shared" si="676"/>
        <v>5678853</v>
      </c>
      <c r="Q10845" s="3">
        <f t="shared" si="678"/>
        <v>476865</v>
      </c>
      <c r="R10845" s="3">
        <f t="shared" si="677"/>
        <v>7360</v>
      </c>
      <c r="U10845" s="8">
        <f t="shared" si="679"/>
        <v>92.253298843985192</v>
      </c>
    </row>
    <row r="10846" spans="10:21" x14ac:dyDescent="0.25">
      <c r="J10846" s="3" t="s">
        <v>6</v>
      </c>
      <c r="K10846" s="3">
        <v>-16100694</v>
      </c>
      <c r="L10846" s="3">
        <v>14724480</v>
      </c>
      <c r="M10846" s="3">
        <v>9937617</v>
      </c>
      <c r="N10846" s="4">
        <v>729</v>
      </c>
      <c r="O10846" s="3">
        <v>6163077</v>
      </c>
      <c r="P10846" s="3">
        <f t="shared" si="676"/>
        <v>4786864</v>
      </c>
      <c r="Q10846" s="3">
        <f t="shared" si="678"/>
        <v>1376214</v>
      </c>
      <c r="R10846" s="3">
        <f t="shared" si="677"/>
        <v>1403</v>
      </c>
      <c r="U10846" s="8">
        <f t="shared" si="679"/>
        <v>77.670017752496037</v>
      </c>
    </row>
    <row r="10847" spans="10:21" x14ac:dyDescent="0.25">
      <c r="J10847" s="3" t="s">
        <v>6</v>
      </c>
      <c r="K10847" s="3">
        <v>-15331909</v>
      </c>
      <c r="L10847" s="3">
        <v>14150728</v>
      </c>
      <c r="M10847" s="3">
        <v>9167429</v>
      </c>
      <c r="N10847" s="4">
        <v>512</v>
      </c>
      <c r="O10847" s="3">
        <v>6164480</v>
      </c>
      <c r="P10847" s="3">
        <f t="shared" si="676"/>
        <v>4983300</v>
      </c>
      <c r="Q10847" s="3">
        <f t="shared" si="678"/>
        <v>1181181</v>
      </c>
      <c r="R10847" s="3">
        <f t="shared" si="677"/>
        <v>74</v>
      </c>
      <c r="U10847" s="8">
        <f t="shared" si="679"/>
        <v>80.838919097799007</v>
      </c>
    </row>
    <row r="10848" spans="10:21" x14ac:dyDescent="0.25">
      <c r="J10848" s="3" t="s">
        <v>6</v>
      </c>
      <c r="K10848" s="3">
        <v>8840073</v>
      </c>
      <c r="L10848" s="3">
        <v>-8757612</v>
      </c>
      <c r="M10848" s="3">
        <v>-2675519</v>
      </c>
      <c r="N10848" s="3">
        <v>730</v>
      </c>
      <c r="O10848" s="3">
        <v>6164554</v>
      </c>
      <c r="P10848" s="3">
        <f t="shared" si="676"/>
        <v>6082094</v>
      </c>
      <c r="Q10848" s="3">
        <f t="shared" si="678"/>
        <v>82461</v>
      </c>
      <c r="R10848" s="3">
        <f t="shared" si="677"/>
        <v>6067</v>
      </c>
      <c r="U10848" s="8">
        <f t="shared" si="679"/>
        <v>98.662336318247839</v>
      </c>
    </row>
    <row r="10849" spans="10:21" x14ac:dyDescent="0.25">
      <c r="J10849" s="3" t="s">
        <v>6</v>
      </c>
      <c r="K10849" s="3">
        <v>10604768</v>
      </c>
      <c r="L10849" s="3">
        <v>-10339794</v>
      </c>
      <c r="M10849" s="3">
        <v>-4434147</v>
      </c>
      <c r="N10849" s="4">
        <v>125</v>
      </c>
      <c r="O10849" s="3">
        <v>6170621</v>
      </c>
      <c r="P10849" s="3">
        <f t="shared" si="676"/>
        <v>5905648</v>
      </c>
      <c r="Q10849" s="3">
        <f t="shared" si="678"/>
        <v>264974</v>
      </c>
      <c r="R10849" s="3">
        <f t="shared" si="677"/>
        <v>10500</v>
      </c>
      <c r="U10849" s="8">
        <f t="shared" si="679"/>
        <v>95.705877901105907</v>
      </c>
    </row>
    <row r="10850" spans="10:21" x14ac:dyDescent="0.25">
      <c r="J10850" s="3" t="s">
        <v>6</v>
      </c>
      <c r="K10850" s="3">
        <v>-6808105</v>
      </c>
      <c r="L10850" s="3">
        <v>6806332</v>
      </c>
      <c r="M10850" s="3">
        <v>626984</v>
      </c>
      <c r="N10850" s="3">
        <v>647</v>
      </c>
      <c r="O10850" s="3">
        <v>6181121</v>
      </c>
      <c r="P10850" s="3">
        <f t="shared" si="676"/>
        <v>6179349</v>
      </c>
      <c r="Q10850" s="3">
        <f t="shared" si="678"/>
        <v>1773</v>
      </c>
      <c r="R10850" s="3">
        <f t="shared" si="677"/>
        <v>10519</v>
      </c>
      <c r="U10850" s="8">
        <f t="shared" si="679"/>
        <v>99.971315882669174</v>
      </c>
    </row>
    <row r="10851" spans="10:21" x14ac:dyDescent="0.25">
      <c r="J10851" s="3" t="s">
        <v>6</v>
      </c>
      <c r="K10851" s="3">
        <v>29010234</v>
      </c>
      <c r="L10851" s="3">
        <v>-23228631</v>
      </c>
      <c r="M10851" s="3">
        <v>-22818594</v>
      </c>
      <c r="N10851" s="4">
        <v>729</v>
      </c>
      <c r="O10851" s="3">
        <v>6191640</v>
      </c>
      <c r="P10851" s="3">
        <f t="shared" si="676"/>
        <v>410038</v>
      </c>
      <c r="Q10851" s="3">
        <f t="shared" si="678"/>
        <v>5781603</v>
      </c>
      <c r="R10851" s="3">
        <f t="shared" si="677"/>
        <v>915</v>
      </c>
      <c r="U10851" s="8">
        <f t="shared" si="679"/>
        <v>6.6224295986200747</v>
      </c>
    </row>
    <row r="10852" spans="10:21" x14ac:dyDescent="0.25">
      <c r="J10852" s="3" t="s">
        <v>6</v>
      </c>
      <c r="K10852" s="3">
        <v>18554182</v>
      </c>
      <c r="L10852" s="3">
        <v>-16507730</v>
      </c>
      <c r="M10852" s="3">
        <v>-12361627</v>
      </c>
      <c r="N10852" s="3">
        <v>685</v>
      </c>
      <c r="O10852" s="3">
        <v>6192555</v>
      </c>
      <c r="P10852" s="3">
        <f t="shared" si="676"/>
        <v>4146104</v>
      </c>
      <c r="Q10852" s="3">
        <f t="shared" si="678"/>
        <v>2046452</v>
      </c>
      <c r="R10852" s="3">
        <f t="shared" si="677"/>
        <v>601</v>
      </c>
      <c r="U10852" s="8">
        <f t="shared" si="679"/>
        <v>66.953026658624751</v>
      </c>
    </row>
    <row r="10853" spans="10:21" x14ac:dyDescent="0.25">
      <c r="J10853" s="3" t="s">
        <v>6</v>
      </c>
      <c r="K10853" s="3">
        <v>6291460</v>
      </c>
      <c r="L10853" s="3">
        <v>-6291452</v>
      </c>
      <c r="M10853" s="3">
        <v>-98304</v>
      </c>
      <c r="N10853" s="5">
        <v>128</v>
      </c>
      <c r="O10853" s="3">
        <v>6193156</v>
      </c>
      <c r="P10853" s="3">
        <f t="shared" si="676"/>
        <v>6193149</v>
      </c>
      <c r="Q10853" s="3">
        <f t="shared" si="678"/>
        <v>8</v>
      </c>
      <c r="R10853" s="3">
        <f t="shared" si="677"/>
        <v>1314</v>
      </c>
      <c r="U10853" s="8">
        <f t="shared" si="679"/>
        <v>99.999870825149571</v>
      </c>
    </row>
    <row r="10854" spans="10:21" x14ac:dyDescent="0.25">
      <c r="J10854" s="3" t="s">
        <v>6</v>
      </c>
      <c r="K10854" s="3">
        <v>16359712</v>
      </c>
      <c r="L10854" s="3">
        <v>-14930224</v>
      </c>
      <c r="M10854" s="3">
        <v>-10165242</v>
      </c>
      <c r="N10854" s="4">
        <v>216</v>
      </c>
      <c r="O10854" s="3">
        <v>6194470</v>
      </c>
      <c r="P10854" s="3">
        <f t="shared" si="676"/>
        <v>4764983</v>
      </c>
      <c r="Q10854" s="3">
        <f t="shared" si="678"/>
        <v>1429488</v>
      </c>
      <c r="R10854" s="3">
        <f t="shared" si="677"/>
        <v>842</v>
      </c>
      <c r="U10854" s="8">
        <f t="shared" si="679"/>
        <v>76.923158882035096</v>
      </c>
    </row>
    <row r="10855" spans="10:21" x14ac:dyDescent="0.25">
      <c r="J10855" s="3" t="s">
        <v>6</v>
      </c>
      <c r="K10855" s="3">
        <v>-8519349</v>
      </c>
      <c r="L10855" s="3">
        <v>8461305</v>
      </c>
      <c r="M10855" s="3">
        <v>2324037</v>
      </c>
      <c r="N10855" s="4">
        <v>729</v>
      </c>
      <c r="O10855" s="3">
        <v>6195312</v>
      </c>
      <c r="P10855" s="3">
        <f t="shared" si="676"/>
        <v>6137269</v>
      </c>
      <c r="Q10855" s="3">
        <f t="shared" si="678"/>
        <v>58044</v>
      </c>
      <c r="R10855" s="3">
        <f t="shared" si="677"/>
        <v>13974</v>
      </c>
      <c r="U10855" s="8">
        <f t="shared" si="679"/>
        <v>99.063098032835157</v>
      </c>
    </row>
    <row r="10856" spans="10:21" x14ac:dyDescent="0.25">
      <c r="J10856" s="3" t="s">
        <v>6</v>
      </c>
      <c r="K10856" s="3">
        <v>6322182</v>
      </c>
      <c r="L10856" s="3">
        <v>-6322170</v>
      </c>
      <c r="M10856" s="3">
        <v>-112896</v>
      </c>
      <c r="N10856" s="5">
        <v>432</v>
      </c>
      <c r="O10856" s="3">
        <v>6209286</v>
      </c>
      <c r="P10856" s="3">
        <f t="shared" si="676"/>
        <v>6209275</v>
      </c>
      <c r="Q10856" s="3">
        <f t="shared" si="678"/>
        <v>12</v>
      </c>
      <c r="R10856" s="3">
        <f t="shared" si="677"/>
        <v>358</v>
      </c>
      <c r="U10856" s="8">
        <f t="shared" si="679"/>
        <v>99.999806741064916</v>
      </c>
    </row>
    <row r="10857" spans="10:21" x14ac:dyDescent="0.25">
      <c r="J10857" s="3" t="s">
        <v>6</v>
      </c>
      <c r="K10857" s="3">
        <v>7777940</v>
      </c>
      <c r="L10857" s="3">
        <v>-7756628</v>
      </c>
      <c r="M10857" s="3">
        <v>-1568296</v>
      </c>
      <c r="N10857" s="4">
        <v>512</v>
      </c>
      <c r="O10857" s="3">
        <v>6209644</v>
      </c>
      <c r="P10857" s="3">
        <f t="shared" si="676"/>
        <v>6188333</v>
      </c>
      <c r="Q10857" s="3">
        <f t="shared" si="678"/>
        <v>21312</v>
      </c>
      <c r="R10857" s="3">
        <f t="shared" si="677"/>
        <v>380</v>
      </c>
      <c r="U10857" s="8">
        <f t="shared" si="679"/>
        <v>99.65679191915028</v>
      </c>
    </row>
    <row r="10858" spans="10:21" x14ac:dyDescent="0.25">
      <c r="J10858" s="3" t="s">
        <v>6</v>
      </c>
      <c r="K10858" s="3">
        <v>-7987147</v>
      </c>
      <c r="L10858" s="3">
        <v>7957713</v>
      </c>
      <c r="M10858" s="3">
        <v>1777123</v>
      </c>
      <c r="N10858" s="3">
        <v>441</v>
      </c>
      <c r="O10858" s="3">
        <v>6210024</v>
      </c>
      <c r="P10858" s="3">
        <f t="shared" si="676"/>
        <v>6180591</v>
      </c>
      <c r="Q10858" s="3">
        <f t="shared" si="678"/>
        <v>29434</v>
      </c>
      <c r="R10858" s="3">
        <f t="shared" si="677"/>
        <v>2034</v>
      </c>
      <c r="U10858" s="8">
        <f t="shared" si="679"/>
        <v>99.526024376073266</v>
      </c>
    </row>
    <row r="10859" spans="10:21" x14ac:dyDescent="0.25">
      <c r="J10859" s="3" t="s">
        <v>6</v>
      </c>
      <c r="K10859" s="3">
        <v>-7255618</v>
      </c>
      <c r="L10859" s="3">
        <v>7248415</v>
      </c>
      <c r="M10859" s="3">
        <v>1043560</v>
      </c>
      <c r="N10859" s="4">
        <v>343</v>
      </c>
      <c r="O10859" s="3">
        <v>6212058</v>
      </c>
      <c r="P10859" s="3">
        <f t="shared" si="676"/>
        <v>6204856</v>
      </c>
      <c r="Q10859" s="3">
        <f t="shared" si="678"/>
        <v>7203</v>
      </c>
      <c r="R10859" s="3">
        <f t="shared" si="677"/>
        <v>8035</v>
      </c>
      <c r="U10859" s="8">
        <f t="shared" si="679"/>
        <v>99.884048088411276</v>
      </c>
    </row>
    <row r="10860" spans="10:21" x14ac:dyDescent="0.25">
      <c r="J10860" s="3" t="s">
        <v>6</v>
      </c>
      <c r="K10860" s="3">
        <v>13124682</v>
      </c>
      <c r="L10860" s="3">
        <v>-12454033</v>
      </c>
      <c r="M10860" s="3">
        <v>-6904589</v>
      </c>
      <c r="N10860" s="3">
        <v>162</v>
      </c>
      <c r="O10860" s="3">
        <v>6220093</v>
      </c>
      <c r="P10860" s="3">
        <f t="shared" si="676"/>
        <v>5549445</v>
      </c>
      <c r="Q10860" s="3">
        <f t="shared" si="678"/>
        <v>670649</v>
      </c>
      <c r="R10860" s="3">
        <f t="shared" si="677"/>
        <v>11238</v>
      </c>
      <c r="U10860" s="8">
        <f t="shared" si="679"/>
        <v>89.218022945959163</v>
      </c>
    </row>
    <row r="10861" spans="10:21" x14ac:dyDescent="0.25">
      <c r="J10861" s="3" t="s">
        <v>6</v>
      </c>
      <c r="K10861" s="3">
        <v>7276935</v>
      </c>
      <c r="L10861" s="3">
        <v>-7269732</v>
      </c>
      <c r="M10861" s="3">
        <v>-1045604</v>
      </c>
      <c r="N10861" s="4">
        <v>343</v>
      </c>
      <c r="O10861" s="3">
        <v>6231331</v>
      </c>
      <c r="P10861" s="3">
        <f t="shared" si="676"/>
        <v>6224129</v>
      </c>
      <c r="Q10861" s="3">
        <f t="shared" si="678"/>
        <v>7203</v>
      </c>
      <c r="R10861" s="3">
        <f t="shared" si="677"/>
        <v>2</v>
      </c>
      <c r="U10861" s="8">
        <f t="shared" si="679"/>
        <v>99.884406718243667</v>
      </c>
    </row>
    <row r="10862" spans="10:21" x14ac:dyDescent="0.25">
      <c r="J10862" s="3" t="s">
        <v>6</v>
      </c>
      <c r="K10862" s="3">
        <v>11258661</v>
      </c>
      <c r="L10862" s="3">
        <v>-10914092</v>
      </c>
      <c r="M10862" s="3">
        <v>-5027328</v>
      </c>
      <c r="N10862" s="3">
        <v>541</v>
      </c>
      <c r="O10862" s="3">
        <v>6231333</v>
      </c>
      <c r="P10862" s="3">
        <f t="shared" si="676"/>
        <v>5886765</v>
      </c>
      <c r="Q10862" s="3">
        <f t="shared" si="678"/>
        <v>344569</v>
      </c>
      <c r="R10862" s="3">
        <f t="shared" si="677"/>
        <v>654</v>
      </c>
      <c r="U10862" s="8">
        <f t="shared" si="679"/>
        <v>94.470380575071175</v>
      </c>
    </row>
    <row r="10863" spans="10:21" x14ac:dyDescent="0.25">
      <c r="J10863" s="3" t="s">
        <v>6</v>
      </c>
      <c r="K10863" s="3">
        <v>-19954453</v>
      </c>
      <c r="L10863" s="3">
        <v>17502252</v>
      </c>
      <c r="M10863" s="3">
        <v>13722466</v>
      </c>
      <c r="N10863" s="4">
        <v>27</v>
      </c>
      <c r="O10863" s="3">
        <v>6231987</v>
      </c>
      <c r="P10863" s="3">
        <f t="shared" si="676"/>
        <v>3779787</v>
      </c>
      <c r="Q10863" s="3">
        <f t="shared" si="678"/>
        <v>2452201</v>
      </c>
      <c r="R10863" s="3">
        <f t="shared" si="677"/>
        <v>11255</v>
      </c>
      <c r="U10863" s="8">
        <f t="shared" si="679"/>
        <v>60.651378123863218</v>
      </c>
    </row>
    <row r="10864" spans="10:21" x14ac:dyDescent="0.25">
      <c r="J10864" s="3" t="s">
        <v>6</v>
      </c>
      <c r="K10864" s="3">
        <v>-19334192</v>
      </c>
      <c r="L10864" s="3">
        <v>17081384</v>
      </c>
      <c r="M10864" s="3">
        <v>13090950</v>
      </c>
      <c r="N10864" s="4">
        <v>216</v>
      </c>
      <c r="O10864" s="3">
        <v>6243242</v>
      </c>
      <c r="P10864" s="3">
        <f t="shared" si="676"/>
        <v>3990435</v>
      </c>
      <c r="Q10864" s="3">
        <f t="shared" si="678"/>
        <v>2252808</v>
      </c>
      <c r="R10864" s="3">
        <f t="shared" si="677"/>
        <v>301</v>
      </c>
      <c r="U10864" s="8">
        <f t="shared" si="679"/>
        <v>63.916055152114879</v>
      </c>
    </row>
    <row r="10865" spans="10:21" x14ac:dyDescent="0.25">
      <c r="J10865" s="3" t="s">
        <v>6</v>
      </c>
      <c r="K10865" s="3">
        <v>9103966</v>
      </c>
      <c r="L10865" s="3">
        <v>-9008850</v>
      </c>
      <c r="M10865" s="3">
        <v>-2860423</v>
      </c>
      <c r="N10865" s="4">
        <v>729</v>
      </c>
      <c r="O10865" s="3">
        <v>6243543</v>
      </c>
      <c r="P10865" s="3">
        <f t="shared" si="676"/>
        <v>6148428</v>
      </c>
      <c r="Q10865" s="3">
        <f t="shared" si="678"/>
        <v>95116</v>
      </c>
      <c r="R10865" s="3">
        <f t="shared" si="677"/>
        <v>2536</v>
      </c>
      <c r="U10865" s="8">
        <f t="shared" si="679"/>
        <v>98.476570114116285</v>
      </c>
    </row>
    <row r="10866" spans="10:21" x14ac:dyDescent="0.25">
      <c r="J10866" s="3" t="s">
        <v>6</v>
      </c>
      <c r="K10866" s="3">
        <v>6613488</v>
      </c>
      <c r="L10866" s="3">
        <v>-6613110</v>
      </c>
      <c r="M10866" s="3">
        <v>-367409</v>
      </c>
      <c r="N10866" s="4">
        <v>343</v>
      </c>
      <c r="O10866" s="3">
        <v>6246079</v>
      </c>
      <c r="P10866" s="3">
        <f t="shared" si="676"/>
        <v>6245702</v>
      </c>
      <c r="Q10866" s="3">
        <f t="shared" si="678"/>
        <v>378</v>
      </c>
      <c r="R10866" s="3">
        <f t="shared" si="677"/>
        <v>364</v>
      </c>
      <c r="U10866" s="8">
        <f t="shared" si="679"/>
        <v>99.993948203344857</v>
      </c>
    </row>
    <row r="10867" spans="10:21" x14ac:dyDescent="0.25">
      <c r="J10867" s="3" t="s">
        <v>6</v>
      </c>
      <c r="K10867" s="3">
        <v>-6613866</v>
      </c>
      <c r="L10867" s="3">
        <v>6613488</v>
      </c>
      <c r="M10867" s="3">
        <v>367423</v>
      </c>
      <c r="N10867" s="4">
        <v>343</v>
      </c>
      <c r="O10867" s="3">
        <v>6246443</v>
      </c>
      <c r="P10867" s="3">
        <f t="shared" si="676"/>
        <v>6246066</v>
      </c>
      <c r="Q10867" s="3">
        <f t="shared" si="678"/>
        <v>378</v>
      </c>
      <c r="R10867" s="3">
        <f t="shared" si="677"/>
        <v>1752</v>
      </c>
      <c r="U10867" s="8">
        <f t="shared" si="679"/>
        <v>99.993948556002181</v>
      </c>
    </row>
    <row r="10868" spans="10:21" x14ac:dyDescent="0.25">
      <c r="J10868" s="3" t="s">
        <v>6</v>
      </c>
      <c r="K10868" s="3">
        <v>-26507157</v>
      </c>
      <c r="L10868" s="3">
        <v>21764648</v>
      </c>
      <c r="M10868" s="3">
        <v>20258962</v>
      </c>
      <c r="N10868" s="4">
        <v>27</v>
      </c>
      <c r="O10868" s="3">
        <v>6248195</v>
      </c>
      <c r="P10868" s="3">
        <f t="shared" si="676"/>
        <v>1505687</v>
      </c>
      <c r="Q10868" s="3">
        <f t="shared" si="678"/>
        <v>4742509</v>
      </c>
      <c r="R10868" s="3">
        <f t="shared" si="677"/>
        <v>13234</v>
      </c>
      <c r="U10868" s="8">
        <f t="shared" si="679"/>
        <v>24.097935483767714</v>
      </c>
    </row>
    <row r="10869" spans="10:21" x14ac:dyDescent="0.25">
      <c r="J10869" s="3" t="s">
        <v>6</v>
      </c>
      <c r="K10869" s="3">
        <v>-15587911</v>
      </c>
      <c r="L10869" s="3">
        <v>14384495</v>
      </c>
      <c r="M10869" s="3">
        <v>9326482</v>
      </c>
      <c r="N10869" s="4">
        <v>512</v>
      </c>
      <c r="O10869" s="3">
        <v>6261429</v>
      </c>
      <c r="P10869" s="3">
        <f t="shared" si="676"/>
        <v>5058014</v>
      </c>
      <c r="Q10869" s="3">
        <f t="shared" si="678"/>
        <v>1203416</v>
      </c>
      <c r="R10869" s="3">
        <f t="shared" si="677"/>
        <v>5368</v>
      </c>
      <c r="U10869" s="8">
        <f t="shared" si="679"/>
        <v>80.780489565560828</v>
      </c>
    </row>
    <row r="10870" spans="10:21" x14ac:dyDescent="0.25">
      <c r="J10870" s="3" t="s">
        <v>6</v>
      </c>
      <c r="K10870" s="3">
        <v>-17387988</v>
      </c>
      <c r="L10870" s="3">
        <v>15715873</v>
      </c>
      <c r="M10870" s="3">
        <v>11121191</v>
      </c>
      <c r="N10870" s="4">
        <v>216</v>
      </c>
      <c r="O10870" s="3">
        <v>6266797</v>
      </c>
      <c r="P10870" s="3">
        <f t="shared" si="676"/>
        <v>4594683</v>
      </c>
      <c r="Q10870" s="3">
        <f t="shared" si="678"/>
        <v>1672115</v>
      </c>
      <c r="R10870" s="3">
        <f t="shared" si="677"/>
        <v>9649</v>
      </c>
      <c r="U10870" s="8">
        <f t="shared" si="679"/>
        <v>73.317868761346503</v>
      </c>
    </row>
    <row r="10871" spans="10:21" x14ac:dyDescent="0.25">
      <c r="J10871" s="3" t="s">
        <v>6</v>
      </c>
      <c r="K10871" s="3">
        <v>7502156</v>
      </c>
      <c r="L10871" s="3">
        <v>-7491234</v>
      </c>
      <c r="M10871" s="3">
        <v>-1225710</v>
      </c>
      <c r="N10871" s="4">
        <v>512</v>
      </c>
      <c r="O10871" s="3">
        <v>6276446</v>
      </c>
      <c r="P10871" s="3">
        <f t="shared" si="676"/>
        <v>6265525</v>
      </c>
      <c r="Q10871" s="3">
        <f t="shared" si="678"/>
        <v>10922</v>
      </c>
      <c r="R10871" s="3">
        <f t="shared" si="677"/>
        <v>2869</v>
      </c>
      <c r="U10871" s="8">
        <f t="shared" si="679"/>
        <v>99.825984322975131</v>
      </c>
    </row>
    <row r="10872" spans="10:21" x14ac:dyDescent="0.25">
      <c r="J10872" s="3" t="s">
        <v>6</v>
      </c>
      <c r="K10872" s="3">
        <v>-8150898</v>
      </c>
      <c r="L10872" s="3">
        <v>8117872</v>
      </c>
      <c r="M10872" s="3">
        <v>1871583</v>
      </c>
      <c r="N10872" s="4">
        <v>343</v>
      </c>
      <c r="O10872" s="3">
        <v>6279315</v>
      </c>
      <c r="P10872" s="3">
        <f t="shared" si="676"/>
        <v>6246290</v>
      </c>
      <c r="Q10872" s="3">
        <f t="shared" si="678"/>
        <v>33026</v>
      </c>
      <c r="R10872" s="3">
        <f t="shared" si="677"/>
        <v>1895</v>
      </c>
      <c r="U10872" s="8">
        <f t="shared" si="679"/>
        <v>99.474050911604223</v>
      </c>
    </row>
    <row r="10873" spans="10:21" x14ac:dyDescent="0.25">
      <c r="J10873" s="3" t="s">
        <v>6</v>
      </c>
      <c r="K10873" s="3">
        <v>-11449930</v>
      </c>
      <c r="L10873" s="3">
        <v>11087485</v>
      </c>
      <c r="M10873" s="3">
        <v>5168720</v>
      </c>
      <c r="N10873" s="4">
        <v>125</v>
      </c>
      <c r="O10873" s="3">
        <v>6281210</v>
      </c>
      <c r="P10873" s="3">
        <f t="shared" si="676"/>
        <v>5918766</v>
      </c>
      <c r="Q10873" s="3">
        <f t="shared" si="678"/>
        <v>362445</v>
      </c>
      <c r="R10873" s="3">
        <f t="shared" si="677"/>
        <v>1510</v>
      </c>
      <c r="U10873" s="8">
        <f t="shared" si="679"/>
        <v>94.229694597060117</v>
      </c>
    </row>
    <row r="10874" spans="10:21" x14ac:dyDescent="0.25">
      <c r="J10874" s="3" t="s">
        <v>6</v>
      </c>
      <c r="K10874" s="3">
        <v>9494172</v>
      </c>
      <c r="L10874" s="3">
        <v>-9370076</v>
      </c>
      <c r="M10874" s="3">
        <v>-3211452</v>
      </c>
      <c r="N10874" s="4">
        <v>64</v>
      </c>
      <c r="O10874" s="3">
        <v>6282720</v>
      </c>
      <c r="P10874" s="3">
        <f t="shared" si="676"/>
        <v>6158625</v>
      </c>
      <c r="Q10874" s="3">
        <f t="shared" si="678"/>
        <v>124096</v>
      </c>
      <c r="R10874" s="3">
        <f t="shared" si="677"/>
        <v>321</v>
      </c>
      <c r="U10874" s="8">
        <f t="shared" si="679"/>
        <v>98.024804543255158</v>
      </c>
    </row>
    <row r="10875" spans="10:21" x14ac:dyDescent="0.25">
      <c r="J10875" s="3" t="s">
        <v>6</v>
      </c>
      <c r="K10875" s="3">
        <v>23077367</v>
      </c>
      <c r="L10875" s="3">
        <v>-19620655</v>
      </c>
      <c r="M10875" s="3">
        <v>-16794326</v>
      </c>
      <c r="N10875" s="4">
        <v>512</v>
      </c>
      <c r="O10875" s="3">
        <v>6283041</v>
      </c>
      <c r="P10875" s="3">
        <f t="shared" si="676"/>
        <v>2826330</v>
      </c>
      <c r="Q10875" s="3">
        <f t="shared" si="678"/>
        <v>3456712</v>
      </c>
      <c r="R10875" s="3">
        <f t="shared" si="677"/>
        <v>4944</v>
      </c>
      <c r="U10875" s="8">
        <f t="shared" si="679"/>
        <v>44.983456259476903</v>
      </c>
    </row>
    <row r="10876" spans="10:21" x14ac:dyDescent="0.25">
      <c r="J10876" s="3" t="s">
        <v>6</v>
      </c>
      <c r="K10876" s="3">
        <v>6488680</v>
      </c>
      <c r="L10876" s="3">
        <v>-6488616</v>
      </c>
      <c r="M10876" s="3">
        <v>-200695</v>
      </c>
      <c r="N10876" s="4">
        <v>729</v>
      </c>
      <c r="O10876" s="3">
        <v>6287985</v>
      </c>
      <c r="P10876" s="3">
        <f t="shared" si="676"/>
        <v>6287922</v>
      </c>
      <c r="Q10876" s="3">
        <f t="shared" si="678"/>
        <v>64</v>
      </c>
      <c r="R10876" s="3">
        <f t="shared" si="677"/>
        <v>2857</v>
      </c>
      <c r="U10876" s="8">
        <f t="shared" si="679"/>
        <v>99.998982185867163</v>
      </c>
    </row>
    <row r="10877" spans="10:21" x14ac:dyDescent="0.25">
      <c r="J10877" s="3" t="s">
        <v>6</v>
      </c>
      <c r="K10877" s="3">
        <v>21857034</v>
      </c>
      <c r="L10877" s="3">
        <v>-18823831</v>
      </c>
      <c r="M10877" s="3">
        <v>-15566192</v>
      </c>
      <c r="N10877" s="3">
        <v>225</v>
      </c>
      <c r="O10877" s="3">
        <v>6290842</v>
      </c>
      <c r="P10877" s="3">
        <f t="shared" si="676"/>
        <v>3257640</v>
      </c>
      <c r="Q10877" s="3">
        <f t="shared" si="678"/>
        <v>3033203</v>
      </c>
      <c r="R10877" s="3">
        <f t="shared" si="677"/>
        <v>6743</v>
      </c>
      <c r="U10877" s="8">
        <f t="shared" si="679"/>
        <v>51.783831162823667</v>
      </c>
    </row>
    <row r="10878" spans="10:21" x14ac:dyDescent="0.25">
      <c r="J10878" s="3" t="s">
        <v>6</v>
      </c>
      <c r="K10878" s="3">
        <v>-15659133</v>
      </c>
      <c r="L10878" s="3">
        <v>14453388</v>
      </c>
      <c r="M10878" s="3">
        <v>9361548</v>
      </c>
      <c r="N10878" s="4">
        <v>27</v>
      </c>
      <c r="O10878" s="3">
        <v>6297585</v>
      </c>
      <c r="P10878" s="3">
        <f t="shared" si="676"/>
        <v>5091841</v>
      </c>
      <c r="Q10878" s="3">
        <f t="shared" si="678"/>
        <v>1205745</v>
      </c>
      <c r="R10878" s="3">
        <f t="shared" si="677"/>
        <v>977</v>
      </c>
      <c r="U10878" s="8">
        <f t="shared" si="679"/>
        <v>80.853851119119469</v>
      </c>
    </row>
    <row r="10879" spans="10:21" x14ac:dyDescent="0.25">
      <c r="J10879" s="3" t="s">
        <v>6</v>
      </c>
      <c r="K10879" s="3">
        <v>6377294</v>
      </c>
      <c r="L10879" s="3">
        <v>-6377290</v>
      </c>
      <c r="M10879" s="3">
        <v>-78732</v>
      </c>
      <c r="N10879" s="5">
        <v>16</v>
      </c>
      <c r="O10879" s="3">
        <v>6298562</v>
      </c>
      <c r="P10879" s="3">
        <f t="shared" si="676"/>
        <v>6298559</v>
      </c>
      <c r="Q10879" s="3">
        <f t="shared" si="678"/>
        <v>4</v>
      </c>
      <c r="R10879" s="3">
        <f t="shared" si="677"/>
        <v>5392</v>
      </c>
      <c r="U10879" s="8">
        <f t="shared" si="679"/>
        <v>99.999936493440885</v>
      </c>
    </row>
    <row r="10880" spans="10:21" x14ac:dyDescent="0.25">
      <c r="J10880" s="3" t="s">
        <v>6</v>
      </c>
      <c r="K10880" s="3">
        <v>12314206</v>
      </c>
      <c r="L10880" s="3">
        <v>-11817166</v>
      </c>
      <c r="M10880" s="3">
        <v>-6010252</v>
      </c>
      <c r="N10880" s="4">
        <v>512</v>
      </c>
      <c r="O10880" s="3">
        <v>6303954</v>
      </c>
      <c r="P10880" s="3">
        <f t="shared" si="676"/>
        <v>5806915</v>
      </c>
      <c r="Q10880" s="3">
        <f t="shared" si="678"/>
        <v>497040</v>
      </c>
      <c r="R10880" s="3">
        <f t="shared" si="677"/>
        <v>871</v>
      </c>
      <c r="U10880" s="8">
        <f t="shared" si="679"/>
        <v>92.11542470011679</v>
      </c>
    </row>
    <row r="10881" spans="10:21" x14ac:dyDescent="0.25">
      <c r="J10881" s="3" t="s">
        <v>6</v>
      </c>
      <c r="K10881" s="3">
        <v>6367249</v>
      </c>
      <c r="L10881" s="3">
        <v>-6367247</v>
      </c>
      <c r="M10881" s="3">
        <v>-62424</v>
      </c>
      <c r="N10881" s="5">
        <v>2</v>
      </c>
      <c r="O10881" s="3">
        <v>6304825</v>
      </c>
      <c r="P10881" s="3">
        <f t="shared" si="676"/>
        <v>6304824</v>
      </c>
      <c r="Q10881" s="3">
        <f t="shared" si="678"/>
        <v>2</v>
      </c>
      <c r="R10881" s="3">
        <f t="shared" si="677"/>
        <v>2294</v>
      </c>
      <c r="U10881" s="8">
        <f t="shared" si="679"/>
        <v>99.999968278263069</v>
      </c>
    </row>
    <row r="10882" spans="10:21" x14ac:dyDescent="0.25">
      <c r="J10882" s="3" t="s">
        <v>6</v>
      </c>
      <c r="K10882" s="3">
        <v>-22617147</v>
      </c>
      <c r="L10882" s="3">
        <v>19337216</v>
      </c>
      <c r="M10882" s="3">
        <v>16310028</v>
      </c>
      <c r="N10882" s="4">
        <v>125</v>
      </c>
      <c r="O10882" s="3">
        <v>6307119</v>
      </c>
      <c r="P10882" s="3">
        <f t="shared" ref="P10882:P10931" si="680">ABS(L10882)-ABS(M10882)+1</f>
        <v>3027189</v>
      </c>
      <c r="Q10882" s="3">
        <f t="shared" si="678"/>
        <v>3279931</v>
      </c>
      <c r="R10882" s="3">
        <f t="shared" ref="R10882:R10930" si="681">O10883-O10882</f>
        <v>4555</v>
      </c>
      <c r="U10882" s="8">
        <f t="shared" si="679"/>
        <v>47.99636727957725</v>
      </c>
    </row>
    <row r="10883" spans="10:21" x14ac:dyDescent="0.25">
      <c r="J10883" s="3" t="s">
        <v>6</v>
      </c>
      <c r="K10883" s="3">
        <v>20932472</v>
      </c>
      <c r="L10883" s="3">
        <v>-18218020</v>
      </c>
      <c r="M10883" s="3">
        <v>-14620798</v>
      </c>
      <c r="N10883" s="3">
        <v>456</v>
      </c>
      <c r="O10883" s="3">
        <v>6311674</v>
      </c>
      <c r="P10883" s="3">
        <f t="shared" si="680"/>
        <v>3597223</v>
      </c>
      <c r="Q10883" s="3">
        <f t="shared" ref="Q10883:Q10931" si="682">ABS(K10883)-ABS(L10883)</f>
        <v>2714452</v>
      </c>
      <c r="R10883" s="3">
        <f t="shared" si="681"/>
        <v>2809</v>
      </c>
      <c r="U10883" s="8">
        <f t="shared" ref="U10883:U10914" si="683">(ABS(L10883)-ABS(M10883))/O10883*100</f>
        <v>56.993152688177496</v>
      </c>
    </row>
    <row r="10884" spans="10:21" x14ac:dyDescent="0.25">
      <c r="J10884" s="3" t="s">
        <v>6</v>
      </c>
      <c r="K10884" s="3">
        <v>16988343</v>
      </c>
      <c r="L10884" s="3">
        <v>-15448408</v>
      </c>
      <c r="M10884" s="3">
        <v>-10673860</v>
      </c>
      <c r="N10884" s="3">
        <v>295</v>
      </c>
      <c r="O10884" s="3">
        <v>6314483</v>
      </c>
      <c r="P10884" s="3">
        <f t="shared" si="680"/>
        <v>4774549</v>
      </c>
      <c r="Q10884" s="3">
        <f t="shared" si="682"/>
        <v>1539935</v>
      </c>
      <c r="R10884" s="3">
        <f t="shared" si="681"/>
        <v>608</v>
      </c>
      <c r="U10884" s="8">
        <f t="shared" si="683"/>
        <v>75.612651106986903</v>
      </c>
    </row>
    <row r="10885" spans="10:21" x14ac:dyDescent="0.25">
      <c r="J10885" s="3" t="s">
        <v>6</v>
      </c>
      <c r="K10885" s="3">
        <v>-14927228</v>
      </c>
      <c r="L10885" s="3">
        <v>13903010</v>
      </c>
      <c r="M10885" s="3">
        <v>8612137</v>
      </c>
      <c r="N10885" s="4">
        <v>1</v>
      </c>
      <c r="O10885" s="3">
        <v>6315091</v>
      </c>
      <c r="P10885" s="3">
        <f t="shared" si="680"/>
        <v>5290874</v>
      </c>
      <c r="Q10885" s="3">
        <f t="shared" si="682"/>
        <v>1024218</v>
      </c>
      <c r="R10885" s="3">
        <f t="shared" si="681"/>
        <v>9521</v>
      </c>
      <c r="U10885" s="8">
        <f t="shared" si="683"/>
        <v>83.781421360357271</v>
      </c>
    </row>
    <row r="10886" spans="10:21" x14ac:dyDescent="0.25">
      <c r="J10886" s="3" t="s">
        <v>6</v>
      </c>
      <c r="K10886" s="3">
        <v>-9631848</v>
      </c>
      <c r="L10886" s="3">
        <v>9500080</v>
      </c>
      <c r="M10886" s="3">
        <v>3307236</v>
      </c>
      <c r="N10886" s="4">
        <v>64</v>
      </c>
      <c r="O10886" s="3">
        <v>6324612</v>
      </c>
      <c r="P10886" s="3">
        <f t="shared" si="680"/>
        <v>6192845</v>
      </c>
      <c r="Q10886" s="3">
        <f t="shared" si="682"/>
        <v>131768</v>
      </c>
      <c r="R10886" s="3">
        <f t="shared" si="681"/>
        <v>5389</v>
      </c>
      <c r="U10886" s="8">
        <f t="shared" si="683"/>
        <v>97.916583657621999</v>
      </c>
    </row>
    <row r="10887" spans="10:21" x14ac:dyDescent="0.25">
      <c r="J10887" s="3" t="s">
        <v>6</v>
      </c>
      <c r="K10887" s="3">
        <v>6817294</v>
      </c>
      <c r="L10887" s="3">
        <v>-6816464</v>
      </c>
      <c r="M10887" s="3">
        <v>-487293</v>
      </c>
      <c r="N10887" s="3">
        <v>83</v>
      </c>
      <c r="O10887" s="3">
        <v>6330001</v>
      </c>
      <c r="P10887" s="3">
        <f t="shared" si="680"/>
        <v>6329172</v>
      </c>
      <c r="Q10887" s="3">
        <f t="shared" si="682"/>
        <v>830</v>
      </c>
      <c r="R10887" s="3">
        <f t="shared" si="681"/>
        <v>95</v>
      </c>
      <c r="U10887" s="8">
        <f t="shared" si="683"/>
        <v>99.986887837774432</v>
      </c>
    </row>
    <row r="10888" spans="10:21" x14ac:dyDescent="0.25">
      <c r="J10888" s="3" t="s">
        <v>6</v>
      </c>
      <c r="K10888" s="3">
        <v>6718896</v>
      </c>
      <c r="L10888" s="3">
        <v>-6718462</v>
      </c>
      <c r="M10888" s="3">
        <v>-388800</v>
      </c>
      <c r="N10888" s="4">
        <v>8</v>
      </c>
      <c r="O10888" s="3">
        <v>6330096</v>
      </c>
      <c r="P10888" s="3">
        <f t="shared" si="680"/>
        <v>6329663</v>
      </c>
      <c r="Q10888" s="3">
        <f t="shared" si="682"/>
        <v>434</v>
      </c>
      <c r="R10888" s="3">
        <f t="shared" si="681"/>
        <v>7102</v>
      </c>
      <c r="U10888" s="8">
        <f t="shared" si="683"/>
        <v>99.993143863852936</v>
      </c>
    </row>
    <row r="10889" spans="10:21" x14ac:dyDescent="0.25">
      <c r="J10889" s="3" t="s">
        <v>6</v>
      </c>
      <c r="K10889" s="3">
        <v>-16428941</v>
      </c>
      <c r="L10889" s="3">
        <v>15046612</v>
      </c>
      <c r="M10889" s="3">
        <v>10091743</v>
      </c>
      <c r="N10889" s="3">
        <v>714</v>
      </c>
      <c r="O10889" s="3">
        <v>6337198</v>
      </c>
      <c r="P10889" s="3">
        <f t="shared" si="680"/>
        <v>4954870</v>
      </c>
      <c r="Q10889" s="3">
        <f t="shared" si="682"/>
        <v>1382329</v>
      </c>
      <c r="R10889" s="3">
        <f t="shared" si="681"/>
        <v>3027</v>
      </c>
      <c r="U10889" s="8">
        <f t="shared" si="683"/>
        <v>78.187063115275862</v>
      </c>
    </row>
    <row r="10890" spans="10:21" x14ac:dyDescent="0.25">
      <c r="J10890" s="3" t="s">
        <v>6</v>
      </c>
      <c r="K10890" s="3">
        <v>6440071</v>
      </c>
      <c r="L10890" s="3">
        <v>-6440063</v>
      </c>
      <c r="M10890" s="3">
        <v>-99846</v>
      </c>
      <c r="N10890" s="5">
        <v>128</v>
      </c>
      <c r="O10890" s="3">
        <v>6340225</v>
      </c>
      <c r="P10890" s="3">
        <f t="shared" si="680"/>
        <v>6340218</v>
      </c>
      <c r="Q10890" s="3">
        <f t="shared" si="682"/>
        <v>8</v>
      </c>
      <c r="R10890" s="3">
        <f t="shared" si="681"/>
        <v>2158</v>
      </c>
      <c r="U10890" s="8">
        <f t="shared" si="683"/>
        <v>99.999873821512637</v>
      </c>
    </row>
    <row r="10891" spans="10:21" x14ac:dyDescent="0.25">
      <c r="J10891" s="3" t="s">
        <v>6</v>
      </c>
      <c r="K10891" s="3">
        <v>-10233217</v>
      </c>
      <c r="L10891" s="3">
        <v>10042181</v>
      </c>
      <c r="M10891" s="3">
        <v>3890834</v>
      </c>
      <c r="N10891" s="3">
        <v>132</v>
      </c>
      <c r="O10891" s="3">
        <v>6342383</v>
      </c>
      <c r="P10891" s="3">
        <f t="shared" si="680"/>
        <v>6151348</v>
      </c>
      <c r="Q10891" s="3">
        <f t="shared" si="682"/>
        <v>191036</v>
      </c>
      <c r="R10891" s="3">
        <f t="shared" si="681"/>
        <v>527</v>
      </c>
      <c r="U10891" s="8">
        <f t="shared" si="683"/>
        <v>96.987946013351774</v>
      </c>
    </row>
    <row r="10892" spans="10:21" x14ac:dyDescent="0.25">
      <c r="J10892" s="3" t="s">
        <v>6</v>
      </c>
      <c r="K10892" s="3">
        <v>8741446</v>
      </c>
      <c r="L10892" s="3">
        <v>-8680833</v>
      </c>
      <c r="M10892" s="3">
        <v>-2398536</v>
      </c>
      <c r="N10892" s="4">
        <v>343</v>
      </c>
      <c r="O10892" s="3">
        <v>6342910</v>
      </c>
      <c r="P10892" s="3">
        <f t="shared" si="680"/>
        <v>6282298</v>
      </c>
      <c r="Q10892" s="3">
        <f t="shared" si="682"/>
        <v>60613</v>
      </c>
      <c r="R10892" s="3">
        <f t="shared" si="681"/>
        <v>515</v>
      </c>
      <c r="U10892" s="8">
        <f t="shared" si="683"/>
        <v>99.044397602992944</v>
      </c>
    </row>
    <row r="10893" spans="10:21" x14ac:dyDescent="0.25">
      <c r="J10893" s="3" t="s">
        <v>6</v>
      </c>
      <c r="K10893" s="3">
        <v>17065353</v>
      </c>
      <c r="L10893" s="3">
        <v>-15518589</v>
      </c>
      <c r="M10893" s="3">
        <v>-10721928</v>
      </c>
      <c r="N10893" s="3">
        <v>756</v>
      </c>
      <c r="O10893" s="3">
        <v>6343425</v>
      </c>
      <c r="P10893" s="3">
        <f t="shared" si="680"/>
        <v>4796662</v>
      </c>
      <c r="Q10893" s="3">
        <f t="shared" si="682"/>
        <v>1546764</v>
      </c>
      <c r="R10893" s="3">
        <f t="shared" si="681"/>
        <v>5182</v>
      </c>
      <c r="U10893" s="8">
        <f t="shared" si="683"/>
        <v>75.616264084465413</v>
      </c>
    </row>
    <row r="10894" spans="10:21" x14ac:dyDescent="0.25">
      <c r="J10894" s="3" t="s">
        <v>6</v>
      </c>
      <c r="K10894" s="3">
        <v>8147078</v>
      </c>
      <c r="L10894" s="3">
        <v>-8117759</v>
      </c>
      <c r="M10894" s="3">
        <v>-1798471</v>
      </c>
      <c r="N10894" s="3">
        <v>962</v>
      </c>
      <c r="O10894" s="3">
        <v>6348607</v>
      </c>
      <c r="P10894" s="3">
        <f t="shared" si="680"/>
        <v>6319289</v>
      </c>
      <c r="Q10894" s="3">
        <f t="shared" si="682"/>
        <v>29319</v>
      </c>
      <c r="R10894" s="3">
        <f t="shared" si="681"/>
        <v>692</v>
      </c>
      <c r="U10894" s="8">
        <f t="shared" si="683"/>
        <v>99.538182155550032</v>
      </c>
    </row>
    <row r="10895" spans="10:21" x14ac:dyDescent="0.25">
      <c r="J10895" s="3" t="s">
        <v>6</v>
      </c>
      <c r="K10895" s="3">
        <v>-12445470</v>
      </c>
      <c r="L10895" s="3">
        <v>11937456</v>
      </c>
      <c r="M10895" s="3">
        <v>6096171</v>
      </c>
      <c r="N10895" s="4">
        <v>27</v>
      </c>
      <c r="O10895" s="3">
        <v>6349299</v>
      </c>
      <c r="P10895" s="3">
        <f t="shared" si="680"/>
        <v>5841286</v>
      </c>
      <c r="Q10895" s="3">
        <f t="shared" si="682"/>
        <v>508014</v>
      </c>
      <c r="R10895" s="3">
        <f t="shared" si="681"/>
        <v>2364</v>
      </c>
      <c r="U10895" s="8">
        <f t="shared" si="683"/>
        <v>91.998896256106377</v>
      </c>
    </row>
    <row r="10896" spans="10:21" x14ac:dyDescent="0.25">
      <c r="J10896" s="3" t="s">
        <v>6</v>
      </c>
      <c r="K10896" s="3">
        <v>6442401</v>
      </c>
      <c r="L10896" s="3">
        <v>-6442395</v>
      </c>
      <c r="M10896" s="3">
        <v>-90738</v>
      </c>
      <c r="N10896" s="5">
        <v>54</v>
      </c>
      <c r="O10896" s="3">
        <v>6351663</v>
      </c>
      <c r="P10896" s="3">
        <f t="shared" si="680"/>
        <v>6351658</v>
      </c>
      <c r="Q10896" s="3">
        <f t="shared" si="682"/>
        <v>6</v>
      </c>
      <c r="R10896" s="3">
        <f t="shared" si="681"/>
        <v>1404</v>
      </c>
      <c r="U10896" s="8">
        <f t="shared" si="683"/>
        <v>99.999905536550031</v>
      </c>
    </row>
    <row r="10897" spans="10:21" x14ac:dyDescent="0.25">
      <c r="J10897" s="3" t="s">
        <v>6</v>
      </c>
      <c r="K10897" s="3">
        <v>16946562</v>
      </c>
      <c r="L10897" s="3">
        <v>-15436074</v>
      </c>
      <c r="M10897" s="3">
        <v>-10593495</v>
      </c>
      <c r="N10897" s="4">
        <v>729</v>
      </c>
      <c r="O10897" s="3">
        <v>6353067</v>
      </c>
      <c r="P10897" s="3">
        <f t="shared" si="680"/>
        <v>4842580</v>
      </c>
      <c r="Q10897" s="3">
        <f t="shared" si="682"/>
        <v>1510488</v>
      </c>
      <c r="R10897" s="3">
        <f t="shared" si="681"/>
        <v>4494</v>
      </c>
      <c r="U10897" s="8">
        <f t="shared" si="683"/>
        <v>76.22427089152373</v>
      </c>
    </row>
    <row r="10898" spans="10:21" x14ac:dyDescent="0.25">
      <c r="J10898" s="3" t="s">
        <v>6</v>
      </c>
      <c r="K10898" s="3">
        <v>-24564084</v>
      </c>
      <c r="L10898" s="3">
        <v>20635254</v>
      </c>
      <c r="M10898" s="3">
        <v>18206523</v>
      </c>
      <c r="N10898" s="4">
        <v>27</v>
      </c>
      <c r="O10898" s="3">
        <v>6357561</v>
      </c>
      <c r="P10898" s="3">
        <f t="shared" si="680"/>
        <v>2428732</v>
      </c>
      <c r="Q10898" s="3">
        <f t="shared" si="682"/>
        <v>3928830</v>
      </c>
      <c r="R10898" s="3">
        <f t="shared" si="681"/>
        <v>624</v>
      </c>
      <c r="U10898" s="8">
        <f t="shared" si="683"/>
        <v>38.202244540005196</v>
      </c>
    </row>
    <row r="10899" spans="10:21" x14ac:dyDescent="0.25">
      <c r="J10899" s="3" t="s">
        <v>6</v>
      </c>
      <c r="K10899" s="3">
        <v>9837216</v>
      </c>
      <c r="L10899" s="3">
        <v>-9689976</v>
      </c>
      <c r="M10899" s="3">
        <v>-3479031</v>
      </c>
      <c r="N10899" s="4">
        <v>729</v>
      </c>
      <c r="O10899" s="3">
        <v>6358185</v>
      </c>
      <c r="P10899" s="3">
        <f t="shared" si="680"/>
        <v>6210946</v>
      </c>
      <c r="Q10899" s="3">
        <f t="shared" si="682"/>
        <v>147240</v>
      </c>
      <c r="R10899" s="3">
        <f t="shared" si="681"/>
        <v>4923</v>
      </c>
      <c r="U10899" s="8">
        <f t="shared" si="683"/>
        <v>97.684244796274413</v>
      </c>
    </row>
    <row r="10900" spans="10:21" x14ac:dyDescent="0.25">
      <c r="J10900" s="3" t="s">
        <v>6</v>
      </c>
      <c r="K10900" s="3">
        <v>-13545318</v>
      </c>
      <c r="L10900" s="3">
        <v>12835699</v>
      </c>
      <c r="M10900" s="3">
        <v>7182210</v>
      </c>
      <c r="N10900" s="3">
        <v>667</v>
      </c>
      <c r="O10900" s="3">
        <v>6363108</v>
      </c>
      <c r="P10900" s="3">
        <f t="shared" si="680"/>
        <v>5653490</v>
      </c>
      <c r="Q10900" s="3">
        <f t="shared" si="682"/>
        <v>709619</v>
      </c>
      <c r="R10900" s="3">
        <f t="shared" si="681"/>
        <v>3972</v>
      </c>
      <c r="U10900" s="8">
        <f t="shared" si="683"/>
        <v>88.847918344305953</v>
      </c>
    </row>
    <row r="10901" spans="10:21" x14ac:dyDescent="0.25">
      <c r="J10901" s="3" t="s">
        <v>6</v>
      </c>
      <c r="K10901" s="3">
        <v>-13258227</v>
      </c>
      <c r="L10901" s="3">
        <v>12606121</v>
      </c>
      <c r="M10901" s="3">
        <v>6891147</v>
      </c>
      <c r="N10901" s="4">
        <v>1</v>
      </c>
      <c r="O10901" s="3">
        <v>6367080</v>
      </c>
      <c r="P10901" s="3">
        <f t="shared" si="680"/>
        <v>5714975</v>
      </c>
      <c r="Q10901" s="3">
        <f t="shared" si="682"/>
        <v>652106</v>
      </c>
      <c r="R10901" s="3">
        <f t="shared" si="681"/>
        <v>177</v>
      </c>
      <c r="U10901" s="8">
        <f t="shared" si="683"/>
        <v>89.758162297316829</v>
      </c>
    </row>
    <row r="10902" spans="10:21" x14ac:dyDescent="0.25">
      <c r="J10902" s="3" t="s">
        <v>6</v>
      </c>
      <c r="K10902" s="3">
        <v>6765201</v>
      </c>
      <c r="L10902" s="3">
        <v>-6764742</v>
      </c>
      <c r="M10902" s="3">
        <v>-397944</v>
      </c>
      <c r="N10902" s="4">
        <v>729</v>
      </c>
      <c r="O10902" s="3">
        <v>6367257</v>
      </c>
      <c r="P10902" s="3">
        <f t="shared" si="680"/>
        <v>6366799</v>
      </c>
      <c r="Q10902" s="3">
        <f t="shared" si="682"/>
        <v>459</v>
      </c>
      <c r="R10902" s="3">
        <f t="shared" si="681"/>
        <v>441</v>
      </c>
      <c r="U10902" s="8">
        <f t="shared" si="683"/>
        <v>99.992791244330164</v>
      </c>
    </row>
    <row r="10903" spans="10:21" x14ac:dyDescent="0.25">
      <c r="J10903" s="3" t="s">
        <v>6</v>
      </c>
      <c r="K10903" s="3">
        <v>-6765660</v>
      </c>
      <c r="L10903" s="3">
        <v>6765201</v>
      </c>
      <c r="M10903" s="3">
        <v>397962</v>
      </c>
      <c r="N10903" s="4">
        <v>729</v>
      </c>
      <c r="O10903" s="3">
        <v>6367698</v>
      </c>
      <c r="P10903" s="3">
        <f t="shared" si="680"/>
        <v>6367240</v>
      </c>
      <c r="Q10903" s="3">
        <f t="shared" si="682"/>
        <v>459</v>
      </c>
      <c r="R10903" s="3">
        <f t="shared" si="681"/>
        <v>4307</v>
      </c>
      <c r="U10903" s="8">
        <f t="shared" si="683"/>
        <v>99.992791743578294</v>
      </c>
    </row>
    <row r="10904" spans="10:21" x14ac:dyDescent="0.25">
      <c r="J10904" s="3" t="s">
        <v>6</v>
      </c>
      <c r="K10904" s="3">
        <v>6480005</v>
      </c>
      <c r="L10904" s="3">
        <v>-6479995</v>
      </c>
      <c r="M10904" s="3">
        <v>-108000</v>
      </c>
      <c r="N10904" s="5">
        <v>250</v>
      </c>
      <c r="O10904" s="3">
        <v>6372005</v>
      </c>
      <c r="P10904" s="3">
        <f t="shared" si="680"/>
        <v>6371996</v>
      </c>
      <c r="Q10904" s="3">
        <f t="shared" si="682"/>
        <v>10</v>
      </c>
      <c r="R10904" s="3">
        <f t="shared" si="681"/>
        <v>3073</v>
      </c>
      <c r="U10904" s="8">
        <f t="shared" si="683"/>
        <v>99.999843063525532</v>
      </c>
    </row>
    <row r="10905" spans="10:21" x14ac:dyDescent="0.25">
      <c r="J10905" s="3" t="s">
        <v>6</v>
      </c>
      <c r="K10905" s="3">
        <v>-17028660</v>
      </c>
      <c r="L10905" s="3">
        <v>15506721</v>
      </c>
      <c r="M10905" s="3">
        <v>10653582</v>
      </c>
      <c r="N10905" s="4">
        <v>729</v>
      </c>
      <c r="O10905" s="3">
        <v>6375078</v>
      </c>
      <c r="P10905" s="3">
        <f t="shared" si="680"/>
        <v>4853140</v>
      </c>
      <c r="Q10905" s="3">
        <f t="shared" si="682"/>
        <v>1521939</v>
      </c>
      <c r="R10905" s="3">
        <f t="shared" si="681"/>
        <v>5910</v>
      </c>
      <c r="U10905" s="8">
        <f t="shared" si="683"/>
        <v>76.126739155191515</v>
      </c>
    </row>
    <row r="10906" spans="10:21" x14ac:dyDescent="0.25">
      <c r="J10906" s="3" t="s">
        <v>6</v>
      </c>
      <c r="K10906" s="3">
        <v>-24637748</v>
      </c>
      <c r="L10906" s="3">
        <v>20700530</v>
      </c>
      <c r="M10906" s="3">
        <v>18256760</v>
      </c>
      <c r="N10906" s="4">
        <v>8</v>
      </c>
      <c r="O10906" s="3">
        <v>6380988</v>
      </c>
      <c r="P10906" s="3">
        <f t="shared" si="680"/>
        <v>2443771</v>
      </c>
      <c r="Q10906" s="3">
        <f t="shared" si="682"/>
        <v>3937218</v>
      </c>
      <c r="R10906" s="3">
        <f t="shared" si="681"/>
        <v>21132</v>
      </c>
      <c r="U10906" s="8">
        <f t="shared" si="683"/>
        <v>38.297674278654029</v>
      </c>
    </row>
    <row r="10907" spans="10:21" x14ac:dyDescent="0.25">
      <c r="J10907" s="3" t="s">
        <v>6</v>
      </c>
      <c r="K10907" s="3">
        <v>18124052</v>
      </c>
      <c r="L10907" s="3">
        <v>-16315076</v>
      </c>
      <c r="M10907" s="3">
        <v>-11721932</v>
      </c>
      <c r="N10907" s="4">
        <v>64</v>
      </c>
      <c r="O10907" s="3">
        <v>6402120</v>
      </c>
      <c r="P10907" s="3">
        <f t="shared" si="680"/>
        <v>4593145</v>
      </c>
      <c r="Q10907" s="3">
        <f t="shared" si="682"/>
        <v>1808976</v>
      </c>
      <c r="R10907" s="3">
        <f t="shared" si="681"/>
        <v>11413</v>
      </c>
      <c r="U10907" s="8">
        <f t="shared" si="683"/>
        <v>71.744109763640793</v>
      </c>
    </row>
    <row r="10908" spans="10:21" x14ac:dyDescent="0.25">
      <c r="J10908" s="3" t="s">
        <v>6</v>
      </c>
      <c r="K10908" s="3">
        <v>10035169</v>
      </c>
      <c r="L10908" s="3">
        <v>-9875406</v>
      </c>
      <c r="M10908" s="3">
        <v>-3621636</v>
      </c>
      <c r="N10908" s="3">
        <v>937</v>
      </c>
      <c r="O10908" s="3">
        <v>6413533</v>
      </c>
      <c r="P10908" s="3">
        <f t="shared" si="680"/>
        <v>6253771</v>
      </c>
      <c r="Q10908" s="3">
        <f t="shared" si="682"/>
        <v>159763</v>
      </c>
      <c r="R10908" s="3">
        <f t="shared" si="681"/>
        <v>2435</v>
      </c>
      <c r="U10908" s="8">
        <f t="shared" si="683"/>
        <v>97.508970484754656</v>
      </c>
    </row>
    <row r="10909" spans="10:21" x14ac:dyDescent="0.25">
      <c r="J10909" s="3" t="s">
        <v>6</v>
      </c>
      <c r="K10909" s="3">
        <v>-15784660</v>
      </c>
      <c r="L10909" s="3">
        <v>14597476</v>
      </c>
      <c r="M10909" s="3">
        <v>9368692</v>
      </c>
      <c r="N10909" s="4">
        <v>64</v>
      </c>
      <c r="O10909" s="3">
        <v>6415968</v>
      </c>
      <c r="P10909" s="3">
        <f t="shared" si="680"/>
        <v>5228785</v>
      </c>
      <c r="Q10909" s="3">
        <f t="shared" si="682"/>
        <v>1187184</v>
      </c>
      <c r="R10909" s="3">
        <f t="shared" si="681"/>
        <v>7665</v>
      </c>
      <c r="U10909" s="8">
        <f t="shared" si="683"/>
        <v>81.496416440979758</v>
      </c>
    </row>
    <row r="10910" spans="10:21" x14ac:dyDescent="0.25">
      <c r="J10910" s="3" t="s">
        <v>6</v>
      </c>
      <c r="K10910" s="3">
        <v>-10299167</v>
      </c>
      <c r="L10910" s="3">
        <v>10112895</v>
      </c>
      <c r="M10910" s="3">
        <v>3875534</v>
      </c>
      <c r="N10910" s="4">
        <v>216</v>
      </c>
      <c r="O10910" s="3">
        <v>6423633</v>
      </c>
      <c r="P10910" s="3">
        <f t="shared" si="680"/>
        <v>6237362</v>
      </c>
      <c r="Q10910" s="3">
        <f t="shared" si="682"/>
        <v>186272</v>
      </c>
      <c r="R10910" s="3">
        <f t="shared" si="681"/>
        <v>2385</v>
      </c>
      <c r="U10910" s="8">
        <f t="shared" si="683"/>
        <v>97.100207935291451</v>
      </c>
    </row>
    <row r="10911" spans="10:21" x14ac:dyDescent="0.25">
      <c r="J10911" s="3" t="s">
        <v>6</v>
      </c>
      <c r="K10911" s="3">
        <v>-6815816</v>
      </c>
      <c r="L10911" s="3">
        <v>6815391</v>
      </c>
      <c r="M10911" s="3">
        <v>389798</v>
      </c>
      <c r="N10911" s="3">
        <v>567</v>
      </c>
      <c r="O10911" s="3">
        <v>6426018</v>
      </c>
      <c r="P10911" s="3">
        <f t="shared" si="680"/>
        <v>6425594</v>
      </c>
      <c r="Q10911" s="3">
        <f t="shared" si="682"/>
        <v>425</v>
      </c>
      <c r="R10911" s="3">
        <f t="shared" si="681"/>
        <v>17456</v>
      </c>
      <c r="U10911" s="8">
        <f t="shared" si="683"/>
        <v>99.993386261912121</v>
      </c>
    </row>
    <row r="10912" spans="10:21" x14ac:dyDescent="0.25">
      <c r="J10912" s="3" t="s">
        <v>6</v>
      </c>
      <c r="K10912" s="3">
        <v>9307484</v>
      </c>
      <c r="L10912" s="3">
        <v>-9216198</v>
      </c>
      <c r="M10912" s="3">
        <v>-2864010</v>
      </c>
      <c r="N10912" s="4">
        <v>512</v>
      </c>
      <c r="O10912" s="3">
        <v>6443474</v>
      </c>
      <c r="P10912" s="3">
        <f t="shared" si="680"/>
        <v>6352189</v>
      </c>
      <c r="Q10912" s="3">
        <f t="shared" si="682"/>
        <v>91286</v>
      </c>
      <c r="R10912" s="3">
        <f t="shared" si="681"/>
        <v>888</v>
      </c>
      <c r="U10912" s="8">
        <f t="shared" si="683"/>
        <v>98.583279764921841</v>
      </c>
    </row>
    <row r="10913" spans="10:21" x14ac:dyDescent="0.25">
      <c r="J10913" s="3" t="s">
        <v>6</v>
      </c>
      <c r="K10913" s="3">
        <v>-8706851</v>
      </c>
      <c r="L10913" s="3">
        <v>8655627</v>
      </c>
      <c r="M10913" s="3">
        <v>2262489</v>
      </c>
      <c r="N10913" s="4">
        <v>1</v>
      </c>
      <c r="O10913" s="3">
        <v>6444362</v>
      </c>
      <c r="P10913" s="3">
        <f t="shared" si="680"/>
        <v>6393139</v>
      </c>
      <c r="Q10913" s="3">
        <f t="shared" si="682"/>
        <v>51224</v>
      </c>
      <c r="R10913" s="3">
        <f t="shared" si="681"/>
        <v>7977</v>
      </c>
      <c r="U10913" s="8">
        <f t="shared" si="683"/>
        <v>99.205134658791678</v>
      </c>
    </row>
    <row r="10914" spans="10:21" x14ac:dyDescent="0.25">
      <c r="J10914" s="3" t="s">
        <v>6</v>
      </c>
      <c r="K10914" s="3">
        <v>7955522</v>
      </c>
      <c r="L10914" s="3">
        <v>-7937593</v>
      </c>
      <c r="M10914" s="3">
        <v>-1503183</v>
      </c>
      <c r="N10914" s="3">
        <v>304</v>
      </c>
      <c r="O10914" s="3">
        <v>6452339</v>
      </c>
      <c r="P10914" s="3">
        <f t="shared" si="680"/>
        <v>6434411</v>
      </c>
      <c r="Q10914" s="3">
        <f t="shared" si="682"/>
        <v>17929</v>
      </c>
      <c r="R10914" s="3">
        <f t="shared" si="681"/>
        <v>2398</v>
      </c>
      <c r="U10914" s="8">
        <f t="shared" si="683"/>
        <v>99.722131772679646</v>
      </c>
    </row>
    <row r="10915" spans="10:21" x14ac:dyDescent="0.25">
      <c r="J10915" s="3" t="s">
        <v>6</v>
      </c>
      <c r="K10915" s="3">
        <v>-11398215</v>
      </c>
      <c r="L10915" s="3">
        <v>11079424</v>
      </c>
      <c r="M10915" s="3">
        <v>4943478</v>
      </c>
      <c r="N10915" s="4">
        <v>1</v>
      </c>
      <c r="O10915" s="3">
        <v>6454737</v>
      </c>
      <c r="P10915" s="3">
        <f t="shared" si="680"/>
        <v>6135947</v>
      </c>
      <c r="Q10915" s="3">
        <f t="shared" si="682"/>
        <v>318791</v>
      </c>
      <c r="R10915" s="3">
        <f t="shared" si="681"/>
        <v>4066</v>
      </c>
      <c r="U10915" s="8">
        <f t="shared" ref="U10915:U10931" si="684">(ABS(L10915)-ABS(M10915))/O10915*100</f>
        <v>95.061131073194773</v>
      </c>
    </row>
    <row r="10916" spans="10:21" x14ac:dyDescent="0.25">
      <c r="J10916" s="3" t="s">
        <v>6</v>
      </c>
      <c r="K10916" s="3">
        <v>11809098</v>
      </c>
      <c r="L10916" s="3">
        <v>-11431042</v>
      </c>
      <c r="M10916" s="3">
        <v>-5350295</v>
      </c>
      <c r="N10916" s="4">
        <v>729</v>
      </c>
      <c r="O10916" s="3">
        <v>6458803</v>
      </c>
      <c r="P10916" s="3">
        <f t="shared" si="680"/>
        <v>6080748</v>
      </c>
      <c r="Q10916" s="3">
        <f t="shared" si="682"/>
        <v>378056</v>
      </c>
      <c r="R10916" s="3">
        <f t="shared" si="681"/>
        <v>4325</v>
      </c>
      <c r="U10916" s="8">
        <f t="shared" si="684"/>
        <v>94.146655347747881</v>
      </c>
    </row>
    <row r="10917" spans="10:21" x14ac:dyDescent="0.25">
      <c r="J10917" s="3" t="s">
        <v>6</v>
      </c>
      <c r="K10917" s="3">
        <v>16689610</v>
      </c>
      <c r="L10917" s="3">
        <v>-15296729</v>
      </c>
      <c r="M10917" s="3">
        <v>-10226482</v>
      </c>
      <c r="N10917" s="4">
        <v>343</v>
      </c>
      <c r="O10917" s="3">
        <v>6463128</v>
      </c>
      <c r="P10917" s="3">
        <f t="shared" si="680"/>
        <v>5070248</v>
      </c>
      <c r="Q10917" s="3">
        <f t="shared" si="682"/>
        <v>1392881</v>
      </c>
      <c r="R10917" s="3">
        <f t="shared" si="681"/>
        <v>1201</v>
      </c>
      <c r="U10917" s="8">
        <f t="shared" si="684"/>
        <v>78.448809926091513</v>
      </c>
    </row>
    <row r="10918" spans="10:21" x14ac:dyDescent="0.25">
      <c r="J10918" s="3" t="s">
        <v>6</v>
      </c>
      <c r="K10918" s="3">
        <v>-8700954</v>
      </c>
      <c r="L10918" s="3">
        <v>8651409</v>
      </c>
      <c r="M10918" s="3">
        <v>2236625</v>
      </c>
      <c r="N10918" s="3">
        <v>890</v>
      </c>
      <c r="O10918" s="3">
        <v>6464329</v>
      </c>
      <c r="P10918" s="3">
        <f t="shared" si="680"/>
        <v>6414785</v>
      </c>
      <c r="Q10918" s="3">
        <f t="shared" si="682"/>
        <v>49545</v>
      </c>
      <c r="R10918" s="3">
        <f t="shared" si="681"/>
        <v>6415</v>
      </c>
      <c r="U10918" s="8">
        <f t="shared" si="684"/>
        <v>99.23356314321255</v>
      </c>
    </row>
    <row r="10919" spans="10:21" x14ac:dyDescent="0.25">
      <c r="J10919" s="3" t="s">
        <v>6</v>
      </c>
      <c r="K10919" s="3">
        <v>-17400734</v>
      </c>
      <c r="L10919" s="3">
        <v>15824838</v>
      </c>
      <c r="M10919" s="3">
        <v>10929990</v>
      </c>
      <c r="N10919" s="3">
        <v>568</v>
      </c>
      <c r="O10919" s="3">
        <v>6470744</v>
      </c>
      <c r="P10919" s="3">
        <f t="shared" si="680"/>
        <v>4894849</v>
      </c>
      <c r="Q10919" s="3">
        <f t="shared" si="682"/>
        <v>1575896</v>
      </c>
      <c r="R10919" s="3">
        <f t="shared" si="681"/>
        <v>9094</v>
      </c>
      <c r="U10919" s="8">
        <f t="shared" si="684"/>
        <v>75.645829907658225</v>
      </c>
    </row>
    <row r="10920" spans="10:21" x14ac:dyDescent="0.25">
      <c r="J10920" s="3" t="s">
        <v>6</v>
      </c>
      <c r="K10920" s="3">
        <v>16475818</v>
      </c>
      <c r="L10920" s="3">
        <v>-15144687</v>
      </c>
      <c r="M10920" s="3">
        <v>-9995980</v>
      </c>
      <c r="N10920" s="4">
        <v>729</v>
      </c>
      <c r="O10920" s="3">
        <v>6479838</v>
      </c>
      <c r="P10920" s="3">
        <f t="shared" si="680"/>
        <v>5148708</v>
      </c>
      <c r="Q10920" s="3">
        <f t="shared" si="682"/>
        <v>1331131</v>
      </c>
      <c r="R10920" s="3">
        <f t="shared" si="681"/>
        <v>1896</v>
      </c>
      <c r="U10920" s="8">
        <f t="shared" si="684"/>
        <v>79.457341371805896</v>
      </c>
    </row>
    <row r="10921" spans="10:21" x14ac:dyDescent="0.25">
      <c r="J10921" s="3" t="s">
        <v>6</v>
      </c>
      <c r="K10921" s="3">
        <v>20976704</v>
      </c>
      <c r="L10921" s="3">
        <v>-18355841</v>
      </c>
      <c r="M10921" s="3">
        <v>-14494970</v>
      </c>
      <c r="N10921" s="4">
        <v>343</v>
      </c>
      <c r="O10921" s="3">
        <v>6481734</v>
      </c>
      <c r="P10921" s="3">
        <f t="shared" si="680"/>
        <v>3860872</v>
      </c>
      <c r="Q10921" s="3">
        <f t="shared" si="682"/>
        <v>2620863</v>
      </c>
      <c r="R10921" s="3">
        <f t="shared" si="681"/>
        <v>2487</v>
      </c>
      <c r="U10921" s="8">
        <f t="shared" si="684"/>
        <v>59.565403331886188</v>
      </c>
    </row>
    <row r="10922" spans="10:21" x14ac:dyDescent="0.25">
      <c r="J10922" s="3" t="s">
        <v>6</v>
      </c>
      <c r="K10922" s="3">
        <v>-7764613</v>
      </c>
      <c r="L10922" s="3">
        <v>7752990</v>
      </c>
      <c r="M10922" s="3">
        <v>1280392</v>
      </c>
      <c r="N10922" s="3">
        <v>891</v>
      </c>
      <c r="O10922" s="3">
        <v>6484221</v>
      </c>
      <c r="P10922" s="3">
        <f t="shared" si="680"/>
        <v>6472599</v>
      </c>
      <c r="Q10922" s="3">
        <f t="shared" si="682"/>
        <v>11623</v>
      </c>
      <c r="R10922" s="3">
        <f t="shared" si="681"/>
        <v>4527</v>
      </c>
      <c r="U10922" s="8">
        <f t="shared" si="684"/>
        <v>99.820749477847841</v>
      </c>
    </row>
    <row r="10923" spans="10:21" x14ac:dyDescent="0.25">
      <c r="J10923" s="3" t="s">
        <v>6</v>
      </c>
      <c r="K10923" s="3">
        <v>-11924644</v>
      </c>
      <c r="L10923" s="3">
        <v>11535555</v>
      </c>
      <c r="M10923" s="3">
        <v>5435896</v>
      </c>
      <c r="N10923" s="4">
        <v>27</v>
      </c>
      <c r="O10923" s="3">
        <v>6488748</v>
      </c>
      <c r="P10923" s="3">
        <f t="shared" si="680"/>
        <v>6099660</v>
      </c>
      <c r="Q10923" s="3">
        <f t="shared" si="682"/>
        <v>389089</v>
      </c>
      <c r="R10923" s="3">
        <f t="shared" si="681"/>
        <v>856</v>
      </c>
      <c r="U10923" s="8">
        <f t="shared" si="684"/>
        <v>94.00363521591531</v>
      </c>
    </row>
    <row r="10924" spans="10:21" x14ac:dyDescent="0.25">
      <c r="J10924" s="3" t="s">
        <v>6</v>
      </c>
      <c r="K10924" s="3">
        <v>6591004</v>
      </c>
      <c r="L10924" s="3">
        <v>-6590996</v>
      </c>
      <c r="M10924" s="3">
        <v>-101400</v>
      </c>
      <c r="N10924" s="5">
        <v>128</v>
      </c>
      <c r="O10924" s="3">
        <v>6489604</v>
      </c>
      <c r="P10924" s="3">
        <f t="shared" si="680"/>
        <v>6489597</v>
      </c>
      <c r="Q10924" s="3">
        <f t="shared" si="682"/>
        <v>8</v>
      </c>
      <c r="R10924" s="3">
        <f t="shared" si="681"/>
        <v>1419</v>
      </c>
      <c r="U10924" s="8">
        <f t="shared" si="684"/>
        <v>99.999876725914248</v>
      </c>
    </row>
    <row r="10925" spans="10:21" x14ac:dyDescent="0.25">
      <c r="J10925" s="3" t="s">
        <v>6</v>
      </c>
      <c r="K10925" s="3">
        <v>6613495</v>
      </c>
      <c r="L10925" s="3">
        <v>-6613481</v>
      </c>
      <c r="M10925" s="3">
        <v>-122472</v>
      </c>
      <c r="N10925" s="5">
        <v>686</v>
      </c>
      <c r="O10925" s="3">
        <v>6491023</v>
      </c>
      <c r="P10925" s="3">
        <f t="shared" si="680"/>
        <v>6491010</v>
      </c>
      <c r="Q10925" s="3">
        <f t="shared" si="682"/>
        <v>14</v>
      </c>
      <c r="R10925" s="3">
        <f t="shared" si="681"/>
        <v>852</v>
      </c>
      <c r="U10925" s="8">
        <f t="shared" si="684"/>
        <v>99.999784317510503</v>
      </c>
    </row>
    <row r="10926" spans="10:21" x14ac:dyDescent="0.25">
      <c r="J10926" s="3" t="s">
        <v>6</v>
      </c>
      <c r="K10926" s="3">
        <v>22571006</v>
      </c>
      <c r="L10926" s="3">
        <v>-19435670</v>
      </c>
      <c r="M10926" s="3">
        <v>-16079131</v>
      </c>
      <c r="N10926" s="4">
        <v>125</v>
      </c>
      <c r="O10926" s="3">
        <v>6491875</v>
      </c>
      <c r="P10926" s="3">
        <f t="shared" si="680"/>
        <v>3356540</v>
      </c>
      <c r="Q10926" s="3">
        <f t="shared" si="682"/>
        <v>3135336</v>
      </c>
      <c r="R10926" s="3">
        <f t="shared" si="681"/>
        <v>500</v>
      </c>
      <c r="U10926" s="8">
        <f t="shared" si="684"/>
        <v>51.703691152402044</v>
      </c>
    </row>
    <row r="10927" spans="10:21" x14ac:dyDescent="0.25">
      <c r="J10927" s="3" t="s">
        <v>6</v>
      </c>
      <c r="K10927" s="3">
        <v>-6800571</v>
      </c>
      <c r="L10927" s="3">
        <v>6800360</v>
      </c>
      <c r="M10927" s="3">
        <v>308196</v>
      </c>
      <c r="N10927" s="4">
        <v>125</v>
      </c>
      <c r="O10927" s="3">
        <v>6492375</v>
      </c>
      <c r="P10927" s="3">
        <f t="shared" si="680"/>
        <v>6492165</v>
      </c>
      <c r="Q10927" s="3">
        <f t="shared" si="682"/>
        <v>211</v>
      </c>
      <c r="R10927" s="3">
        <f t="shared" si="681"/>
        <v>334</v>
      </c>
      <c r="U10927" s="8">
        <f t="shared" si="684"/>
        <v>99.996750033693374</v>
      </c>
    </row>
    <row r="10928" spans="10:21" x14ac:dyDescent="0.25">
      <c r="J10928" s="3" t="s">
        <v>6</v>
      </c>
      <c r="K10928" s="3">
        <v>6556363</v>
      </c>
      <c r="L10928" s="3">
        <v>-6556361</v>
      </c>
      <c r="M10928" s="3">
        <v>-63654</v>
      </c>
      <c r="N10928" s="5">
        <v>2</v>
      </c>
      <c r="O10928" s="3">
        <v>6492709</v>
      </c>
      <c r="P10928" s="3">
        <f t="shared" si="680"/>
        <v>6492708</v>
      </c>
      <c r="Q10928" s="3">
        <f t="shared" si="682"/>
        <v>2</v>
      </c>
      <c r="R10928" s="3">
        <f t="shared" si="681"/>
        <v>5015</v>
      </c>
      <c r="U10928" s="8">
        <f t="shared" si="684"/>
        <v>99.999969196216867</v>
      </c>
    </row>
    <row r="10929" spans="10:21" x14ac:dyDescent="0.25">
      <c r="J10929" s="3" t="s">
        <v>6</v>
      </c>
      <c r="K10929" s="3">
        <v>-6861186</v>
      </c>
      <c r="L10929" s="3">
        <v>6860846</v>
      </c>
      <c r="M10929" s="3">
        <v>363462</v>
      </c>
      <c r="N10929" s="4">
        <v>8</v>
      </c>
      <c r="O10929" s="3">
        <v>6497724</v>
      </c>
      <c r="P10929" s="3">
        <f t="shared" si="680"/>
        <v>6497385</v>
      </c>
      <c r="Q10929" s="3">
        <f t="shared" si="682"/>
        <v>340</v>
      </c>
      <c r="R10929" s="3">
        <f t="shared" si="681"/>
        <v>988</v>
      </c>
      <c r="U10929" s="8">
        <f t="shared" si="684"/>
        <v>99.994767398553705</v>
      </c>
    </row>
    <row r="10930" spans="10:21" x14ac:dyDescent="0.25">
      <c r="J10930" s="3" t="s">
        <v>6</v>
      </c>
      <c r="K10930" s="3">
        <v>-9055680</v>
      </c>
      <c r="L10930" s="3">
        <v>8987210</v>
      </c>
      <c r="M10930" s="3">
        <v>2556968</v>
      </c>
      <c r="N10930" s="3">
        <v>232</v>
      </c>
      <c r="O10930" s="3">
        <v>6498712</v>
      </c>
      <c r="P10930" s="3">
        <f t="shared" si="680"/>
        <v>6430243</v>
      </c>
      <c r="Q10930" s="3">
        <f t="shared" si="682"/>
        <v>68470</v>
      </c>
      <c r="R10930" s="3">
        <f t="shared" si="681"/>
        <v>66</v>
      </c>
      <c r="U10930" s="8">
        <f t="shared" si="684"/>
        <v>98.946406611033083</v>
      </c>
    </row>
    <row r="10931" spans="10:21" x14ac:dyDescent="0.25">
      <c r="J10931" s="3" t="s">
        <v>6</v>
      </c>
      <c r="K10931" s="3">
        <v>-7858780</v>
      </c>
      <c r="L10931" s="3">
        <v>7845180</v>
      </c>
      <c r="M10931" s="3">
        <v>1360002</v>
      </c>
      <c r="N10931" s="4">
        <v>8</v>
      </c>
      <c r="O10931" s="3">
        <v>6498778</v>
      </c>
      <c r="P10931" s="3">
        <f t="shared" si="680"/>
        <v>6485179</v>
      </c>
      <c r="Q10931" s="3">
        <f t="shared" si="682"/>
        <v>13600</v>
      </c>
      <c r="U10931" s="8">
        <f t="shared" si="684"/>
        <v>99.790729887988178</v>
      </c>
    </row>
    <row r="10932" spans="10:21" x14ac:dyDescent="0.25">
      <c r="U10932" s="8"/>
    </row>
    <row r="10933" spans="10:21" x14ac:dyDescent="0.25">
      <c r="U10933" s="8"/>
    </row>
    <row r="10934" spans="10:21" x14ac:dyDescent="0.25">
      <c r="J10934" s="3" t="s">
        <v>5</v>
      </c>
      <c r="K10934" s="3" t="s">
        <v>0</v>
      </c>
      <c r="L10934" s="3" t="s">
        <v>1</v>
      </c>
      <c r="M10934" s="3" t="s">
        <v>2</v>
      </c>
      <c r="N10934" s="3" t="s">
        <v>3</v>
      </c>
      <c r="O10934" s="3" t="s">
        <v>4</v>
      </c>
      <c r="Q10934" s="3" t="s">
        <v>10</v>
      </c>
      <c r="U10934" s="8"/>
    </row>
    <row r="10935" spans="10:21" x14ac:dyDescent="0.25">
      <c r="J10935" s="3" t="s">
        <v>6</v>
      </c>
      <c r="K10935" s="3">
        <v>8848480</v>
      </c>
      <c r="L10935" s="3">
        <v>-8793496</v>
      </c>
      <c r="M10935" s="3">
        <v>-2341340</v>
      </c>
      <c r="N10935" s="3">
        <v>64</v>
      </c>
      <c r="O10935" s="3">
        <v>6507140</v>
      </c>
      <c r="Q10935" s="3">
        <v>6452157</v>
      </c>
      <c r="T10935" s="3">
        <f t="shared" ref="T10935:T10946" si="685">ABS(L10935)-ABS(M10935)</f>
        <v>6452156</v>
      </c>
      <c r="U10935" s="8">
        <f t="shared" ref="U10935:U10946" si="686">(ABS(L10935)-ABS(M10935))/O10935*100</f>
        <v>99.155020485190121</v>
      </c>
    </row>
    <row r="10936" spans="10:21" x14ac:dyDescent="0.25">
      <c r="J10936" s="3" t="s">
        <v>6</v>
      </c>
      <c r="K10936" s="3">
        <v>19988337</v>
      </c>
      <c r="L10936" s="3">
        <v>-17691712</v>
      </c>
      <c r="M10936" s="3">
        <v>-13478366</v>
      </c>
      <c r="N10936" s="3">
        <v>729</v>
      </c>
      <c r="O10936" s="3">
        <v>6509971</v>
      </c>
      <c r="Q10936" s="3">
        <v>4213347</v>
      </c>
      <c r="T10936" s="3">
        <f t="shared" si="685"/>
        <v>4213346</v>
      </c>
      <c r="U10936" s="8">
        <f t="shared" si="686"/>
        <v>64.72142502631732</v>
      </c>
    </row>
    <row r="10937" spans="10:21" x14ac:dyDescent="0.25">
      <c r="J10937" s="3" t="s">
        <v>6</v>
      </c>
      <c r="K10937" s="3">
        <v>10501494</v>
      </c>
      <c r="L10937" s="3">
        <v>-10306260</v>
      </c>
      <c r="M10937" s="3">
        <v>-3987432</v>
      </c>
      <c r="N10937" s="3">
        <v>216</v>
      </c>
      <c r="O10937" s="3">
        <v>6514062</v>
      </c>
      <c r="Q10937" s="3">
        <v>6318829</v>
      </c>
      <c r="T10937" s="3">
        <f t="shared" si="685"/>
        <v>6318828</v>
      </c>
      <c r="U10937" s="8">
        <f t="shared" si="686"/>
        <v>97.002883914829184</v>
      </c>
    </row>
    <row r="10938" spans="10:21" x14ac:dyDescent="0.25">
      <c r="J10938" s="3" t="s">
        <v>6</v>
      </c>
      <c r="K10938" s="3">
        <v>-10045386</v>
      </c>
      <c r="L10938" s="3">
        <v>9898200</v>
      </c>
      <c r="M10938" s="3">
        <v>3527882</v>
      </c>
      <c r="N10938" s="3">
        <v>512</v>
      </c>
      <c r="O10938" s="3">
        <v>6517504</v>
      </c>
      <c r="Q10938" s="3">
        <v>6370319</v>
      </c>
      <c r="T10938" s="3">
        <f t="shared" si="685"/>
        <v>6370318</v>
      </c>
      <c r="U10938" s="8">
        <f t="shared" si="686"/>
        <v>97.741681478062773</v>
      </c>
    </row>
    <row r="10939" spans="10:21" x14ac:dyDescent="0.25">
      <c r="J10939" s="3" t="s">
        <v>6</v>
      </c>
      <c r="K10939" s="3">
        <v>18534025</v>
      </c>
      <c r="L10939" s="3">
        <v>-16669350</v>
      </c>
      <c r="M10939" s="3">
        <v>-12015624</v>
      </c>
      <c r="N10939" s="3">
        <v>1</v>
      </c>
      <c r="O10939" s="3">
        <v>6518401</v>
      </c>
      <c r="Q10939" s="3">
        <v>4653727</v>
      </c>
      <c r="T10939" s="3">
        <f t="shared" si="685"/>
        <v>4653726</v>
      </c>
      <c r="U10939" s="8">
        <f t="shared" si="686"/>
        <v>71.393674614372443</v>
      </c>
    </row>
    <row r="10940" spans="10:21" x14ac:dyDescent="0.25">
      <c r="J10940" s="3" t="s">
        <v>6</v>
      </c>
      <c r="K10940" s="3">
        <v>-12406503</v>
      </c>
      <c r="L10940" s="3">
        <v>11948787</v>
      </c>
      <c r="M10940" s="3">
        <v>5883445</v>
      </c>
      <c r="N10940" s="3">
        <v>1</v>
      </c>
      <c r="O10940" s="3">
        <v>6523058</v>
      </c>
      <c r="Q10940" s="3">
        <v>6065343</v>
      </c>
      <c r="T10940" s="3">
        <f t="shared" si="685"/>
        <v>6065342</v>
      </c>
      <c r="U10940" s="8">
        <f t="shared" si="686"/>
        <v>92.983107002881155</v>
      </c>
    </row>
    <row r="10941" spans="10:21" x14ac:dyDescent="0.25">
      <c r="J10941" s="3" t="s">
        <v>6</v>
      </c>
      <c r="K10941" s="3">
        <v>9377065</v>
      </c>
      <c r="L10941" s="3">
        <v>-9288481</v>
      </c>
      <c r="M10941" s="3">
        <v>-2849927</v>
      </c>
      <c r="N10941" s="3">
        <v>1</v>
      </c>
      <c r="O10941" s="3">
        <v>6527138</v>
      </c>
      <c r="Q10941" s="3">
        <v>6438555</v>
      </c>
      <c r="T10941" s="3">
        <f t="shared" si="685"/>
        <v>6438554</v>
      </c>
      <c r="U10941" s="8">
        <f t="shared" si="686"/>
        <v>98.642835496966669</v>
      </c>
    </row>
    <row r="10942" spans="10:21" x14ac:dyDescent="0.25">
      <c r="J10942" s="3" t="s">
        <v>6</v>
      </c>
      <c r="K10942" s="3">
        <v>6616418</v>
      </c>
      <c r="L10942" s="3">
        <v>-6616414</v>
      </c>
      <c r="M10942" s="3">
        <v>-80688</v>
      </c>
      <c r="N10942" s="3">
        <v>16</v>
      </c>
      <c r="O10942" s="3">
        <v>6535730</v>
      </c>
      <c r="Q10942" s="3">
        <v>6535727</v>
      </c>
      <c r="T10942" s="3">
        <f t="shared" si="685"/>
        <v>6535726</v>
      </c>
      <c r="U10942" s="8">
        <f t="shared" si="686"/>
        <v>99.999938797961363</v>
      </c>
    </row>
    <row r="10943" spans="10:21" x14ac:dyDescent="0.25">
      <c r="J10943" s="3" t="s">
        <v>6</v>
      </c>
      <c r="K10943" s="3">
        <v>7147800</v>
      </c>
      <c r="L10943" s="3">
        <v>-7146352</v>
      </c>
      <c r="M10943" s="3">
        <v>-605409</v>
      </c>
      <c r="N10943" s="3">
        <v>863</v>
      </c>
      <c r="O10943" s="3">
        <v>6542391</v>
      </c>
      <c r="Q10943" s="3">
        <v>6540944</v>
      </c>
      <c r="T10943" s="3">
        <f t="shared" si="685"/>
        <v>6540943</v>
      </c>
      <c r="U10943" s="8">
        <f t="shared" si="686"/>
        <v>99.977867418807591</v>
      </c>
    </row>
    <row r="10944" spans="10:21" x14ac:dyDescent="0.25">
      <c r="J10944" s="3" t="s">
        <v>6</v>
      </c>
      <c r="K10944" s="3">
        <v>6666954</v>
      </c>
      <c r="L10944" s="3">
        <v>-6666942</v>
      </c>
      <c r="M10944" s="3">
        <v>-116964</v>
      </c>
      <c r="N10944" s="3">
        <v>432</v>
      </c>
      <c r="O10944" s="3">
        <v>6549990</v>
      </c>
      <c r="Q10944" s="3">
        <v>6549979</v>
      </c>
      <c r="T10944" s="3">
        <f t="shared" si="685"/>
        <v>6549978</v>
      </c>
      <c r="U10944" s="8">
        <f t="shared" si="686"/>
        <v>99.999816793613434</v>
      </c>
    </row>
    <row r="10945" spans="10:21" x14ac:dyDescent="0.25">
      <c r="J10945" s="3" t="s">
        <v>6</v>
      </c>
      <c r="K10945" s="3">
        <v>-18972569</v>
      </c>
      <c r="L10945" s="3">
        <v>17000760</v>
      </c>
      <c r="M10945" s="3">
        <v>12419593</v>
      </c>
      <c r="N10945" s="3">
        <v>848</v>
      </c>
      <c r="O10945" s="3">
        <v>6552976</v>
      </c>
      <c r="Q10945" s="3">
        <v>4581168</v>
      </c>
      <c r="T10945" s="3">
        <f t="shared" si="685"/>
        <v>4581167</v>
      </c>
      <c r="U10945" s="8">
        <f t="shared" si="686"/>
        <v>69.909717355900597</v>
      </c>
    </row>
    <row r="10946" spans="10:21" x14ac:dyDescent="0.25">
      <c r="J10946" s="3" t="s">
        <v>6</v>
      </c>
      <c r="K10946" s="3">
        <v>15994017</v>
      </c>
      <c r="L10946" s="3">
        <v>-14817550</v>
      </c>
      <c r="M10946" s="3">
        <v>-9428151</v>
      </c>
      <c r="N10946" s="3">
        <v>962</v>
      </c>
      <c r="O10946" s="3">
        <v>6565866</v>
      </c>
      <c r="Q10946" s="3">
        <v>5389400</v>
      </c>
      <c r="T10946" s="3">
        <f t="shared" si="685"/>
        <v>5389399</v>
      </c>
      <c r="U10946" s="8">
        <f t="shared" si="686"/>
        <v>82.082074169652557</v>
      </c>
    </row>
    <row r="10947" spans="10:21" x14ac:dyDescent="0.25">
      <c r="J10947" s="3" t="s">
        <v>11</v>
      </c>
    </row>
  </sheetData>
  <sortState xmlns:xlrd2="http://schemas.microsoft.com/office/spreadsheetml/2017/richdata2" ref="J2:S10931">
    <sortCondition ref="O2:O109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76A2-F846-4839-BA98-89C4EADDFA7F}">
  <dimension ref="G1:AD10931"/>
  <sheetViews>
    <sheetView zoomScaleNormal="100" workbookViewId="0">
      <pane ySplit="1" topLeftCell="A2" activePane="bottomLeft" state="frozen"/>
      <selection pane="bottomLeft" activeCell="J1" sqref="J1"/>
    </sheetView>
  </sheetViews>
  <sheetFormatPr defaultRowHeight="15.75" x14ac:dyDescent="0.25"/>
  <cols>
    <col min="1" max="1" width="10" bestFit="1" customWidth="1"/>
    <col min="2" max="2" width="9.5" bestFit="1" customWidth="1"/>
    <col min="10" max="10" width="10" style="3" bestFit="1" customWidth="1"/>
    <col min="11" max="13" width="9.5" style="3" bestFit="1" customWidth="1"/>
    <col min="14" max="19" width="9" style="3"/>
    <col min="20" max="20" width="9.375" style="3" bestFit="1" customWidth="1"/>
    <col min="21" max="21" width="10" style="3" bestFit="1" customWidth="1"/>
    <col min="22" max="24" width="9.5" style="3" bestFit="1" customWidth="1"/>
    <col min="25" max="30" width="9" style="3"/>
  </cols>
  <sheetData>
    <row r="1" spans="7:30" x14ac:dyDescent="0.25">
      <c r="G1" s="1" t="s">
        <v>7</v>
      </c>
      <c r="H1" s="1" t="s">
        <v>8</v>
      </c>
      <c r="J1" s="1" t="s">
        <v>5</v>
      </c>
      <c r="K1" s="1" t="s">
        <v>0</v>
      </c>
      <c r="L1" s="1" t="s">
        <v>1</v>
      </c>
      <c r="M1" s="1" t="s">
        <v>2</v>
      </c>
      <c r="N1" s="2" t="s">
        <v>3</v>
      </c>
      <c r="O1" s="1" t="s">
        <v>4</v>
      </c>
      <c r="P1" s="1" t="s">
        <v>12</v>
      </c>
      <c r="Q1" s="1" t="s">
        <v>13</v>
      </c>
      <c r="R1" s="1" t="s">
        <v>9</v>
      </c>
      <c r="Y1" s="6"/>
      <c r="AD1"/>
    </row>
    <row r="2" spans="7:30" x14ac:dyDescent="0.25">
      <c r="G2" s="4">
        <v>1</v>
      </c>
      <c r="H2" s="5">
        <v>2</v>
      </c>
      <c r="J2" s="3" t="s">
        <v>6</v>
      </c>
      <c r="K2" s="3">
        <v>1</v>
      </c>
      <c r="L2" s="3">
        <v>0</v>
      </c>
      <c r="M2" s="3">
        <v>0</v>
      </c>
      <c r="N2" s="4">
        <v>1</v>
      </c>
      <c r="O2" s="3">
        <v>1</v>
      </c>
      <c r="P2" s="3">
        <f>ABS(L2)-ABS(M2)+1</f>
        <v>1</v>
      </c>
      <c r="Q2" s="3">
        <f>ABS(K2)-ABS(L2)</f>
        <v>1</v>
      </c>
      <c r="R2" s="3">
        <f t="shared" ref="R2:R65" si="0">O3-O2</f>
        <v>2</v>
      </c>
      <c r="T2" s="7"/>
      <c r="AD2"/>
    </row>
    <row r="3" spans="7:30" x14ac:dyDescent="0.25">
      <c r="G3" s="4">
        <v>8</v>
      </c>
      <c r="H3" s="5">
        <v>16</v>
      </c>
      <c r="J3" s="3" t="s">
        <v>6</v>
      </c>
      <c r="K3" s="3">
        <v>-12</v>
      </c>
      <c r="L3" s="3">
        <v>10</v>
      </c>
      <c r="M3" s="3">
        <v>9</v>
      </c>
      <c r="N3" s="4">
        <v>1</v>
      </c>
      <c r="O3" s="3">
        <v>3</v>
      </c>
      <c r="P3" s="3">
        <f t="shared" ref="P3:P66" si="1">ABS(L3)-ABS(M3)+1</f>
        <v>2</v>
      </c>
      <c r="Q3" s="3">
        <f t="shared" ref="Q3:Q66" si="2">ABS(K3)-ABS(L3)</f>
        <v>2</v>
      </c>
      <c r="R3" s="3">
        <f t="shared" si="0"/>
        <v>0</v>
      </c>
      <c r="T3" s="7"/>
      <c r="AD3"/>
    </row>
    <row r="4" spans="7:30" x14ac:dyDescent="0.25">
      <c r="G4" s="4">
        <v>27</v>
      </c>
      <c r="H4" s="5">
        <v>54</v>
      </c>
      <c r="J4" s="3" t="s">
        <v>6</v>
      </c>
      <c r="K4" s="3">
        <v>9</v>
      </c>
      <c r="L4" s="3">
        <v>-8</v>
      </c>
      <c r="M4" s="3">
        <v>-6</v>
      </c>
      <c r="N4" s="4">
        <v>1</v>
      </c>
      <c r="O4" s="3">
        <v>3</v>
      </c>
      <c r="P4" s="3">
        <f t="shared" si="1"/>
        <v>3</v>
      </c>
      <c r="Q4" s="3">
        <f t="shared" si="2"/>
        <v>1</v>
      </c>
      <c r="R4" s="3">
        <f t="shared" si="0"/>
        <v>34</v>
      </c>
      <c r="T4" s="7"/>
      <c r="AD4"/>
    </row>
    <row r="5" spans="7:30" x14ac:dyDescent="0.25">
      <c r="G5" s="4">
        <v>64</v>
      </c>
      <c r="H5" s="5">
        <v>128</v>
      </c>
      <c r="J5" s="3" t="s">
        <v>6</v>
      </c>
      <c r="K5" s="3">
        <v>172</v>
      </c>
      <c r="L5" s="3">
        <v>-138</v>
      </c>
      <c r="M5" s="3">
        <v>-135</v>
      </c>
      <c r="N5" s="4">
        <v>1</v>
      </c>
      <c r="O5" s="3">
        <v>37</v>
      </c>
      <c r="P5" s="3">
        <f t="shared" si="1"/>
        <v>4</v>
      </c>
      <c r="Q5" s="3">
        <f t="shared" si="2"/>
        <v>34</v>
      </c>
      <c r="R5" s="3">
        <f t="shared" si="0"/>
        <v>2</v>
      </c>
      <c r="T5" s="7"/>
      <c r="AD5"/>
    </row>
    <row r="6" spans="7:30" x14ac:dyDescent="0.25">
      <c r="G6" s="4">
        <v>125</v>
      </c>
      <c r="H6" s="5">
        <v>250</v>
      </c>
      <c r="J6" s="3" t="s">
        <v>6</v>
      </c>
      <c r="K6" s="3">
        <v>-103</v>
      </c>
      <c r="L6" s="3">
        <v>94</v>
      </c>
      <c r="M6" s="3">
        <v>64</v>
      </c>
      <c r="N6" s="4">
        <v>1</v>
      </c>
      <c r="O6" s="3">
        <v>39</v>
      </c>
      <c r="P6" s="3">
        <f t="shared" si="1"/>
        <v>31</v>
      </c>
      <c r="Q6" s="3">
        <f t="shared" si="2"/>
        <v>9</v>
      </c>
      <c r="R6" s="3">
        <f t="shared" si="0"/>
        <v>34</v>
      </c>
      <c r="T6" s="7"/>
      <c r="AD6"/>
    </row>
    <row r="7" spans="7:30" x14ac:dyDescent="0.25">
      <c r="G7" s="4">
        <v>216</v>
      </c>
      <c r="H7" s="5">
        <v>432</v>
      </c>
      <c r="J7" s="3" t="s">
        <v>6</v>
      </c>
      <c r="K7" s="3">
        <v>144</v>
      </c>
      <c r="L7" s="3">
        <v>-138</v>
      </c>
      <c r="M7" s="3">
        <v>-71</v>
      </c>
      <c r="N7" s="4">
        <v>1</v>
      </c>
      <c r="O7" s="3">
        <v>73</v>
      </c>
      <c r="P7" s="3">
        <f t="shared" si="1"/>
        <v>68</v>
      </c>
      <c r="Q7" s="3">
        <f t="shared" si="2"/>
        <v>6</v>
      </c>
      <c r="R7" s="3">
        <f t="shared" si="0"/>
        <v>4</v>
      </c>
      <c r="T7" s="7"/>
      <c r="AD7"/>
    </row>
    <row r="8" spans="7:30" x14ac:dyDescent="0.25">
      <c r="G8" s="4">
        <v>343</v>
      </c>
      <c r="H8" s="5">
        <v>686</v>
      </c>
      <c r="J8" s="3" t="s">
        <v>6</v>
      </c>
      <c r="K8" s="3">
        <v>-150</v>
      </c>
      <c r="L8" s="3">
        <v>144</v>
      </c>
      <c r="M8" s="3">
        <v>73</v>
      </c>
      <c r="N8" s="4">
        <v>1</v>
      </c>
      <c r="O8" s="3">
        <v>77</v>
      </c>
      <c r="P8" s="3">
        <f t="shared" si="1"/>
        <v>72</v>
      </c>
      <c r="Q8" s="3">
        <f t="shared" si="2"/>
        <v>6</v>
      </c>
      <c r="R8" s="3">
        <f t="shared" si="0"/>
        <v>37</v>
      </c>
      <c r="T8" s="7"/>
      <c r="AD8"/>
    </row>
    <row r="9" spans="7:30" x14ac:dyDescent="0.25">
      <c r="G9" s="4">
        <v>512</v>
      </c>
      <c r="H9" s="3"/>
      <c r="J9" s="3" t="s">
        <v>6</v>
      </c>
      <c r="K9" s="3">
        <v>-249</v>
      </c>
      <c r="L9" s="3">
        <v>235</v>
      </c>
      <c r="M9" s="3">
        <v>135</v>
      </c>
      <c r="N9" s="4">
        <v>1</v>
      </c>
      <c r="O9" s="3">
        <v>114</v>
      </c>
      <c r="P9" s="3">
        <f t="shared" si="1"/>
        <v>101</v>
      </c>
      <c r="Q9" s="3">
        <f t="shared" si="2"/>
        <v>14</v>
      </c>
      <c r="R9" s="3">
        <f t="shared" si="0"/>
        <v>19</v>
      </c>
      <c r="T9" s="7"/>
      <c r="AD9"/>
    </row>
    <row r="10" spans="7:30" x14ac:dyDescent="0.25">
      <c r="G10" s="4">
        <v>729</v>
      </c>
      <c r="H10" s="3"/>
      <c r="J10" s="3" t="s">
        <v>6</v>
      </c>
      <c r="K10" s="3">
        <v>505</v>
      </c>
      <c r="L10" s="3">
        <v>-426</v>
      </c>
      <c r="M10" s="3">
        <v>-372</v>
      </c>
      <c r="N10" s="4">
        <v>1</v>
      </c>
      <c r="O10" s="3">
        <v>133</v>
      </c>
      <c r="P10" s="3">
        <f t="shared" si="1"/>
        <v>55</v>
      </c>
      <c r="Q10" s="3">
        <f t="shared" si="2"/>
        <v>79</v>
      </c>
      <c r="R10" s="3">
        <f t="shared" si="0"/>
        <v>18</v>
      </c>
      <c r="T10" s="7"/>
      <c r="AD10"/>
    </row>
    <row r="11" spans="7:30" x14ac:dyDescent="0.25">
      <c r="J11" s="3" t="s">
        <v>6</v>
      </c>
      <c r="K11" s="3">
        <v>577</v>
      </c>
      <c r="L11" s="3">
        <v>-486</v>
      </c>
      <c r="M11" s="3">
        <v>-426</v>
      </c>
      <c r="N11" s="4">
        <v>1</v>
      </c>
      <c r="O11" s="3">
        <v>151</v>
      </c>
      <c r="P11" s="3">
        <f t="shared" si="1"/>
        <v>61</v>
      </c>
      <c r="Q11" s="3">
        <f t="shared" si="2"/>
        <v>91</v>
      </c>
      <c r="R11" s="3">
        <f t="shared" si="0"/>
        <v>10</v>
      </c>
      <c r="T11" s="7"/>
      <c r="AD11"/>
    </row>
    <row r="12" spans="7:30" x14ac:dyDescent="0.25">
      <c r="J12" s="3" t="s">
        <v>6</v>
      </c>
      <c r="K12" s="3">
        <v>-495</v>
      </c>
      <c r="L12" s="3">
        <v>438</v>
      </c>
      <c r="M12" s="3">
        <v>334</v>
      </c>
      <c r="N12" s="4">
        <v>1</v>
      </c>
      <c r="O12" s="3">
        <v>161</v>
      </c>
      <c r="P12" s="3">
        <f t="shared" si="1"/>
        <v>105</v>
      </c>
      <c r="Q12" s="3">
        <f t="shared" si="2"/>
        <v>57</v>
      </c>
      <c r="R12" s="3">
        <f t="shared" si="0"/>
        <v>58</v>
      </c>
      <c r="T12" s="7"/>
      <c r="AD12"/>
    </row>
    <row r="13" spans="7:30" x14ac:dyDescent="0.25">
      <c r="J13" s="3" t="s">
        <v>6</v>
      </c>
      <c r="K13" s="3">
        <v>1010</v>
      </c>
      <c r="L13" s="3">
        <v>-812</v>
      </c>
      <c r="M13" s="3">
        <v>-791</v>
      </c>
      <c r="N13" s="4">
        <v>1</v>
      </c>
      <c r="O13" s="3">
        <v>219</v>
      </c>
      <c r="P13" s="3">
        <f t="shared" si="1"/>
        <v>22</v>
      </c>
      <c r="Q13" s="3">
        <f t="shared" si="2"/>
        <v>198</v>
      </c>
      <c r="R13" s="3">
        <f t="shared" si="0"/>
        <v>119</v>
      </c>
      <c r="T13" s="7"/>
      <c r="AD13"/>
    </row>
    <row r="14" spans="7:30" x14ac:dyDescent="0.25">
      <c r="J14" s="3" t="s">
        <v>6</v>
      </c>
      <c r="K14" s="3">
        <v>904</v>
      </c>
      <c r="L14" s="3">
        <v>-823</v>
      </c>
      <c r="M14" s="3">
        <v>-566</v>
      </c>
      <c r="N14" s="4">
        <v>1</v>
      </c>
      <c r="O14" s="3">
        <v>338</v>
      </c>
      <c r="P14" s="3">
        <f t="shared" si="1"/>
        <v>258</v>
      </c>
      <c r="Q14" s="3">
        <f t="shared" si="2"/>
        <v>81</v>
      </c>
      <c r="R14" s="3">
        <f t="shared" si="0"/>
        <v>149</v>
      </c>
      <c r="T14" s="7"/>
      <c r="AD14"/>
    </row>
    <row r="15" spans="7:30" x14ac:dyDescent="0.25">
      <c r="J15" s="3" t="s">
        <v>6</v>
      </c>
      <c r="K15" s="3">
        <v>729</v>
      </c>
      <c r="L15" s="3">
        <v>-720</v>
      </c>
      <c r="M15" s="3">
        <v>-242</v>
      </c>
      <c r="N15" s="4">
        <v>1</v>
      </c>
      <c r="O15" s="3">
        <v>487</v>
      </c>
      <c r="P15" s="3">
        <f t="shared" si="1"/>
        <v>479</v>
      </c>
      <c r="Q15" s="3">
        <f t="shared" si="2"/>
        <v>9</v>
      </c>
      <c r="R15" s="3">
        <f t="shared" si="0"/>
        <v>7</v>
      </c>
      <c r="T15" s="7"/>
      <c r="AD15"/>
    </row>
    <row r="16" spans="7:30" x14ac:dyDescent="0.25">
      <c r="J16" s="3" t="s">
        <v>6</v>
      </c>
      <c r="K16" s="3">
        <v>-738</v>
      </c>
      <c r="L16" s="3">
        <v>729</v>
      </c>
      <c r="M16" s="3">
        <v>244</v>
      </c>
      <c r="N16" s="4">
        <v>1</v>
      </c>
      <c r="O16" s="3">
        <v>494</v>
      </c>
      <c r="P16" s="3">
        <f t="shared" si="1"/>
        <v>486</v>
      </c>
      <c r="Q16" s="3">
        <f t="shared" si="2"/>
        <v>9</v>
      </c>
      <c r="R16" s="3">
        <f t="shared" si="0"/>
        <v>325</v>
      </c>
      <c r="T16" s="7"/>
      <c r="AD16"/>
    </row>
    <row r="17" spans="10:30" x14ac:dyDescent="0.25">
      <c r="J17" s="3" t="s">
        <v>6</v>
      </c>
      <c r="K17" s="3">
        <v>-1852</v>
      </c>
      <c r="L17" s="3">
        <v>1738</v>
      </c>
      <c r="M17" s="3">
        <v>1033</v>
      </c>
      <c r="N17" s="4">
        <v>1</v>
      </c>
      <c r="O17" s="3">
        <v>819</v>
      </c>
      <c r="P17" s="3">
        <f t="shared" si="1"/>
        <v>706</v>
      </c>
      <c r="Q17" s="3">
        <f t="shared" si="2"/>
        <v>114</v>
      </c>
      <c r="R17" s="3">
        <f t="shared" si="0"/>
        <v>155</v>
      </c>
      <c r="T17" s="7"/>
      <c r="AD17"/>
    </row>
    <row r="18" spans="10:30" x14ac:dyDescent="0.25">
      <c r="J18" s="3" t="s">
        <v>6</v>
      </c>
      <c r="K18" s="3">
        <v>1210</v>
      </c>
      <c r="L18" s="3">
        <v>-1207</v>
      </c>
      <c r="M18" s="3">
        <v>-236</v>
      </c>
      <c r="N18" s="4">
        <v>1</v>
      </c>
      <c r="O18" s="3">
        <v>974</v>
      </c>
      <c r="P18" s="3">
        <f t="shared" si="1"/>
        <v>972</v>
      </c>
      <c r="Q18" s="3">
        <f t="shared" si="2"/>
        <v>3</v>
      </c>
      <c r="R18" s="3">
        <f t="shared" si="0"/>
        <v>4</v>
      </c>
      <c r="T18" s="7"/>
      <c r="AD18"/>
    </row>
    <row r="19" spans="10:30" x14ac:dyDescent="0.25">
      <c r="J19" s="3" t="s">
        <v>6</v>
      </c>
      <c r="K19" s="3">
        <v>-1988</v>
      </c>
      <c r="L19" s="3">
        <v>1897</v>
      </c>
      <c r="M19" s="3">
        <v>1010</v>
      </c>
      <c r="N19" s="4">
        <v>1</v>
      </c>
      <c r="O19" s="3">
        <v>978</v>
      </c>
      <c r="P19" s="3">
        <f t="shared" si="1"/>
        <v>888</v>
      </c>
      <c r="Q19" s="3">
        <f t="shared" si="2"/>
        <v>91</v>
      </c>
      <c r="R19" s="3">
        <f t="shared" si="0"/>
        <v>99</v>
      </c>
      <c r="T19" s="7"/>
      <c r="AD19"/>
    </row>
    <row r="20" spans="10:30" x14ac:dyDescent="0.25">
      <c r="J20" s="3" t="s">
        <v>6</v>
      </c>
      <c r="K20" s="3">
        <v>3753</v>
      </c>
      <c r="L20" s="3">
        <v>-3230</v>
      </c>
      <c r="M20" s="3">
        <v>-2676</v>
      </c>
      <c r="N20" s="4">
        <v>1</v>
      </c>
      <c r="O20" s="3">
        <v>1077</v>
      </c>
      <c r="P20" s="3">
        <f t="shared" si="1"/>
        <v>555</v>
      </c>
      <c r="Q20" s="3">
        <f t="shared" si="2"/>
        <v>523</v>
      </c>
      <c r="R20" s="3">
        <f t="shared" si="0"/>
        <v>10</v>
      </c>
      <c r="T20" s="7"/>
      <c r="AD20"/>
    </row>
    <row r="21" spans="10:30" x14ac:dyDescent="0.25">
      <c r="J21" s="3" t="s">
        <v>6</v>
      </c>
      <c r="K21" s="3">
        <v>-4184</v>
      </c>
      <c r="L21" s="3">
        <v>3518</v>
      </c>
      <c r="M21" s="3">
        <v>3097</v>
      </c>
      <c r="N21" s="4">
        <v>1</v>
      </c>
      <c r="O21" s="3">
        <v>1087</v>
      </c>
      <c r="P21" s="3">
        <f t="shared" si="1"/>
        <v>422</v>
      </c>
      <c r="Q21" s="3">
        <f t="shared" si="2"/>
        <v>666</v>
      </c>
      <c r="R21" s="3">
        <f t="shared" si="0"/>
        <v>72</v>
      </c>
      <c r="T21" s="7"/>
      <c r="AD21"/>
    </row>
    <row r="22" spans="10:30" x14ac:dyDescent="0.25">
      <c r="J22" s="3" t="s">
        <v>6</v>
      </c>
      <c r="K22" s="3">
        <v>3097</v>
      </c>
      <c r="L22" s="3">
        <v>-2820</v>
      </c>
      <c r="M22" s="3">
        <v>-1938</v>
      </c>
      <c r="N22" s="4">
        <v>1</v>
      </c>
      <c r="O22" s="3">
        <v>1159</v>
      </c>
      <c r="P22" s="3">
        <f t="shared" si="1"/>
        <v>883</v>
      </c>
      <c r="Q22" s="3">
        <f t="shared" si="2"/>
        <v>277</v>
      </c>
      <c r="R22" s="3">
        <f t="shared" si="0"/>
        <v>17</v>
      </c>
      <c r="T22" s="7"/>
      <c r="AD22"/>
    </row>
    <row r="23" spans="10:30" x14ac:dyDescent="0.25">
      <c r="J23" s="3" t="s">
        <v>6</v>
      </c>
      <c r="K23" s="3">
        <v>-1544</v>
      </c>
      <c r="L23" s="3">
        <v>1537</v>
      </c>
      <c r="M23" s="3">
        <v>368</v>
      </c>
      <c r="N23" s="4">
        <v>1</v>
      </c>
      <c r="O23" s="3">
        <v>1176</v>
      </c>
      <c r="P23" s="3">
        <f t="shared" si="1"/>
        <v>1170</v>
      </c>
      <c r="Q23" s="3">
        <f t="shared" si="2"/>
        <v>7</v>
      </c>
      <c r="R23" s="3">
        <f t="shared" si="0"/>
        <v>333</v>
      </c>
      <c r="T23" s="7"/>
      <c r="AD23"/>
    </row>
    <row r="24" spans="10:30" x14ac:dyDescent="0.25">
      <c r="J24" s="3" t="s">
        <v>6</v>
      </c>
      <c r="K24" s="3">
        <v>-5262</v>
      </c>
      <c r="L24" s="3">
        <v>4528</v>
      </c>
      <c r="M24" s="3">
        <v>3753</v>
      </c>
      <c r="N24" s="4">
        <v>1</v>
      </c>
      <c r="O24" s="3">
        <v>1509</v>
      </c>
      <c r="P24" s="3">
        <f t="shared" si="1"/>
        <v>776</v>
      </c>
      <c r="Q24" s="3">
        <f t="shared" si="2"/>
        <v>734</v>
      </c>
      <c r="R24" s="3">
        <f t="shared" si="0"/>
        <v>220</v>
      </c>
      <c r="T24" s="7"/>
      <c r="AD24"/>
    </row>
    <row r="25" spans="10:30" x14ac:dyDescent="0.25">
      <c r="J25" s="3" t="s">
        <v>6</v>
      </c>
      <c r="K25" s="3">
        <v>2304</v>
      </c>
      <c r="L25" s="3">
        <v>-2292</v>
      </c>
      <c r="M25" s="3">
        <v>-575</v>
      </c>
      <c r="N25" s="4">
        <v>1</v>
      </c>
      <c r="O25" s="3">
        <v>1729</v>
      </c>
      <c r="P25" s="3">
        <f t="shared" si="1"/>
        <v>1718</v>
      </c>
      <c r="Q25" s="3">
        <f t="shared" si="2"/>
        <v>12</v>
      </c>
      <c r="R25" s="3">
        <f t="shared" si="0"/>
        <v>10</v>
      </c>
      <c r="T25" s="7"/>
      <c r="AD25"/>
    </row>
    <row r="26" spans="10:30" x14ac:dyDescent="0.25">
      <c r="J26" s="3" t="s">
        <v>6</v>
      </c>
      <c r="K26" s="3">
        <v>-2316</v>
      </c>
      <c r="L26" s="3">
        <v>2304</v>
      </c>
      <c r="M26" s="3">
        <v>577</v>
      </c>
      <c r="N26" s="4">
        <v>1</v>
      </c>
      <c r="O26" s="3">
        <v>1739</v>
      </c>
      <c r="P26" s="3">
        <f t="shared" si="1"/>
        <v>1728</v>
      </c>
      <c r="Q26" s="3">
        <f t="shared" si="2"/>
        <v>12</v>
      </c>
      <c r="R26" s="3">
        <f t="shared" si="0"/>
        <v>1358</v>
      </c>
      <c r="T26" s="7"/>
      <c r="AD26"/>
    </row>
    <row r="27" spans="10:30" x14ac:dyDescent="0.25">
      <c r="J27" s="3" t="s">
        <v>6</v>
      </c>
      <c r="K27" s="3">
        <v>-14258</v>
      </c>
      <c r="L27" s="3">
        <v>11468</v>
      </c>
      <c r="M27" s="3">
        <v>11161</v>
      </c>
      <c r="N27" s="4">
        <v>1</v>
      </c>
      <c r="O27" s="3">
        <v>3097</v>
      </c>
      <c r="P27" s="3">
        <f t="shared" si="1"/>
        <v>308</v>
      </c>
      <c r="Q27" s="3">
        <f t="shared" si="2"/>
        <v>2790</v>
      </c>
      <c r="R27" s="3">
        <f t="shared" si="0"/>
        <v>788</v>
      </c>
      <c r="T27" s="7"/>
      <c r="AD27"/>
    </row>
    <row r="28" spans="10:30" x14ac:dyDescent="0.25">
      <c r="J28" s="3" t="s">
        <v>6</v>
      </c>
      <c r="K28" s="3">
        <v>6081</v>
      </c>
      <c r="L28" s="3">
        <v>-5984</v>
      </c>
      <c r="M28" s="3">
        <v>-2196</v>
      </c>
      <c r="N28" s="4">
        <v>1</v>
      </c>
      <c r="O28" s="3">
        <v>3885</v>
      </c>
      <c r="P28" s="3">
        <f t="shared" si="1"/>
        <v>3789</v>
      </c>
      <c r="Q28" s="3">
        <f t="shared" si="2"/>
        <v>97</v>
      </c>
      <c r="R28" s="3">
        <f t="shared" si="0"/>
        <v>50</v>
      </c>
      <c r="T28" s="7"/>
      <c r="AD28"/>
    </row>
    <row r="29" spans="10:30" x14ac:dyDescent="0.25">
      <c r="J29" s="3" t="s">
        <v>6</v>
      </c>
      <c r="K29" s="3">
        <v>-9791</v>
      </c>
      <c r="L29" s="3">
        <v>9036</v>
      </c>
      <c r="M29" s="3">
        <v>5856</v>
      </c>
      <c r="N29" s="4">
        <v>1</v>
      </c>
      <c r="O29" s="3">
        <v>3935</v>
      </c>
      <c r="P29" s="3">
        <f t="shared" si="1"/>
        <v>3181</v>
      </c>
      <c r="Q29" s="3">
        <f t="shared" si="2"/>
        <v>755</v>
      </c>
      <c r="R29" s="3">
        <f t="shared" si="0"/>
        <v>566</v>
      </c>
      <c r="T29" s="7"/>
      <c r="AD29"/>
    </row>
    <row r="30" spans="10:30" x14ac:dyDescent="0.25">
      <c r="J30" s="3" t="s">
        <v>6</v>
      </c>
      <c r="K30" s="3">
        <v>5625</v>
      </c>
      <c r="L30" s="3">
        <v>-5610</v>
      </c>
      <c r="M30" s="3">
        <v>-1124</v>
      </c>
      <c r="N30" s="4">
        <v>1</v>
      </c>
      <c r="O30" s="3">
        <v>4501</v>
      </c>
      <c r="P30" s="3">
        <f t="shared" si="1"/>
        <v>4487</v>
      </c>
      <c r="Q30" s="3">
        <f t="shared" si="2"/>
        <v>15</v>
      </c>
      <c r="R30" s="3">
        <f t="shared" si="0"/>
        <v>13</v>
      </c>
      <c r="T30" s="7"/>
      <c r="AD30"/>
    </row>
    <row r="31" spans="10:30" x14ac:dyDescent="0.25">
      <c r="J31" s="3" t="s">
        <v>6</v>
      </c>
      <c r="K31" s="3">
        <v>-5640</v>
      </c>
      <c r="L31" s="3">
        <v>5625</v>
      </c>
      <c r="M31" s="3">
        <v>1126</v>
      </c>
      <c r="N31" s="4">
        <v>1</v>
      </c>
      <c r="O31" s="3">
        <v>4514</v>
      </c>
      <c r="P31" s="3">
        <f t="shared" si="1"/>
        <v>4500</v>
      </c>
      <c r="Q31" s="3">
        <f t="shared" si="2"/>
        <v>15</v>
      </c>
      <c r="R31" s="3">
        <f t="shared" si="0"/>
        <v>60</v>
      </c>
      <c r="T31" s="7"/>
      <c r="AD31"/>
    </row>
    <row r="32" spans="10:30" x14ac:dyDescent="0.25">
      <c r="J32" s="3" t="s">
        <v>6</v>
      </c>
      <c r="K32" s="3">
        <v>-8657</v>
      </c>
      <c r="L32" s="3">
        <v>8343</v>
      </c>
      <c r="M32" s="3">
        <v>4083</v>
      </c>
      <c r="N32" s="4">
        <v>1</v>
      </c>
      <c r="O32" s="3">
        <v>4574</v>
      </c>
      <c r="P32" s="3">
        <f t="shared" si="1"/>
        <v>4261</v>
      </c>
      <c r="Q32" s="3">
        <f t="shared" si="2"/>
        <v>314</v>
      </c>
      <c r="R32" s="3">
        <f t="shared" si="0"/>
        <v>239</v>
      </c>
      <c r="T32" s="7"/>
      <c r="AD32"/>
    </row>
    <row r="33" spans="10:30" x14ac:dyDescent="0.25">
      <c r="J33" s="3" t="s">
        <v>6</v>
      </c>
      <c r="K33" s="3">
        <v>6756</v>
      </c>
      <c r="L33" s="3">
        <v>-6702</v>
      </c>
      <c r="M33" s="3">
        <v>-1943</v>
      </c>
      <c r="N33" s="4">
        <v>1</v>
      </c>
      <c r="O33" s="3">
        <v>4813</v>
      </c>
      <c r="P33" s="3">
        <f t="shared" si="1"/>
        <v>4760</v>
      </c>
      <c r="Q33" s="3">
        <f t="shared" si="2"/>
        <v>54</v>
      </c>
      <c r="R33" s="3">
        <f t="shared" si="0"/>
        <v>395</v>
      </c>
      <c r="T33" s="7"/>
      <c r="AD33"/>
    </row>
    <row r="34" spans="10:30" x14ac:dyDescent="0.25">
      <c r="J34" s="3" t="s">
        <v>6</v>
      </c>
      <c r="K34" s="3">
        <v>12884</v>
      </c>
      <c r="L34" s="3">
        <v>-11903</v>
      </c>
      <c r="M34" s="3">
        <v>-7676</v>
      </c>
      <c r="N34" s="4">
        <v>1</v>
      </c>
      <c r="O34" s="3">
        <v>5208</v>
      </c>
      <c r="P34" s="3">
        <f t="shared" si="1"/>
        <v>4228</v>
      </c>
      <c r="Q34" s="3">
        <f t="shared" si="2"/>
        <v>981</v>
      </c>
      <c r="R34" s="3">
        <f t="shared" si="0"/>
        <v>758</v>
      </c>
      <c r="T34" s="7"/>
      <c r="AD34"/>
    </row>
    <row r="35" spans="10:30" x14ac:dyDescent="0.25">
      <c r="J35" s="3" t="s">
        <v>6</v>
      </c>
      <c r="K35" s="3">
        <v>-9953</v>
      </c>
      <c r="L35" s="3">
        <v>9735</v>
      </c>
      <c r="M35" s="3">
        <v>3987</v>
      </c>
      <c r="N35" s="4">
        <v>1</v>
      </c>
      <c r="O35" s="3">
        <v>5966</v>
      </c>
      <c r="P35" s="3">
        <f t="shared" si="1"/>
        <v>5749</v>
      </c>
      <c r="Q35" s="3">
        <f t="shared" si="2"/>
        <v>218</v>
      </c>
      <c r="R35" s="3">
        <f t="shared" si="0"/>
        <v>886</v>
      </c>
      <c r="T35" s="7"/>
      <c r="AD35"/>
    </row>
    <row r="36" spans="10:30" x14ac:dyDescent="0.25">
      <c r="J36" s="3" t="s">
        <v>6</v>
      </c>
      <c r="K36" s="3">
        <v>8703</v>
      </c>
      <c r="L36" s="3">
        <v>-8675</v>
      </c>
      <c r="M36" s="3">
        <v>-1851</v>
      </c>
      <c r="N36" s="4">
        <v>1</v>
      </c>
      <c r="O36" s="3">
        <v>6852</v>
      </c>
      <c r="P36" s="3">
        <f t="shared" si="1"/>
        <v>6825</v>
      </c>
      <c r="Q36" s="3">
        <f t="shared" si="2"/>
        <v>28</v>
      </c>
      <c r="R36" s="3">
        <f t="shared" si="0"/>
        <v>931</v>
      </c>
      <c r="T36" s="7"/>
      <c r="AD36"/>
    </row>
    <row r="37" spans="10:30" x14ac:dyDescent="0.25">
      <c r="J37" s="3" t="s">
        <v>6</v>
      </c>
      <c r="K37" s="3">
        <v>18649</v>
      </c>
      <c r="L37" s="3">
        <v>-17328</v>
      </c>
      <c r="M37" s="3">
        <v>-10866</v>
      </c>
      <c r="N37" s="4">
        <v>1</v>
      </c>
      <c r="O37" s="3">
        <v>7783</v>
      </c>
      <c r="P37" s="3">
        <f t="shared" si="1"/>
        <v>6463</v>
      </c>
      <c r="Q37" s="3">
        <f t="shared" si="2"/>
        <v>1321</v>
      </c>
      <c r="R37" s="3">
        <f t="shared" si="0"/>
        <v>202</v>
      </c>
      <c r="T37" s="7"/>
      <c r="AD37"/>
    </row>
    <row r="38" spans="10:30" x14ac:dyDescent="0.25">
      <c r="J38" s="3" t="s">
        <v>6</v>
      </c>
      <c r="K38" s="3">
        <v>-21279</v>
      </c>
      <c r="L38" s="3">
        <v>19386</v>
      </c>
      <c r="M38" s="3">
        <v>13294</v>
      </c>
      <c r="N38" s="4">
        <v>1</v>
      </c>
      <c r="O38" s="3">
        <v>7985</v>
      </c>
      <c r="P38" s="3">
        <f t="shared" si="1"/>
        <v>6093</v>
      </c>
      <c r="Q38" s="3">
        <f t="shared" si="2"/>
        <v>1893</v>
      </c>
      <c r="R38" s="3">
        <f t="shared" si="0"/>
        <v>1346</v>
      </c>
      <c r="T38" s="7"/>
      <c r="AD38"/>
    </row>
    <row r="39" spans="10:30" x14ac:dyDescent="0.25">
      <c r="J39" s="3" t="s">
        <v>6</v>
      </c>
      <c r="K39" s="3">
        <v>37513</v>
      </c>
      <c r="L39" s="3">
        <v>-31212</v>
      </c>
      <c r="M39" s="3">
        <v>-28182</v>
      </c>
      <c r="N39" s="4">
        <v>1</v>
      </c>
      <c r="O39" s="3">
        <v>9331</v>
      </c>
      <c r="P39" s="3">
        <f t="shared" si="1"/>
        <v>3031</v>
      </c>
      <c r="Q39" s="3">
        <f t="shared" si="2"/>
        <v>6301</v>
      </c>
      <c r="R39" s="3">
        <f t="shared" si="0"/>
        <v>390</v>
      </c>
      <c r="T39" s="7"/>
      <c r="AD39"/>
    </row>
    <row r="40" spans="10:30" x14ac:dyDescent="0.25">
      <c r="J40" s="3" t="s">
        <v>6</v>
      </c>
      <c r="K40" s="3">
        <v>11664</v>
      </c>
      <c r="L40" s="3">
        <v>-11646</v>
      </c>
      <c r="M40" s="3">
        <v>-1943</v>
      </c>
      <c r="N40" s="4">
        <v>1</v>
      </c>
      <c r="O40" s="3">
        <v>9721</v>
      </c>
      <c r="P40" s="3">
        <f t="shared" si="1"/>
        <v>9704</v>
      </c>
      <c r="Q40" s="3">
        <f t="shared" si="2"/>
        <v>18</v>
      </c>
      <c r="R40" s="3">
        <f t="shared" si="0"/>
        <v>16</v>
      </c>
      <c r="T40" s="7"/>
      <c r="AD40"/>
    </row>
    <row r="41" spans="10:30" x14ac:dyDescent="0.25">
      <c r="J41" s="3" t="s">
        <v>6</v>
      </c>
      <c r="K41" s="3">
        <v>-11682</v>
      </c>
      <c r="L41" s="3">
        <v>11664</v>
      </c>
      <c r="M41" s="3">
        <v>1945</v>
      </c>
      <c r="N41" s="4">
        <v>1</v>
      </c>
      <c r="O41" s="3">
        <v>9737</v>
      </c>
      <c r="P41" s="3">
        <f t="shared" si="1"/>
        <v>9720</v>
      </c>
      <c r="Q41" s="3">
        <f t="shared" si="2"/>
        <v>18</v>
      </c>
      <c r="R41" s="3">
        <f t="shared" si="0"/>
        <v>596</v>
      </c>
      <c r="T41" s="7"/>
      <c r="AD41"/>
    </row>
    <row r="42" spans="10:30" x14ac:dyDescent="0.25">
      <c r="J42" s="3" t="s">
        <v>6</v>
      </c>
      <c r="K42" s="3">
        <v>41545</v>
      </c>
      <c r="L42" s="3">
        <v>-34566</v>
      </c>
      <c r="M42" s="3">
        <v>-31212</v>
      </c>
      <c r="N42" s="4">
        <v>1</v>
      </c>
      <c r="O42" s="3">
        <v>10333</v>
      </c>
      <c r="P42" s="3">
        <f t="shared" si="1"/>
        <v>3355</v>
      </c>
      <c r="Q42" s="3">
        <f t="shared" si="2"/>
        <v>6979</v>
      </c>
      <c r="R42" s="3">
        <f t="shared" si="0"/>
        <v>1028</v>
      </c>
      <c r="T42" s="7"/>
      <c r="AD42"/>
    </row>
    <row r="43" spans="10:30" x14ac:dyDescent="0.25">
      <c r="J43" s="3" t="s">
        <v>6</v>
      </c>
      <c r="K43" s="3">
        <v>-38599</v>
      </c>
      <c r="L43" s="3">
        <v>33412</v>
      </c>
      <c r="M43" s="3">
        <v>27238</v>
      </c>
      <c r="N43" s="4">
        <v>1</v>
      </c>
      <c r="O43" s="3">
        <v>11361</v>
      </c>
      <c r="P43" s="3">
        <f t="shared" si="1"/>
        <v>6175</v>
      </c>
      <c r="Q43" s="3">
        <f t="shared" si="2"/>
        <v>5187</v>
      </c>
      <c r="R43" s="3">
        <f t="shared" si="0"/>
        <v>1048</v>
      </c>
      <c r="T43" s="7"/>
      <c r="AD43"/>
    </row>
    <row r="44" spans="10:30" x14ac:dyDescent="0.25">
      <c r="J44" s="3" t="s">
        <v>6</v>
      </c>
      <c r="K44" s="3">
        <v>29737</v>
      </c>
      <c r="L44" s="3">
        <v>-27630</v>
      </c>
      <c r="M44" s="3">
        <v>-17328</v>
      </c>
      <c r="N44" s="4">
        <v>1</v>
      </c>
      <c r="O44" s="3">
        <v>12409</v>
      </c>
      <c r="P44" s="3">
        <f t="shared" si="1"/>
        <v>10303</v>
      </c>
      <c r="Q44" s="3">
        <f t="shared" si="2"/>
        <v>2107</v>
      </c>
      <c r="R44" s="3">
        <f t="shared" si="0"/>
        <v>65</v>
      </c>
      <c r="T44" s="7"/>
      <c r="AD44"/>
    </row>
    <row r="45" spans="10:30" x14ac:dyDescent="0.25">
      <c r="J45" s="3" t="s">
        <v>6</v>
      </c>
      <c r="K45" s="3">
        <v>38239</v>
      </c>
      <c r="L45" s="3">
        <v>-33857</v>
      </c>
      <c r="M45" s="3">
        <v>-25765</v>
      </c>
      <c r="N45" s="4">
        <v>1</v>
      </c>
      <c r="O45" s="3">
        <v>12474</v>
      </c>
      <c r="P45" s="3">
        <f t="shared" si="1"/>
        <v>8093</v>
      </c>
      <c r="Q45" s="3">
        <f t="shared" si="2"/>
        <v>4382</v>
      </c>
      <c r="R45" s="3">
        <f t="shared" si="0"/>
        <v>104</v>
      </c>
      <c r="T45" s="7"/>
      <c r="AD45"/>
    </row>
    <row r="46" spans="10:30" x14ac:dyDescent="0.25">
      <c r="J46" s="3" t="s">
        <v>6</v>
      </c>
      <c r="K46" s="3">
        <v>-40362</v>
      </c>
      <c r="L46" s="3">
        <v>35385</v>
      </c>
      <c r="M46" s="3">
        <v>27784</v>
      </c>
      <c r="N46" s="4">
        <v>1</v>
      </c>
      <c r="O46" s="3">
        <v>12578</v>
      </c>
      <c r="P46" s="3">
        <f t="shared" si="1"/>
        <v>7602</v>
      </c>
      <c r="Q46" s="3">
        <f t="shared" si="2"/>
        <v>4977</v>
      </c>
      <c r="R46" s="3">
        <f t="shared" si="0"/>
        <v>953</v>
      </c>
      <c r="T46" s="7"/>
      <c r="AD46"/>
    </row>
    <row r="47" spans="10:30" x14ac:dyDescent="0.25">
      <c r="J47" s="3" t="s">
        <v>6</v>
      </c>
      <c r="K47" s="3">
        <v>16849</v>
      </c>
      <c r="L47" s="3">
        <v>-16806</v>
      </c>
      <c r="M47" s="3">
        <v>-3318</v>
      </c>
      <c r="N47" s="4">
        <v>1</v>
      </c>
      <c r="O47" s="3">
        <v>13531</v>
      </c>
      <c r="P47" s="3">
        <f t="shared" si="1"/>
        <v>13489</v>
      </c>
      <c r="Q47" s="3">
        <f t="shared" si="2"/>
        <v>43</v>
      </c>
      <c r="R47" s="3">
        <f t="shared" si="0"/>
        <v>362</v>
      </c>
      <c r="T47" s="7"/>
      <c r="AD47"/>
    </row>
    <row r="48" spans="10:30" x14ac:dyDescent="0.25">
      <c r="J48" s="3" t="s">
        <v>6</v>
      </c>
      <c r="K48" s="3">
        <v>-63086</v>
      </c>
      <c r="L48" s="3">
        <v>50920</v>
      </c>
      <c r="M48" s="3">
        <v>49193</v>
      </c>
      <c r="N48" s="4">
        <v>1</v>
      </c>
      <c r="O48" s="3">
        <v>13893</v>
      </c>
      <c r="P48" s="3">
        <f t="shared" si="1"/>
        <v>1728</v>
      </c>
      <c r="Q48" s="3">
        <f t="shared" si="2"/>
        <v>12166</v>
      </c>
      <c r="R48" s="3">
        <f t="shared" si="0"/>
        <v>1715</v>
      </c>
      <c r="T48" s="7"/>
      <c r="AD48"/>
    </row>
    <row r="49" spans="10:30" x14ac:dyDescent="0.25">
      <c r="J49" s="3" t="s">
        <v>6</v>
      </c>
      <c r="K49" s="3">
        <v>69709</v>
      </c>
      <c r="L49" s="3">
        <v>-56503</v>
      </c>
      <c r="M49" s="3">
        <v>-54101</v>
      </c>
      <c r="N49" s="4">
        <v>1</v>
      </c>
      <c r="O49" s="3">
        <v>15608</v>
      </c>
      <c r="P49" s="3">
        <f t="shared" si="1"/>
        <v>2403</v>
      </c>
      <c r="Q49" s="3">
        <f t="shared" si="2"/>
        <v>13206</v>
      </c>
      <c r="R49" s="3">
        <f t="shared" si="0"/>
        <v>1955</v>
      </c>
      <c r="T49" s="7"/>
      <c r="AD49"/>
    </row>
    <row r="50" spans="10:30" x14ac:dyDescent="0.25">
      <c r="J50" s="3" t="s">
        <v>6</v>
      </c>
      <c r="K50" s="3">
        <v>51762</v>
      </c>
      <c r="L50" s="3">
        <v>-46212</v>
      </c>
      <c r="M50" s="3">
        <v>-34199</v>
      </c>
      <c r="N50" s="4">
        <v>1</v>
      </c>
      <c r="O50" s="3">
        <v>17563</v>
      </c>
      <c r="P50" s="3">
        <f t="shared" si="1"/>
        <v>12014</v>
      </c>
      <c r="Q50" s="3">
        <f t="shared" si="2"/>
        <v>5550</v>
      </c>
      <c r="R50" s="3">
        <f t="shared" si="0"/>
        <v>638</v>
      </c>
      <c r="T50" s="7"/>
      <c r="AD50"/>
    </row>
    <row r="51" spans="10:30" x14ac:dyDescent="0.25">
      <c r="J51" s="3" t="s">
        <v>6</v>
      </c>
      <c r="K51" s="3">
        <v>-83802</v>
      </c>
      <c r="L51" s="3">
        <v>67402</v>
      </c>
      <c r="M51" s="3">
        <v>65601</v>
      </c>
      <c r="N51" s="4">
        <v>1</v>
      </c>
      <c r="O51" s="3">
        <v>18201</v>
      </c>
      <c r="P51" s="3">
        <f t="shared" si="1"/>
        <v>1802</v>
      </c>
      <c r="Q51" s="3">
        <f t="shared" si="2"/>
        <v>16400</v>
      </c>
      <c r="R51" s="3">
        <f t="shared" si="0"/>
        <v>322</v>
      </c>
      <c r="T51" s="7"/>
      <c r="AD51"/>
    </row>
    <row r="52" spans="10:30" x14ac:dyDescent="0.25">
      <c r="J52" s="3" t="s">
        <v>6</v>
      </c>
      <c r="K52" s="3">
        <v>21609</v>
      </c>
      <c r="L52" s="3">
        <v>-21588</v>
      </c>
      <c r="M52" s="3">
        <v>-3086</v>
      </c>
      <c r="N52" s="4">
        <v>1</v>
      </c>
      <c r="O52" s="3">
        <v>18523</v>
      </c>
      <c r="P52" s="3">
        <f t="shared" si="1"/>
        <v>18503</v>
      </c>
      <c r="Q52" s="3">
        <f t="shared" si="2"/>
        <v>21</v>
      </c>
      <c r="R52" s="3">
        <f t="shared" si="0"/>
        <v>19</v>
      </c>
      <c r="T52" s="7"/>
      <c r="AD52"/>
    </row>
    <row r="53" spans="10:30" x14ac:dyDescent="0.25">
      <c r="J53" s="3" t="s">
        <v>6</v>
      </c>
      <c r="K53" s="3">
        <v>-21630</v>
      </c>
      <c r="L53" s="3">
        <v>21609</v>
      </c>
      <c r="M53" s="3">
        <v>3088</v>
      </c>
      <c r="N53" s="4">
        <v>1</v>
      </c>
      <c r="O53" s="3">
        <v>18542</v>
      </c>
      <c r="P53" s="3">
        <f t="shared" si="1"/>
        <v>18522</v>
      </c>
      <c r="Q53" s="3">
        <f t="shared" si="2"/>
        <v>21</v>
      </c>
      <c r="R53" s="3">
        <f t="shared" si="0"/>
        <v>1131</v>
      </c>
      <c r="T53" s="7"/>
      <c r="AD53"/>
    </row>
    <row r="54" spans="10:30" x14ac:dyDescent="0.25">
      <c r="J54" s="3" t="s">
        <v>6</v>
      </c>
      <c r="K54" s="3">
        <v>-57978</v>
      </c>
      <c r="L54" s="3">
        <v>51762</v>
      </c>
      <c r="M54" s="3">
        <v>38305</v>
      </c>
      <c r="N54" s="4">
        <v>1</v>
      </c>
      <c r="O54" s="3">
        <v>19673</v>
      </c>
      <c r="P54" s="3">
        <f t="shared" si="1"/>
        <v>13458</v>
      </c>
      <c r="Q54" s="3">
        <f t="shared" si="2"/>
        <v>6216</v>
      </c>
      <c r="R54" s="3">
        <f t="shared" si="0"/>
        <v>330</v>
      </c>
      <c r="T54" s="7"/>
      <c r="AD54"/>
    </row>
    <row r="55" spans="10:30" x14ac:dyDescent="0.25">
      <c r="J55" s="3" t="s">
        <v>6</v>
      </c>
      <c r="K55" s="3">
        <v>-36620</v>
      </c>
      <c r="L55" s="3">
        <v>35442</v>
      </c>
      <c r="M55" s="3">
        <v>16617</v>
      </c>
      <c r="N55" s="4">
        <v>1</v>
      </c>
      <c r="O55" s="3">
        <v>20003</v>
      </c>
      <c r="P55" s="3">
        <f t="shared" si="1"/>
        <v>18826</v>
      </c>
      <c r="Q55" s="3">
        <f t="shared" si="2"/>
        <v>1178</v>
      </c>
      <c r="R55" s="3">
        <f t="shared" si="0"/>
        <v>667</v>
      </c>
      <c r="T55" s="7"/>
      <c r="AD55"/>
    </row>
    <row r="56" spans="10:30" x14ac:dyDescent="0.25">
      <c r="J56" s="3" t="s">
        <v>6</v>
      </c>
      <c r="K56" s="3">
        <v>-47584</v>
      </c>
      <c r="L56" s="3">
        <v>44521</v>
      </c>
      <c r="M56" s="3">
        <v>26914</v>
      </c>
      <c r="N56" s="4">
        <v>1</v>
      </c>
      <c r="O56" s="3">
        <v>20670</v>
      </c>
      <c r="P56" s="3">
        <f t="shared" si="1"/>
        <v>17608</v>
      </c>
      <c r="Q56" s="3">
        <f t="shared" si="2"/>
        <v>3063</v>
      </c>
      <c r="R56" s="3">
        <f t="shared" si="0"/>
        <v>69</v>
      </c>
      <c r="T56" s="7"/>
      <c r="AD56"/>
    </row>
    <row r="57" spans="10:30" x14ac:dyDescent="0.25">
      <c r="J57" s="3" t="s">
        <v>6</v>
      </c>
      <c r="K57" s="3">
        <v>-31615</v>
      </c>
      <c r="L57" s="3">
        <v>31180</v>
      </c>
      <c r="M57" s="3">
        <v>10876</v>
      </c>
      <c r="N57" s="4">
        <v>1</v>
      </c>
      <c r="O57" s="3">
        <v>20739</v>
      </c>
      <c r="P57" s="3">
        <f t="shared" si="1"/>
        <v>20305</v>
      </c>
      <c r="Q57" s="3">
        <f t="shared" si="2"/>
        <v>435</v>
      </c>
      <c r="R57" s="3">
        <f t="shared" si="0"/>
        <v>795</v>
      </c>
      <c r="T57" s="7"/>
      <c r="AD57"/>
    </row>
    <row r="58" spans="10:30" x14ac:dyDescent="0.25">
      <c r="J58" s="3" t="s">
        <v>6</v>
      </c>
      <c r="K58" s="3">
        <v>24987</v>
      </c>
      <c r="L58" s="3">
        <v>-24965</v>
      </c>
      <c r="M58" s="3">
        <v>-3453</v>
      </c>
      <c r="N58" s="4">
        <v>1</v>
      </c>
      <c r="O58" s="3">
        <v>21534</v>
      </c>
      <c r="P58" s="3">
        <f t="shared" si="1"/>
        <v>21513</v>
      </c>
      <c r="Q58" s="3">
        <f t="shared" si="2"/>
        <v>22</v>
      </c>
      <c r="R58" s="3">
        <f t="shared" si="0"/>
        <v>800</v>
      </c>
      <c r="T58" s="7"/>
      <c r="AD58"/>
    </row>
    <row r="59" spans="10:30" x14ac:dyDescent="0.25">
      <c r="J59" s="3" t="s">
        <v>6</v>
      </c>
      <c r="K59" s="3">
        <v>73627</v>
      </c>
      <c r="L59" s="3">
        <v>-64165</v>
      </c>
      <c r="M59" s="3">
        <v>-51293</v>
      </c>
      <c r="N59" s="4">
        <v>1</v>
      </c>
      <c r="O59" s="3">
        <v>22334</v>
      </c>
      <c r="P59" s="3">
        <f t="shared" si="1"/>
        <v>12873</v>
      </c>
      <c r="Q59" s="3">
        <f t="shared" si="2"/>
        <v>9462</v>
      </c>
      <c r="R59" s="3">
        <f t="shared" si="0"/>
        <v>2906</v>
      </c>
      <c r="T59" s="7"/>
      <c r="AD59"/>
    </row>
    <row r="60" spans="10:30" x14ac:dyDescent="0.25">
      <c r="J60" s="3" t="s">
        <v>6</v>
      </c>
      <c r="K60" s="3">
        <v>109747</v>
      </c>
      <c r="L60" s="3">
        <v>-89559</v>
      </c>
      <c r="M60" s="3">
        <v>-84507</v>
      </c>
      <c r="N60" s="4">
        <v>1</v>
      </c>
      <c r="O60" s="3">
        <v>25240</v>
      </c>
      <c r="P60" s="3">
        <f t="shared" si="1"/>
        <v>5053</v>
      </c>
      <c r="Q60" s="3">
        <f t="shared" si="2"/>
        <v>20188</v>
      </c>
      <c r="R60" s="3">
        <f t="shared" si="0"/>
        <v>2664</v>
      </c>
      <c r="T60" s="7"/>
      <c r="AD60"/>
    </row>
    <row r="61" spans="10:30" x14ac:dyDescent="0.25">
      <c r="J61" s="3" t="s">
        <v>6</v>
      </c>
      <c r="K61" s="3">
        <v>38134</v>
      </c>
      <c r="L61" s="3">
        <v>-37887</v>
      </c>
      <c r="M61" s="3">
        <v>-10230</v>
      </c>
      <c r="N61" s="4">
        <v>1</v>
      </c>
      <c r="O61" s="3">
        <v>27904</v>
      </c>
      <c r="P61" s="3">
        <f t="shared" si="1"/>
        <v>27658</v>
      </c>
      <c r="Q61" s="3">
        <f t="shared" si="2"/>
        <v>247</v>
      </c>
      <c r="R61" s="3">
        <f t="shared" si="0"/>
        <v>988</v>
      </c>
      <c r="T61" s="7"/>
      <c r="AD61"/>
    </row>
    <row r="62" spans="10:30" x14ac:dyDescent="0.25">
      <c r="J62" s="3" t="s">
        <v>6</v>
      </c>
      <c r="K62" s="3">
        <v>128692</v>
      </c>
      <c r="L62" s="3">
        <v>-104383</v>
      </c>
      <c r="M62" s="3">
        <v>-99800</v>
      </c>
      <c r="N62" s="4">
        <v>1</v>
      </c>
      <c r="O62" s="3">
        <v>28892</v>
      </c>
      <c r="P62" s="3">
        <f t="shared" si="1"/>
        <v>4584</v>
      </c>
      <c r="Q62" s="3">
        <f t="shared" si="2"/>
        <v>24309</v>
      </c>
      <c r="R62" s="3">
        <f t="shared" si="0"/>
        <v>826</v>
      </c>
      <c r="T62" s="7"/>
      <c r="AD62"/>
    </row>
    <row r="63" spans="10:30" x14ac:dyDescent="0.25">
      <c r="J63" s="3" t="s">
        <v>6</v>
      </c>
      <c r="K63" s="3">
        <v>-41485</v>
      </c>
      <c r="L63" s="3">
        <v>41167</v>
      </c>
      <c r="M63" s="3">
        <v>11767</v>
      </c>
      <c r="N63" s="4">
        <v>1</v>
      </c>
      <c r="O63" s="3">
        <v>29718</v>
      </c>
      <c r="P63" s="3">
        <f t="shared" si="1"/>
        <v>29401</v>
      </c>
      <c r="Q63" s="3">
        <f t="shared" si="2"/>
        <v>318</v>
      </c>
      <c r="R63" s="3">
        <f t="shared" si="0"/>
        <v>2539</v>
      </c>
      <c r="T63" s="7"/>
      <c r="AD63"/>
    </row>
    <row r="64" spans="10:30" x14ac:dyDescent="0.25">
      <c r="J64" s="3" t="s">
        <v>6</v>
      </c>
      <c r="K64" s="3">
        <v>36864</v>
      </c>
      <c r="L64" s="3">
        <v>-36840</v>
      </c>
      <c r="M64" s="3">
        <v>-4607</v>
      </c>
      <c r="N64" s="4">
        <v>1</v>
      </c>
      <c r="O64" s="3">
        <v>32257</v>
      </c>
      <c r="P64" s="3">
        <f t="shared" si="1"/>
        <v>32234</v>
      </c>
      <c r="Q64" s="3">
        <f t="shared" si="2"/>
        <v>24</v>
      </c>
      <c r="R64" s="3">
        <f t="shared" si="0"/>
        <v>22</v>
      </c>
      <c r="T64" s="7"/>
      <c r="AD64"/>
    </row>
    <row r="65" spans="10:30" x14ac:dyDescent="0.25">
      <c r="J65" s="3" t="s">
        <v>6</v>
      </c>
      <c r="K65" s="3">
        <v>-36888</v>
      </c>
      <c r="L65" s="3">
        <v>36864</v>
      </c>
      <c r="M65" s="3">
        <v>4609</v>
      </c>
      <c r="N65" s="4">
        <v>1</v>
      </c>
      <c r="O65" s="3">
        <v>32279</v>
      </c>
      <c r="P65" s="3">
        <f t="shared" si="1"/>
        <v>32256</v>
      </c>
      <c r="Q65" s="3">
        <f t="shared" si="2"/>
        <v>24</v>
      </c>
      <c r="R65" s="3">
        <f t="shared" si="0"/>
        <v>844</v>
      </c>
      <c r="T65" s="7"/>
      <c r="AD65"/>
    </row>
    <row r="66" spans="10:30" x14ac:dyDescent="0.25">
      <c r="J66" s="3" t="s">
        <v>6</v>
      </c>
      <c r="K66" s="3">
        <v>-38823</v>
      </c>
      <c r="L66" s="3">
        <v>38782</v>
      </c>
      <c r="M66" s="3">
        <v>5700</v>
      </c>
      <c r="N66" s="4">
        <v>1</v>
      </c>
      <c r="O66" s="3">
        <v>33123</v>
      </c>
      <c r="P66" s="3">
        <f t="shared" si="1"/>
        <v>33083</v>
      </c>
      <c r="Q66" s="3">
        <f t="shared" si="2"/>
        <v>41</v>
      </c>
      <c r="R66" s="3">
        <f t="shared" ref="R66:R129" si="3">O67-O66</f>
        <v>222</v>
      </c>
      <c r="T66" s="7"/>
      <c r="AD66"/>
    </row>
    <row r="67" spans="10:30" x14ac:dyDescent="0.25">
      <c r="J67" s="3" t="s">
        <v>6</v>
      </c>
      <c r="K67" s="3">
        <v>108608</v>
      </c>
      <c r="L67" s="3">
        <v>-94904</v>
      </c>
      <c r="M67" s="3">
        <v>-75263</v>
      </c>
      <c r="N67" s="4">
        <v>1</v>
      </c>
      <c r="O67" s="3">
        <v>33345</v>
      </c>
      <c r="P67" s="3">
        <f t="shared" ref="P67:P130" si="4">ABS(L67)-ABS(M67)+1</f>
        <v>19642</v>
      </c>
      <c r="Q67" s="3">
        <f t="shared" ref="Q67:Q130" si="5">ABS(K67)-ABS(L67)</f>
        <v>13704</v>
      </c>
      <c r="R67" s="3">
        <f t="shared" si="3"/>
        <v>2508</v>
      </c>
      <c r="T67" s="7"/>
      <c r="AD67"/>
    </row>
    <row r="68" spans="10:30" x14ac:dyDescent="0.25">
      <c r="J68" s="3" t="s">
        <v>6</v>
      </c>
      <c r="K68" s="3">
        <v>-86166</v>
      </c>
      <c r="L68" s="3">
        <v>80020</v>
      </c>
      <c r="M68" s="3">
        <v>50313</v>
      </c>
      <c r="N68" s="4">
        <v>1</v>
      </c>
      <c r="O68" s="3">
        <v>35853</v>
      </c>
      <c r="P68" s="3">
        <f t="shared" si="4"/>
        <v>29708</v>
      </c>
      <c r="Q68" s="3">
        <f t="shared" si="5"/>
        <v>6146</v>
      </c>
      <c r="R68" s="3">
        <f t="shared" si="3"/>
        <v>1041</v>
      </c>
      <c r="T68" s="7"/>
      <c r="AD68"/>
    </row>
    <row r="69" spans="10:30" x14ac:dyDescent="0.25">
      <c r="J69" s="3" t="s">
        <v>6</v>
      </c>
      <c r="K69" s="3">
        <v>95356</v>
      </c>
      <c r="L69" s="3">
        <v>-87383</v>
      </c>
      <c r="M69" s="3">
        <v>-58462</v>
      </c>
      <c r="N69" s="4">
        <v>1</v>
      </c>
      <c r="O69" s="3">
        <v>36894</v>
      </c>
      <c r="P69" s="3">
        <f t="shared" si="4"/>
        <v>28922</v>
      </c>
      <c r="Q69" s="3">
        <f t="shared" si="5"/>
        <v>7973</v>
      </c>
      <c r="R69" s="3">
        <f t="shared" si="3"/>
        <v>1920</v>
      </c>
      <c r="T69" s="7"/>
      <c r="AD69"/>
    </row>
    <row r="70" spans="10:30" x14ac:dyDescent="0.25">
      <c r="J70" s="3" t="s">
        <v>6</v>
      </c>
      <c r="K70" s="3">
        <v>68010</v>
      </c>
      <c r="L70" s="3">
        <v>-66167</v>
      </c>
      <c r="M70" s="3">
        <v>-29196</v>
      </c>
      <c r="N70" s="4">
        <v>1</v>
      </c>
      <c r="O70" s="3">
        <v>38814</v>
      </c>
      <c r="P70" s="3">
        <f t="shared" si="4"/>
        <v>36972</v>
      </c>
      <c r="Q70" s="3">
        <f t="shared" si="5"/>
        <v>1843</v>
      </c>
      <c r="R70" s="3">
        <f t="shared" si="3"/>
        <v>156</v>
      </c>
      <c r="T70" s="7"/>
      <c r="AD70"/>
    </row>
    <row r="71" spans="10:30" x14ac:dyDescent="0.25">
      <c r="J71" s="3" t="s">
        <v>6</v>
      </c>
      <c r="K71" s="3">
        <v>71852</v>
      </c>
      <c r="L71" s="3">
        <v>-69479</v>
      </c>
      <c r="M71" s="3">
        <v>-32882</v>
      </c>
      <c r="N71" s="4">
        <v>1</v>
      </c>
      <c r="O71" s="3">
        <v>38970</v>
      </c>
      <c r="P71" s="3">
        <f t="shared" si="4"/>
        <v>36598</v>
      </c>
      <c r="Q71" s="3">
        <f t="shared" si="5"/>
        <v>2373</v>
      </c>
      <c r="R71" s="3">
        <f t="shared" si="3"/>
        <v>3240</v>
      </c>
      <c r="T71" s="7"/>
      <c r="AD71"/>
    </row>
    <row r="72" spans="10:30" x14ac:dyDescent="0.25">
      <c r="J72" s="3" t="s">
        <v>6</v>
      </c>
      <c r="K72" s="3">
        <v>49461</v>
      </c>
      <c r="L72" s="3">
        <v>-49409</v>
      </c>
      <c r="M72" s="3">
        <v>-7251</v>
      </c>
      <c r="N72" s="4">
        <v>1</v>
      </c>
      <c r="O72" s="3">
        <v>42210</v>
      </c>
      <c r="P72" s="3">
        <f t="shared" si="4"/>
        <v>42159</v>
      </c>
      <c r="Q72" s="3">
        <f t="shared" si="5"/>
        <v>52</v>
      </c>
      <c r="R72" s="3">
        <f t="shared" si="3"/>
        <v>1932</v>
      </c>
      <c r="T72" s="7"/>
      <c r="AD72"/>
    </row>
    <row r="73" spans="10:30" x14ac:dyDescent="0.25">
      <c r="J73" s="3" t="s">
        <v>6</v>
      </c>
      <c r="K73" s="3">
        <v>-79273</v>
      </c>
      <c r="L73" s="3">
        <v>76903</v>
      </c>
      <c r="M73" s="3">
        <v>35131</v>
      </c>
      <c r="N73" s="4">
        <v>1</v>
      </c>
      <c r="O73" s="3">
        <v>44142</v>
      </c>
      <c r="P73" s="3">
        <f t="shared" si="4"/>
        <v>41773</v>
      </c>
      <c r="Q73" s="3">
        <f t="shared" si="5"/>
        <v>2370</v>
      </c>
      <c r="R73" s="3">
        <f t="shared" si="3"/>
        <v>1990</v>
      </c>
      <c r="T73" s="7"/>
      <c r="AD73"/>
    </row>
    <row r="74" spans="10:30" x14ac:dyDescent="0.25">
      <c r="J74" s="3" t="s">
        <v>6</v>
      </c>
      <c r="K74" s="3">
        <v>-73967</v>
      </c>
      <c r="L74" s="3">
        <v>72629</v>
      </c>
      <c r="M74" s="3">
        <v>27835</v>
      </c>
      <c r="N74" s="4">
        <v>1</v>
      </c>
      <c r="O74" s="3">
        <v>46132</v>
      </c>
      <c r="P74" s="3">
        <f t="shared" si="4"/>
        <v>44795</v>
      </c>
      <c r="Q74" s="3">
        <f t="shared" si="5"/>
        <v>1338</v>
      </c>
      <c r="R74" s="3">
        <f t="shared" si="3"/>
        <v>5115</v>
      </c>
      <c r="T74" s="7"/>
      <c r="AD74"/>
    </row>
    <row r="75" spans="10:30" x14ac:dyDescent="0.25">
      <c r="J75" s="3" t="s">
        <v>6</v>
      </c>
      <c r="K75" s="3">
        <v>66465</v>
      </c>
      <c r="L75" s="3">
        <v>-66198</v>
      </c>
      <c r="M75" s="3">
        <v>-15218</v>
      </c>
      <c r="N75" s="4">
        <v>1</v>
      </c>
      <c r="O75" s="3">
        <v>51247</v>
      </c>
      <c r="P75" s="3">
        <f t="shared" si="4"/>
        <v>50981</v>
      </c>
      <c r="Q75" s="3">
        <f t="shared" si="5"/>
        <v>267</v>
      </c>
      <c r="R75" s="3">
        <f t="shared" si="3"/>
        <v>1242</v>
      </c>
      <c r="T75" s="7"/>
      <c r="AD75"/>
    </row>
    <row r="76" spans="10:30" x14ac:dyDescent="0.25">
      <c r="J76" s="3" t="s">
        <v>6</v>
      </c>
      <c r="K76" s="3">
        <v>59049</v>
      </c>
      <c r="L76" s="3">
        <v>-59022</v>
      </c>
      <c r="M76" s="3">
        <v>-6560</v>
      </c>
      <c r="N76" s="4">
        <v>1</v>
      </c>
      <c r="O76" s="3">
        <v>52489</v>
      </c>
      <c r="P76" s="3">
        <f t="shared" si="4"/>
        <v>52463</v>
      </c>
      <c r="Q76" s="3">
        <f t="shared" si="5"/>
        <v>27</v>
      </c>
      <c r="R76" s="3">
        <f t="shared" si="3"/>
        <v>25</v>
      </c>
      <c r="T76" s="7"/>
      <c r="AD76"/>
    </row>
    <row r="77" spans="10:30" x14ac:dyDescent="0.25">
      <c r="J77" s="3" t="s">
        <v>6</v>
      </c>
      <c r="K77" s="3">
        <v>-59076</v>
      </c>
      <c r="L77" s="3">
        <v>59049</v>
      </c>
      <c r="M77" s="3">
        <v>6562</v>
      </c>
      <c r="N77" s="4">
        <v>1</v>
      </c>
      <c r="O77" s="3">
        <v>52514</v>
      </c>
      <c r="P77" s="3">
        <f t="shared" si="4"/>
        <v>52488</v>
      </c>
      <c r="Q77" s="3">
        <f t="shared" si="5"/>
        <v>27</v>
      </c>
      <c r="R77" s="3">
        <f t="shared" si="3"/>
        <v>6056</v>
      </c>
      <c r="T77" s="7"/>
      <c r="AD77"/>
    </row>
    <row r="78" spans="10:30" x14ac:dyDescent="0.25">
      <c r="J78" s="3" t="s">
        <v>6</v>
      </c>
      <c r="K78" s="3">
        <v>139974</v>
      </c>
      <c r="L78" s="3">
        <v>-130119</v>
      </c>
      <c r="M78" s="3">
        <v>-81404</v>
      </c>
      <c r="N78" s="4">
        <v>1</v>
      </c>
      <c r="O78" s="3">
        <v>58570</v>
      </c>
      <c r="P78" s="3">
        <f t="shared" si="4"/>
        <v>48716</v>
      </c>
      <c r="Q78" s="3">
        <f t="shared" si="5"/>
        <v>9855</v>
      </c>
      <c r="R78" s="3">
        <f t="shared" si="3"/>
        <v>2575</v>
      </c>
      <c r="T78" s="7"/>
      <c r="AD78"/>
    </row>
    <row r="79" spans="10:30" x14ac:dyDescent="0.25">
      <c r="J79" s="3" t="s">
        <v>6</v>
      </c>
      <c r="K79" s="3">
        <v>78529</v>
      </c>
      <c r="L79" s="3">
        <v>-78244</v>
      </c>
      <c r="M79" s="3">
        <v>-17384</v>
      </c>
      <c r="N79" s="4">
        <v>1</v>
      </c>
      <c r="O79" s="3">
        <v>61145</v>
      </c>
      <c r="P79" s="3">
        <f t="shared" si="4"/>
        <v>60861</v>
      </c>
      <c r="Q79" s="3">
        <f t="shared" si="5"/>
        <v>285</v>
      </c>
      <c r="R79" s="3">
        <f t="shared" si="3"/>
        <v>8107</v>
      </c>
      <c r="T79" s="7"/>
      <c r="AD79"/>
    </row>
    <row r="80" spans="10:30" x14ac:dyDescent="0.25">
      <c r="J80" s="3" t="s">
        <v>6</v>
      </c>
      <c r="K80" s="3">
        <v>-259495</v>
      </c>
      <c r="L80" s="3">
        <v>219589</v>
      </c>
      <c r="M80" s="3">
        <v>190243</v>
      </c>
      <c r="N80" s="4">
        <v>1</v>
      </c>
      <c r="O80" s="3">
        <v>69252</v>
      </c>
      <c r="P80" s="3">
        <f t="shared" si="4"/>
        <v>29347</v>
      </c>
      <c r="Q80" s="3">
        <f t="shared" si="5"/>
        <v>39906</v>
      </c>
      <c r="R80" s="3">
        <f t="shared" si="3"/>
        <v>979</v>
      </c>
      <c r="T80" s="7"/>
      <c r="AD80"/>
    </row>
    <row r="81" spans="10:30" x14ac:dyDescent="0.25">
      <c r="J81" s="3" t="s">
        <v>6</v>
      </c>
      <c r="K81" s="3">
        <v>163297</v>
      </c>
      <c r="L81" s="3">
        <v>-152526</v>
      </c>
      <c r="M81" s="3">
        <v>-93066</v>
      </c>
      <c r="N81" s="4">
        <v>1</v>
      </c>
      <c r="O81" s="3">
        <v>70231</v>
      </c>
      <c r="P81" s="3">
        <f t="shared" si="4"/>
        <v>59461</v>
      </c>
      <c r="Q81" s="3">
        <f t="shared" si="5"/>
        <v>10771</v>
      </c>
      <c r="R81" s="3">
        <f t="shared" si="3"/>
        <v>5642</v>
      </c>
      <c r="T81" s="7"/>
      <c r="AD81"/>
    </row>
    <row r="82" spans="10:30" x14ac:dyDescent="0.25">
      <c r="J82" s="3" t="s">
        <v>6</v>
      </c>
      <c r="K82" s="3">
        <v>161976</v>
      </c>
      <c r="L82" s="3">
        <v>-153422</v>
      </c>
      <c r="M82" s="3">
        <v>-86103</v>
      </c>
      <c r="N82" s="4">
        <v>1</v>
      </c>
      <c r="O82" s="3">
        <v>75873</v>
      </c>
      <c r="P82" s="3">
        <f t="shared" si="4"/>
        <v>67320</v>
      </c>
      <c r="Q82" s="3">
        <f t="shared" si="5"/>
        <v>8554</v>
      </c>
      <c r="R82" s="3">
        <f t="shared" si="3"/>
        <v>474</v>
      </c>
      <c r="T82" s="7"/>
      <c r="AD82"/>
    </row>
    <row r="83" spans="10:30" x14ac:dyDescent="0.25">
      <c r="J83" s="3" t="s">
        <v>6</v>
      </c>
      <c r="K83" s="3">
        <v>-83711</v>
      </c>
      <c r="L83" s="3">
        <v>83692</v>
      </c>
      <c r="M83" s="3">
        <v>7364</v>
      </c>
      <c r="N83" s="4">
        <v>1</v>
      </c>
      <c r="O83" s="3">
        <v>76347</v>
      </c>
      <c r="P83" s="3">
        <f t="shared" si="4"/>
        <v>76329</v>
      </c>
      <c r="Q83" s="3">
        <f t="shared" si="5"/>
        <v>19</v>
      </c>
      <c r="R83" s="3">
        <f t="shared" si="3"/>
        <v>3690</v>
      </c>
      <c r="T83" s="7"/>
      <c r="AD83"/>
    </row>
    <row r="84" spans="10:30" x14ac:dyDescent="0.25">
      <c r="J84" s="3" t="s">
        <v>6</v>
      </c>
      <c r="K84" s="3">
        <v>227033</v>
      </c>
      <c r="L84" s="3">
        <v>-204290</v>
      </c>
      <c r="M84" s="3">
        <v>-146996</v>
      </c>
      <c r="N84" s="4">
        <v>1</v>
      </c>
      <c r="O84" s="3">
        <v>80037</v>
      </c>
      <c r="P84" s="3">
        <f t="shared" si="4"/>
        <v>57295</v>
      </c>
      <c r="Q84" s="3">
        <f t="shared" si="5"/>
        <v>22743</v>
      </c>
      <c r="R84" s="3">
        <f t="shared" si="3"/>
        <v>964</v>
      </c>
      <c r="T84" s="7"/>
      <c r="AD84"/>
    </row>
    <row r="85" spans="10:30" x14ac:dyDescent="0.25">
      <c r="J85" s="3" t="s">
        <v>6</v>
      </c>
      <c r="K85" s="3">
        <v>90000</v>
      </c>
      <c r="L85" s="3">
        <v>-89970</v>
      </c>
      <c r="M85" s="3">
        <v>-8999</v>
      </c>
      <c r="N85" s="4">
        <v>1</v>
      </c>
      <c r="O85" s="3">
        <v>81001</v>
      </c>
      <c r="P85" s="3">
        <f t="shared" si="4"/>
        <v>80972</v>
      </c>
      <c r="Q85" s="3">
        <f t="shared" si="5"/>
        <v>30</v>
      </c>
      <c r="R85" s="3">
        <f t="shared" si="3"/>
        <v>28</v>
      </c>
      <c r="T85" s="7"/>
      <c r="AD85"/>
    </row>
    <row r="86" spans="10:30" x14ac:dyDescent="0.25">
      <c r="J86" s="3" t="s">
        <v>6</v>
      </c>
      <c r="K86" s="3">
        <v>-90030</v>
      </c>
      <c r="L86" s="3">
        <v>90000</v>
      </c>
      <c r="M86" s="3">
        <v>9001</v>
      </c>
      <c r="N86" s="4">
        <v>1</v>
      </c>
      <c r="O86" s="3">
        <v>81029</v>
      </c>
      <c r="P86" s="3">
        <f t="shared" si="4"/>
        <v>81000</v>
      </c>
      <c r="Q86" s="3">
        <f t="shared" si="5"/>
        <v>30</v>
      </c>
      <c r="R86" s="3">
        <f t="shared" si="3"/>
        <v>16422</v>
      </c>
      <c r="T86" s="7"/>
      <c r="AD86"/>
    </row>
    <row r="87" spans="10:30" x14ac:dyDescent="0.25">
      <c r="J87" s="3" t="s">
        <v>6</v>
      </c>
      <c r="K87" s="3">
        <v>-391572</v>
      </c>
      <c r="L87" s="3">
        <v>325842</v>
      </c>
      <c r="M87" s="3">
        <v>294121</v>
      </c>
      <c r="N87" s="4">
        <v>1</v>
      </c>
      <c r="O87" s="3">
        <v>97451</v>
      </c>
      <c r="P87" s="3">
        <f t="shared" si="4"/>
        <v>31722</v>
      </c>
      <c r="Q87" s="3">
        <f t="shared" si="5"/>
        <v>65730</v>
      </c>
      <c r="R87" s="3">
        <f t="shared" si="3"/>
        <v>881</v>
      </c>
      <c r="T87" s="7"/>
      <c r="AD87"/>
    </row>
    <row r="88" spans="10:30" x14ac:dyDescent="0.25">
      <c r="J88" s="3" t="s">
        <v>6</v>
      </c>
      <c r="K88" s="3">
        <v>414082</v>
      </c>
      <c r="L88" s="3">
        <v>-340623</v>
      </c>
      <c r="M88" s="3">
        <v>-315750</v>
      </c>
      <c r="N88" s="4">
        <v>1</v>
      </c>
      <c r="O88" s="3">
        <v>98332</v>
      </c>
      <c r="P88" s="3">
        <f t="shared" si="4"/>
        <v>24874</v>
      </c>
      <c r="Q88" s="3">
        <f t="shared" si="5"/>
        <v>73459</v>
      </c>
      <c r="R88" s="3">
        <f t="shared" si="3"/>
        <v>5473</v>
      </c>
      <c r="T88" s="7"/>
      <c r="AD88"/>
    </row>
    <row r="89" spans="10:30" x14ac:dyDescent="0.25">
      <c r="J89" s="3" t="s">
        <v>6</v>
      </c>
      <c r="K89" s="3">
        <v>393316</v>
      </c>
      <c r="L89" s="3">
        <v>-331954</v>
      </c>
      <c r="M89" s="3">
        <v>-289511</v>
      </c>
      <c r="N89" s="4">
        <v>1</v>
      </c>
      <c r="O89" s="3">
        <v>103805</v>
      </c>
      <c r="P89" s="3">
        <f t="shared" si="4"/>
        <v>42444</v>
      </c>
      <c r="Q89" s="3">
        <f t="shared" si="5"/>
        <v>61362</v>
      </c>
      <c r="R89" s="3">
        <f t="shared" si="3"/>
        <v>8342</v>
      </c>
      <c r="T89" s="7"/>
      <c r="AD89"/>
    </row>
    <row r="90" spans="10:30" x14ac:dyDescent="0.25">
      <c r="J90" s="3" t="s">
        <v>6</v>
      </c>
      <c r="K90" s="3">
        <v>-152039</v>
      </c>
      <c r="L90" s="3">
        <v>151118</v>
      </c>
      <c r="M90" s="3">
        <v>39892</v>
      </c>
      <c r="N90" s="4">
        <v>1</v>
      </c>
      <c r="O90" s="3">
        <v>112147</v>
      </c>
      <c r="P90" s="3">
        <f t="shared" si="4"/>
        <v>111227</v>
      </c>
      <c r="Q90" s="3">
        <f t="shared" si="5"/>
        <v>921</v>
      </c>
      <c r="R90" s="3">
        <f t="shared" si="3"/>
        <v>2952</v>
      </c>
      <c r="T90" s="7"/>
      <c r="AD90"/>
    </row>
    <row r="91" spans="10:30" x14ac:dyDescent="0.25">
      <c r="J91" s="3" t="s">
        <v>6</v>
      </c>
      <c r="K91" s="3">
        <v>267625</v>
      </c>
      <c r="L91" s="3">
        <v>-249972</v>
      </c>
      <c r="M91" s="3">
        <v>-152526</v>
      </c>
      <c r="N91" s="4">
        <v>1</v>
      </c>
      <c r="O91" s="3">
        <v>115099</v>
      </c>
      <c r="P91" s="3">
        <f t="shared" si="4"/>
        <v>97447</v>
      </c>
      <c r="Q91" s="3">
        <f t="shared" si="5"/>
        <v>17653</v>
      </c>
      <c r="R91" s="3">
        <f t="shared" si="3"/>
        <v>4692</v>
      </c>
      <c r="T91" s="7"/>
      <c r="AD91"/>
    </row>
    <row r="92" spans="10:30" x14ac:dyDescent="0.25">
      <c r="J92" s="3" t="s">
        <v>6</v>
      </c>
      <c r="K92" s="3">
        <v>131769</v>
      </c>
      <c r="L92" s="3">
        <v>-131736</v>
      </c>
      <c r="M92" s="3">
        <v>-11978</v>
      </c>
      <c r="N92" s="4">
        <v>1</v>
      </c>
      <c r="O92" s="3">
        <v>119791</v>
      </c>
      <c r="P92" s="3">
        <f t="shared" si="4"/>
        <v>119759</v>
      </c>
      <c r="Q92" s="3">
        <f t="shared" si="5"/>
        <v>33</v>
      </c>
      <c r="R92" s="3">
        <f t="shared" si="3"/>
        <v>31</v>
      </c>
      <c r="T92" s="7"/>
      <c r="AD92"/>
    </row>
    <row r="93" spans="10:30" x14ac:dyDescent="0.25">
      <c r="J93" s="3" t="s">
        <v>6</v>
      </c>
      <c r="K93" s="3">
        <v>-131802</v>
      </c>
      <c r="L93" s="3">
        <v>131769</v>
      </c>
      <c r="M93" s="3">
        <v>11980</v>
      </c>
      <c r="N93" s="4">
        <v>1</v>
      </c>
      <c r="O93" s="3">
        <v>119822</v>
      </c>
      <c r="P93" s="3">
        <f t="shared" si="4"/>
        <v>119790</v>
      </c>
      <c r="Q93" s="3">
        <f t="shared" si="5"/>
        <v>33</v>
      </c>
      <c r="R93" s="3">
        <f t="shared" si="3"/>
        <v>5017</v>
      </c>
      <c r="T93" s="7"/>
      <c r="AD93"/>
    </row>
    <row r="94" spans="10:30" x14ac:dyDescent="0.25">
      <c r="J94" s="3" t="s">
        <v>6</v>
      </c>
      <c r="K94" s="3">
        <v>-184567</v>
      </c>
      <c r="L94" s="3">
        <v>182458</v>
      </c>
      <c r="M94" s="3">
        <v>59728</v>
      </c>
      <c r="N94" s="4">
        <v>1</v>
      </c>
      <c r="O94" s="3">
        <v>124839</v>
      </c>
      <c r="P94" s="3">
        <f t="shared" si="4"/>
        <v>122731</v>
      </c>
      <c r="Q94" s="3">
        <f t="shared" si="5"/>
        <v>2109</v>
      </c>
      <c r="R94" s="3">
        <f t="shared" si="3"/>
        <v>4710</v>
      </c>
      <c r="T94" s="7"/>
      <c r="AD94"/>
    </row>
    <row r="95" spans="10:30" x14ac:dyDescent="0.25">
      <c r="J95" s="3" t="s">
        <v>6</v>
      </c>
      <c r="K95" s="3">
        <v>-229006</v>
      </c>
      <c r="L95" s="3">
        <v>222574</v>
      </c>
      <c r="M95" s="3">
        <v>99457</v>
      </c>
      <c r="N95" s="4">
        <v>1</v>
      </c>
      <c r="O95" s="3">
        <v>129549</v>
      </c>
      <c r="P95" s="3">
        <f t="shared" si="4"/>
        <v>123118</v>
      </c>
      <c r="Q95" s="3">
        <f t="shared" si="5"/>
        <v>6432</v>
      </c>
      <c r="R95" s="3">
        <f t="shared" si="3"/>
        <v>2685</v>
      </c>
      <c r="T95" s="7"/>
      <c r="AD95"/>
    </row>
    <row r="96" spans="10:30" x14ac:dyDescent="0.25">
      <c r="J96" s="3" t="s">
        <v>6</v>
      </c>
      <c r="K96" s="3">
        <v>-153082</v>
      </c>
      <c r="L96" s="3">
        <v>152953</v>
      </c>
      <c r="M96" s="3">
        <v>20848</v>
      </c>
      <c r="N96" s="4">
        <v>1</v>
      </c>
      <c r="O96" s="3">
        <v>132234</v>
      </c>
      <c r="P96" s="3">
        <f t="shared" si="4"/>
        <v>132106</v>
      </c>
      <c r="Q96" s="3">
        <f t="shared" si="5"/>
        <v>129</v>
      </c>
      <c r="R96" s="3">
        <f t="shared" si="3"/>
        <v>6072</v>
      </c>
      <c r="T96" s="7"/>
      <c r="AD96"/>
    </row>
    <row r="97" spans="10:30" x14ac:dyDescent="0.25">
      <c r="J97" s="3" t="s">
        <v>6</v>
      </c>
      <c r="K97" s="3">
        <v>243876</v>
      </c>
      <c r="L97" s="3">
        <v>-237095</v>
      </c>
      <c r="M97" s="3">
        <v>-105570</v>
      </c>
      <c r="N97" s="4">
        <v>1</v>
      </c>
      <c r="O97" s="3">
        <v>138306</v>
      </c>
      <c r="P97" s="3">
        <f t="shared" si="4"/>
        <v>131526</v>
      </c>
      <c r="Q97" s="3">
        <f t="shared" si="5"/>
        <v>6781</v>
      </c>
      <c r="R97" s="3">
        <f t="shared" si="3"/>
        <v>7880</v>
      </c>
      <c r="T97" s="7"/>
      <c r="AD97"/>
    </row>
    <row r="98" spans="10:30" x14ac:dyDescent="0.25">
      <c r="J98" s="3" t="s">
        <v>6</v>
      </c>
      <c r="K98" s="3">
        <v>-518292</v>
      </c>
      <c r="L98" s="3">
        <v>444297</v>
      </c>
      <c r="M98" s="3">
        <v>372106</v>
      </c>
      <c r="N98" s="4">
        <v>1</v>
      </c>
      <c r="O98" s="3">
        <v>146186</v>
      </c>
      <c r="P98" s="3">
        <f t="shared" si="4"/>
        <v>72192</v>
      </c>
      <c r="Q98" s="3">
        <f t="shared" si="5"/>
        <v>73995</v>
      </c>
      <c r="R98" s="3">
        <f t="shared" si="3"/>
        <v>9661</v>
      </c>
      <c r="T98" s="7"/>
      <c r="AD98"/>
    </row>
    <row r="99" spans="10:30" x14ac:dyDescent="0.25">
      <c r="J99" s="3" t="s">
        <v>6</v>
      </c>
      <c r="K99" s="3">
        <v>449846</v>
      </c>
      <c r="L99" s="3">
        <v>-403346</v>
      </c>
      <c r="M99" s="3">
        <v>-293999</v>
      </c>
      <c r="N99" s="4">
        <v>1</v>
      </c>
      <c r="O99" s="3">
        <v>155847</v>
      </c>
      <c r="P99" s="3">
        <f t="shared" si="4"/>
        <v>109348</v>
      </c>
      <c r="Q99" s="3">
        <f t="shared" si="5"/>
        <v>46500</v>
      </c>
      <c r="R99" s="3">
        <f t="shared" si="3"/>
        <v>7120</v>
      </c>
      <c r="T99" s="7"/>
      <c r="AD99"/>
    </row>
    <row r="100" spans="10:30" x14ac:dyDescent="0.25">
      <c r="J100" s="3" t="s">
        <v>6</v>
      </c>
      <c r="K100" s="3">
        <v>283006</v>
      </c>
      <c r="L100" s="3">
        <v>-275616</v>
      </c>
      <c r="M100" s="3">
        <v>-120039</v>
      </c>
      <c r="N100" s="4">
        <v>1</v>
      </c>
      <c r="O100" s="3">
        <v>162967</v>
      </c>
      <c r="P100" s="3">
        <f t="shared" si="4"/>
        <v>155578</v>
      </c>
      <c r="Q100" s="3">
        <f t="shared" si="5"/>
        <v>7390</v>
      </c>
      <c r="R100" s="3">
        <f t="shared" si="3"/>
        <v>4099</v>
      </c>
      <c r="T100" s="7"/>
      <c r="AD100"/>
    </row>
    <row r="101" spans="10:30" x14ac:dyDescent="0.25">
      <c r="J101" s="3" t="s">
        <v>6</v>
      </c>
      <c r="K101" s="3">
        <v>-326033</v>
      </c>
      <c r="L101" s="3">
        <v>312915</v>
      </c>
      <c r="M101" s="3">
        <v>158967</v>
      </c>
      <c r="N101" s="4">
        <v>1</v>
      </c>
      <c r="O101" s="3">
        <v>167066</v>
      </c>
      <c r="P101" s="3">
        <f t="shared" si="4"/>
        <v>153949</v>
      </c>
      <c r="Q101" s="3">
        <f t="shared" si="5"/>
        <v>13118</v>
      </c>
      <c r="R101" s="3">
        <f t="shared" si="3"/>
        <v>4007</v>
      </c>
      <c r="T101" s="7"/>
      <c r="AD101"/>
    </row>
    <row r="102" spans="10:30" x14ac:dyDescent="0.25">
      <c r="J102" s="3" t="s">
        <v>6</v>
      </c>
      <c r="K102" s="3">
        <v>186624</v>
      </c>
      <c r="L102" s="3">
        <v>-186588</v>
      </c>
      <c r="M102" s="3">
        <v>-15551</v>
      </c>
      <c r="N102" s="4">
        <v>1</v>
      </c>
      <c r="O102" s="3">
        <v>171073</v>
      </c>
      <c r="P102" s="3">
        <f t="shared" si="4"/>
        <v>171038</v>
      </c>
      <c r="Q102" s="3">
        <f t="shared" si="5"/>
        <v>36</v>
      </c>
      <c r="R102" s="3">
        <f t="shared" si="3"/>
        <v>34</v>
      </c>
      <c r="T102" s="7"/>
      <c r="AD102"/>
    </row>
    <row r="103" spans="10:30" x14ac:dyDescent="0.25">
      <c r="J103" s="3" t="s">
        <v>6</v>
      </c>
      <c r="K103" s="3">
        <v>-186660</v>
      </c>
      <c r="L103" s="3">
        <v>186624</v>
      </c>
      <c r="M103" s="3">
        <v>15553</v>
      </c>
      <c r="N103" s="4">
        <v>1</v>
      </c>
      <c r="O103" s="3">
        <v>171107</v>
      </c>
      <c r="P103" s="3">
        <f t="shared" si="4"/>
        <v>171072</v>
      </c>
      <c r="Q103" s="3">
        <f t="shared" si="5"/>
        <v>36</v>
      </c>
      <c r="R103" s="3">
        <f t="shared" si="3"/>
        <v>5554</v>
      </c>
      <c r="T103" s="7"/>
      <c r="AD103"/>
    </row>
    <row r="104" spans="10:30" x14ac:dyDescent="0.25">
      <c r="J104" s="3" t="s">
        <v>6</v>
      </c>
      <c r="K104" s="3">
        <v>-283919</v>
      </c>
      <c r="L104" s="3">
        <v>278722</v>
      </c>
      <c r="M104" s="3">
        <v>107258</v>
      </c>
      <c r="N104" s="4">
        <v>1</v>
      </c>
      <c r="O104" s="3">
        <v>176661</v>
      </c>
      <c r="P104" s="3">
        <f t="shared" si="4"/>
        <v>171465</v>
      </c>
      <c r="Q104" s="3">
        <f t="shared" si="5"/>
        <v>5197</v>
      </c>
      <c r="R104" s="3">
        <f t="shared" si="3"/>
        <v>51161</v>
      </c>
      <c r="T104" s="7"/>
      <c r="AD104"/>
    </row>
    <row r="105" spans="10:30" x14ac:dyDescent="0.25">
      <c r="J105" s="3" t="s">
        <v>6</v>
      </c>
      <c r="K105" s="3">
        <v>886447</v>
      </c>
      <c r="L105" s="3">
        <v>-743413</v>
      </c>
      <c r="M105" s="3">
        <v>-658625</v>
      </c>
      <c r="N105" s="4">
        <v>1</v>
      </c>
      <c r="O105" s="3">
        <v>227822</v>
      </c>
      <c r="P105" s="3">
        <f t="shared" si="4"/>
        <v>84789</v>
      </c>
      <c r="Q105" s="3">
        <f t="shared" si="5"/>
        <v>143034</v>
      </c>
      <c r="R105" s="3">
        <f t="shared" si="3"/>
        <v>5758</v>
      </c>
      <c r="T105" s="7"/>
      <c r="AD105"/>
    </row>
    <row r="106" spans="10:30" x14ac:dyDescent="0.25">
      <c r="J106" s="3" t="s">
        <v>6</v>
      </c>
      <c r="K106" s="3">
        <v>346788</v>
      </c>
      <c r="L106" s="3">
        <v>-342719</v>
      </c>
      <c r="M106" s="3">
        <v>-113208</v>
      </c>
      <c r="N106" s="4">
        <v>1</v>
      </c>
      <c r="O106" s="3">
        <v>233580</v>
      </c>
      <c r="P106" s="3">
        <f t="shared" si="4"/>
        <v>229512</v>
      </c>
      <c r="Q106" s="3">
        <f t="shared" si="5"/>
        <v>4069</v>
      </c>
      <c r="R106" s="3">
        <f t="shared" si="3"/>
        <v>3697</v>
      </c>
      <c r="T106" s="7"/>
      <c r="AD106"/>
    </row>
    <row r="107" spans="10:30" x14ac:dyDescent="0.25">
      <c r="J107" s="3" t="s">
        <v>6</v>
      </c>
      <c r="K107" s="3">
        <v>257049</v>
      </c>
      <c r="L107" s="3">
        <v>-257010</v>
      </c>
      <c r="M107" s="3">
        <v>-19772</v>
      </c>
      <c r="N107" s="4">
        <v>1</v>
      </c>
      <c r="O107" s="3">
        <v>237277</v>
      </c>
      <c r="P107" s="3">
        <f t="shared" si="4"/>
        <v>237239</v>
      </c>
      <c r="Q107" s="3">
        <f t="shared" si="5"/>
        <v>39</v>
      </c>
      <c r="R107" s="3">
        <f t="shared" si="3"/>
        <v>37</v>
      </c>
      <c r="T107" s="7"/>
      <c r="AD107"/>
    </row>
    <row r="108" spans="10:30" x14ac:dyDescent="0.25">
      <c r="J108" s="3" t="s">
        <v>6</v>
      </c>
      <c r="K108" s="3">
        <v>-257088</v>
      </c>
      <c r="L108" s="3">
        <v>257049</v>
      </c>
      <c r="M108" s="3">
        <v>19774</v>
      </c>
      <c r="N108" s="4">
        <v>1</v>
      </c>
      <c r="O108" s="3">
        <v>237314</v>
      </c>
      <c r="P108" s="3">
        <f t="shared" si="4"/>
        <v>237276</v>
      </c>
      <c r="Q108" s="3">
        <f t="shared" si="5"/>
        <v>39</v>
      </c>
      <c r="R108" s="3">
        <f t="shared" si="3"/>
        <v>16212</v>
      </c>
      <c r="T108" s="7"/>
      <c r="AD108"/>
    </row>
    <row r="109" spans="10:30" x14ac:dyDescent="0.25">
      <c r="J109" s="3" t="s">
        <v>6</v>
      </c>
      <c r="K109" s="3">
        <v>-844422</v>
      </c>
      <c r="L109" s="3">
        <v>734217</v>
      </c>
      <c r="M109" s="3">
        <v>590896</v>
      </c>
      <c r="N109" s="4">
        <v>1</v>
      </c>
      <c r="O109" s="3">
        <v>253526</v>
      </c>
      <c r="P109" s="3">
        <f t="shared" si="4"/>
        <v>143322</v>
      </c>
      <c r="Q109" s="3">
        <f t="shared" si="5"/>
        <v>110205</v>
      </c>
      <c r="R109" s="3">
        <f t="shared" si="3"/>
        <v>3461</v>
      </c>
      <c r="T109" s="7"/>
      <c r="AD109"/>
    </row>
    <row r="110" spans="10:30" x14ac:dyDescent="0.25">
      <c r="J110" s="3" t="s">
        <v>6</v>
      </c>
      <c r="K110" s="3">
        <v>1183258</v>
      </c>
      <c r="L110" s="3">
        <v>-951690</v>
      </c>
      <c r="M110" s="3">
        <v>-926271</v>
      </c>
      <c r="N110" s="4">
        <v>1</v>
      </c>
      <c r="O110" s="3">
        <v>256987</v>
      </c>
      <c r="P110" s="3">
        <f t="shared" si="4"/>
        <v>25420</v>
      </c>
      <c r="Q110" s="3">
        <f t="shared" si="5"/>
        <v>231568</v>
      </c>
      <c r="R110" s="3">
        <f t="shared" si="3"/>
        <v>25304</v>
      </c>
      <c r="T110" s="7"/>
      <c r="AD110"/>
    </row>
    <row r="111" spans="10:30" x14ac:dyDescent="0.25">
      <c r="J111" s="3" t="s">
        <v>6</v>
      </c>
      <c r="K111" s="3">
        <v>-619111</v>
      </c>
      <c r="L111" s="3">
        <v>583918</v>
      </c>
      <c r="M111" s="3">
        <v>336820</v>
      </c>
      <c r="N111" s="4">
        <v>1</v>
      </c>
      <c r="O111" s="3">
        <v>282291</v>
      </c>
      <c r="P111" s="3">
        <f t="shared" si="4"/>
        <v>247099</v>
      </c>
      <c r="Q111" s="3">
        <f t="shared" si="5"/>
        <v>35193</v>
      </c>
      <c r="R111" s="3">
        <f t="shared" si="3"/>
        <v>780</v>
      </c>
      <c r="T111" s="7"/>
      <c r="AD111"/>
    </row>
    <row r="112" spans="10:30" x14ac:dyDescent="0.25">
      <c r="J112" s="3" t="s">
        <v>6</v>
      </c>
      <c r="K112" s="3">
        <v>340126</v>
      </c>
      <c r="L112" s="3">
        <v>-339590</v>
      </c>
      <c r="M112" s="3">
        <v>-57055</v>
      </c>
      <c r="N112" s="4">
        <v>1</v>
      </c>
      <c r="O112" s="3">
        <v>283071</v>
      </c>
      <c r="P112" s="3">
        <f t="shared" si="4"/>
        <v>282536</v>
      </c>
      <c r="Q112" s="3">
        <f t="shared" si="5"/>
        <v>536</v>
      </c>
      <c r="R112" s="3">
        <f t="shared" si="3"/>
        <v>5795</v>
      </c>
      <c r="T112" s="7"/>
      <c r="AD112"/>
    </row>
    <row r="113" spans="10:30" x14ac:dyDescent="0.25">
      <c r="J113" s="3" t="s">
        <v>6</v>
      </c>
      <c r="K113" s="3">
        <v>440365</v>
      </c>
      <c r="L113" s="3">
        <v>-434305</v>
      </c>
      <c r="M113" s="3">
        <v>-151499</v>
      </c>
      <c r="N113" s="4">
        <v>1</v>
      </c>
      <c r="O113" s="3">
        <v>288866</v>
      </c>
      <c r="P113" s="3">
        <f t="shared" si="4"/>
        <v>282807</v>
      </c>
      <c r="Q113" s="3">
        <f t="shared" si="5"/>
        <v>6060</v>
      </c>
      <c r="R113" s="3">
        <f t="shared" si="3"/>
        <v>19567</v>
      </c>
      <c r="T113" s="7"/>
      <c r="AD113"/>
    </row>
    <row r="114" spans="10:30" x14ac:dyDescent="0.25">
      <c r="J114" s="3" t="s">
        <v>6</v>
      </c>
      <c r="K114" s="3">
        <v>-443530</v>
      </c>
      <c r="L114" s="3">
        <v>439312</v>
      </c>
      <c r="M114" s="3">
        <v>135097</v>
      </c>
      <c r="N114" s="4">
        <v>1</v>
      </c>
      <c r="O114" s="3">
        <v>308433</v>
      </c>
      <c r="P114" s="3">
        <f t="shared" si="4"/>
        <v>304216</v>
      </c>
      <c r="Q114" s="3">
        <f t="shared" si="5"/>
        <v>4218</v>
      </c>
      <c r="R114" s="3">
        <f t="shared" si="3"/>
        <v>11061</v>
      </c>
      <c r="T114" s="7"/>
      <c r="AD114"/>
    </row>
    <row r="115" spans="10:30" x14ac:dyDescent="0.25">
      <c r="J115" s="3" t="s">
        <v>6</v>
      </c>
      <c r="K115" s="3">
        <v>-563370</v>
      </c>
      <c r="L115" s="3">
        <v>547705</v>
      </c>
      <c r="M115" s="3">
        <v>243876</v>
      </c>
      <c r="N115" s="4">
        <v>1</v>
      </c>
      <c r="O115" s="3">
        <v>319494</v>
      </c>
      <c r="P115" s="3">
        <f t="shared" si="4"/>
        <v>303830</v>
      </c>
      <c r="Q115" s="3">
        <f t="shared" si="5"/>
        <v>15665</v>
      </c>
      <c r="R115" s="3">
        <f t="shared" si="3"/>
        <v>1555</v>
      </c>
      <c r="T115" s="7"/>
      <c r="AD115"/>
    </row>
    <row r="116" spans="10:30" x14ac:dyDescent="0.25">
      <c r="J116" s="3" t="s">
        <v>6</v>
      </c>
      <c r="K116" s="3">
        <v>345744</v>
      </c>
      <c r="L116" s="3">
        <v>-345702</v>
      </c>
      <c r="M116" s="3">
        <v>-24695</v>
      </c>
      <c r="N116" s="4">
        <v>1</v>
      </c>
      <c r="O116" s="3">
        <v>321049</v>
      </c>
      <c r="P116" s="3">
        <f t="shared" si="4"/>
        <v>321008</v>
      </c>
      <c r="Q116" s="3">
        <f t="shared" si="5"/>
        <v>42</v>
      </c>
      <c r="R116" s="3">
        <f t="shared" si="3"/>
        <v>40</v>
      </c>
      <c r="T116" s="7"/>
      <c r="AD116"/>
    </row>
    <row r="117" spans="10:30" x14ac:dyDescent="0.25">
      <c r="J117" s="3" t="s">
        <v>6</v>
      </c>
      <c r="K117" s="3">
        <v>-345786</v>
      </c>
      <c r="L117" s="3">
        <v>345744</v>
      </c>
      <c r="M117" s="3">
        <v>24697</v>
      </c>
      <c r="N117" s="4">
        <v>1</v>
      </c>
      <c r="O117" s="3">
        <v>321089</v>
      </c>
      <c r="P117" s="3">
        <f t="shared" si="4"/>
        <v>321048</v>
      </c>
      <c r="Q117" s="3">
        <f t="shared" si="5"/>
        <v>42</v>
      </c>
      <c r="R117" s="3">
        <f t="shared" si="3"/>
        <v>15841</v>
      </c>
      <c r="T117" s="7"/>
      <c r="AD117"/>
    </row>
    <row r="118" spans="10:30" x14ac:dyDescent="0.25">
      <c r="J118" s="3" t="s">
        <v>6</v>
      </c>
      <c r="K118" s="3">
        <v>-1029448</v>
      </c>
      <c r="L118" s="3">
        <v>912121</v>
      </c>
      <c r="M118" s="3">
        <v>692518</v>
      </c>
      <c r="N118" s="4">
        <v>1</v>
      </c>
      <c r="O118" s="3">
        <v>336930</v>
      </c>
      <c r="P118" s="3">
        <f t="shared" si="4"/>
        <v>219604</v>
      </c>
      <c r="Q118" s="3">
        <f t="shared" si="5"/>
        <v>117327</v>
      </c>
      <c r="R118" s="3">
        <f t="shared" si="3"/>
        <v>5682</v>
      </c>
      <c r="T118" s="7"/>
      <c r="AD118"/>
    </row>
    <row r="119" spans="10:30" x14ac:dyDescent="0.25">
      <c r="J119" s="3" t="s">
        <v>6</v>
      </c>
      <c r="K119" s="3">
        <v>-1178194</v>
      </c>
      <c r="L119" s="3">
        <v>1017073</v>
      </c>
      <c r="M119" s="3">
        <v>835582</v>
      </c>
      <c r="N119" s="4">
        <v>1</v>
      </c>
      <c r="O119" s="3">
        <v>342612</v>
      </c>
      <c r="P119" s="3">
        <f t="shared" si="4"/>
        <v>181492</v>
      </c>
      <c r="Q119" s="3">
        <f t="shared" si="5"/>
        <v>161121</v>
      </c>
      <c r="R119" s="3">
        <f t="shared" si="3"/>
        <v>38691</v>
      </c>
      <c r="T119" s="7"/>
      <c r="AD119"/>
    </row>
    <row r="120" spans="10:30" x14ac:dyDescent="0.25">
      <c r="J120" s="3" t="s">
        <v>6</v>
      </c>
      <c r="K120" s="3">
        <v>1352601</v>
      </c>
      <c r="L120" s="3">
        <v>-1159352</v>
      </c>
      <c r="M120" s="3">
        <v>-971298</v>
      </c>
      <c r="N120" s="4">
        <v>1</v>
      </c>
      <c r="O120" s="3">
        <v>381303</v>
      </c>
      <c r="P120" s="3">
        <f t="shared" si="4"/>
        <v>188055</v>
      </c>
      <c r="Q120" s="3">
        <f t="shared" si="5"/>
        <v>193249</v>
      </c>
      <c r="R120" s="3">
        <f t="shared" si="3"/>
        <v>6690</v>
      </c>
      <c r="T120" s="7"/>
      <c r="AD120"/>
    </row>
    <row r="121" spans="10:30" x14ac:dyDescent="0.25">
      <c r="J121" s="3" t="s">
        <v>6</v>
      </c>
      <c r="K121" s="3">
        <v>-822898</v>
      </c>
      <c r="L121" s="3">
        <v>780232</v>
      </c>
      <c r="M121" s="3">
        <v>434905</v>
      </c>
      <c r="N121" s="4">
        <v>1</v>
      </c>
      <c r="O121" s="3">
        <v>387993</v>
      </c>
      <c r="P121" s="3">
        <f t="shared" si="4"/>
        <v>345328</v>
      </c>
      <c r="Q121" s="3">
        <f t="shared" si="5"/>
        <v>42666</v>
      </c>
      <c r="R121" s="3">
        <f t="shared" si="3"/>
        <v>6827</v>
      </c>
      <c r="T121" s="7"/>
      <c r="AD121"/>
    </row>
    <row r="122" spans="10:30" x14ac:dyDescent="0.25">
      <c r="J122" s="3" t="s">
        <v>6</v>
      </c>
      <c r="K122" s="3">
        <v>-586529</v>
      </c>
      <c r="L122" s="3">
        <v>579621</v>
      </c>
      <c r="M122" s="3">
        <v>191709</v>
      </c>
      <c r="N122" s="4">
        <v>1</v>
      </c>
      <c r="O122" s="3">
        <v>394820</v>
      </c>
      <c r="P122" s="3">
        <f t="shared" si="4"/>
        <v>387913</v>
      </c>
      <c r="Q122" s="3">
        <f t="shared" si="5"/>
        <v>6908</v>
      </c>
      <c r="R122" s="3">
        <f t="shared" si="3"/>
        <v>25223</v>
      </c>
      <c r="T122" s="7"/>
      <c r="AD122"/>
    </row>
    <row r="123" spans="10:30" x14ac:dyDescent="0.25">
      <c r="J123" s="3" t="s">
        <v>6</v>
      </c>
      <c r="K123" s="3">
        <v>677161</v>
      </c>
      <c r="L123" s="3">
        <v>-664572</v>
      </c>
      <c r="M123" s="3">
        <v>-257118</v>
      </c>
      <c r="N123" s="4">
        <v>1</v>
      </c>
      <c r="O123" s="3">
        <v>420043</v>
      </c>
      <c r="P123" s="3">
        <f t="shared" si="4"/>
        <v>407455</v>
      </c>
      <c r="Q123" s="3">
        <f t="shared" si="5"/>
        <v>12589</v>
      </c>
      <c r="R123" s="3">
        <f t="shared" si="3"/>
        <v>5208</v>
      </c>
      <c r="T123" s="7"/>
      <c r="AD123"/>
    </row>
    <row r="124" spans="10:30" x14ac:dyDescent="0.25">
      <c r="J124" s="3" t="s">
        <v>6</v>
      </c>
      <c r="K124" s="3">
        <v>455625</v>
      </c>
      <c r="L124" s="3">
        <v>-455580</v>
      </c>
      <c r="M124" s="3">
        <v>-30374</v>
      </c>
      <c r="N124" s="4">
        <v>1</v>
      </c>
      <c r="O124" s="3">
        <v>425251</v>
      </c>
      <c r="P124" s="3">
        <f t="shared" si="4"/>
        <v>425207</v>
      </c>
      <c r="Q124" s="3">
        <f t="shared" si="5"/>
        <v>45</v>
      </c>
      <c r="R124" s="3">
        <f t="shared" si="3"/>
        <v>43</v>
      </c>
      <c r="T124" s="7"/>
      <c r="AD124"/>
    </row>
    <row r="125" spans="10:30" x14ac:dyDescent="0.25">
      <c r="J125" s="3" t="s">
        <v>6</v>
      </c>
      <c r="K125" s="3">
        <v>-861920</v>
      </c>
      <c r="L125" s="3">
        <v>822825</v>
      </c>
      <c r="M125" s="3">
        <v>436626</v>
      </c>
      <c r="N125" s="4">
        <v>1</v>
      </c>
      <c r="O125" s="3">
        <v>425294</v>
      </c>
      <c r="P125" s="3">
        <f t="shared" si="4"/>
        <v>386200</v>
      </c>
      <c r="Q125" s="3">
        <f t="shared" si="5"/>
        <v>39095</v>
      </c>
      <c r="R125" s="3">
        <f t="shared" si="3"/>
        <v>0</v>
      </c>
      <c r="T125" s="7"/>
      <c r="AD125"/>
    </row>
    <row r="126" spans="10:30" x14ac:dyDescent="0.25">
      <c r="J126" s="3" t="s">
        <v>6</v>
      </c>
      <c r="K126" s="3">
        <v>-455670</v>
      </c>
      <c r="L126" s="3">
        <v>455625</v>
      </c>
      <c r="M126" s="3">
        <v>30376</v>
      </c>
      <c r="N126" s="4">
        <v>1</v>
      </c>
      <c r="O126" s="3">
        <v>425294</v>
      </c>
      <c r="P126" s="3">
        <f t="shared" si="4"/>
        <v>425250</v>
      </c>
      <c r="Q126" s="3">
        <f t="shared" si="5"/>
        <v>45</v>
      </c>
      <c r="R126" s="3">
        <f t="shared" si="3"/>
        <v>18520</v>
      </c>
      <c r="T126" s="7"/>
      <c r="AD126"/>
    </row>
    <row r="127" spans="10:30" x14ac:dyDescent="0.25">
      <c r="J127" s="3" t="s">
        <v>6</v>
      </c>
      <c r="K127" s="3">
        <v>-910541</v>
      </c>
      <c r="L127" s="3">
        <v>867679</v>
      </c>
      <c r="M127" s="3">
        <v>466727</v>
      </c>
      <c r="N127" s="4">
        <v>1</v>
      </c>
      <c r="O127" s="3">
        <v>443814</v>
      </c>
      <c r="P127" s="3">
        <f t="shared" si="4"/>
        <v>400953</v>
      </c>
      <c r="Q127" s="3">
        <f t="shared" si="5"/>
        <v>42862</v>
      </c>
      <c r="R127" s="3">
        <f t="shared" si="3"/>
        <v>10518</v>
      </c>
      <c r="T127" s="7"/>
      <c r="AD127"/>
    </row>
    <row r="128" spans="10:30" x14ac:dyDescent="0.25">
      <c r="J128" s="3" t="s">
        <v>6</v>
      </c>
      <c r="K128" s="3">
        <v>764206</v>
      </c>
      <c r="L128" s="3">
        <v>-746831</v>
      </c>
      <c r="M128" s="3">
        <v>-309874</v>
      </c>
      <c r="N128" s="4">
        <v>1</v>
      </c>
      <c r="O128" s="3">
        <v>454332</v>
      </c>
      <c r="P128" s="3">
        <f t="shared" si="4"/>
        <v>436958</v>
      </c>
      <c r="Q128" s="3">
        <f t="shared" si="5"/>
        <v>17375</v>
      </c>
      <c r="R128" s="3">
        <f t="shared" si="3"/>
        <v>8559</v>
      </c>
      <c r="T128" s="7"/>
      <c r="AD128"/>
    </row>
    <row r="129" spans="10:30" x14ac:dyDescent="0.25">
      <c r="J129" s="3" t="s">
        <v>6</v>
      </c>
      <c r="K129" s="3">
        <v>1613673</v>
      </c>
      <c r="L129" s="3">
        <v>-1388672</v>
      </c>
      <c r="M129" s="3">
        <v>-1150782</v>
      </c>
      <c r="N129" s="4">
        <v>1</v>
      </c>
      <c r="O129" s="3">
        <v>462891</v>
      </c>
      <c r="P129" s="3">
        <f t="shared" si="4"/>
        <v>237891</v>
      </c>
      <c r="Q129" s="3">
        <f t="shared" si="5"/>
        <v>225001</v>
      </c>
      <c r="R129" s="3">
        <f t="shared" si="3"/>
        <v>49448</v>
      </c>
      <c r="T129" s="7"/>
      <c r="AD129"/>
    </row>
    <row r="130" spans="10:30" x14ac:dyDescent="0.25">
      <c r="J130" s="3" t="s">
        <v>6</v>
      </c>
      <c r="K130" s="3">
        <v>1455241</v>
      </c>
      <c r="L130" s="3">
        <v>-1309108</v>
      </c>
      <c r="M130" s="3">
        <v>-942902</v>
      </c>
      <c r="N130" s="4">
        <v>1</v>
      </c>
      <c r="O130" s="3">
        <v>512339</v>
      </c>
      <c r="P130" s="3">
        <f t="shared" si="4"/>
        <v>366207</v>
      </c>
      <c r="Q130" s="3">
        <f t="shared" si="5"/>
        <v>146133</v>
      </c>
      <c r="R130" s="3">
        <f t="shared" ref="R130:R193" si="6">O131-O130</f>
        <v>2840</v>
      </c>
      <c r="T130" s="7"/>
      <c r="AD130"/>
    </row>
    <row r="131" spans="10:30" x14ac:dyDescent="0.25">
      <c r="J131" s="3" t="s">
        <v>6</v>
      </c>
      <c r="K131" s="3">
        <v>2073025</v>
      </c>
      <c r="L131" s="3">
        <v>-1724442</v>
      </c>
      <c r="M131" s="3">
        <v>-1557846</v>
      </c>
      <c r="N131" s="4">
        <v>1</v>
      </c>
      <c r="O131" s="3">
        <v>515179</v>
      </c>
      <c r="P131" s="3">
        <f t="shared" ref="P131:P194" si="7">ABS(L131)-ABS(M131)+1</f>
        <v>166597</v>
      </c>
      <c r="Q131" s="3">
        <f t="shared" ref="Q131:Q194" si="8">ABS(K131)-ABS(L131)</f>
        <v>348583</v>
      </c>
      <c r="R131" s="3">
        <f t="shared" si="6"/>
        <v>1014</v>
      </c>
      <c r="T131" s="7"/>
      <c r="AD131"/>
    </row>
    <row r="132" spans="10:30" x14ac:dyDescent="0.25">
      <c r="J132" s="3" t="s">
        <v>6</v>
      </c>
      <c r="K132" s="3">
        <v>713337</v>
      </c>
      <c r="L132" s="3">
        <v>-708282</v>
      </c>
      <c r="M132" s="3">
        <v>-197144</v>
      </c>
      <c r="N132" s="4">
        <v>1</v>
      </c>
      <c r="O132" s="3">
        <v>516193</v>
      </c>
      <c r="P132" s="3">
        <f t="shared" si="7"/>
        <v>511139</v>
      </c>
      <c r="Q132" s="3">
        <f t="shared" si="8"/>
        <v>5055</v>
      </c>
      <c r="R132" s="3">
        <f t="shared" si="6"/>
        <v>3685</v>
      </c>
      <c r="T132" s="7"/>
      <c r="AD132"/>
    </row>
    <row r="133" spans="10:30" x14ac:dyDescent="0.25">
      <c r="J133" s="3" t="s">
        <v>6</v>
      </c>
      <c r="K133" s="3">
        <v>-718428</v>
      </c>
      <c r="L133" s="3">
        <v>713337</v>
      </c>
      <c r="M133" s="3">
        <v>198550</v>
      </c>
      <c r="N133" s="4">
        <v>1</v>
      </c>
      <c r="O133" s="3">
        <v>519878</v>
      </c>
      <c r="P133" s="3">
        <f t="shared" si="7"/>
        <v>514788</v>
      </c>
      <c r="Q133" s="3">
        <f t="shared" si="8"/>
        <v>5091</v>
      </c>
      <c r="R133" s="3">
        <f t="shared" si="6"/>
        <v>23035</v>
      </c>
      <c r="T133" s="7"/>
      <c r="AD133"/>
    </row>
    <row r="134" spans="10:30" x14ac:dyDescent="0.25">
      <c r="J134" s="3" t="s">
        <v>6</v>
      </c>
      <c r="K134" s="3">
        <v>826809</v>
      </c>
      <c r="L134" s="3">
        <v>-815498</v>
      </c>
      <c r="M134" s="3">
        <v>-283896</v>
      </c>
      <c r="N134" s="4">
        <v>1</v>
      </c>
      <c r="O134" s="3">
        <v>542913</v>
      </c>
      <c r="P134" s="3">
        <f t="shared" si="7"/>
        <v>531603</v>
      </c>
      <c r="Q134" s="3">
        <f t="shared" si="8"/>
        <v>11311</v>
      </c>
      <c r="R134" s="3">
        <f t="shared" si="6"/>
        <v>5232</v>
      </c>
      <c r="T134" s="7"/>
      <c r="AD134"/>
    </row>
    <row r="135" spans="10:30" x14ac:dyDescent="0.25">
      <c r="J135" s="3" t="s">
        <v>6</v>
      </c>
      <c r="K135" s="3">
        <v>923848</v>
      </c>
      <c r="L135" s="3">
        <v>-902654</v>
      </c>
      <c r="M135" s="3">
        <v>-375703</v>
      </c>
      <c r="N135" s="4">
        <v>1</v>
      </c>
      <c r="O135" s="3">
        <v>548145</v>
      </c>
      <c r="P135" s="3">
        <f t="shared" si="7"/>
        <v>526952</v>
      </c>
      <c r="Q135" s="3">
        <f t="shared" si="8"/>
        <v>21194</v>
      </c>
      <c r="R135" s="3">
        <f t="shared" si="6"/>
        <v>4816</v>
      </c>
      <c r="T135" s="7"/>
      <c r="AD135"/>
    </row>
    <row r="136" spans="10:30" x14ac:dyDescent="0.25">
      <c r="J136" s="3" t="s">
        <v>6</v>
      </c>
      <c r="K136" s="3">
        <v>589824</v>
      </c>
      <c r="L136" s="3">
        <v>-589776</v>
      </c>
      <c r="M136" s="3">
        <v>-36863</v>
      </c>
      <c r="N136" s="4">
        <v>1</v>
      </c>
      <c r="O136" s="3">
        <v>552961</v>
      </c>
      <c r="P136" s="3">
        <f t="shared" si="7"/>
        <v>552914</v>
      </c>
      <c r="Q136" s="3">
        <f t="shared" si="8"/>
        <v>48</v>
      </c>
      <c r="R136" s="3">
        <f t="shared" si="6"/>
        <v>46</v>
      </c>
      <c r="T136" s="7"/>
      <c r="AD136"/>
    </row>
    <row r="137" spans="10:30" x14ac:dyDescent="0.25">
      <c r="J137" s="3" t="s">
        <v>6</v>
      </c>
      <c r="K137" s="3">
        <v>-589872</v>
      </c>
      <c r="L137" s="3">
        <v>589824</v>
      </c>
      <c r="M137" s="3">
        <v>36865</v>
      </c>
      <c r="N137" s="4">
        <v>1</v>
      </c>
      <c r="O137" s="3">
        <v>553007</v>
      </c>
      <c r="P137" s="3">
        <f t="shared" si="7"/>
        <v>552960</v>
      </c>
      <c r="Q137" s="3">
        <f t="shared" si="8"/>
        <v>48</v>
      </c>
      <c r="R137" s="3">
        <f t="shared" si="6"/>
        <v>17264</v>
      </c>
      <c r="T137" s="7"/>
      <c r="AD137"/>
    </row>
    <row r="138" spans="10:30" x14ac:dyDescent="0.25">
      <c r="J138" s="3" t="s">
        <v>6</v>
      </c>
      <c r="K138" s="3">
        <v>2294713</v>
      </c>
      <c r="L138" s="3">
        <v>-1908852</v>
      </c>
      <c r="M138" s="3">
        <v>-1724442</v>
      </c>
      <c r="N138" s="4">
        <v>1</v>
      </c>
      <c r="O138" s="3">
        <v>570271</v>
      </c>
      <c r="P138" s="3">
        <f t="shared" si="7"/>
        <v>184411</v>
      </c>
      <c r="Q138" s="3">
        <f t="shared" si="8"/>
        <v>385861</v>
      </c>
      <c r="R138" s="3">
        <f t="shared" si="6"/>
        <v>7514</v>
      </c>
      <c r="T138" s="7"/>
      <c r="AD138"/>
    </row>
    <row r="139" spans="10:30" x14ac:dyDescent="0.25">
      <c r="J139" s="3" t="s">
        <v>6</v>
      </c>
      <c r="K139" s="3">
        <v>-1162730</v>
      </c>
      <c r="L139" s="3">
        <v>1111126</v>
      </c>
      <c r="M139" s="3">
        <v>584945</v>
      </c>
      <c r="N139" s="4">
        <v>1</v>
      </c>
      <c r="O139" s="3">
        <v>577785</v>
      </c>
      <c r="P139" s="3">
        <f t="shared" si="7"/>
        <v>526182</v>
      </c>
      <c r="Q139" s="3">
        <f t="shared" si="8"/>
        <v>51604</v>
      </c>
      <c r="R139" s="3">
        <f t="shared" si="6"/>
        <v>14708</v>
      </c>
      <c r="T139" s="7"/>
      <c r="AD139"/>
    </row>
    <row r="140" spans="10:30" x14ac:dyDescent="0.25">
      <c r="J140" s="3" t="s">
        <v>6</v>
      </c>
      <c r="K140" s="3">
        <v>-1432950</v>
      </c>
      <c r="L140" s="3">
        <v>1329252</v>
      </c>
      <c r="M140" s="3">
        <v>840457</v>
      </c>
      <c r="N140" s="4">
        <v>1</v>
      </c>
      <c r="O140" s="3">
        <v>592493</v>
      </c>
      <c r="P140" s="3">
        <f t="shared" si="7"/>
        <v>488796</v>
      </c>
      <c r="Q140" s="3">
        <f t="shared" si="8"/>
        <v>103698</v>
      </c>
      <c r="R140" s="3">
        <f t="shared" si="6"/>
        <v>52540</v>
      </c>
      <c r="T140" s="7"/>
      <c r="AD140"/>
    </row>
    <row r="141" spans="10:30" x14ac:dyDescent="0.25">
      <c r="J141" s="3" t="s">
        <v>6</v>
      </c>
      <c r="K141" s="3">
        <v>1722969</v>
      </c>
      <c r="L141" s="3">
        <v>-1568978</v>
      </c>
      <c r="M141" s="3">
        <v>-1077936</v>
      </c>
      <c r="N141" s="4">
        <v>1</v>
      </c>
      <c r="O141" s="3">
        <v>645033</v>
      </c>
      <c r="P141" s="3">
        <f t="shared" si="7"/>
        <v>491043</v>
      </c>
      <c r="Q141" s="3">
        <f t="shared" si="8"/>
        <v>153991</v>
      </c>
      <c r="R141" s="3">
        <f t="shared" si="6"/>
        <v>4050</v>
      </c>
      <c r="T141" s="7"/>
      <c r="AD141"/>
    </row>
    <row r="142" spans="10:30" x14ac:dyDescent="0.25">
      <c r="J142" s="3" t="s">
        <v>6</v>
      </c>
      <c r="K142" s="3">
        <v>-2262756</v>
      </c>
      <c r="L142" s="3">
        <v>1947250</v>
      </c>
      <c r="M142" s="3">
        <v>1613673</v>
      </c>
      <c r="N142" s="4">
        <v>1</v>
      </c>
      <c r="O142" s="3">
        <v>649083</v>
      </c>
      <c r="P142" s="3">
        <f t="shared" si="7"/>
        <v>333578</v>
      </c>
      <c r="Q142" s="3">
        <f t="shared" si="8"/>
        <v>315506</v>
      </c>
      <c r="R142" s="3">
        <f t="shared" si="6"/>
        <v>6749</v>
      </c>
      <c r="T142" s="7"/>
      <c r="AD142"/>
    </row>
    <row r="143" spans="10:30" x14ac:dyDescent="0.25">
      <c r="J143" s="3" t="s">
        <v>6</v>
      </c>
      <c r="K143" s="3">
        <v>-954237</v>
      </c>
      <c r="L143" s="3">
        <v>944409</v>
      </c>
      <c r="M143" s="3">
        <v>298405</v>
      </c>
      <c r="N143" s="4">
        <v>1</v>
      </c>
      <c r="O143" s="3">
        <v>655832</v>
      </c>
      <c r="P143" s="3">
        <f t="shared" si="7"/>
        <v>646005</v>
      </c>
      <c r="Q143" s="3">
        <f t="shared" si="8"/>
        <v>9828</v>
      </c>
      <c r="R143" s="3">
        <f t="shared" si="6"/>
        <v>10212</v>
      </c>
      <c r="T143" s="7"/>
      <c r="AD143"/>
    </row>
    <row r="144" spans="10:30" x14ac:dyDescent="0.25">
      <c r="J144" s="3" t="s">
        <v>6</v>
      </c>
      <c r="K144" s="3">
        <v>-2275038</v>
      </c>
      <c r="L144" s="3">
        <v>1966929</v>
      </c>
      <c r="M144" s="3">
        <v>1608994</v>
      </c>
      <c r="N144" s="4">
        <v>1</v>
      </c>
      <c r="O144" s="3">
        <v>666044</v>
      </c>
      <c r="P144" s="3">
        <f t="shared" si="7"/>
        <v>357936</v>
      </c>
      <c r="Q144" s="3">
        <f t="shared" si="8"/>
        <v>308109</v>
      </c>
      <c r="R144" s="3">
        <f t="shared" si="6"/>
        <v>7979</v>
      </c>
      <c r="T144" s="7"/>
      <c r="AD144"/>
    </row>
    <row r="145" spans="10:30" x14ac:dyDescent="0.25">
      <c r="J145" s="3" t="s">
        <v>6</v>
      </c>
      <c r="K145" s="3">
        <v>1269838</v>
      </c>
      <c r="L145" s="3">
        <v>-1224516</v>
      </c>
      <c r="M145" s="3">
        <v>-595815</v>
      </c>
      <c r="N145" s="4">
        <v>1</v>
      </c>
      <c r="O145" s="3">
        <v>674023</v>
      </c>
      <c r="P145" s="3">
        <f t="shared" si="7"/>
        <v>628702</v>
      </c>
      <c r="Q145" s="3">
        <f t="shared" si="8"/>
        <v>45322</v>
      </c>
      <c r="R145" s="3">
        <f t="shared" si="6"/>
        <v>7406</v>
      </c>
      <c r="T145" s="7"/>
      <c r="AD145"/>
    </row>
    <row r="146" spans="10:30" x14ac:dyDescent="0.25">
      <c r="J146" s="3" t="s">
        <v>6</v>
      </c>
      <c r="K146" s="3">
        <v>-1280367</v>
      </c>
      <c r="L146" s="3">
        <v>1235098</v>
      </c>
      <c r="M146" s="3">
        <v>598938</v>
      </c>
      <c r="N146" s="4">
        <v>1</v>
      </c>
      <c r="O146" s="3">
        <v>681429</v>
      </c>
      <c r="P146" s="3">
        <f t="shared" si="7"/>
        <v>636161</v>
      </c>
      <c r="Q146" s="3">
        <f t="shared" si="8"/>
        <v>45269</v>
      </c>
      <c r="R146" s="3">
        <f t="shared" si="6"/>
        <v>25036</v>
      </c>
      <c r="T146" s="7"/>
      <c r="AD146"/>
    </row>
    <row r="147" spans="10:30" x14ac:dyDescent="0.25">
      <c r="J147" s="3" t="s">
        <v>6</v>
      </c>
      <c r="K147" s="3">
        <v>1093024</v>
      </c>
      <c r="L147" s="3">
        <v>-1076664</v>
      </c>
      <c r="M147" s="3">
        <v>-386559</v>
      </c>
      <c r="N147" s="4">
        <v>1</v>
      </c>
      <c r="O147" s="3">
        <v>706465</v>
      </c>
      <c r="P147" s="3">
        <f t="shared" si="7"/>
        <v>690106</v>
      </c>
      <c r="Q147" s="3">
        <f t="shared" si="8"/>
        <v>16360</v>
      </c>
      <c r="R147" s="3">
        <f t="shared" si="6"/>
        <v>1008</v>
      </c>
      <c r="T147" s="7"/>
      <c r="AD147"/>
    </row>
    <row r="148" spans="10:30" x14ac:dyDescent="0.25">
      <c r="J148" s="3" t="s">
        <v>6</v>
      </c>
      <c r="K148" s="3">
        <v>751689</v>
      </c>
      <c r="L148" s="3">
        <v>-751638</v>
      </c>
      <c r="M148" s="3">
        <v>-44216</v>
      </c>
      <c r="N148" s="4">
        <v>1</v>
      </c>
      <c r="O148" s="3">
        <v>707473</v>
      </c>
      <c r="P148" s="3">
        <f t="shared" si="7"/>
        <v>707423</v>
      </c>
      <c r="Q148" s="3">
        <f t="shared" si="8"/>
        <v>51</v>
      </c>
      <c r="R148" s="3">
        <f t="shared" si="6"/>
        <v>49</v>
      </c>
      <c r="T148" s="7"/>
      <c r="AD148"/>
    </row>
    <row r="149" spans="10:30" x14ac:dyDescent="0.25">
      <c r="J149" s="3" t="s">
        <v>6</v>
      </c>
      <c r="K149" s="3">
        <v>-751740</v>
      </c>
      <c r="L149" s="3">
        <v>751689</v>
      </c>
      <c r="M149" s="3">
        <v>44218</v>
      </c>
      <c r="N149" s="4">
        <v>1</v>
      </c>
      <c r="O149" s="3">
        <v>707522</v>
      </c>
      <c r="P149" s="3">
        <f t="shared" si="7"/>
        <v>707472</v>
      </c>
      <c r="Q149" s="3">
        <f t="shared" si="8"/>
        <v>51</v>
      </c>
      <c r="R149" s="3">
        <f t="shared" si="6"/>
        <v>42079</v>
      </c>
      <c r="T149" s="7"/>
      <c r="AD149"/>
    </row>
    <row r="150" spans="10:30" x14ac:dyDescent="0.25">
      <c r="J150" s="3" t="s">
        <v>6</v>
      </c>
      <c r="K150" s="3">
        <v>1061600</v>
      </c>
      <c r="L150" s="3">
        <v>-1052540</v>
      </c>
      <c r="M150" s="3">
        <v>-311999</v>
      </c>
      <c r="N150" s="4">
        <v>1</v>
      </c>
      <c r="O150" s="3">
        <v>749601</v>
      </c>
      <c r="P150" s="3">
        <f t="shared" si="7"/>
        <v>740542</v>
      </c>
      <c r="Q150" s="3">
        <f t="shared" si="8"/>
        <v>9060</v>
      </c>
      <c r="R150" s="3">
        <f t="shared" si="6"/>
        <v>142696</v>
      </c>
      <c r="T150" s="7"/>
      <c r="AD150"/>
    </row>
    <row r="151" spans="10:30" x14ac:dyDescent="0.25">
      <c r="J151" s="3" t="s">
        <v>6</v>
      </c>
      <c r="K151" s="3">
        <v>944784</v>
      </c>
      <c r="L151" s="3">
        <v>-944730</v>
      </c>
      <c r="M151" s="3">
        <v>-52487</v>
      </c>
      <c r="N151" s="4">
        <v>1</v>
      </c>
      <c r="O151" s="3">
        <v>892297</v>
      </c>
      <c r="P151" s="3">
        <f t="shared" si="7"/>
        <v>892244</v>
      </c>
      <c r="Q151" s="3">
        <f t="shared" si="8"/>
        <v>54</v>
      </c>
      <c r="R151" s="3">
        <f t="shared" si="6"/>
        <v>52</v>
      </c>
      <c r="T151" s="7"/>
      <c r="AD151"/>
    </row>
    <row r="152" spans="10:30" x14ac:dyDescent="0.25">
      <c r="J152" s="3" t="s">
        <v>6</v>
      </c>
      <c r="K152" s="3">
        <v>-944838</v>
      </c>
      <c r="L152" s="3">
        <v>944784</v>
      </c>
      <c r="M152" s="3">
        <v>52489</v>
      </c>
      <c r="N152" s="4">
        <v>1</v>
      </c>
      <c r="O152" s="3">
        <v>892349</v>
      </c>
      <c r="P152" s="3">
        <f t="shared" si="7"/>
        <v>892296</v>
      </c>
      <c r="Q152" s="3">
        <f t="shared" si="8"/>
        <v>54</v>
      </c>
      <c r="R152" s="3">
        <f t="shared" si="6"/>
        <v>4696</v>
      </c>
      <c r="T152" s="7"/>
      <c r="AD152"/>
    </row>
    <row r="153" spans="10:30" x14ac:dyDescent="0.25">
      <c r="J153" s="3" t="s">
        <v>6</v>
      </c>
      <c r="K153" s="3">
        <v>-1164414</v>
      </c>
      <c r="L153" s="3">
        <v>1159696</v>
      </c>
      <c r="M153" s="3">
        <v>267369</v>
      </c>
      <c r="N153" s="4">
        <v>1</v>
      </c>
      <c r="O153" s="3">
        <v>897045</v>
      </c>
      <c r="P153" s="3">
        <f t="shared" si="7"/>
        <v>892328</v>
      </c>
      <c r="Q153" s="3">
        <f t="shared" si="8"/>
        <v>4718</v>
      </c>
      <c r="R153" s="3">
        <f t="shared" si="6"/>
        <v>9085</v>
      </c>
      <c r="T153" s="7"/>
      <c r="AD153"/>
    </row>
    <row r="154" spans="10:30" x14ac:dyDescent="0.25">
      <c r="J154" s="3" t="s">
        <v>6</v>
      </c>
      <c r="K154" s="3">
        <v>1248778</v>
      </c>
      <c r="L154" s="3">
        <v>-1240119</v>
      </c>
      <c r="M154" s="3">
        <v>-342648</v>
      </c>
      <c r="N154" s="4">
        <v>1</v>
      </c>
      <c r="O154" s="3">
        <v>906130</v>
      </c>
      <c r="P154" s="3">
        <f t="shared" si="7"/>
        <v>897472</v>
      </c>
      <c r="Q154" s="3">
        <f t="shared" si="8"/>
        <v>8659</v>
      </c>
      <c r="R154" s="3">
        <f t="shared" si="6"/>
        <v>17174</v>
      </c>
      <c r="T154" s="7"/>
      <c r="AD154"/>
    </row>
    <row r="155" spans="10:30" x14ac:dyDescent="0.25">
      <c r="J155" s="3" t="s">
        <v>6</v>
      </c>
      <c r="K155" s="3">
        <v>2384230</v>
      </c>
      <c r="L155" s="3">
        <v>-2185247</v>
      </c>
      <c r="M155" s="3">
        <v>-1460926</v>
      </c>
      <c r="N155" s="4">
        <v>1</v>
      </c>
      <c r="O155" s="3">
        <v>923304</v>
      </c>
      <c r="P155" s="3">
        <f t="shared" si="7"/>
        <v>724322</v>
      </c>
      <c r="Q155" s="3">
        <f t="shared" si="8"/>
        <v>198983</v>
      </c>
      <c r="R155" s="3">
        <f t="shared" si="6"/>
        <v>2658</v>
      </c>
      <c r="T155" s="7"/>
      <c r="AD155"/>
    </row>
    <row r="156" spans="10:30" x14ac:dyDescent="0.25">
      <c r="J156" s="3" t="s">
        <v>6</v>
      </c>
      <c r="K156" s="3">
        <v>2996672</v>
      </c>
      <c r="L156" s="3">
        <v>-2622263</v>
      </c>
      <c r="M156" s="3">
        <v>-2070710</v>
      </c>
      <c r="N156" s="4">
        <v>1</v>
      </c>
      <c r="O156" s="3">
        <v>925962</v>
      </c>
      <c r="P156" s="3">
        <f t="shared" si="7"/>
        <v>551554</v>
      </c>
      <c r="Q156" s="3">
        <f t="shared" si="8"/>
        <v>374409</v>
      </c>
      <c r="R156" s="3">
        <f t="shared" si="6"/>
        <v>83160</v>
      </c>
      <c r="T156" s="7"/>
      <c r="AD156"/>
    </row>
    <row r="157" spans="10:30" x14ac:dyDescent="0.25">
      <c r="J157" s="3" t="s">
        <v>6</v>
      </c>
      <c r="K157" s="3">
        <v>1303363</v>
      </c>
      <c r="L157" s="3">
        <v>-1298345</v>
      </c>
      <c r="M157" s="3">
        <v>-294241</v>
      </c>
      <c r="N157" s="4">
        <v>1</v>
      </c>
      <c r="O157" s="3">
        <v>1009122</v>
      </c>
      <c r="P157" s="3">
        <f t="shared" si="7"/>
        <v>1004105</v>
      </c>
      <c r="Q157" s="3">
        <f t="shared" si="8"/>
        <v>5018</v>
      </c>
      <c r="R157" s="3">
        <f t="shared" si="6"/>
        <v>4800</v>
      </c>
      <c r="T157" s="7"/>
      <c r="AD157"/>
    </row>
    <row r="158" spans="10:30" x14ac:dyDescent="0.25">
      <c r="J158" s="3" t="s">
        <v>6</v>
      </c>
      <c r="K158" s="3">
        <v>-2005399</v>
      </c>
      <c r="L158" s="3">
        <v>1921123</v>
      </c>
      <c r="M158" s="3">
        <v>991477</v>
      </c>
      <c r="N158" s="4">
        <v>1</v>
      </c>
      <c r="O158" s="3">
        <v>1013922</v>
      </c>
      <c r="P158" s="3">
        <f t="shared" si="7"/>
        <v>929647</v>
      </c>
      <c r="Q158" s="3">
        <f t="shared" si="8"/>
        <v>84276</v>
      </c>
      <c r="R158" s="3">
        <f t="shared" si="6"/>
        <v>71755</v>
      </c>
      <c r="T158" s="7"/>
      <c r="AD158"/>
    </row>
    <row r="159" spans="10:30" x14ac:dyDescent="0.25">
      <c r="J159" s="3" t="s">
        <v>6</v>
      </c>
      <c r="K159" s="3">
        <v>1750249</v>
      </c>
      <c r="L159" s="3">
        <v>-1717710</v>
      </c>
      <c r="M159" s="3">
        <v>-664572</v>
      </c>
      <c r="N159" s="4">
        <v>1</v>
      </c>
      <c r="O159" s="3">
        <v>1085677</v>
      </c>
      <c r="P159" s="3">
        <f t="shared" si="7"/>
        <v>1053139</v>
      </c>
      <c r="Q159" s="3">
        <f t="shared" si="8"/>
        <v>32539</v>
      </c>
      <c r="R159" s="3">
        <f t="shared" si="6"/>
        <v>25482</v>
      </c>
      <c r="T159" s="7"/>
      <c r="AD159"/>
    </row>
    <row r="160" spans="10:30" x14ac:dyDescent="0.25">
      <c r="J160" s="3" t="s">
        <v>6</v>
      </c>
      <c r="K160" s="3">
        <v>1172889</v>
      </c>
      <c r="L160" s="3">
        <v>-1172832</v>
      </c>
      <c r="M160" s="3">
        <v>-61730</v>
      </c>
      <c r="N160" s="4">
        <v>1</v>
      </c>
      <c r="O160" s="3">
        <v>1111159</v>
      </c>
      <c r="P160" s="3">
        <f t="shared" si="7"/>
        <v>1111103</v>
      </c>
      <c r="Q160" s="3">
        <f t="shared" si="8"/>
        <v>57</v>
      </c>
      <c r="R160" s="3">
        <f t="shared" si="6"/>
        <v>55</v>
      </c>
      <c r="T160" s="7"/>
      <c r="AD160"/>
    </row>
    <row r="161" spans="10:30" x14ac:dyDescent="0.25">
      <c r="J161" s="3" t="s">
        <v>6</v>
      </c>
      <c r="K161" s="3">
        <v>-1172946</v>
      </c>
      <c r="L161" s="3">
        <v>1172889</v>
      </c>
      <c r="M161" s="3">
        <v>61732</v>
      </c>
      <c r="N161" s="4">
        <v>1</v>
      </c>
      <c r="O161" s="3">
        <v>1111214</v>
      </c>
      <c r="P161" s="3">
        <f t="shared" si="7"/>
        <v>1111158</v>
      </c>
      <c r="Q161" s="3">
        <f t="shared" si="8"/>
        <v>57</v>
      </c>
      <c r="R161" s="3">
        <f t="shared" si="6"/>
        <v>145028</v>
      </c>
      <c r="T161" s="7"/>
      <c r="AD161"/>
    </row>
    <row r="162" spans="10:30" x14ac:dyDescent="0.25">
      <c r="J162" s="3" t="s">
        <v>6</v>
      </c>
      <c r="K162" s="3">
        <v>-2289986</v>
      </c>
      <c r="L162" s="3">
        <v>2217497</v>
      </c>
      <c r="M162" s="3">
        <v>1033744</v>
      </c>
      <c r="N162" s="4">
        <v>1</v>
      </c>
      <c r="O162" s="3">
        <v>1256242</v>
      </c>
      <c r="P162" s="3">
        <f t="shared" si="7"/>
        <v>1183754</v>
      </c>
      <c r="Q162" s="3">
        <f t="shared" si="8"/>
        <v>72489</v>
      </c>
      <c r="R162" s="3">
        <f t="shared" si="6"/>
        <v>111759</v>
      </c>
      <c r="T162" s="7"/>
      <c r="AD162"/>
    </row>
    <row r="163" spans="10:30" x14ac:dyDescent="0.25">
      <c r="J163" s="3" t="s">
        <v>6</v>
      </c>
      <c r="K163" s="3">
        <v>1440000</v>
      </c>
      <c r="L163" s="3">
        <v>-1439940</v>
      </c>
      <c r="M163" s="3">
        <v>-71999</v>
      </c>
      <c r="N163" s="4">
        <v>1</v>
      </c>
      <c r="O163" s="3">
        <v>1368001</v>
      </c>
      <c r="P163" s="3">
        <f t="shared" si="7"/>
        <v>1367942</v>
      </c>
      <c r="Q163" s="3">
        <f t="shared" si="8"/>
        <v>60</v>
      </c>
      <c r="R163" s="3">
        <f t="shared" si="6"/>
        <v>58</v>
      </c>
      <c r="T163" s="7"/>
      <c r="AD163"/>
    </row>
    <row r="164" spans="10:30" x14ac:dyDescent="0.25">
      <c r="J164" s="3" t="s">
        <v>6</v>
      </c>
      <c r="K164" s="3">
        <v>-1440060</v>
      </c>
      <c r="L164" s="3">
        <v>1440000</v>
      </c>
      <c r="M164" s="3">
        <v>72001</v>
      </c>
      <c r="N164" s="4">
        <v>1</v>
      </c>
      <c r="O164" s="3">
        <v>1368059</v>
      </c>
      <c r="P164" s="3">
        <f t="shared" si="7"/>
        <v>1368000</v>
      </c>
      <c r="Q164" s="3">
        <f t="shared" si="8"/>
        <v>60</v>
      </c>
      <c r="R164" s="3">
        <f t="shared" si="6"/>
        <v>10521</v>
      </c>
      <c r="T164" s="7"/>
      <c r="AD164"/>
    </row>
    <row r="165" spans="10:30" x14ac:dyDescent="0.25">
      <c r="J165" s="3" t="s">
        <v>6</v>
      </c>
      <c r="K165" s="3">
        <v>-1770506</v>
      </c>
      <c r="L165" s="3">
        <v>1764081</v>
      </c>
      <c r="M165" s="3">
        <v>391926</v>
      </c>
      <c r="N165" s="4">
        <v>1</v>
      </c>
      <c r="O165" s="3">
        <v>1378580</v>
      </c>
      <c r="P165" s="3">
        <f t="shared" si="7"/>
        <v>1372156</v>
      </c>
      <c r="Q165" s="3">
        <f t="shared" si="8"/>
        <v>6425</v>
      </c>
      <c r="R165" s="3">
        <f t="shared" si="6"/>
        <v>42853</v>
      </c>
      <c r="T165" s="7"/>
      <c r="AD165"/>
    </row>
    <row r="166" spans="10:30" x14ac:dyDescent="0.25">
      <c r="J166" s="3" t="s">
        <v>6</v>
      </c>
      <c r="K166" s="3">
        <v>3132585</v>
      </c>
      <c r="L166" s="3">
        <v>-2952206</v>
      </c>
      <c r="M166" s="3">
        <v>-1711152</v>
      </c>
      <c r="N166" s="4">
        <v>1</v>
      </c>
      <c r="O166" s="3">
        <v>1421433</v>
      </c>
      <c r="P166" s="3">
        <f t="shared" si="7"/>
        <v>1241055</v>
      </c>
      <c r="Q166" s="3">
        <f t="shared" si="8"/>
        <v>180379</v>
      </c>
      <c r="R166" s="3">
        <f t="shared" si="6"/>
        <v>89004</v>
      </c>
      <c r="T166" s="7"/>
      <c r="AD166"/>
    </row>
    <row r="167" spans="10:30" x14ac:dyDescent="0.25">
      <c r="J167" s="3" t="s">
        <v>6</v>
      </c>
      <c r="K167" s="3">
        <v>6954572</v>
      </c>
      <c r="L167" s="3">
        <v>-5593538</v>
      </c>
      <c r="M167" s="3">
        <v>-5444135</v>
      </c>
      <c r="N167" s="4">
        <v>1</v>
      </c>
      <c r="O167" s="3">
        <v>1510437</v>
      </c>
      <c r="P167" s="3">
        <f t="shared" si="7"/>
        <v>149404</v>
      </c>
      <c r="Q167" s="3">
        <f t="shared" si="8"/>
        <v>1361034</v>
      </c>
      <c r="R167" s="3">
        <f t="shared" si="6"/>
        <v>60243</v>
      </c>
      <c r="T167" s="7"/>
      <c r="AD167"/>
    </row>
    <row r="168" spans="10:30" x14ac:dyDescent="0.25">
      <c r="J168" s="3" t="s">
        <v>6</v>
      </c>
      <c r="K168" s="3">
        <v>2373543</v>
      </c>
      <c r="L168" s="3">
        <v>-2342519</v>
      </c>
      <c r="M168" s="3">
        <v>-802863</v>
      </c>
      <c r="N168" s="4">
        <v>1</v>
      </c>
      <c r="O168" s="3">
        <v>1570680</v>
      </c>
      <c r="P168" s="3">
        <f t="shared" si="7"/>
        <v>1539657</v>
      </c>
      <c r="Q168" s="3">
        <f t="shared" si="8"/>
        <v>31024</v>
      </c>
      <c r="R168" s="3">
        <f t="shared" si="6"/>
        <v>10473</v>
      </c>
      <c r="T168" s="7"/>
      <c r="AD168"/>
    </row>
    <row r="169" spans="10:30" x14ac:dyDescent="0.25">
      <c r="J169" s="3" t="s">
        <v>6</v>
      </c>
      <c r="K169" s="3">
        <v>-2407962</v>
      </c>
      <c r="L169" s="3">
        <v>2375020</v>
      </c>
      <c r="M169" s="3">
        <v>826809</v>
      </c>
      <c r="N169" s="4">
        <v>1</v>
      </c>
      <c r="O169" s="3">
        <v>1581153</v>
      </c>
      <c r="P169" s="3">
        <f t="shared" si="7"/>
        <v>1548212</v>
      </c>
      <c r="Q169" s="3">
        <f t="shared" si="8"/>
        <v>32942</v>
      </c>
      <c r="R169" s="3">
        <f t="shared" si="6"/>
        <v>19377</v>
      </c>
      <c r="T169" s="7"/>
      <c r="AD169"/>
    </row>
    <row r="170" spans="10:30" x14ac:dyDescent="0.25">
      <c r="J170" s="3" t="s">
        <v>6</v>
      </c>
      <c r="K170" s="3">
        <v>4531013</v>
      </c>
      <c r="L170" s="3">
        <v>-4078769</v>
      </c>
      <c r="M170" s="3">
        <v>-2930483</v>
      </c>
      <c r="N170" s="4">
        <v>1</v>
      </c>
      <c r="O170" s="3">
        <v>1600530</v>
      </c>
      <c r="P170" s="3">
        <f t="shared" si="7"/>
        <v>1148287</v>
      </c>
      <c r="Q170" s="3">
        <f t="shared" si="8"/>
        <v>452244</v>
      </c>
      <c r="R170" s="3">
        <f t="shared" si="6"/>
        <v>3462</v>
      </c>
      <c r="T170" s="7"/>
      <c r="AD170"/>
    </row>
    <row r="171" spans="10:30" x14ac:dyDescent="0.25">
      <c r="J171" s="3" t="s">
        <v>6</v>
      </c>
      <c r="K171" s="3">
        <v>-3946165</v>
      </c>
      <c r="L171" s="3">
        <v>3649369</v>
      </c>
      <c r="M171" s="3">
        <v>2342173</v>
      </c>
      <c r="N171" s="4">
        <v>1</v>
      </c>
      <c r="O171" s="3">
        <v>1603992</v>
      </c>
      <c r="P171" s="3">
        <f t="shared" si="7"/>
        <v>1307197</v>
      </c>
      <c r="Q171" s="3">
        <f t="shared" si="8"/>
        <v>296796</v>
      </c>
      <c r="R171" s="3">
        <f t="shared" si="6"/>
        <v>22793</v>
      </c>
      <c r="T171" s="7"/>
      <c r="AD171"/>
    </row>
    <row r="172" spans="10:30" x14ac:dyDescent="0.25">
      <c r="J172" s="3" t="s">
        <v>6</v>
      </c>
      <c r="K172" s="3">
        <v>2212120</v>
      </c>
      <c r="L172" s="3">
        <v>-2198374</v>
      </c>
      <c r="M172" s="3">
        <v>-585335</v>
      </c>
      <c r="N172" s="4">
        <v>1</v>
      </c>
      <c r="O172" s="3">
        <v>1626785</v>
      </c>
      <c r="P172" s="3">
        <f t="shared" si="7"/>
        <v>1613040</v>
      </c>
      <c r="Q172" s="3">
        <f t="shared" si="8"/>
        <v>13746</v>
      </c>
      <c r="R172" s="3">
        <f t="shared" si="6"/>
        <v>23899</v>
      </c>
      <c r="T172" s="7"/>
      <c r="AD172"/>
    </row>
    <row r="173" spans="10:30" x14ac:dyDescent="0.25">
      <c r="J173" s="3" t="s">
        <v>6</v>
      </c>
      <c r="K173" s="3">
        <v>2368067</v>
      </c>
      <c r="L173" s="3">
        <v>-2345915</v>
      </c>
      <c r="M173" s="3">
        <v>-717383</v>
      </c>
      <c r="N173" s="4">
        <v>1</v>
      </c>
      <c r="O173" s="3">
        <v>1650684</v>
      </c>
      <c r="P173" s="3">
        <f t="shared" si="7"/>
        <v>1628533</v>
      </c>
      <c r="Q173" s="3">
        <f t="shared" si="8"/>
        <v>22152</v>
      </c>
      <c r="R173" s="3">
        <f t="shared" si="6"/>
        <v>16297</v>
      </c>
      <c r="T173" s="7"/>
      <c r="AD173"/>
    </row>
    <row r="174" spans="10:30" x14ac:dyDescent="0.25">
      <c r="J174" s="3" t="s">
        <v>6</v>
      </c>
      <c r="K174" s="3">
        <v>1750329</v>
      </c>
      <c r="L174" s="3">
        <v>-1750266</v>
      </c>
      <c r="M174" s="3">
        <v>-83348</v>
      </c>
      <c r="N174" s="4">
        <v>1</v>
      </c>
      <c r="O174" s="3">
        <v>1666981</v>
      </c>
      <c r="P174" s="3">
        <f t="shared" si="7"/>
        <v>1666919</v>
      </c>
      <c r="Q174" s="3">
        <f t="shared" si="8"/>
        <v>63</v>
      </c>
      <c r="R174" s="3">
        <f t="shared" si="6"/>
        <v>61</v>
      </c>
      <c r="T174" s="7"/>
      <c r="AD174"/>
    </row>
    <row r="175" spans="10:30" x14ac:dyDescent="0.25">
      <c r="J175" s="3" t="s">
        <v>6</v>
      </c>
      <c r="K175" s="3">
        <v>-1750392</v>
      </c>
      <c r="L175" s="3">
        <v>1750329</v>
      </c>
      <c r="M175" s="3">
        <v>83350</v>
      </c>
      <c r="N175" s="4">
        <v>1</v>
      </c>
      <c r="O175" s="3">
        <v>1667042</v>
      </c>
      <c r="P175" s="3">
        <f t="shared" si="7"/>
        <v>1666980</v>
      </c>
      <c r="Q175" s="3">
        <f t="shared" si="8"/>
        <v>63</v>
      </c>
      <c r="R175" s="3">
        <f t="shared" si="6"/>
        <v>49998</v>
      </c>
      <c r="T175" s="7"/>
      <c r="AD175"/>
    </row>
    <row r="176" spans="10:30" x14ac:dyDescent="0.25">
      <c r="J176" s="3" t="s">
        <v>6</v>
      </c>
      <c r="K176" s="3">
        <v>-2040146</v>
      </c>
      <c r="L176" s="3">
        <v>2037441</v>
      </c>
      <c r="M176" s="3">
        <v>323106</v>
      </c>
      <c r="N176" s="4">
        <v>1</v>
      </c>
      <c r="O176" s="3">
        <v>1717040</v>
      </c>
      <c r="P176" s="3">
        <f t="shared" si="7"/>
        <v>1714336</v>
      </c>
      <c r="Q176" s="3">
        <f t="shared" si="8"/>
        <v>2705</v>
      </c>
      <c r="R176" s="3">
        <f t="shared" si="6"/>
        <v>123111</v>
      </c>
      <c r="T176" s="7"/>
      <c r="AD176"/>
    </row>
    <row r="177" spans="10:30" x14ac:dyDescent="0.25">
      <c r="J177" s="3" t="s">
        <v>6</v>
      </c>
      <c r="K177" s="3">
        <v>-4330839</v>
      </c>
      <c r="L177" s="3">
        <v>4036722</v>
      </c>
      <c r="M177" s="3">
        <v>2490688</v>
      </c>
      <c r="N177" s="4">
        <v>1</v>
      </c>
      <c r="O177" s="3">
        <v>1840151</v>
      </c>
      <c r="P177" s="3">
        <f t="shared" si="7"/>
        <v>1546035</v>
      </c>
      <c r="Q177" s="3">
        <f t="shared" si="8"/>
        <v>294117</v>
      </c>
      <c r="R177" s="3">
        <f t="shared" si="6"/>
        <v>65879</v>
      </c>
      <c r="T177" s="7"/>
      <c r="AD177"/>
    </row>
    <row r="178" spans="10:30" x14ac:dyDescent="0.25">
      <c r="J178" s="3" t="s">
        <v>6</v>
      </c>
      <c r="K178" s="3">
        <v>2176066</v>
      </c>
      <c r="L178" s="3">
        <v>-2174679</v>
      </c>
      <c r="M178" s="3">
        <v>-270036</v>
      </c>
      <c r="N178" s="4">
        <v>1</v>
      </c>
      <c r="O178" s="3">
        <v>1906030</v>
      </c>
      <c r="P178" s="3">
        <f t="shared" si="7"/>
        <v>1904644</v>
      </c>
      <c r="Q178" s="3">
        <f t="shared" si="8"/>
        <v>1387</v>
      </c>
      <c r="R178" s="3">
        <f t="shared" si="6"/>
        <v>45055</v>
      </c>
      <c r="T178" s="7"/>
      <c r="AD178"/>
    </row>
    <row r="179" spans="10:30" x14ac:dyDescent="0.25">
      <c r="J179" s="3" t="s">
        <v>6</v>
      </c>
      <c r="K179" s="3">
        <v>-2322998</v>
      </c>
      <c r="L179" s="3">
        <v>2319816</v>
      </c>
      <c r="M179" s="3">
        <v>371913</v>
      </c>
      <c r="N179" s="4">
        <v>1</v>
      </c>
      <c r="O179" s="3">
        <v>1951085</v>
      </c>
      <c r="P179" s="3">
        <f t="shared" si="7"/>
        <v>1947904</v>
      </c>
      <c r="Q179" s="3">
        <f t="shared" si="8"/>
        <v>3182</v>
      </c>
      <c r="R179" s="3">
        <f t="shared" si="6"/>
        <v>41133</v>
      </c>
      <c r="T179" s="7"/>
      <c r="AD179"/>
    </row>
    <row r="180" spans="10:30" x14ac:dyDescent="0.25">
      <c r="J180" s="3" t="s">
        <v>6</v>
      </c>
      <c r="K180" s="3">
        <v>-4942311</v>
      </c>
      <c r="L180" s="3">
        <v>4563675</v>
      </c>
      <c r="M180" s="3">
        <v>2950093</v>
      </c>
      <c r="N180" s="4">
        <v>1</v>
      </c>
      <c r="O180" s="3">
        <v>1992218</v>
      </c>
      <c r="P180" s="3">
        <f t="shared" si="7"/>
        <v>1613583</v>
      </c>
      <c r="Q180" s="3">
        <f t="shared" si="8"/>
        <v>378636</v>
      </c>
      <c r="R180" s="3">
        <f t="shared" si="6"/>
        <v>20255</v>
      </c>
      <c r="T180" s="7"/>
      <c r="AD180"/>
    </row>
    <row r="181" spans="10:30" x14ac:dyDescent="0.25">
      <c r="J181" s="3" t="s">
        <v>6</v>
      </c>
      <c r="K181" s="3">
        <v>2108304</v>
      </c>
      <c r="L181" s="3">
        <v>-2108238</v>
      </c>
      <c r="M181" s="3">
        <v>-95831</v>
      </c>
      <c r="N181" s="4">
        <v>1</v>
      </c>
      <c r="O181" s="3">
        <v>2012473</v>
      </c>
      <c r="P181" s="3">
        <f t="shared" si="7"/>
        <v>2012408</v>
      </c>
      <c r="Q181" s="3">
        <f t="shared" si="8"/>
        <v>66</v>
      </c>
      <c r="R181" s="3">
        <f t="shared" si="6"/>
        <v>64</v>
      </c>
      <c r="T181" s="7"/>
      <c r="AD181"/>
    </row>
    <row r="182" spans="10:30" x14ac:dyDescent="0.25">
      <c r="J182" s="3" t="s">
        <v>6</v>
      </c>
      <c r="K182" s="3">
        <v>-2108370</v>
      </c>
      <c r="L182" s="3">
        <v>2108304</v>
      </c>
      <c r="M182" s="3">
        <v>95833</v>
      </c>
      <c r="N182" s="4">
        <v>1</v>
      </c>
      <c r="O182" s="3">
        <v>2012537</v>
      </c>
      <c r="P182" s="3">
        <f t="shared" si="7"/>
        <v>2012472</v>
      </c>
      <c r="Q182" s="3">
        <f t="shared" si="8"/>
        <v>66</v>
      </c>
      <c r="R182" s="3">
        <f t="shared" si="6"/>
        <v>17504</v>
      </c>
      <c r="T182" s="7"/>
      <c r="AD182"/>
    </row>
    <row r="183" spans="10:30" x14ac:dyDescent="0.25">
      <c r="J183" s="3" t="s">
        <v>6</v>
      </c>
      <c r="K183" s="3">
        <v>3979152</v>
      </c>
      <c r="L183" s="3">
        <v>-3816726</v>
      </c>
      <c r="M183" s="3">
        <v>-1949111</v>
      </c>
      <c r="N183" s="4">
        <v>1</v>
      </c>
      <c r="O183" s="3">
        <v>2030041</v>
      </c>
      <c r="P183" s="3">
        <f t="shared" si="7"/>
        <v>1867616</v>
      </c>
      <c r="Q183" s="3">
        <f t="shared" si="8"/>
        <v>162426</v>
      </c>
      <c r="R183" s="3">
        <f t="shared" si="6"/>
        <v>16913</v>
      </c>
      <c r="T183" s="7"/>
      <c r="AD183"/>
    </row>
    <row r="184" spans="10:30" x14ac:dyDescent="0.25">
      <c r="J184" s="3" t="s">
        <v>6</v>
      </c>
      <c r="K184" s="3">
        <v>-4498205</v>
      </c>
      <c r="L184" s="3">
        <v>4241155</v>
      </c>
      <c r="M184" s="3">
        <v>2451251</v>
      </c>
      <c r="N184" s="4">
        <v>1</v>
      </c>
      <c r="O184" s="3">
        <v>2046954</v>
      </c>
      <c r="P184" s="3">
        <f t="shared" si="7"/>
        <v>1789905</v>
      </c>
      <c r="Q184" s="3">
        <f t="shared" si="8"/>
        <v>257050</v>
      </c>
      <c r="R184" s="3">
        <f t="shared" si="6"/>
        <v>52241</v>
      </c>
      <c r="T184" s="7"/>
      <c r="AD184"/>
    </row>
    <row r="185" spans="10:30" x14ac:dyDescent="0.25">
      <c r="J185" s="3" t="s">
        <v>6</v>
      </c>
      <c r="K185" s="3">
        <v>-5219711</v>
      </c>
      <c r="L185" s="3">
        <v>4817796</v>
      </c>
      <c r="M185" s="3">
        <v>3120516</v>
      </c>
      <c r="N185" s="4">
        <v>1</v>
      </c>
      <c r="O185" s="3">
        <v>2099195</v>
      </c>
      <c r="P185" s="3">
        <f t="shared" si="7"/>
        <v>1697281</v>
      </c>
      <c r="Q185" s="3">
        <f t="shared" si="8"/>
        <v>401915</v>
      </c>
      <c r="R185" s="3">
        <f t="shared" si="6"/>
        <v>17238</v>
      </c>
      <c r="T185" s="7"/>
      <c r="AD185"/>
    </row>
    <row r="186" spans="10:30" x14ac:dyDescent="0.25">
      <c r="J186" s="3" t="s">
        <v>6</v>
      </c>
      <c r="K186" s="3">
        <v>-4148490</v>
      </c>
      <c r="L186" s="3">
        <v>3979152</v>
      </c>
      <c r="M186" s="3">
        <v>2032057</v>
      </c>
      <c r="N186" s="4">
        <v>1</v>
      </c>
      <c r="O186" s="3">
        <v>2116433</v>
      </c>
      <c r="P186" s="3">
        <f t="shared" si="7"/>
        <v>1947096</v>
      </c>
      <c r="Q186" s="3">
        <f t="shared" si="8"/>
        <v>169338</v>
      </c>
      <c r="R186" s="3">
        <f t="shared" si="6"/>
        <v>2754</v>
      </c>
      <c r="T186" s="7"/>
      <c r="AD186"/>
    </row>
    <row r="187" spans="10:30" x14ac:dyDescent="0.25">
      <c r="J187" s="3" t="s">
        <v>6</v>
      </c>
      <c r="K187" s="3">
        <v>-8188028</v>
      </c>
      <c r="L187" s="3">
        <v>6878418</v>
      </c>
      <c r="M187" s="3">
        <v>6068841</v>
      </c>
      <c r="N187" s="4">
        <v>1</v>
      </c>
      <c r="O187" s="3">
        <v>2119187</v>
      </c>
      <c r="P187" s="3">
        <f t="shared" si="7"/>
        <v>809578</v>
      </c>
      <c r="Q187" s="3">
        <f t="shared" si="8"/>
        <v>1309610</v>
      </c>
      <c r="R187" s="3">
        <f t="shared" si="6"/>
        <v>79540</v>
      </c>
      <c r="T187" s="7"/>
      <c r="AD187"/>
    </row>
    <row r="188" spans="10:30" x14ac:dyDescent="0.25">
      <c r="J188" s="3" t="s">
        <v>6</v>
      </c>
      <c r="K188" s="3">
        <v>-3069375</v>
      </c>
      <c r="L188" s="3">
        <v>3045844</v>
      </c>
      <c r="M188" s="3">
        <v>870648</v>
      </c>
      <c r="N188" s="4">
        <v>1</v>
      </c>
      <c r="O188" s="3">
        <v>2198727</v>
      </c>
      <c r="P188" s="3">
        <f t="shared" si="7"/>
        <v>2175197</v>
      </c>
      <c r="Q188" s="3">
        <f t="shared" si="8"/>
        <v>23531</v>
      </c>
      <c r="R188" s="3">
        <f t="shared" si="6"/>
        <v>87207</v>
      </c>
      <c r="T188" s="7"/>
      <c r="AD188"/>
    </row>
    <row r="189" spans="10:30" x14ac:dyDescent="0.25">
      <c r="J189" s="3" t="s">
        <v>6</v>
      </c>
      <c r="K189" s="3">
        <v>2855167</v>
      </c>
      <c r="L189" s="3">
        <v>-2847605</v>
      </c>
      <c r="M189" s="3">
        <v>-569233</v>
      </c>
      <c r="N189" s="4">
        <v>1</v>
      </c>
      <c r="O189" s="3">
        <v>2285934</v>
      </c>
      <c r="P189" s="3">
        <f t="shared" si="7"/>
        <v>2278373</v>
      </c>
      <c r="Q189" s="3">
        <f t="shared" si="8"/>
        <v>7562</v>
      </c>
      <c r="R189" s="3">
        <f t="shared" si="6"/>
        <v>6699</v>
      </c>
      <c r="T189" s="7"/>
      <c r="AD189"/>
    </row>
    <row r="190" spans="10:30" x14ac:dyDescent="0.25">
      <c r="J190" s="3" t="s">
        <v>6</v>
      </c>
      <c r="K190" s="3">
        <v>2419017</v>
      </c>
      <c r="L190" s="3">
        <v>-2418902</v>
      </c>
      <c r="M190" s="3">
        <v>-126384</v>
      </c>
      <c r="N190" s="4">
        <v>1</v>
      </c>
      <c r="O190" s="3">
        <v>2292633</v>
      </c>
      <c r="P190" s="3">
        <f t="shared" si="7"/>
        <v>2292519</v>
      </c>
      <c r="Q190" s="3">
        <f t="shared" si="8"/>
        <v>115</v>
      </c>
      <c r="R190" s="3">
        <f t="shared" si="6"/>
        <v>116434</v>
      </c>
      <c r="T190" s="7"/>
      <c r="AD190"/>
    </row>
    <row r="191" spans="10:30" x14ac:dyDescent="0.25">
      <c r="J191" s="3" t="s">
        <v>6</v>
      </c>
      <c r="K191" s="3">
        <v>2518569</v>
      </c>
      <c r="L191" s="3">
        <v>-2518500</v>
      </c>
      <c r="M191" s="3">
        <v>-109502</v>
      </c>
      <c r="N191" s="4">
        <v>1</v>
      </c>
      <c r="O191" s="3">
        <v>2409067</v>
      </c>
      <c r="P191" s="3">
        <f t="shared" si="7"/>
        <v>2408999</v>
      </c>
      <c r="Q191" s="3">
        <f t="shared" si="8"/>
        <v>69</v>
      </c>
      <c r="R191" s="3">
        <f t="shared" si="6"/>
        <v>67</v>
      </c>
      <c r="T191" s="7"/>
      <c r="AD191"/>
    </row>
    <row r="192" spans="10:30" x14ac:dyDescent="0.25">
      <c r="J192" s="3" t="s">
        <v>6</v>
      </c>
      <c r="K192" s="3">
        <v>-2518638</v>
      </c>
      <c r="L192" s="3">
        <v>2518569</v>
      </c>
      <c r="M192" s="3">
        <v>109504</v>
      </c>
      <c r="N192" s="4">
        <v>1</v>
      </c>
      <c r="O192" s="3">
        <v>2409134</v>
      </c>
      <c r="P192" s="3">
        <f t="shared" si="7"/>
        <v>2409066</v>
      </c>
      <c r="Q192" s="3">
        <f t="shared" si="8"/>
        <v>69</v>
      </c>
      <c r="R192" s="3">
        <f t="shared" si="6"/>
        <v>41111</v>
      </c>
      <c r="T192" s="7"/>
      <c r="AD192"/>
    </row>
    <row r="193" spans="10:30" x14ac:dyDescent="0.25">
      <c r="J193" s="3" t="s">
        <v>6</v>
      </c>
      <c r="K193" s="3">
        <v>-10565327</v>
      </c>
      <c r="L193" s="3">
        <v>8639906</v>
      </c>
      <c r="M193" s="3">
        <v>8115082</v>
      </c>
      <c r="N193" s="4">
        <v>1</v>
      </c>
      <c r="O193" s="3">
        <v>2450245</v>
      </c>
      <c r="P193" s="3">
        <f t="shared" si="7"/>
        <v>524825</v>
      </c>
      <c r="Q193" s="3">
        <f t="shared" si="8"/>
        <v>1925421</v>
      </c>
      <c r="R193" s="3">
        <f t="shared" si="6"/>
        <v>12306</v>
      </c>
      <c r="T193" s="7"/>
      <c r="AD193"/>
    </row>
    <row r="194" spans="10:30" x14ac:dyDescent="0.25">
      <c r="J194" s="3" t="s">
        <v>6</v>
      </c>
      <c r="K194" s="3">
        <v>5599126</v>
      </c>
      <c r="L194" s="3">
        <v>-5249670</v>
      </c>
      <c r="M194" s="3">
        <v>-3136575</v>
      </c>
      <c r="N194" s="4">
        <v>1</v>
      </c>
      <c r="O194" s="3">
        <v>2462551</v>
      </c>
      <c r="P194" s="3">
        <f t="shared" si="7"/>
        <v>2113096</v>
      </c>
      <c r="Q194" s="3">
        <f t="shared" si="8"/>
        <v>349456</v>
      </c>
      <c r="R194" s="3">
        <f t="shared" ref="R194:R231" si="9">O195-O194</f>
        <v>82920</v>
      </c>
      <c r="T194" s="7"/>
      <c r="AD194"/>
    </row>
    <row r="195" spans="10:30" x14ac:dyDescent="0.25">
      <c r="J195" s="3" t="s">
        <v>6</v>
      </c>
      <c r="K195" s="3">
        <v>6554817</v>
      </c>
      <c r="L195" s="3">
        <v>-6010926</v>
      </c>
      <c r="M195" s="3">
        <v>-4009346</v>
      </c>
      <c r="N195" s="4">
        <v>1</v>
      </c>
      <c r="O195" s="3">
        <v>2545471</v>
      </c>
      <c r="P195" s="3">
        <f t="shared" ref="P195:P258" si="10">ABS(L195)-ABS(M195)+1</f>
        <v>2001581</v>
      </c>
      <c r="Q195" s="3">
        <f t="shared" ref="Q195:Q258" si="11">ABS(K195)-ABS(L195)</f>
        <v>543891</v>
      </c>
      <c r="R195" s="3">
        <f t="shared" si="9"/>
        <v>45236</v>
      </c>
      <c r="T195" s="7"/>
      <c r="AD195"/>
    </row>
    <row r="196" spans="10:30" x14ac:dyDescent="0.25">
      <c r="J196" s="3" t="s">
        <v>6</v>
      </c>
      <c r="K196" s="3">
        <v>-7477319</v>
      </c>
      <c r="L196" s="3">
        <v>6704518</v>
      </c>
      <c r="M196" s="3">
        <v>4886612</v>
      </c>
      <c r="N196" s="4">
        <v>1</v>
      </c>
      <c r="O196" s="3">
        <v>2590707</v>
      </c>
      <c r="P196" s="3">
        <f t="shared" si="10"/>
        <v>1817907</v>
      </c>
      <c r="Q196" s="3">
        <f t="shared" si="11"/>
        <v>772801</v>
      </c>
      <c r="R196" s="3">
        <f t="shared" si="9"/>
        <v>2845</v>
      </c>
      <c r="T196" s="7"/>
      <c r="AD196"/>
    </row>
    <row r="197" spans="10:30" x14ac:dyDescent="0.25">
      <c r="J197" s="3" t="s">
        <v>6</v>
      </c>
      <c r="K197" s="3">
        <v>4290157</v>
      </c>
      <c r="L197" s="3">
        <v>-4199823</v>
      </c>
      <c r="M197" s="3">
        <v>-1696605</v>
      </c>
      <c r="N197" s="4">
        <v>1</v>
      </c>
      <c r="O197" s="3">
        <v>2593552</v>
      </c>
      <c r="P197" s="3">
        <f t="shared" si="10"/>
        <v>2503219</v>
      </c>
      <c r="Q197" s="3">
        <f t="shared" si="11"/>
        <v>90334</v>
      </c>
      <c r="R197" s="3">
        <f t="shared" si="9"/>
        <v>8645</v>
      </c>
      <c r="T197" s="7"/>
      <c r="AD197"/>
    </row>
    <row r="198" spans="10:30" x14ac:dyDescent="0.25">
      <c r="J198" s="3" t="s">
        <v>6</v>
      </c>
      <c r="K198" s="3">
        <v>-5734782</v>
      </c>
      <c r="L198" s="3">
        <v>5404564</v>
      </c>
      <c r="M198" s="3">
        <v>3132585</v>
      </c>
      <c r="N198" s="4">
        <v>1</v>
      </c>
      <c r="O198" s="3">
        <v>2602197</v>
      </c>
      <c r="P198" s="3">
        <f t="shared" si="10"/>
        <v>2271980</v>
      </c>
      <c r="Q198" s="3">
        <f t="shared" si="11"/>
        <v>330218</v>
      </c>
      <c r="R198" s="3">
        <f t="shared" si="9"/>
        <v>259372</v>
      </c>
      <c r="T198" s="7"/>
      <c r="AD198"/>
    </row>
    <row r="199" spans="10:30" x14ac:dyDescent="0.25">
      <c r="J199" s="3" t="s">
        <v>6</v>
      </c>
      <c r="K199" s="3">
        <v>2985984</v>
      </c>
      <c r="L199" s="3">
        <v>-2985912</v>
      </c>
      <c r="M199" s="3">
        <v>-124415</v>
      </c>
      <c r="N199" s="4">
        <v>1</v>
      </c>
      <c r="O199" s="3">
        <v>2861569</v>
      </c>
      <c r="P199" s="3">
        <f t="shared" si="10"/>
        <v>2861498</v>
      </c>
      <c r="Q199" s="3">
        <f t="shared" si="11"/>
        <v>72</v>
      </c>
      <c r="R199" s="3">
        <f t="shared" si="9"/>
        <v>70</v>
      </c>
      <c r="T199" s="7"/>
      <c r="AD199"/>
    </row>
    <row r="200" spans="10:30" x14ac:dyDescent="0.25">
      <c r="J200" s="3" t="s">
        <v>6</v>
      </c>
      <c r="K200" s="3">
        <v>-2986056</v>
      </c>
      <c r="L200" s="3">
        <v>2985984</v>
      </c>
      <c r="M200" s="3">
        <v>124417</v>
      </c>
      <c r="N200" s="4">
        <v>1</v>
      </c>
      <c r="O200" s="3">
        <v>2861639</v>
      </c>
      <c r="P200" s="3">
        <f t="shared" si="10"/>
        <v>2861568</v>
      </c>
      <c r="Q200" s="3">
        <f t="shared" si="11"/>
        <v>72</v>
      </c>
      <c r="R200" s="3">
        <f t="shared" si="9"/>
        <v>28658</v>
      </c>
      <c r="T200" s="7"/>
      <c r="AD200"/>
    </row>
    <row r="201" spans="10:30" x14ac:dyDescent="0.25">
      <c r="J201" s="3" t="s">
        <v>6</v>
      </c>
      <c r="K201" s="3">
        <v>3300256</v>
      </c>
      <c r="L201" s="3">
        <v>-3298146</v>
      </c>
      <c r="M201" s="3">
        <v>-409959</v>
      </c>
      <c r="N201" s="4">
        <v>1</v>
      </c>
      <c r="O201" s="3">
        <v>2890297</v>
      </c>
      <c r="P201" s="3">
        <f t="shared" si="10"/>
        <v>2888188</v>
      </c>
      <c r="Q201" s="3">
        <f t="shared" si="11"/>
        <v>2110</v>
      </c>
      <c r="R201" s="3">
        <f t="shared" si="9"/>
        <v>16892</v>
      </c>
      <c r="T201" s="7"/>
      <c r="AD201"/>
    </row>
    <row r="202" spans="10:30" x14ac:dyDescent="0.25">
      <c r="J202" s="3" t="s">
        <v>6</v>
      </c>
      <c r="K202" s="3">
        <v>6323188</v>
      </c>
      <c r="L202" s="3">
        <v>-5971688</v>
      </c>
      <c r="M202" s="3">
        <v>-3415999</v>
      </c>
      <c r="N202" s="4">
        <v>1</v>
      </c>
      <c r="O202" s="3">
        <v>2907189</v>
      </c>
      <c r="P202" s="3">
        <f t="shared" si="10"/>
        <v>2555690</v>
      </c>
      <c r="Q202" s="3">
        <f t="shared" si="11"/>
        <v>351500</v>
      </c>
      <c r="R202" s="3">
        <f t="shared" si="9"/>
        <v>136357</v>
      </c>
      <c r="T202" s="7"/>
      <c r="AD202"/>
    </row>
    <row r="203" spans="10:30" x14ac:dyDescent="0.25">
      <c r="J203" s="3" t="s">
        <v>6</v>
      </c>
      <c r="K203" s="3">
        <v>4181626</v>
      </c>
      <c r="L203" s="3">
        <v>-4153335</v>
      </c>
      <c r="M203" s="3">
        <v>-1138080</v>
      </c>
      <c r="N203" s="4">
        <v>1</v>
      </c>
      <c r="O203" s="3">
        <v>3043546</v>
      </c>
      <c r="P203" s="3">
        <f t="shared" si="10"/>
        <v>3015256</v>
      </c>
      <c r="Q203" s="3">
        <f t="shared" si="11"/>
        <v>28291</v>
      </c>
      <c r="R203" s="3">
        <f t="shared" si="9"/>
        <v>121502</v>
      </c>
      <c r="T203" s="7"/>
      <c r="AD203"/>
    </row>
    <row r="204" spans="10:30" x14ac:dyDescent="0.25">
      <c r="J204" s="3" t="s">
        <v>6</v>
      </c>
      <c r="K204" s="3">
        <v>3359448</v>
      </c>
      <c r="L204" s="3">
        <v>-3359231</v>
      </c>
      <c r="M204" s="3">
        <v>-194400</v>
      </c>
      <c r="N204" s="4">
        <v>1</v>
      </c>
      <c r="O204" s="3">
        <v>3165048</v>
      </c>
      <c r="P204" s="3">
        <f t="shared" si="10"/>
        <v>3164832</v>
      </c>
      <c r="Q204" s="3">
        <f t="shared" si="11"/>
        <v>217</v>
      </c>
      <c r="R204" s="3">
        <f t="shared" si="9"/>
        <v>25446</v>
      </c>
      <c r="T204" s="7"/>
      <c r="AD204"/>
    </row>
    <row r="205" spans="10:30" x14ac:dyDescent="0.25">
      <c r="J205" s="3" t="s">
        <v>6</v>
      </c>
      <c r="K205" s="3">
        <v>-12318874</v>
      </c>
      <c r="L205" s="3">
        <v>10350265</v>
      </c>
      <c r="M205" s="3">
        <v>9128380</v>
      </c>
      <c r="N205" s="4">
        <v>1</v>
      </c>
      <c r="O205" s="3">
        <v>3190494</v>
      </c>
      <c r="P205" s="3">
        <f t="shared" si="10"/>
        <v>1221886</v>
      </c>
      <c r="Q205" s="3">
        <f t="shared" si="11"/>
        <v>1968609</v>
      </c>
      <c r="R205" s="3">
        <f t="shared" si="9"/>
        <v>58368</v>
      </c>
      <c r="T205" s="7"/>
      <c r="AD205"/>
    </row>
    <row r="206" spans="10:30" x14ac:dyDescent="0.25">
      <c r="J206" s="3" t="s">
        <v>6</v>
      </c>
      <c r="K206" s="3">
        <v>-3430593</v>
      </c>
      <c r="L206" s="3">
        <v>3430423</v>
      </c>
      <c r="M206" s="3">
        <v>181731</v>
      </c>
      <c r="N206" s="4">
        <v>1</v>
      </c>
      <c r="O206" s="3">
        <v>3248862</v>
      </c>
      <c r="P206" s="3">
        <f t="shared" si="10"/>
        <v>3248693</v>
      </c>
      <c r="Q206" s="3">
        <f t="shared" si="11"/>
        <v>170</v>
      </c>
      <c r="R206" s="3">
        <f t="shared" si="9"/>
        <v>527</v>
      </c>
      <c r="T206" s="7"/>
      <c r="AD206"/>
    </row>
    <row r="207" spans="10:30" x14ac:dyDescent="0.25">
      <c r="J207" s="3" t="s">
        <v>6</v>
      </c>
      <c r="K207" s="3">
        <v>-3929390</v>
      </c>
      <c r="L207" s="3">
        <v>3922590</v>
      </c>
      <c r="M207" s="3">
        <v>680001</v>
      </c>
      <c r="N207" s="4">
        <v>1</v>
      </c>
      <c r="O207" s="3">
        <v>3249389</v>
      </c>
      <c r="P207" s="3">
        <f t="shared" si="10"/>
        <v>3242590</v>
      </c>
      <c r="Q207" s="3">
        <f t="shared" si="11"/>
        <v>6800</v>
      </c>
      <c r="R207" s="3">
        <f t="shared" si="9"/>
        <v>55417</v>
      </c>
      <c r="T207" s="7"/>
      <c r="AD207"/>
    </row>
    <row r="208" spans="10:30" x14ac:dyDescent="0.25">
      <c r="J208" s="3" t="s">
        <v>6</v>
      </c>
      <c r="K208" s="3">
        <v>-10054259</v>
      </c>
      <c r="L208" s="3">
        <v>8916487</v>
      </c>
      <c r="M208" s="3">
        <v>6749453</v>
      </c>
      <c r="N208" s="4">
        <v>1</v>
      </c>
      <c r="O208" s="3">
        <v>3304806</v>
      </c>
      <c r="P208" s="3">
        <f t="shared" si="10"/>
        <v>2167035</v>
      </c>
      <c r="Q208" s="3">
        <f t="shared" si="11"/>
        <v>1137772</v>
      </c>
      <c r="R208" s="3">
        <f t="shared" si="9"/>
        <v>38947</v>
      </c>
      <c r="T208" s="7"/>
      <c r="AD208"/>
    </row>
    <row r="209" spans="10:30" x14ac:dyDescent="0.25">
      <c r="J209" s="3" t="s">
        <v>6</v>
      </c>
      <c r="K209" s="3">
        <v>5622273</v>
      </c>
      <c r="L209" s="3">
        <v>-5494656</v>
      </c>
      <c r="M209" s="3">
        <v>-2278520</v>
      </c>
      <c r="N209" s="4">
        <v>1</v>
      </c>
      <c r="O209" s="3">
        <v>3343753</v>
      </c>
      <c r="P209" s="3">
        <f t="shared" si="10"/>
        <v>3216137</v>
      </c>
      <c r="Q209" s="3">
        <f t="shared" si="11"/>
        <v>127617</v>
      </c>
      <c r="R209" s="3">
        <f t="shared" si="9"/>
        <v>1265</v>
      </c>
      <c r="T209" s="7"/>
      <c r="AD209"/>
    </row>
    <row r="210" spans="10:30" x14ac:dyDescent="0.25">
      <c r="J210" s="3" t="s">
        <v>6</v>
      </c>
      <c r="K210" s="3">
        <v>-6478461</v>
      </c>
      <c r="L210" s="3">
        <v>6224275</v>
      </c>
      <c r="M210" s="3">
        <v>3133443</v>
      </c>
      <c r="N210" s="4">
        <v>1</v>
      </c>
      <c r="O210" s="3">
        <v>3345018</v>
      </c>
      <c r="P210" s="3">
        <f t="shared" si="10"/>
        <v>3090833</v>
      </c>
      <c r="Q210" s="3">
        <f t="shared" si="11"/>
        <v>254186</v>
      </c>
      <c r="R210" s="3">
        <f t="shared" si="9"/>
        <v>29983</v>
      </c>
      <c r="T210" s="7"/>
      <c r="AD210"/>
    </row>
    <row r="211" spans="10:30" x14ac:dyDescent="0.25">
      <c r="J211" s="3" t="s">
        <v>6</v>
      </c>
      <c r="K211" s="3">
        <v>3515625</v>
      </c>
      <c r="L211" s="3">
        <v>-3515550</v>
      </c>
      <c r="M211" s="3">
        <v>-140624</v>
      </c>
      <c r="N211" s="4">
        <v>1</v>
      </c>
      <c r="O211" s="3">
        <v>3375001</v>
      </c>
      <c r="P211" s="3">
        <f t="shared" si="10"/>
        <v>3374927</v>
      </c>
      <c r="Q211" s="3">
        <f t="shared" si="11"/>
        <v>75</v>
      </c>
      <c r="R211" s="3">
        <f t="shared" si="9"/>
        <v>73</v>
      </c>
      <c r="T211" s="7"/>
      <c r="AD211"/>
    </row>
    <row r="212" spans="10:30" x14ac:dyDescent="0.25">
      <c r="J212" s="3" t="s">
        <v>6</v>
      </c>
      <c r="K212" s="3">
        <v>-3515700</v>
      </c>
      <c r="L212" s="3">
        <v>3515625</v>
      </c>
      <c r="M212" s="3">
        <v>140626</v>
      </c>
      <c r="N212" s="4">
        <v>1</v>
      </c>
      <c r="O212" s="3">
        <v>3375074</v>
      </c>
      <c r="P212" s="3">
        <f t="shared" si="10"/>
        <v>3375000</v>
      </c>
      <c r="Q212" s="3">
        <f t="shared" si="11"/>
        <v>75</v>
      </c>
      <c r="R212" s="3">
        <f t="shared" si="9"/>
        <v>565478</v>
      </c>
      <c r="T212" s="7"/>
      <c r="AD212"/>
    </row>
    <row r="213" spans="10:30" x14ac:dyDescent="0.25">
      <c r="J213" s="3" t="s">
        <v>6</v>
      </c>
      <c r="K213" s="3">
        <v>5523624</v>
      </c>
      <c r="L213" s="3">
        <v>-5479935</v>
      </c>
      <c r="M213" s="3">
        <v>-1583072</v>
      </c>
      <c r="N213" s="4">
        <v>1</v>
      </c>
      <c r="O213" s="3">
        <v>3940552</v>
      </c>
      <c r="P213" s="3">
        <f t="shared" si="10"/>
        <v>3896864</v>
      </c>
      <c r="Q213" s="3">
        <f t="shared" si="11"/>
        <v>43689</v>
      </c>
      <c r="R213" s="3">
        <f t="shared" si="9"/>
        <v>14049</v>
      </c>
      <c r="T213" s="7"/>
      <c r="AD213"/>
    </row>
    <row r="214" spans="10:30" x14ac:dyDescent="0.25">
      <c r="J214" s="3" t="s">
        <v>6</v>
      </c>
      <c r="K214" s="3">
        <v>4112784</v>
      </c>
      <c r="L214" s="3">
        <v>-4112706</v>
      </c>
      <c r="M214" s="3">
        <v>-158183</v>
      </c>
      <c r="N214" s="4">
        <v>1</v>
      </c>
      <c r="O214" s="3">
        <v>3954601</v>
      </c>
      <c r="P214" s="3">
        <f t="shared" si="10"/>
        <v>3954524</v>
      </c>
      <c r="Q214" s="3">
        <f t="shared" si="11"/>
        <v>78</v>
      </c>
      <c r="R214" s="3">
        <f t="shared" si="9"/>
        <v>76</v>
      </c>
      <c r="T214" s="7"/>
      <c r="AD214"/>
    </row>
    <row r="215" spans="10:30" x14ac:dyDescent="0.25">
      <c r="J215" s="3" t="s">
        <v>6</v>
      </c>
      <c r="K215" s="3">
        <v>-4112862</v>
      </c>
      <c r="L215" s="3">
        <v>4112784</v>
      </c>
      <c r="M215" s="3">
        <v>158185</v>
      </c>
      <c r="N215" s="4">
        <v>1</v>
      </c>
      <c r="O215" s="3">
        <v>3954677</v>
      </c>
      <c r="P215" s="3">
        <f t="shared" si="10"/>
        <v>3954600</v>
      </c>
      <c r="Q215" s="3">
        <f t="shared" si="11"/>
        <v>78</v>
      </c>
      <c r="R215" s="3">
        <f t="shared" si="9"/>
        <v>35726</v>
      </c>
      <c r="T215" s="7"/>
      <c r="AD215"/>
    </row>
    <row r="216" spans="10:30" x14ac:dyDescent="0.25">
      <c r="J216" s="3" t="s">
        <v>6</v>
      </c>
      <c r="K216" s="3">
        <v>7770898</v>
      </c>
      <c r="L216" s="3">
        <v>-7460406</v>
      </c>
      <c r="M216" s="3">
        <v>-3780495</v>
      </c>
      <c r="N216" s="4">
        <v>1</v>
      </c>
      <c r="O216" s="3">
        <v>3990403</v>
      </c>
      <c r="P216" s="3">
        <f t="shared" si="10"/>
        <v>3679912</v>
      </c>
      <c r="Q216" s="3">
        <f t="shared" si="11"/>
        <v>310492</v>
      </c>
      <c r="R216" s="3">
        <f t="shared" si="9"/>
        <v>122275</v>
      </c>
      <c r="T216" s="7"/>
      <c r="AD216"/>
    </row>
    <row r="217" spans="10:30" x14ac:dyDescent="0.25">
      <c r="J217" s="3" t="s">
        <v>6</v>
      </c>
      <c r="K217" s="3">
        <v>7784683</v>
      </c>
      <c r="L217" s="3">
        <v>-7502221</v>
      </c>
      <c r="M217" s="3">
        <v>-3672005</v>
      </c>
      <c r="N217" s="4">
        <v>1</v>
      </c>
      <c r="O217" s="3">
        <v>4112678</v>
      </c>
      <c r="P217" s="3">
        <f t="shared" si="10"/>
        <v>3830217</v>
      </c>
      <c r="Q217" s="3">
        <f t="shared" si="11"/>
        <v>282462</v>
      </c>
      <c r="R217" s="3">
        <f t="shared" si="9"/>
        <v>43801</v>
      </c>
      <c r="T217" s="7"/>
      <c r="AD217"/>
    </row>
    <row r="218" spans="10:30" x14ac:dyDescent="0.25">
      <c r="J218" s="3" t="s">
        <v>6</v>
      </c>
      <c r="K218" s="3">
        <v>-8094312</v>
      </c>
      <c r="L218" s="3">
        <v>7770898</v>
      </c>
      <c r="M218" s="3">
        <v>3937833</v>
      </c>
      <c r="N218" s="4">
        <v>1</v>
      </c>
      <c r="O218" s="3">
        <v>4156479</v>
      </c>
      <c r="P218" s="3">
        <f t="shared" si="10"/>
        <v>3833066</v>
      </c>
      <c r="Q218" s="3">
        <f t="shared" si="11"/>
        <v>323414</v>
      </c>
      <c r="R218" s="3">
        <f t="shared" si="9"/>
        <v>39062</v>
      </c>
      <c r="T218" s="7"/>
      <c r="AD218"/>
    </row>
    <row r="219" spans="10:30" x14ac:dyDescent="0.25">
      <c r="J219" s="3" t="s">
        <v>6</v>
      </c>
      <c r="K219" s="3">
        <v>-12328118</v>
      </c>
      <c r="L219" s="3">
        <v>11013150</v>
      </c>
      <c r="M219" s="3">
        <v>8132577</v>
      </c>
      <c r="N219" s="4">
        <v>1</v>
      </c>
      <c r="O219" s="3">
        <v>4195541</v>
      </c>
      <c r="P219" s="3">
        <f t="shared" si="10"/>
        <v>2880574</v>
      </c>
      <c r="Q219" s="3">
        <f t="shared" si="11"/>
        <v>1314968</v>
      </c>
      <c r="R219" s="3">
        <f t="shared" si="9"/>
        <v>240127</v>
      </c>
      <c r="T219" s="7"/>
      <c r="AD219"/>
    </row>
    <row r="220" spans="10:30" x14ac:dyDescent="0.25">
      <c r="J220" s="3" t="s">
        <v>6</v>
      </c>
      <c r="K220" s="3">
        <v>13237719</v>
      </c>
      <c r="L220" s="3">
        <v>-11787443</v>
      </c>
      <c r="M220" s="3">
        <v>-8802051</v>
      </c>
      <c r="N220" s="4">
        <v>1</v>
      </c>
      <c r="O220" s="3">
        <v>4435668</v>
      </c>
      <c r="P220" s="3">
        <f t="shared" si="10"/>
        <v>2985393</v>
      </c>
      <c r="Q220" s="3">
        <f t="shared" si="11"/>
        <v>1450276</v>
      </c>
      <c r="R220" s="3">
        <f t="shared" si="9"/>
        <v>98505</v>
      </c>
      <c r="T220" s="7"/>
      <c r="AD220"/>
    </row>
    <row r="221" spans="10:30" x14ac:dyDescent="0.25">
      <c r="J221" s="3" t="s">
        <v>6</v>
      </c>
      <c r="K221" s="3">
        <v>5495049</v>
      </c>
      <c r="L221" s="3">
        <v>-5485238</v>
      </c>
      <c r="M221" s="3">
        <v>-960876</v>
      </c>
      <c r="N221" s="4">
        <v>1</v>
      </c>
      <c r="O221" s="3">
        <v>4534173</v>
      </c>
      <c r="P221" s="3">
        <f t="shared" si="10"/>
        <v>4524363</v>
      </c>
      <c r="Q221" s="3">
        <f t="shared" si="11"/>
        <v>9811</v>
      </c>
      <c r="R221" s="3">
        <f t="shared" si="9"/>
        <v>71650</v>
      </c>
      <c r="T221" s="7"/>
      <c r="AD221"/>
    </row>
    <row r="222" spans="10:30" x14ac:dyDescent="0.25">
      <c r="J222" s="3" t="s">
        <v>6</v>
      </c>
      <c r="K222" s="3">
        <v>4782969</v>
      </c>
      <c r="L222" s="3">
        <v>-4782888</v>
      </c>
      <c r="M222" s="3">
        <v>-177146</v>
      </c>
      <c r="N222" s="4">
        <v>1</v>
      </c>
      <c r="O222" s="3">
        <v>4605823</v>
      </c>
      <c r="P222" s="3">
        <f t="shared" si="10"/>
        <v>4605743</v>
      </c>
      <c r="Q222" s="3">
        <f t="shared" si="11"/>
        <v>81</v>
      </c>
      <c r="R222" s="3">
        <f t="shared" si="9"/>
        <v>79</v>
      </c>
      <c r="T222" s="7"/>
      <c r="AD222"/>
    </row>
    <row r="223" spans="10:30" x14ac:dyDescent="0.25">
      <c r="J223" s="3" t="s">
        <v>6</v>
      </c>
      <c r="K223" s="3">
        <v>-4783050</v>
      </c>
      <c r="L223" s="3">
        <v>4782969</v>
      </c>
      <c r="M223" s="3">
        <v>177148</v>
      </c>
      <c r="N223" s="4">
        <v>1</v>
      </c>
      <c r="O223" s="3">
        <v>4605902</v>
      </c>
      <c r="P223" s="3">
        <f t="shared" si="10"/>
        <v>4605822</v>
      </c>
      <c r="Q223" s="3">
        <f t="shared" si="11"/>
        <v>81</v>
      </c>
      <c r="R223" s="3">
        <f t="shared" si="9"/>
        <v>30405</v>
      </c>
      <c r="T223" s="7"/>
      <c r="AD223"/>
    </row>
    <row r="224" spans="10:30" x14ac:dyDescent="0.25">
      <c r="J224" s="3" t="s">
        <v>6</v>
      </c>
      <c r="K224" s="3">
        <v>15192457</v>
      </c>
      <c r="L224" s="3">
        <v>-13257748</v>
      </c>
      <c r="M224" s="3">
        <v>-10556150</v>
      </c>
      <c r="N224" s="4">
        <v>1</v>
      </c>
      <c r="O224" s="3">
        <v>4636307</v>
      </c>
      <c r="P224" s="3">
        <f t="shared" si="10"/>
        <v>2701599</v>
      </c>
      <c r="Q224" s="3">
        <f t="shared" si="11"/>
        <v>1934709</v>
      </c>
      <c r="R224" s="3">
        <f t="shared" si="9"/>
        <v>397661</v>
      </c>
      <c r="T224" s="7"/>
      <c r="AD224"/>
    </row>
    <row r="225" spans="10:30" x14ac:dyDescent="0.25">
      <c r="J225" s="3" t="s">
        <v>6</v>
      </c>
      <c r="K225" s="3">
        <v>6530158</v>
      </c>
      <c r="L225" s="3">
        <v>-6503871</v>
      </c>
      <c r="M225" s="3">
        <v>-1496190</v>
      </c>
      <c r="N225" s="4">
        <v>1</v>
      </c>
      <c r="O225" s="3">
        <v>5033968</v>
      </c>
      <c r="P225" s="3">
        <f t="shared" si="10"/>
        <v>5007682</v>
      </c>
      <c r="Q225" s="3">
        <f t="shared" si="11"/>
        <v>26287</v>
      </c>
      <c r="R225" s="3">
        <f t="shared" si="9"/>
        <v>173918</v>
      </c>
      <c r="T225" s="7"/>
      <c r="AD225"/>
    </row>
    <row r="226" spans="10:30" x14ac:dyDescent="0.25">
      <c r="J226" s="3" t="s">
        <v>6</v>
      </c>
      <c r="K226" s="3">
        <v>5460876</v>
      </c>
      <c r="L226" s="3">
        <v>-5460695</v>
      </c>
      <c r="M226" s="3">
        <v>-252990</v>
      </c>
      <c r="N226" s="4">
        <v>1</v>
      </c>
      <c r="O226" s="3">
        <v>5207886</v>
      </c>
      <c r="P226" s="3">
        <f t="shared" si="10"/>
        <v>5207706</v>
      </c>
      <c r="Q226" s="3">
        <f t="shared" si="11"/>
        <v>181</v>
      </c>
      <c r="R226" s="3">
        <f t="shared" si="9"/>
        <v>126451</v>
      </c>
      <c r="T226" s="7"/>
      <c r="AD226"/>
    </row>
    <row r="227" spans="10:30" x14ac:dyDescent="0.25">
      <c r="J227" s="3" t="s">
        <v>6</v>
      </c>
      <c r="K227" s="3">
        <v>5531904</v>
      </c>
      <c r="L227" s="3">
        <v>-5531820</v>
      </c>
      <c r="M227" s="3">
        <v>-197567</v>
      </c>
      <c r="N227" s="4">
        <v>1</v>
      </c>
      <c r="O227" s="3">
        <v>5334337</v>
      </c>
      <c r="P227" s="3">
        <f t="shared" si="10"/>
        <v>5334254</v>
      </c>
      <c r="Q227" s="3">
        <f t="shared" si="11"/>
        <v>84</v>
      </c>
      <c r="R227" s="3">
        <f t="shared" si="9"/>
        <v>82</v>
      </c>
      <c r="T227" s="7"/>
      <c r="AD227"/>
    </row>
    <row r="228" spans="10:30" x14ac:dyDescent="0.25">
      <c r="J228" s="3" t="s">
        <v>6</v>
      </c>
      <c r="K228" s="3">
        <v>-5531988</v>
      </c>
      <c r="L228" s="3">
        <v>5531904</v>
      </c>
      <c r="M228" s="3">
        <v>197569</v>
      </c>
      <c r="N228" s="4">
        <v>1</v>
      </c>
      <c r="O228" s="3">
        <v>5334419</v>
      </c>
      <c r="P228" s="3">
        <f t="shared" si="10"/>
        <v>5334336</v>
      </c>
      <c r="Q228" s="3">
        <f t="shared" si="11"/>
        <v>84</v>
      </c>
      <c r="R228" s="3">
        <f t="shared" si="9"/>
        <v>183019</v>
      </c>
      <c r="T228" s="7"/>
      <c r="AD228"/>
    </row>
    <row r="229" spans="10:30" x14ac:dyDescent="0.25">
      <c r="J229" s="3" t="s">
        <v>6</v>
      </c>
      <c r="K229" s="3">
        <v>-6453017</v>
      </c>
      <c r="L229" s="3">
        <v>6446455</v>
      </c>
      <c r="M229" s="3">
        <v>935579</v>
      </c>
      <c r="N229" s="4">
        <v>1</v>
      </c>
      <c r="O229" s="3">
        <v>5517438</v>
      </c>
      <c r="P229" s="3">
        <f t="shared" si="10"/>
        <v>5510877</v>
      </c>
      <c r="Q229" s="3">
        <f t="shared" si="11"/>
        <v>6562</v>
      </c>
      <c r="R229" s="3">
        <f t="shared" si="9"/>
        <v>32004</v>
      </c>
      <c r="T229" s="7"/>
      <c r="AD229"/>
    </row>
    <row r="230" spans="10:30" x14ac:dyDescent="0.25">
      <c r="J230" s="3" t="s">
        <v>6</v>
      </c>
      <c r="K230" s="3">
        <v>-11682662</v>
      </c>
      <c r="L230" s="3">
        <v>11089609</v>
      </c>
      <c r="M230" s="3">
        <v>6133220</v>
      </c>
      <c r="N230" s="4">
        <v>1</v>
      </c>
      <c r="O230" s="3">
        <v>5549442</v>
      </c>
      <c r="P230" s="3">
        <f t="shared" si="10"/>
        <v>4956390</v>
      </c>
      <c r="Q230" s="3">
        <f t="shared" si="11"/>
        <v>593053</v>
      </c>
      <c r="R230" s="3">
        <f t="shared" si="9"/>
        <v>324465</v>
      </c>
      <c r="T230" s="7"/>
      <c r="AD230"/>
    </row>
    <row r="231" spans="10:30" x14ac:dyDescent="0.25">
      <c r="J231" s="3" t="s">
        <v>6</v>
      </c>
      <c r="K231" s="3">
        <v>15647521</v>
      </c>
      <c r="L231" s="3">
        <v>-14256506</v>
      </c>
      <c r="M231" s="3">
        <v>-9773614</v>
      </c>
      <c r="N231" s="4">
        <v>1</v>
      </c>
      <c r="O231" s="3">
        <v>5873907</v>
      </c>
      <c r="P231" s="3">
        <f t="shared" si="10"/>
        <v>4482893</v>
      </c>
      <c r="Q231" s="3">
        <f t="shared" si="11"/>
        <v>1391015</v>
      </c>
      <c r="R231" s="3">
        <f t="shared" si="9"/>
        <v>25275</v>
      </c>
      <c r="T231" s="7"/>
      <c r="AD231"/>
    </row>
    <row r="232" spans="10:30" x14ac:dyDescent="0.25">
      <c r="J232" s="3" t="s">
        <v>6</v>
      </c>
      <c r="K232" s="3">
        <v>9738264</v>
      </c>
      <c r="L232" s="3">
        <v>-9535175</v>
      </c>
      <c r="M232" s="3">
        <v>-3839082</v>
      </c>
      <c r="N232" s="4">
        <v>1</v>
      </c>
      <c r="O232" s="3">
        <v>5899182</v>
      </c>
      <c r="P232" s="3">
        <f t="shared" si="10"/>
        <v>5696094</v>
      </c>
      <c r="Q232" s="3">
        <f t="shared" si="11"/>
        <v>203089</v>
      </c>
      <c r="R232" s="3">
        <f t="shared" ref="R232:R239" si="12">O233-O232</f>
        <v>133275</v>
      </c>
      <c r="T232" s="7"/>
      <c r="AD232"/>
    </row>
    <row r="233" spans="10:30" x14ac:dyDescent="0.25">
      <c r="J233" s="3" t="s">
        <v>6</v>
      </c>
      <c r="K233" s="3">
        <v>23072464</v>
      </c>
      <c r="L233" s="3">
        <v>-19429370</v>
      </c>
      <c r="M233" s="3">
        <v>-17040007</v>
      </c>
      <c r="N233" s="4">
        <v>1</v>
      </c>
      <c r="O233" s="3">
        <v>6032457</v>
      </c>
      <c r="P233" s="3">
        <f t="shared" si="10"/>
        <v>2389364</v>
      </c>
      <c r="Q233" s="3">
        <f t="shared" si="11"/>
        <v>3643094</v>
      </c>
      <c r="R233" s="3">
        <f t="shared" si="12"/>
        <v>96975</v>
      </c>
      <c r="T233" s="7"/>
      <c r="AD233"/>
    </row>
    <row r="234" spans="10:30" x14ac:dyDescent="0.25">
      <c r="J234" s="3" t="s">
        <v>6</v>
      </c>
      <c r="K234" s="3">
        <v>-24340671</v>
      </c>
      <c r="L234" s="3">
        <v>20312857</v>
      </c>
      <c r="M234" s="3">
        <v>18211239</v>
      </c>
      <c r="N234" s="4">
        <v>1</v>
      </c>
      <c r="O234" s="3">
        <v>6129432</v>
      </c>
      <c r="P234" s="3">
        <f t="shared" si="10"/>
        <v>2101619</v>
      </c>
      <c r="Q234" s="3">
        <f t="shared" si="11"/>
        <v>4027814</v>
      </c>
      <c r="R234" s="3">
        <f t="shared" si="12"/>
        <v>16597</v>
      </c>
      <c r="T234" s="7"/>
      <c r="AD234"/>
    </row>
    <row r="235" spans="10:30" x14ac:dyDescent="0.25">
      <c r="J235" s="3" t="s">
        <v>6</v>
      </c>
      <c r="K235" s="3">
        <v>6365529</v>
      </c>
      <c r="L235" s="3">
        <v>-6365442</v>
      </c>
      <c r="M235" s="3">
        <v>-219500</v>
      </c>
      <c r="N235" s="4">
        <v>1</v>
      </c>
      <c r="O235" s="3">
        <v>6146029</v>
      </c>
      <c r="P235" s="3">
        <f t="shared" si="10"/>
        <v>6145943</v>
      </c>
      <c r="Q235" s="3">
        <f t="shared" si="11"/>
        <v>87</v>
      </c>
      <c r="R235" s="3">
        <f t="shared" si="12"/>
        <v>85</v>
      </c>
      <c r="T235" s="7"/>
      <c r="AD235"/>
    </row>
    <row r="236" spans="10:30" x14ac:dyDescent="0.25">
      <c r="J236" s="3" t="s">
        <v>6</v>
      </c>
      <c r="K236" s="3">
        <v>-6365616</v>
      </c>
      <c r="L236" s="3">
        <v>6365529</v>
      </c>
      <c r="M236" s="3">
        <v>219502</v>
      </c>
      <c r="N236" s="4">
        <v>1</v>
      </c>
      <c r="O236" s="3">
        <v>6146114</v>
      </c>
      <c r="P236" s="3">
        <f t="shared" si="10"/>
        <v>6146028</v>
      </c>
      <c r="Q236" s="3">
        <f t="shared" si="11"/>
        <v>87</v>
      </c>
      <c r="R236" s="3">
        <f t="shared" si="12"/>
        <v>168977</v>
      </c>
      <c r="T236" s="7"/>
      <c r="AD236"/>
    </row>
    <row r="237" spans="10:30" x14ac:dyDescent="0.25">
      <c r="J237" s="3" t="s">
        <v>6</v>
      </c>
      <c r="K237" s="3">
        <v>-14927228</v>
      </c>
      <c r="L237" s="3">
        <v>13903010</v>
      </c>
      <c r="M237" s="3">
        <v>8612137</v>
      </c>
      <c r="N237" s="4">
        <v>1</v>
      </c>
      <c r="O237" s="3">
        <v>6315091</v>
      </c>
      <c r="P237" s="3">
        <f t="shared" si="10"/>
        <v>5290874</v>
      </c>
      <c r="Q237" s="3">
        <f t="shared" si="11"/>
        <v>1024218</v>
      </c>
      <c r="R237" s="3">
        <f t="shared" si="12"/>
        <v>51989</v>
      </c>
      <c r="T237" s="7"/>
      <c r="AD237"/>
    </row>
    <row r="238" spans="10:30" x14ac:dyDescent="0.25">
      <c r="J238" s="3" t="s">
        <v>6</v>
      </c>
      <c r="K238" s="3">
        <v>-13258227</v>
      </c>
      <c r="L238" s="3">
        <v>12606121</v>
      </c>
      <c r="M238" s="3">
        <v>6891147</v>
      </c>
      <c r="N238" s="4">
        <v>1</v>
      </c>
      <c r="O238" s="3">
        <v>6367080</v>
      </c>
      <c r="P238" s="3">
        <f t="shared" si="10"/>
        <v>5714975</v>
      </c>
      <c r="Q238" s="3">
        <f t="shared" si="11"/>
        <v>652106</v>
      </c>
      <c r="R238" s="3">
        <f t="shared" si="12"/>
        <v>77282</v>
      </c>
      <c r="T238" s="7"/>
      <c r="AD238"/>
    </row>
    <row r="239" spans="10:30" x14ac:dyDescent="0.25">
      <c r="J239" s="3" t="s">
        <v>6</v>
      </c>
      <c r="K239" s="3">
        <v>-8706851</v>
      </c>
      <c r="L239" s="3">
        <v>8655627</v>
      </c>
      <c r="M239" s="3">
        <v>2262489</v>
      </c>
      <c r="N239" s="4">
        <v>1</v>
      </c>
      <c r="O239" s="3">
        <v>6444362</v>
      </c>
      <c r="P239" s="3">
        <f t="shared" si="10"/>
        <v>6393139</v>
      </c>
      <c r="Q239" s="3">
        <f t="shared" si="11"/>
        <v>51224</v>
      </c>
      <c r="R239" s="3">
        <f t="shared" si="12"/>
        <v>10375</v>
      </c>
      <c r="T239" s="7"/>
      <c r="AD239"/>
    </row>
    <row r="240" spans="10:30" x14ac:dyDescent="0.25">
      <c r="J240" s="3" t="s">
        <v>6</v>
      </c>
      <c r="K240" s="3">
        <v>-11398215</v>
      </c>
      <c r="L240" s="3">
        <v>11079424</v>
      </c>
      <c r="M240" s="3">
        <v>4943478</v>
      </c>
      <c r="N240" s="4">
        <v>1</v>
      </c>
      <c r="O240" s="3">
        <v>6454737</v>
      </c>
      <c r="P240" s="3">
        <f t="shared" si="10"/>
        <v>6135947</v>
      </c>
      <c r="Q240" s="3">
        <f t="shared" si="11"/>
        <v>318791</v>
      </c>
      <c r="T240" s="7"/>
      <c r="AD240"/>
    </row>
    <row r="241" spans="10:30" x14ac:dyDescent="0.25">
      <c r="J241" s="3" t="s">
        <v>6</v>
      </c>
      <c r="K241" s="3">
        <v>7</v>
      </c>
      <c r="L241" s="3">
        <v>-6</v>
      </c>
      <c r="M241" s="3">
        <v>-5</v>
      </c>
      <c r="N241" s="5">
        <v>2</v>
      </c>
      <c r="O241" s="3">
        <v>2</v>
      </c>
      <c r="P241" s="3">
        <f t="shared" si="10"/>
        <v>2</v>
      </c>
      <c r="Q241" s="3">
        <f t="shared" si="11"/>
        <v>1</v>
      </c>
      <c r="R241" s="3">
        <f t="shared" ref="R241:R272" si="13">O242-O241</f>
        <v>23</v>
      </c>
      <c r="T241" s="7"/>
      <c r="AD241"/>
    </row>
    <row r="242" spans="10:30" x14ac:dyDescent="0.25">
      <c r="J242" s="3" t="s">
        <v>6</v>
      </c>
      <c r="K242" s="3">
        <v>49</v>
      </c>
      <c r="L242" s="3">
        <v>-47</v>
      </c>
      <c r="M242" s="3">
        <v>-24</v>
      </c>
      <c r="N242" s="5">
        <v>2</v>
      </c>
      <c r="O242" s="3">
        <v>25</v>
      </c>
      <c r="P242" s="3">
        <f t="shared" si="10"/>
        <v>24</v>
      </c>
      <c r="Q242" s="3">
        <f t="shared" si="11"/>
        <v>2</v>
      </c>
      <c r="R242" s="3">
        <f t="shared" si="13"/>
        <v>84</v>
      </c>
      <c r="T242" s="7"/>
      <c r="AD242"/>
    </row>
    <row r="243" spans="10:30" x14ac:dyDescent="0.25">
      <c r="J243" s="3" t="s">
        <v>6</v>
      </c>
      <c r="K243" s="3">
        <v>163</v>
      </c>
      <c r="L243" s="3">
        <v>-161</v>
      </c>
      <c r="M243" s="3">
        <v>-54</v>
      </c>
      <c r="N243" s="5">
        <v>2</v>
      </c>
      <c r="O243" s="3">
        <v>109</v>
      </c>
      <c r="P243" s="3">
        <f t="shared" si="10"/>
        <v>108</v>
      </c>
      <c r="Q243" s="3">
        <f t="shared" si="11"/>
        <v>2</v>
      </c>
      <c r="R243" s="3">
        <f t="shared" si="13"/>
        <v>180</v>
      </c>
      <c r="T243" s="7"/>
      <c r="AD243"/>
    </row>
    <row r="244" spans="10:30" x14ac:dyDescent="0.25">
      <c r="J244" s="3" t="s">
        <v>6</v>
      </c>
      <c r="K244" s="3">
        <v>385</v>
      </c>
      <c r="L244" s="3">
        <v>-383</v>
      </c>
      <c r="M244" s="3">
        <v>-96</v>
      </c>
      <c r="N244" s="5">
        <v>2</v>
      </c>
      <c r="O244" s="3">
        <v>289</v>
      </c>
      <c r="P244" s="3">
        <f t="shared" si="10"/>
        <v>288</v>
      </c>
      <c r="Q244" s="3">
        <f t="shared" si="11"/>
        <v>2</v>
      </c>
      <c r="R244" s="3">
        <f t="shared" si="13"/>
        <v>312</v>
      </c>
      <c r="T244" s="7"/>
      <c r="AD244"/>
    </row>
    <row r="245" spans="10:30" x14ac:dyDescent="0.25">
      <c r="J245" s="3" t="s">
        <v>6</v>
      </c>
      <c r="K245" s="3">
        <v>751</v>
      </c>
      <c r="L245" s="3">
        <v>-749</v>
      </c>
      <c r="M245" s="3">
        <v>-150</v>
      </c>
      <c r="N245" s="5">
        <v>2</v>
      </c>
      <c r="O245" s="3">
        <v>601</v>
      </c>
      <c r="P245" s="3">
        <f t="shared" si="10"/>
        <v>600</v>
      </c>
      <c r="Q245" s="3">
        <f t="shared" si="11"/>
        <v>2</v>
      </c>
      <c r="R245" s="3">
        <f t="shared" si="13"/>
        <v>480</v>
      </c>
      <c r="T245" s="7"/>
      <c r="AD245"/>
    </row>
    <row r="246" spans="10:30" x14ac:dyDescent="0.25">
      <c r="J246" s="3" t="s">
        <v>6</v>
      </c>
      <c r="K246" s="3">
        <v>1297</v>
      </c>
      <c r="L246" s="3">
        <v>-1295</v>
      </c>
      <c r="M246" s="3">
        <v>-216</v>
      </c>
      <c r="N246" s="5">
        <v>2</v>
      </c>
      <c r="O246" s="3">
        <v>1081</v>
      </c>
      <c r="P246" s="3">
        <f t="shared" si="10"/>
        <v>1080</v>
      </c>
      <c r="Q246" s="3">
        <f t="shared" si="11"/>
        <v>2</v>
      </c>
      <c r="R246" s="3">
        <f t="shared" si="13"/>
        <v>684</v>
      </c>
      <c r="T246" s="7"/>
      <c r="AD246"/>
    </row>
    <row r="247" spans="10:30" x14ac:dyDescent="0.25">
      <c r="J247" s="3" t="s">
        <v>6</v>
      </c>
      <c r="K247" s="3">
        <v>2059</v>
      </c>
      <c r="L247" s="3">
        <v>-2057</v>
      </c>
      <c r="M247" s="3">
        <v>-294</v>
      </c>
      <c r="N247" s="5">
        <v>2</v>
      </c>
      <c r="O247" s="3">
        <v>1765</v>
      </c>
      <c r="P247" s="3">
        <f t="shared" si="10"/>
        <v>1764</v>
      </c>
      <c r="Q247" s="3">
        <f t="shared" si="11"/>
        <v>2</v>
      </c>
      <c r="R247" s="3">
        <f t="shared" si="13"/>
        <v>924</v>
      </c>
      <c r="T247" s="7"/>
      <c r="AD247"/>
    </row>
    <row r="248" spans="10:30" x14ac:dyDescent="0.25">
      <c r="J248" s="3" t="s">
        <v>6</v>
      </c>
      <c r="K248" s="3">
        <v>3073</v>
      </c>
      <c r="L248" s="3">
        <v>-3071</v>
      </c>
      <c r="M248" s="3">
        <v>-384</v>
      </c>
      <c r="N248" s="5">
        <v>2</v>
      </c>
      <c r="O248" s="3">
        <v>2689</v>
      </c>
      <c r="P248" s="3">
        <f t="shared" si="10"/>
        <v>2688</v>
      </c>
      <c r="Q248" s="3">
        <f t="shared" si="11"/>
        <v>2</v>
      </c>
      <c r="R248" s="3">
        <f t="shared" si="13"/>
        <v>1200</v>
      </c>
      <c r="T248" s="7"/>
      <c r="AD248"/>
    </row>
    <row r="249" spans="10:30" x14ac:dyDescent="0.25">
      <c r="J249" s="3" t="s">
        <v>6</v>
      </c>
      <c r="K249" s="3">
        <v>4375</v>
      </c>
      <c r="L249" s="3">
        <v>-4373</v>
      </c>
      <c r="M249" s="3">
        <v>-486</v>
      </c>
      <c r="N249" s="5">
        <v>2</v>
      </c>
      <c r="O249" s="3">
        <v>3889</v>
      </c>
      <c r="P249" s="3">
        <f t="shared" si="10"/>
        <v>3888</v>
      </c>
      <c r="Q249" s="3">
        <f t="shared" si="11"/>
        <v>2</v>
      </c>
      <c r="R249" s="3">
        <f t="shared" si="13"/>
        <v>1512</v>
      </c>
      <c r="T249" s="7"/>
      <c r="AD249"/>
    </row>
    <row r="250" spans="10:30" x14ac:dyDescent="0.25">
      <c r="J250" s="3" t="s">
        <v>6</v>
      </c>
      <c r="K250" s="3">
        <v>6001</v>
      </c>
      <c r="L250" s="3">
        <v>-5999</v>
      </c>
      <c r="M250" s="3">
        <v>-600</v>
      </c>
      <c r="N250" s="5">
        <v>2</v>
      </c>
      <c r="O250" s="3">
        <v>5401</v>
      </c>
      <c r="P250" s="3">
        <f t="shared" si="10"/>
        <v>5400</v>
      </c>
      <c r="Q250" s="3">
        <f t="shared" si="11"/>
        <v>2</v>
      </c>
      <c r="R250" s="3">
        <f t="shared" si="13"/>
        <v>1860</v>
      </c>
      <c r="T250" s="7"/>
      <c r="AD250"/>
    </row>
    <row r="251" spans="10:30" x14ac:dyDescent="0.25">
      <c r="J251" s="3" t="s">
        <v>6</v>
      </c>
      <c r="K251" s="3">
        <v>7987</v>
      </c>
      <c r="L251" s="3">
        <v>-7985</v>
      </c>
      <c r="M251" s="3">
        <v>-726</v>
      </c>
      <c r="N251" s="5">
        <v>2</v>
      </c>
      <c r="O251" s="3">
        <v>7261</v>
      </c>
      <c r="P251" s="3">
        <f t="shared" si="10"/>
        <v>7260</v>
      </c>
      <c r="Q251" s="3">
        <f t="shared" si="11"/>
        <v>2</v>
      </c>
      <c r="R251" s="3">
        <f t="shared" si="13"/>
        <v>2244</v>
      </c>
      <c r="T251" s="7"/>
      <c r="AD251"/>
    </row>
    <row r="252" spans="10:30" x14ac:dyDescent="0.25">
      <c r="J252" s="3" t="s">
        <v>6</v>
      </c>
      <c r="K252" s="3">
        <v>10369</v>
      </c>
      <c r="L252" s="3">
        <v>-10367</v>
      </c>
      <c r="M252" s="3">
        <v>-864</v>
      </c>
      <c r="N252" s="5">
        <v>2</v>
      </c>
      <c r="O252" s="3">
        <v>9505</v>
      </c>
      <c r="P252" s="3">
        <f t="shared" si="10"/>
        <v>9504</v>
      </c>
      <c r="Q252" s="3">
        <f t="shared" si="11"/>
        <v>2</v>
      </c>
      <c r="R252" s="3">
        <f t="shared" si="13"/>
        <v>2664</v>
      </c>
      <c r="T252" s="7"/>
      <c r="AD252"/>
    </row>
    <row r="253" spans="10:30" x14ac:dyDescent="0.25">
      <c r="J253" s="3" t="s">
        <v>6</v>
      </c>
      <c r="K253" s="3">
        <v>13183</v>
      </c>
      <c r="L253" s="3">
        <v>-13181</v>
      </c>
      <c r="M253" s="3">
        <v>-1014</v>
      </c>
      <c r="N253" s="5">
        <v>2</v>
      </c>
      <c r="O253" s="3">
        <v>12169</v>
      </c>
      <c r="P253" s="3">
        <f t="shared" si="10"/>
        <v>12168</v>
      </c>
      <c r="Q253" s="3">
        <f t="shared" si="11"/>
        <v>2</v>
      </c>
      <c r="R253" s="3">
        <f t="shared" si="13"/>
        <v>3120</v>
      </c>
      <c r="T253" s="7"/>
      <c r="AD253"/>
    </row>
    <row r="254" spans="10:30" x14ac:dyDescent="0.25">
      <c r="J254" s="3" t="s">
        <v>6</v>
      </c>
      <c r="K254" s="3">
        <v>16465</v>
      </c>
      <c r="L254" s="3">
        <v>-16463</v>
      </c>
      <c r="M254" s="3">
        <v>-1176</v>
      </c>
      <c r="N254" s="5">
        <v>2</v>
      </c>
      <c r="O254" s="3">
        <v>15289</v>
      </c>
      <c r="P254" s="3">
        <f t="shared" si="10"/>
        <v>15288</v>
      </c>
      <c r="Q254" s="3">
        <f t="shared" si="11"/>
        <v>2</v>
      </c>
      <c r="R254" s="3">
        <f t="shared" si="13"/>
        <v>3612</v>
      </c>
      <c r="T254" s="7"/>
      <c r="AD254"/>
    </row>
    <row r="255" spans="10:30" x14ac:dyDescent="0.25">
      <c r="J255" s="3" t="s">
        <v>6</v>
      </c>
      <c r="K255" s="3">
        <v>20251</v>
      </c>
      <c r="L255" s="3">
        <v>-20249</v>
      </c>
      <c r="M255" s="3">
        <v>-1350</v>
      </c>
      <c r="N255" s="5">
        <v>2</v>
      </c>
      <c r="O255" s="3">
        <v>18901</v>
      </c>
      <c r="P255" s="3">
        <f t="shared" si="10"/>
        <v>18900</v>
      </c>
      <c r="Q255" s="3">
        <f t="shared" si="11"/>
        <v>2</v>
      </c>
      <c r="R255" s="3">
        <f t="shared" si="13"/>
        <v>4140</v>
      </c>
      <c r="T255" s="7"/>
      <c r="AD255"/>
    </row>
    <row r="256" spans="10:30" x14ac:dyDescent="0.25">
      <c r="J256" s="3" t="s">
        <v>6</v>
      </c>
      <c r="K256" s="3">
        <v>24577</v>
      </c>
      <c r="L256" s="3">
        <v>-24575</v>
      </c>
      <c r="M256" s="3">
        <v>-1536</v>
      </c>
      <c r="N256" s="5">
        <v>2</v>
      </c>
      <c r="O256" s="3">
        <v>23041</v>
      </c>
      <c r="P256" s="3">
        <f t="shared" si="10"/>
        <v>23040</v>
      </c>
      <c r="Q256" s="3">
        <f t="shared" si="11"/>
        <v>2</v>
      </c>
      <c r="R256" s="3">
        <f t="shared" si="13"/>
        <v>4704</v>
      </c>
      <c r="T256" s="7"/>
      <c r="AD256"/>
    </row>
    <row r="257" spans="10:30" x14ac:dyDescent="0.25">
      <c r="J257" s="3" t="s">
        <v>6</v>
      </c>
      <c r="K257" s="3">
        <v>29479</v>
      </c>
      <c r="L257" s="3">
        <v>-29477</v>
      </c>
      <c r="M257" s="3">
        <v>-1734</v>
      </c>
      <c r="N257" s="5">
        <v>2</v>
      </c>
      <c r="O257" s="3">
        <v>27745</v>
      </c>
      <c r="P257" s="3">
        <f t="shared" si="10"/>
        <v>27744</v>
      </c>
      <c r="Q257" s="3">
        <f t="shared" si="11"/>
        <v>2</v>
      </c>
      <c r="R257" s="3">
        <f t="shared" si="13"/>
        <v>5304</v>
      </c>
      <c r="T257" s="7"/>
      <c r="AD257"/>
    </row>
    <row r="258" spans="10:30" x14ac:dyDescent="0.25">
      <c r="J258" s="3" t="s">
        <v>6</v>
      </c>
      <c r="K258" s="3">
        <v>34993</v>
      </c>
      <c r="L258" s="3">
        <v>-34991</v>
      </c>
      <c r="M258" s="3">
        <v>-1944</v>
      </c>
      <c r="N258" s="5">
        <v>2</v>
      </c>
      <c r="O258" s="3">
        <v>33049</v>
      </c>
      <c r="P258" s="3">
        <f t="shared" si="10"/>
        <v>33048</v>
      </c>
      <c r="Q258" s="3">
        <f t="shared" si="11"/>
        <v>2</v>
      </c>
      <c r="R258" s="3">
        <f t="shared" si="13"/>
        <v>5940</v>
      </c>
      <c r="T258" s="7"/>
      <c r="AD258"/>
    </row>
    <row r="259" spans="10:30" x14ac:dyDescent="0.25">
      <c r="J259" s="3" t="s">
        <v>6</v>
      </c>
      <c r="K259" s="3">
        <v>41155</v>
      </c>
      <c r="L259" s="3">
        <v>-41153</v>
      </c>
      <c r="M259" s="3">
        <v>-2166</v>
      </c>
      <c r="N259" s="5">
        <v>2</v>
      </c>
      <c r="O259" s="3">
        <v>38989</v>
      </c>
      <c r="P259" s="3">
        <f t="shared" ref="P259:P322" si="14">ABS(L259)-ABS(M259)+1</f>
        <v>38988</v>
      </c>
      <c r="Q259" s="3">
        <f t="shared" ref="Q259:Q322" si="15">ABS(K259)-ABS(L259)</f>
        <v>2</v>
      </c>
      <c r="R259" s="3">
        <f t="shared" si="13"/>
        <v>6612</v>
      </c>
      <c r="T259" s="7"/>
      <c r="AD259"/>
    </row>
    <row r="260" spans="10:30" x14ac:dyDescent="0.25">
      <c r="J260" s="3" t="s">
        <v>6</v>
      </c>
      <c r="K260" s="3">
        <v>48001</v>
      </c>
      <c r="L260" s="3">
        <v>-47999</v>
      </c>
      <c r="M260" s="3">
        <v>-2400</v>
      </c>
      <c r="N260" s="5">
        <v>2</v>
      </c>
      <c r="O260" s="3">
        <v>45601</v>
      </c>
      <c r="P260" s="3">
        <f t="shared" si="14"/>
        <v>45600</v>
      </c>
      <c r="Q260" s="3">
        <f t="shared" si="15"/>
        <v>2</v>
      </c>
      <c r="R260" s="3">
        <f t="shared" si="13"/>
        <v>7320</v>
      </c>
      <c r="T260" s="7"/>
      <c r="AD260"/>
    </row>
    <row r="261" spans="10:30" x14ac:dyDescent="0.25">
      <c r="J261" s="3" t="s">
        <v>6</v>
      </c>
      <c r="K261" s="3">
        <v>55567</v>
      </c>
      <c r="L261" s="3">
        <v>-55565</v>
      </c>
      <c r="M261" s="3">
        <v>-2646</v>
      </c>
      <c r="N261" s="5">
        <v>2</v>
      </c>
      <c r="O261" s="3">
        <v>52921</v>
      </c>
      <c r="P261" s="3">
        <f t="shared" si="14"/>
        <v>52920</v>
      </c>
      <c r="Q261" s="3">
        <f t="shared" si="15"/>
        <v>2</v>
      </c>
      <c r="R261" s="3">
        <f t="shared" si="13"/>
        <v>8064</v>
      </c>
      <c r="T261" s="7"/>
      <c r="AD261"/>
    </row>
    <row r="262" spans="10:30" x14ac:dyDescent="0.25">
      <c r="J262" s="3" t="s">
        <v>6</v>
      </c>
      <c r="K262" s="3">
        <v>63889</v>
      </c>
      <c r="L262" s="3">
        <v>-63887</v>
      </c>
      <c r="M262" s="3">
        <v>-2904</v>
      </c>
      <c r="N262" s="5">
        <v>2</v>
      </c>
      <c r="O262" s="3">
        <v>60985</v>
      </c>
      <c r="P262" s="3">
        <f t="shared" si="14"/>
        <v>60984</v>
      </c>
      <c r="Q262" s="3">
        <f t="shared" si="15"/>
        <v>2</v>
      </c>
      <c r="R262" s="3">
        <f t="shared" si="13"/>
        <v>8844</v>
      </c>
      <c r="T262" s="7"/>
      <c r="AD262"/>
    </row>
    <row r="263" spans="10:30" x14ac:dyDescent="0.25">
      <c r="J263" s="3" t="s">
        <v>6</v>
      </c>
      <c r="K263" s="3">
        <v>73003</v>
      </c>
      <c r="L263" s="3">
        <v>-73001</v>
      </c>
      <c r="M263" s="3">
        <v>-3174</v>
      </c>
      <c r="N263" s="5">
        <v>2</v>
      </c>
      <c r="O263" s="3">
        <v>69829</v>
      </c>
      <c r="P263" s="3">
        <f t="shared" si="14"/>
        <v>69828</v>
      </c>
      <c r="Q263" s="3">
        <f t="shared" si="15"/>
        <v>2</v>
      </c>
      <c r="R263" s="3">
        <f t="shared" si="13"/>
        <v>9660</v>
      </c>
      <c r="T263" s="7"/>
      <c r="AD263"/>
    </row>
    <row r="264" spans="10:30" x14ac:dyDescent="0.25">
      <c r="J264" s="3" t="s">
        <v>6</v>
      </c>
      <c r="K264" s="3">
        <v>82945</v>
      </c>
      <c r="L264" s="3">
        <v>-82943</v>
      </c>
      <c r="M264" s="3">
        <v>-3456</v>
      </c>
      <c r="N264" s="5">
        <v>2</v>
      </c>
      <c r="O264" s="3">
        <v>79489</v>
      </c>
      <c r="P264" s="3">
        <f t="shared" si="14"/>
        <v>79488</v>
      </c>
      <c r="Q264" s="3">
        <f t="shared" si="15"/>
        <v>2</v>
      </c>
      <c r="R264" s="3">
        <f t="shared" si="13"/>
        <v>10512</v>
      </c>
      <c r="T264" s="7"/>
      <c r="AD264"/>
    </row>
    <row r="265" spans="10:30" x14ac:dyDescent="0.25">
      <c r="J265" s="3" t="s">
        <v>6</v>
      </c>
      <c r="K265" s="3">
        <v>93751</v>
      </c>
      <c r="L265" s="3">
        <v>-93749</v>
      </c>
      <c r="M265" s="3">
        <v>-3750</v>
      </c>
      <c r="N265" s="5">
        <v>2</v>
      </c>
      <c r="O265" s="3">
        <v>90001</v>
      </c>
      <c r="P265" s="3">
        <f t="shared" si="14"/>
        <v>90000</v>
      </c>
      <c r="Q265" s="3">
        <f t="shared" si="15"/>
        <v>2</v>
      </c>
      <c r="R265" s="3">
        <f t="shared" si="13"/>
        <v>11400</v>
      </c>
      <c r="T265" s="7"/>
      <c r="AD265"/>
    </row>
    <row r="266" spans="10:30" x14ac:dyDescent="0.25">
      <c r="J266" s="3" t="s">
        <v>6</v>
      </c>
      <c r="K266" s="3">
        <v>105457</v>
      </c>
      <c r="L266" s="3">
        <v>-105455</v>
      </c>
      <c r="M266" s="3">
        <v>-4056</v>
      </c>
      <c r="N266" s="5">
        <v>2</v>
      </c>
      <c r="O266" s="3">
        <v>101401</v>
      </c>
      <c r="P266" s="3">
        <f t="shared" si="14"/>
        <v>101400</v>
      </c>
      <c r="Q266" s="3">
        <f t="shared" si="15"/>
        <v>2</v>
      </c>
      <c r="R266" s="3">
        <f t="shared" si="13"/>
        <v>12324</v>
      </c>
      <c r="T266" s="7"/>
      <c r="AD266"/>
    </row>
    <row r="267" spans="10:30" x14ac:dyDescent="0.25">
      <c r="J267" s="3" t="s">
        <v>6</v>
      </c>
      <c r="K267" s="3">
        <v>118099</v>
      </c>
      <c r="L267" s="3">
        <v>-118097</v>
      </c>
      <c r="M267" s="3">
        <v>-4374</v>
      </c>
      <c r="N267" s="5">
        <v>2</v>
      </c>
      <c r="O267" s="3">
        <v>113725</v>
      </c>
      <c r="P267" s="3">
        <f t="shared" si="14"/>
        <v>113724</v>
      </c>
      <c r="Q267" s="3">
        <f t="shared" si="15"/>
        <v>2</v>
      </c>
      <c r="R267" s="3">
        <f t="shared" si="13"/>
        <v>13284</v>
      </c>
      <c r="T267" s="7"/>
      <c r="AD267"/>
    </row>
    <row r="268" spans="10:30" x14ac:dyDescent="0.25">
      <c r="J268" s="3" t="s">
        <v>6</v>
      </c>
      <c r="K268" s="3">
        <v>131713</v>
      </c>
      <c r="L268" s="3">
        <v>-131711</v>
      </c>
      <c r="M268" s="3">
        <v>-4704</v>
      </c>
      <c r="N268" s="5">
        <v>2</v>
      </c>
      <c r="O268" s="3">
        <v>127009</v>
      </c>
      <c r="P268" s="3">
        <f t="shared" si="14"/>
        <v>127008</v>
      </c>
      <c r="Q268" s="3">
        <f t="shared" si="15"/>
        <v>2</v>
      </c>
      <c r="R268" s="3">
        <f t="shared" si="13"/>
        <v>14280</v>
      </c>
      <c r="T268" s="7"/>
      <c r="AD268"/>
    </row>
    <row r="269" spans="10:30" x14ac:dyDescent="0.25">
      <c r="J269" s="3" t="s">
        <v>6</v>
      </c>
      <c r="K269" s="3">
        <v>146335</v>
      </c>
      <c r="L269" s="3">
        <v>-146333</v>
      </c>
      <c r="M269" s="3">
        <v>-5046</v>
      </c>
      <c r="N269" s="5">
        <v>2</v>
      </c>
      <c r="O269" s="3">
        <v>141289</v>
      </c>
      <c r="P269" s="3">
        <f t="shared" si="14"/>
        <v>141288</v>
      </c>
      <c r="Q269" s="3">
        <f t="shared" si="15"/>
        <v>2</v>
      </c>
      <c r="R269" s="3">
        <f t="shared" si="13"/>
        <v>15312</v>
      </c>
      <c r="T269" s="7"/>
      <c r="AD269"/>
    </row>
    <row r="270" spans="10:30" x14ac:dyDescent="0.25">
      <c r="J270" s="3" t="s">
        <v>6</v>
      </c>
      <c r="K270" s="3">
        <v>162001</v>
      </c>
      <c r="L270" s="3">
        <v>-161999</v>
      </c>
      <c r="M270" s="3">
        <v>-5400</v>
      </c>
      <c r="N270" s="5">
        <v>2</v>
      </c>
      <c r="O270" s="3">
        <v>156601</v>
      </c>
      <c r="P270" s="3">
        <f t="shared" si="14"/>
        <v>156600</v>
      </c>
      <c r="Q270" s="3">
        <f t="shared" si="15"/>
        <v>2</v>
      </c>
      <c r="R270" s="3">
        <f t="shared" si="13"/>
        <v>16380</v>
      </c>
      <c r="T270" s="7"/>
      <c r="AD270"/>
    </row>
    <row r="271" spans="10:30" x14ac:dyDescent="0.25">
      <c r="J271" s="3" t="s">
        <v>6</v>
      </c>
      <c r="K271" s="3">
        <v>178747</v>
      </c>
      <c r="L271" s="3">
        <v>-178745</v>
      </c>
      <c r="M271" s="3">
        <v>-5766</v>
      </c>
      <c r="N271" s="5">
        <v>2</v>
      </c>
      <c r="O271" s="3">
        <v>172981</v>
      </c>
      <c r="P271" s="3">
        <f t="shared" si="14"/>
        <v>172980</v>
      </c>
      <c r="Q271" s="3">
        <f t="shared" si="15"/>
        <v>2</v>
      </c>
      <c r="R271" s="3">
        <f t="shared" si="13"/>
        <v>17484</v>
      </c>
      <c r="T271" s="7"/>
      <c r="AD271"/>
    </row>
    <row r="272" spans="10:30" x14ac:dyDescent="0.25">
      <c r="J272" s="3" t="s">
        <v>6</v>
      </c>
      <c r="K272" s="3">
        <v>196609</v>
      </c>
      <c r="L272" s="3">
        <v>-196607</v>
      </c>
      <c r="M272" s="3">
        <v>-6144</v>
      </c>
      <c r="N272" s="5">
        <v>2</v>
      </c>
      <c r="O272" s="3">
        <v>190465</v>
      </c>
      <c r="P272" s="3">
        <f t="shared" si="14"/>
        <v>190464</v>
      </c>
      <c r="Q272" s="3">
        <f t="shared" si="15"/>
        <v>2</v>
      </c>
      <c r="R272" s="3">
        <f t="shared" si="13"/>
        <v>18624</v>
      </c>
      <c r="T272" s="7"/>
      <c r="AD272"/>
    </row>
    <row r="273" spans="10:30" x14ac:dyDescent="0.25">
      <c r="J273" s="3" t="s">
        <v>6</v>
      </c>
      <c r="K273" s="3">
        <v>215623</v>
      </c>
      <c r="L273" s="3">
        <v>-215621</v>
      </c>
      <c r="M273" s="3">
        <v>-6534</v>
      </c>
      <c r="N273" s="5">
        <v>2</v>
      </c>
      <c r="O273" s="3">
        <v>209089</v>
      </c>
      <c r="P273" s="3">
        <f t="shared" si="14"/>
        <v>209088</v>
      </c>
      <c r="Q273" s="3">
        <f t="shared" si="15"/>
        <v>2</v>
      </c>
      <c r="R273" s="3">
        <f t="shared" ref="R273:R304" si="16">O274-O273</f>
        <v>19800</v>
      </c>
      <c r="T273" s="7"/>
      <c r="AD273"/>
    </row>
    <row r="274" spans="10:30" x14ac:dyDescent="0.25">
      <c r="J274" s="3" t="s">
        <v>6</v>
      </c>
      <c r="K274" s="3">
        <v>235825</v>
      </c>
      <c r="L274" s="3">
        <v>-235823</v>
      </c>
      <c r="M274" s="3">
        <v>-6936</v>
      </c>
      <c r="N274" s="5">
        <v>2</v>
      </c>
      <c r="O274" s="3">
        <v>228889</v>
      </c>
      <c r="P274" s="3">
        <f t="shared" si="14"/>
        <v>228888</v>
      </c>
      <c r="Q274" s="3">
        <f t="shared" si="15"/>
        <v>2</v>
      </c>
      <c r="R274" s="3">
        <f t="shared" si="16"/>
        <v>21012</v>
      </c>
      <c r="T274" s="7"/>
      <c r="AD274"/>
    </row>
    <row r="275" spans="10:30" x14ac:dyDescent="0.25">
      <c r="J275" s="3" t="s">
        <v>6</v>
      </c>
      <c r="K275" s="3">
        <v>257251</v>
      </c>
      <c r="L275" s="3">
        <v>-257249</v>
      </c>
      <c r="M275" s="3">
        <v>-7350</v>
      </c>
      <c r="N275" s="5">
        <v>2</v>
      </c>
      <c r="O275" s="3">
        <v>249901</v>
      </c>
      <c r="P275" s="3">
        <f t="shared" si="14"/>
        <v>249900</v>
      </c>
      <c r="Q275" s="3">
        <f t="shared" si="15"/>
        <v>2</v>
      </c>
      <c r="R275" s="3">
        <f t="shared" si="16"/>
        <v>22260</v>
      </c>
      <c r="T275" s="7"/>
      <c r="AD275"/>
    </row>
    <row r="276" spans="10:30" x14ac:dyDescent="0.25">
      <c r="J276" s="3" t="s">
        <v>6</v>
      </c>
      <c r="K276" s="3">
        <v>279937</v>
      </c>
      <c r="L276" s="3">
        <v>-279935</v>
      </c>
      <c r="M276" s="3">
        <v>-7776</v>
      </c>
      <c r="N276" s="5">
        <v>2</v>
      </c>
      <c r="O276" s="3">
        <v>272161</v>
      </c>
      <c r="P276" s="3">
        <f t="shared" si="14"/>
        <v>272160</v>
      </c>
      <c r="Q276" s="3">
        <f t="shared" si="15"/>
        <v>2</v>
      </c>
      <c r="R276" s="3">
        <f t="shared" si="16"/>
        <v>23544</v>
      </c>
      <c r="T276" s="7"/>
      <c r="AD276"/>
    </row>
    <row r="277" spans="10:30" x14ac:dyDescent="0.25">
      <c r="J277" s="3" t="s">
        <v>6</v>
      </c>
      <c r="K277" s="3">
        <v>303919</v>
      </c>
      <c r="L277" s="3">
        <v>-303917</v>
      </c>
      <c r="M277" s="3">
        <v>-8214</v>
      </c>
      <c r="N277" s="5">
        <v>2</v>
      </c>
      <c r="O277" s="3">
        <v>295705</v>
      </c>
      <c r="P277" s="3">
        <f t="shared" si="14"/>
        <v>295704</v>
      </c>
      <c r="Q277" s="3">
        <f t="shared" si="15"/>
        <v>2</v>
      </c>
      <c r="R277" s="3">
        <f t="shared" si="16"/>
        <v>24864</v>
      </c>
      <c r="T277" s="7"/>
      <c r="AD277"/>
    </row>
    <row r="278" spans="10:30" x14ac:dyDescent="0.25">
      <c r="J278" s="3" t="s">
        <v>6</v>
      </c>
      <c r="K278" s="3">
        <v>329233</v>
      </c>
      <c r="L278" s="3">
        <v>-329231</v>
      </c>
      <c r="M278" s="3">
        <v>-8664</v>
      </c>
      <c r="N278" s="5">
        <v>2</v>
      </c>
      <c r="O278" s="3">
        <v>320569</v>
      </c>
      <c r="P278" s="3">
        <f t="shared" si="14"/>
        <v>320568</v>
      </c>
      <c r="Q278" s="3">
        <f t="shared" si="15"/>
        <v>2</v>
      </c>
      <c r="R278" s="3">
        <f t="shared" si="16"/>
        <v>26220</v>
      </c>
      <c r="T278" s="7"/>
      <c r="AD278"/>
    </row>
    <row r="279" spans="10:30" x14ac:dyDescent="0.25">
      <c r="J279" s="3" t="s">
        <v>6</v>
      </c>
      <c r="K279" s="3">
        <v>355915</v>
      </c>
      <c r="L279" s="3">
        <v>-355913</v>
      </c>
      <c r="M279" s="3">
        <v>-9126</v>
      </c>
      <c r="N279" s="5">
        <v>2</v>
      </c>
      <c r="O279" s="3">
        <v>346789</v>
      </c>
      <c r="P279" s="3">
        <f t="shared" si="14"/>
        <v>346788</v>
      </c>
      <c r="Q279" s="3">
        <f t="shared" si="15"/>
        <v>2</v>
      </c>
      <c r="R279" s="3">
        <f t="shared" si="16"/>
        <v>27612</v>
      </c>
      <c r="T279" s="7"/>
      <c r="AD279"/>
    </row>
    <row r="280" spans="10:30" x14ac:dyDescent="0.25">
      <c r="J280" s="3" t="s">
        <v>6</v>
      </c>
      <c r="K280" s="3">
        <v>384001</v>
      </c>
      <c r="L280" s="3">
        <v>-383999</v>
      </c>
      <c r="M280" s="3">
        <v>-9600</v>
      </c>
      <c r="N280" s="5">
        <v>2</v>
      </c>
      <c r="O280" s="3">
        <v>374401</v>
      </c>
      <c r="P280" s="3">
        <f t="shared" si="14"/>
        <v>374400</v>
      </c>
      <c r="Q280" s="3">
        <f t="shared" si="15"/>
        <v>2</v>
      </c>
      <c r="R280" s="3">
        <f t="shared" si="16"/>
        <v>29040</v>
      </c>
      <c r="T280" s="7"/>
      <c r="AD280"/>
    </row>
    <row r="281" spans="10:30" x14ac:dyDescent="0.25">
      <c r="J281" s="3" t="s">
        <v>6</v>
      </c>
      <c r="K281" s="3">
        <v>413527</v>
      </c>
      <c r="L281" s="3">
        <v>-413525</v>
      </c>
      <c r="M281" s="3">
        <v>-10086</v>
      </c>
      <c r="N281" s="5">
        <v>2</v>
      </c>
      <c r="O281" s="3">
        <v>403441</v>
      </c>
      <c r="P281" s="3">
        <f t="shared" si="14"/>
        <v>403440</v>
      </c>
      <c r="Q281" s="3">
        <f t="shared" si="15"/>
        <v>2</v>
      </c>
      <c r="R281" s="3">
        <f t="shared" si="16"/>
        <v>30504</v>
      </c>
      <c r="T281" s="7"/>
      <c r="AD281"/>
    </row>
    <row r="282" spans="10:30" x14ac:dyDescent="0.25">
      <c r="J282" s="3" t="s">
        <v>6</v>
      </c>
      <c r="K282" s="3">
        <v>444529</v>
      </c>
      <c r="L282" s="3">
        <v>-444527</v>
      </c>
      <c r="M282" s="3">
        <v>-10584</v>
      </c>
      <c r="N282" s="5">
        <v>2</v>
      </c>
      <c r="O282" s="3">
        <v>433945</v>
      </c>
      <c r="P282" s="3">
        <f t="shared" si="14"/>
        <v>433944</v>
      </c>
      <c r="Q282" s="3">
        <f t="shared" si="15"/>
        <v>2</v>
      </c>
      <c r="R282" s="3">
        <f t="shared" si="16"/>
        <v>32004</v>
      </c>
      <c r="T282" s="7"/>
      <c r="AD282"/>
    </row>
    <row r="283" spans="10:30" x14ac:dyDescent="0.25">
      <c r="J283" s="3" t="s">
        <v>6</v>
      </c>
      <c r="K283" s="3">
        <v>477043</v>
      </c>
      <c r="L283" s="3">
        <v>-477041</v>
      </c>
      <c r="M283" s="3">
        <v>-11094</v>
      </c>
      <c r="N283" s="5">
        <v>2</v>
      </c>
      <c r="O283" s="3">
        <v>465949</v>
      </c>
      <c r="P283" s="3">
        <f t="shared" si="14"/>
        <v>465948</v>
      </c>
      <c r="Q283" s="3">
        <f t="shared" si="15"/>
        <v>2</v>
      </c>
      <c r="R283" s="3">
        <f t="shared" si="16"/>
        <v>33540</v>
      </c>
      <c r="T283" s="7"/>
      <c r="AD283"/>
    </row>
    <row r="284" spans="10:30" x14ac:dyDescent="0.25">
      <c r="J284" s="3" t="s">
        <v>6</v>
      </c>
      <c r="K284" s="3">
        <v>511105</v>
      </c>
      <c r="L284" s="3">
        <v>-511103</v>
      </c>
      <c r="M284" s="3">
        <v>-11616</v>
      </c>
      <c r="N284" s="5">
        <v>2</v>
      </c>
      <c r="O284" s="3">
        <v>499489</v>
      </c>
      <c r="P284" s="3">
        <f t="shared" si="14"/>
        <v>499488</v>
      </c>
      <c r="Q284" s="3">
        <f t="shared" si="15"/>
        <v>2</v>
      </c>
      <c r="R284" s="3">
        <f t="shared" si="16"/>
        <v>35112</v>
      </c>
      <c r="T284" s="7"/>
      <c r="AD284"/>
    </row>
    <row r="285" spans="10:30" x14ac:dyDescent="0.25">
      <c r="J285" s="3" t="s">
        <v>6</v>
      </c>
      <c r="K285" s="3">
        <v>546751</v>
      </c>
      <c r="L285" s="3">
        <v>-546749</v>
      </c>
      <c r="M285" s="3">
        <v>-12150</v>
      </c>
      <c r="N285" s="5">
        <v>2</v>
      </c>
      <c r="O285" s="3">
        <v>534601</v>
      </c>
      <c r="P285" s="3">
        <f t="shared" si="14"/>
        <v>534600</v>
      </c>
      <c r="Q285" s="3">
        <f t="shared" si="15"/>
        <v>2</v>
      </c>
      <c r="R285" s="3">
        <f t="shared" si="16"/>
        <v>36720</v>
      </c>
      <c r="T285" s="7"/>
      <c r="AD285"/>
    </row>
    <row r="286" spans="10:30" x14ac:dyDescent="0.25">
      <c r="J286" s="3" t="s">
        <v>6</v>
      </c>
      <c r="K286" s="3">
        <v>584017</v>
      </c>
      <c r="L286" s="3">
        <v>-584015</v>
      </c>
      <c r="M286" s="3">
        <v>-12696</v>
      </c>
      <c r="N286" s="5">
        <v>2</v>
      </c>
      <c r="O286" s="3">
        <v>571321</v>
      </c>
      <c r="P286" s="3">
        <f t="shared" si="14"/>
        <v>571320</v>
      </c>
      <c r="Q286" s="3">
        <f t="shared" si="15"/>
        <v>2</v>
      </c>
      <c r="R286" s="3">
        <f t="shared" si="16"/>
        <v>38364</v>
      </c>
      <c r="T286" s="7"/>
      <c r="AD286"/>
    </row>
    <row r="287" spans="10:30" x14ac:dyDescent="0.25">
      <c r="J287" s="3" t="s">
        <v>6</v>
      </c>
      <c r="K287" s="3">
        <v>622939</v>
      </c>
      <c r="L287" s="3">
        <v>-622937</v>
      </c>
      <c r="M287" s="3">
        <v>-13254</v>
      </c>
      <c r="N287" s="5">
        <v>2</v>
      </c>
      <c r="O287" s="3">
        <v>609685</v>
      </c>
      <c r="P287" s="3">
        <f t="shared" si="14"/>
        <v>609684</v>
      </c>
      <c r="Q287" s="3">
        <f t="shared" si="15"/>
        <v>2</v>
      </c>
      <c r="R287" s="3">
        <f t="shared" si="16"/>
        <v>40044</v>
      </c>
      <c r="T287" s="7"/>
      <c r="AD287"/>
    </row>
    <row r="288" spans="10:30" x14ac:dyDescent="0.25">
      <c r="J288" s="3" t="s">
        <v>6</v>
      </c>
      <c r="K288" s="3">
        <v>663553</v>
      </c>
      <c r="L288" s="3">
        <v>-663551</v>
      </c>
      <c r="M288" s="3">
        <v>-13824</v>
      </c>
      <c r="N288" s="5">
        <v>2</v>
      </c>
      <c r="O288" s="3">
        <v>649729</v>
      </c>
      <c r="P288" s="3">
        <f t="shared" si="14"/>
        <v>649728</v>
      </c>
      <c r="Q288" s="3">
        <f t="shared" si="15"/>
        <v>2</v>
      </c>
      <c r="R288" s="3">
        <f t="shared" si="16"/>
        <v>41760</v>
      </c>
      <c r="T288" s="7"/>
      <c r="AD288"/>
    </row>
    <row r="289" spans="10:30" x14ac:dyDescent="0.25">
      <c r="J289" s="3" t="s">
        <v>6</v>
      </c>
      <c r="K289" s="3">
        <v>705895</v>
      </c>
      <c r="L289" s="3">
        <v>-705893</v>
      </c>
      <c r="M289" s="3">
        <v>-14406</v>
      </c>
      <c r="N289" s="5">
        <v>2</v>
      </c>
      <c r="O289" s="3">
        <v>691489</v>
      </c>
      <c r="P289" s="3">
        <f t="shared" si="14"/>
        <v>691488</v>
      </c>
      <c r="Q289" s="3">
        <f t="shared" si="15"/>
        <v>2</v>
      </c>
      <c r="R289" s="3">
        <f t="shared" si="16"/>
        <v>43512</v>
      </c>
      <c r="T289" s="7"/>
      <c r="AD289"/>
    </row>
    <row r="290" spans="10:30" x14ac:dyDescent="0.25">
      <c r="J290" s="3" t="s">
        <v>6</v>
      </c>
      <c r="K290" s="3">
        <v>750001</v>
      </c>
      <c r="L290" s="3">
        <v>-749999</v>
      </c>
      <c r="M290" s="3">
        <v>-15000</v>
      </c>
      <c r="N290" s="5">
        <v>2</v>
      </c>
      <c r="O290" s="3">
        <v>735001</v>
      </c>
      <c r="P290" s="3">
        <f t="shared" si="14"/>
        <v>735000</v>
      </c>
      <c r="Q290" s="3">
        <f t="shared" si="15"/>
        <v>2</v>
      </c>
      <c r="R290" s="3">
        <f t="shared" si="16"/>
        <v>45300</v>
      </c>
      <c r="T290" s="7"/>
      <c r="AD290"/>
    </row>
    <row r="291" spans="10:30" x14ac:dyDescent="0.25">
      <c r="J291" s="3" t="s">
        <v>6</v>
      </c>
      <c r="K291" s="3">
        <v>795907</v>
      </c>
      <c r="L291" s="3">
        <v>-795905</v>
      </c>
      <c r="M291" s="3">
        <v>-15606</v>
      </c>
      <c r="N291" s="5">
        <v>2</v>
      </c>
      <c r="O291" s="3">
        <v>780301</v>
      </c>
      <c r="P291" s="3">
        <f t="shared" si="14"/>
        <v>780300</v>
      </c>
      <c r="Q291" s="3">
        <f t="shared" si="15"/>
        <v>2</v>
      </c>
      <c r="R291" s="3">
        <f t="shared" si="16"/>
        <v>47124</v>
      </c>
      <c r="T291" s="7"/>
      <c r="AD291"/>
    </row>
    <row r="292" spans="10:30" x14ac:dyDescent="0.25">
      <c r="J292" s="3" t="s">
        <v>6</v>
      </c>
      <c r="K292" s="3">
        <v>843649</v>
      </c>
      <c r="L292" s="3">
        <v>-843647</v>
      </c>
      <c r="M292" s="3">
        <v>-16224</v>
      </c>
      <c r="N292" s="5">
        <v>2</v>
      </c>
      <c r="O292" s="3">
        <v>827425</v>
      </c>
      <c r="P292" s="3">
        <f t="shared" si="14"/>
        <v>827424</v>
      </c>
      <c r="Q292" s="3">
        <f t="shared" si="15"/>
        <v>2</v>
      </c>
      <c r="R292" s="3">
        <f t="shared" si="16"/>
        <v>48984</v>
      </c>
      <c r="T292" s="7"/>
      <c r="AD292"/>
    </row>
    <row r="293" spans="10:30" x14ac:dyDescent="0.25">
      <c r="J293" s="3" t="s">
        <v>6</v>
      </c>
      <c r="K293" s="3">
        <v>893263</v>
      </c>
      <c r="L293" s="3">
        <v>-893261</v>
      </c>
      <c r="M293" s="3">
        <v>-16854</v>
      </c>
      <c r="N293" s="5">
        <v>2</v>
      </c>
      <c r="O293" s="3">
        <v>876409</v>
      </c>
      <c r="P293" s="3">
        <f t="shared" si="14"/>
        <v>876408</v>
      </c>
      <c r="Q293" s="3">
        <f t="shared" si="15"/>
        <v>2</v>
      </c>
      <c r="R293" s="3">
        <f t="shared" si="16"/>
        <v>50880</v>
      </c>
      <c r="T293" s="7"/>
      <c r="AD293"/>
    </row>
    <row r="294" spans="10:30" x14ac:dyDescent="0.25">
      <c r="J294" s="3" t="s">
        <v>6</v>
      </c>
      <c r="K294" s="3">
        <v>944785</v>
      </c>
      <c r="L294" s="3">
        <v>-944783</v>
      </c>
      <c r="M294" s="3">
        <v>-17496</v>
      </c>
      <c r="N294" s="5">
        <v>2</v>
      </c>
      <c r="O294" s="3">
        <v>927289</v>
      </c>
      <c r="P294" s="3">
        <f t="shared" si="14"/>
        <v>927288</v>
      </c>
      <c r="Q294" s="3">
        <f t="shared" si="15"/>
        <v>2</v>
      </c>
      <c r="R294" s="3">
        <f t="shared" si="16"/>
        <v>52812</v>
      </c>
      <c r="T294" s="7"/>
      <c r="AD294"/>
    </row>
    <row r="295" spans="10:30" x14ac:dyDescent="0.25">
      <c r="J295" s="3" t="s">
        <v>6</v>
      </c>
      <c r="K295" s="3">
        <v>998251</v>
      </c>
      <c r="L295" s="3">
        <v>-998249</v>
      </c>
      <c r="M295" s="3">
        <v>-18150</v>
      </c>
      <c r="N295" s="5">
        <v>2</v>
      </c>
      <c r="O295" s="3">
        <v>980101</v>
      </c>
      <c r="P295" s="3">
        <f t="shared" si="14"/>
        <v>980100</v>
      </c>
      <c r="Q295" s="3">
        <f t="shared" si="15"/>
        <v>2</v>
      </c>
      <c r="R295" s="3">
        <f t="shared" si="16"/>
        <v>54780</v>
      </c>
      <c r="T295" s="7"/>
      <c r="AD295"/>
    </row>
    <row r="296" spans="10:30" x14ac:dyDescent="0.25">
      <c r="J296" s="3" t="s">
        <v>6</v>
      </c>
      <c r="K296" s="3">
        <v>1053697</v>
      </c>
      <c r="L296" s="3">
        <v>-1053695</v>
      </c>
      <c r="M296" s="3">
        <v>-18816</v>
      </c>
      <c r="N296" s="5">
        <v>2</v>
      </c>
      <c r="O296" s="3">
        <v>1034881</v>
      </c>
      <c r="P296" s="3">
        <f t="shared" si="14"/>
        <v>1034880</v>
      </c>
      <c r="Q296" s="3">
        <f t="shared" si="15"/>
        <v>2</v>
      </c>
      <c r="R296" s="3">
        <f t="shared" si="16"/>
        <v>56784</v>
      </c>
      <c r="T296" s="7"/>
      <c r="AD296"/>
    </row>
    <row r="297" spans="10:30" x14ac:dyDescent="0.25">
      <c r="J297" s="3" t="s">
        <v>6</v>
      </c>
      <c r="K297" s="3">
        <v>1111159</v>
      </c>
      <c r="L297" s="3">
        <v>-1111157</v>
      </c>
      <c r="M297" s="3">
        <v>-19494</v>
      </c>
      <c r="N297" s="5">
        <v>2</v>
      </c>
      <c r="O297" s="3">
        <v>1091665</v>
      </c>
      <c r="P297" s="3">
        <f t="shared" si="14"/>
        <v>1091664</v>
      </c>
      <c r="Q297" s="3">
        <f t="shared" si="15"/>
        <v>2</v>
      </c>
      <c r="R297" s="3">
        <f t="shared" si="16"/>
        <v>58824</v>
      </c>
      <c r="T297" s="7"/>
      <c r="AD297"/>
    </row>
    <row r="298" spans="10:30" x14ac:dyDescent="0.25">
      <c r="J298" s="3" t="s">
        <v>6</v>
      </c>
      <c r="K298" s="3">
        <v>1170673</v>
      </c>
      <c r="L298" s="3">
        <v>-1170671</v>
      </c>
      <c r="M298" s="3">
        <v>-20184</v>
      </c>
      <c r="N298" s="5">
        <v>2</v>
      </c>
      <c r="O298" s="3">
        <v>1150489</v>
      </c>
      <c r="P298" s="3">
        <f t="shared" si="14"/>
        <v>1150488</v>
      </c>
      <c r="Q298" s="3">
        <f t="shared" si="15"/>
        <v>2</v>
      </c>
      <c r="R298" s="3">
        <f t="shared" si="16"/>
        <v>60900</v>
      </c>
      <c r="T298" s="7"/>
      <c r="AD298"/>
    </row>
    <row r="299" spans="10:30" x14ac:dyDescent="0.25">
      <c r="J299" s="3" t="s">
        <v>6</v>
      </c>
      <c r="K299" s="3">
        <v>1232275</v>
      </c>
      <c r="L299" s="3">
        <v>-1232273</v>
      </c>
      <c r="M299" s="3">
        <v>-20886</v>
      </c>
      <c r="N299" s="5">
        <v>2</v>
      </c>
      <c r="O299" s="3">
        <v>1211389</v>
      </c>
      <c r="P299" s="3">
        <f t="shared" si="14"/>
        <v>1211388</v>
      </c>
      <c r="Q299" s="3">
        <f t="shared" si="15"/>
        <v>2</v>
      </c>
      <c r="R299" s="3">
        <f t="shared" si="16"/>
        <v>63012</v>
      </c>
      <c r="T299" s="7"/>
      <c r="AD299"/>
    </row>
    <row r="300" spans="10:30" x14ac:dyDescent="0.25">
      <c r="J300" s="3" t="s">
        <v>6</v>
      </c>
      <c r="K300" s="3">
        <v>1296001</v>
      </c>
      <c r="L300" s="3">
        <v>-1295999</v>
      </c>
      <c r="M300" s="3">
        <v>-21600</v>
      </c>
      <c r="N300" s="5">
        <v>2</v>
      </c>
      <c r="O300" s="3">
        <v>1274401</v>
      </c>
      <c r="P300" s="3">
        <f t="shared" si="14"/>
        <v>1274400</v>
      </c>
      <c r="Q300" s="3">
        <f t="shared" si="15"/>
        <v>2</v>
      </c>
      <c r="R300" s="3">
        <f t="shared" si="16"/>
        <v>65160</v>
      </c>
      <c r="T300" s="7"/>
      <c r="AD300"/>
    </row>
    <row r="301" spans="10:30" x14ac:dyDescent="0.25">
      <c r="J301" s="3" t="s">
        <v>6</v>
      </c>
      <c r="K301" s="3">
        <v>1361887</v>
      </c>
      <c r="L301" s="3">
        <v>-1361885</v>
      </c>
      <c r="M301" s="3">
        <v>-22326</v>
      </c>
      <c r="N301" s="5">
        <v>2</v>
      </c>
      <c r="O301" s="3">
        <v>1339561</v>
      </c>
      <c r="P301" s="3">
        <f t="shared" si="14"/>
        <v>1339560</v>
      </c>
      <c r="Q301" s="3">
        <f t="shared" si="15"/>
        <v>2</v>
      </c>
      <c r="R301" s="3">
        <f t="shared" si="16"/>
        <v>67344</v>
      </c>
      <c r="T301" s="7"/>
      <c r="AD301"/>
    </row>
    <row r="302" spans="10:30" x14ac:dyDescent="0.25">
      <c r="J302" s="3" t="s">
        <v>6</v>
      </c>
      <c r="K302" s="3">
        <v>1429969</v>
      </c>
      <c r="L302" s="3">
        <v>-1429967</v>
      </c>
      <c r="M302" s="3">
        <v>-23064</v>
      </c>
      <c r="N302" s="5">
        <v>2</v>
      </c>
      <c r="O302" s="3">
        <v>1406905</v>
      </c>
      <c r="P302" s="3">
        <f t="shared" si="14"/>
        <v>1406904</v>
      </c>
      <c r="Q302" s="3">
        <f t="shared" si="15"/>
        <v>2</v>
      </c>
      <c r="R302" s="3">
        <f t="shared" si="16"/>
        <v>69564</v>
      </c>
      <c r="T302" s="7"/>
      <c r="AD302"/>
    </row>
    <row r="303" spans="10:30" x14ac:dyDescent="0.25">
      <c r="J303" s="3" t="s">
        <v>6</v>
      </c>
      <c r="K303" s="3">
        <v>1500283</v>
      </c>
      <c r="L303" s="3">
        <v>-1500281</v>
      </c>
      <c r="M303" s="3">
        <v>-23814</v>
      </c>
      <c r="N303" s="5">
        <v>2</v>
      </c>
      <c r="O303" s="3">
        <v>1476469</v>
      </c>
      <c r="P303" s="3">
        <f t="shared" si="14"/>
        <v>1476468</v>
      </c>
      <c r="Q303" s="3">
        <f t="shared" si="15"/>
        <v>2</v>
      </c>
      <c r="R303" s="3">
        <f t="shared" si="16"/>
        <v>71820</v>
      </c>
      <c r="T303" s="7"/>
      <c r="AD303"/>
    </row>
    <row r="304" spans="10:30" x14ac:dyDescent="0.25">
      <c r="J304" s="3" t="s">
        <v>6</v>
      </c>
      <c r="K304" s="3">
        <v>1572865</v>
      </c>
      <c r="L304" s="3">
        <v>-1572863</v>
      </c>
      <c r="M304" s="3">
        <v>-24576</v>
      </c>
      <c r="N304" s="5">
        <v>2</v>
      </c>
      <c r="O304" s="3">
        <v>1548289</v>
      </c>
      <c r="P304" s="3">
        <f t="shared" si="14"/>
        <v>1548288</v>
      </c>
      <c r="Q304" s="3">
        <f t="shared" si="15"/>
        <v>2</v>
      </c>
      <c r="R304" s="3">
        <f t="shared" si="16"/>
        <v>74112</v>
      </c>
      <c r="T304" s="7"/>
      <c r="AD304"/>
    </row>
    <row r="305" spans="10:30" x14ac:dyDescent="0.25">
      <c r="J305" s="3" t="s">
        <v>6</v>
      </c>
      <c r="K305" s="3">
        <v>1647751</v>
      </c>
      <c r="L305" s="3">
        <v>-1647749</v>
      </c>
      <c r="M305" s="3">
        <v>-25350</v>
      </c>
      <c r="N305" s="5">
        <v>2</v>
      </c>
      <c r="O305" s="3">
        <v>1622401</v>
      </c>
      <c r="P305" s="3">
        <f t="shared" si="14"/>
        <v>1622400</v>
      </c>
      <c r="Q305" s="3">
        <f t="shared" si="15"/>
        <v>2</v>
      </c>
      <c r="R305" s="3">
        <f t="shared" ref="R305:R340" si="17">O306-O305</f>
        <v>76440</v>
      </c>
      <c r="T305" s="7"/>
      <c r="AD305"/>
    </row>
    <row r="306" spans="10:30" x14ac:dyDescent="0.25">
      <c r="J306" s="3" t="s">
        <v>6</v>
      </c>
      <c r="K306" s="3">
        <v>1724977</v>
      </c>
      <c r="L306" s="3">
        <v>-1724975</v>
      </c>
      <c r="M306" s="3">
        <v>-26136</v>
      </c>
      <c r="N306" s="5">
        <v>2</v>
      </c>
      <c r="O306" s="3">
        <v>1698841</v>
      </c>
      <c r="P306" s="3">
        <f t="shared" si="14"/>
        <v>1698840</v>
      </c>
      <c r="Q306" s="3">
        <f t="shared" si="15"/>
        <v>2</v>
      </c>
      <c r="R306" s="3">
        <f t="shared" si="17"/>
        <v>78804</v>
      </c>
      <c r="T306" s="7"/>
      <c r="AD306"/>
    </row>
    <row r="307" spans="10:30" x14ac:dyDescent="0.25">
      <c r="J307" s="3" t="s">
        <v>6</v>
      </c>
      <c r="K307" s="3">
        <v>1804579</v>
      </c>
      <c r="L307" s="3">
        <v>-1804577</v>
      </c>
      <c r="M307" s="3">
        <v>-26934</v>
      </c>
      <c r="N307" s="5">
        <v>2</v>
      </c>
      <c r="O307" s="3">
        <v>1777645</v>
      </c>
      <c r="P307" s="3">
        <f t="shared" si="14"/>
        <v>1777644</v>
      </c>
      <c r="Q307" s="3">
        <f t="shared" si="15"/>
        <v>2</v>
      </c>
      <c r="R307" s="3">
        <f t="shared" si="17"/>
        <v>81204</v>
      </c>
      <c r="T307" s="7"/>
      <c r="AD307"/>
    </row>
    <row r="308" spans="10:30" x14ac:dyDescent="0.25">
      <c r="J308" s="3" t="s">
        <v>6</v>
      </c>
      <c r="K308" s="3">
        <v>1886593</v>
      </c>
      <c r="L308" s="3">
        <v>-1886591</v>
      </c>
      <c r="M308" s="3">
        <v>-27744</v>
      </c>
      <c r="N308" s="5">
        <v>2</v>
      </c>
      <c r="O308" s="3">
        <v>1858849</v>
      </c>
      <c r="P308" s="3">
        <f t="shared" si="14"/>
        <v>1858848</v>
      </c>
      <c r="Q308" s="3">
        <f t="shared" si="15"/>
        <v>2</v>
      </c>
      <c r="R308" s="3">
        <f t="shared" si="17"/>
        <v>83640</v>
      </c>
      <c r="T308" s="7"/>
      <c r="AD308"/>
    </row>
    <row r="309" spans="10:30" x14ac:dyDescent="0.25">
      <c r="J309" s="3" t="s">
        <v>6</v>
      </c>
      <c r="K309" s="3">
        <v>1971055</v>
      </c>
      <c r="L309" s="3">
        <v>-1971053</v>
      </c>
      <c r="M309" s="3">
        <v>-28566</v>
      </c>
      <c r="N309" s="5">
        <v>2</v>
      </c>
      <c r="O309" s="3">
        <v>1942489</v>
      </c>
      <c r="P309" s="3">
        <f t="shared" si="14"/>
        <v>1942488</v>
      </c>
      <c r="Q309" s="3">
        <f t="shared" si="15"/>
        <v>2</v>
      </c>
      <c r="R309" s="3">
        <f t="shared" si="17"/>
        <v>86112</v>
      </c>
      <c r="T309" s="7"/>
      <c r="AD309"/>
    </row>
    <row r="310" spans="10:30" x14ac:dyDescent="0.25">
      <c r="J310" s="3" t="s">
        <v>6</v>
      </c>
      <c r="K310" s="3">
        <v>2058001</v>
      </c>
      <c r="L310" s="3">
        <v>-2057999</v>
      </c>
      <c r="M310" s="3">
        <v>-29400</v>
      </c>
      <c r="N310" s="5">
        <v>2</v>
      </c>
      <c r="O310" s="3">
        <v>2028601</v>
      </c>
      <c r="P310" s="3">
        <f t="shared" si="14"/>
        <v>2028600</v>
      </c>
      <c r="Q310" s="3">
        <f t="shared" si="15"/>
        <v>2</v>
      </c>
      <c r="R310" s="3">
        <f t="shared" si="17"/>
        <v>88620</v>
      </c>
      <c r="T310" s="7"/>
      <c r="AD310"/>
    </row>
    <row r="311" spans="10:30" x14ac:dyDescent="0.25">
      <c r="J311" s="3" t="s">
        <v>6</v>
      </c>
      <c r="K311" s="3">
        <v>2147467</v>
      </c>
      <c r="L311" s="3">
        <v>-2147465</v>
      </c>
      <c r="M311" s="3">
        <v>-30246</v>
      </c>
      <c r="N311" s="5">
        <v>2</v>
      </c>
      <c r="O311" s="3">
        <v>2117221</v>
      </c>
      <c r="P311" s="3">
        <f t="shared" si="14"/>
        <v>2117220</v>
      </c>
      <c r="Q311" s="3">
        <f t="shared" si="15"/>
        <v>2</v>
      </c>
      <c r="R311" s="3">
        <f t="shared" si="17"/>
        <v>91164</v>
      </c>
      <c r="T311" s="7"/>
      <c r="AD311"/>
    </row>
    <row r="312" spans="10:30" x14ac:dyDescent="0.25">
      <c r="J312" s="3" t="s">
        <v>6</v>
      </c>
      <c r="K312" s="3">
        <v>2239489</v>
      </c>
      <c r="L312" s="3">
        <v>-2239487</v>
      </c>
      <c r="M312" s="3">
        <v>-31104</v>
      </c>
      <c r="N312" s="5">
        <v>2</v>
      </c>
      <c r="O312" s="3">
        <v>2208385</v>
      </c>
      <c r="P312" s="3">
        <f t="shared" si="14"/>
        <v>2208384</v>
      </c>
      <c r="Q312" s="3">
        <f t="shared" si="15"/>
        <v>2</v>
      </c>
      <c r="R312" s="3">
        <f t="shared" si="17"/>
        <v>93744</v>
      </c>
      <c r="T312" s="7"/>
      <c r="AD312"/>
    </row>
    <row r="313" spans="10:30" x14ac:dyDescent="0.25">
      <c r="J313" s="3" t="s">
        <v>6</v>
      </c>
      <c r="K313" s="3">
        <v>2334103</v>
      </c>
      <c r="L313" s="3">
        <v>-2334101</v>
      </c>
      <c r="M313" s="3">
        <v>-31974</v>
      </c>
      <c r="N313" s="5">
        <v>2</v>
      </c>
      <c r="O313" s="3">
        <v>2302129</v>
      </c>
      <c r="P313" s="3">
        <f t="shared" si="14"/>
        <v>2302128</v>
      </c>
      <c r="Q313" s="3">
        <f t="shared" si="15"/>
        <v>2</v>
      </c>
      <c r="R313" s="3">
        <f t="shared" si="17"/>
        <v>11818</v>
      </c>
      <c r="T313" s="7"/>
      <c r="AD313"/>
    </row>
    <row r="314" spans="10:30" x14ac:dyDescent="0.25">
      <c r="J314" s="3" t="s">
        <v>6</v>
      </c>
      <c r="K314" s="3">
        <v>-3528875</v>
      </c>
      <c r="L314" s="3">
        <v>3480205</v>
      </c>
      <c r="M314" s="3">
        <v>1214928</v>
      </c>
      <c r="N314" s="5">
        <v>2</v>
      </c>
      <c r="O314" s="3">
        <v>2313947</v>
      </c>
      <c r="P314" s="3">
        <f t="shared" si="14"/>
        <v>2265278</v>
      </c>
      <c r="Q314" s="3">
        <f t="shared" si="15"/>
        <v>48670</v>
      </c>
      <c r="R314" s="3">
        <f t="shared" si="17"/>
        <v>84542</v>
      </c>
      <c r="T314" s="7"/>
      <c r="AD314"/>
    </row>
    <row r="315" spans="10:30" x14ac:dyDescent="0.25">
      <c r="J315" s="3" t="s">
        <v>6</v>
      </c>
      <c r="K315" s="3">
        <v>2431345</v>
      </c>
      <c r="L315" s="3">
        <v>-2431343</v>
      </c>
      <c r="M315" s="3">
        <v>-32856</v>
      </c>
      <c r="N315" s="5">
        <v>2</v>
      </c>
      <c r="O315" s="3">
        <v>2398489</v>
      </c>
      <c r="P315" s="3">
        <f t="shared" si="14"/>
        <v>2398488</v>
      </c>
      <c r="Q315" s="3">
        <f t="shared" si="15"/>
        <v>2</v>
      </c>
      <c r="R315" s="3">
        <f t="shared" si="17"/>
        <v>99012</v>
      </c>
      <c r="T315" s="7"/>
      <c r="AD315"/>
    </row>
    <row r="316" spans="10:30" x14ac:dyDescent="0.25">
      <c r="J316" s="3" t="s">
        <v>6</v>
      </c>
      <c r="K316" s="3">
        <v>2531251</v>
      </c>
      <c r="L316" s="3">
        <v>-2531249</v>
      </c>
      <c r="M316" s="3">
        <v>-33750</v>
      </c>
      <c r="N316" s="5">
        <v>2</v>
      </c>
      <c r="O316" s="3">
        <v>2497501</v>
      </c>
      <c r="P316" s="3">
        <f t="shared" si="14"/>
        <v>2497500</v>
      </c>
      <c r="Q316" s="3">
        <f t="shared" si="15"/>
        <v>2</v>
      </c>
      <c r="R316" s="3">
        <f t="shared" si="17"/>
        <v>101700</v>
      </c>
      <c r="T316" s="7"/>
      <c r="AD316"/>
    </row>
    <row r="317" spans="10:30" x14ac:dyDescent="0.25">
      <c r="J317" s="3" t="s">
        <v>6</v>
      </c>
      <c r="K317" s="3">
        <v>2633857</v>
      </c>
      <c r="L317" s="3">
        <v>-2633855</v>
      </c>
      <c r="M317" s="3">
        <v>-34656</v>
      </c>
      <c r="N317" s="5">
        <v>2</v>
      </c>
      <c r="O317" s="3">
        <v>2599201</v>
      </c>
      <c r="P317" s="3">
        <f t="shared" si="14"/>
        <v>2599200</v>
      </c>
      <c r="Q317" s="3">
        <f t="shared" si="15"/>
        <v>2</v>
      </c>
      <c r="R317" s="3">
        <f t="shared" si="17"/>
        <v>104424</v>
      </c>
      <c r="T317" s="7"/>
      <c r="AD317"/>
    </row>
    <row r="318" spans="10:30" x14ac:dyDescent="0.25">
      <c r="J318" s="3" t="s">
        <v>6</v>
      </c>
      <c r="K318" s="3">
        <v>2739199</v>
      </c>
      <c r="L318" s="3">
        <v>-2739197</v>
      </c>
      <c r="M318" s="3">
        <v>-35574</v>
      </c>
      <c r="N318" s="5">
        <v>2</v>
      </c>
      <c r="O318" s="3">
        <v>2703625</v>
      </c>
      <c r="P318" s="3">
        <f t="shared" si="14"/>
        <v>2703624</v>
      </c>
      <c r="Q318" s="3">
        <f t="shared" si="15"/>
        <v>2</v>
      </c>
      <c r="R318" s="3">
        <f t="shared" si="17"/>
        <v>107184</v>
      </c>
      <c r="T318" s="7"/>
      <c r="AD318"/>
    </row>
    <row r="319" spans="10:30" x14ac:dyDescent="0.25">
      <c r="J319" s="3" t="s">
        <v>6</v>
      </c>
      <c r="K319" s="3">
        <v>2847313</v>
      </c>
      <c r="L319" s="3">
        <v>-2847311</v>
      </c>
      <c r="M319" s="3">
        <v>-36504</v>
      </c>
      <c r="N319" s="5">
        <v>2</v>
      </c>
      <c r="O319" s="3">
        <v>2810809</v>
      </c>
      <c r="P319" s="3">
        <f t="shared" si="14"/>
        <v>2810808</v>
      </c>
      <c r="Q319" s="3">
        <f t="shared" si="15"/>
        <v>2</v>
      </c>
      <c r="R319" s="3">
        <f t="shared" si="17"/>
        <v>109980</v>
      </c>
      <c r="T319" s="7"/>
      <c r="AD319"/>
    </row>
    <row r="320" spans="10:30" x14ac:dyDescent="0.25">
      <c r="J320" s="3" t="s">
        <v>6</v>
      </c>
      <c r="K320" s="3">
        <v>2958235</v>
      </c>
      <c r="L320" s="3">
        <v>-2958233</v>
      </c>
      <c r="M320" s="3">
        <v>-37446</v>
      </c>
      <c r="N320" s="5">
        <v>2</v>
      </c>
      <c r="O320" s="3">
        <v>2920789</v>
      </c>
      <c r="P320" s="3">
        <f t="shared" si="14"/>
        <v>2920788</v>
      </c>
      <c r="Q320" s="3">
        <f t="shared" si="15"/>
        <v>2</v>
      </c>
      <c r="R320" s="3">
        <f t="shared" si="17"/>
        <v>112812</v>
      </c>
      <c r="T320" s="7"/>
      <c r="AD320"/>
    </row>
    <row r="321" spans="10:30" x14ac:dyDescent="0.25">
      <c r="J321" s="3" t="s">
        <v>6</v>
      </c>
      <c r="K321" s="3">
        <v>3072001</v>
      </c>
      <c r="L321" s="3">
        <v>-3071999</v>
      </c>
      <c r="M321" s="3">
        <v>-38400</v>
      </c>
      <c r="N321" s="5">
        <v>2</v>
      </c>
      <c r="O321" s="3">
        <v>3033601</v>
      </c>
      <c r="P321" s="3">
        <f t="shared" si="14"/>
        <v>3033600</v>
      </c>
      <c r="Q321" s="3">
        <f t="shared" si="15"/>
        <v>2</v>
      </c>
      <c r="R321" s="3">
        <f t="shared" si="17"/>
        <v>115680</v>
      </c>
      <c r="T321" s="7"/>
      <c r="AD321"/>
    </row>
    <row r="322" spans="10:30" x14ac:dyDescent="0.25">
      <c r="J322" s="3" t="s">
        <v>6</v>
      </c>
      <c r="K322" s="3">
        <v>3188647</v>
      </c>
      <c r="L322" s="3">
        <v>-3188645</v>
      </c>
      <c r="M322" s="3">
        <v>-39366</v>
      </c>
      <c r="N322" s="5">
        <v>2</v>
      </c>
      <c r="O322" s="3">
        <v>3149281</v>
      </c>
      <c r="P322" s="3">
        <f t="shared" si="14"/>
        <v>3149280</v>
      </c>
      <c r="Q322" s="3">
        <f t="shared" si="15"/>
        <v>2</v>
      </c>
      <c r="R322" s="3">
        <f t="shared" si="17"/>
        <v>118584</v>
      </c>
      <c r="T322" s="7"/>
      <c r="AD322"/>
    </row>
    <row r="323" spans="10:30" x14ac:dyDescent="0.25">
      <c r="J323" s="3" t="s">
        <v>6</v>
      </c>
      <c r="K323" s="3">
        <v>3308209</v>
      </c>
      <c r="L323" s="3">
        <v>-3308207</v>
      </c>
      <c r="M323" s="3">
        <v>-40344</v>
      </c>
      <c r="N323" s="5">
        <v>2</v>
      </c>
      <c r="O323" s="3">
        <v>3267865</v>
      </c>
      <c r="P323" s="3">
        <f t="shared" ref="P323:P386" si="18">ABS(L323)-ABS(M323)+1</f>
        <v>3267864</v>
      </c>
      <c r="Q323" s="3">
        <f t="shared" ref="Q323:Q386" si="19">ABS(K323)-ABS(L323)</f>
        <v>2</v>
      </c>
      <c r="R323" s="3">
        <f t="shared" si="17"/>
        <v>121524</v>
      </c>
      <c r="T323" s="7"/>
      <c r="AD323"/>
    </row>
    <row r="324" spans="10:30" x14ac:dyDescent="0.25">
      <c r="J324" s="3" t="s">
        <v>6</v>
      </c>
      <c r="K324" s="3">
        <v>3430723</v>
      </c>
      <c r="L324" s="3">
        <v>-3430721</v>
      </c>
      <c r="M324" s="3">
        <v>-41334</v>
      </c>
      <c r="N324" s="5">
        <v>2</v>
      </c>
      <c r="O324" s="3">
        <v>3389389</v>
      </c>
      <c r="P324" s="3">
        <f t="shared" si="18"/>
        <v>3389388</v>
      </c>
      <c r="Q324" s="3">
        <f t="shared" si="19"/>
        <v>2</v>
      </c>
      <c r="R324" s="3">
        <f t="shared" si="17"/>
        <v>124500</v>
      </c>
      <c r="T324" s="7"/>
      <c r="AD324"/>
    </row>
    <row r="325" spans="10:30" x14ac:dyDescent="0.25">
      <c r="J325" s="3" t="s">
        <v>6</v>
      </c>
      <c r="K325" s="3">
        <v>3556225</v>
      </c>
      <c r="L325" s="3">
        <v>-3556223</v>
      </c>
      <c r="M325" s="3">
        <v>-42336</v>
      </c>
      <c r="N325" s="5">
        <v>2</v>
      </c>
      <c r="O325" s="3">
        <v>3513889</v>
      </c>
      <c r="P325" s="3">
        <f t="shared" si="18"/>
        <v>3513888</v>
      </c>
      <c r="Q325" s="3">
        <f t="shared" si="19"/>
        <v>2</v>
      </c>
      <c r="R325" s="3">
        <f t="shared" si="17"/>
        <v>127512</v>
      </c>
      <c r="T325" s="7"/>
      <c r="AD325"/>
    </row>
    <row r="326" spans="10:30" x14ac:dyDescent="0.25">
      <c r="J326" s="3" t="s">
        <v>6</v>
      </c>
      <c r="K326" s="3">
        <v>3684751</v>
      </c>
      <c r="L326" s="3">
        <v>-3684749</v>
      </c>
      <c r="M326" s="3">
        <v>-43350</v>
      </c>
      <c r="N326" s="5">
        <v>2</v>
      </c>
      <c r="O326" s="3">
        <v>3641401</v>
      </c>
      <c r="P326" s="3">
        <f t="shared" si="18"/>
        <v>3641400</v>
      </c>
      <c r="Q326" s="3">
        <f t="shared" si="19"/>
        <v>2</v>
      </c>
      <c r="R326" s="3">
        <f t="shared" si="17"/>
        <v>130560</v>
      </c>
      <c r="T326" s="7"/>
      <c r="AD326"/>
    </row>
    <row r="327" spans="10:30" x14ac:dyDescent="0.25">
      <c r="J327" s="3" t="s">
        <v>6</v>
      </c>
      <c r="K327" s="3">
        <v>3816337</v>
      </c>
      <c r="L327" s="3">
        <v>-3816335</v>
      </c>
      <c r="M327" s="3">
        <v>-44376</v>
      </c>
      <c r="N327" s="5">
        <v>2</v>
      </c>
      <c r="O327" s="3">
        <v>3771961</v>
      </c>
      <c r="P327" s="3">
        <f t="shared" si="18"/>
        <v>3771960</v>
      </c>
      <c r="Q327" s="3">
        <f t="shared" si="19"/>
        <v>2</v>
      </c>
      <c r="R327" s="3">
        <f t="shared" si="17"/>
        <v>133644</v>
      </c>
      <c r="T327" s="7"/>
      <c r="AD327"/>
    </row>
    <row r="328" spans="10:30" x14ac:dyDescent="0.25">
      <c r="J328" s="3" t="s">
        <v>6</v>
      </c>
      <c r="K328" s="3">
        <v>3951019</v>
      </c>
      <c r="L328" s="3">
        <v>-3951017</v>
      </c>
      <c r="M328" s="3">
        <v>-45414</v>
      </c>
      <c r="N328" s="5">
        <v>2</v>
      </c>
      <c r="O328" s="3">
        <v>3905605</v>
      </c>
      <c r="P328" s="3">
        <f t="shared" si="18"/>
        <v>3905604</v>
      </c>
      <c r="Q328" s="3">
        <f t="shared" si="19"/>
        <v>2</v>
      </c>
      <c r="R328" s="3">
        <f t="shared" si="17"/>
        <v>136764</v>
      </c>
      <c r="T328" s="7"/>
      <c r="AD328"/>
    </row>
    <row r="329" spans="10:30" x14ac:dyDescent="0.25">
      <c r="J329" s="3" t="s">
        <v>6</v>
      </c>
      <c r="K329" s="3">
        <v>4088833</v>
      </c>
      <c r="L329" s="3">
        <v>-4088831</v>
      </c>
      <c r="M329" s="3">
        <v>-46464</v>
      </c>
      <c r="N329" s="5">
        <v>2</v>
      </c>
      <c r="O329" s="3">
        <v>4042369</v>
      </c>
      <c r="P329" s="3">
        <f t="shared" si="18"/>
        <v>4042368</v>
      </c>
      <c r="Q329" s="3">
        <f t="shared" si="19"/>
        <v>2</v>
      </c>
      <c r="R329" s="3">
        <f t="shared" si="17"/>
        <v>139920</v>
      </c>
      <c r="T329" s="7"/>
      <c r="AD329"/>
    </row>
    <row r="330" spans="10:30" x14ac:dyDescent="0.25">
      <c r="J330" s="3" t="s">
        <v>6</v>
      </c>
      <c r="K330" s="3">
        <v>4229815</v>
      </c>
      <c r="L330" s="3">
        <v>-4229813</v>
      </c>
      <c r="M330" s="3">
        <v>-47526</v>
      </c>
      <c r="N330" s="5">
        <v>2</v>
      </c>
      <c r="O330" s="3">
        <v>4182289</v>
      </c>
      <c r="P330" s="3">
        <f t="shared" si="18"/>
        <v>4182288</v>
      </c>
      <c r="Q330" s="3">
        <f t="shared" si="19"/>
        <v>2</v>
      </c>
      <c r="R330" s="3">
        <f t="shared" si="17"/>
        <v>143112</v>
      </c>
      <c r="T330" s="7"/>
      <c r="AD330"/>
    </row>
    <row r="331" spans="10:30" x14ac:dyDescent="0.25">
      <c r="J331" s="3" t="s">
        <v>6</v>
      </c>
      <c r="K331" s="3">
        <v>4374001</v>
      </c>
      <c r="L331" s="3">
        <v>-4373999</v>
      </c>
      <c r="M331" s="3">
        <v>-48600</v>
      </c>
      <c r="N331" s="5">
        <v>2</v>
      </c>
      <c r="O331" s="3">
        <v>4325401</v>
      </c>
      <c r="P331" s="3">
        <f t="shared" si="18"/>
        <v>4325400</v>
      </c>
      <c r="Q331" s="3">
        <f t="shared" si="19"/>
        <v>2</v>
      </c>
      <c r="R331" s="3">
        <f t="shared" si="17"/>
        <v>146340</v>
      </c>
      <c r="T331" s="7"/>
      <c r="AD331"/>
    </row>
    <row r="332" spans="10:30" x14ac:dyDescent="0.25">
      <c r="J332" s="3" t="s">
        <v>6</v>
      </c>
      <c r="K332" s="3">
        <v>4521427</v>
      </c>
      <c r="L332" s="3">
        <v>-4521425</v>
      </c>
      <c r="M332" s="3">
        <v>-49686</v>
      </c>
      <c r="N332" s="5">
        <v>2</v>
      </c>
      <c r="O332" s="3">
        <v>4471741</v>
      </c>
      <c r="P332" s="3">
        <f t="shared" si="18"/>
        <v>4471740</v>
      </c>
      <c r="Q332" s="3">
        <f t="shared" si="19"/>
        <v>2</v>
      </c>
      <c r="R332" s="3">
        <f t="shared" si="17"/>
        <v>149604</v>
      </c>
      <c r="T332" s="7"/>
      <c r="AD332"/>
    </row>
    <row r="333" spans="10:30" x14ac:dyDescent="0.25">
      <c r="J333" s="3" t="s">
        <v>6</v>
      </c>
      <c r="K333" s="3">
        <v>4672129</v>
      </c>
      <c r="L333" s="3">
        <v>-4672127</v>
      </c>
      <c r="M333" s="3">
        <v>-50784</v>
      </c>
      <c r="N333" s="5">
        <v>2</v>
      </c>
      <c r="O333" s="3">
        <v>4621345</v>
      </c>
      <c r="P333" s="3">
        <f t="shared" si="18"/>
        <v>4621344</v>
      </c>
      <c r="Q333" s="3">
        <f t="shared" si="19"/>
        <v>2</v>
      </c>
      <c r="R333" s="3">
        <f t="shared" si="17"/>
        <v>152904</v>
      </c>
      <c r="T333" s="7"/>
      <c r="AD333"/>
    </row>
    <row r="334" spans="10:30" x14ac:dyDescent="0.25">
      <c r="J334" s="3" t="s">
        <v>6</v>
      </c>
      <c r="K334" s="3">
        <v>4826143</v>
      </c>
      <c r="L334" s="3">
        <v>-4826141</v>
      </c>
      <c r="M334" s="3">
        <v>-51894</v>
      </c>
      <c r="N334" s="5">
        <v>2</v>
      </c>
      <c r="O334" s="3">
        <v>4774249</v>
      </c>
      <c r="P334" s="3">
        <f t="shared" si="18"/>
        <v>4774248</v>
      </c>
      <c r="Q334" s="3">
        <f t="shared" si="19"/>
        <v>2</v>
      </c>
      <c r="R334" s="3">
        <f t="shared" si="17"/>
        <v>156240</v>
      </c>
      <c r="T334" s="7"/>
      <c r="AD334"/>
    </row>
    <row r="335" spans="10:30" x14ac:dyDescent="0.25">
      <c r="J335" s="3" t="s">
        <v>6</v>
      </c>
      <c r="K335" s="3">
        <v>4983505</v>
      </c>
      <c r="L335" s="3">
        <v>-4983503</v>
      </c>
      <c r="M335" s="3">
        <v>-53016</v>
      </c>
      <c r="N335" s="5">
        <v>2</v>
      </c>
      <c r="O335" s="3">
        <v>4930489</v>
      </c>
      <c r="P335" s="3">
        <f t="shared" si="18"/>
        <v>4930488</v>
      </c>
      <c r="Q335" s="3">
        <f t="shared" si="19"/>
        <v>2</v>
      </c>
      <c r="R335" s="3">
        <f t="shared" si="17"/>
        <v>159612</v>
      </c>
      <c r="T335" s="7"/>
      <c r="AD335"/>
    </row>
    <row r="336" spans="10:30" x14ac:dyDescent="0.25">
      <c r="J336" s="3" t="s">
        <v>6</v>
      </c>
      <c r="K336" s="3">
        <v>5144251</v>
      </c>
      <c r="L336" s="3">
        <v>-5144249</v>
      </c>
      <c r="M336" s="3">
        <v>-54150</v>
      </c>
      <c r="N336" s="5">
        <v>2</v>
      </c>
      <c r="O336" s="3">
        <v>5090101</v>
      </c>
      <c r="P336" s="3">
        <f t="shared" si="18"/>
        <v>5090100</v>
      </c>
      <c r="Q336" s="3">
        <f t="shared" si="19"/>
        <v>2</v>
      </c>
      <c r="R336" s="3">
        <f t="shared" si="17"/>
        <v>163020</v>
      </c>
      <c r="T336" s="7"/>
      <c r="AD336"/>
    </row>
    <row r="337" spans="10:30" x14ac:dyDescent="0.25">
      <c r="J337" s="3" t="s">
        <v>6</v>
      </c>
      <c r="K337" s="3">
        <v>5308417</v>
      </c>
      <c r="L337" s="3">
        <v>-5308415</v>
      </c>
      <c r="M337" s="3">
        <v>-55296</v>
      </c>
      <c r="N337" s="5">
        <v>2</v>
      </c>
      <c r="O337" s="3">
        <v>5253121</v>
      </c>
      <c r="P337" s="3">
        <f t="shared" si="18"/>
        <v>5253120</v>
      </c>
      <c r="Q337" s="3">
        <f t="shared" si="19"/>
        <v>2</v>
      </c>
      <c r="R337" s="3">
        <f t="shared" si="17"/>
        <v>166464</v>
      </c>
      <c r="T337" s="7"/>
      <c r="AD337"/>
    </row>
    <row r="338" spans="10:30" x14ac:dyDescent="0.25">
      <c r="J338" s="3" t="s">
        <v>6</v>
      </c>
      <c r="K338" s="3">
        <v>5476039</v>
      </c>
      <c r="L338" s="3">
        <v>-5476037</v>
      </c>
      <c r="M338" s="3">
        <v>-56454</v>
      </c>
      <c r="N338" s="5">
        <v>2</v>
      </c>
      <c r="O338" s="3">
        <v>5419585</v>
      </c>
      <c r="P338" s="3">
        <f t="shared" si="18"/>
        <v>5419584</v>
      </c>
      <c r="Q338" s="3">
        <f t="shared" si="19"/>
        <v>2</v>
      </c>
      <c r="R338" s="3">
        <f t="shared" si="17"/>
        <v>169944</v>
      </c>
      <c r="T338" s="7"/>
      <c r="AD338"/>
    </row>
    <row r="339" spans="10:30" x14ac:dyDescent="0.25">
      <c r="J339" s="3" t="s">
        <v>6</v>
      </c>
      <c r="K339" s="3">
        <v>5647153</v>
      </c>
      <c r="L339" s="3">
        <v>-5647151</v>
      </c>
      <c r="M339" s="3">
        <v>-57624</v>
      </c>
      <c r="N339" s="5">
        <v>2</v>
      </c>
      <c r="O339" s="3">
        <v>5589529</v>
      </c>
      <c r="P339" s="3">
        <f t="shared" si="18"/>
        <v>5589528</v>
      </c>
      <c r="Q339" s="3">
        <f t="shared" si="19"/>
        <v>2</v>
      </c>
      <c r="R339" s="3">
        <f t="shared" si="17"/>
        <v>173460</v>
      </c>
      <c r="T339" s="7"/>
      <c r="AD339"/>
    </row>
    <row r="340" spans="10:30" x14ac:dyDescent="0.25">
      <c r="J340" s="3" t="s">
        <v>6</v>
      </c>
      <c r="K340" s="3">
        <v>5821795</v>
      </c>
      <c r="L340" s="3">
        <v>-5821793</v>
      </c>
      <c r="M340" s="3">
        <v>-58806</v>
      </c>
      <c r="N340" s="5">
        <v>2</v>
      </c>
      <c r="O340" s="3">
        <v>5762989</v>
      </c>
      <c r="P340" s="3">
        <f t="shared" si="18"/>
        <v>5762988</v>
      </c>
      <c r="Q340" s="3">
        <f t="shared" si="19"/>
        <v>2</v>
      </c>
      <c r="R340" s="3">
        <f t="shared" si="17"/>
        <v>177012</v>
      </c>
      <c r="T340" s="7"/>
      <c r="AD340"/>
    </row>
    <row r="341" spans="10:30" x14ac:dyDescent="0.25">
      <c r="J341" s="3" t="s">
        <v>6</v>
      </c>
      <c r="K341" s="3">
        <v>6000001</v>
      </c>
      <c r="L341" s="3">
        <v>-5999999</v>
      </c>
      <c r="M341" s="3">
        <v>-60000</v>
      </c>
      <c r="N341" s="5">
        <v>2</v>
      </c>
      <c r="O341" s="3">
        <v>5940001</v>
      </c>
      <c r="P341" s="3">
        <f t="shared" si="18"/>
        <v>5940000</v>
      </c>
      <c r="Q341" s="3">
        <f t="shared" si="19"/>
        <v>2</v>
      </c>
      <c r="R341" s="3">
        <f t="shared" ref="R341:R343" si="20">O342-O341</f>
        <v>180600</v>
      </c>
      <c r="T341" s="7"/>
      <c r="AD341"/>
    </row>
    <row r="342" spans="10:30" x14ac:dyDescent="0.25">
      <c r="J342" s="3" t="s">
        <v>6</v>
      </c>
      <c r="K342" s="3">
        <v>6181807</v>
      </c>
      <c r="L342" s="3">
        <v>-6181805</v>
      </c>
      <c r="M342" s="3">
        <v>-61206</v>
      </c>
      <c r="N342" s="5">
        <v>2</v>
      </c>
      <c r="O342" s="3">
        <v>6120601</v>
      </c>
      <c r="P342" s="3">
        <f t="shared" si="18"/>
        <v>6120600</v>
      </c>
      <c r="Q342" s="3">
        <f t="shared" si="19"/>
        <v>2</v>
      </c>
      <c r="R342" s="3">
        <f t="shared" si="20"/>
        <v>184224</v>
      </c>
      <c r="T342" s="7"/>
      <c r="AD342"/>
    </row>
    <row r="343" spans="10:30" x14ac:dyDescent="0.25">
      <c r="J343" s="3" t="s">
        <v>6</v>
      </c>
      <c r="K343" s="3">
        <v>6367249</v>
      </c>
      <c r="L343" s="3">
        <v>-6367247</v>
      </c>
      <c r="M343" s="3">
        <v>-62424</v>
      </c>
      <c r="N343" s="5">
        <v>2</v>
      </c>
      <c r="O343" s="3">
        <v>6304825</v>
      </c>
      <c r="P343" s="3">
        <f t="shared" si="18"/>
        <v>6304824</v>
      </c>
      <c r="Q343" s="3">
        <f t="shared" si="19"/>
        <v>2</v>
      </c>
      <c r="R343" s="3">
        <f t="shared" si="20"/>
        <v>187884</v>
      </c>
      <c r="T343" s="7"/>
      <c r="AD343"/>
    </row>
    <row r="344" spans="10:30" x14ac:dyDescent="0.25">
      <c r="J344" s="3" t="s">
        <v>6</v>
      </c>
      <c r="K344" s="3">
        <v>6556363</v>
      </c>
      <c r="L344" s="3">
        <v>-6556361</v>
      </c>
      <c r="M344" s="3">
        <v>-63654</v>
      </c>
      <c r="N344" s="5">
        <v>2</v>
      </c>
      <c r="O344" s="3">
        <v>6492709</v>
      </c>
      <c r="P344" s="3">
        <f t="shared" si="18"/>
        <v>6492708</v>
      </c>
      <c r="Q344" s="3">
        <f t="shared" si="19"/>
        <v>2</v>
      </c>
      <c r="T344" s="7"/>
      <c r="AD344"/>
    </row>
    <row r="345" spans="10:30" x14ac:dyDescent="0.25">
      <c r="J345" s="3" t="s">
        <v>6</v>
      </c>
      <c r="K345" s="3">
        <v>-5</v>
      </c>
      <c r="L345" s="3">
        <v>4</v>
      </c>
      <c r="M345" s="3">
        <v>4</v>
      </c>
      <c r="N345" s="3">
        <v>3</v>
      </c>
      <c r="O345" s="3">
        <v>1</v>
      </c>
      <c r="P345" s="3">
        <f t="shared" si="18"/>
        <v>1</v>
      </c>
      <c r="Q345" s="3">
        <f t="shared" si="19"/>
        <v>1</v>
      </c>
      <c r="R345" s="3">
        <f t="shared" ref="R345:R350" si="21">O346-O345</f>
        <v>0</v>
      </c>
      <c r="T345" s="7"/>
      <c r="AD345"/>
    </row>
    <row r="346" spans="10:30" x14ac:dyDescent="0.25">
      <c r="J346" s="3" t="s">
        <v>6</v>
      </c>
      <c r="K346" s="3">
        <v>2</v>
      </c>
      <c r="L346" s="3">
        <v>-1</v>
      </c>
      <c r="M346" s="3">
        <v>-1</v>
      </c>
      <c r="N346" s="3">
        <v>6</v>
      </c>
      <c r="O346" s="3">
        <v>1</v>
      </c>
      <c r="P346" s="3">
        <f t="shared" si="18"/>
        <v>1</v>
      </c>
      <c r="Q346" s="3">
        <f t="shared" si="19"/>
        <v>1</v>
      </c>
      <c r="R346" s="3">
        <f t="shared" si="21"/>
        <v>21</v>
      </c>
      <c r="T346" s="7"/>
      <c r="AD346"/>
    </row>
    <row r="347" spans="10:30" x14ac:dyDescent="0.25">
      <c r="J347" s="3" t="s">
        <v>6</v>
      </c>
      <c r="K347" s="3">
        <v>65</v>
      </c>
      <c r="L347" s="3">
        <v>-58</v>
      </c>
      <c r="M347" s="3">
        <v>-43</v>
      </c>
      <c r="N347" s="3">
        <v>6</v>
      </c>
      <c r="O347" s="3">
        <v>22</v>
      </c>
      <c r="P347" s="3">
        <f t="shared" si="18"/>
        <v>16</v>
      </c>
      <c r="Q347" s="3">
        <f t="shared" si="19"/>
        <v>7</v>
      </c>
      <c r="R347" s="3">
        <f t="shared" si="21"/>
        <v>159</v>
      </c>
      <c r="T347" s="7"/>
      <c r="AD347"/>
    </row>
    <row r="348" spans="10:30" x14ac:dyDescent="0.25">
      <c r="J348" s="3" t="s">
        <v>6</v>
      </c>
      <c r="K348" s="3">
        <v>236</v>
      </c>
      <c r="L348" s="3">
        <v>-235</v>
      </c>
      <c r="M348" s="3">
        <v>-55</v>
      </c>
      <c r="N348" s="3">
        <v>6</v>
      </c>
      <c r="O348" s="3">
        <v>181</v>
      </c>
      <c r="P348" s="3">
        <f t="shared" si="18"/>
        <v>181</v>
      </c>
      <c r="Q348" s="3">
        <f t="shared" si="19"/>
        <v>1</v>
      </c>
      <c r="R348" s="3">
        <f t="shared" si="21"/>
        <v>258</v>
      </c>
      <c r="T348" s="7"/>
      <c r="AD348"/>
    </row>
    <row r="349" spans="10:30" x14ac:dyDescent="0.25">
      <c r="J349" s="3" t="s">
        <v>6</v>
      </c>
      <c r="K349" s="3">
        <v>644</v>
      </c>
      <c r="L349" s="3">
        <v>-637</v>
      </c>
      <c r="M349" s="3">
        <v>-205</v>
      </c>
      <c r="N349" s="3">
        <v>6</v>
      </c>
      <c r="O349" s="3">
        <v>439</v>
      </c>
      <c r="P349" s="3">
        <f t="shared" si="18"/>
        <v>433</v>
      </c>
      <c r="Q349" s="3">
        <f t="shared" si="19"/>
        <v>7</v>
      </c>
      <c r="R349" s="3">
        <f t="shared" si="21"/>
        <v>49387</v>
      </c>
      <c r="T349" s="7"/>
      <c r="AD349"/>
    </row>
    <row r="350" spans="10:30" x14ac:dyDescent="0.25">
      <c r="J350" s="3" t="s">
        <v>6</v>
      </c>
      <c r="K350" s="3">
        <v>-60355</v>
      </c>
      <c r="L350" s="3">
        <v>60248</v>
      </c>
      <c r="M350" s="3">
        <v>10529</v>
      </c>
      <c r="N350" s="3">
        <v>6</v>
      </c>
      <c r="O350" s="3">
        <v>49826</v>
      </c>
      <c r="P350" s="3">
        <f t="shared" si="18"/>
        <v>49720</v>
      </c>
      <c r="Q350" s="3">
        <f t="shared" si="19"/>
        <v>107</v>
      </c>
      <c r="R350" s="3">
        <f t="shared" si="21"/>
        <v>1117695</v>
      </c>
      <c r="T350" s="7"/>
      <c r="AD350"/>
    </row>
    <row r="351" spans="10:30" x14ac:dyDescent="0.25">
      <c r="J351" s="3" t="s">
        <v>6</v>
      </c>
      <c r="K351" s="3">
        <v>-2593669</v>
      </c>
      <c r="L351" s="3">
        <v>2441147</v>
      </c>
      <c r="M351" s="3">
        <v>1426148</v>
      </c>
      <c r="N351" s="3">
        <v>6</v>
      </c>
      <c r="O351" s="3">
        <v>1167521</v>
      </c>
      <c r="P351" s="3">
        <f t="shared" si="18"/>
        <v>1015000</v>
      </c>
      <c r="Q351" s="3">
        <f t="shared" si="19"/>
        <v>152522</v>
      </c>
      <c r="T351" s="7"/>
      <c r="AD351"/>
    </row>
    <row r="352" spans="10:30" x14ac:dyDescent="0.25">
      <c r="J352" s="3" t="s">
        <v>6</v>
      </c>
      <c r="K352" s="3">
        <v>2</v>
      </c>
      <c r="L352" s="3">
        <v>-1</v>
      </c>
      <c r="M352" s="3">
        <v>0</v>
      </c>
      <c r="N352" s="3">
        <v>7</v>
      </c>
      <c r="O352" s="3">
        <v>2</v>
      </c>
      <c r="P352" s="3">
        <f t="shared" si="18"/>
        <v>2</v>
      </c>
      <c r="Q352" s="3">
        <f t="shared" si="19"/>
        <v>1</v>
      </c>
      <c r="R352" s="3">
        <f t="shared" ref="R352:R357" si="22">O353-O352</f>
        <v>71</v>
      </c>
      <c r="T352" s="7"/>
      <c r="AD352"/>
    </row>
    <row r="353" spans="10:30" x14ac:dyDescent="0.25">
      <c r="J353" s="3" t="s">
        <v>6</v>
      </c>
      <c r="K353" s="3">
        <v>-105</v>
      </c>
      <c r="L353" s="3">
        <v>104</v>
      </c>
      <c r="M353" s="3">
        <v>32</v>
      </c>
      <c r="N353" s="3">
        <v>7</v>
      </c>
      <c r="O353" s="3">
        <v>73</v>
      </c>
      <c r="P353" s="3">
        <f t="shared" si="18"/>
        <v>73</v>
      </c>
      <c r="Q353" s="3">
        <f t="shared" si="19"/>
        <v>1</v>
      </c>
      <c r="R353" s="3">
        <f t="shared" si="22"/>
        <v>52</v>
      </c>
      <c r="T353" s="7"/>
      <c r="AD353"/>
    </row>
    <row r="354" spans="10:30" x14ac:dyDescent="0.25">
      <c r="J354" s="3" t="s">
        <v>6</v>
      </c>
      <c r="K354" s="3">
        <v>-169</v>
      </c>
      <c r="L354" s="3">
        <v>168</v>
      </c>
      <c r="M354" s="3">
        <v>44</v>
      </c>
      <c r="N354" s="3">
        <v>7</v>
      </c>
      <c r="O354" s="3">
        <v>125</v>
      </c>
      <c r="P354" s="3">
        <f t="shared" si="18"/>
        <v>125</v>
      </c>
      <c r="Q354" s="3">
        <f t="shared" si="19"/>
        <v>1</v>
      </c>
      <c r="R354" s="3">
        <f t="shared" si="22"/>
        <v>206984</v>
      </c>
      <c r="T354" s="7"/>
      <c r="AD354"/>
    </row>
    <row r="355" spans="10:30" x14ac:dyDescent="0.25">
      <c r="J355" s="3" t="s">
        <v>6</v>
      </c>
      <c r="K355" s="3">
        <v>812918</v>
      </c>
      <c r="L355" s="3">
        <v>-680316</v>
      </c>
      <c r="M355" s="3">
        <v>-605809</v>
      </c>
      <c r="N355" s="3">
        <v>7</v>
      </c>
      <c r="O355" s="3">
        <v>207109</v>
      </c>
      <c r="P355" s="3">
        <f t="shared" si="18"/>
        <v>74508</v>
      </c>
      <c r="Q355" s="3">
        <f t="shared" si="19"/>
        <v>132602</v>
      </c>
      <c r="R355" s="3">
        <f t="shared" si="22"/>
        <v>3918372</v>
      </c>
      <c r="T355" s="7"/>
      <c r="AD355"/>
    </row>
    <row r="356" spans="10:30" x14ac:dyDescent="0.25">
      <c r="J356" s="3" t="s">
        <v>6</v>
      </c>
      <c r="K356" s="3">
        <v>-17136136</v>
      </c>
      <c r="L356" s="3">
        <v>14144042</v>
      </c>
      <c r="M356" s="3">
        <v>13010655</v>
      </c>
      <c r="N356" s="3">
        <v>7</v>
      </c>
      <c r="O356" s="3">
        <v>4125481</v>
      </c>
      <c r="P356" s="3">
        <f t="shared" si="18"/>
        <v>1133388</v>
      </c>
      <c r="Q356" s="3">
        <f t="shared" si="19"/>
        <v>2992094</v>
      </c>
      <c r="R356" s="3">
        <f t="shared" si="22"/>
        <v>75231</v>
      </c>
      <c r="T356" s="7"/>
      <c r="AD356"/>
    </row>
    <row r="357" spans="10:30" x14ac:dyDescent="0.25">
      <c r="J357" s="3" t="s">
        <v>6</v>
      </c>
      <c r="K357" s="3">
        <v>-5575582</v>
      </c>
      <c r="L357" s="3">
        <v>5547575</v>
      </c>
      <c r="M357" s="3">
        <v>1374870</v>
      </c>
      <c r="N357" s="3">
        <v>7</v>
      </c>
      <c r="O357" s="3">
        <v>4200712</v>
      </c>
      <c r="P357" s="3">
        <f t="shared" si="18"/>
        <v>4172706</v>
      </c>
      <c r="Q357" s="3">
        <f t="shared" si="19"/>
        <v>28007</v>
      </c>
      <c r="R357" s="3">
        <f t="shared" si="22"/>
        <v>824754</v>
      </c>
      <c r="T357" s="7"/>
      <c r="AD357"/>
    </row>
    <row r="358" spans="10:30" x14ac:dyDescent="0.25">
      <c r="J358" s="3" t="s">
        <v>6</v>
      </c>
      <c r="K358" s="3">
        <v>-6150123</v>
      </c>
      <c r="L358" s="3">
        <v>6137561</v>
      </c>
      <c r="M358" s="3">
        <v>1124657</v>
      </c>
      <c r="N358" s="3">
        <v>7</v>
      </c>
      <c r="O358" s="3">
        <v>5025466</v>
      </c>
      <c r="P358" s="3">
        <f t="shared" si="18"/>
        <v>5012905</v>
      </c>
      <c r="Q358" s="3">
        <f t="shared" si="19"/>
        <v>12562</v>
      </c>
      <c r="T358" s="7"/>
      <c r="AD358"/>
    </row>
    <row r="359" spans="10:30" x14ac:dyDescent="0.25">
      <c r="J359" s="3" t="s">
        <v>6</v>
      </c>
      <c r="K359" s="3">
        <v>2</v>
      </c>
      <c r="L359" s="3">
        <v>0</v>
      </c>
      <c r="M359" s="3">
        <v>0</v>
      </c>
      <c r="N359" s="4">
        <v>8</v>
      </c>
      <c r="O359" s="3">
        <v>2</v>
      </c>
      <c r="P359" s="3">
        <f t="shared" si="18"/>
        <v>1</v>
      </c>
      <c r="Q359" s="3">
        <f t="shared" si="19"/>
        <v>2</v>
      </c>
      <c r="R359" s="3">
        <f t="shared" ref="R359:R422" si="23">O360-O359</f>
        <v>4</v>
      </c>
      <c r="T359" s="7"/>
      <c r="AD359"/>
    </row>
    <row r="360" spans="10:30" x14ac:dyDescent="0.25">
      <c r="J360" s="3" t="s">
        <v>6</v>
      </c>
      <c r="K360" s="3">
        <v>-24</v>
      </c>
      <c r="L360" s="3">
        <v>20</v>
      </c>
      <c r="M360" s="3">
        <v>18</v>
      </c>
      <c r="N360" s="4">
        <v>8</v>
      </c>
      <c r="O360" s="3">
        <v>6</v>
      </c>
      <c r="P360" s="3">
        <f t="shared" si="18"/>
        <v>3</v>
      </c>
      <c r="Q360" s="3">
        <f t="shared" si="19"/>
        <v>4</v>
      </c>
      <c r="R360" s="3">
        <f t="shared" si="23"/>
        <v>0</v>
      </c>
      <c r="T360" s="7"/>
      <c r="AD360"/>
    </row>
    <row r="361" spans="10:30" x14ac:dyDescent="0.25">
      <c r="J361" s="3" t="s">
        <v>6</v>
      </c>
      <c r="K361" s="3">
        <v>18</v>
      </c>
      <c r="L361" s="3">
        <v>-16</v>
      </c>
      <c r="M361" s="3">
        <v>-12</v>
      </c>
      <c r="N361" s="4">
        <v>8</v>
      </c>
      <c r="O361" s="3">
        <v>6</v>
      </c>
      <c r="P361" s="3">
        <f t="shared" si="18"/>
        <v>5</v>
      </c>
      <c r="Q361" s="3">
        <f t="shared" si="19"/>
        <v>2</v>
      </c>
      <c r="R361" s="3">
        <f t="shared" si="23"/>
        <v>1</v>
      </c>
      <c r="T361" s="7"/>
      <c r="AD361"/>
    </row>
    <row r="362" spans="10:30" x14ac:dyDescent="0.25">
      <c r="J362" s="3" t="s">
        <v>6</v>
      </c>
      <c r="K362" s="3">
        <v>-16</v>
      </c>
      <c r="L362" s="3">
        <v>15</v>
      </c>
      <c r="M362" s="3">
        <v>9</v>
      </c>
      <c r="N362" s="4">
        <v>8</v>
      </c>
      <c r="O362" s="3">
        <v>7</v>
      </c>
      <c r="P362" s="3">
        <f t="shared" si="18"/>
        <v>7</v>
      </c>
      <c r="Q362" s="3">
        <f t="shared" si="19"/>
        <v>1</v>
      </c>
      <c r="R362" s="3">
        <f t="shared" si="23"/>
        <v>12</v>
      </c>
      <c r="T362" s="7"/>
      <c r="AD362"/>
    </row>
    <row r="363" spans="10:30" x14ac:dyDescent="0.25">
      <c r="J363" s="3" t="s">
        <v>6</v>
      </c>
      <c r="K363" s="3">
        <v>-34</v>
      </c>
      <c r="L363" s="3">
        <v>33</v>
      </c>
      <c r="M363" s="3">
        <v>15</v>
      </c>
      <c r="N363" s="4">
        <v>8</v>
      </c>
      <c r="O363" s="3">
        <v>19</v>
      </c>
      <c r="P363" s="3">
        <f t="shared" si="18"/>
        <v>19</v>
      </c>
      <c r="Q363" s="3">
        <f t="shared" si="19"/>
        <v>1</v>
      </c>
      <c r="R363" s="3">
        <f t="shared" si="23"/>
        <v>5</v>
      </c>
      <c r="T363" s="7"/>
      <c r="AD363"/>
    </row>
    <row r="364" spans="10:30" x14ac:dyDescent="0.25">
      <c r="J364" s="3" t="s">
        <v>6</v>
      </c>
      <c r="K364" s="3">
        <v>41</v>
      </c>
      <c r="L364" s="3">
        <v>-40</v>
      </c>
      <c r="M364" s="3">
        <v>-17</v>
      </c>
      <c r="N364" s="4">
        <v>8</v>
      </c>
      <c r="O364" s="3">
        <v>24</v>
      </c>
      <c r="P364" s="3">
        <f t="shared" si="18"/>
        <v>24</v>
      </c>
      <c r="Q364" s="3">
        <f t="shared" si="19"/>
        <v>1</v>
      </c>
      <c r="R364" s="3">
        <f t="shared" si="23"/>
        <v>8</v>
      </c>
      <c r="T364" s="7"/>
      <c r="AD364"/>
    </row>
    <row r="365" spans="10:30" x14ac:dyDescent="0.25">
      <c r="J365" s="3" t="s">
        <v>6</v>
      </c>
      <c r="K365" s="3">
        <v>-127</v>
      </c>
      <c r="L365" s="3">
        <v>106</v>
      </c>
      <c r="M365" s="3">
        <v>95</v>
      </c>
      <c r="N365" s="4">
        <v>8</v>
      </c>
      <c r="O365" s="3">
        <v>32</v>
      </c>
      <c r="P365" s="3">
        <f t="shared" si="18"/>
        <v>12</v>
      </c>
      <c r="Q365" s="3">
        <f t="shared" si="19"/>
        <v>21</v>
      </c>
      <c r="R365" s="3">
        <f t="shared" si="23"/>
        <v>16</v>
      </c>
      <c r="T365" s="7"/>
      <c r="AD365"/>
    </row>
    <row r="366" spans="10:30" x14ac:dyDescent="0.25">
      <c r="J366" s="3" t="s">
        <v>6</v>
      </c>
      <c r="K366" s="3">
        <v>-89</v>
      </c>
      <c r="L366" s="3">
        <v>86</v>
      </c>
      <c r="M366" s="3">
        <v>41</v>
      </c>
      <c r="N366" s="4">
        <v>8</v>
      </c>
      <c r="O366" s="3">
        <v>48</v>
      </c>
      <c r="P366" s="3">
        <f t="shared" si="18"/>
        <v>46</v>
      </c>
      <c r="Q366" s="3">
        <f t="shared" si="19"/>
        <v>3</v>
      </c>
      <c r="R366" s="3">
        <f t="shared" si="23"/>
        <v>19</v>
      </c>
      <c r="T366" s="7"/>
      <c r="AD366"/>
    </row>
    <row r="367" spans="10:30" x14ac:dyDescent="0.25">
      <c r="J367" s="3" t="s">
        <v>6</v>
      </c>
      <c r="K367" s="3">
        <v>-150</v>
      </c>
      <c r="L367" s="3">
        <v>141</v>
      </c>
      <c r="M367" s="3">
        <v>83</v>
      </c>
      <c r="N367" s="4">
        <v>8</v>
      </c>
      <c r="O367" s="3">
        <v>67</v>
      </c>
      <c r="P367" s="3">
        <f t="shared" si="18"/>
        <v>59</v>
      </c>
      <c r="Q367" s="3">
        <f t="shared" si="19"/>
        <v>9</v>
      </c>
      <c r="R367" s="3">
        <f t="shared" si="23"/>
        <v>7</v>
      </c>
      <c r="T367" s="7"/>
      <c r="AD367"/>
    </row>
    <row r="368" spans="10:30" x14ac:dyDescent="0.25">
      <c r="J368" s="3" t="s">
        <v>6</v>
      </c>
      <c r="K368" s="3">
        <v>344</v>
      </c>
      <c r="L368" s="3">
        <v>-276</v>
      </c>
      <c r="M368" s="3">
        <v>-270</v>
      </c>
      <c r="N368" s="4">
        <v>8</v>
      </c>
      <c r="O368" s="3">
        <v>74</v>
      </c>
      <c r="P368" s="3">
        <f t="shared" si="18"/>
        <v>7</v>
      </c>
      <c r="Q368" s="3">
        <f t="shared" si="19"/>
        <v>68</v>
      </c>
      <c r="R368" s="3">
        <f t="shared" si="23"/>
        <v>4</v>
      </c>
      <c r="T368" s="7"/>
      <c r="AD368"/>
    </row>
    <row r="369" spans="10:30" x14ac:dyDescent="0.25">
      <c r="J369" s="3" t="s">
        <v>6</v>
      </c>
      <c r="K369" s="3">
        <v>-206</v>
      </c>
      <c r="L369" s="3">
        <v>188</v>
      </c>
      <c r="M369" s="3">
        <v>128</v>
      </c>
      <c r="N369" s="4">
        <v>8</v>
      </c>
      <c r="O369" s="3">
        <v>78</v>
      </c>
      <c r="P369" s="3">
        <f t="shared" si="18"/>
        <v>61</v>
      </c>
      <c r="Q369" s="3">
        <f t="shared" si="19"/>
        <v>18</v>
      </c>
      <c r="R369" s="3">
        <f t="shared" si="23"/>
        <v>55</v>
      </c>
      <c r="T369" s="7"/>
      <c r="AD369"/>
    </row>
    <row r="370" spans="10:30" x14ac:dyDescent="0.25">
      <c r="J370" s="3" t="s">
        <v>6</v>
      </c>
      <c r="K370" s="3">
        <v>-385</v>
      </c>
      <c r="L370" s="3">
        <v>345</v>
      </c>
      <c r="M370" s="3">
        <v>252</v>
      </c>
      <c r="N370" s="4">
        <v>8</v>
      </c>
      <c r="O370" s="3">
        <v>133</v>
      </c>
      <c r="P370" s="3">
        <f t="shared" si="18"/>
        <v>94</v>
      </c>
      <c r="Q370" s="3">
        <f t="shared" si="19"/>
        <v>40</v>
      </c>
      <c r="R370" s="3">
        <f t="shared" si="23"/>
        <v>13</v>
      </c>
      <c r="T370" s="7"/>
      <c r="AD370"/>
    </row>
    <row r="371" spans="10:30" x14ac:dyDescent="0.25">
      <c r="J371" s="3" t="s">
        <v>6</v>
      </c>
      <c r="K371" s="3">
        <v>288</v>
      </c>
      <c r="L371" s="3">
        <v>-276</v>
      </c>
      <c r="M371" s="3">
        <v>-142</v>
      </c>
      <c r="N371" s="4">
        <v>8</v>
      </c>
      <c r="O371" s="3">
        <v>146</v>
      </c>
      <c r="P371" s="3">
        <f t="shared" si="18"/>
        <v>135</v>
      </c>
      <c r="Q371" s="3">
        <f t="shared" si="19"/>
        <v>12</v>
      </c>
      <c r="R371" s="3">
        <f t="shared" si="23"/>
        <v>8</v>
      </c>
      <c r="T371" s="7"/>
      <c r="AD371"/>
    </row>
    <row r="372" spans="10:30" x14ac:dyDescent="0.25">
      <c r="J372" s="3" t="s">
        <v>6</v>
      </c>
      <c r="K372" s="3">
        <v>-300</v>
      </c>
      <c r="L372" s="3">
        <v>288</v>
      </c>
      <c r="M372" s="3">
        <v>146</v>
      </c>
      <c r="N372" s="4">
        <v>8</v>
      </c>
      <c r="O372" s="3">
        <v>154</v>
      </c>
      <c r="P372" s="3">
        <f t="shared" si="18"/>
        <v>143</v>
      </c>
      <c r="Q372" s="3">
        <f t="shared" si="19"/>
        <v>12</v>
      </c>
      <c r="R372" s="3">
        <f t="shared" si="23"/>
        <v>74</v>
      </c>
      <c r="T372" s="7"/>
      <c r="AD372"/>
    </row>
    <row r="373" spans="10:30" x14ac:dyDescent="0.25">
      <c r="J373" s="3" t="s">
        <v>6</v>
      </c>
      <c r="K373" s="3">
        <v>-498</v>
      </c>
      <c r="L373" s="3">
        <v>470</v>
      </c>
      <c r="M373" s="3">
        <v>270</v>
      </c>
      <c r="N373" s="4">
        <v>8</v>
      </c>
      <c r="O373" s="3">
        <v>228</v>
      </c>
      <c r="P373" s="3">
        <f t="shared" si="18"/>
        <v>201</v>
      </c>
      <c r="Q373" s="3">
        <f t="shared" si="19"/>
        <v>28</v>
      </c>
      <c r="R373" s="3">
        <f t="shared" si="23"/>
        <v>38</v>
      </c>
      <c r="T373" s="7"/>
      <c r="AD373"/>
    </row>
    <row r="374" spans="10:30" x14ac:dyDescent="0.25">
      <c r="J374" s="3" t="s">
        <v>6</v>
      </c>
      <c r="K374" s="3">
        <v>1010</v>
      </c>
      <c r="L374" s="3">
        <v>-852</v>
      </c>
      <c r="M374" s="3">
        <v>-744</v>
      </c>
      <c r="N374" s="4">
        <v>8</v>
      </c>
      <c r="O374" s="3">
        <v>266</v>
      </c>
      <c r="P374" s="3">
        <f t="shared" si="18"/>
        <v>109</v>
      </c>
      <c r="Q374" s="3">
        <f t="shared" si="19"/>
        <v>158</v>
      </c>
      <c r="R374" s="3">
        <f t="shared" si="23"/>
        <v>35</v>
      </c>
      <c r="T374" s="7"/>
      <c r="AD374"/>
    </row>
    <row r="375" spans="10:30" x14ac:dyDescent="0.25">
      <c r="J375" s="3" t="s">
        <v>6</v>
      </c>
      <c r="K375" s="3">
        <v>-466</v>
      </c>
      <c r="L375" s="3">
        <v>459</v>
      </c>
      <c r="M375" s="3">
        <v>165</v>
      </c>
      <c r="N375" s="4">
        <v>8</v>
      </c>
      <c r="O375" s="3">
        <v>301</v>
      </c>
      <c r="P375" s="3">
        <f t="shared" si="18"/>
        <v>295</v>
      </c>
      <c r="Q375" s="3">
        <f t="shared" si="19"/>
        <v>7</v>
      </c>
      <c r="R375" s="3">
        <f t="shared" si="23"/>
        <v>1</v>
      </c>
      <c r="T375" s="7"/>
      <c r="AD375"/>
    </row>
    <row r="376" spans="10:30" x14ac:dyDescent="0.25">
      <c r="J376" s="3" t="s">
        <v>6</v>
      </c>
      <c r="K376" s="3">
        <v>1154</v>
      </c>
      <c r="L376" s="3">
        <v>-972</v>
      </c>
      <c r="M376" s="3">
        <v>-852</v>
      </c>
      <c r="N376" s="4">
        <v>8</v>
      </c>
      <c r="O376" s="3">
        <v>302</v>
      </c>
      <c r="P376" s="3">
        <f t="shared" si="18"/>
        <v>121</v>
      </c>
      <c r="Q376" s="3">
        <f t="shared" si="19"/>
        <v>182</v>
      </c>
      <c r="R376" s="3">
        <f t="shared" si="23"/>
        <v>20</v>
      </c>
      <c r="T376" s="7"/>
      <c r="AD376"/>
    </row>
    <row r="377" spans="10:30" x14ac:dyDescent="0.25">
      <c r="J377" s="3" t="s">
        <v>6</v>
      </c>
      <c r="K377" s="3">
        <v>-990</v>
      </c>
      <c r="L377" s="3">
        <v>876</v>
      </c>
      <c r="M377" s="3">
        <v>668</v>
      </c>
      <c r="N377" s="4">
        <v>8</v>
      </c>
      <c r="O377" s="3">
        <v>322</v>
      </c>
      <c r="P377" s="3">
        <f t="shared" si="18"/>
        <v>209</v>
      </c>
      <c r="Q377" s="3">
        <f t="shared" si="19"/>
        <v>114</v>
      </c>
      <c r="R377" s="3">
        <f t="shared" si="23"/>
        <v>81</v>
      </c>
      <c r="T377" s="7"/>
      <c r="AD377"/>
    </row>
    <row r="378" spans="10:30" x14ac:dyDescent="0.25">
      <c r="J378" s="3" t="s">
        <v>6</v>
      </c>
      <c r="K378" s="3">
        <v>-873</v>
      </c>
      <c r="L378" s="3">
        <v>825</v>
      </c>
      <c r="M378" s="3">
        <v>470</v>
      </c>
      <c r="N378" s="4">
        <v>8</v>
      </c>
      <c r="O378" s="3">
        <v>403</v>
      </c>
      <c r="P378" s="3">
        <f t="shared" si="18"/>
        <v>356</v>
      </c>
      <c r="Q378" s="3">
        <f t="shared" si="19"/>
        <v>48</v>
      </c>
      <c r="R378" s="3">
        <f t="shared" si="23"/>
        <v>35</v>
      </c>
      <c r="T378" s="7"/>
      <c r="AD378"/>
    </row>
    <row r="379" spans="10:30" x14ac:dyDescent="0.25">
      <c r="J379" s="3" t="s">
        <v>6</v>
      </c>
      <c r="K379" s="3">
        <v>2020</v>
      </c>
      <c r="L379" s="3">
        <v>-1624</v>
      </c>
      <c r="M379" s="3">
        <v>-1582</v>
      </c>
      <c r="N379" s="4">
        <v>8</v>
      </c>
      <c r="O379" s="3">
        <v>438</v>
      </c>
      <c r="P379" s="3">
        <f t="shared" si="18"/>
        <v>43</v>
      </c>
      <c r="Q379" s="3">
        <f t="shared" si="19"/>
        <v>396</v>
      </c>
      <c r="R379" s="3">
        <f t="shared" si="23"/>
        <v>43</v>
      </c>
      <c r="T379" s="7"/>
      <c r="AD379"/>
    </row>
    <row r="380" spans="10:30" x14ac:dyDescent="0.25">
      <c r="J380" s="3" t="s">
        <v>6</v>
      </c>
      <c r="K380" s="3">
        <v>995</v>
      </c>
      <c r="L380" s="3">
        <v>-947</v>
      </c>
      <c r="M380" s="3">
        <v>-514</v>
      </c>
      <c r="N380" s="4">
        <v>8</v>
      </c>
      <c r="O380" s="3">
        <v>481</v>
      </c>
      <c r="P380" s="3">
        <f t="shared" si="18"/>
        <v>434</v>
      </c>
      <c r="Q380" s="3">
        <f t="shared" si="19"/>
        <v>48</v>
      </c>
      <c r="R380" s="3">
        <f t="shared" si="23"/>
        <v>135</v>
      </c>
      <c r="T380" s="7"/>
      <c r="AD380"/>
    </row>
    <row r="381" spans="10:30" x14ac:dyDescent="0.25">
      <c r="J381" s="3" t="s">
        <v>6</v>
      </c>
      <c r="K381" s="3">
        <v>-1987</v>
      </c>
      <c r="L381" s="3">
        <v>1740</v>
      </c>
      <c r="M381" s="3">
        <v>1371</v>
      </c>
      <c r="N381" s="4">
        <v>8</v>
      </c>
      <c r="O381" s="3">
        <v>616</v>
      </c>
      <c r="P381" s="3">
        <f t="shared" si="18"/>
        <v>370</v>
      </c>
      <c r="Q381" s="3">
        <f t="shared" si="19"/>
        <v>247</v>
      </c>
      <c r="R381" s="3">
        <f t="shared" si="23"/>
        <v>49</v>
      </c>
      <c r="T381" s="7"/>
      <c r="AD381"/>
    </row>
    <row r="382" spans="10:30" x14ac:dyDescent="0.25">
      <c r="J382" s="3" t="s">
        <v>6</v>
      </c>
      <c r="K382" s="3">
        <v>-2920</v>
      </c>
      <c r="L382" s="3">
        <v>2377</v>
      </c>
      <c r="M382" s="3">
        <v>2255</v>
      </c>
      <c r="N382" s="4">
        <v>8</v>
      </c>
      <c r="O382" s="3">
        <v>665</v>
      </c>
      <c r="P382" s="3">
        <f t="shared" si="18"/>
        <v>123</v>
      </c>
      <c r="Q382" s="3">
        <f t="shared" si="19"/>
        <v>543</v>
      </c>
      <c r="R382" s="3">
        <f t="shared" si="23"/>
        <v>11</v>
      </c>
      <c r="T382" s="7"/>
      <c r="AD382"/>
    </row>
    <row r="383" spans="10:30" x14ac:dyDescent="0.25">
      <c r="J383" s="3" t="s">
        <v>6</v>
      </c>
      <c r="K383" s="3">
        <v>1808</v>
      </c>
      <c r="L383" s="3">
        <v>-1646</v>
      </c>
      <c r="M383" s="3">
        <v>-1132</v>
      </c>
      <c r="N383" s="4">
        <v>8</v>
      </c>
      <c r="O383" s="3">
        <v>676</v>
      </c>
      <c r="P383" s="3">
        <f t="shared" si="18"/>
        <v>515</v>
      </c>
      <c r="Q383" s="3">
        <f t="shared" si="19"/>
        <v>162</v>
      </c>
      <c r="R383" s="3">
        <f t="shared" si="23"/>
        <v>68</v>
      </c>
      <c r="T383" s="7"/>
      <c r="AD383"/>
    </row>
    <row r="384" spans="10:30" x14ac:dyDescent="0.25">
      <c r="J384" s="3" t="s">
        <v>6</v>
      </c>
      <c r="K384" s="3">
        <v>-1985</v>
      </c>
      <c r="L384" s="3">
        <v>1808</v>
      </c>
      <c r="M384" s="3">
        <v>1241</v>
      </c>
      <c r="N384" s="4">
        <v>8</v>
      </c>
      <c r="O384" s="3">
        <v>744</v>
      </c>
      <c r="P384" s="3">
        <f t="shared" si="18"/>
        <v>568</v>
      </c>
      <c r="Q384" s="3">
        <f t="shared" si="19"/>
        <v>177</v>
      </c>
      <c r="R384" s="3">
        <f t="shared" si="23"/>
        <v>93</v>
      </c>
      <c r="T384" s="7"/>
      <c r="AD384"/>
    </row>
    <row r="385" spans="10:30" x14ac:dyDescent="0.25">
      <c r="J385" s="3" t="s">
        <v>6</v>
      </c>
      <c r="K385" s="3">
        <v>-2448</v>
      </c>
      <c r="L385" s="3">
        <v>2189</v>
      </c>
      <c r="M385" s="3">
        <v>1611</v>
      </c>
      <c r="N385" s="4">
        <v>8</v>
      </c>
      <c r="O385" s="3">
        <v>837</v>
      </c>
      <c r="P385" s="3">
        <f t="shared" si="18"/>
        <v>579</v>
      </c>
      <c r="Q385" s="3">
        <f t="shared" si="19"/>
        <v>259</v>
      </c>
      <c r="R385" s="3">
        <f t="shared" si="23"/>
        <v>16</v>
      </c>
      <c r="T385" s="7"/>
      <c r="AD385"/>
    </row>
    <row r="386" spans="10:30" x14ac:dyDescent="0.25">
      <c r="J386" s="3" t="s">
        <v>6</v>
      </c>
      <c r="K386" s="3">
        <v>-1312</v>
      </c>
      <c r="L386" s="3">
        <v>1293</v>
      </c>
      <c r="M386" s="3">
        <v>459</v>
      </c>
      <c r="N386" s="4">
        <v>8</v>
      </c>
      <c r="O386" s="3">
        <v>853</v>
      </c>
      <c r="P386" s="3">
        <f t="shared" si="18"/>
        <v>835</v>
      </c>
      <c r="Q386" s="3">
        <f t="shared" si="19"/>
        <v>19</v>
      </c>
      <c r="R386" s="3">
        <f t="shared" si="23"/>
        <v>43</v>
      </c>
      <c r="T386" s="7"/>
      <c r="AD386"/>
    </row>
    <row r="387" spans="10:30" x14ac:dyDescent="0.25">
      <c r="J387" s="3" t="s">
        <v>6</v>
      </c>
      <c r="K387" s="3">
        <v>2883</v>
      </c>
      <c r="L387" s="3">
        <v>-2526</v>
      </c>
      <c r="M387" s="3">
        <v>-1987</v>
      </c>
      <c r="N387" s="4">
        <v>8</v>
      </c>
      <c r="O387" s="3">
        <v>896</v>
      </c>
      <c r="P387" s="3">
        <f t="shared" ref="P387:P450" si="24">ABS(L387)-ABS(M387)+1</f>
        <v>540</v>
      </c>
      <c r="Q387" s="3">
        <f t="shared" ref="Q387:Q450" si="25">ABS(K387)-ABS(L387)</f>
        <v>357</v>
      </c>
      <c r="R387" s="3">
        <f t="shared" si="23"/>
        <v>78</v>
      </c>
      <c r="T387" s="7"/>
      <c r="AD387"/>
    </row>
    <row r="388" spans="10:30" x14ac:dyDescent="0.25">
      <c r="J388" s="3" t="s">
        <v>6</v>
      </c>
      <c r="K388" s="3">
        <v>1458</v>
      </c>
      <c r="L388" s="3">
        <v>-1440</v>
      </c>
      <c r="M388" s="3">
        <v>-484</v>
      </c>
      <c r="N388" s="4">
        <v>8</v>
      </c>
      <c r="O388" s="3">
        <v>974</v>
      </c>
      <c r="P388" s="3">
        <f t="shared" si="24"/>
        <v>957</v>
      </c>
      <c r="Q388" s="3">
        <f t="shared" si="25"/>
        <v>18</v>
      </c>
      <c r="R388" s="3">
        <f t="shared" si="23"/>
        <v>14</v>
      </c>
      <c r="T388" s="7"/>
      <c r="AD388"/>
    </row>
    <row r="389" spans="10:30" x14ac:dyDescent="0.25">
      <c r="J389" s="3" t="s">
        <v>6</v>
      </c>
      <c r="K389" s="3">
        <v>-1476</v>
      </c>
      <c r="L389" s="3">
        <v>1458</v>
      </c>
      <c r="M389" s="3">
        <v>488</v>
      </c>
      <c r="N389" s="4">
        <v>8</v>
      </c>
      <c r="O389" s="3">
        <v>988</v>
      </c>
      <c r="P389" s="3">
        <f t="shared" si="24"/>
        <v>971</v>
      </c>
      <c r="Q389" s="3">
        <f t="shared" si="25"/>
        <v>18</v>
      </c>
      <c r="R389" s="3">
        <f t="shared" si="23"/>
        <v>151</v>
      </c>
      <c r="T389" s="7"/>
      <c r="AD389"/>
    </row>
    <row r="390" spans="10:30" x14ac:dyDescent="0.25">
      <c r="J390" s="3" t="s">
        <v>6</v>
      </c>
      <c r="K390" s="3">
        <v>-2908</v>
      </c>
      <c r="L390" s="3">
        <v>2671</v>
      </c>
      <c r="M390" s="3">
        <v>1769</v>
      </c>
      <c r="N390" s="4">
        <v>8</v>
      </c>
      <c r="O390" s="3">
        <v>1139</v>
      </c>
      <c r="P390" s="3">
        <f t="shared" si="24"/>
        <v>903</v>
      </c>
      <c r="Q390" s="3">
        <f t="shared" si="25"/>
        <v>237</v>
      </c>
      <c r="R390" s="3">
        <f t="shared" si="23"/>
        <v>2</v>
      </c>
      <c r="T390" s="7"/>
      <c r="AD390"/>
    </row>
    <row r="391" spans="10:30" x14ac:dyDescent="0.25">
      <c r="J391" s="3" t="s">
        <v>6</v>
      </c>
      <c r="K391" s="3">
        <v>-3330</v>
      </c>
      <c r="L391" s="3">
        <v>2979</v>
      </c>
      <c r="M391" s="3">
        <v>2189</v>
      </c>
      <c r="N391" s="4">
        <v>8</v>
      </c>
      <c r="O391" s="3">
        <v>1141</v>
      </c>
      <c r="P391" s="3">
        <f t="shared" si="24"/>
        <v>791</v>
      </c>
      <c r="Q391" s="3">
        <f t="shared" si="25"/>
        <v>351</v>
      </c>
      <c r="R391" s="3">
        <f t="shared" si="23"/>
        <v>250</v>
      </c>
      <c r="T391" s="7"/>
      <c r="AD391"/>
    </row>
    <row r="392" spans="10:30" x14ac:dyDescent="0.25">
      <c r="J392" s="3" t="s">
        <v>6</v>
      </c>
      <c r="K392" s="3">
        <v>-6562</v>
      </c>
      <c r="L392" s="3">
        <v>5245</v>
      </c>
      <c r="M392" s="3">
        <v>5171</v>
      </c>
      <c r="N392" s="4">
        <v>8</v>
      </c>
      <c r="O392" s="3">
        <v>1391</v>
      </c>
      <c r="P392" s="3">
        <f t="shared" si="24"/>
        <v>75</v>
      </c>
      <c r="Q392" s="3">
        <f t="shared" si="25"/>
        <v>1317</v>
      </c>
      <c r="R392" s="3">
        <f t="shared" si="23"/>
        <v>247</v>
      </c>
      <c r="T392" s="7"/>
      <c r="AD392"/>
    </row>
    <row r="393" spans="10:30" x14ac:dyDescent="0.25">
      <c r="J393" s="3" t="s">
        <v>6</v>
      </c>
      <c r="K393" s="3">
        <v>-3704</v>
      </c>
      <c r="L393" s="3">
        <v>3476</v>
      </c>
      <c r="M393" s="3">
        <v>2066</v>
      </c>
      <c r="N393" s="4">
        <v>8</v>
      </c>
      <c r="O393" s="3">
        <v>1638</v>
      </c>
      <c r="P393" s="3">
        <f t="shared" si="24"/>
        <v>1411</v>
      </c>
      <c r="Q393" s="3">
        <f t="shared" si="25"/>
        <v>228</v>
      </c>
      <c r="R393" s="3">
        <f t="shared" si="23"/>
        <v>310</v>
      </c>
      <c r="T393" s="7"/>
      <c r="AD393"/>
    </row>
    <row r="394" spans="10:30" x14ac:dyDescent="0.25">
      <c r="J394" s="3" t="s">
        <v>6</v>
      </c>
      <c r="K394" s="3">
        <v>2420</v>
      </c>
      <c r="L394" s="3">
        <v>-2414</v>
      </c>
      <c r="M394" s="3">
        <v>-472</v>
      </c>
      <c r="N394" s="4">
        <v>8</v>
      </c>
      <c r="O394" s="3">
        <v>1948</v>
      </c>
      <c r="P394" s="3">
        <f t="shared" si="24"/>
        <v>1943</v>
      </c>
      <c r="Q394" s="3">
        <f t="shared" si="25"/>
        <v>6</v>
      </c>
      <c r="R394" s="3">
        <f t="shared" si="23"/>
        <v>8</v>
      </c>
      <c r="T394" s="7"/>
      <c r="AD394"/>
    </row>
    <row r="395" spans="10:30" x14ac:dyDescent="0.25">
      <c r="J395" s="3" t="s">
        <v>6</v>
      </c>
      <c r="K395" s="3">
        <v>-3976</v>
      </c>
      <c r="L395" s="3">
        <v>3794</v>
      </c>
      <c r="M395" s="3">
        <v>2020</v>
      </c>
      <c r="N395" s="4">
        <v>8</v>
      </c>
      <c r="O395" s="3">
        <v>1956</v>
      </c>
      <c r="P395" s="3">
        <f t="shared" si="24"/>
        <v>1775</v>
      </c>
      <c r="Q395" s="3">
        <f t="shared" si="25"/>
        <v>182</v>
      </c>
      <c r="R395" s="3">
        <f t="shared" si="23"/>
        <v>57</v>
      </c>
      <c r="T395" s="7"/>
      <c r="AD395"/>
    </row>
    <row r="396" spans="10:30" x14ac:dyDescent="0.25">
      <c r="J396" s="3" t="s">
        <v>6</v>
      </c>
      <c r="K396" s="3">
        <v>-8786</v>
      </c>
      <c r="L396" s="3">
        <v>7163</v>
      </c>
      <c r="M396" s="3">
        <v>6773</v>
      </c>
      <c r="N396" s="4">
        <v>8</v>
      </c>
      <c r="O396" s="3">
        <v>2013</v>
      </c>
      <c r="P396" s="3">
        <f t="shared" si="24"/>
        <v>391</v>
      </c>
      <c r="Q396" s="3">
        <f t="shared" si="25"/>
        <v>1623</v>
      </c>
      <c r="R396" s="3">
        <f t="shared" si="23"/>
        <v>115</v>
      </c>
      <c r="T396" s="7"/>
      <c r="AD396"/>
    </row>
    <row r="397" spans="10:30" x14ac:dyDescent="0.25">
      <c r="J397" s="3" t="s">
        <v>6</v>
      </c>
      <c r="K397" s="3">
        <v>-4129</v>
      </c>
      <c r="L397" s="3">
        <v>3966</v>
      </c>
      <c r="M397" s="3">
        <v>2001</v>
      </c>
      <c r="N397" s="4">
        <v>8</v>
      </c>
      <c r="O397" s="3">
        <v>2128</v>
      </c>
      <c r="P397" s="3">
        <f t="shared" si="24"/>
        <v>1966</v>
      </c>
      <c r="Q397" s="3">
        <f t="shared" si="25"/>
        <v>163</v>
      </c>
      <c r="R397" s="3">
        <f t="shared" si="23"/>
        <v>26</v>
      </c>
      <c r="T397" s="7"/>
      <c r="AD397"/>
    </row>
    <row r="398" spans="10:30" x14ac:dyDescent="0.25">
      <c r="J398" s="3" t="s">
        <v>6</v>
      </c>
      <c r="K398" s="3">
        <v>7506</v>
      </c>
      <c r="L398" s="3">
        <v>-6460</v>
      </c>
      <c r="M398" s="3">
        <v>-5352</v>
      </c>
      <c r="N398" s="4">
        <v>8</v>
      </c>
      <c r="O398" s="3">
        <v>2154</v>
      </c>
      <c r="P398" s="3">
        <f t="shared" si="24"/>
        <v>1109</v>
      </c>
      <c r="Q398" s="3">
        <f t="shared" si="25"/>
        <v>1046</v>
      </c>
      <c r="R398" s="3">
        <f t="shared" si="23"/>
        <v>20</v>
      </c>
      <c r="T398" s="7"/>
      <c r="AD398"/>
    </row>
    <row r="399" spans="10:30" x14ac:dyDescent="0.25">
      <c r="J399" s="3" t="s">
        <v>6</v>
      </c>
      <c r="K399" s="3">
        <v>-8368</v>
      </c>
      <c r="L399" s="3">
        <v>7036</v>
      </c>
      <c r="M399" s="3">
        <v>6194</v>
      </c>
      <c r="N399" s="4">
        <v>8</v>
      </c>
      <c r="O399" s="3">
        <v>2174</v>
      </c>
      <c r="P399" s="3">
        <f t="shared" si="24"/>
        <v>843</v>
      </c>
      <c r="Q399" s="3">
        <f t="shared" si="25"/>
        <v>1332</v>
      </c>
      <c r="R399" s="3">
        <f t="shared" si="23"/>
        <v>65</v>
      </c>
      <c r="T399" s="7"/>
      <c r="AD399"/>
    </row>
    <row r="400" spans="10:30" x14ac:dyDescent="0.25">
      <c r="J400" s="3" t="s">
        <v>6</v>
      </c>
      <c r="K400" s="3">
        <v>2840</v>
      </c>
      <c r="L400" s="3">
        <v>-2831</v>
      </c>
      <c r="M400" s="3">
        <v>-601</v>
      </c>
      <c r="N400" s="4">
        <v>8</v>
      </c>
      <c r="O400" s="3">
        <v>2239</v>
      </c>
      <c r="P400" s="3">
        <f t="shared" si="24"/>
        <v>2231</v>
      </c>
      <c r="Q400" s="3">
        <f t="shared" si="25"/>
        <v>9</v>
      </c>
      <c r="R400" s="3">
        <f t="shared" si="23"/>
        <v>79</v>
      </c>
      <c r="T400" s="7"/>
      <c r="AD400"/>
    </row>
    <row r="401" spans="10:30" x14ac:dyDescent="0.25">
      <c r="J401" s="3" t="s">
        <v>6</v>
      </c>
      <c r="K401" s="3">
        <v>6194</v>
      </c>
      <c r="L401" s="3">
        <v>-5640</v>
      </c>
      <c r="M401" s="3">
        <v>-3876</v>
      </c>
      <c r="N401" s="4">
        <v>8</v>
      </c>
      <c r="O401" s="3">
        <v>2318</v>
      </c>
      <c r="P401" s="3">
        <f t="shared" si="24"/>
        <v>1765</v>
      </c>
      <c r="Q401" s="3">
        <f t="shared" si="25"/>
        <v>554</v>
      </c>
      <c r="R401" s="3">
        <f t="shared" si="23"/>
        <v>34</v>
      </c>
      <c r="T401" s="7"/>
      <c r="AD401"/>
    </row>
    <row r="402" spans="10:30" x14ac:dyDescent="0.25">
      <c r="J402" s="3" t="s">
        <v>6</v>
      </c>
      <c r="K402" s="3">
        <v>-3088</v>
      </c>
      <c r="L402" s="3">
        <v>3074</v>
      </c>
      <c r="M402" s="3">
        <v>736</v>
      </c>
      <c r="N402" s="4">
        <v>8</v>
      </c>
      <c r="O402" s="3">
        <v>2352</v>
      </c>
      <c r="P402" s="3">
        <f t="shared" si="24"/>
        <v>2339</v>
      </c>
      <c r="Q402" s="3">
        <f t="shared" si="25"/>
        <v>14</v>
      </c>
      <c r="R402" s="3">
        <f t="shared" si="23"/>
        <v>312</v>
      </c>
      <c r="T402" s="7"/>
      <c r="AD402"/>
    </row>
    <row r="403" spans="10:30" x14ac:dyDescent="0.25">
      <c r="J403" s="3" t="s">
        <v>6</v>
      </c>
      <c r="K403" s="3">
        <v>-4073</v>
      </c>
      <c r="L403" s="3">
        <v>4016</v>
      </c>
      <c r="M403" s="3">
        <v>1409</v>
      </c>
      <c r="N403" s="4">
        <v>8</v>
      </c>
      <c r="O403" s="3">
        <v>2664</v>
      </c>
      <c r="P403" s="3">
        <f t="shared" si="24"/>
        <v>2608</v>
      </c>
      <c r="Q403" s="3">
        <f t="shared" si="25"/>
        <v>57</v>
      </c>
      <c r="R403" s="3">
        <f t="shared" si="23"/>
        <v>354</v>
      </c>
      <c r="T403" s="7"/>
      <c r="AD403"/>
    </row>
    <row r="404" spans="10:30" x14ac:dyDescent="0.25">
      <c r="J404" s="3" t="s">
        <v>6</v>
      </c>
      <c r="K404" s="3">
        <v>-10524</v>
      </c>
      <c r="L404" s="3">
        <v>9056</v>
      </c>
      <c r="M404" s="3">
        <v>7506</v>
      </c>
      <c r="N404" s="4">
        <v>8</v>
      </c>
      <c r="O404" s="3">
        <v>3018</v>
      </c>
      <c r="P404" s="3">
        <f t="shared" si="24"/>
        <v>1551</v>
      </c>
      <c r="Q404" s="3">
        <f t="shared" si="25"/>
        <v>1468</v>
      </c>
      <c r="R404" s="3">
        <f t="shared" si="23"/>
        <v>440</v>
      </c>
      <c r="T404" s="7"/>
      <c r="AD404"/>
    </row>
    <row r="405" spans="10:30" x14ac:dyDescent="0.25">
      <c r="J405" s="3" t="s">
        <v>6</v>
      </c>
      <c r="K405" s="3">
        <v>4608</v>
      </c>
      <c r="L405" s="3">
        <v>-4584</v>
      </c>
      <c r="M405" s="3">
        <v>-1150</v>
      </c>
      <c r="N405" s="4">
        <v>8</v>
      </c>
      <c r="O405" s="3">
        <v>3458</v>
      </c>
      <c r="P405" s="3">
        <f t="shared" si="24"/>
        <v>3435</v>
      </c>
      <c r="Q405" s="3">
        <f t="shared" si="25"/>
        <v>24</v>
      </c>
      <c r="R405" s="3">
        <f t="shared" si="23"/>
        <v>20</v>
      </c>
      <c r="T405" s="7"/>
      <c r="AD405"/>
    </row>
    <row r="406" spans="10:30" x14ac:dyDescent="0.25">
      <c r="J406" s="3" t="s">
        <v>6</v>
      </c>
      <c r="K406" s="3">
        <v>-4632</v>
      </c>
      <c r="L406" s="3">
        <v>4608</v>
      </c>
      <c r="M406" s="3">
        <v>1154</v>
      </c>
      <c r="N406" s="4">
        <v>8</v>
      </c>
      <c r="O406" s="3">
        <v>3478</v>
      </c>
      <c r="P406" s="3">
        <f t="shared" si="24"/>
        <v>3455</v>
      </c>
      <c r="Q406" s="3">
        <f t="shared" si="25"/>
        <v>24</v>
      </c>
      <c r="R406" s="3">
        <f t="shared" si="23"/>
        <v>77</v>
      </c>
      <c r="T406" s="7"/>
      <c r="AD406"/>
    </row>
    <row r="407" spans="10:30" x14ac:dyDescent="0.25">
      <c r="J407" s="3" t="s">
        <v>6</v>
      </c>
      <c r="K407" s="3">
        <v>11852</v>
      </c>
      <c r="L407" s="3">
        <v>-10303</v>
      </c>
      <c r="M407" s="3">
        <v>-8297</v>
      </c>
      <c r="N407" s="4">
        <v>8</v>
      </c>
      <c r="O407" s="3">
        <v>3555</v>
      </c>
      <c r="P407" s="3">
        <f t="shared" si="24"/>
        <v>2007</v>
      </c>
      <c r="Q407" s="3">
        <f t="shared" si="25"/>
        <v>1549</v>
      </c>
      <c r="R407" s="3">
        <f t="shared" si="23"/>
        <v>949</v>
      </c>
      <c r="T407" s="7"/>
      <c r="AD407"/>
    </row>
    <row r="408" spans="10:30" x14ac:dyDescent="0.25">
      <c r="J408" s="3" t="s">
        <v>6</v>
      </c>
      <c r="K408" s="3">
        <v>17429</v>
      </c>
      <c r="L408" s="3">
        <v>-14636</v>
      </c>
      <c r="M408" s="3">
        <v>-12925</v>
      </c>
      <c r="N408" s="4">
        <v>8</v>
      </c>
      <c r="O408" s="3">
        <v>4504</v>
      </c>
      <c r="P408" s="3">
        <f t="shared" si="24"/>
        <v>1712</v>
      </c>
      <c r="Q408" s="3">
        <f t="shared" si="25"/>
        <v>2793</v>
      </c>
      <c r="R408" s="3">
        <f t="shared" si="23"/>
        <v>1013</v>
      </c>
      <c r="T408" s="7"/>
      <c r="AD408"/>
    </row>
    <row r="409" spans="10:30" x14ac:dyDescent="0.25">
      <c r="J409" s="3" t="s">
        <v>6</v>
      </c>
      <c r="K409" s="3">
        <v>-10713</v>
      </c>
      <c r="L409" s="3">
        <v>10289</v>
      </c>
      <c r="M409" s="3">
        <v>5196</v>
      </c>
      <c r="N409" s="4">
        <v>8</v>
      </c>
      <c r="O409" s="3">
        <v>5517</v>
      </c>
      <c r="P409" s="3">
        <f t="shared" si="24"/>
        <v>5094</v>
      </c>
      <c r="Q409" s="3">
        <f t="shared" si="25"/>
        <v>424</v>
      </c>
      <c r="R409" s="3">
        <f t="shared" si="23"/>
        <v>644</v>
      </c>
      <c r="T409" s="7"/>
      <c r="AD409"/>
    </row>
    <row r="410" spans="10:30" x14ac:dyDescent="0.25">
      <c r="J410" s="3" t="s">
        <v>6</v>
      </c>
      <c r="K410" s="3">
        <v>23961</v>
      </c>
      <c r="L410" s="3">
        <v>-20097</v>
      </c>
      <c r="M410" s="3">
        <v>-17800</v>
      </c>
      <c r="N410" s="4">
        <v>8</v>
      </c>
      <c r="O410" s="3">
        <v>6161</v>
      </c>
      <c r="P410" s="3">
        <f t="shared" si="24"/>
        <v>2298</v>
      </c>
      <c r="Q410" s="3">
        <f t="shared" si="25"/>
        <v>3864</v>
      </c>
      <c r="R410" s="3">
        <f t="shared" si="23"/>
        <v>33</v>
      </c>
      <c r="T410" s="7"/>
      <c r="AD410"/>
    </row>
    <row r="411" spans="10:30" x14ac:dyDescent="0.25">
      <c r="J411" s="3" t="s">
        <v>6</v>
      </c>
      <c r="K411" s="3">
        <v>-28516</v>
      </c>
      <c r="L411" s="3">
        <v>22936</v>
      </c>
      <c r="M411" s="3">
        <v>22322</v>
      </c>
      <c r="N411" s="4">
        <v>8</v>
      </c>
      <c r="O411" s="3">
        <v>6194</v>
      </c>
      <c r="P411" s="3">
        <f t="shared" si="24"/>
        <v>615</v>
      </c>
      <c r="Q411" s="3">
        <f t="shared" si="25"/>
        <v>5580</v>
      </c>
      <c r="R411" s="3">
        <f t="shared" si="23"/>
        <v>758</v>
      </c>
      <c r="T411" s="7"/>
      <c r="AD411"/>
    </row>
    <row r="412" spans="10:30" x14ac:dyDescent="0.25">
      <c r="J412" s="3" t="s">
        <v>6</v>
      </c>
      <c r="K412" s="3">
        <v>-13813</v>
      </c>
      <c r="L412" s="3">
        <v>13224</v>
      </c>
      <c r="M412" s="3">
        <v>6861</v>
      </c>
      <c r="N412" s="4">
        <v>8</v>
      </c>
      <c r="O412" s="3">
        <v>6952</v>
      </c>
      <c r="P412" s="3">
        <f t="shared" si="24"/>
        <v>6364</v>
      </c>
      <c r="Q412" s="3">
        <f t="shared" si="25"/>
        <v>589</v>
      </c>
      <c r="R412" s="3">
        <f t="shared" si="23"/>
        <v>818</v>
      </c>
      <c r="T412" s="7"/>
      <c r="AD412"/>
    </row>
    <row r="413" spans="10:30" x14ac:dyDescent="0.25">
      <c r="J413" s="3" t="s">
        <v>6</v>
      </c>
      <c r="K413" s="3">
        <v>12162</v>
      </c>
      <c r="L413" s="3">
        <v>-11968</v>
      </c>
      <c r="M413" s="3">
        <v>-4392</v>
      </c>
      <c r="N413" s="4">
        <v>8</v>
      </c>
      <c r="O413" s="3">
        <v>7770</v>
      </c>
      <c r="P413" s="3">
        <f t="shared" si="24"/>
        <v>7577</v>
      </c>
      <c r="Q413" s="3">
        <f t="shared" si="25"/>
        <v>194</v>
      </c>
      <c r="R413" s="3">
        <f t="shared" si="23"/>
        <v>100</v>
      </c>
      <c r="T413" s="7"/>
      <c r="AD413"/>
    </row>
    <row r="414" spans="10:30" x14ac:dyDescent="0.25">
      <c r="J414" s="3" t="s">
        <v>6</v>
      </c>
      <c r="K414" s="3">
        <v>-19582</v>
      </c>
      <c r="L414" s="3">
        <v>18072</v>
      </c>
      <c r="M414" s="3">
        <v>11712</v>
      </c>
      <c r="N414" s="4">
        <v>8</v>
      </c>
      <c r="O414" s="3">
        <v>7870</v>
      </c>
      <c r="P414" s="3">
        <f t="shared" si="24"/>
        <v>6361</v>
      </c>
      <c r="Q414" s="3">
        <f t="shared" si="25"/>
        <v>1510</v>
      </c>
      <c r="R414" s="3">
        <f t="shared" si="23"/>
        <v>97</v>
      </c>
      <c r="T414" s="7"/>
      <c r="AD414"/>
    </row>
    <row r="415" spans="10:30" x14ac:dyDescent="0.25">
      <c r="J415" s="3" t="s">
        <v>6</v>
      </c>
      <c r="K415" s="3">
        <v>18414</v>
      </c>
      <c r="L415" s="3">
        <v>-17217</v>
      </c>
      <c r="M415" s="3">
        <v>-10447</v>
      </c>
      <c r="N415" s="4">
        <v>8</v>
      </c>
      <c r="O415" s="3">
        <v>7967</v>
      </c>
      <c r="P415" s="3">
        <f t="shared" si="24"/>
        <v>6771</v>
      </c>
      <c r="Q415" s="3">
        <f t="shared" si="25"/>
        <v>1197</v>
      </c>
      <c r="R415" s="3">
        <f t="shared" si="23"/>
        <v>697</v>
      </c>
      <c r="T415" s="7"/>
      <c r="AD415"/>
    </row>
    <row r="416" spans="10:30" x14ac:dyDescent="0.25">
      <c r="J416" s="3" t="s">
        <v>6</v>
      </c>
      <c r="K416" s="3">
        <v>23145</v>
      </c>
      <c r="L416" s="3">
        <v>-21076</v>
      </c>
      <c r="M416" s="3">
        <v>-14481</v>
      </c>
      <c r="N416" s="4">
        <v>8</v>
      </c>
      <c r="O416" s="3">
        <v>8664</v>
      </c>
      <c r="P416" s="3">
        <f t="shared" si="24"/>
        <v>6596</v>
      </c>
      <c r="Q416" s="3">
        <f t="shared" si="25"/>
        <v>2069</v>
      </c>
      <c r="R416" s="3">
        <f t="shared" si="23"/>
        <v>338</v>
      </c>
      <c r="T416" s="7"/>
      <c r="AD416"/>
    </row>
    <row r="417" spans="10:30" x14ac:dyDescent="0.25">
      <c r="J417" s="3" t="s">
        <v>6</v>
      </c>
      <c r="K417" s="3">
        <v>11250</v>
      </c>
      <c r="L417" s="3">
        <v>-11220</v>
      </c>
      <c r="M417" s="3">
        <v>-2248</v>
      </c>
      <c r="N417" s="4">
        <v>8</v>
      </c>
      <c r="O417" s="3">
        <v>9002</v>
      </c>
      <c r="P417" s="3">
        <f t="shared" si="24"/>
        <v>8973</v>
      </c>
      <c r="Q417" s="3">
        <f t="shared" si="25"/>
        <v>30</v>
      </c>
      <c r="R417" s="3">
        <f t="shared" si="23"/>
        <v>26</v>
      </c>
      <c r="T417" s="7"/>
      <c r="AD417"/>
    </row>
    <row r="418" spans="10:30" x14ac:dyDescent="0.25">
      <c r="J418" s="3" t="s">
        <v>6</v>
      </c>
      <c r="K418" s="3">
        <v>-11280</v>
      </c>
      <c r="L418" s="3">
        <v>11250</v>
      </c>
      <c r="M418" s="3">
        <v>2252</v>
      </c>
      <c r="N418" s="4">
        <v>8</v>
      </c>
      <c r="O418" s="3">
        <v>9028</v>
      </c>
      <c r="P418" s="3">
        <f t="shared" si="24"/>
        <v>8999</v>
      </c>
      <c r="Q418" s="3">
        <f t="shared" si="25"/>
        <v>30</v>
      </c>
      <c r="R418" s="3">
        <f t="shared" si="23"/>
        <v>120</v>
      </c>
      <c r="T418" s="7"/>
      <c r="AD418"/>
    </row>
    <row r="419" spans="10:30" x14ac:dyDescent="0.25">
      <c r="J419" s="3" t="s">
        <v>6</v>
      </c>
      <c r="K419" s="3">
        <v>-17314</v>
      </c>
      <c r="L419" s="3">
        <v>16686</v>
      </c>
      <c r="M419" s="3">
        <v>8166</v>
      </c>
      <c r="N419" s="4">
        <v>8</v>
      </c>
      <c r="O419" s="3">
        <v>9148</v>
      </c>
      <c r="P419" s="3">
        <f t="shared" si="24"/>
        <v>8521</v>
      </c>
      <c r="Q419" s="3">
        <f t="shared" si="25"/>
        <v>628</v>
      </c>
      <c r="R419" s="3">
        <f t="shared" si="23"/>
        <v>92</v>
      </c>
      <c r="T419" s="7"/>
      <c r="AD419"/>
    </row>
    <row r="420" spans="10:30" x14ac:dyDescent="0.25">
      <c r="J420" s="3" t="s">
        <v>6</v>
      </c>
      <c r="K420" s="3">
        <v>19881</v>
      </c>
      <c r="L420" s="3">
        <v>-18808</v>
      </c>
      <c r="M420" s="3">
        <v>-10641</v>
      </c>
      <c r="N420" s="4">
        <v>8</v>
      </c>
      <c r="O420" s="3">
        <v>9240</v>
      </c>
      <c r="P420" s="3">
        <f t="shared" si="24"/>
        <v>8168</v>
      </c>
      <c r="Q420" s="3">
        <f t="shared" si="25"/>
        <v>1073</v>
      </c>
      <c r="R420" s="3">
        <f t="shared" si="23"/>
        <v>386</v>
      </c>
      <c r="T420" s="7"/>
      <c r="AD420"/>
    </row>
    <row r="421" spans="10:30" x14ac:dyDescent="0.25">
      <c r="J421" s="3" t="s">
        <v>6</v>
      </c>
      <c r="K421" s="3">
        <v>13512</v>
      </c>
      <c r="L421" s="3">
        <v>-13404</v>
      </c>
      <c r="M421" s="3">
        <v>-3886</v>
      </c>
      <c r="N421" s="4">
        <v>8</v>
      </c>
      <c r="O421" s="3">
        <v>9626</v>
      </c>
      <c r="P421" s="3">
        <f t="shared" si="24"/>
        <v>9519</v>
      </c>
      <c r="Q421" s="3">
        <f t="shared" si="25"/>
        <v>108</v>
      </c>
      <c r="R421" s="3">
        <f t="shared" si="23"/>
        <v>790</v>
      </c>
      <c r="T421" s="7"/>
      <c r="AD421"/>
    </row>
    <row r="422" spans="10:30" x14ac:dyDescent="0.25">
      <c r="J422" s="3" t="s">
        <v>6</v>
      </c>
      <c r="K422" s="3">
        <v>25768</v>
      </c>
      <c r="L422" s="3">
        <v>-23806</v>
      </c>
      <c r="M422" s="3">
        <v>-15352</v>
      </c>
      <c r="N422" s="4">
        <v>8</v>
      </c>
      <c r="O422" s="3">
        <v>10416</v>
      </c>
      <c r="P422" s="3">
        <f t="shared" si="24"/>
        <v>8455</v>
      </c>
      <c r="Q422" s="3">
        <f t="shared" si="25"/>
        <v>1962</v>
      </c>
      <c r="R422" s="3">
        <f t="shared" si="23"/>
        <v>888</v>
      </c>
      <c r="T422" s="7"/>
      <c r="AD422"/>
    </row>
    <row r="423" spans="10:30" x14ac:dyDescent="0.25">
      <c r="J423" s="3" t="s">
        <v>6</v>
      </c>
      <c r="K423" s="3">
        <v>-23399</v>
      </c>
      <c r="L423" s="3">
        <v>22268</v>
      </c>
      <c r="M423" s="3">
        <v>12095</v>
      </c>
      <c r="N423" s="4">
        <v>8</v>
      </c>
      <c r="O423" s="3">
        <v>11304</v>
      </c>
      <c r="P423" s="3">
        <f t="shared" si="24"/>
        <v>10174</v>
      </c>
      <c r="Q423" s="3">
        <f t="shared" si="25"/>
        <v>1131</v>
      </c>
      <c r="R423" s="3">
        <f t="shared" ref="R423:R486" si="26">O424-O423</f>
        <v>344</v>
      </c>
      <c r="T423" s="7"/>
      <c r="AD423"/>
    </row>
    <row r="424" spans="10:30" x14ac:dyDescent="0.25">
      <c r="J424" s="3" t="s">
        <v>6</v>
      </c>
      <c r="K424" s="3">
        <v>20351</v>
      </c>
      <c r="L424" s="3">
        <v>-19806</v>
      </c>
      <c r="M424" s="3">
        <v>-8703</v>
      </c>
      <c r="N424" s="4">
        <v>8</v>
      </c>
      <c r="O424" s="3">
        <v>11648</v>
      </c>
      <c r="P424" s="3">
        <f t="shared" si="24"/>
        <v>11104</v>
      </c>
      <c r="Q424" s="3">
        <f t="shared" si="25"/>
        <v>545</v>
      </c>
      <c r="R424" s="3">
        <f t="shared" si="26"/>
        <v>284</v>
      </c>
      <c r="T424" s="7"/>
      <c r="AD424"/>
    </row>
    <row r="425" spans="10:30" x14ac:dyDescent="0.25">
      <c r="J425" s="3" t="s">
        <v>6</v>
      </c>
      <c r="K425" s="3">
        <v>-19906</v>
      </c>
      <c r="L425" s="3">
        <v>19470</v>
      </c>
      <c r="M425" s="3">
        <v>7974</v>
      </c>
      <c r="N425" s="4">
        <v>8</v>
      </c>
      <c r="O425" s="3">
        <v>11932</v>
      </c>
      <c r="P425" s="3">
        <f t="shared" si="24"/>
        <v>11497</v>
      </c>
      <c r="Q425" s="3">
        <f t="shared" si="25"/>
        <v>436</v>
      </c>
      <c r="R425" s="3">
        <f t="shared" si="26"/>
        <v>892</v>
      </c>
      <c r="T425" s="7"/>
      <c r="AD425"/>
    </row>
    <row r="426" spans="10:30" x14ac:dyDescent="0.25">
      <c r="J426" s="3" t="s">
        <v>6</v>
      </c>
      <c r="K426" s="3">
        <v>26691</v>
      </c>
      <c r="L426" s="3">
        <v>-25380</v>
      </c>
      <c r="M426" s="3">
        <v>-13867</v>
      </c>
      <c r="N426" s="4">
        <v>8</v>
      </c>
      <c r="O426" s="3">
        <v>12824</v>
      </c>
      <c r="P426" s="3">
        <f t="shared" si="24"/>
        <v>11514</v>
      </c>
      <c r="Q426" s="3">
        <f t="shared" si="25"/>
        <v>1311</v>
      </c>
      <c r="R426" s="3">
        <f t="shared" si="26"/>
        <v>253</v>
      </c>
      <c r="T426" s="7"/>
      <c r="AD426"/>
    </row>
    <row r="427" spans="10:30" x14ac:dyDescent="0.25">
      <c r="J427" s="3" t="s">
        <v>6</v>
      </c>
      <c r="K427" s="3">
        <v>27476</v>
      </c>
      <c r="L427" s="3">
        <v>-26089</v>
      </c>
      <c r="M427" s="3">
        <v>-14399</v>
      </c>
      <c r="N427" s="4">
        <v>8</v>
      </c>
      <c r="O427" s="3">
        <v>13077</v>
      </c>
      <c r="P427" s="3">
        <f t="shared" si="24"/>
        <v>11691</v>
      </c>
      <c r="Q427" s="3">
        <f t="shared" si="25"/>
        <v>1387</v>
      </c>
      <c r="R427" s="3">
        <f t="shared" si="26"/>
        <v>171</v>
      </c>
      <c r="T427" s="7"/>
      <c r="AD427"/>
    </row>
    <row r="428" spans="10:30" x14ac:dyDescent="0.25">
      <c r="J428" s="3" t="s">
        <v>6</v>
      </c>
      <c r="K428" s="3">
        <v>32151</v>
      </c>
      <c r="L428" s="3">
        <v>-29806</v>
      </c>
      <c r="M428" s="3">
        <v>-18903</v>
      </c>
      <c r="N428" s="4">
        <v>8</v>
      </c>
      <c r="O428" s="3">
        <v>13248</v>
      </c>
      <c r="P428" s="3">
        <f t="shared" si="24"/>
        <v>10904</v>
      </c>
      <c r="Q428" s="3">
        <f t="shared" si="25"/>
        <v>2345</v>
      </c>
      <c r="R428" s="3">
        <f t="shared" si="26"/>
        <v>168</v>
      </c>
      <c r="T428" s="7"/>
      <c r="AD428"/>
    </row>
    <row r="429" spans="10:30" x14ac:dyDescent="0.25">
      <c r="J429" s="3" t="s">
        <v>6</v>
      </c>
      <c r="K429" s="3">
        <v>-51365</v>
      </c>
      <c r="L429" s="3">
        <v>43244</v>
      </c>
      <c r="M429" s="3">
        <v>37949</v>
      </c>
      <c r="N429" s="4">
        <v>8</v>
      </c>
      <c r="O429" s="3">
        <v>13416</v>
      </c>
      <c r="P429" s="3">
        <f t="shared" si="24"/>
        <v>5296</v>
      </c>
      <c r="Q429" s="3">
        <f t="shared" si="25"/>
        <v>8121</v>
      </c>
      <c r="R429" s="3">
        <f t="shared" si="26"/>
        <v>288</v>
      </c>
      <c r="T429" s="7"/>
      <c r="AD429"/>
    </row>
    <row r="430" spans="10:30" x14ac:dyDescent="0.25">
      <c r="J430" s="3" t="s">
        <v>6</v>
      </c>
      <c r="K430" s="3">
        <v>17406</v>
      </c>
      <c r="L430" s="3">
        <v>-17350</v>
      </c>
      <c r="M430" s="3">
        <v>-3702</v>
      </c>
      <c r="N430" s="4">
        <v>8</v>
      </c>
      <c r="O430" s="3">
        <v>13704</v>
      </c>
      <c r="P430" s="3">
        <f t="shared" si="24"/>
        <v>13649</v>
      </c>
      <c r="Q430" s="3">
        <f t="shared" si="25"/>
        <v>56</v>
      </c>
      <c r="R430" s="3">
        <f t="shared" si="26"/>
        <v>115</v>
      </c>
      <c r="T430" s="7"/>
      <c r="AD430"/>
    </row>
    <row r="431" spans="10:30" x14ac:dyDescent="0.25">
      <c r="J431" s="3" t="s">
        <v>6</v>
      </c>
      <c r="K431" s="3">
        <v>-21184</v>
      </c>
      <c r="L431" s="3">
        <v>20883</v>
      </c>
      <c r="M431" s="3">
        <v>7365</v>
      </c>
      <c r="N431" s="4">
        <v>8</v>
      </c>
      <c r="O431" s="3">
        <v>13819</v>
      </c>
      <c r="P431" s="3">
        <f t="shared" si="24"/>
        <v>13519</v>
      </c>
      <c r="Q431" s="3">
        <f t="shared" si="25"/>
        <v>301</v>
      </c>
      <c r="R431" s="3">
        <f t="shared" si="26"/>
        <v>270</v>
      </c>
      <c r="T431" s="7"/>
      <c r="AD431"/>
    </row>
    <row r="432" spans="10:30" x14ac:dyDescent="0.25">
      <c r="J432" s="3" t="s">
        <v>6</v>
      </c>
      <c r="K432" s="3">
        <v>-27295</v>
      </c>
      <c r="L432" s="3">
        <v>26223</v>
      </c>
      <c r="M432" s="3">
        <v>13206</v>
      </c>
      <c r="N432" s="4">
        <v>8</v>
      </c>
      <c r="O432" s="3">
        <v>14089</v>
      </c>
      <c r="P432" s="3">
        <f t="shared" si="24"/>
        <v>13018</v>
      </c>
      <c r="Q432" s="3">
        <f t="shared" si="25"/>
        <v>1072</v>
      </c>
      <c r="R432" s="3">
        <f t="shared" si="26"/>
        <v>1477</v>
      </c>
      <c r="T432" s="7"/>
      <c r="AD432"/>
    </row>
    <row r="433" spans="10:30" x14ac:dyDescent="0.25">
      <c r="J433" s="3" t="s">
        <v>6</v>
      </c>
      <c r="K433" s="3">
        <v>37298</v>
      </c>
      <c r="L433" s="3">
        <v>-34656</v>
      </c>
      <c r="M433" s="3">
        <v>-21732</v>
      </c>
      <c r="N433" s="4">
        <v>8</v>
      </c>
      <c r="O433" s="3">
        <v>15566</v>
      </c>
      <c r="P433" s="3">
        <f t="shared" si="24"/>
        <v>12925</v>
      </c>
      <c r="Q433" s="3">
        <f t="shared" si="25"/>
        <v>2642</v>
      </c>
      <c r="R433" s="3">
        <f t="shared" si="26"/>
        <v>61</v>
      </c>
      <c r="T433" s="7"/>
      <c r="AD433"/>
    </row>
    <row r="434" spans="10:30" x14ac:dyDescent="0.25">
      <c r="J434" s="3" t="s">
        <v>6</v>
      </c>
      <c r="K434" s="3">
        <v>50929</v>
      </c>
      <c r="L434" s="3">
        <v>-44497</v>
      </c>
      <c r="M434" s="3">
        <v>-35302</v>
      </c>
      <c r="N434" s="4">
        <v>8</v>
      </c>
      <c r="O434" s="3">
        <v>15627</v>
      </c>
      <c r="P434" s="3">
        <f t="shared" si="24"/>
        <v>9196</v>
      </c>
      <c r="Q434" s="3">
        <f t="shared" si="25"/>
        <v>6432</v>
      </c>
      <c r="R434" s="3">
        <f t="shared" si="26"/>
        <v>343</v>
      </c>
      <c r="T434" s="7"/>
      <c r="AD434"/>
    </row>
    <row r="435" spans="10:30" x14ac:dyDescent="0.25">
      <c r="J435" s="3" t="s">
        <v>6</v>
      </c>
      <c r="K435" s="3">
        <v>-42558</v>
      </c>
      <c r="L435" s="3">
        <v>38772</v>
      </c>
      <c r="M435" s="3">
        <v>26588</v>
      </c>
      <c r="N435" s="4">
        <v>8</v>
      </c>
      <c r="O435" s="3">
        <v>15970</v>
      </c>
      <c r="P435" s="3">
        <f t="shared" si="24"/>
        <v>12185</v>
      </c>
      <c r="Q435" s="3">
        <f t="shared" si="25"/>
        <v>3786</v>
      </c>
      <c r="R435" s="3">
        <f t="shared" si="26"/>
        <v>2692</v>
      </c>
      <c r="T435" s="7"/>
      <c r="AD435"/>
    </row>
    <row r="436" spans="10:30" x14ac:dyDescent="0.25">
      <c r="J436" s="3" t="s">
        <v>6</v>
      </c>
      <c r="K436" s="3">
        <v>75026</v>
      </c>
      <c r="L436" s="3">
        <v>-62424</v>
      </c>
      <c r="M436" s="3">
        <v>-56364</v>
      </c>
      <c r="N436" s="4">
        <v>8</v>
      </c>
      <c r="O436" s="3">
        <v>18662</v>
      </c>
      <c r="P436" s="3">
        <f t="shared" si="24"/>
        <v>6061</v>
      </c>
      <c r="Q436" s="3">
        <f t="shared" si="25"/>
        <v>12602</v>
      </c>
      <c r="R436" s="3">
        <f t="shared" si="26"/>
        <v>780</v>
      </c>
      <c r="T436" s="7"/>
      <c r="AD436"/>
    </row>
    <row r="437" spans="10:30" x14ac:dyDescent="0.25">
      <c r="J437" s="3" t="s">
        <v>6</v>
      </c>
      <c r="K437" s="3">
        <v>23328</v>
      </c>
      <c r="L437" s="3">
        <v>-23292</v>
      </c>
      <c r="M437" s="3">
        <v>-3886</v>
      </c>
      <c r="N437" s="4">
        <v>8</v>
      </c>
      <c r="O437" s="3">
        <v>19442</v>
      </c>
      <c r="P437" s="3">
        <f t="shared" si="24"/>
        <v>19407</v>
      </c>
      <c r="Q437" s="3">
        <f t="shared" si="25"/>
        <v>36</v>
      </c>
      <c r="R437" s="3">
        <f t="shared" si="26"/>
        <v>32</v>
      </c>
      <c r="T437" s="7"/>
      <c r="AD437"/>
    </row>
    <row r="438" spans="10:30" x14ac:dyDescent="0.25">
      <c r="J438" s="3" t="s">
        <v>6</v>
      </c>
      <c r="K438" s="3">
        <v>-23364</v>
      </c>
      <c r="L438" s="3">
        <v>23328</v>
      </c>
      <c r="M438" s="3">
        <v>3890</v>
      </c>
      <c r="N438" s="4">
        <v>8</v>
      </c>
      <c r="O438" s="3">
        <v>19474</v>
      </c>
      <c r="P438" s="3">
        <f t="shared" si="24"/>
        <v>19439</v>
      </c>
      <c r="Q438" s="3">
        <f t="shared" si="25"/>
        <v>36</v>
      </c>
      <c r="R438" s="3">
        <f t="shared" si="26"/>
        <v>1192</v>
      </c>
      <c r="T438" s="7"/>
      <c r="AD438"/>
    </row>
    <row r="439" spans="10:30" x14ac:dyDescent="0.25">
      <c r="J439" s="3" t="s">
        <v>6</v>
      </c>
      <c r="K439" s="3">
        <v>83090</v>
      </c>
      <c r="L439" s="3">
        <v>-69132</v>
      </c>
      <c r="M439" s="3">
        <v>-62424</v>
      </c>
      <c r="N439" s="4">
        <v>8</v>
      </c>
      <c r="O439" s="3">
        <v>20666</v>
      </c>
      <c r="P439" s="3">
        <f t="shared" si="24"/>
        <v>6709</v>
      </c>
      <c r="Q439" s="3">
        <f t="shared" si="25"/>
        <v>13958</v>
      </c>
      <c r="R439" s="3">
        <f t="shared" si="26"/>
        <v>2056</v>
      </c>
      <c r="T439" s="7"/>
      <c r="AD439"/>
    </row>
    <row r="440" spans="10:30" x14ac:dyDescent="0.25">
      <c r="J440" s="3" t="s">
        <v>6</v>
      </c>
      <c r="K440" s="3">
        <v>-77198</v>
      </c>
      <c r="L440" s="3">
        <v>66824</v>
      </c>
      <c r="M440" s="3">
        <v>54476</v>
      </c>
      <c r="N440" s="4">
        <v>8</v>
      </c>
      <c r="O440" s="3">
        <v>22722</v>
      </c>
      <c r="P440" s="3">
        <f t="shared" si="24"/>
        <v>12349</v>
      </c>
      <c r="Q440" s="3">
        <f t="shared" si="25"/>
        <v>10374</v>
      </c>
      <c r="R440" s="3">
        <f t="shared" si="26"/>
        <v>1702</v>
      </c>
      <c r="T440" s="7"/>
      <c r="AD440"/>
    </row>
    <row r="441" spans="10:30" x14ac:dyDescent="0.25">
      <c r="J441" s="3" t="s">
        <v>6</v>
      </c>
      <c r="K441" s="3">
        <v>-46105</v>
      </c>
      <c r="L441" s="3">
        <v>44448</v>
      </c>
      <c r="M441" s="3">
        <v>21681</v>
      </c>
      <c r="N441" s="4">
        <v>8</v>
      </c>
      <c r="O441" s="3">
        <v>24424</v>
      </c>
      <c r="P441" s="3">
        <f t="shared" si="24"/>
        <v>22768</v>
      </c>
      <c r="Q441" s="3">
        <f t="shared" si="25"/>
        <v>1657</v>
      </c>
      <c r="R441" s="3">
        <f t="shared" si="26"/>
        <v>394</v>
      </c>
      <c r="T441" s="7"/>
      <c r="AD441"/>
    </row>
    <row r="442" spans="10:30" x14ac:dyDescent="0.25">
      <c r="J442" s="3" t="s">
        <v>6</v>
      </c>
      <c r="K442" s="3">
        <v>59474</v>
      </c>
      <c r="L442" s="3">
        <v>-55260</v>
      </c>
      <c r="M442" s="3">
        <v>-34656</v>
      </c>
      <c r="N442" s="4">
        <v>8</v>
      </c>
      <c r="O442" s="3">
        <v>24818</v>
      </c>
      <c r="P442" s="3">
        <f t="shared" si="24"/>
        <v>20605</v>
      </c>
      <c r="Q442" s="3">
        <f t="shared" si="25"/>
        <v>4214</v>
      </c>
      <c r="R442" s="3">
        <f t="shared" si="26"/>
        <v>130</v>
      </c>
      <c r="T442" s="7"/>
      <c r="AD442"/>
    </row>
    <row r="443" spans="10:30" x14ac:dyDescent="0.25">
      <c r="J443" s="3" t="s">
        <v>6</v>
      </c>
      <c r="K443" s="3">
        <v>76478</v>
      </c>
      <c r="L443" s="3">
        <v>-67714</v>
      </c>
      <c r="M443" s="3">
        <v>-51530</v>
      </c>
      <c r="N443" s="4">
        <v>8</v>
      </c>
      <c r="O443" s="3">
        <v>24948</v>
      </c>
      <c r="P443" s="3">
        <f t="shared" si="24"/>
        <v>16185</v>
      </c>
      <c r="Q443" s="3">
        <f t="shared" si="25"/>
        <v>8764</v>
      </c>
      <c r="R443" s="3">
        <f t="shared" si="26"/>
        <v>208</v>
      </c>
      <c r="T443" s="7"/>
      <c r="AD443"/>
    </row>
    <row r="444" spans="10:30" x14ac:dyDescent="0.25">
      <c r="J444" s="3" t="s">
        <v>6</v>
      </c>
      <c r="K444" s="3">
        <v>-80724</v>
      </c>
      <c r="L444" s="3">
        <v>70770</v>
      </c>
      <c r="M444" s="3">
        <v>55568</v>
      </c>
      <c r="N444" s="4">
        <v>8</v>
      </c>
      <c r="O444" s="3">
        <v>25156</v>
      </c>
      <c r="P444" s="3">
        <f t="shared" si="24"/>
        <v>15203</v>
      </c>
      <c r="Q444" s="3">
        <f t="shared" si="25"/>
        <v>9954</v>
      </c>
      <c r="R444" s="3">
        <f t="shared" si="26"/>
        <v>596</v>
      </c>
      <c r="T444" s="7"/>
      <c r="AD444"/>
    </row>
    <row r="445" spans="10:30" x14ac:dyDescent="0.25">
      <c r="J445" s="3" t="s">
        <v>6</v>
      </c>
      <c r="K445" s="3">
        <v>46481</v>
      </c>
      <c r="L445" s="3">
        <v>-45064</v>
      </c>
      <c r="M445" s="3">
        <v>-20729</v>
      </c>
      <c r="N445" s="4">
        <v>8</v>
      </c>
      <c r="O445" s="3">
        <v>25752</v>
      </c>
      <c r="P445" s="3">
        <f t="shared" si="24"/>
        <v>24336</v>
      </c>
      <c r="Q445" s="3">
        <f t="shared" si="25"/>
        <v>1417</v>
      </c>
      <c r="R445" s="3">
        <f t="shared" si="26"/>
        <v>1310</v>
      </c>
      <c r="T445" s="7"/>
      <c r="AD445"/>
    </row>
    <row r="446" spans="10:30" x14ac:dyDescent="0.25">
      <c r="J446" s="3" t="s">
        <v>6</v>
      </c>
      <c r="K446" s="3">
        <v>33698</v>
      </c>
      <c r="L446" s="3">
        <v>-33612</v>
      </c>
      <c r="M446" s="3">
        <v>-6636</v>
      </c>
      <c r="N446" s="4">
        <v>8</v>
      </c>
      <c r="O446" s="3">
        <v>27062</v>
      </c>
      <c r="P446" s="3">
        <f t="shared" si="24"/>
        <v>26977</v>
      </c>
      <c r="Q446" s="3">
        <f t="shared" si="25"/>
        <v>86</v>
      </c>
      <c r="R446" s="3">
        <f t="shared" si="26"/>
        <v>724</v>
      </c>
      <c r="T446" s="7"/>
      <c r="AD446"/>
    </row>
    <row r="447" spans="10:30" x14ac:dyDescent="0.25">
      <c r="J447" s="3" t="s">
        <v>6</v>
      </c>
      <c r="K447" s="3">
        <v>-126172</v>
      </c>
      <c r="L447" s="3">
        <v>101840</v>
      </c>
      <c r="M447" s="3">
        <v>98386</v>
      </c>
      <c r="N447" s="4">
        <v>8</v>
      </c>
      <c r="O447" s="3">
        <v>27786</v>
      </c>
      <c r="P447" s="3">
        <f t="shared" si="24"/>
        <v>3455</v>
      </c>
      <c r="Q447" s="3">
        <f t="shared" si="25"/>
        <v>24332</v>
      </c>
      <c r="R447" s="3">
        <f t="shared" si="26"/>
        <v>3430</v>
      </c>
      <c r="T447" s="7"/>
      <c r="AD447"/>
    </row>
    <row r="448" spans="10:30" x14ac:dyDescent="0.25">
      <c r="J448" s="3" t="s">
        <v>6</v>
      </c>
      <c r="K448" s="3">
        <v>139418</v>
      </c>
      <c r="L448" s="3">
        <v>-113006</v>
      </c>
      <c r="M448" s="3">
        <v>-108202</v>
      </c>
      <c r="N448" s="4">
        <v>8</v>
      </c>
      <c r="O448" s="3">
        <v>31216</v>
      </c>
      <c r="P448" s="3">
        <f t="shared" si="24"/>
        <v>4805</v>
      </c>
      <c r="Q448" s="3">
        <f t="shared" si="25"/>
        <v>26412</v>
      </c>
      <c r="R448" s="3">
        <f t="shared" si="26"/>
        <v>543</v>
      </c>
      <c r="T448" s="7"/>
      <c r="AD448"/>
    </row>
    <row r="449" spans="10:30" x14ac:dyDescent="0.25">
      <c r="J449" s="3" t="s">
        <v>6</v>
      </c>
      <c r="K449" s="3">
        <v>129125</v>
      </c>
      <c r="L449" s="3">
        <v>-107141</v>
      </c>
      <c r="M449" s="3">
        <v>-97366</v>
      </c>
      <c r="N449" s="4">
        <v>8</v>
      </c>
      <c r="O449" s="3">
        <v>31759</v>
      </c>
      <c r="P449" s="3">
        <f t="shared" si="24"/>
        <v>9776</v>
      </c>
      <c r="Q449" s="3">
        <f t="shared" si="25"/>
        <v>21984</v>
      </c>
      <c r="R449" s="3">
        <f t="shared" si="26"/>
        <v>392</v>
      </c>
      <c r="T449" s="7"/>
      <c r="AD449"/>
    </row>
    <row r="450" spans="10:30" x14ac:dyDescent="0.25">
      <c r="J450" s="3" t="s">
        <v>6</v>
      </c>
      <c r="K450" s="3">
        <v>124211</v>
      </c>
      <c r="L450" s="3">
        <v>-104347</v>
      </c>
      <c r="M450" s="3">
        <v>-92060</v>
      </c>
      <c r="N450" s="4">
        <v>8</v>
      </c>
      <c r="O450" s="3">
        <v>32151</v>
      </c>
      <c r="P450" s="3">
        <f t="shared" si="24"/>
        <v>12288</v>
      </c>
      <c r="Q450" s="3">
        <f t="shared" si="25"/>
        <v>19864</v>
      </c>
      <c r="R450" s="3">
        <f t="shared" si="26"/>
        <v>2154</v>
      </c>
      <c r="T450" s="7"/>
      <c r="AD450"/>
    </row>
    <row r="451" spans="10:30" x14ac:dyDescent="0.25">
      <c r="J451" s="3" t="s">
        <v>6</v>
      </c>
      <c r="K451" s="3">
        <v>-129041</v>
      </c>
      <c r="L451" s="3">
        <v>109097</v>
      </c>
      <c r="M451" s="3">
        <v>94736</v>
      </c>
      <c r="N451" s="4">
        <v>8</v>
      </c>
      <c r="O451" s="3">
        <v>34305</v>
      </c>
      <c r="P451" s="3">
        <f t="shared" ref="P451:P514" si="27">ABS(L451)-ABS(M451)+1</f>
        <v>14362</v>
      </c>
      <c r="Q451" s="3">
        <f t="shared" ref="Q451:Q514" si="28">ABS(K451)-ABS(L451)</f>
        <v>19944</v>
      </c>
      <c r="R451" s="3">
        <f t="shared" si="26"/>
        <v>821</v>
      </c>
      <c r="T451" s="7"/>
      <c r="AD451"/>
    </row>
    <row r="452" spans="10:30" x14ac:dyDescent="0.25">
      <c r="J452" s="3" t="s">
        <v>6</v>
      </c>
      <c r="K452" s="3">
        <v>103524</v>
      </c>
      <c r="L452" s="3">
        <v>-92424</v>
      </c>
      <c r="M452" s="3">
        <v>-68398</v>
      </c>
      <c r="N452" s="4">
        <v>8</v>
      </c>
      <c r="O452" s="3">
        <v>35126</v>
      </c>
      <c r="P452" s="3">
        <f t="shared" si="27"/>
        <v>24027</v>
      </c>
      <c r="Q452" s="3">
        <f t="shared" si="28"/>
        <v>11100</v>
      </c>
      <c r="R452" s="3">
        <f t="shared" si="26"/>
        <v>1276</v>
      </c>
      <c r="T452" s="7"/>
      <c r="AD452"/>
    </row>
    <row r="453" spans="10:30" x14ac:dyDescent="0.25">
      <c r="J453" s="3" t="s">
        <v>6</v>
      </c>
      <c r="K453" s="3">
        <v>-167604</v>
      </c>
      <c r="L453" s="3">
        <v>134804</v>
      </c>
      <c r="M453" s="3">
        <v>131202</v>
      </c>
      <c r="N453" s="4">
        <v>8</v>
      </c>
      <c r="O453" s="3">
        <v>36402</v>
      </c>
      <c r="P453" s="3">
        <f t="shared" si="27"/>
        <v>3603</v>
      </c>
      <c r="Q453" s="3">
        <f t="shared" si="28"/>
        <v>32800</v>
      </c>
      <c r="R453" s="3">
        <f t="shared" si="26"/>
        <v>621</v>
      </c>
      <c r="T453" s="7"/>
      <c r="AD453"/>
    </row>
    <row r="454" spans="10:30" x14ac:dyDescent="0.25">
      <c r="J454" s="3" t="s">
        <v>6</v>
      </c>
      <c r="K454" s="3">
        <v>-113501</v>
      </c>
      <c r="L454" s="3">
        <v>100493</v>
      </c>
      <c r="M454" s="3">
        <v>76478</v>
      </c>
      <c r="N454" s="4">
        <v>8</v>
      </c>
      <c r="O454" s="3">
        <v>37023</v>
      </c>
      <c r="P454" s="3">
        <f t="shared" si="27"/>
        <v>24016</v>
      </c>
      <c r="Q454" s="3">
        <f t="shared" si="28"/>
        <v>13008</v>
      </c>
      <c r="R454" s="3">
        <f t="shared" si="26"/>
        <v>23</v>
      </c>
      <c r="T454" s="7"/>
      <c r="AD454"/>
    </row>
    <row r="455" spans="10:30" x14ac:dyDescent="0.25">
      <c r="J455" s="3" t="s">
        <v>6</v>
      </c>
      <c r="K455" s="3">
        <v>43218</v>
      </c>
      <c r="L455" s="3">
        <v>-43176</v>
      </c>
      <c r="M455" s="3">
        <v>-6172</v>
      </c>
      <c r="N455" s="4">
        <v>8</v>
      </c>
      <c r="O455" s="3">
        <v>37046</v>
      </c>
      <c r="P455" s="3">
        <f t="shared" si="27"/>
        <v>37005</v>
      </c>
      <c r="Q455" s="3">
        <f t="shared" si="28"/>
        <v>42</v>
      </c>
      <c r="R455" s="3">
        <f t="shared" si="26"/>
        <v>38</v>
      </c>
      <c r="T455" s="7"/>
      <c r="AD455"/>
    </row>
    <row r="456" spans="10:30" x14ac:dyDescent="0.25">
      <c r="J456" s="3" t="s">
        <v>6</v>
      </c>
      <c r="K456" s="3">
        <v>-43260</v>
      </c>
      <c r="L456" s="3">
        <v>43218</v>
      </c>
      <c r="M456" s="3">
        <v>6176</v>
      </c>
      <c r="N456" s="4">
        <v>8</v>
      </c>
      <c r="O456" s="3">
        <v>37084</v>
      </c>
      <c r="P456" s="3">
        <f t="shared" si="27"/>
        <v>37043</v>
      </c>
      <c r="Q456" s="3">
        <f t="shared" si="28"/>
        <v>42</v>
      </c>
      <c r="R456" s="3">
        <f t="shared" si="26"/>
        <v>948</v>
      </c>
      <c r="T456" s="7"/>
      <c r="AD456"/>
    </row>
    <row r="457" spans="10:30" x14ac:dyDescent="0.25">
      <c r="J457" s="3" t="s">
        <v>6</v>
      </c>
      <c r="K457" s="3">
        <v>-84303</v>
      </c>
      <c r="L457" s="3">
        <v>79374</v>
      </c>
      <c r="M457" s="3">
        <v>46271</v>
      </c>
      <c r="N457" s="4">
        <v>8</v>
      </c>
      <c r="O457" s="3">
        <v>38032</v>
      </c>
      <c r="P457" s="3">
        <f t="shared" si="27"/>
        <v>33104</v>
      </c>
      <c r="Q457" s="3">
        <f t="shared" si="28"/>
        <v>4929</v>
      </c>
      <c r="R457" s="3">
        <f t="shared" si="26"/>
        <v>769</v>
      </c>
      <c r="T457" s="7"/>
      <c r="AD457"/>
    </row>
    <row r="458" spans="10:30" x14ac:dyDescent="0.25">
      <c r="J458" s="3" t="s">
        <v>6</v>
      </c>
      <c r="K458" s="3">
        <v>55748</v>
      </c>
      <c r="L458" s="3">
        <v>-55221</v>
      </c>
      <c r="M458" s="3">
        <v>-16947</v>
      </c>
      <c r="N458" s="4">
        <v>8</v>
      </c>
      <c r="O458" s="3">
        <v>38801</v>
      </c>
      <c r="P458" s="3">
        <f t="shared" si="27"/>
        <v>38275</v>
      </c>
      <c r="Q458" s="3">
        <f t="shared" si="28"/>
        <v>527</v>
      </c>
      <c r="R458" s="3">
        <f t="shared" si="26"/>
        <v>398</v>
      </c>
      <c r="T458" s="7"/>
      <c r="AD458"/>
    </row>
    <row r="459" spans="10:30" x14ac:dyDescent="0.25">
      <c r="J459" s="3" t="s">
        <v>6</v>
      </c>
      <c r="K459" s="3">
        <v>-60082</v>
      </c>
      <c r="L459" s="3">
        <v>59229</v>
      </c>
      <c r="M459" s="3">
        <v>20883</v>
      </c>
      <c r="N459" s="4">
        <v>8</v>
      </c>
      <c r="O459" s="3">
        <v>39199</v>
      </c>
      <c r="P459" s="3">
        <f t="shared" si="27"/>
        <v>38347</v>
      </c>
      <c r="Q459" s="3">
        <f t="shared" si="28"/>
        <v>853</v>
      </c>
      <c r="R459" s="3">
        <f t="shared" si="26"/>
        <v>147</v>
      </c>
      <c r="T459" s="7"/>
      <c r="AD459"/>
    </row>
    <row r="460" spans="10:30" x14ac:dyDescent="0.25">
      <c r="J460" s="3" t="s">
        <v>6</v>
      </c>
      <c r="K460" s="3">
        <v>-115956</v>
      </c>
      <c r="L460" s="3">
        <v>103524</v>
      </c>
      <c r="M460" s="3">
        <v>76610</v>
      </c>
      <c r="N460" s="4">
        <v>8</v>
      </c>
      <c r="O460" s="3">
        <v>39346</v>
      </c>
      <c r="P460" s="3">
        <f t="shared" si="27"/>
        <v>26915</v>
      </c>
      <c r="Q460" s="3">
        <f t="shared" si="28"/>
        <v>12432</v>
      </c>
      <c r="R460" s="3">
        <f t="shared" si="26"/>
        <v>660</v>
      </c>
      <c r="T460" s="7"/>
      <c r="AD460"/>
    </row>
    <row r="461" spans="10:30" x14ac:dyDescent="0.25">
      <c r="J461" s="3" t="s">
        <v>6</v>
      </c>
      <c r="K461" s="3">
        <v>-73240</v>
      </c>
      <c r="L461" s="3">
        <v>70884</v>
      </c>
      <c r="M461" s="3">
        <v>33234</v>
      </c>
      <c r="N461" s="4">
        <v>8</v>
      </c>
      <c r="O461" s="3">
        <v>40006</v>
      </c>
      <c r="P461" s="3">
        <f t="shared" si="27"/>
        <v>37651</v>
      </c>
      <c r="Q461" s="3">
        <f t="shared" si="28"/>
        <v>2356</v>
      </c>
      <c r="R461" s="3">
        <f t="shared" si="26"/>
        <v>1334</v>
      </c>
      <c r="T461" s="7"/>
      <c r="AD461"/>
    </row>
    <row r="462" spans="10:30" x14ac:dyDescent="0.25">
      <c r="J462" s="3" t="s">
        <v>6</v>
      </c>
      <c r="K462" s="3">
        <v>-95168</v>
      </c>
      <c r="L462" s="3">
        <v>89042</v>
      </c>
      <c r="M462" s="3">
        <v>53828</v>
      </c>
      <c r="N462" s="4">
        <v>8</v>
      </c>
      <c r="O462" s="3">
        <v>41340</v>
      </c>
      <c r="P462" s="3">
        <f t="shared" si="27"/>
        <v>35215</v>
      </c>
      <c r="Q462" s="3">
        <f t="shared" si="28"/>
        <v>6126</v>
      </c>
      <c r="R462" s="3">
        <f t="shared" si="26"/>
        <v>138</v>
      </c>
      <c r="T462" s="7"/>
      <c r="AD462"/>
    </row>
    <row r="463" spans="10:30" x14ac:dyDescent="0.25">
      <c r="J463" s="3" t="s">
        <v>6</v>
      </c>
      <c r="K463" s="3">
        <v>-63230</v>
      </c>
      <c r="L463" s="3">
        <v>62360</v>
      </c>
      <c r="M463" s="3">
        <v>21752</v>
      </c>
      <c r="N463" s="4">
        <v>8</v>
      </c>
      <c r="O463" s="3">
        <v>41478</v>
      </c>
      <c r="P463" s="3">
        <f t="shared" si="27"/>
        <v>40609</v>
      </c>
      <c r="Q463" s="3">
        <f t="shared" si="28"/>
        <v>870</v>
      </c>
      <c r="R463" s="3">
        <f t="shared" si="26"/>
        <v>1042</v>
      </c>
      <c r="T463" s="7"/>
      <c r="AD463"/>
    </row>
    <row r="464" spans="10:30" x14ac:dyDescent="0.25">
      <c r="J464" s="3" t="s">
        <v>6</v>
      </c>
      <c r="K464" s="3">
        <v>61583</v>
      </c>
      <c r="L464" s="3">
        <v>-60968</v>
      </c>
      <c r="M464" s="3">
        <v>-19063</v>
      </c>
      <c r="N464" s="4">
        <v>8</v>
      </c>
      <c r="O464" s="3">
        <v>42520</v>
      </c>
      <c r="P464" s="3">
        <f t="shared" si="27"/>
        <v>41906</v>
      </c>
      <c r="Q464" s="3">
        <f t="shared" si="28"/>
        <v>615</v>
      </c>
      <c r="R464" s="3">
        <f t="shared" si="26"/>
        <v>548</v>
      </c>
      <c r="T464" s="7"/>
      <c r="AD464"/>
    </row>
    <row r="465" spans="10:30" x14ac:dyDescent="0.25">
      <c r="J465" s="3" t="s">
        <v>6</v>
      </c>
      <c r="K465" s="3">
        <v>49974</v>
      </c>
      <c r="L465" s="3">
        <v>-49930</v>
      </c>
      <c r="M465" s="3">
        <v>-6906</v>
      </c>
      <c r="N465" s="4">
        <v>8</v>
      </c>
      <c r="O465" s="3">
        <v>43068</v>
      </c>
      <c r="P465" s="3">
        <f t="shared" si="27"/>
        <v>43025</v>
      </c>
      <c r="Q465" s="3">
        <f t="shared" si="28"/>
        <v>44</v>
      </c>
      <c r="R465" s="3">
        <f t="shared" si="26"/>
        <v>963</v>
      </c>
      <c r="T465" s="7"/>
      <c r="AD465"/>
    </row>
    <row r="466" spans="10:30" x14ac:dyDescent="0.25">
      <c r="J466" s="3" t="s">
        <v>6</v>
      </c>
      <c r="K466" s="3">
        <v>-65099</v>
      </c>
      <c r="L466" s="3">
        <v>64355</v>
      </c>
      <c r="M466" s="3">
        <v>21068</v>
      </c>
      <c r="N466" s="4">
        <v>8</v>
      </c>
      <c r="O466" s="3">
        <v>44031</v>
      </c>
      <c r="P466" s="3">
        <f t="shared" si="27"/>
        <v>43288</v>
      </c>
      <c r="Q466" s="3">
        <f t="shared" si="28"/>
        <v>744</v>
      </c>
      <c r="R466" s="3">
        <f t="shared" si="26"/>
        <v>637</v>
      </c>
      <c r="T466" s="7"/>
      <c r="AD466"/>
    </row>
    <row r="467" spans="10:30" x14ac:dyDescent="0.25">
      <c r="J467" s="3" t="s">
        <v>6</v>
      </c>
      <c r="K467" s="3">
        <v>147254</v>
      </c>
      <c r="L467" s="3">
        <v>-128330</v>
      </c>
      <c r="M467" s="3">
        <v>-102586</v>
      </c>
      <c r="N467" s="4">
        <v>8</v>
      </c>
      <c r="O467" s="3">
        <v>44668</v>
      </c>
      <c r="P467" s="3">
        <f t="shared" si="27"/>
        <v>25745</v>
      </c>
      <c r="Q467" s="3">
        <f t="shared" si="28"/>
        <v>18924</v>
      </c>
      <c r="R467" s="3">
        <f t="shared" si="26"/>
        <v>5812</v>
      </c>
      <c r="T467" s="7"/>
      <c r="AD467"/>
    </row>
    <row r="468" spans="10:30" x14ac:dyDescent="0.25">
      <c r="J468" s="3" t="s">
        <v>6</v>
      </c>
      <c r="K468" s="3">
        <v>219494</v>
      </c>
      <c r="L468" s="3">
        <v>-179118</v>
      </c>
      <c r="M468" s="3">
        <v>-169014</v>
      </c>
      <c r="N468" s="4">
        <v>8</v>
      </c>
      <c r="O468" s="3">
        <v>50480</v>
      </c>
      <c r="P468" s="3">
        <f t="shared" si="27"/>
        <v>10105</v>
      </c>
      <c r="Q468" s="3">
        <f t="shared" si="28"/>
        <v>40376</v>
      </c>
      <c r="R468" s="3">
        <f t="shared" si="26"/>
        <v>1463</v>
      </c>
      <c r="T468" s="7"/>
      <c r="AD468"/>
    </row>
    <row r="469" spans="10:30" x14ac:dyDescent="0.25">
      <c r="J469" s="3" t="s">
        <v>6</v>
      </c>
      <c r="K469" s="3">
        <v>61118</v>
      </c>
      <c r="L469" s="3">
        <v>-61049</v>
      </c>
      <c r="M469" s="3">
        <v>-9175</v>
      </c>
      <c r="N469" s="4">
        <v>8</v>
      </c>
      <c r="O469" s="3">
        <v>51943</v>
      </c>
      <c r="P469" s="3">
        <f t="shared" si="27"/>
        <v>51875</v>
      </c>
      <c r="Q469" s="3">
        <f t="shared" si="28"/>
        <v>69</v>
      </c>
      <c r="R469" s="3">
        <f t="shared" si="26"/>
        <v>2816</v>
      </c>
      <c r="T469" s="7"/>
      <c r="AD469"/>
    </row>
    <row r="470" spans="10:30" x14ac:dyDescent="0.25">
      <c r="J470" s="3" t="s">
        <v>6</v>
      </c>
      <c r="K470" s="3">
        <v>-115100</v>
      </c>
      <c r="L470" s="3">
        <v>109283</v>
      </c>
      <c r="M470" s="3">
        <v>60341</v>
      </c>
      <c r="N470" s="4">
        <v>8</v>
      </c>
      <c r="O470" s="3">
        <v>54759</v>
      </c>
      <c r="P470" s="3">
        <f t="shared" si="27"/>
        <v>48943</v>
      </c>
      <c r="Q470" s="3">
        <f t="shared" si="28"/>
        <v>5817</v>
      </c>
      <c r="R470" s="3">
        <f t="shared" si="26"/>
        <v>1049</v>
      </c>
      <c r="T470" s="7"/>
      <c r="AD470"/>
    </row>
    <row r="471" spans="10:30" x14ac:dyDescent="0.25">
      <c r="J471" s="3" t="s">
        <v>6</v>
      </c>
      <c r="K471" s="3">
        <v>76268</v>
      </c>
      <c r="L471" s="3">
        <v>-75774</v>
      </c>
      <c r="M471" s="3">
        <v>-20460</v>
      </c>
      <c r="N471" s="4">
        <v>8</v>
      </c>
      <c r="O471" s="3">
        <v>55808</v>
      </c>
      <c r="P471" s="3">
        <f t="shared" si="27"/>
        <v>55315</v>
      </c>
      <c r="Q471" s="3">
        <f t="shared" si="28"/>
        <v>494</v>
      </c>
      <c r="R471" s="3">
        <f t="shared" si="26"/>
        <v>1976</v>
      </c>
      <c r="T471" s="7"/>
      <c r="AD471"/>
    </row>
    <row r="472" spans="10:30" x14ac:dyDescent="0.25">
      <c r="J472" s="3" t="s">
        <v>6</v>
      </c>
      <c r="K472" s="3">
        <v>257384</v>
      </c>
      <c r="L472" s="3">
        <v>-208766</v>
      </c>
      <c r="M472" s="3">
        <v>-199600</v>
      </c>
      <c r="N472" s="4">
        <v>8</v>
      </c>
      <c r="O472" s="3">
        <v>57784</v>
      </c>
      <c r="P472" s="3">
        <f t="shared" si="27"/>
        <v>9167</v>
      </c>
      <c r="Q472" s="3">
        <f t="shared" si="28"/>
        <v>48618</v>
      </c>
      <c r="R472" s="3">
        <f t="shared" si="26"/>
        <v>1652</v>
      </c>
      <c r="T472" s="7"/>
      <c r="AD472"/>
    </row>
    <row r="473" spans="10:30" x14ac:dyDescent="0.25">
      <c r="J473" s="3" t="s">
        <v>6</v>
      </c>
      <c r="K473" s="3">
        <v>-82970</v>
      </c>
      <c r="L473" s="3">
        <v>82334</v>
      </c>
      <c r="M473" s="3">
        <v>23534</v>
      </c>
      <c r="N473" s="4">
        <v>8</v>
      </c>
      <c r="O473" s="3">
        <v>59436</v>
      </c>
      <c r="P473" s="3">
        <f t="shared" si="27"/>
        <v>58801</v>
      </c>
      <c r="Q473" s="3">
        <f t="shared" si="28"/>
        <v>636</v>
      </c>
      <c r="R473" s="3">
        <f t="shared" si="26"/>
        <v>5078</v>
      </c>
      <c r="T473" s="7"/>
      <c r="AD473"/>
    </row>
    <row r="474" spans="10:30" x14ac:dyDescent="0.25">
      <c r="J474" s="3" t="s">
        <v>6</v>
      </c>
      <c r="K474" s="3">
        <v>73728</v>
      </c>
      <c r="L474" s="3">
        <v>-73680</v>
      </c>
      <c r="M474" s="3">
        <v>-9214</v>
      </c>
      <c r="N474" s="4">
        <v>8</v>
      </c>
      <c r="O474" s="3">
        <v>64514</v>
      </c>
      <c r="P474" s="3">
        <f t="shared" si="27"/>
        <v>64467</v>
      </c>
      <c r="Q474" s="3">
        <f t="shared" si="28"/>
        <v>48</v>
      </c>
      <c r="R474" s="3">
        <f t="shared" si="26"/>
        <v>44</v>
      </c>
      <c r="T474" s="7"/>
      <c r="AD474"/>
    </row>
    <row r="475" spans="10:30" x14ac:dyDescent="0.25">
      <c r="J475" s="3" t="s">
        <v>6</v>
      </c>
      <c r="K475" s="3">
        <v>-73776</v>
      </c>
      <c r="L475" s="3">
        <v>73728</v>
      </c>
      <c r="M475" s="3">
        <v>9218</v>
      </c>
      <c r="N475" s="4">
        <v>8</v>
      </c>
      <c r="O475" s="3">
        <v>64558</v>
      </c>
      <c r="P475" s="3">
        <f t="shared" si="27"/>
        <v>64511</v>
      </c>
      <c r="Q475" s="3">
        <f t="shared" si="28"/>
        <v>48</v>
      </c>
      <c r="R475" s="3">
        <f t="shared" si="26"/>
        <v>221</v>
      </c>
      <c r="T475" s="7"/>
      <c r="AD475"/>
    </row>
    <row r="476" spans="10:30" x14ac:dyDescent="0.25">
      <c r="J476" s="3" t="s">
        <v>6</v>
      </c>
      <c r="K476" s="3">
        <v>-148234</v>
      </c>
      <c r="L476" s="3">
        <v>138833</v>
      </c>
      <c r="M476" s="3">
        <v>83455</v>
      </c>
      <c r="N476" s="4">
        <v>8</v>
      </c>
      <c r="O476" s="3">
        <v>64779</v>
      </c>
      <c r="P476" s="3">
        <f t="shared" si="27"/>
        <v>55379</v>
      </c>
      <c r="Q476" s="3">
        <f t="shared" si="28"/>
        <v>9401</v>
      </c>
      <c r="R476" s="3">
        <f t="shared" si="26"/>
        <v>1467</v>
      </c>
      <c r="T476" s="7"/>
      <c r="AD476"/>
    </row>
    <row r="477" spans="10:30" x14ac:dyDescent="0.25">
      <c r="J477" s="3" t="s">
        <v>6</v>
      </c>
      <c r="K477" s="3">
        <v>-77646</v>
      </c>
      <c r="L477" s="3">
        <v>77564</v>
      </c>
      <c r="M477" s="3">
        <v>11400</v>
      </c>
      <c r="N477" s="4">
        <v>8</v>
      </c>
      <c r="O477" s="3">
        <v>66246</v>
      </c>
      <c r="P477" s="3">
        <f t="shared" si="27"/>
        <v>66165</v>
      </c>
      <c r="Q477" s="3">
        <f t="shared" si="28"/>
        <v>82</v>
      </c>
      <c r="R477" s="3">
        <f t="shared" si="26"/>
        <v>444</v>
      </c>
      <c r="T477" s="7"/>
      <c r="AD477"/>
    </row>
    <row r="478" spans="10:30" x14ac:dyDescent="0.25">
      <c r="J478" s="3" t="s">
        <v>6</v>
      </c>
      <c r="K478" s="3">
        <v>217216</v>
      </c>
      <c r="L478" s="3">
        <v>-189808</v>
      </c>
      <c r="M478" s="3">
        <v>-150526</v>
      </c>
      <c r="N478" s="4">
        <v>8</v>
      </c>
      <c r="O478" s="3">
        <v>66690</v>
      </c>
      <c r="P478" s="3">
        <f t="shared" si="27"/>
        <v>39283</v>
      </c>
      <c r="Q478" s="3">
        <f t="shared" si="28"/>
        <v>27408</v>
      </c>
      <c r="R478" s="3">
        <f t="shared" si="26"/>
        <v>3081</v>
      </c>
      <c r="T478" s="7"/>
      <c r="AD478"/>
    </row>
    <row r="479" spans="10:30" x14ac:dyDescent="0.25">
      <c r="J479" s="3" t="s">
        <v>6</v>
      </c>
      <c r="K479" s="3">
        <v>-118835</v>
      </c>
      <c r="L479" s="3">
        <v>115979</v>
      </c>
      <c r="M479" s="3">
        <v>49064</v>
      </c>
      <c r="N479" s="4">
        <v>8</v>
      </c>
      <c r="O479" s="3">
        <v>69771</v>
      </c>
      <c r="P479" s="3">
        <f t="shared" si="27"/>
        <v>66916</v>
      </c>
      <c r="Q479" s="3">
        <f t="shared" si="28"/>
        <v>2856</v>
      </c>
      <c r="R479" s="3">
        <f t="shared" si="26"/>
        <v>1935</v>
      </c>
      <c r="T479" s="7"/>
      <c r="AD479"/>
    </row>
    <row r="480" spans="10:30" x14ac:dyDescent="0.25">
      <c r="J480" s="3" t="s">
        <v>6</v>
      </c>
      <c r="K480" s="3">
        <v>-172332</v>
      </c>
      <c r="L480" s="3">
        <v>160040</v>
      </c>
      <c r="M480" s="3">
        <v>100626</v>
      </c>
      <c r="N480" s="4">
        <v>8</v>
      </c>
      <c r="O480" s="3">
        <v>71706</v>
      </c>
      <c r="P480" s="3">
        <f t="shared" si="27"/>
        <v>59415</v>
      </c>
      <c r="Q480" s="3">
        <f t="shared" si="28"/>
        <v>12292</v>
      </c>
      <c r="R480" s="3">
        <f t="shared" si="26"/>
        <v>1653</v>
      </c>
      <c r="T480" s="7"/>
      <c r="AD480"/>
    </row>
    <row r="481" spans="10:30" x14ac:dyDescent="0.25">
      <c r="J481" s="3" t="s">
        <v>6</v>
      </c>
      <c r="K481" s="3">
        <v>354940</v>
      </c>
      <c r="L481" s="3">
        <v>-281851</v>
      </c>
      <c r="M481" s="3">
        <v>-281581</v>
      </c>
      <c r="N481" s="4">
        <v>8</v>
      </c>
      <c r="O481" s="3">
        <v>73359</v>
      </c>
      <c r="P481" s="3">
        <f t="shared" si="27"/>
        <v>271</v>
      </c>
      <c r="Q481" s="3">
        <f t="shared" si="28"/>
        <v>73089</v>
      </c>
      <c r="R481" s="3">
        <f t="shared" si="26"/>
        <v>429</v>
      </c>
      <c r="T481" s="7"/>
      <c r="AD481"/>
    </row>
    <row r="482" spans="10:30" x14ac:dyDescent="0.25">
      <c r="J482" s="3" t="s">
        <v>6</v>
      </c>
      <c r="K482" s="3">
        <v>190712</v>
      </c>
      <c r="L482" s="3">
        <v>-174766</v>
      </c>
      <c r="M482" s="3">
        <v>-116924</v>
      </c>
      <c r="N482" s="4">
        <v>8</v>
      </c>
      <c r="O482" s="3">
        <v>73788</v>
      </c>
      <c r="P482" s="3">
        <f t="shared" si="27"/>
        <v>57843</v>
      </c>
      <c r="Q482" s="3">
        <f t="shared" si="28"/>
        <v>15946</v>
      </c>
      <c r="R482" s="3">
        <f t="shared" si="26"/>
        <v>2737</v>
      </c>
      <c r="T482" s="7"/>
      <c r="AD482"/>
    </row>
    <row r="483" spans="10:30" x14ac:dyDescent="0.25">
      <c r="J483" s="3" t="s">
        <v>6</v>
      </c>
      <c r="K483" s="3">
        <v>-127105</v>
      </c>
      <c r="L483" s="3">
        <v>124377</v>
      </c>
      <c r="M483" s="3">
        <v>50580</v>
      </c>
      <c r="N483" s="4">
        <v>8</v>
      </c>
      <c r="O483" s="3">
        <v>76525</v>
      </c>
      <c r="P483" s="3">
        <f t="shared" si="27"/>
        <v>73798</v>
      </c>
      <c r="Q483" s="3">
        <f t="shared" si="28"/>
        <v>2728</v>
      </c>
      <c r="R483" s="3">
        <f t="shared" si="26"/>
        <v>340</v>
      </c>
      <c r="T483" s="7"/>
      <c r="AD483"/>
    </row>
    <row r="484" spans="10:30" x14ac:dyDescent="0.25">
      <c r="J484" s="3" t="s">
        <v>6</v>
      </c>
      <c r="K484" s="3">
        <v>149285</v>
      </c>
      <c r="L484" s="3">
        <v>-143373</v>
      </c>
      <c r="M484" s="3">
        <v>-72420</v>
      </c>
      <c r="N484" s="4">
        <v>8</v>
      </c>
      <c r="O484" s="3">
        <v>76865</v>
      </c>
      <c r="P484" s="3">
        <f t="shared" si="27"/>
        <v>70954</v>
      </c>
      <c r="Q484" s="3">
        <f t="shared" si="28"/>
        <v>5912</v>
      </c>
      <c r="R484" s="3">
        <f t="shared" si="26"/>
        <v>763</v>
      </c>
      <c r="T484" s="7"/>
      <c r="AD484"/>
    </row>
    <row r="485" spans="10:30" x14ac:dyDescent="0.25">
      <c r="J485" s="3" t="s">
        <v>6</v>
      </c>
      <c r="K485" s="3">
        <v>136020</v>
      </c>
      <c r="L485" s="3">
        <v>-132334</v>
      </c>
      <c r="M485" s="3">
        <v>-58392</v>
      </c>
      <c r="N485" s="4">
        <v>8</v>
      </c>
      <c r="O485" s="3">
        <v>77628</v>
      </c>
      <c r="P485" s="3">
        <f t="shared" si="27"/>
        <v>73943</v>
      </c>
      <c r="Q485" s="3">
        <f t="shared" si="28"/>
        <v>3686</v>
      </c>
      <c r="R485" s="3">
        <f t="shared" si="26"/>
        <v>312</v>
      </c>
      <c r="T485" s="7"/>
      <c r="AD485"/>
    </row>
    <row r="486" spans="10:30" x14ac:dyDescent="0.25">
      <c r="J486" s="3" t="s">
        <v>6</v>
      </c>
      <c r="K486" s="3">
        <v>143704</v>
      </c>
      <c r="L486" s="3">
        <v>-138958</v>
      </c>
      <c r="M486" s="3">
        <v>-65764</v>
      </c>
      <c r="N486" s="4">
        <v>8</v>
      </c>
      <c r="O486" s="3">
        <v>77940</v>
      </c>
      <c r="P486" s="3">
        <f t="shared" si="27"/>
        <v>73195</v>
      </c>
      <c r="Q486" s="3">
        <f t="shared" si="28"/>
        <v>4746</v>
      </c>
      <c r="R486" s="3">
        <f t="shared" si="26"/>
        <v>6480</v>
      </c>
      <c r="T486" s="7"/>
      <c r="AD486"/>
    </row>
    <row r="487" spans="10:30" x14ac:dyDescent="0.25">
      <c r="J487" s="3" t="s">
        <v>6</v>
      </c>
      <c r="K487" s="3">
        <v>98922</v>
      </c>
      <c r="L487" s="3">
        <v>-98818</v>
      </c>
      <c r="M487" s="3">
        <v>-14502</v>
      </c>
      <c r="N487" s="4">
        <v>8</v>
      </c>
      <c r="O487" s="3">
        <v>84420</v>
      </c>
      <c r="P487" s="3">
        <f t="shared" si="27"/>
        <v>84317</v>
      </c>
      <c r="Q487" s="3">
        <f t="shared" si="28"/>
        <v>104</v>
      </c>
      <c r="R487" s="3">
        <f t="shared" ref="R487:R550" si="29">O488-O487</f>
        <v>3864</v>
      </c>
      <c r="T487" s="7"/>
      <c r="AD487"/>
    </row>
    <row r="488" spans="10:30" x14ac:dyDescent="0.25">
      <c r="J488" s="3" t="s">
        <v>6</v>
      </c>
      <c r="K488" s="3">
        <v>-158546</v>
      </c>
      <c r="L488" s="3">
        <v>153806</v>
      </c>
      <c r="M488" s="3">
        <v>70262</v>
      </c>
      <c r="N488" s="4">
        <v>8</v>
      </c>
      <c r="O488" s="3">
        <v>88284</v>
      </c>
      <c r="P488" s="3">
        <f t="shared" si="27"/>
        <v>83545</v>
      </c>
      <c r="Q488" s="3">
        <f t="shared" si="28"/>
        <v>4740</v>
      </c>
      <c r="R488" s="3">
        <f t="shared" si="29"/>
        <v>2724</v>
      </c>
      <c r="T488" s="7"/>
      <c r="AD488"/>
    </row>
    <row r="489" spans="10:30" x14ac:dyDescent="0.25">
      <c r="J489" s="3" t="s">
        <v>6</v>
      </c>
      <c r="K489" s="3">
        <v>308193</v>
      </c>
      <c r="L489" s="3">
        <v>-266974</v>
      </c>
      <c r="M489" s="3">
        <v>-217185</v>
      </c>
      <c r="N489" s="4">
        <v>8</v>
      </c>
      <c r="O489" s="3">
        <v>91008</v>
      </c>
      <c r="P489" s="3">
        <f t="shared" si="27"/>
        <v>49790</v>
      </c>
      <c r="Q489" s="3">
        <f t="shared" si="28"/>
        <v>41219</v>
      </c>
      <c r="R489" s="3">
        <f t="shared" si="29"/>
        <v>1256</v>
      </c>
      <c r="T489" s="7"/>
      <c r="AD489"/>
    </row>
    <row r="490" spans="10:30" x14ac:dyDescent="0.25">
      <c r="J490" s="3" t="s">
        <v>6</v>
      </c>
      <c r="K490" s="3">
        <v>-147934</v>
      </c>
      <c r="L490" s="3">
        <v>145258</v>
      </c>
      <c r="M490" s="3">
        <v>55670</v>
      </c>
      <c r="N490" s="4">
        <v>8</v>
      </c>
      <c r="O490" s="3">
        <v>92264</v>
      </c>
      <c r="P490" s="3">
        <f t="shared" si="27"/>
        <v>89589</v>
      </c>
      <c r="Q490" s="3">
        <f t="shared" si="28"/>
        <v>2676</v>
      </c>
      <c r="R490" s="3">
        <f t="shared" si="29"/>
        <v>10230</v>
      </c>
      <c r="T490" s="7"/>
      <c r="AD490"/>
    </row>
    <row r="491" spans="10:30" x14ac:dyDescent="0.25">
      <c r="J491" s="3" t="s">
        <v>6</v>
      </c>
      <c r="K491" s="3">
        <v>132930</v>
      </c>
      <c r="L491" s="3">
        <v>-132396</v>
      </c>
      <c r="M491" s="3">
        <v>-30436</v>
      </c>
      <c r="N491" s="4">
        <v>8</v>
      </c>
      <c r="O491" s="3">
        <v>102494</v>
      </c>
      <c r="P491" s="3">
        <f t="shared" si="27"/>
        <v>101961</v>
      </c>
      <c r="Q491" s="3">
        <f t="shared" si="28"/>
        <v>534</v>
      </c>
      <c r="R491" s="3">
        <f t="shared" si="29"/>
        <v>2484</v>
      </c>
      <c r="T491" s="7"/>
      <c r="AD491"/>
    </row>
    <row r="492" spans="10:30" x14ac:dyDescent="0.25">
      <c r="J492" s="3" t="s">
        <v>6</v>
      </c>
      <c r="K492" s="3">
        <v>118098</v>
      </c>
      <c r="L492" s="3">
        <v>-118044</v>
      </c>
      <c r="M492" s="3">
        <v>-13120</v>
      </c>
      <c r="N492" s="4">
        <v>8</v>
      </c>
      <c r="O492" s="3">
        <v>104978</v>
      </c>
      <c r="P492" s="3">
        <f t="shared" si="27"/>
        <v>104925</v>
      </c>
      <c r="Q492" s="3">
        <f t="shared" si="28"/>
        <v>54</v>
      </c>
      <c r="R492" s="3">
        <f t="shared" si="29"/>
        <v>50</v>
      </c>
      <c r="T492" s="7"/>
      <c r="AD492"/>
    </row>
    <row r="493" spans="10:30" x14ac:dyDescent="0.25">
      <c r="J493" s="3" t="s">
        <v>6</v>
      </c>
      <c r="K493" s="3">
        <v>-118152</v>
      </c>
      <c r="L493" s="3">
        <v>118098</v>
      </c>
      <c r="M493" s="3">
        <v>13124</v>
      </c>
      <c r="N493" s="4">
        <v>8</v>
      </c>
      <c r="O493" s="3">
        <v>105028</v>
      </c>
      <c r="P493" s="3">
        <f t="shared" si="27"/>
        <v>104975</v>
      </c>
      <c r="Q493" s="3">
        <f t="shared" si="28"/>
        <v>54</v>
      </c>
      <c r="R493" s="3">
        <f t="shared" si="29"/>
        <v>73</v>
      </c>
      <c r="T493" s="7"/>
      <c r="AD493"/>
    </row>
    <row r="494" spans="10:30" x14ac:dyDescent="0.25">
      <c r="J494" s="3" t="s">
        <v>6</v>
      </c>
      <c r="K494" s="3">
        <v>-155959</v>
      </c>
      <c r="L494" s="3">
        <v>154135</v>
      </c>
      <c r="M494" s="3">
        <v>50858</v>
      </c>
      <c r="N494" s="4">
        <v>8</v>
      </c>
      <c r="O494" s="3">
        <v>105101</v>
      </c>
      <c r="P494" s="3">
        <f t="shared" si="27"/>
        <v>103278</v>
      </c>
      <c r="Q494" s="3">
        <f t="shared" si="28"/>
        <v>1824</v>
      </c>
      <c r="R494" s="3">
        <f t="shared" si="29"/>
        <v>7563</v>
      </c>
      <c r="T494" s="7"/>
      <c r="AD494"/>
    </row>
    <row r="495" spans="10:30" x14ac:dyDescent="0.25">
      <c r="J495" s="3" t="s">
        <v>6</v>
      </c>
      <c r="K495" s="3">
        <v>244361</v>
      </c>
      <c r="L495" s="3">
        <v>-230880</v>
      </c>
      <c r="M495" s="3">
        <v>-131697</v>
      </c>
      <c r="N495" s="4">
        <v>8</v>
      </c>
      <c r="O495" s="3">
        <v>112664</v>
      </c>
      <c r="P495" s="3">
        <f t="shared" si="27"/>
        <v>99184</v>
      </c>
      <c r="Q495" s="3">
        <f t="shared" si="28"/>
        <v>13481</v>
      </c>
      <c r="R495" s="3">
        <f t="shared" si="29"/>
        <v>2899</v>
      </c>
      <c r="T495" s="7"/>
      <c r="AD495"/>
    </row>
    <row r="496" spans="10:30" x14ac:dyDescent="0.25">
      <c r="J496" s="3" t="s">
        <v>6</v>
      </c>
      <c r="K496" s="3">
        <v>-234427</v>
      </c>
      <c r="L496" s="3">
        <v>223763</v>
      </c>
      <c r="M496" s="3">
        <v>118864</v>
      </c>
      <c r="N496" s="4">
        <v>8</v>
      </c>
      <c r="O496" s="3">
        <v>115563</v>
      </c>
      <c r="P496" s="3">
        <f t="shared" si="27"/>
        <v>104900</v>
      </c>
      <c r="Q496" s="3">
        <f t="shared" si="28"/>
        <v>10664</v>
      </c>
      <c r="R496" s="3">
        <f t="shared" si="29"/>
        <v>1577</v>
      </c>
      <c r="T496" s="7"/>
      <c r="AD496"/>
    </row>
    <row r="497" spans="10:30" x14ac:dyDescent="0.25">
      <c r="J497" s="3" t="s">
        <v>6</v>
      </c>
      <c r="K497" s="3">
        <v>279948</v>
      </c>
      <c r="L497" s="3">
        <v>-260238</v>
      </c>
      <c r="M497" s="3">
        <v>-162808</v>
      </c>
      <c r="N497" s="4">
        <v>8</v>
      </c>
      <c r="O497" s="3">
        <v>117140</v>
      </c>
      <c r="P497" s="3">
        <f t="shared" si="27"/>
        <v>97431</v>
      </c>
      <c r="Q497" s="3">
        <f t="shared" si="28"/>
        <v>19710</v>
      </c>
      <c r="R497" s="3">
        <f t="shared" si="29"/>
        <v>5150</v>
      </c>
      <c r="T497" s="7"/>
      <c r="AD497"/>
    </row>
    <row r="498" spans="10:30" x14ac:dyDescent="0.25">
      <c r="J498" s="3" t="s">
        <v>6</v>
      </c>
      <c r="K498" s="3">
        <v>157058</v>
      </c>
      <c r="L498" s="3">
        <v>-156488</v>
      </c>
      <c r="M498" s="3">
        <v>-34768</v>
      </c>
      <c r="N498" s="4">
        <v>8</v>
      </c>
      <c r="O498" s="3">
        <v>122290</v>
      </c>
      <c r="P498" s="3">
        <f t="shared" si="27"/>
        <v>121721</v>
      </c>
      <c r="Q498" s="3">
        <f t="shared" si="28"/>
        <v>570</v>
      </c>
      <c r="R498" s="3">
        <f t="shared" si="29"/>
        <v>357</v>
      </c>
      <c r="T498" s="7"/>
      <c r="AD498"/>
    </row>
    <row r="499" spans="10:30" x14ac:dyDescent="0.25">
      <c r="J499" s="3" t="s">
        <v>6</v>
      </c>
      <c r="K499" s="3">
        <v>-187935</v>
      </c>
      <c r="L499" s="3">
        <v>185271</v>
      </c>
      <c r="M499" s="3">
        <v>65288</v>
      </c>
      <c r="N499" s="4">
        <v>8</v>
      </c>
      <c r="O499" s="3">
        <v>122647</v>
      </c>
      <c r="P499" s="3">
        <f t="shared" si="27"/>
        <v>119984</v>
      </c>
      <c r="Q499" s="3">
        <f t="shared" si="28"/>
        <v>2664</v>
      </c>
      <c r="R499" s="3">
        <f t="shared" si="29"/>
        <v>15857</v>
      </c>
      <c r="T499" s="7"/>
      <c r="AD499"/>
    </row>
    <row r="500" spans="10:30" x14ac:dyDescent="0.25">
      <c r="J500" s="3" t="s">
        <v>6</v>
      </c>
      <c r="K500" s="3">
        <v>-518990</v>
      </c>
      <c r="L500" s="3">
        <v>439178</v>
      </c>
      <c r="M500" s="3">
        <v>380486</v>
      </c>
      <c r="N500" s="4">
        <v>8</v>
      </c>
      <c r="O500" s="3">
        <v>138504</v>
      </c>
      <c r="P500" s="3">
        <f t="shared" si="27"/>
        <v>58693</v>
      </c>
      <c r="Q500" s="3">
        <f t="shared" si="28"/>
        <v>79812</v>
      </c>
      <c r="R500" s="3">
        <f t="shared" si="29"/>
        <v>1958</v>
      </c>
      <c r="T500" s="7"/>
      <c r="AD500"/>
    </row>
    <row r="501" spans="10:30" x14ac:dyDescent="0.25">
      <c r="J501" s="3" t="s">
        <v>6</v>
      </c>
      <c r="K501" s="3">
        <v>326594</v>
      </c>
      <c r="L501" s="3">
        <v>-305052</v>
      </c>
      <c r="M501" s="3">
        <v>-186132</v>
      </c>
      <c r="N501" s="4">
        <v>8</v>
      </c>
      <c r="O501" s="3">
        <v>140462</v>
      </c>
      <c r="P501" s="3">
        <f t="shared" si="27"/>
        <v>118921</v>
      </c>
      <c r="Q501" s="3">
        <f t="shared" si="28"/>
        <v>21542</v>
      </c>
      <c r="R501" s="3">
        <f t="shared" si="29"/>
        <v>11284</v>
      </c>
      <c r="T501" s="7"/>
      <c r="AD501"/>
    </row>
    <row r="502" spans="10:30" x14ac:dyDescent="0.25">
      <c r="J502" s="3" t="s">
        <v>6</v>
      </c>
      <c r="K502" s="3">
        <v>323952</v>
      </c>
      <c r="L502" s="3">
        <v>-306844</v>
      </c>
      <c r="M502" s="3">
        <v>-172206</v>
      </c>
      <c r="N502" s="4">
        <v>8</v>
      </c>
      <c r="O502" s="3">
        <v>151746</v>
      </c>
      <c r="P502" s="3">
        <f t="shared" si="27"/>
        <v>134639</v>
      </c>
      <c r="Q502" s="3">
        <f t="shared" si="28"/>
        <v>17108</v>
      </c>
      <c r="R502" s="3">
        <f t="shared" si="29"/>
        <v>948</v>
      </c>
      <c r="T502" s="7"/>
      <c r="AD502"/>
    </row>
    <row r="503" spans="10:30" x14ac:dyDescent="0.25">
      <c r="J503" s="3" t="s">
        <v>6</v>
      </c>
      <c r="K503" s="3">
        <v>-167422</v>
      </c>
      <c r="L503" s="3">
        <v>167384</v>
      </c>
      <c r="M503" s="3">
        <v>14728</v>
      </c>
      <c r="N503" s="4">
        <v>8</v>
      </c>
      <c r="O503" s="3">
        <v>152694</v>
      </c>
      <c r="P503" s="3">
        <f t="shared" si="27"/>
        <v>152657</v>
      </c>
      <c r="Q503" s="3">
        <f t="shared" si="28"/>
        <v>38</v>
      </c>
      <c r="R503" s="3">
        <f t="shared" si="29"/>
        <v>4907</v>
      </c>
      <c r="T503" s="7"/>
      <c r="AD503"/>
    </row>
    <row r="504" spans="10:30" x14ac:dyDescent="0.25">
      <c r="J504" s="3" t="s">
        <v>6</v>
      </c>
      <c r="K504" s="3">
        <v>715637</v>
      </c>
      <c r="L504" s="3">
        <v>-577629</v>
      </c>
      <c r="M504" s="3">
        <v>-558036</v>
      </c>
      <c r="N504" s="4">
        <v>8</v>
      </c>
      <c r="O504" s="3">
        <v>157601</v>
      </c>
      <c r="P504" s="3">
        <f t="shared" si="27"/>
        <v>19594</v>
      </c>
      <c r="Q504" s="3">
        <f t="shared" si="28"/>
        <v>138008</v>
      </c>
      <c r="R504" s="3">
        <f t="shared" si="29"/>
        <v>2473</v>
      </c>
      <c r="T504" s="7"/>
      <c r="AD504"/>
    </row>
    <row r="505" spans="10:30" x14ac:dyDescent="0.25">
      <c r="J505" s="3" t="s">
        <v>6</v>
      </c>
      <c r="K505" s="3">
        <v>454066</v>
      </c>
      <c r="L505" s="3">
        <v>-408580</v>
      </c>
      <c r="M505" s="3">
        <v>-293992</v>
      </c>
      <c r="N505" s="4">
        <v>8</v>
      </c>
      <c r="O505" s="3">
        <v>160074</v>
      </c>
      <c r="P505" s="3">
        <f t="shared" si="27"/>
        <v>114589</v>
      </c>
      <c r="Q505" s="3">
        <f t="shared" si="28"/>
        <v>45486</v>
      </c>
      <c r="R505" s="3">
        <f t="shared" si="29"/>
        <v>1928</v>
      </c>
      <c r="T505" s="7"/>
      <c r="AD505"/>
    </row>
    <row r="506" spans="10:30" x14ac:dyDescent="0.25">
      <c r="J506" s="3" t="s">
        <v>6</v>
      </c>
      <c r="K506" s="3">
        <v>180000</v>
      </c>
      <c r="L506" s="3">
        <v>-179940</v>
      </c>
      <c r="M506" s="3">
        <v>-17998</v>
      </c>
      <c r="N506" s="4">
        <v>8</v>
      </c>
      <c r="O506" s="3">
        <v>162002</v>
      </c>
      <c r="P506" s="3">
        <f t="shared" si="27"/>
        <v>161943</v>
      </c>
      <c r="Q506" s="3">
        <f t="shared" si="28"/>
        <v>60</v>
      </c>
      <c r="R506" s="3">
        <f t="shared" si="29"/>
        <v>56</v>
      </c>
      <c r="T506" s="7"/>
      <c r="AD506"/>
    </row>
    <row r="507" spans="10:30" x14ac:dyDescent="0.25">
      <c r="J507" s="3" t="s">
        <v>6</v>
      </c>
      <c r="K507" s="3">
        <v>-180060</v>
      </c>
      <c r="L507" s="3">
        <v>180000</v>
      </c>
      <c r="M507" s="3">
        <v>18002</v>
      </c>
      <c r="N507" s="4">
        <v>8</v>
      </c>
      <c r="O507" s="3">
        <v>162058</v>
      </c>
      <c r="P507" s="3">
        <f t="shared" si="27"/>
        <v>161999</v>
      </c>
      <c r="Q507" s="3">
        <f t="shared" si="28"/>
        <v>60</v>
      </c>
      <c r="R507" s="3">
        <f t="shared" si="29"/>
        <v>7878</v>
      </c>
      <c r="T507" s="7"/>
      <c r="AD507"/>
    </row>
    <row r="508" spans="10:30" x14ac:dyDescent="0.25">
      <c r="J508" s="3" t="s">
        <v>6</v>
      </c>
      <c r="K508" s="3">
        <v>-222685</v>
      </c>
      <c r="L508" s="3">
        <v>221694</v>
      </c>
      <c r="M508" s="3">
        <v>52749</v>
      </c>
      <c r="N508" s="4">
        <v>8</v>
      </c>
      <c r="O508" s="3">
        <v>169936</v>
      </c>
      <c r="P508" s="3">
        <f t="shared" si="27"/>
        <v>168946</v>
      </c>
      <c r="Q508" s="3">
        <f t="shared" si="28"/>
        <v>991</v>
      </c>
      <c r="R508" s="3">
        <f t="shared" si="29"/>
        <v>19637</v>
      </c>
      <c r="T508" s="7"/>
      <c r="AD508"/>
    </row>
    <row r="509" spans="10:30" x14ac:dyDescent="0.25">
      <c r="J509" s="3" t="s">
        <v>6</v>
      </c>
      <c r="K509" s="3">
        <v>-247537</v>
      </c>
      <c r="L509" s="3">
        <v>246473</v>
      </c>
      <c r="M509" s="3">
        <v>57964</v>
      </c>
      <c r="N509" s="4">
        <v>8</v>
      </c>
      <c r="O509" s="3">
        <v>189573</v>
      </c>
      <c r="P509" s="3">
        <f t="shared" si="27"/>
        <v>188510</v>
      </c>
      <c r="Q509" s="3">
        <f t="shared" si="28"/>
        <v>1064</v>
      </c>
      <c r="R509" s="3">
        <f t="shared" si="29"/>
        <v>1818</v>
      </c>
      <c r="T509" s="7"/>
      <c r="AD509"/>
    </row>
    <row r="510" spans="10:30" x14ac:dyDescent="0.25">
      <c r="J510" s="3" t="s">
        <v>6</v>
      </c>
      <c r="K510" s="3">
        <v>457950</v>
      </c>
      <c r="L510" s="3">
        <v>-425617</v>
      </c>
      <c r="M510" s="3">
        <v>-266559</v>
      </c>
      <c r="N510" s="4">
        <v>8</v>
      </c>
      <c r="O510" s="3">
        <v>191391</v>
      </c>
      <c r="P510" s="3">
        <f t="shared" si="27"/>
        <v>159059</v>
      </c>
      <c r="Q510" s="3">
        <f t="shared" si="28"/>
        <v>32333</v>
      </c>
      <c r="R510" s="3">
        <f t="shared" si="29"/>
        <v>3511</v>
      </c>
      <c r="T510" s="7"/>
      <c r="AD510"/>
    </row>
    <row r="511" spans="10:30" x14ac:dyDescent="0.25">
      <c r="J511" s="3" t="s">
        <v>6</v>
      </c>
      <c r="K511" s="3">
        <v>-783144</v>
      </c>
      <c r="L511" s="3">
        <v>651684</v>
      </c>
      <c r="M511" s="3">
        <v>588242</v>
      </c>
      <c r="N511" s="4">
        <v>8</v>
      </c>
      <c r="O511" s="3">
        <v>194902</v>
      </c>
      <c r="P511" s="3">
        <f t="shared" si="27"/>
        <v>63443</v>
      </c>
      <c r="Q511" s="3">
        <f t="shared" si="28"/>
        <v>131460</v>
      </c>
      <c r="R511" s="3">
        <f t="shared" si="29"/>
        <v>1762</v>
      </c>
      <c r="T511" s="7"/>
      <c r="AD511"/>
    </row>
    <row r="512" spans="10:30" x14ac:dyDescent="0.25">
      <c r="J512" s="3" t="s">
        <v>6</v>
      </c>
      <c r="K512" s="3">
        <v>828164</v>
      </c>
      <c r="L512" s="3">
        <v>-681246</v>
      </c>
      <c r="M512" s="3">
        <v>-631500</v>
      </c>
      <c r="N512" s="4">
        <v>8</v>
      </c>
      <c r="O512" s="3">
        <v>196664</v>
      </c>
      <c r="P512" s="3">
        <f t="shared" si="27"/>
        <v>49747</v>
      </c>
      <c r="Q512" s="3">
        <f t="shared" si="28"/>
        <v>146918</v>
      </c>
      <c r="R512" s="3">
        <f t="shared" si="29"/>
        <v>3208</v>
      </c>
      <c r="T512" s="7"/>
      <c r="AD512"/>
    </row>
    <row r="513" spans="10:30" x14ac:dyDescent="0.25">
      <c r="J513" s="3" t="s">
        <v>6</v>
      </c>
      <c r="K513" s="3">
        <v>-485103</v>
      </c>
      <c r="L513" s="3">
        <v>449714</v>
      </c>
      <c r="M513" s="3">
        <v>285231</v>
      </c>
      <c r="N513" s="4">
        <v>8</v>
      </c>
      <c r="O513" s="3">
        <v>199872</v>
      </c>
      <c r="P513" s="3">
        <f t="shared" si="27"/>
        <v>164484</v>
      </c>
      <c r="Q513" s="3">
        <f t="shared" si="28"/>
        <v>35389</v>
      </c>
      <c r="R513" s="3">
        <f t="shared" si="29"/>
        <v>5627</v>
      </c>
      <c r="T513" s="7"/>
      <c r="AD513"/>
    </row>
    <row r="514" spans="10:30" x14ac:dyDescent="0.25">
      <c r="J514" s="3" t="s">
        <v>6</v>
      </c>
      <c r="K514" s="3">
        <v>957908</v>
      </c>
      <c r="L514" s="3">
        <v>-768015</v>
      </c>
      <c r="M514" s="3">
        <v>-752409</v>
      </c>
      <c r="N514" s="4">
        <v>8</v>
      </c>
      <c r="O514" s="3">
        <v>205499</v>
      </c>
      <c r="P514" s="3">
        <f t="shared" si="27"/>
        <v>15607</v>
      </c>
      <c r="Q514" s="3">
        <f t="shared" si="28"/>
        <v>189893</v>
      </c>
      <c r="R514" s="3">
        <f t="shared" si="29"/>
        <v>2111</v>
      </c>
      <c r="T514" s="7"/>
      <c r="AD514"/>
    </row>
    <row r="515" spans="10:30" x14ac:dyDescent="0.25">
      <c r="J515" s="3" t="s">
        <v>6</v>
      </c>
      <c r="K515" s="3">
        <v>786632</v>
      </c>
      <c r="L515" s="3">
        <v>-663908</v>
      </c>
      <c r="M515" s="3">
        <v>-579022</v>
      </c>
      <c r="N515" s="4">
        <v>8</v>
      </c>
      <c r="O515" s="3">
        <v>207610</v>
      </c>
      <c r="P515" s="3">
        <f t="shared" ref="P515:P578" si="30">ABS(L515)-ABS(M515)+1</f>
        <v>84887</v>
      </c>
      <c r="Q515" s="3">
        <f t="shared" ref="Q515:Q578" si="31">ABS(K515)-ABS(L515)</f>
        <v>122724</v>
      </c>
      <c r="R515" s="3">
        <f t="shared" si="29"/>
        <v>10947</v>
      </c>
      <c r="T515" s="7"/>
      <c r="AD515"/>
    </row>
    <row r="516" spans="10:30" x14ac:dyDescent="0.25">
      <c r="J516" s="3" t="s">
        <v>6</v>
      </c>
      <c r="K516" s="3">
        <v>-312501</v>
      </c>
      <c r="L516" s="3">
        <v>309645</v>
      </c>
      <c r="M516" s="3">
        <v>93944</v>
      </c>
      <c r="N516" s="4">
        <v>8</v>
      </c>
      <c r="O516" s="3">
        <v>218557</v>
      </c>
      <c r="P516" s="3">
        <f t="shared" si="30"/>
        <v>215702</v>
      </c>
      <c r="Q516" s="3">
        <f t="shared" si="31"/>
        <v>2856</v>
      </c>
      <c r="R516" s="3">
        <f t="shared" si="29"/>
        <v>5558</v>
      </c>
      <c r="T516" s="7"/>
      <c r="AD516"/>
    </row>
    <row r="517" spans="10:30" x14ac:dyDescent="0.25">
      <c r="J517" s="3" t="s">
        <v>6</v>
      </c>
      <c r="K517" s="3">
        <v>831044</v>
      </c>
      <c r="L517" s="3">
        <v>-704983</v>
      </c>
      <c r="M517" s="3">
        <v>-606929</v>
      </c>
      <c r="N517" s="4">
        <v>8</v>
      </c>
      <c r="O517" s="3">
        <v>224115</v>
      </c>
      <c r="P517" s="3">
        <f t="shared" si="30"/>
        <v>98055</v>
      </c>
      <c r="Q517" s="3">
        <f t="shared" si="31"/>
        <v>126061</v>
      </c>
      <c r="R517" s="3">
        <f t="shared" si="29"/>
        <v>179</v>
      </c>
      <c r="T517" s="7"/>
      <c r="AD517"/>
    </row>
    <row r="518" spans="10:30" x14ac:dyDescent="0.25">
      <c r="J518" s="3" t="s">
        <v>6</v>
      </c>
      <c r="K518" s="3">
        <v>-304078</v>
      </c>
      <c r="L518" s="3">
        <v>302236</v>
      </c>
      <c r="M518" s="3">
        <v>79784</v>
      </c>
      <c r="N518" s="4">
        <v>8</v>
      </c>
      <c r="O518" s="3">
        <v>224294</v>
      </c>
      <c r="P518" s="3">
        <f t="shared" si="30"/>
        <v>222453</v>
      </c>
      <c r="Q518" s="3">
        <f t="shared" si="31"/>
        <v>1842</v>
      </c>
      <c r="R518" s="3">
        <f t="shared" si="29"/>
        <v>5904</v>
      </c>
      <c r="T518" s="7"/>
      <c r="AD518"/>
    </row>
    <row r="519" spans="10:30" x14ac:dyDescent="0.25">
      <c r="J519" s="3" t="s">
        <v>6</v>
      </c>
      <c r="K519" s="3">
        <v>535250</v>
      </c>
      <c r="L519" s="3">
        <v>-499944</v>
      </c>
      <c r="M519" s="3">
        <v>-305052</v>
      </c>
      <c r="N519" s="4">
        <v>8</v>
      </c>
      <c r="O519" s="3">
        <v>230198</v>
      </c>
      <c r="P519" s="3">
        <f t="shared" si="30"/>
        <v>194893</v>
      </c>
      <c r="Q519" s="3">
        <f t="shared" si="31"/>
        <v>35306</v>
      </c>
      <c r="R519" s="3">
        <f t="shared" si="29"/>
        <v>1953</v>
      </c>
      <c r="T519" s="7"/>
      <c r="AD519"/>
    </row>
    <row r="520" spans="10:30" x14ac:dyDescent="0.25">
      <c r="J520" s="3" t="s">
        <v>6</v>
      </c>
      <c r="K520" s="3">
        <v>539625</v>
      </c>
      <c r="L520" s="3">
        <v>-504057</v>
      </c>
      <c r="M520" s="3">
        <v>-307474</v>
      </c>
      <c r="N520" s="4">
        <v>8</v>
      </c>
      <c r="O520" s="3">
        <v>232151</v>
      </c>
      <c r="P520" s="3">
        <f t="shared" si="30"/>
        <v>196584</v>
      </c>
      <c r="Q520" s="3">
        <f t="shared" si="31"/>
        <v>35568</v>
      </c>
      <c r="R520" s="3">
        <f t="shared" si="29"/>
        <v>7431</v>
      </c>
      <c r="T520" s="7"/>
      <c r="AD520"/>
    </row>
    <row r="521" spans="10:30" x14ac:dyDescent="0.25">
      <c r="J521" s="3" t="s">
        <v>6</v>
      </c>
      <c r="K521" s="3">
        <v>263538</v>
      </c>
      <c r="L521" s="3">
        <v>-263472</v>
      </c>
      <c r="M521" s="3">
        <v>-23956</v>
      </c>
      <c r="N521" s="4">
        <v>8</v>
      </c>
      <c r="O521" s="3">
        <v>239582</v>
      </c>
      <c r="P521" s="3">
        <f t="shared" si="30"/>
        <v>239517</v>
      </c>
      <c r="Q521" s="3">
        <f t="shared" si="31"/>
        <v>66</v>
      </c>
      <c r="R521" s="3">
        <f t="shared" si="29"/>
        <v>62</v>
      </c>
      <c r="T521" s="7"/>
      <c r="AD521"/>
    </row>
    <row r="522" spans="10:30" x14ac:dyDescent="0.25">
      <c r="J522" s="3" t="s">
        <v>6</v>
      </c>
      <c r="K522" s="3">
        <v>-263604</v>
      </c>
      <c r="L522" s="3">
        <v>263538</v>
      </c>
      <c r="M522" s="3">
        <v>23960</v>
      </c>
      <c r="N522" s="4">
        <v>8</v>
      </c>
      <c r="O522" s="3">
        <v>239644</v>
      </c>
      <c r="P522" s="3">
        <f t="shared" si="30"/>
        <v>239579</v>
      </c>
      <c r="Q522" s="3">
        <f t="shared" si="31"/>
        <v>66</v>
      </c>
      <c r="R522" s="3">
        <f t="shared" si="29"/>
        <v>10034</v>
      </c>
      <c r="T522" s="7"/>
      <c r="AD522"/>
    </row>
    <row r="523" spans="10:30" x14ac:dyDescent="0.25">
      <c r="J523" s="3" t="s">
        <v>6</v>
      </c>
      <c r="K523" s="3">
        <v>-369134</v>
      </c>
      <c r="L523" s="3">
        <v>364916</v>
      </c>
      <c r="M523" s="3">
        <v>119456</v>
      </c>
      <c r="N523" s="4">
        <v>8</v>
      </c>
      <c r="O523" s="3">
        <v>249678</v>
      </c>
      <c r="P523" s="3">
        <f t="shared" si="30"/>
        <v>245461</v>
      </c>
      <c r="Q523" s="3">
        <f t="shared" si="31"/>
        <v>4218</v>
      </c>
      <c r="R523" s="3">
        <f t="shared" si="29"/>
        <v>9420</v>
      </c>
      <c r="T523" s="7"/>
      <c r="AD523"/>
    </row>
    <row r="524" spans="10:30" x14ac:dyDescent="0.25">
      <c r="J524" s="3" t="s">
        <v>6</v>
      </c>
      <c r="K524" s="3">
        <v>-458012</v>
      </c>
      <c r="L524" s="3">
        <v>445148</v>
      </c>
      <c r="M524" s="3">
        <v>198914</v>
      </c>
      <c r="N524" s="4">
        <v>8</v>
      </c>
      <c r="O524" s="3">
        <v>259098</v>
      </c>
      <c r="P524" s="3">
        <f t="shared" si="30"/>
        <v>246235</v>
      </c>
      <c r="Q524" s="3">
        <f t="shared" si="31"/>
        <v>12864</v>
      </c>
      <c r="R524" s="3">
        <f t="shared" si="29"/>
        <v>1166</v>
      </c>
      <c r="T524" s="7"/>
      <c r="AD524"/>
    </row>
    <row r="525" spans="10:30" x14ac:dyDescent="0.25">
      <c r="J525" s="3" t="s">
        <v>6</v>
      </c>
      <c r="K525" s="3">
        <v>-695197</v>
      </c>
      <c r="L525" s="3">
        <v>633064</v>
      </c>
      <c r="M525" s="3">
        <v>434933</v>
      </c>
      <c r="N525" s="4">
        <v>8</v>
      </c>
      <c r="O525" s="3">
        <v>260264</v>
      </c>
      <c r="P525" s="3">
        <f t="shared" si="30"/>
        <v>198132</v>
      </c>
      <c r="Q525" s="3">
        <f t="shared" si="31"/>
        <v>62133</v>
      </c>
      <c r="R525" s="3">
        <f t="shared" si="29"/>
        <v>4204</v>
      </c>
      <c r="T525" s="7"/>
      <c r="AD525"/>
    </row>
    <row r="526" spans="10:30" x14ac:dyDescent="0.25">
      <c r="J526" s="3" t="s">
        <v>6</v>
      </c>
      <c r="K526" s="3">
        <v>-306164</v>
      </c>
      <c r="L526" s="3">
        <v>305906</v>
      </c>
      <c r="M526" s="3">
        <v>41696</v>
      </c>
      <c r="N526" s="4">
        <v>8</v>
      </c>
      <c r="O526" s="3">
        <v>264468</v>
      </c>
      <c r="P526" s="3">
        <f t="shared" si="30"/>
        <v>264211</v>
      </c>
      <c r="Q526" s="3">
        <f t="shared" si="31"/>
        <v>258</v>
      </c>
      <c r="R526" s="3">
        <f t="shared" si="29"/>
        <v>12144</v>
      </c>
      <c r="T526" s="7"/>
      <c r="AD526"/>
    </row>
    <row r="527" spans="10:30" x14ac:dyDescent="0.25">
      <c r="J527" s="3" t="s">
        <v>6</v>
      </c>
      <c r="K527" s="3">
        <v>487752</v>
      </c>
      <c r="L527" s="3">
        <v>-474190</v>
      </c>
      <c r="M527" s="3">
        <v>-211140</v>
      </c>
      <c r="N527" s="4">
        <v>8</v>
      </c>
      <c r="O527" s="3">
        <v>276612</v>
      </c>
      <c r="P527" s="3">
        <f t="shared" si="30"/>
        <v>263051</v>
      </c>
      <c r="Q527" s="3">
        <f t="shared" si="31"/>
        <v>13562</v>
      </c>
      <c r="R527" s="3">
        <f t="shared" si="29"/>
        <v>211</v>
      </c>
      <c r="T527" s="7"/>
      <c r="AD527"/>
    </row>
    <row r="528" spans="10:30" x14ac:dyDescent="0.25">
      <c r="J528" s="3" t="s">
        <v>6</v>
      </c>
      <c r="K528" s="3">
        <v>-316501</v>
      </c>
      <c r="L528" s="3">
        <v>316293</v>
      </c>
      <c r="M528" s="3">
        <v>39678</v>
      </c>
      <c r="N528" s="4">
        <v>8</v>
      </c>
      <c r="O528" s="3">
        <v>276823</v>
      </c>
      <c r="P528" s="3">
        <f t="shared" si="30"/>
        <v>276616</v>
      </c>
      <c r="Q528" s="3">
        <f t="shared" si="31"/>
        <v>208</v>
      </c>
      <c r="R528" s="3">
        <f t="shared" si="29"/>
        <v>11033</v>
      </c>
      <c r="T528" s="7"/>
      <c r="AD528"/>
    </row>
    <row r="529" spans="10:30" x14ac:dyDescent="0.25">
      <c r="J529" s="3" t="s">
        <v>6</v>
      </c>
      <c r="K529" s="3">
        <v>680853</v>
      </c>
      <c r="L529" s="3">
        <v>-634066</v>
      </c>
      <c r="M529" s="3">
        <v>-392997</v>
      </c>
      <c r="N529" s="4">
        <v>8</v>
      </c>
      <c r="O529" s="3">
        <v>287856</v>
      </c>
      <c r="P529" s="3">
        <f t="shared" si="30"/>
        <v>241070</v>
      </c>
      <c r="Q529" s="3">
        <f t="shared" si="31"/>
        <v>46787</v>
      </c>
      <c r="R529" s="3">
        <f t="shared" si="29"/>
        <v>4516</v>
      </c>
      <c r="T529" s="7"/>
      <c r="AD529"/>
    </row>
    <row r="530" spans="10:30" x14ac:dyDescent="0.25">
      <c r="J530" s="3" t="s">
        <v>6</v>
      </c>
      <c r="K530" s="3">
        <v>-1036584</v>
      </c>
      <c r="L530" s="3">
        <v>888594</v>
      </c>
      <c r="M530" s="3">
        <v>744212</v>
      </c>
      <c r="N530" s="4">
        <v>8</v>
      </c>
      <c r="O530" s="3">
        <v>292372</v>
      </c>
      <c r="P530" s="3">
        <f t="shared" si="30"/>
        <v>144383</v>
      </c>
      <c r="Q530" s="3">
        <f t="shared" si="31"/>
        <v>147990</v>
      </c>
      <c r="R530" s="3">
        <f t="shared" si="29"/>
        <v>11100</v>
      </c>
      <c r="T530" s="7"/>
      <c r="AD530"/>
    </row>
    <row r="531" spans="10:30" x14ac:dyDescent="0.25">
      <c r="J531" s="3" t="s">
        <v>6</v>
      </c>
      <c r="K531" s="3">
        <v>-463935</v>
      </c>
      <c r="L531" s="3">
        <v>457446</v>
      </c>
      <c r="M531" s="3">
        <v>160463</v>
      </c>
      <c r="N531" s="4">
        <v>8</v>
      </c>
      <c r="O531" s="3">
        <v>303472</v>
      </c>
      <c r="P531" s="3">
        <f t="shared" si="30"/>
        <v>296984</v>
      </c>
      <c r="Q531" s="3">
        <f t="shared" si="31"/>
        <v>6489</v>
      </c>
      <c r="R531" s="3">
        <f t="shared" si="29"/>
        <v>8222</v>
      </c>
      <c r="T531" s="7"/>
      <c r="AD531"/>
    </row>
    <row r="532" spans="10:30" x14ac:dyDescent="0.25">
      <c r="J532" s="3" t="s">
        <v>6</v>
      </c>
      <c r="K532" s="3">
        <v>899692</v>
      </c>
      <c r="L532" s="3">
        <v>-806692</v>
      </c>
      <c r="M532" s="3">
        <v>-587998</v>
      </c>
      <c r="N532" s="4">
        <v>8</v>
      </c>
      <c r="O532" s="3">
        <v>311694</v>
      </c>
      <c r="P532" s="3">
        <f t="shared" si="30"/>
        <v>218695</v>
      </c>
      <c r="Q532" s="3">
        <f t="shared" si="31"/>
        <v>93000</v>
      </c>
      <c r="R532" s="3">
        <f t="shared" si="29"/>
        <v>11610</v>
      </c>
      <c r="T532" s="7"/>
      <c r="AD532"/>
    </row>
    <row r="533" spans="10:30" x14ac:dyDescent="0.25">
      <c r="J533" s="3" t="s">
        <v>6</v>
      </c>
      <c r="K533" s="3">
        <v>-1012513</v>
      </c>
      <c r="L533" s="3">
        <v>892376</v>
      </c>
      <c r="M533" s="3">
        <v>689209</v>
      </c>
      <c r="N533" s="4">
        <v>8</v>
      </c>
      <c r="O533" s="3">
        <v>323304</v>
      </c>
      <c r="P533" s="3">
        <f t="shared" si="30"/>
        <v>203168</v>
      </c>
      <c r="Q533" s="3">
        <f t="shared" si="31"/>
        <v>120137</v>
      </c>
      <c r="R533" s="3">
        <f t="shared" si="29"/>
        <v>2630</v>
      </c>
      <c r="T533" s="7"/>
      <c r="AD533"/>
    </row>
    <row r="534" spans="10:30" x14ac:dyDescent="0.25">
      <c r="J534" s="3" t="s">
        <v>6</v>
      </c>
      <c r="K534" s="3">
        <v>566012</v>
      </c>
      <c r="L534" s="3">
        <v>-551232</v>
      </c>
      <c r="M534" s="3">
        <v>-240078</v>
      </c>
      <c r="N534" s="4">
        <v>8</v>
      </c>
      <c r="O534" s="3">
        <v>325934</v>
      </c>
      <c r="P534" s="3">
        <f t="shared" si="30"/>
        <v>311155</v>
      </c>
      <c r="Q534" s="3">
        <f t="shared" si="31"/>
        <v>14780</v>
      </c>
      <c r="R534" s="3">
        <f t="shared" si="29"/>
        <v>1010</v>
      </c>
      <c r="T534" s="7"/>
      <c r="AD534"/>
    </row>
    <row r="535" spans="10:30" x14ac:dyDescent="0.25">
      <c r="J535" s="3" t="s">
        <v>6</v>
      </c>
      <c r="K535" s="3">
        <v>397451</v>
      </c>
      <c r="L535" s="3">
        <v>-396710</v>
      </c>
      <c r="M535" s="3">
        <v>-70507</v>
      </c>
      <c r="N535" s="4">
        <v>8</v>
      </c>
      <c r="O535" s="3">
        <v>326944</v>
      </c>
      <c r="P535" s="3">
        <f t="shared" si="30"/>
        <v>326204</v>
      </c>
      <c r="Q535" s="3">
        <f t="shared" si="31"/>
        <v>741</v>
      </c>
      <c r="R535" s="3">
        <f t="shared" si="29"/>
        <v>7188</v>
      </c>
      <c r="T535" s="7"/>
      <c r="AD535"/>
    </row>
    <row r="536" spans="10:30" x14ac:dyDescent="0.25">
      <c r="J536" s="3" t="s">
        <v>6</v>
      </c>
      <c r="K536" s="3">
        <v>-652066</v>
      </c>
      <c r="L536" s="3">
        <v>625830</v>
      </c>
      <c r="M536" s="3">
        <v>317934</v>
      </c>
      <c r="N536" s="4">
        <v>8</v>
      </c>
      <c r="O536" s="3">
        <v>334132</v>
      </c>
      <c r="P536" s="3">
        <f t="shared" si="30"/>
        <v>307897</v>
      </c>
      <c r="Q536" s="3">
        <f t="shared" si="31"/>
        <v>26236</v>
      </c>
      <c r="R536" s="3">
        <f t="shared" si="29"/>
        <v>8014</v>
      </c>
      <c r="T536" s="7"/>
      <c r="AD536"/>
    </row>
    <row r="537" spans="10:30" x14ac:dyDescent="0.25">
      <c r="J537" s="3" t="s">
        <v>6</v>
      </c>
      <c r="K537" s="3">
        <v>373248</v>
      </c>
      <c r="L537" s="3">
        <v>-373176</v>
      </c>
      <c r="M537" s="3">
        <v>-31102</v>
      </c>
      <c r="N537" s="4">
        <v>8</v>
      </c>
      <c r="O537" s="3">
        <v>342146</v>
      </c>
      <c r="P537" s="3">
        <f t="shared" si="30"/>
        <v>342075</v>
      </c>
      <c r="Q537" s="3">
        <f t="shared" si="31"/>
        <v>72</v>
      </c>
      <c r="R537" s="3">
        <f t="shared" si="29"/>
        <v>68</v>
      </c>
      <c r="T537" s="7"/>
      <c r="AD537"/>
    </row>
    <row r="538" spans="10:30" x14ac:dyDescent="0.25">
      <c r="J538" s="3" t="s">
        <v>6</v>
      </c>
      <c r="K538" s="3">
        <v>-373320</v>
      </c>
      <c r="L538" s="3">
        <v>373248</v>
      </c>
      <c r="M538" s="3">
        <v>31106</v>
      </c>
      <c r="N538" s="4">
        <v>8</v>
      </c>
      <c r="O538" s="3">
        <v>342214</v>
      </c>
      <c r="P538" s="3">
        <f t="shared" si="30"/>
        <v>342143</v>
      </c>
      <c r="Q538" s="3">
        <f t="shared" si="31"/>
        <v>72</v>
      </c>
      <c r="R538" s="3">
        <f t="shared" si="29"/>
        <v>11108</v>
      </c>
      <c r="T538" s="7"/>
      <c r="AD538"/>
    </row>
    <row r="539" spans="10:30" x14ac:dyDescent="0.25">
      <c r="J539" s="3" t="s">
        <v>6</v>
      </c>
      <c r="K539" s="3">
        <v>-567838</v>
      </c>
      <c r="L539" s="3">
        <v>557444</v>
      </c>
      <c r="M539" s="3">
        <v>214516</v>
      </c>
      <c r="N539" s="4">
        <v>8</v>
      </c>
      <c r="O539" s="3">
        <v>353322</v>
      </c>
      <c r="P539" s="3">
        <f t="shared" si="30"/>
        <v>342929</v>
      </c>
      <c r="Q539" s="3">
        <f t="shared" si="31"/>
        <v>10394</v>
      </c>
      <c r="R539" s="3">
        <f t="shared" si="29"/>
        <v>23029</v>
      </c>
      <c r="T539" s="7"/>
      <c r="AD539"/>
    </row>
    <row r="540" spans="10:30" x14ac:dyDescent="0.25">
      <c r="J540" s="3" t="s">
        <v>6</v>
      </c>
      <c r="K540" s="3">
        <v>-528084</v>
      </c>
      <c r="L540" s="3">
        <v>523875</v>
      </c>
      <c r="M540" s="3">
        <v>151733</v>
      </c>
      <c r="N540" s="4">
        <v>8</v>
      </c>
      <c r="O540" s="3">
        <v>376351</v>
      </c>
      <c r="P540" s="3">
        <f t="shared" si="30"/>
        <v>372143</v>
      </c>
      <c r="Q540" s="3">
        <f t="shared" si="31"/>
        <v>4209</v>
      </c>
      <c r="R540" s="3">
        <f t="shared" si="29"/>
        <v>6457</v>
      </c>
      <c r="T540" s="7"/>
      <c r="AD540"/>
    </row>
    <row r="541" spans="10:30" x14ac:dyDescent="0.25">
      <c r="J541" s="3" t="s">
        <v>6</v>
      </c>
      <c r="K541" s="3">
        <v>1845407</v>
      </c>
      <c r="L541" s="3">
        <v>-1466796</v>
      </c>
      <c r="M541" s="3">
        <v>-1462599</v>
      </c>
      <c r="N541" s="4">
        <v>8</v>
      </c>
      <c r="O541" s="3">
        <v>382808</v>
      </c>
      <c r="P541" s="3">
        <f t="shared" si="30"/>
        <v>4198</v>
      </c>
      <c r="Q541" s="3">
        <f t="shared" si="31"/>
        <v>378611</v>
      </c>
      <c r="R541" s="3">
        <f t="shared" si="29"/>
        <v>6359</v>
      </c>
      <c r="T541" s="7"/>
      <c r="AD541"/>
    </row>
    <row r="542" spans="10:30" x14ac:dyDescent="0.25">
      <c r="J542" s="3" t="s">
        <v>6</v>
      </c>
      <c r="K542" s="3">
        <v>550127</v>
      </c>
      <c r="L542" s="3">
        <v>-545495</v>
      </c>
      <c r="M542" s="3">
        <v>-160960</v>
      </c>
      <c r="N542" s="4">
        <v>8</v>
      </c>
      <c r="O542" s="3">
        <v>389167</v>
      </c>
      <c r="P542" s="3">
        <f t="shared" si="30"/>
        <v>384536</v>
      </c>
      <c r="Q542" s="3">
        <f t="shared" si="31"/>
        <v>4632</v>
      </c>
      <c r="R542" s="3">
        <f t="shared" si="29"/>
        <v>5094</v>
      </c>
      <c r="T542" s="7"/>
      <c r="AD542"/>
    </row>
    <row r="543" spans="10:30" x14ac:dyDescent="0.25">
      <c r="J543" s="3" t="s">
        <v>6</v>
      </c>
      <c r="K543" s="3">
        <v>927062</v>
      </c>
      <c r="L543" s="3">
        <v>-864239</v>
      </c>
      <c r="M543" s="3">
        <v>-532801</v>
      </c>
      <c r="N543" s="4">
        <v>8</v>
      </c>
      <c r="O543" s="3">
        <v>394261</v>
      </c>
      <c r="P543" s="3">
        <f t="shared" si="30"/>
        <v>331439</v>
      </c>
      <c r="Q543" s="3">
        <f t="shared" si="31"/>
        <v>62823</v>
      </c>
      <c r="R543" s="3">
        <f t="shared" si="29"/>
        <v>13782</v>
      </c>
      <c r="T543" s="7"/>
      <c r="AD543"/>
    </row>
    <row r="544" spans="10:30" x14ac:dyDescent="0.25">
      <c r="J544" s="3" t="s">
        <v>6</v>
      </c>
      <c r="K544" s="3">
        <v>-1656322</v>
      </c>
      <c r="L544" s="3">
        <v>1374873</v>
      </c>
      <c r="M544" s="3">
        <v>1248279</v>
      </c>
      <c r="N544" s="4">
        <v>8</v>
      </c>
      <c r="O544" s="3">
        <v>408043</v>
      </c>
      <c r="P544" s="3">
        <f t="shared" si="30"/>
        <v>126595</v>
      </c>
      <c r="Q544" s="3">
        <f t="shared" si="31"/>
        <v>281449</v>
      </c>
      <c r="R544" s="3">
        <f t="shared" si="29"/>
        <v>11290</v>
      </c>
      <c r="T544" s="7"/>
      <c r="AD544"/>
    </row>
    <row r="545" spans="10:30" x14ac:dyDescent="0.25">
      <c r="J545" s="3" t="s">
        <v>6</v>
      </c>
      <c r="K545" s="3">
        <v>1892622</v>
      </c>
      <c r="L545" s="3">
        <v>-1529991</v>
      </c>
      <c r="M545" s="3">
        <v>-1473289</v>
      </c>
      <c r="N545" s="4">
        <v>8</v>
      </c>
      <c r="O545" s="3">
        <v>419333</v>
      </c>
      <c r="P545" s="3">
        <f t="shared" si="30"/>
        <v>56703</v>
      </c>
      <c r="Q545" s="3">
        <f t="shared" si="31"/>
        <v>362631</v>
      </c>
      <c r="R545" s="3">
        <f t="shared" si="29"/>
        <v>1251</v>
      </c>
      <c r="T545" s="7"/>
      <c r="AD545"/>
    </row>
    <row r="546" spans="10:30" x14ac:dyDescent="0.25">
      <c r="J546" s="3" t="s">
        <v>6</v>
      </c>
      <c r="K546" s="3">
        <v>-454507</v>
      </c>
      <c r="L546" s="3">
        <v>454444</v>
      </c>
      <c r="M546" s="3">
        <v>33923</v>
      </c>
      <c r="N546" s="4">
        <v>8</v>
      </c>
      <c r="O546" s="3">
        <v>420584</v>
      </c>
      <c r="P546" s="3">
        <f t="shared" si="30"/>
        <v>420522</v>
      </c>
      <c r="Q546" s="3">
        <f t="shared" si="31"/>
        <v>63</v>
      </c>
      <c r="R546" s="3">
        <f t="shared" si="29"/>
        <v>12733</v>
      </c>
      <c r="T546" s="7"/>
      <c r="AD546"/>
    </row>
    <row r="547" spans="10:30" x14ac:dyDescent="0.25">
      <c r="J547" s="3" t="s">
        <v>6</v>
      </c>
      <c r="K547" s="3">
        <v>1865086</v>
      </c>
      <c r="L547" s="3">
        <v>-1525879</v>
      </c>
      <c r="M547" s="3">
        <v>-1431769</v>
      </c>
      <c r="N547" s="4">
        <v>8</v>
      </c>
      <c r="O547" s="3">
        <v>433317</v>
      </c>
      <c r="P547" s="3">
        <f t="shared" si="30"/>
        <v>94111</v>
      </c>
      <c r="Q547" s="3">
        <f t="shared" si="31"/>
        <v>339207</v>
      </c>
      <c r="R547" s="3">
        <f t="shared" si="29"/>
        <v>515</v>
      </c>
      <c r="T547" s="7"/>
      <c r="AD547"/>
    </row>
    <row r="548" spans="10:30" x14ac:dyDescent="0.25">
      <c r="J548" s="3" t="s">
        <v>6</v>
      </c>
      <c r="K548" s="3">
        <v>-625021</v>
      </c>
      <c r="L548" s="3">
        <v>619000</v>
      </c>
      <c r="M548" s="3">
        <v>191189</v>
      </c>
      <c r="N548" s="4">
        <v>8</v>
      </c>
      <c r="O548" s="3">
        <v>433832</v>
      </c>
      <c r="P548" s="3">
        <f t="shared" si="30"/>
        <v>427812</v>
      </c>
      <c r="Q548" s="3">
        <f t="shared" si="31"/>
        <v>6021</v>
      </c>
      <c r="R548" s="3">
        <f t="shared" si="29"/>
        <v>21812</v>
      </c>
      <c r="T548" s="7"/>
      <c r="AD548"/>
    </row>
    <row r="549" spans="10:30" x14ac:dyDescent="0.25">
      <c r="J549" s="3" t="s">
        <v>6</v>
      </c>
      <c r="K549" s="3">
        <v>1772894</v>
      </c>
      <c r="L549" s="3">
        <v>-1486826</v>
      </c>
      <c r="M549" s="3">
        <v>-1317250</v>
      </c>
      <c r="N549" s="4">
        <v>8</v>
      </c>
      <c r="O549" s="3">
        <v>455644</v>
      </c>
      <c r="P549" s="3">
        <f t="shared" si="30"/>
        <v>169577</v>
      </c>
      <c r="Q549" s="3">
        <f t="shared" si="31"/>
        <v>286068</v>
      </c>
      <c r="R549" s="3">
        <f t="shared" si="29"/>
        <v>9724</v>
      </c>
      <c r="T549" s="7"/>
      <c r="AD549"/>
    </row>
    <row r="550" spans="10:30" x14ac:dyDescent="0.25">
      <c r="J550" s="3" t="s">
        <v>6</v>
      </c>
      <c r="K550" s="3">
        <v>1122177</v>
      </c>
      <c r="L550" s="3">
        <v>-1041516</v>
      </c>
      <c r="M550" s="3">
        <v>-656809</v>
      </c>
      <c r="N550" s="4">
        <v>8</v>
      </c>
      <c r="O550" s="3">
        <v>465368</v>
      </c>
      <c r="P550" s="3">
        <f t="shared" si="30"/>
        <v>384708</v>
      </c>
      <c r="Q550" s="3">
        <f t="shared" si="31"/>
        <v>80661</v>
      </c>
      <c r="R550" s="3">
        <f t="shared" si="29"/>
        <v>1792</v>
      </c>
      <c r="T550" s="7"/>
      <c r="AD550"/>
    </row>
    <row r="551" spans="10:30" x14ac:dyDescent="0.25">
      <c r="J551" s="3" t="s">
        <v>6</v>
      </c>
      <c r="K551" s="3">
        <v>693576</v>
      </c>
      <c r="L551" s="3">
        <v>-685438</v>
      </c>
      <c r="M551" s="3">
        <v>-226416</v>
      </c>
      <c r="N551" s="4">
        <v>8</v>
      </c>
      <c r="O551" s="3">
        <v>467160</v>
      </c>
      <c r="P551" s="3">
        <f t="shared" si="30"/>
        <v>459023</v>
      </c>
      <c r="Q551" s="3">
        <f t="shared" si="31"/>
        <v>8138</v>
      </c>
      <c r="R551" s="3">
        <f t="shared" ref="R551:R614" si="32">O552-O551</f>
        <v>7394</v>
      </c>
      <c r="T551" s="7"/>
      <c r="AD551"/>
    </row>
    <row r="552" spans="10:30" x14ac:dyDescent="0.25">
      <c r="J552" s="3" t="s">
        <v>6</v>
      </c>
      <c r="K552" s="3">
        <v>514098</v>
      </c>
      <c r="L552" s="3">
        <v>-514020</v>
      </c>
      <c r="M552" s="3">
        <v>-39544</v>
      </c>
      <c r="N552" s="4">
        <v>8</v>
      </c>
      <c r="O552" s="3">
        <v>474554</v>
      </c>
      <c r="P552" s="3">
        <f t="shared" si="30"/>
        <v>474477</v>
      </c>
      <c r="Q552" s="3">
        <f t="shared" si="31"/>
        <v>78</v>
      </c>
      <c r="R552" s="3">
        <f t="shared" si="32"/>
        <v>74</v>
      </c>
      <c r="T552" s="7"/>
      <c r="AD552"/>
    </row>
    <row r="553" spans="10:30" x14ac:dyDescent="0.25">
      <c r="J553" s="3" t="s">
        <v>6</v>
      </c>
      <c r="K553" s="3">
        <v>-514176</v>
      </c>
      <c r="L553" s="3">
        <v>514098</v>
      </c>
      <c r="M553" s="3">
        <v>39548</v>
      </c>
      <c r="N553" s="4">
        <v>8</v>
      </c>
      <c r="O553" s="3">
        <v>474628</v>
      </c>
      <c r="P553" s="3">
        <f t="shared" si="30"/>
        <v>474551</v>
      </c>
      <c r="Q553" s="3">
        <f t="shared" si="31"/>
        <v>78</v>
      </c>
      <c r="R553" s="3">
        <f t="shared" si="32"/>
        <v>2468</v>
      </c>
      <c r="T553" s="7"/>
      <c r="AD553"/>
    </row>
    <row r="554" spans="10:30" x14ac:dyDescent="0.25">
      <c r="J554" s="3" t="s">
        <v>6</v>
      </c>
      <c r="K554" s="3">
        <v>-1041645</v>
      </c>
      <c r="L554" s="3">
        <v>983144</v>
      </c>
      <c r="M554" s="3">
        <v>564549</v>
      </c>
      <c r="N554" s="4">
        <v>8</v>
      </c>
      <c r="O554" s="3">
        <v>477096</v>
      </c>
      <c r="P554" s="3">
        <f t="shared" si="30"/>
        <v>418596</v>
      </c>
      <c r="Q554" s="3">
        <f t="shared" si="31"/>
        <v>58501</v>
      </c>
      <c r="R554" s="3">
        <f t="shared" si="32"/>
        <v>3648</v>
      </c>
      <c r="T554" s="7"/>
      <c r="AD554"/>
    </row>
    <row r="555" spans="10:30" x14ac:dyDescent="0.25">
      <c r="J555" s="3" t="s">
        <v>6</v>
      </c>
      <c r="K555" s="3">
        <v>-1047031</v>
      </c>
      <c r="L555" s="3">
        <v>988616</v>
      </c>
      <c r="M555" s="3">
        <v>566287</v>
      </c>
      <c r="N555" s="4">
        <v>8</v>
      </c>
      <c r="O555" s="3">
        <v>480744</v>
      </c>
      <c r="P555" s="3">
        <f t="shared" si="30"/>
        <v>422330</v>
      </c>
      <c r="Q555" s="3">
        <f t="shared" si="31"/>
        <v>58415</v>
      </c>
      <c r="R555" s="3">
        <f t="shared" si="32"/>
        <v>12861</v>
      </c>
      <c r="T555" s="7"/>
      <c r="AD555"/>
    </row>
    <row r="556" spans="10:30" x14ac:dyDescent="0.25">
      <c r="J556" s="3" t="s">
        <v>6</v>
      </c>
      <c r="K556" s="3">
        <v>-749175</v>
      </c>
      <c r="L556" s="3">
        <v>739127</v>
      </c>
      <c r="M556" s="3">
        <v>255570</v>
      </c>
      <c r="N556" s="4">
        <v>8</v>
      </c>
      <c r="O556" s="3">
        <v>493605</v>
      </c>
      <c r="P556" s="3">
        <f t="shared" si="30"/>
        <v>483558</v>
      </c>
      <c r="Q556" s="3">
        <f t="shared" si="31"/>
        <v>10048</v>
      </c>
      <c r="R556" s="3">
        <f t="shared" si="32"/>
        <v>13447</v>
      </c>
      <c r="T556" s="7"/>
      <c r="AD556"/>
    </row>
    <row r="557" spans="10:30" x14ac:dyDescent="0.25">
      <c r="J557" s="3" t="s">
        <v>6</v>
      </c>
      <c r="K557" s="3">
        <v>-1688844</v>
      </c>
      <c r="L557" s="3">
        <v>1468434</v>
      </c>
      <c r="M557" s="3">
        <v>1181792</v>
      </c>
      <c r="N557" s="4">
        <v>8</v>
      </c>
      <c r="O557" s="3">
        <v>507052</v>
      </c>
      <c r="P557" s="3">
        <f t="shared" si="30"/>
        <v>286643</v>
      </c>
      <c r="Q557" s="3">
        <f t="shared" si="31"/>
        <v>220410</v>
      </c>
      <c r="R557" s="3">
        <f t="shared" si="32"/>
        <v>2031</v>
      </c>
      <c r="T557" s="7"/>
      <c r="AD557"/>
    </row>
    <row r="558" spans="10:30" x14ac:dyDescent="0.25">
      <c r="J558" s="3" t="s">
        <v>6</v>
      </c>
      <c r="K558" s="3">
        <v>889172</v>
      </c>
      <c r="L558" s="3">
        <v>-865391</v>
      </c>
      <c r="M558" s="3">
        <v>-380089</v>
      </c>
      <c r="N558" s="4">
        <v>8</v>
      </c>
      <c r="O558" s="3">
        <v>509083</v>
      </c>
      <c r="P558" s="3">
        <f t="shared" si="30"/>
        <v>485303</v>
      </c>
      <c r="Q558" s="3">
        <f t="shared" si="31"/>
        <v>23781</v>
      </c>
      <c r="R558" s="3">
        <f t="shared" si="32"/>
        <v>4891</v>
      </c>
      <c r="T558" s="7"/>
      <c r="AD558"/>
    </row>
    <row r="559" spans="10:30" x14ac:dyDescent="0.25">
      <c r="J559" s="3" t="s">
        <v>6</v>
      </c>
      <c r="K559" s="3">
        <v>2366516</v>
      </c>
      <c r="L559" s="3">
        <v>-1903380</v>
      </c>
      <c r="M559" s="3">
        <v>-1852542</v>
      </c>
      <c r="N559" s="4">
        <v>8</v>
      </c>
      <c r="O559" s="3">
        <v>513974</v>
      </c>
      <c r="P559" s="3">
        <f t="shared" si="30"/>
        <v>50839</v>
      </c>
      <c r="Q559" s="3">
        <f t="shared" si="31"/>
        <v>463136</v>
      </c>
      <c r="R559" s="3">
        <f t="shared" si="32"/>
        <v>19170</v>
      </c>
      <c r="T559" s="7"/>
      <c r="AD559"/>
    </row>
    <row r="560" spans="10:30" x14ac:dyDescent="0.25">
      <c r="J560" s="3" t="s">
        <v>6</v>
      </c>
      <c r="K560" s="3">
        <v>962343</v>
      </c>
      <c r="L560" s="3">
        <v>-933000</v>
      </c>
      <c r="M560" s="3">
        <v>-429199</v>
      </c>
      <c r="N560" s="4">
        <v>8</v>
      </c>
      <c r="O560" s="3">
        <v>533144</v>
      </c>
      <c r="P560" s="3">
        <f t="shared" si="30"/>
        <v>503802</v>
      </c>
      <c r="Q560" s="3">
        <f t="shared" si="31"/>
        <v>29343</v>
      </c>
      <c r="R560" s="3">
        <f t="shared" si="32"/>
        <v>31438</v>
      </c>
      <c r="T560" s="7"/>
      <c r="AD560"/>
    </row>
    <row r="561" spans="10:30" x14ac:dyDescent="0.25">
      <c r="J561" s="3" t="s">
        <v>6</v>
      </c>
      <c r="K561" s="3">
        <v>-1238222</v>
      </c>
      <c r="L561" s="3">
        <v>1167836</v>
      </c>
      <c r="M561" s="3">
        <v>673640</v>
      </c>
      <c r="N561" s="4">
        <v>8</v>
      </c>
      <c r="O561" s="3">
        <v>564582</v>
      </c>
      <c r="P561" s="3">
        <f t="shared" si="30"/>
        <v>494197</v>
      </c>
      <c r="Q561" s="3">
        <f t="shared" si="31"/>
        <v>70386</v>
      </c>
      <c r="R561" s="3">
        <f t="shared" si="32"/>
        <v>1560</v>
      </c>
      <c r="T561" s="7"/>
      <c r="AD561"/>
    </row>
    <row r="562" spans="10:30" x14ac:dyDescent="0.25">
      <c r="J562" s="3" t="s">
        <v>6</v>
      </c>
      <c r="K562" s="3">
        <v>680252</v>
      </c>
      <c r="L562" s="3">
        <v>-679180</v>
      </c>
      <c r="M562" s="3">
        <v>-114110</v>
      </c>
      <c r="N562" s="4">
        <v>8</v>
      </c>
      <c r="O562" s="3">
        <v>566142</v>
      </c>
      <c r="P562" s="3">
        <f t="shared" si="30"/>
        <v>565071</v>
      </c>
      <c r="Q562" s="3">
        <f t="shared" si="31"/>
        <v>1072</v>
      </c>
      <c r="R562" s="3">
        <f t="shared" si="32"/>
        <v>9319</v>
      </c>
      <c r="T562" s="7"/>
      <c r="AD562"/>
    </row>
    <row r="563" spans="10:30" x14ac:dyDescent="0.25">
      <c r="J563" s="3" t="s">
        <v>6</v>
      </c>
      <c r="K563" s="3">
        <v>-734947</v>
      </c>
      <c r="L563" s="3">
        <v>732435</v>
      </c>
      <c r="M563" s="3">
        <v>159486</v>
      </c>
      <c r="N563" s="4">
        <v>8</v>
      </c>
      <c r="O563" s="3">
        <v>575461</v>
      </c>
      <c r="P563" s="3">
        <f t="shared" si="30"/>
        <v>572950</v>
      </c>
      <c r="Q563" s="3">
        <f t="shared" si="31"/>
        <v>2512</v>
      </c>
      <c r="R563" s="3">
        <f t="shared" si="32"/>
        <v>2271</v>
      </c>
      <c r="T563" s="7"/>
      <c r="AD563"/>
    </row>
    <row r="564" spans="10:30" x14ac:dyDescent="0.25">
      <c r="J564" s="3" t="s">
        <v>6</v>
      </c>
      <c r="K564" s="3">
        <v>880730</v>
      </c>
      <c r="L564" s="3">
        <v>-868610</v>
      </c>
      <c r="M564" s="3">
        <v>-302998</v>
      </c>
      <c r="N564" s="4">
        <v>8</v>
      </c>
      <c r="O564" s="3">
        <v>577732</v>
      </c>
      <c r="P564" s="3">
        <f t="shared" si="30"/>
        <v>565613</v>
      </c>
      <c r="Q564" s="3">
        <f t="shared" si="31"/>
        <v>12120</v>
      </c>
      <c r="R564" s="3">
        <f t="shared" si="32"/>
        <v>27171</v>
      </c>
      <c r="T564" s="7"/>
      <c r="AD564"/>
    </row>
    <row r="565" spans="10:30" x14ac:dyDescent="0.25">
      <c r="J565" s="3" t="s">
        <v>6</v>
      </c>
      <c r="K565" s="3">
        <v>-1398301</v>
      </c>
      <c r="L565" s="3">
        <v>1307373</v>
      </c>
      <c r="M565" s="3">
        <v>793398</v>
      </c>
      <c r="N565" s="4">
        <v>8</v>
      </c>
      <c r="O565" s="3">
        <v>604903</v>
      </c>
      <c r="P565" s="3">
        <f t="shared" si="30"/>
        <v>513976</v>
      </c>
      <c r="Q565" s="3">
        <f t="shared" si="31"/>
        <v>90928</v>
      </c>
      <c r="R565" s="3">
        <f t="shared" si="32"/>
        <v>2004</v>
      </c>
      <c r="T565" s="7"/>
      <c r="AD565"/>
    </row>
    <row r="566" spans="10:30" x14ac:dyDescent="0.25">
      <c r="J566" s="3" t="s">
        <v>6</v>
      </c>
      <c r="K566" s="3">
        <v>-1497850</v>
      </c>
      <c r="L566" s="3">
        <v>1384401</v>
      </c>
      <c r="M566" s="3">
        <v>890943</v>
      </c>
      <c r="N566" s="4">
        <v>8</v>
      </c>
      <c r="O566" s="3">
        <v>606907</v>
      </c>
      <c r="P566" s="3">
        <f t="shared" si="30"/>
        <v>493459</v>
      </c>
      <c r="Q566" s="3">
        <f t="shared" si="31"/>
        <v>113449</v>
      </c>
      <c r="R566" s="3">
        <f t="shared" si="32"/>
        <v>9959</v>
      </c>
      <c r="T566" s="7"/>
      <c r="AD566"/>
    </row>
    <row r="567" spans="10:30" x14ac:dyDescent="0.25">
      <c r="J567" s="3" t="s">
        <v>6</v>
      </c>
      <c r="K567" s="3">
        <v>-887060</v>
      </c>
      <c r="L567" s="3">
        <v>878624</v>
      </c>
      <c r="M567" s="3">
        <v>270194</v>
      </c>
      <c r="N567" s="4">
        <v>8</v>
      </c>
      <c r="O567" s="3">
        <v>616866</v>
      </c>
      <c r="P567" s="3">
        <f t="shared" si="30"/>
        <v>608431</v>
      </c>
      <c r="Q567" s="3">
        <f t="shared" si="31"/>
        <v>8436</v>
      </c>
      <c r="R567" s="3">
        <f t="shared" si="32"/>
        <v>18487</v>
      </c>
      <c r="T567" s="7"/>
      <c r="AD567"/>
    </row>
    <row r="568" spans="10:30" x14ac:dyDescent="0.25">
      <c r="J568" s="3" t="s">
        <v>6</v>
      </c>
      <c r="K568" s="3">
        <v>-973762</v>
      </c>
      <c r="L568" s="3">
        <v>959943</v>
      </c>
      <c r="M568" s="3">
        <v>338409</v>
      </c>
      <c r="N568" s="4">
        <v>8</v>
      </c>
      <c r="O568" s="3">
        <v>635353</v>
      </c>
      <c r="P568" s="3">
        <f t="shared" si="30"/>
        <v>621535</v>
      </c>
      <c r="Q568" s="3">
        <f t="shared" si="31"/>
        <v>13819</v>
      </c>
      <c r="R568" s="3">
        <f t="shared" si="32"/>
        <v>3635</v>
      </c>
      <c r="T568" s="7"/>
      <c r="AD568"/>
    </row>
    <row r="569" spans="10:30" x14ac:dyDescent="0.25">
      <c r="J569" s="3" t="s">
        <v>6</v>
      </c>
      <c r="K569" s="3">
        <v>-1126740</v>
      </c>
      <c r="L569" s="3">
        <v>1095410</v>
      </c>
      <c r="M569" s="3">
        <v>487752</v>
      </c>
      <c r="N569" s="4">
        <v>8</v>
      </c>
      <c r="O569" s="3">
        <v>638988</v>
      </c>
      <c r="P569" s="3">
        <f t="shared" si="30"/>
        <v>607659</v>
      </c>
      <c r="Q569" s="3">
        <f t="shared" si="31"/>
        <v>31330</v>
      </c>
      <c r="R569" s="3">
        <f t="shared" si="32"/>
        <v>3110</v>
      </c>
      <c r="T569" s="7"/>
      <c r="AD569"/>
    </row>
    <row r="570" spans="10:30" x14ac:dyDescent="0.25">
      <c r="J570" s="3" t="s">
        <v>6</v>
      </c>
      <c r="K570" s="3">
        <v>691488</v>
      </c>
      <c r="L570" s="3">
        <v>-691404</v>
      </c>
      <c r="M570" s="3">
        <v>-49390</v>
      </c>
      <c r="N570" s="4">
        <v>8</v>
      </c>
      <c r="O570" s="3">
        <v>642098</v>
      </c>
      <c r="P570" s="3">
        <f t="shared" si="30"/>
        <v>642015</v>
      </c>
      <c r="Q570" s="3">
        <f t="shared" si="31"/>
        <v>84</v>
      </c>
      <c r="R570" s="3">
        <f t="shared" si="32"/>
        <v>80</v>
      </c>
      <c r="T570" s="7"/>
      <c r="AD570"/>
    </row>
    <row r="571" spans="10:30" x14ac:dyDescent="0.25">
      <c r="J571" s="3" t="s">
        <v>6</v>
      </c>
      <c r="K571" s="3">
        <v>-691572</v>
      </c>
      <c r="L571" s="3">
        <v>691488</v>
      </c>
      <c r="M571" s="3">
        <v>49394</v>
      </c>
      <c r="N571" s="4">
        <v>8</v>
      </c>
      <c r="O571" s="3">
        <v>642178</v>
      </c>
      <c r="P571" s="3">
        <f t="shared" si="30"/>
        <v>642095</v>
      </c>
      <c r="Q571" s="3">
        <f t="shared" si="31"/>
        <v>84</v>
      </c>
      <c r="R571" s="3">
        <f t="shared" si="32"/>
        <v>15830</v>
      </c>
      <c r="T571" s="7"/>
      <c r="AD571"/>
    </row>
    <row r="572" spans="10:30" x14ac:dyDescent="0.25">
      <c r="J572" s="3" t="s">
        <v>6</v>
      </c>
      <c r="K572" s="3">
        <v>3015411</v>
      </c>
      <c r="L572" s="3">
        <v>-2428216</v>
      </c>
      <c r="M572" s="3">
        <v>-2357403</v>
      </c>
      <c r="N572" s="4">
        <v>8</v>
      </c>
      <c r="O572" s="3">
        <v>658008</v>
      </c>
      <c r="P572" s="3">
        <f t="shared" si="30"/>
        <v>70814</v>
      </c>
      <c r="Q572" s="3">
        <f t="shared" si="31"/>
        <v>587195</v>
      </c>
      <c r="R572" s="3">
        <f t="shared" si="32"/>
        <v>15852</v>
      </c>
      <c r="T572" s="7"/>
      <c r="AD572"/>
    </row>
    <row r="573" spans="10:30" x14ac:dyDescent="0.25">
      <c r="J573" s="3" t="s">
        <v>6</v>
      </c>
      <c r="K573" s="3">
        <v>-2058896</v>
      </c>
      <c r="L573" s="3">
        <v>1824242</v>
      </c>
      <c r="M573" s="3">
        <v>1385036</v>
      </c>
      <c r="N573" s="4">
        <v>8</v>
      </c>
      <c r="O573" s="3">
        <v>673860</v>
      </c>
      <c r="P573" s="3">
        <f t="shared" si="30"/>
        <v>439207</v>
      </c>
      <c r="Q573" s="3">
        <f t="shared" si="31"/>
        <v>234654</v>
      </c>
      <c r="R573" s="3">
        <f t="shared" si="32"/>
        <v>11364</v>
      </c>
      <c r="T573" s="7"/>
      <c r="AD573"/>
    </row>
    <row r="574" spans="10:30" x14ac:dyDescent="0.25">
      <c r="J574" s="3" t="s">
        <v>6</v>
      </c>
      <c r="K574" s="3">
        <v>-2356388</v>
      </c>
      <c r="L574" s="3">
        <v>2034146</v>
      </c>
      <c r="M574" s="3">
        <v>1671164</v>
      </c>
      <c r="N574" s="4">
        <v>8</v>
      </c>
      <c r="O574" s="3">
        <v>685224</v>
      </c>
      <c r="P574" s="3">
        <f t="shared" si="30"/>
        <v>362983</v>
      </c>
      <c r="Q574" s="3">
        <f t="shared" si="31"/>
        <v>322242</v>
      </c>
      <c r="R574" s="3">
        <f t="shared" si="32"/>
        <v>71</v>
      </c>
      <c r="T574" s="7"/>
      <c r="AD574"/>
    </row>
    <row r="575" spans="10:30" x14ac:dyDescent="0.25">
      <c r="J575" s="3" t="s">
        <v>6</v>
      </c>
      <c r="K575" s="3">
        <v>1337361</v>
      </c>
      <c r="L575" s="3">
        <v>-1283553</v>
      </c>
      <c r="M575" s="3">
        <v>-652066</v>
      </c>
      <c r="N575" s="4">
        <v>8</v>
      </c>
      <c r="O575" s="3">
        <v>685295</v>
      </c>
      <c r="P575" s="3">
        <f t="shared" si="30"/>
        <v>631488</v>
      </c>
      <c r="Q575" s="3">
        <f t="shared" si="31"/>
        <v>53808</v>
      </c>
      <c r="R575" s="3">
        <f t="shared" si="32"/>
        <v>77311</v>
      </c>
      <c r="T575" s="7"/>
      <c r="AD575"/>
    </row>
    <row r="576" spans="10:30" x14ac:dyDescent="0.25">
      <c r="J576" s="3" t="s">
        <v>6</v>
      </c>
      <c r="K576" s="3">
        <v>2705202</v>
      </c>
      <c r="L576" s="3">
        <v>-2318704</v>
      </c>
      <c r="M576" s="3">
        <v>-1942596</v>
      </c>
      <c r="N576" s="4">
        <v>8</v>
      </c>
      <c r="O576" s="3">
        <v>762606</v>
      </c>
      <c r="P576" s="3">
        <f t="shared" si="30"/>
        <v>376109</v>
      </c>
      <c r="Q576" s="3">
        <f t="shared" si="31"/>
        <v>386498</v>
      </c>
      <c r="R576" s="3">
        <f t="shared" si="32"/>
        <v>13380</v>
      </c>
      <c r="T576" s="7"/>
      <c r="AD576"/>
    </row>
    <row r="577" spans="10:30" x14ac:dyDescent="0.25">
      <c r="J577" s="3" t="s">
        <v>6</v>
      </c>
      <c r="K577" s="3">
        <v>-1645796</v>
      </c>
      <c r="L577" s="3">
        <v>1560464</v>
      </c>
      <c r="M577" s="3">
        <v>869810</v>
      </c>
      <c r="N577" s="4">
        <v>8</v>
      </c>
      <c r="O577" s="3">
        <v>775986</v>
      </c>
      <c r="P577" s="3">
        <f t="shared" si="30"/>
        <v>690655</v>
      </c>
      <c r="Q577" s="3">
        <f t="shared" si="31"/>
        <v>85332</v>
      </c>
      <c r="R577" s="3">
        <f t="shared" si="32"/>
        <v>1401</v>
      </c>
      <c r="T577" s="7"/>
      <c r="AD577"/>
    </row>
    <row r="578" spans="10:30" x14ac:dyDescent="0.25">
      <c r="J578" s="3" t="s">
        <v>6</v>
      </c>
      <c r="K578" s="3">
        <v>2862763</v>
      </c>
      <c r="L578" s="3">
        <v>-2432467</v>
      </c>
      <c r="M578" s="3">
        <v>-2085376</v>
      </c>
      <c r="N578" s="4">
        <v>8</v>
      </c>
      <c r="O578" s="3">
        <v>777387</v>
      </c>
      <c r="P578" s="3">
        <f t="shared" si="30"/>
        <v>347092</v>
      </c>
      <c r="Q578" s="3">
        <f t="shared" si="31"/>
        <v>430296</v>
      </c>
      <c r="R578" s="3">
        <f t="shared" si="32"/>
        <v>7138</v>
      </c>
      <c r="T578" s="7"/>
      <c r="AD578"/>
    </row>
    <row r="579" spans="10:30" x14ac:dyDescent="0.25">
      <c r="J579" s="3" t="s">
        <v>6</v>
      </c>
      <c r="K579" s="3">
        <v>-893670</v>
      </c>
      <c r="L579" s="3">
        <v>893127</v>
      </c>
      <c r="M579" s="3">
        <v>109145</v>
      </c>
      <c r="N579" s="4">
        <v>8</v>
      </c>
      <c r="O579" s="3">
        <v>784525</v>
      </c>
      <c r="P579" s="3">
        <f t="shared" ref="P579:P642" si="33">ABS(L579)-ABS(M579)+1</f>
        <v>783983</v>
      </c>
      <c r="Q579" s="3">
        <f t="shared" ref="Q579:Q642" si="34">ABS(K579)-ABS(L579)</f>
        <v>543</v>
      </c>
      <c r="R579" s="3">
        <f t="shared" si="32"/>
        <v>5115</v>
      </c>
      <c r="T579" s="7"/>
      <c r="AD579"/>
    </row>
    <row r="580" spans="10:30" x14ac:dyDescent="0.25">
      <c r="J580" s="3" t="s">
        <v>6</v>
      </c>
      <c r="K580" s="3">
        <v>-1173058</v>
      </c>
      <c r="L580" s="3">
        <v>1159242</v>
      </c>
      <c r="M580" s="3">
        <v>383418</v>
      </c>
      <c r="N580" s="4">
        <v>8</v>
      </c>
      <c r="O580" s="3">
        <v>789640</v>
      </c>
      <c r="P580" s="3">
        <f t="shared" si="33"/>
        <v>775825</v>
      </c>
      <c r="Q580" s="3">
        <f t="shared" si="34"/>
        <v>13816</v>
      </c>
      <c r="R580" s="3">
        <f t="shared" si="32"/>
        <v>3152</v>
      </c>
      <c r="T580" s="7"/>
      <c r="AD580"/>
    </row>
    <row r="581" spans="10:30" x14ac:dyDescent="0.25">
      <c r="J581" s="3" t="s">
        <v>6</v>
      </c>
      <c r="K581" s="3">
        <v>1345119</v>
      </c>
      <c r="L581" s="3">
        <v>-1313332</v>
      </c>
      <c r="M581" s="3">
        <v>-552327</v>
      </c>
      <c r="N581" s="4">
        <v>8</v>
      </c>
      <c r="O581" s="3">
        <v>792792</v>
      </c>
      <c r="P581" s="3">
        <f t="shared" si="33"/>
        <v>761006</v>
      </c>
      <c r="Q581" s="3">
        <f t="shared" si="34"/>
        <v>31787</v>
      </c>
      <c r="R581" s="3">
        <f t="shared" si="32"/>
        <v>6797</v>
      </c>
      <c r="T581" s="7"/>
      <c r="AD581"/>
    </row>
    <row r="582" spans="10:30" x14ac:dyDescent="0.25">
      <c r="J582" s="3" t="s">
        <v>6</v>
      </c>
      <c r="K582" s="3">
        <v>-1835074</v>
      </c>
      <c r="L582" s="3">
        <v>1717843</v>
      </c>
      <c r="M582" s="3">
        <v>1035485</v>
      </c>
      <c r="N582" s="4">
        <v>8</v>
      </c>
      <c r="O582" s="3">
        <v>799589</v>
      </c>
      <c r="P582" s="3">
        <f t="shared" si="33"/>
        <v>682359</v>
      </c>
      <c r="Q582" s="3">
        <f t="shared" si="34"/>
        <v>117231</v>
      </c>
      <c r="R582" s="3">
        <f t="shared" si="32"/>
        <v>14770</v>
      </c>
      <c r="T582" s="7"/>
      <c r="AD582"/>
    </row>
    <row r="583" spans="10:30" x14ac:dyDescent="0.25">
      <c r="J583" s="3" t="s">
        <v>6</v>
      </c>
      <c r="K583" s="3">
        <v>946765</v>
      </c>
      <c r="L583" s="3">
        <v>-945901</v>
      </c>
      <c r="M583" s="3">
        <v>-132406</v>
      </c>
      <c r="N583" s="4">
        <v>8</v>
      </c>
      <c r="O583" s="3">
        <v>814359</v>
      </c>
      <c r="P583" s="3">
        <f t="shared" si="33"/>
        <v>813496</v>
      </c>
      <c r="Q583" s="3">
        <f t="shared" si="34"/>
        <v>864</v>
      </c>
      <c r="R583" s="3">
        <f t="shared" si="32"/>
        <v>7834</v>
      </c>
      <c r="T583" s="7"/>
      <c r="AD583"/>
    </row>
    <row r="584" spans="10:30" x14ac:dyDescent="0.25">
      <c r="J584" s="3" t="s">
        <v>6</v>
      </c>
      <c r="K584" s="3">
        <v>-1112695</v>
      </c>
      <c r="L584" s="3">
        <v>1106055</v>
      </c>
      <c r="M584" s="3">
        <v>290502</v>
      </c>
      <c r="N584" s="4">
        <v>8</v>
      </c>
      <c r="O584" s="3">
        <v>822193</v>
      </c>
      <c r="P584" s="3">
        <f t="shared" si="33"/>
        <v>815554</v>
      </c>
      <c r="Q584" s="3">
        <f t="shared" si="34"/>
        <v>6640</v>
      </c>
      <c r="R584" s="3">
        <f t="shared" si="32"/>
        <v>4934</v>
      </c>
      <c r="T584" s="7"/>
      <c r="AD584"/>
    </row>
    <row r="585" spans="10:30" x14ac:dyDescent="0.25">
      <c r="J585" s="3" t="s">
        <v>6</v>
      </c>
      <c r="K585" s="3">
        <v>1119375</v>
      </c>
      <c r="L585" s="3">
        <v>-1112695</v>
      </c>
      <c r="M585" s="3">
        <v>-292248</v>
      </c>
      <c r="N585" s="4">
        <v>8</v>
      </c>
      <c r="O585" s="3">
        <v>827127</v>
      </c>
      <c r="P585" s="3">
        <f t="shared" si="33"/>
        <v>820448</v>
      </c>
      <c r="Q585" s="3">
        <f t="shared" si="34"/>
        <v>6680</v>
      </c>
      <c r="R585" s="3">
        <f t="shared" si="32"/>
        <v>12959</v>
      </c>
      <c r="T585" s="7"/>
      <c r="AD585"/>
    </row>
    <row r="586" spans="10:30" x14ac:dyDescent="0.25">
      <c r="J586" s="3" t="s">
        <v>6</v>
      </c>
      <c r="K586" s="3">
        <v>1354322</v>
      </c>
      <c r="L586" s="3">
        <v>-1329144</v>
      </c>
      <c r="M586" s="3">
        <v>-514236</v>
      </c>
      <c r="N586" s="4">
        <v>8</v>
      </c>
      <c r="O586" s="3">
        <v>840086</v>
      </c>
      <c r="P586" s="3">
        <f t="shared" si="33"/>
        <v>814909</v>
      </c>
      <c r="Q586" s="3">
        <f t="shared" si="34"/>
        <v>25178</v>
      </c>
      <c r="R586" s="3">
        <f t="shared" si="32"/>
        <v>10416</v>
      </c>
      <c r="T586" s="7"/>
      <c r="AD586"/>
    </row>
    <row r="587" spans="10:30" x14ac:dyDescent="0.25">
      <c r="J587" s="3" t="s">
        <v>6</v>
      </c>
      <c r="K587" s="3">
        <v>911250</v>
      </c>
      <c r="L587" s="3">
        <v>-911160</v>
      </c>
      <c r="M587" s="3">
        <v>-60748</v>
      </c>
      <c r="N587" s="4">
        <v>8</v>
      </c>
      <c r="O587" s="3">
        <v>850502</v>
      </c>
      <c r="P587" s="3">
        <f t="shared" si="33"/>
        <v>850413</v>
      </c>
      <c r="Q587" s="3">
        <f t="shared" si="34"/>
        <v>90</v>
      </c>
      <c r="R587" s="3">
        <f t="shared" si="32"/>
        <v>86</v>
      </c>
      <c r="T587" s="7"/>
      <c r="AD587"/>
    </row>
    <row r="588" spans="10:30" x14ac:dyDescent="0.25">
      <c r="J588" s="3" t="s">
        <v>6</v>
      </c>
      <c r="K588" s="3">
        <v>-1723840</v>
      </c>
      <c r="L588" s="3">
        <v>1645650</v>
      </c>
      <c r="M588" s="3">
        <v>873252</v>
      </c>
      <c r="N588" s="4">
        <v>8</v>
      </c>
      <c r="O588" s="3">
        <v>850588</v>
      </c>
      <c r="P588" s="3">
        <f t="shared" si="33"/>
        <v>772399</v>
      </c>
      <c r="Q588" s="3">
        <f t="shared" si="34"/>
        <v>78190</v>
      </c>
      <c r="R588" s="3">
        <f t="shared" si="32"/>
        <v>0</v>
      </c>
      <c r="T588" s="7"/>
      <c r="AD588"/>
    </row>
    <row r="589" spans="10:30" x14ac:dyDescent="0.25">
      <c r="J589" s="3" t="s">
        <v>6</v>
      </c>
      <c r="K589" s="3">
        <v>-911340</v>
      </c>
      <c r="L589" s="3">
        <v>911250</v>
      </c>
      <c r="M589" s="3">
        <v>60752</v>
      </c>
      <c r="N589" s="4">
        <v>8</v>
      </c>
      <c r="O589" s="3">
        <v>850588</v>
      </c>
      <c r="P589" s="3">
        <f t="shared" si="33"/>
        <v>850499</v>
      </c>
      <c r="Q589" s="3">
        <f t="shared" si="34"/>
        <v>90</v>
      </c>
      <c r="R589" s="3">
        <f t="shared" si="32"/>
        <v>17284</v>
      </c>
      <c r="T589" s="7"/>
      <c r="AD589"/>
    </row>
    <row r="590" spans="10:30" x14ac:dyDescent="0.25">
      <c r="J590" s="3" t="s">
        <v>6</v>
      </c>
      <c r="K590" s="3">
        <v>-1001215</v>
      </c>
      <c r="L590" s="3">
        <v>1000426</v>
      </c>
      <c r="M590" s="3">
        <v>133343</v>
      </c>
      <c r="N590" s="4">
        <v>8</v>
      </c>
      <c r="O590" s="3">
        <v>867872</v>
      </c>
      <c r="P590" s="3">
        <f t="shared" si="33"/>
        <v>867084</v>
      </c>
      <c r="Q590" s="3">
        <f t="shared" si="34"/>
        <v>789</v>
      </c>
      <c r="R590" s="3">
        <f t="shared" si="32"/>
        <v>19756</v>
      </c>
      <c r="T590" s="7"/>
      <c r="AD590"/>
    </row>
    <row r="591" spans="10:30" x14ac:dyDescent="0.25">
      <c r="J591" s="3" t="s">
        <v>6</v>
      </c>
      <c r="K591" s="3">
        <v>-1821082</v>
      </c>
      <c r="L591" s="3">
        <v>1735358</v>
      </c>
      <c r="M591" s="3">
        <v>933454</v>
      </c>
      <c r="N591" s="4">
        <v>8</v>
      </c>
      <c r="O591" s="3">
        <v>887628</v>
      </c>
      <c r="P591" s="3">
        <f t="shared" si="33"/>
        <v>801905</v>
      </c>
      <c r="Q591" s="3">
        <f t="shared" si="34"/>
        <v>85724</v>
      </c>
      <c r="R591" s="3">
        <f t="shared" si="32"/>
        <v>21036</v>
      </c>
      <c r="T591" s="7"/>
      <c r="AD591"/>
    </row>
    <row r="592" spans="10:30" x14ac:dyDescent="0.25">
      <c r="J592" s="3" t="s">
        <v>6</v>
      </c>
      <c r="K592" s="3">
        <v>1528412</v>
      </c>
      <c r="L592" s="3">
        <v>-1493662</v>
      </c>
      <c r="M592" s="3">
        <v>-619748</v>
      </c>
      <c r="N592" s="4">
        <v>8</v>
      </c>
      <c r="O592" s="3">
        <v>908664</v>
      </c>
      <c r="P592" s="3">
        <f t="shared" si="33"/>
        <v>873915</v>
      </c>
      <c r="Q592" s="3">
        <f t="shared" si="34"/>
        <v>34750</v>
      </c>
      <c r="R592" s="3">
        <f t="shared" si="32"/>
        <v>17118</v>
      </c>
      <c r="T592" s="7"/>
      <c r="AD592"/>
    </row>
    <row r="593" spans="10:30" x14ac:dyDescent="0.25">
      <c r="J593" s="3" t="s">
        <v>6</v>
      </c>
      <c r="K593" s="3">
        <v>3227346</v>
      </c>
      <c r="L593" s="3">
        <v>-2777344</v>
      </c>
      <c r="M593" s="3">
        <v>-2301564</v>
      </c>
      <c r="N593" s="4">
        <v>8</v>
      </c>
      <c r="O593" s="3">
        <v>925782</v>
      </c>
      <c r="P593" s="3">
        <f t="shared" si="33"/>
        <v>475781</v>
      </c>
      <c r="Q593" s="3">
        <f t="shared" si="34"/>
        <v>450002</v>
      </c>
      <c r="R593" s="3">
        <f t="shared" si="32"/>
        <v>31378</v>
      </c>
      <c r="T593" s="7"/>
      <c r="AD593"/>
    </row>
    <row r="594" spans="10:30" x14ac:dyDescent="0.25">
      <c r="J594" s="3" t="s">
        <v>6</v>
      </c>
      <c r="K594" s="3">
        <v>-1145307</v>
      </c>
      <c r="L594" s="3">
        <v>1143612</v>
      </c>
      <c r="M594" s="3">
        <v>188147</v>
      </c>
      <c r="N594" s="4">
        <v>8</v>
      </c>
      <c r="O594" s="3">
        <v>957160</v>
      </c>
      <c r="P594" s="3">
        <f t="shared" si="33"/>
        <v>955466</v>
      </c>
      <c r="Q594" s="3">
        <f t="shared" si="34"/>
        <v>1695</v>
      </c>
      <c r="R594" s="3">
        <f t="shared" si="32"/>
        <v>29591</v>
      </c>
      <c r="T594" s="7"/>
      <c r="AD594"/>
    </row>
    <row r="595" spans="10:30" x14ac:dyDescent="0.25">
      <c r="J595" s="3" t="s">
        <v>6</v>
      </c>
      <c r="K595" s="3">
        <v>-2535358</v>
      </c>
      <c r="L595" s="3">
        <v>2325953</v>
      </c>
      <c r="M595" s="3">
        <v>1548607</v>
      </c>
      <c r="N595" s="4">
        <v>8</v>
      </c>
      <c r="O595" s="3">
        <v>986751</v>
      </c>
      <c r="P595" s="3">
        <f t="shared" si="33"/>
        <v>777347</v>
      </c>
      <c r="Q595" s="3">
        <f t="shared" si="34"/>
        <v>209405</v>
      </c>
      <c r="R595" s="3">
        <f t="shared" si="32"/>
        <v>21888</v>
      </c>
      <c r="T595" s="7"/>
      <c r="AD595"/>
    </row>
    <row r="596" spans="10:30" x14ac:dyDescent="0.25">
      <c r="J596" s="3" t="s">
        <v>6</v>
      </c>
      <c r="K596" s="3">
        <v>2926478</v>
      </c>
      <c r="L596" s="3">
        <v>-2621185</v>
      </c>
      <c r="M596" s="3">
        <v>-1917839</v>
      </c>
      <c r="N596" s="4">
        <v>8</v>
      </c>
      <c r="O596" s="3">
        <v>1008639</v>
      </c>
      <c r="P596" s="3">
        <f t="shared" si="33"/>
        <v>703347</v>
      </c>
      <c r="Q596" s="3">
        <f t="shared" si="34"/>
        <v>305293</v>
      </c>
      <c r="R596" s="3">
        <f t="shared" si="32"/>
        <v>1716</v>
      </c>
      <c r="T596" s="7"/>
      <c r="AD596"/>
    </row>
    <row r="597" spans="10:30" x14ac:dyDescent="0.25">
      <c r="J597" s="3" t="s">
        <v>6</v>
      </c>
      <c r="K597" s="3">
        <v>-2677854</v>
      </c>
      <c r="L597" s="3">
        <v>2442197</v>
      </c>
      <c r="M597" s="3">
        <v>1667499</v>
      </c>
      <c r="N597" s="4">
        <v>8</v>
      </c>
      <c r="O597" s="3">
        <v>1010355</v>
      </c>
      <c r="P597" s="3">
        <f t="shared" si="33"/>
        <v>774699</v>
      </c>
      <c r="Q597" s="3">
        <f t="shared" si="34"/>
        <v>235657</v>
      </c>
      <c r="R597" s="3">
        <f t="shared" si="32"/>
        <v>14323</v>
      </c>
      <c r="T597" s="7"/>
      <c r="AD597"/>
    </row>
    <row r="598" spans="10:30" x14ac:dyDescent="0.25">
      <c r="J598" s="3" t="s">
        <v>6</v>
      </c>
      <c r="K598" s="3">
        <v>2910482</v>
      </c>
      <c r="L598" s="3">
        <v>-2618216</v>
      </c>
      <c r="M598" s="3">
        <v>-1885804</v>
      </c>
      <c r="N598" s="4">
        <v>8</v>
      </c>
      <c r="O598" s="3">
        <v>1024678</v>
      </c>
      <c r="P598" s="3">
        <f t="shared" si="33"/>
        <v>732413</v>
      </c>
      <c r="Q598" s="3">
        <f t="shared" si="34"/>
        <v>292266</v>
      </c>
      <c r="R598" s="3">
        <f t="shared" si="32"/>
        <v>5680</v>
      </c>
      <c r="T598" s="7"/>
      <c r="AD598"/>
    </row>
    <row r="599" spans="10:30" x14ac:dyDescent="0.25">
      <c r="J599" s="3" t="s">
        <v>6</v>
      </c>
      <c r="K599" s="3">
        <v>4146050</v>
      </c>
      <c r="L599" s="3">
        <v>-3448884</v>
      </c>
      <c r="M599" s="3">
        <v>-3115692</v>
      </c>
      <c r="N599" s="4">
        <v>8</v>
      </c>
      <c r="O599" s="3">
        <v>1030358</v>
      </c>
      <c r="P599" s="3">
        <f t="shared" si="33"/>
        <v>333193</v>
      </c>
      <c r="Q599" s="3">
        <f t="shared" si="34"/>
        <v>697166</v>
      </c>
      <c r="R599" s="3">
        <f t="shared" si="32"/>
        <v>2028</v>
      </c>
      <c r="T599" s="7"/>
      <c r="AD599"/>
    </row>
    <row r="600" spans="10:30" x14ac:dyDescent="0.25">
      <c r="J600" s="3" t="s">
        <v>6</v>
      </c>
      <c r="K600" s="3">
        <v>1426674</v>
      </c>
      <c r="L600" s="3">
        <v>-1416564</v>
      </c>
      <c r="M600" s="3">
        <v>-394288</v>
      </c>
      <c r="N600" s="4">
        <v>8</v>
      </c>
      <c r="O600" s="3">
        <v>1032386</v>
      </c>
      <c r="P600" s="3">
        <f t="shared" si="33"/>
        <v>1022277</v>
      </c>
      <c r="Q600" s="3">
        <f t="shared" si="34"/>
        <v>10110</v>
      </c>
      <c r="R600" s="3">
        <f t="shared" si="32"/>
        <v>7370</v>
      </c>
      <c r="T600" s="7"/>
      <c r="AD600"/>
    </row>
    <row r="601" spans="10:30" x14ac:dyDescent="0.25">
      <c r="J601" s="3" t="s">
        <v>6</v>
      </c>
      <c r="K601" s="3">
        <v>-1436856</v>
      </c>
      <c r="L601" s="3">
        <v>1426674</v>
      </c>
      <c r="M601" s="3">
        <v>397100</v>
      </c>
      <c r="N601" s="4">
        <v>8</v>
      </c>
      <c r="O601" s="3">
        <v>1039756</v>
      </c>
      <c r="P601" s="3">
        <f t="shared" si="33"/>
        <v>1029575</v>
      </c>
      <c r="Q601" s="3">
        <f t="shared" si="34"/>
        <v>10182</v>
      </c>
      <c r="R601" s="3">
        <f t="shared" si="32"/>
        <v>39063</v>
      </c>
      <c r="T601" s="7"/>
      <c r="AD601"/>
    </row>
    <row r="602" spans="10:30" x14ac:dyDescent="0.25">
      <c r="J602" s="3" t="s">
        <v>6</v>
      </c>
      <c r="K602" s="3">
        <v>-1691568</v>
      </c>
      <c r="L602" s="3">
        <v>1664331</v>
      </c>
      <c r="M602" s="3">
        <v>612749</v>
      </c>
      <c r="N602" s="4">
        <v>8</v>
      </c>
      <c r="O602" s="3">
        <v>1078819</v>
      </c>
      <c r="P602" s="3">
        <f t="shared" si="33"/>
        <v>1051583</v>
      </c>
      <c r="Q602" s="3">
        <f t="shared" si="34"/>
        <v>27237</v>
      </c>
      <c r="R602" s="3">
        <f t="shared" si="32"/>
        <v>7007</v>
      </c>
      <c r="T602" s="7"/>
      <c r="AD602"/>
    </row>
    <row r="603" spans="10:30" x14ac:dyDescent="0.25">
      <c r="J603" s="3" t="s">
        <v>6</v>
      </c>
      <c r="K603" s="3">
        <v>1653618</v>
      </c>
      <c r="L603" s="3">
        <v>-1630996</v>
      </c>
      <c r="M603" s="3">
        <v>-567792</v>
      </c>
      <c r="N603" s="4">
        <v>8</v>
      </c>
      <c r="O603" s="3">
        <v>1085826</v>
      </c>
      <c r="P603" s="3">
        <f t="shared" si="33"/>
        <v>1063205</v>
      </c>
      <c r="Q603" s="3">
        <f t="shared" si="34"/>
        <v>22622</v>
      </c>
      <c r="R603" s="3">
        <f t="shared" si="32"/>
        <v>10464</v>
      </c>
      <c r="T603" s="7"/>
      <c r="AD603"/>
    </row>
    <row r="604" spans="10:30" x14ac:dyDescent="0.25">
      <c r="J604" s="3" t="s">
        <v>6</v>
      </c>
      <c r="K604" s="3">
        <v>1847696</v>
      </c>
      <c r="L604" s="3">
        <v>-1805308</v>
      </c>
      <c r="M604" s="3">
        <v>-751406</v>
      </c>
      <c r="N604" s="4">
        <v>8</v>
      </c>
      <c r="O604" s="3">
        <v>1096290</v>
      </c>
      <c r="P604" s="3">
        <f t="shared" si="33"/>
        <v>1053903</v>
      </c>
      <c r="Q604" s="3">
        <f t="shared" si="34"/>
        <v>42388</v>
      </c>
      <c r="R604" s="3">
        <f t="shared" si="32"/>
        <v>9632</v>
      </c>
      <c r="T604" s="7"/>
      <c r="AD604"/>
    </row>
    <row r="605" spans="10:30" x14ac:dyDescent="0.25">
      <c r="J605" s="3" t="s">
        <v>6</v>
      </c>
      <c r="K605" s="3">
        <v>1179648</v>
      </c>
      <c r="L605" s="3">
        <v>-1179552</v>
      </c>
      <c r="M605" s="3">
        <v>-73726</v>
      </c>
      <c r="N605" s="4">
        <v>8</v>
      </c>
      <c r="O605" s="3">
        <v>1105922</v>
      </c>
      <c r="P605" s="3">
        <f t="shared" si="33"/>
        <v>1105827</v>
      </c>
      <c r="Q605" s="3">
        <f t="shared" si="34"/>
        <v>96</v>
      </c>
      <c r="R605" s="3">
        <f t="shared" si="32"/>
        <v>92</v>
      </c>
      <c r="T605" s="7"/>
      <c r="AD605"/>
    </row>
    <row r="606" spans="10:30" x14ac:dyDescent="0.25">
      <c r="J606" s="3" t="s">
        <v>6</v>
      </c>
      <c r="K606" s="3">
        <v>-1179744</v>
      </c>
      <c r="L606" s="3">
        <v>1179648</v>
      </c>
      <c r="M606" s="3">
        <v>73730</v>
      </c>
      <c r="N606" s="4">
        <v>8</v>
      </c>
      <c r="O606" s="3">
        <v>1106014</v>
      </c>
      <c r="P606" s="3">
        <f t="shared" si="33"/>
        <v>1105919</v>
      </c>
      <c r="Q606" s="3">
        <f t="shared" si="34"/>
        <v>96</v>
      </c>
      <c r="R606" s="3">
        <f t="shared" si="32"/>
        <v>28154</v>
      </c>
      <c r="T606" s="7"/>
      <c r="AD606"/>
    </row>
    <row r="607" spans="10:30" x14ac:dyDescent="0.25">
      <c r="J607" s="3" t="s">
        <v>6</v>
      </c>
      <c r="K607" s="3">
        <v>1698089</v>
      </c>
      <c r="L607" s="3">
        <v>-1677100</v>
      </c>
      <c r="M607" s="3">
        <v>-563921</v>
      </c>
      <c r="N607" s="4">
        <v>8</v>
      </c>
      <c r="O607" s="3">
        <v>1134168</v>
      </c>
      <c r="P607" s="3">
        <f t="shared" si="33"/>
        <v>1113180</v>
      </c>
      <c r="Q607" s="3">
        <f t="shared" si="34"/>
        <v>20989</v>
      </c>
      <c r="R607" s="3">
        <f t="shared" si="32"/>
        <v>1928</v>
      </c>
      <c r="T607" s="7"/>
      <c r="AD607"/>
    </row>
    <row r="608" spans="10:30" x14ac:dyDescent="0.25">
      <c r="J608" s="3" t="s">
        <v>6</v>
      </c>
      <c r="K608" s="3">
        <v>2579109</v>
      </c>
      <c r="L608" s="3">
        <v>-2418774</v>
      </c>
      <c r="M608" s="3">
        <v>-1443013</v>
      </c>
      <c r="N608" s="4">
        <v>8</v>
      </c>
      <c r="O608" s="3">
        <v>1136096</v>
      </c>
      <c r="P608" s="3">
        <f t="shared" si="33"/>
        <v>975762</v>
      </c>
      <c r="Q608" s="3">
        <f t="shared" si="34"/>
        <v>160335</v>
      </c>
      <c r="R608" s="3">
        <f t="shared" si="32"/>
        <v>4446</v>
      </c>
      <c r="T608" s="7"/>
      <c r="AD608"/>
    </row>
    <row r="609" spans="10:30" x14ac:dyDescent="0.25">
      <c r="J609" s="3" t="s">
        <v>6</v>
      </c>
      <c r="K609" s="3">
        <v>4589426</v>
      </c>
      <c r="L609" s="3">
        <v>-3817704</v>
      </c>
      <c r="M609" s="3">
        <v>-3448884</v>
      </c>
      <c r="N609" s="4">
        <v>8</v>
      </c>
      <c r="O609" s="3">
        <v>1140542</v>
      </c>
      <c r="P609" s="3">
        <f t="shared" si="33"/>
        <v>368821</v>
      </c>
      <c r="Q609" s="3">
        <f t="shared" si="34"/>
        <v>771722</v>
      </c>
      <c r="R609" s="3">
        <f t="shared" si="32"/>
        <v>15028</v>
      </c>
      <c r="T609" s="7"/>
      <c r="AD609"/>
    </row>
    <row r="610" spans="10:30" x14ac:dyDescent="0.25">
      <c r="J610" s="3" t="s">
        <v>6</v>
      </c>
      <c r="K610" s="3">
        <v>-2325460</v>
      </c>
      <c r="L610" s="3">
        <v>2222252</v>
      </c>
      <c r="M610" s="3">
        <v>1169890</v>
      </c>
      <c r="N610" s="4">
        <v>8</v>
      </c>
      <c r="O610" s="3">
        <v>1155570</v>
      </c>
      <c r="P610" s="3">
        <f t="shared" si="33"/>
        <v>1052363</v>
      </c>
      <c r="Q610" s="3">
        <f t="shared" si="34"/>
        <v>103208</v>
      </c>
      <c r="R610" s="3">
        <f t="shared" si="32"/>
        <v>29416</v>
      </c>
      <c r="T610" s="7"/>
      <c r="AD610"/>
    </row>
    <row r="611" spans="10:30" x14ac:dyDescent="0.25">
      <c r="J611" s="3" t="s">
        <v>6</v>
      </c>
      <c r="K611" s="3">
        <v>-2865900</v>
      </c>
      <c r="L611" s="3">
        <v>2658504</v>
      </c>
      <c r="M611" s="3">
        <v>1680914</v>
      </c>
      <c r="N611" s="4">
        <v>8</v>
      </c>
      <c r="O611" s="3">
        <v>1184986</v>
      </c>
      <c r="P611" s="3">
        <f t="shared" si="33"/>
        <v>977591</v>
      </c>
      <c r="Q611" s="3">
        <f t="shared" si="34"/>
        <v>207396</v>
      </c>
      <c r="R611" s="3">
        <f t="shared" si="32"/>
        <v>82409</v>
      </c>
      <c r="T611" s="7"/>
      <c r="AD611"/>
    </row>
    <row r="612" spans="10:30" x14ac:dyDescent="0.25">
      <c r="J612" s="3" t="s">
        <v>6</v>
      </c>
      <c r="K612" s="3">
        <v>-1847187</v>
      </c>
      <c r="L612" s="3">
        <v>1827947</v>
      </c>
      <c r="M612" s="3">
        <v>579792</v>
      </c>
      <c r="N612" s="4">
        <v>8</v>
      </c>
      <c r="O612" s="3">
        <v>1267395</v>
      </c>
      <c r="P612" s="3">
        <f t="shared" si="33"/>
        <v>1248156</v>
      </c>
      <c r="Q612" s="3">
        <f t="shared" si="34"/>
        <v>19240</v>
      </c>
      <c r="R612" s="3">
        <f t="shared" si="32"/>
        <v>22671</v>
      </c>
      <c r="T612" s="7"/>
      <c r="AD612"/>
    </row>
    <row r="613" spans="10:30" x14ac:dyDescent="0.25">
      <c r="J613" s="3" t="s">
        <v>6</v>
      </c>
      <c r="K613" s="3">
        <v>3445938</v>
      </c>
      <c r="L613" s="3">
        <v>-3137956</v>
      </c>
      <c r="M613" s="3">
        <v>-2155872</v>
      </c>
      <c r="N613" s="4">
        <v>8</v>
      </c>
      <c r="O613" s="3">
        <v>1290066</v>
      </c>
      <c r="P613" s="3">
        <f t="shared" si="33"/>
        <v>982085</v>
      </c>
      <c r="Q613" s="3">
        <f t="shared" si="34"/>
        <v>307982</v>
      </c>
      <c r="R613" s="3">
        <f t="shared" si="32"/>
        <v>8100</v>
      </c>
      <c r="T613" s="7"/>
      <c r="AD613"/>
    </row>
    <row r="614" spans="10:30" x14ac:dyDescent="0.25">
      <c r="J614" s="3" t="s">
        <v>6</v>
      </c>
      <c r="K614" s="3">
        <v>-4525512</v>
      </c>
      <c r="L614" s="3">
        <v>3894500</v>
      </c>
      <c r="M614" s="3">
        <v>3227346</v>
      </c>
      <c r="N614" s="4">
        <v>8</v>
      </c>
      <c r="O614" s="3">
        <v>1298166</v>
      </c>
      <c r="P614" s="3">
        <f t="shared" si="33"/>
        <v>667155</v>
      </c>
      <c r="Q614" s="3">
        <f t="shared" si="34"/>
        <v>631012</v>
      </c>
      <c r="R614" s="3">
        <f t="shared" si="32"/>
        <v>12645</v>
      </c>
      <c r="T614" s="7"/>
      <c r="AD614"/>
    </row>
    <row r="615" spans="10:30" x14ac:dyDescent="0.25">
      <c r="J615" s="3" t="s">
        <v>6</v>
      </c>
      <c r="K615" s="3">
        <v>3663458</v>
      </c>
      <c r="L615" s="3">
        <v>-3306361</v>
      </c>
      <c r="M615" s="3">
        <v>-2352647</v>
      </c>
      <c r="N615" s="4">
        <v>8</v>
      </c>
      <c r="O615" s="3">
        <v>1310811</v>
      </c>
      <c r="P615" s="3">
        <f t="shared" si="33"/>
        <v>953715</v>
      </c>
      <c r="Q615" s="3">
        <f t="shared" si="34"/>
        <v>357097</v>
      </c>
      <c r="R615" s="3">
        <f t="shared" ref="R615:R678" si="35">O616-O615</f>
        <v>853</v>
      </c>
      <c r="T615" s="7"/>
      <c r="AD615"/>
    </row>
    <row r="616" spans="10:30" x14ac:dyDescent="0.25">
      <c r="J616" s="3" t="s">
        <v>6</v>
      </c>
      <c r="K616" s="3">
        <v>-1908474</v>
      </c>
      <c r="L616" s="3">
        <v>1888818</v>
      </c>
      <c r="M616" s="3">
        <v>596810</v>
      </c>
      <c r="N616" s="4">
        <v>8</v>
      </c>
      <c r="O616" s="3">
        <v>1311664</v>
      </c>
      <c r="P616" s="3">
        <f t="shared" si="33"/>
        <v>1292009</v>
      </c>
      <c r="Q616" s="3">
        <f t="shared" si="34"/>
        <v>19656</v>
      </c>
      <c r="R616" s="3">
        <f t="shared" si="35"/>
        <v>6733</v>
      </c>
      <c r="T616" s="7"/>
      <c r="AD616"/>
    </row>
    <row r="617" spans="10:30" x14ac:dyDescent="0.25">
      <c r="J617" s="3" t="s">
        <v>6</v>
      </c>
      <c r="K617" s="3">
        <v>1482627</v>
      </c>
      <c r="L617" s="3">
        <v>-1481955</v>
      </c>
      <c r="M617" s="3">
        <v>-164230</v>
      </c>
      <c r="N617" s="4">
        <v>8</v>
      </c>
      <c r="O617" s="3">
        <v>1318397</v>
      </c>
      <c r="P617" s="3">
        <f t="shared" si="33"/>
        <v>1317726</v>
      </c>
      <c r="Q617" s="3">
        <f t="shared" si="34"/>
        <v>672</v>
      </c>
      <c r="R617" s="3">
        <f t="shared" si="35"/>
        <v>13691</v>
      </c>
      <c r="T617" s="7"/>
      <c r="AD617"/>
    </row>
    <row r="618" spans="10:30" x14ac:dyDescent="0.25">
      <c r="J618" s="3" t="s">
        <v>6</v>
      </c>
      <c r="K618" s="3">
        <v>-4550076</v>
      </c>
      <c r="L618" s="3">
        <v>3933858</v>
      </c>
      <c r="M618" s="3">
        <v>3217988</v>
      </c>
      <c r="N618" s="4">
        <v>8</v>
      </c>
      <c r="O618" s="3">
        <v>1332088</v>
      </c>
      <c r="P618" s="3">
        <f t="shared" si="33"/>
        <v>715871</v>
      </c>
      <c r="Q618" s="3">
        <f t="shared" si="34"/>
        <v>616218</v>
      </c>
      <c r="R618" s="3">
        <f t="shared" si="35"/>
        <v>15958</v>
      </c>
      <c r="T618" s="7"/>
      <c r="AD618"/>
    </row>
    <row r="619" spans="10:30" x14ac:dyDescent="0.25">
      <c r="J619" s="3" t="s">
        <v>6</v>
      </c>
      <c r="K619" s="3">
        <v>2539676</v>
      </c>
      <c r="L619" s="3">
        <v>-2449032</v>
      </c>
      <c r="M619" s="3">
        <v>-1191630</v>
      </c>
      <c r="N619" s="4">
        <v>8</v>
      </c>
      <c r="O619" s="3">
        <v>1348046</v>
      </c>
      <c r="P619" s="3">
        <f t="shared" si="33"/>
        <v>1257403</v>
      </c>
      <c r="Q619" s="3">
        <f t="shared" si="34"/>
        <v>90644</v>
      </c>
      <c r="R619" s="3">
        <f t="shared" si="35"/>
        <v>5810</v>
      </c>
      <c r="T619" s="7"/>
      <c r="AD619"/>
    </row>
    <row r="620" spans="10:30" x14ac:dyDescent="0.25">
      <c r="J620" s="3" t="s">
        <v>6</v>
      </c>
      <c r="K620" s="3">
        <v>-1499371</v>
      </c>
      <c r="L620" s="3">
        <v>1498914</v>
      </c>
      <c r="M620" s="3">
        <v>145515</v>
      </c>
      <c r="N620" s="4">
        <v>8</v>
      </c>
      <c r="O620" s="3">
        <v>1353856</v>
      </c>
      <c r="P620" s="3">
        <f t="shared" si="33"/>
        <v>1353400</v>
      </c>
      <c r="Q620" s="3">
        <f t="shared" si="34"/>
        <v>457</v>
      </c>
      <c r="R620" s="3">
        <f t="shared" si="35"/>
        <v>9002</v>
      </c>
      <c r="T620" s="7"/>
      <c r="AD620"/>
    </row>
    <row r="621" spans="10:30" x14ac:dyDescent="0.25">
      <c r="J621" s="3" t="s">
        <v>6</v>
      </c>
      <c r="K621" s="3">
        <v>-2560734</v>
      </c>
      <c r="L621" s="3">
        <v>2470196</v>
      </c>
      <c r="M621" s="3">
        <v>1197876</v>
      </c>
      <c r="N621" s="4">
        <v>8</v>
      </c>
      <c r="O621" s="3">
        <v>1362858</v>
      </c>
      <c r="P621" s="3">
        <f t="shared" si="33"/>
        <v>1272321</v>
      </c>
      <c r="Q621" s="3">
        <f t="shared" si="34"/>
        <v>90538</v>
      </c>
      <c r="R621" s="3">
        <f t="shared" si="35"/>
        <v>50072</v>
      </c>
      <c r="T621" s="7"/>
      <c r="AD621"/>
    </row>
    <row r="622" spans="10:30" x14ac:dyDescent="0.25">
      <c r="J622" s="3" t="s">
        <v>6</v>
      </c>
      <c r="K622" s="3">
        <v>2186048</v>
      </c>
      <c r="L622" s="3">
        <v>-2153328</v>
      </c>
      <c r="M622" s="3">
        <v>-773118</v>
      </c>
      <c r="N622" s="4">
        <v>8</v>
      </c>
      <c r="O622" s="3">
        <v>1412930</v>
      </c>
      <c r="P622" s="3">
        <f t="shared" si="33"/>
        <v>1380211</v>
      </c>
      <c r="Q622" s="3">
        <f t="shared" si="34"/>
        <v>32720</v>
      </c>
      <c r="R622" s="3">
        <f t="shared" si="35"/>
        <v>2016</v>
      </c>
      <c r="T622" s="7"/>
      <c r="AD622"/>
    </row>
    <row r="623" spans="10:30" x14ac:dyDescent="0.25">
      <c r="J623" s="3" t="s">
        <v>6</v>
      </c>
      <c r="K623" s="3">
        <v>1503378</v>
      </c>
      <c r="L623" s="3">
        <v>-1503276</v>
      </c>
      <c r="M623" s="3">
        <v>-88432</v>
      </c>
      <c r="N623" s="4">
        <v>8</v>
      </c>
      <c r="O623" s="3">
        <v>1414946</v>
      </c>
      <c r="P623" s="3">
        <f t="shared" si="33"/>
        <v>1414845</v>
      </c>
      <c r="Q623" s="3">
        <f t="shared" si="34"/>
        <v>102</v>
      </c>
      <c r="R623" s="3">
        <f t="shared" si="35"/>
        <v>98</v>
      </c>
      <c r="T623" s="7"/>
      <c r="AD623"/>
    </row>
    <row r="624" spans="10:30" x14ac:dyDescent="0.25">
      <c r="J624" s="3" t="s">
        <v>6</v>
      </c>
      <c r="K624" s="3">
        <v>-1503480</v>
      </c>
      <c r="L624" s="3">
        <v>1503378</v>
      </c>
      <c r="M624" s="3">
        <v>88436</v>
      </c>
      <c r="N624" s="4">
        <v>8</v>
      </c>
      <c r="O624" s="3">
        <v>1415044</v>
      </c>
      <c r="P624" s="3">
        <f t="shared" si="33"/>
        <v>1414943</v>
      </c>
      <c r="Q624" s="3">
        <f t="shared" si="34"/>
        <v>102</v>
      </c>
      <c r="R624" s="3">
        <f t="shared" si="35"/>
        <v>9956</v>
      </c>
      <c r="T624" s="7"/>
      <c r="AD624"/>
    </row>
    <row r="625" spans="10:30" x14ac:dyDescent="0.25">
      <c r="J625" s="3" t="s">
        <v>6</v>
      </c>
      <c r="K625" s="3">
        <v>-1708867</v>
      </c>
      <c r="L625" s="3">
        <v>1706252</v>
      </c>
      <c r="M625" s="3">
        <v>283867</v>
      </c>
      <c r="N625" s="4">
        <v>8</v>
      </c>
      <c r="O625" s="3">
        <v>1425000</v>
      </c>
      <c r="P625" s="3">
        <f t="shared" si="33"/>
        <v>1422386</v>
      </c>
      <c r="Q625" s="3">
        <f t="shared" si="34"/>
        <v>2615</v>
      </c>
      <c r="R625" s="3">
        <f t="shared" si="35"/>
        <v>74202</v>
      </c>
      <c r="T625" s="7"/>
      <c r="AD625"/>
    </row>
    <row r="626" spans="10:30" x14ac:dyDescent="0.25">
      <c r="J626" s="3" t="s">
        <v>6</v>
      </c>
      <c r="K626" s="3">
        <v>2123200</v>
      </c>
      <c r="L626" s="3">
        <v>-2105080</v>
      </c>
      <c r="M626" s="3">
        <v>-623998</v>
      </c>
      <c r="N626" s="4">
        <v>8</v>
      </c>
      <c r="O626" s="3">
        <v>1499202</v>
      </c>
      <c r="P626" s="3">
        <f t="shared" si="33"/>
        <v>1481083</v>
      </c>
      <c r="Q626" s="3">
        <f t="shared" si="34"/>
        <v>18120</v>
      </c>
      <c r="R626" s="3">
        <f t="shared" si="35"/>
        <v>7407</v>
      </c>
      <c r="T626" s="7"/>
      <c r="AD626"/>
    </row>
    <row r="627" spans="10:30" x14ac:dyDescent="0.25">
      <c r="J627" s="3" t="s">
        <v>6</v>
      </c>
      <c r="K627" s="3">
        <v>5762313</v>
      </c>
      <c r="L627" s="3">
        <v>-4852465</v>
      </c>
      <c r="M627" s="3">
        <v>-4255704</v>
      </c>
      <c r="N627" s="4">
        <v>8</v>
      </c>
      <c r="O627" s="3">
        <v>1506609</v>
      </c>
      <c r="P627" s="3">
        <f t="shared" si="33"/>
        <v>596762</v>
      </c>
      <c r="Q627" s="3">
        <f t="shared" si="34"/>
        <v>909848</v>
      </c>
      <c r="R627" s="3">
        <f t="shared" si="35"/>
        <v>45802</v>
      </c>
      <c r="T627" s="7"/>
      <c r="AD627"/>
    </row>
    <row r="628" spans="10:30" x14ac:dyDescent="0.25">
      <c r="J628" s="3" t="s">
        <v>6</v>
      </c>
      <c r="K628" s="3">
        <v>1944485</v>
      </c>
      <c r="L628" s="3">
        <v>-1939157</v>
      </c>
      <c r="M628" s="3">
        <v>-392074</v>
      </c>
      <c r="N628" s="4">
        <v>8</v>
      </c>
      <c r="O628" s="3">
        <v>1552411</v>
      </c>
      <c r="P628" s="3">
        <f t="shared" si="33"/>
        <v>1547084</v>
      </c>
      <c r="Q628" s="3">
        <f t="shared" si="34"/>
        <v>5328</v>
      </c>
      <c r="R628" s="3">
        <f t="shared" si="35"/>
        <v>162757</v>
      </c>
      <c r="T628" s="7"/>
      <c r="AD628"/>
    </row>
    <row r="629" spans="10:30" x14ac:dyDescent="0.25">
      <c r="J629" s="3" t="s">
        <v>6</v>
      </c>
      <c r="K629" s="3">
        <v>2215739</v>
      </c>
      <c r="L629" s="3">
        <v>-2207190</v>
      </c>
      <c r="M629" s="3">
        <v>-500571</v>
      </c>
      <c r="N629" s="4">
        <v>8</v>
      </c>
      <c r="O629" s="3">
        <v>1715168</v>
      </c>
      <c r="P629" s="3">
        <f t="shared" si="33"/>
        <v>1706620</v>
      </c>
      <c r="Q629" s="3">
        <f t="shared" si="34"/>
        <v>8549</v>
      </c>
      <c r="R629" s="3">
        <f t="shared" si="35"/>
        <v>59365</v>
      </c>
      <c r="T629" s="7"/>
      <c r="AD629"/>
    </row>
    <row r="630" spans="10:30" x14ac:dyDescent="0.25">
      <c r="J630" s="3" t="s">
        <v>6</v>
      </c>
      <c r="K630" s="3">
        <v>2955305</v>
      </c>
      <c r="L630" s="3">
        <v>-2891089</v>
      </c>
      <c r="M630" s="3">
        <v>-1180772</v>
      </c>
      <c r="N630" s="4">
        <v>8</v>
      </c>
      <c r="O630" s="3">
        <v>1774533</v>
      </c>
      <c r="P630" s="3">
        <f t="shared" si="33"/>
        <v>1710318</v>
      </c>
      <c r="Q630" s="3">
        <f t="shared" si="34"/>
        <v>64216</v>
      </c>
      <c r="R630" s="3">
        <f t="shared" si="35"/>
        <v>10061</v>
      </c>
      <c r="T630" s="7"/>
      <c r="AD630"/>
    </row>
    <row r="631" spans="10:30" x14ac:dyDescent="0.25">
      <c r="J631" s="3" t="s">
        <v>6</v>
      </c>
      <c r="K631" s="3">
        <v>1889568</v>
      </c>
      <c r="L631" s="3">
        <v>-1889460</v>
      </c>
      <c r="M631" s="3">
        <v>-104974</v>
      </c>
      <c r="N631" s="4">
        <v>8</v>
      </c>
      <c r="O631" s="3">
        <v>1784594</v>
      </c>
      <c r="P631" s="3">
        <f t="shared" si="33"/>
        <v>1784487</v>
      </c>
      <c r="Q631" s="3">
        <f t="shared" si="34"/>
        <v>108</v>
      </c>
      <c r="R631" s="3">
        <f t="shared" si="35"/>
        <v>104</v>
      </c>
      <c r="T631" s="7"/>
      <c r="AD631"/>
    </row>
    <row r="632" spans="10:30" x14ac:dyDescent="0.25">
      <c r="J632" s="3" t="s">
        <v>6</v>
      </c>
      <c r="K632" s="3">
        <v>-1889676</v>
      </c>
      <c r="L632" s="3">
        <v>1889568</v>
      </c>
      <c r="M632" s="3">
        <v>104978</v>
      </c>
      <c r="N632" s="4">
        <v>8</v>
      </c>
      <c r="O632" s="3">
        <v>1784698</v>
      </c>
      <c r="P632" s="3">
        <f t="shared" si="33"/>
        <v>1784591</v>
      </c>
      <c r="Q632" s="3">
        <f t="shared" si="34"/>
        <v>108</v>
      </c>
      <c r="R632" s="3">
        <f t="shared" si="35"/>
        <v>9392</v>
      </c>
      <c r="T632" s="7"/>
      <c r="AD632"/>
    </row>
    <row r="633" spans="10:30" x14ac:dyDescent="0.25">
      <c r="J633" s="3" t="s">
        <v>6</v>
      </c>
      <c r="K633" s="3">
        <v>-2328828</v>
      </c>
      <c r="L633" s="3">
        <v>2319392</v>
      </c>
      <c r="M633" s="3">
        <v>534738</v>
      </c>
      <c r="N633" s="4">
        <v>8</v>
      </c>
      <c r="O633" s="3">
        <v>1794090</v>
      </c>
      <c r="P633" s="3">
        <f t="shared" si="33"/>
        <v>1784655</v>
      </c>
      <c r="Q633" s="3">
        <f t="shared" si="34"/>
        <v>9436</v>
      </c>
      <c r="R633" s="3">
        <f t="shared" si="35"/>
        <v>8191</v>
      </c>
      <c r="T633" s="7"/>
      <c r="AD633"/>
    </row>
    <row r="634" spans="10:30" x14ac:dyDescent="0.25">
      <c r="J634" s="3" t="s">
        <v>6</v>
      </c>
      <c r="K634" s="3">
        <v>-2762224</v>
      </c>
      <c r="L634" s="3">
        <v>2723025</v>
      </c>
      <c r="M634" s="3">
        <v>959943</v>
      </c>
      <c r="N634" s="4">
        <v>8</v>
      </c>
      <c r="O634" s="3">
        <v>1802281</v>
      </c>
      <c r="P634" s="3">
        <f t="shared" si="33"/>
        <v>1763083</v>
      </c>
      <c r="Q634" s="3">
        <f t="shared" si="34"/>
        <v>39199</v>
      </c>
      <c r="R634" s="3">
        <f t="shared" si="35"/>
        <v>9979</v>
      </c>
      <c r="T634" s="7"/>
      <c r="AD634"/>
    </row>
    <row r="635" spans="10:30" x14ac:dyDescent="0.25">
      <c r="J635" s="3" t="s">
        <v>6</v>
      </c>
      <c r="K635" s="3">
        <v>2497556</v>
      </c>
      <c r="L635" s="3">
        <v>-2480238</v>
      </c>
      <c r="M635" s="3">
        <v>-685296</v>
      </c>
      <c r="N635" s="4">
        <v>8</v>
      </c>
      <c r="O635" s="3">
        <v>1812260</v>
      </c>
      <c r="P635" s="3">
        <f t="shared" si="33"/>
        <v>1794943</v>
      </c>
      <c r="Q635" s="3">
        <f t="shared" si="34"/>
        <v>17318</v>
      </c>
      <c r="R635" s="3">
        <f t="shared" si="35"/>
        <v>34348</v>
      </c>
      <c r="T635" s="7"/>
      <c r="AD635"/>
    </row>
    <row r="636" spans="10:30" x14ac:dyDescent="0.25">
      <c r="J636" s="3" t="s">
        <v>6</v>
      </c>
      <c r="K636" s="3">
        <v>4768460</v>
      </c>
      <c r="L636" s="3">
        <v>-4370494</v>
      </c>
      <c r="M636" s="3">
        <v>-2921852</v>
      </c>
      <c r="N636" s="4">
        <v>8</v>
      </c>
      <c r="O636" s="3">
        <v>1846608</v>
      </c>
      <c r="P636" s="3">
        <f t="shared" si="33"/>
        <v>1448643</v>
      </c>
      <c r="Q636" s="3">
        <f t="shared" si="34"/>
        <v>397966</v>
      </c>
      <c r="R636" s="3">
        <f t="shared" si="35"/>
        <v>5316</v>
      </c>
      <c r="T636" s="7"/>
      <c r="AD636"/>
    </row>
    <row r="637" spans="10:30" x14ac:dyDescent="0.25">
      <c r="J637" s="3" t="s">
        <v>6</v>
      </c>
      <c r="K637" s="3">
        <v>5993344</v>
      </c>
      <c r="L637" s="3">
        <v>-5244526</v>
      </c>
      <c r="M637" s="3">
        <v>-4141420</v>
      </c>
      <c r="N637" s="4">
        <v>8</v>
      </c>
      <c r="O637" s="3">
        <v>1851924</v>
      </c>
      <c r="P637" s="3">
        <f t="shared" si="33"/>
        <v>1103107</v>
      </c>
      <c r="Q637" s="3">
        <f t="shared" si="34"/>
        <v>748818</v>
      </c>
      <c r="R637" s="3">
        <f t="shared" si="35"/>
        <v>104644</v>
      </c>
      <c r="T637" s="7"/>
      <c r="AD637"/>
    </row>
    <row r="638" spans="10:30" x14ac:dyDescent="0.25">
      <c r="J638" s="3" t="s">
        <v>6</v>
      </c>
      <c r="K638" s="3">
        <v>4361099</v>
      </c>
      <c r="L638" s="3">
        <v>-4102400</v>
      </c>
      <c r="M638" s="3">
        <v>-2404531</v>
      </c>
      <c r="N638" s="4">
        <v>8</v>
      </c>
      <c r="O638" s="3">
        <v>1956568</v>
      </c>
      <c r="P638" s="3">
        <f t="shared" si="33"/>
        <v>1697870</v>
      </c>
      <c r="Q638" s="3">
        <f t="shared" si="34"/>
        <v>258699</v>
      </c>
      <c r="R638" s="3">
        <f t="shared" si="35"/>
        <v>50885</v>
      </c>
      <c r="T638" s="7"/>
      <c r="AD638"/>
    </row>
    <row r="639" spans="10:30" x14ac:dyDescent="0.25">
      <c r="J639" s="3" t="s">
        <v>6</v>
      </c>
      <c r="K639" s="3">
        <v>-4302123</v>
      </c>
      <c r="L639" s="3">
        <v>4072475</v>
      </c>
      <c r="M639" s="3">
        <v>2294670</v>
      </c>
      <c r="N639" s="4">
        <v>8</v>
      </c>
      <c r="O639" s="3">
        <v>2007453</v>
      </c>
      <c r="P639" s="3">
        <f t="shared" si="33"/>
        <v>1777806</v>
      </c>
      <c r="Q639" s="3">
        <f t="shared" si="34"/>
        <v>229648</v>
      </c>
      <c r="R639" s="3">
        <f t="shared" si="35"/>
        <v>10791</v>
      </c>
      <c r="T639" s="7"/>
      <c r="AD639"/>
    </row>
    <row r="640" spans="10:30" x14ac:dyDescent="0.25">
      <c r="J640" s="3" t="s">
        <v>6</v>
      </c>
      <c r="K640" s="3">
        <v>2606726</v>
      </c>
      <c r="L640" s="3">
        <v>-2596690</v>
      </c>
      <c r="M640" s="3">
        <v>-588482</v>
      </c>
      <c r="N640" s="4">
        <v>8</v>
      </c>
      <c r="O640" s="3">
        <v>2018244</v>
      </c>
      <c r="P640" s="3">
        <f t="shared" si="33"/>
        <v>2008209</v>
      </c>
      <c r="Q640" s="3">
        <f t="shared" si="34"/>
        <v>10036</v>
      </c>
      <c r="R640" s="3">
        <f t="shared" si="35"/>
        <v>9600</v>
      </c>
      <c r="T640" s="7"/>
      <c r="AD640"/>
    </row>
    <row r="641" spans="10:30" x14ac:dyDescent="0.25">
      <c r="J641" s="3" t="s">
        <v>6</v>
      </c>
      <c r="K641" s="3">
        <v>-4010798</v>
      </c>
      <c r="L641" s="3">
        <v>3842246</v>
      </c>
      <c r="M641" s="3">
        <v>1982954</v>
      </c>
      <c r="N641" s="4">
        <v>8</v>
      </c>
      <c r="O641" s="3">
        <v>2027844</v>
      </c>
      <c r="P641" s="3">
        <f t="shared" si="33"/>
        <v>1859293</v>
      </c>
      <c r="Q641" s="3">
        <f t="shared" si="34"/>
        <v>168552</v>
      </c>
      <c r="R641" s="3">
        <f t="shared" si="35"/>
        <v>143510</v>
      </c>
      <c r="T641" s="7"/>
      <c r="AD641"/>
    </row>
    <row r="642" spans="10:30" x14ac:dyDescent="0.25">
      <c r="J642" s="3" t="s">
        <v>6</v>
      </c>
      <c r="K642" s="3">
        <v>3500498</v>
      </c>
      <c r="L642" s="3">
        <v>-3435420</v>
      </c>
      <c r="M642" s="3">
        <v>-1329144</v>
      </c>
      <c r="N642" s="4">
        <v>8</v>
      </c>
      <c r="O642" s="3">
        <v>2171354</v>
      </c>
      <c r="P642" s="3">
        <f t="shared" si="33"/>
        <v>2106277</v>
      </c>
      <c r="Q642" s="3">
        <f t="shared" si="34"/>
        <v>65078</v>
      </c>
      <c r="R642" s="3">
        <f t="shared" si="35"/>
        <v>23383</v>
      </c>
      <c r="T642" s="7"/>
      <c r="AD642"/>
    </row>
    <row r="643" spans="10:30" x14ac:dyDescent="0.25">
      <c r="J643" s="3" t="s">
        <v>6</v>
      </c>
      <c r="K643" s="3">
        <v>5723776</v>
      </c>
      <c r="L643" s="3">
        <v>-5236249</v>
      </c>
      <c r="M643" s="3">
        <v>-3529039</v>
      </c>
      <c r="N643" s="4">
        <v>8</v>
      </c>
      <c r="O643" s="3">
        <v>2194737</v>
      </c>
      <c r="P643" s="3">
        <f t="shared" ref="P643:P706" si="36">ABS(L643)-ABS(M643)+1</f>
        <v>1707211</v>
      </c>
      <c r="Q643" s="3">
        <f t="shared" ref="Q643:Q706" si="37">ABS(K643)-ABS(L643)</f>
        <v>487527</v>
      </c>
      <c r="R643" s="3">
        <f t="shared" si="35"/>
        <v>2694</v>
      </c>
      <c r="T643" s="7"/>
      <c r="AD643"/>
    </row>
    <row r="644" spans="10:30" x14ac:dyDescent="0.25">
      <c r="J644" s="3" t="s">
        <v>6</v>
      </c>
      <c r="K644" s="3">
        <v>4344118</v>
      </c>
      <c r="L644" s="3">
        <v>-4161841</v>
      </c>
      <c r="M644" s="3">
        <v>-2146687</v>
      </c>
      <c r="N644" s="4">
        <v>8</v>
      </c>
      <c r="O644" s="3">
        <v>2197431</v>
      </c>
      <c r="P644" s="3">
        <f t="shared" si="36"/>
        <v>2015155</v>
      </c>
      <c r="Q644" s="3">
        <f t="shared" si="37"/>
        <v>182277</v>
      </c>
      <c r="R644" s="3">
        <f t="shared" si="35"/>
        <v>20638</v>
      </c>
      <c r="T644" s="7"/>
      <c r="AD644"/>
    </row>
    <row r="645" spans="10:30" x14ac:dyDescent="0.25">
      <c r="J645" s="3" t="s">
        <v>6</v>
      </c>
      <c r="K645" s="3">
        <v>-3488830</v>
      </c>
      <c r="L645" s="3">
        <v>3431703</v>
      </c>
      <c r="M645" s="3">
        <v>1270761</v>
      </c>
      <c r="N645" s="4">
        <v>8</v>
      </c>
      <c r="O645" s="3">
        <v>2218069</v>
      </c>
      <c r="P645" s="3">
        <f t="shared" si="36"/>
        <v>2160943</v>
      </c>
      <c r="Q645" s="3">
        <f t="shared" si="37"/>
        <v>57127</v>
      </c>
      <c r="R645" s="3">
        <f t="shared" si="35"/>
        <v>4249</v>
      </c>
      <c r="T645" s="7"/>
      <c r="AD645"/>
    </row>
    <row r="646" spans="10:30" x14ac:dyDescent="0.25">
      <c r="J646" s="3" t="s">
        <v>6</v>
      </c>
      <c r="K646" s="3">
        <v>2345778</v>
      </c>
      <c r="L646" s="3">
        <v>-2345664</v>
      </c>
      <c r="M646" s="3">
        <v>-123460</v>
      </c>
      <c r="N646" s="4">
        <v>8</v>
      </c>
      <c r="O646" s="3">
        <v>2222318</v>
      </c>
      <c r="P646" s="3">
        <f t="shared" si="36"/>
        <v>2222205</v>
      </c>
      <c r="Q646" s="3">
        <f t="shared" si="37"/>
        <v>114</v>
      </c>
      <c r="R646" s="3">
        <f t="shared" si="35"/>
        <v>110</v>
      </c>
      <c r="T646" s="7"/>
      <c r="AD646"/>
    </row>
    <row r="647" spans="10:30" x14ac:dyDescent="0.25">
      <c r="J647" s="3" t="s">
        <v>6</v>
      </c>
      <c r="K647" s="3">
        <v>-2345892</v>
      </c>
      <c r="L647" s="3">
        <v>2345778</v>
      </c>
      <c r="M647" s="3">
        <v>123464</v>
      </c>
      <c r="N647" s="4">
        <v>8</v>
      </c>
      <c r="O647" s="3">
        <v>2222428</v>
      </c>
      <c r="P647" s="3">
        <f t="shared" si="36"/>
        <v>2222315</v>
      </c>
      <c r="Q647" s="3">
        <f t="shared" si="37"/>
        <v>114</v>
      </c>
      <c r="R647" s="3">
        <f t="shared" si="35"/>
        <v>49748</v>
      </c>
      <c r="T647" s="7"/>
      <c r="AD647"/>
    </row>
    <row r="648" spans="10:30" x14ac:dyDescent="0.25">
      <c r="J648" s="3" t="s">
        <v>6</v>
      </c>
      <c r="K648" s="3">
        <v>9316595</v>
      </c>
      <c r="L648" s="3">
        <v>-7714402</v>
      </c>
      <c r="M648" s="3">
        <v>-7044419</v>
      </c>
      <c r="N648" s="4">
        <v>8</v>
      </c>
      <c r="O648" s="3">
        <v>2272176</v>
      </c>
      <c r="P648" s="3">
        <f t="shared" si="36"/>
        <v>669984</v>
      </c>
      <c r="Q648" s="3">
        <f t="shared" si="37"/>
        <v>1602193</v>
      </c>
      <c r="R648" s="3">
        <f t="shared" si="35"/>
        <v>135929</v>
      </c>
      <c r="T648" s="7"/>
      <c r="AD648"/>
    </row>
    <row r="649" spans="10:30" x14ac:dyDescent="0.25">
      <c r="J649" s="3" t="s">
        <v>6</v>
      </c>
      <c r="K649" s="3">
        <v>2762397</v>
      </c>
      <c r="L649" s="3">
        <v>-2760453</v>
      </c>
      <c r="M649" s="3">
        <v>-354292</v>
      </c>
      <c r="N649" s="4">
        <v>8</v>
      </c>
      <c r="O649" s="3">
        <v>2408105</v>
      </c>
      <c r="P649" s="3">
        <f t="shared" si="36"/>
        <v>2406162</v>
      </c>
      <c r="Q649" s="3">
        <f t="shared" si="37"/>
        <v>1944</v>
      </c>
      <c r="R649" s="3">
        <f t="shared" si="35"/>
        <v>104379</v>
      </c>
      <c r="T649" s="7"/>
      <c r="AD649"/>
    </row>
    <row r="650" spans="10:30" x14ac:dyDescent="0.25">
      <c r="J650" s="3" t="s">
        <v>6</v>
      </c>
      <c r="K650" s="3">
        <v>-4579972</v>
      </c>
      <c r="L650" s="3">
        <v>4434994</v>
      </c>
      <c r="M650" s="3">
        <v>2067488</v>
      </c>
      <c r="N650" s="4">
        <v>8</v>
      </c>
      <c r="O650" s="3">
        <v>2512484</v>
      </c>
      <c r="P650" s="3">
        <f t="shared" si="36"/>
        <v>2367507</v>
      </c>
      <c r="Q650" s="3">
        <f t="shared" si="37"/>
        <v>144978</v>
      </c>
      <c r="R650" s="3">
        <f t="shared" si="35"/>
        <v>183265</v>
      </c>
      <c r="T650" s="7"/>
      <c r="AD650"/>
    </row>
    <row r="651" spans="10:30" x14ac:dyDescent="0.25">
      <c r="J651" s="3" t="s">
        <v>6</v>
      </c>
      <c r="K651" s="3">
        <v>-4543445</v>
      </c>
      <c r="L651" s="3">
        <v>4439213</v>
      </c>
      <c r="M651" s="3">
        <v>1847696</v>
      </c>
      <c r="N651" s="4">
        <v>8</v>
      </c>
      <c r="O651" s="3">
        <v>2695749</v>
      </c>
      <c r="P651" s="3">
        <f t="shared" si="36"/>
        <v>2591518</v>
      </c>
      <c r="Q651" s="3">
        <f t="shared" si="37"/>
        <v>104232</v>
      </c>
      <c r="R651" s="3">
        <f t="shared" si="35"/>
        <v>31955</v>
      </c>
      <c r="T651" s="7"/>
      <c r="AD651"/>
    </row>
    <row r="652" spans="10:30" x14ac:dyDescent="0.25">
      <c r="J652" s="3" t="s">
        <v>6</v>
      </c>
      <c r="K652" s="3">
        <v>6387705</v>
      </c>
      <c r="L652" s="3">
        <v>-5959056</v>
      </c>
      <c r="M652" s="3">
        <v>-3660001</v>
      </c>
      <c r="N652" s="4">
        <v>8</v>
      </c>
      <c r="O652" s="3">
        <v>2727704</v>
      </c>
      <c r="P652" s="3">
        <f t="shared" si="36"/>
        <v>2299056</v>
      </c>
      <c r="Q652" s="3">
        <f t="shared" si="37"/>
        <v>428649</v>
      </c>
      <c r="R652" s="3">
        <f t="shared" si="35"/>
        <v>8298</v>
      </c>
      <c r="T652" s="7"/>
      <c r="AD652"/>
    </row>
    <row r="653" spans="10:30" x14ac:dyDescent="0.25">
      <c r="J653" s="3" t="s">
        <v>6</v>
      </c>
      <c r="K653" s="3">
        <v>2880000</v>
      </c>
      <c r="L653" s="3">
        <v>-2879880</v>
      </c>
      <c r="M653" s="3">
        <v>-143998</v>
      </c>
      <c r="N653" s="4">
        <v>8</v>
      </c>
      <c r="O653" s="3">
        <v>2736002</v>
      </c>
      <c r="P653" s="3">
        <f t="shared" si="36"/>
        <v>2735883</v>
      </c>
      <c r="Q653" s="3">
        <f t="shared" si="37"/>
        <v>120</v>
      </c>
      <c r="R653" s="3">
        <f t="shared" si="35"/>
        <v>116</v>
      </c>
      <c r="T653" s="7"/>
      <c r="AD653"/>
    </row>
    <row r="654" spans="10:30" x14ac:dyDescent="0.25">
      <c r="J654" s="3" t="s">
        <v>6</v>
      </c>
      <c r="K654" s="3">
        <v>-2880120</v>
      </c>
      <c r="L654" s="3">
        <v>2880000</v>
      </c>
      <c r="M654" s="3">
        <v>144002</v>
      </c>
      <c r="N654" s="4">
        <v>8</v>
      </c>
      <c r="O654" s="3">
        <v>2736118</v>
      </c>
      <c r="P654" s="3">
        <f t="shared" si="36"/>
        <v>2735999</v>
      </c>
      <c r="Q654" s="3">
        <f t="shared" si="37"/>
        <v>120</v>
      </c>
      <c r="R654" s="3">
        <f t="shared" si="35"/>
        <v>16290</v>
      </c>
      <c r="T654" s="7"/>
      <c r="AD654"/>
    </row>
    <row r="655" spans="10:30" x14ac:dyDescent="0.25">
      <c r="J655" s="3" t="s">
        <v>6</v>
      </c>
      <c r="K655" s="3">
        <v>3235355</v>
      </c>
      <c r="L655" s="3">
        <v>-3231764</v>
      </c>
      <c r="M655" s="3">
        <v>-482947</v>
      </c>
      <c r="N655" s="4">
        <v>8</v>
      </c>
      <c r="O655" s="3">
        <v>2752408</v>
      </c>
      <c r="P655" s="3">
        <f t="shared" si="36"/>
        <v>2748818</v>
      </c>
      <c r="Q655" s="3">
        <f t="shared" si="37"/>
        <v>3591</v>
      </c>
      <c r="R655" s="3">
        <f t="shared" si="35"/>
        <v>4752</v>
      </c>
      <c r="T655" s="7"/>
      <c r="AD655"/>
    </row>
    <row r="656" spans="10:30" x14ac:dyDescent="0.25">
      <c r="J656" s="3" t="s">
        <v>6</v>
      </c>
      <c r="K656" s="3">
        <v>-3541012</v>
      </c>
      <c r="L656" s="3">
        <v>3528162</v>
      </c>
      <c r="M656" s="3">
        <v>783852</v>
      </c>
      <c r="N656" s="4">
        <v>8</v>
      </c>
      <c r="O656" s="3">
        <v>2757160</v>
      </c>
      <c r="P656" s="3">
        <f t="shared" si="36"/>
        <v>2744311</v>
      </c>
      <c r="Q656" s="3">
        <f t="shared" si="37"/>
        <v>12850</v>
      </c>
      <c r="R656" s="3">
        <f t="shared" si="35"/>
        <v>85706</v>
      </c>
      <c r="T656" s="7"/>
      <c r="AD656"/>
    </row>
    <row r="657" spans="10:30" x14ac:dyDescent="0.25">
      <c r="J657" s="3" t="s">
        <v>6</v>
      </c>
      <c r="K657" s="3">
        <v>6265170</v>
      </c>
      <c r="L657" s="3">
        <v>-5904412</v>
      </c>
      <c r="M657" s="3">
        <v>-3422304</v>
      </c>
      <c r="N657" s="4">
        <v>8</v>
      </c>
      <c r="O657" s="3">
        <v>2842866</v>
      </c>
      <c r="P657" s="3">
        <f t="shared" si="36"/>
        <v>2482109</v>
      </c>
      <c r="Q657" s="3">
        <f t="shared" si="37"/>
        <v>360758</v>
      </c>
      <c r="R657" s="3">
        <f t="shared" si="35"/>
        <v>67677</v>
      </c>
      <c r="T657" s="7"/>
      <c r="AD657"/>
    </row>
    <row r="658" spans="10:30" x14ac:dyDescent="0.25">
      <c r="J658" s="3" t="s">
        <v>6</v>
      </c>
      <c r="K658" s="3">
        <v>-7696498</v>
      </c>
      <c r="L658" s="3">
        <v>7022285</v>
      </c>
      <c r="M658" s="3">
        <v>4785955</v>
      </c>
      <c r="N658" s="4">
        <v>8</v>
      </c>
      <c r="O658" s="3">
        <v>2910543</v>
      </c>
      <c r="P658" s="3">
        <f t="shared" si="36"/>
        <v>2236331</v>
      </c>
      <c r="Q658" s="3">
        <f t="shared" si="37"/>
        <v>674213</v>
      </c>
      <c r="R658" s="3">
        <f t="shared" si="35"/>
        <v>94833</v>
      </c>
      <c r="T658" s="7"/>
      <c r="AD658"/>
    </row>
    <row r="659" spans="10:30" x14ac:dyDescent="0.25">
      <c r="J659" s="3" t="s">
        <v>6</v>
      </c>
      <c r="K659" s="3">
        <v>-10282717</v>
      </c>
      <c r="L659" s="3">
        <v>8886770</v>
      </c>
      <c r="M659" s="3">
        <v>7277341</v>
      </c>
      <c r="N659" s="4">
        <v>8</v>
      </c>
      <c r="O659" s="3">
        <v>3005376</v>
      </c>
      <c r="P659" s="3">
        <f t="shared" si="36"/>
        <v>1609430</v>
      </c>
      <c r="Q659" s="3">
        <f t="shared" si="37"/>
        <v>1395947</v>
      </c>
      <c r="R659" s="3">
        <f t="shared" si="35"/>
        <v>15498</v>
      </c>
      <c r="T659" s="7"/>
      <c r="AD659"/>
    </row>
    <row r="660" spans="10:30" x14ac:dyDescent="0.25">
      <c r="J660" s="3" t="s">
        <v>6</v>
      </c>
      <c r="K660" s="3">
        <v>13909144</v>
      </c>
      <c r="L660" s="3">
        <v>-11187076</v>
      </c>
      <c r="M660" s="3">
        <v>-10888270</v>
      </c>
      <c r="N660" s="4">
        <v>8</v>
      </c>
      <c r="O660" s="3">
        <v>3020874</v>
      </c>
      <c r="P660" s="3">
        <f t="shared" si="36"/>
        <v>298807</v>
      </c>
      <c r="Q660" s="3">
        <f t="shared" si="37"/>
        <v>2722068</v>
      </c>
      <c r="R660" s="3">
        <f t="shared" si="35"/>
        <v>120486</v>
      </c>
      <c r="T660" s="7"/>
      <c r="AD660"/>
    </row>
    <row r="661" spans="10:30" x14ac:dyDescent="0.25">
      <c r="J661" s="3" t="s">
        <v>6</v>
      </c>
      <c r="K661" s="3">
        <v>4747086</v>
      </c>
      <c r="L661" s="3">
        <v>-4685038</v>
      </c>
      <c r="M661" s="3">
        <v>-1605726</v>
      </c>
      <c r="N661" s="4">
        <v>8</v>
      </c>
      <c r="O661" s="3">
        <v>3141360</v>
      </c>
      <c r="P661" s="3">
        <f t="shared" si="36"/>
        <v>3079313</v>
      </c>
      <c r="Q661" s="3">
        <f t="shared" si="37"/>
        <v>62048</v>
      </c>
      <c r="R661" s="3">
        <f t="shared" si="35"/>
        <v>20946</v>
      </c>
      <c r="T661" s="7"/>
      <c r="AD661"/>
    </row>
    <row r="662" spans="10:30" x14ac:dyDescent="0.25">
      <c r="J662" s="3" t="s">
        <v>6</v>
      </c>
      <c r="K662" s="3">
        <v>-4815924</v>
      </c>
      <c r="L662" s="3">
        <v>4750040</v>
      </c>
      <c r="M662" s="3">
        <v>1653618</v>
      </c>
      <c r="N662" s="4">
        <v>8</v>
      </c>
      <c r="O662" s="3">
        <v>3162306</v>
      </c>
      <c r="P662" s="3">
        <f t="shared" si="36"/>
        <v>3096423</v>
      </c>
      <c r="Q662" s="3">
        <f t="shared" si="37"/>
        <v>65884</v>
      </c>
      <c r="R662" s="3">
        <f t="shared" si="35"/>
        <v>38754</v>
      </c>
      <c r="T662" s="7"/>
      <c r="AD662"/>
    </row>
    <row r="663" spans="10:30" x14ac:dyDescent="0.25">
      <c r="J663" s="3" t="s">
        <v>6</v>
      </c>
      <c r="K663" s="3">
        <v>9062026</v>
      </c>
      <c r="L663" s="3">
        <v>-8157538</v>
      </c>
      <c r="M663" s="3">
        <v>-5860966</v>
      </c>
      <c r="N663" s="4">
        <v>8</v>
      </c>
      <c r="O663" s="3">
        <v>3201060</v>
      </c>
      <c r="P663" s="3">
        <f t="shared" si="36"/>
        <v>2296573</v>
      </c>
      <c r="Q663" s="3">
        <f t="shared" si="37"/>
        <v>904488</v>
      </c>
      <c r="R663" s="3">
        <f t="shared" si="35"/>
        <v>6924</v>
      </c>
      <c r="T663" s="7"/>
      <c r="AD663"/>
    </row>
    <row r="664" spans="10:30" x14ac:dyDescent="0.25">
      <c r="J664" s="3" t="s">
        <v>6</v>
      </c>
      <c r="K664" s="3">
        <v>-7892330</v>
      </c>
      <c r="L664" s="3">
        <v>7298738</v>
      </c>
      <c r="M664" s="3">
        <v>4684346</v>
      </c>
      <c r="N664" s="4">
        <v>8</v>
      </c>
      <c r="O664" s="3">
        <v>3207984</v>
      </c>
      <c r="P664" s="3">
        <f t="shared" si="36"/>
        <v>2614393</v>
      </c>
      <c r="Q664" s="3">
        <f t="shared" si="37"/>
        <v>593592</v>
      </c>
      <c r="R664" s="3">
        <f t="shared" si="35"/>
        <v>45586</v>
      </c>
      <c r="T664" s="7"/>
      <c r="AD664"/>
    </row>
    <row r="665" spans="10:30" x14ac:dyDescent="0.25">
      <c r="J665" s="3" t="s">
        <v>6</v>
      </c>
      <c r="K665" s="3">
        <v>4424240</v>
      </c>
      <c r="L665" s="3">
        <v>-4396748</v>
      </c>
      <c r="M665" s="3">
        <v>-1170670</v>
      </c>
      <c r="N665" s="4">
        <v>8</v>
      </c>
      <c r="O665" s="3">
        <v>3253570</v>
      </c>
      <c r="P665" s="3">
        <f t="shared" si="36"/>
        <v>3226079</v>
      </c>
      <c r="Q665" s="3">
        <f t="shared" si="37"/>
        <v>27492</v>
      </c>
      <c r="R665" s="3">
        <f t="shared" si="35"/>
        <v>47798</v>
      </c>
      <c r="T665" s="7"/>
      <c r="AD665"/>
    </row>
    <row r="666" spans="10:30" x14ac:dyDescent="0.25">
      <c r="J666" s="3" t="s">
        <v>6</v>
      </c>
      <c r="K666" s="3">
        <v>4736134</v>
      </c>
      <c r="L666" s="3">
        <v>-4691830</v>
      </c>
      <c r="M666" s="3">
        <v>-1434766</v>
      </c>
      <c r="N666" s="4">
        <v>8</v>
      </c>
      <c r="O666" s="3">
        <v>3301368</v>
      </c>
      <c r="P666" s="3">
        <f t="shared" si="36"/>
        <v>3257065</v>
      </c>
      <c r="Q666" s="3">
        <f t="shared" si="37"/>
        <v>44304</v>
      </c>
      <c r="R666" s="3">
        <f t="shared" si="35"/>
        <v>32594</v>
      </c>
      <c r="T666" s="7"/>
      <c r="AD666"/>
    </row>
    <row r="667" spans="10:30" x14ac:dyDescent="0.25">
      <c r="J667" s="3" t="s">
        <v>6</v>
      </c>
      <c r="K667" s="3">
        <v>3500658</v>
      </c>
      <c r="L667" s="3">
        <v>-3500532</v>
      </c>
      <c r="M667" s="3">
        <v>-166696</v>
      </c>
      <c r="N667" s="4">
        <v>8</v>
      </c>
      <c r="O667" s="3">
        <v>3333962</v>
      </c>
      <c r="P667" s="3">
        <f t="shared" si="36"/>
        <v>3333837</v>
      </c>
      <c r="Q667" s="3">
        <f t="shared" si="37"/>
        <v>126</v>
      </c>
      <c r="R667" s="3">
        <f t="shared" si="35"/>
        <v>122</v>
      </c>
      <c r="T667" s="7"/>
      <c r="AD667"/>
    </row>
    <row r="668" spans="10:30" x14ac:dyDescent="0.25">
      <c r="J668" s="3" t="s">
        <v>6</v>
      </c>
      <c r="K668" s="3">
        <v>-3500784</v>
      </c>
      <c r="L668" s="3">
        <v>3500658</v>
      </c>
      <c r="M668" s="3">
        <v>166700</v>
      </c>
      <c r="N668" s="4">
        <v>8</v>
      </c>
      <c r="O668" s="3">
        <v>3334084</v>
      </c>
      <c r="P668" s="3">
        <f t="shared" si="36"/>
        <v>3333959</v>
      </c>
      <c r="Q668" s="3">
        <f t="shared" si="37"/>
        <v>126</v>
      </c>
      <c r="R668" s="3">
        <f t="shared" si="35"/>
        <v>56596</v>
      </c>
      <c r="T668" s="7"/>
      <c r="AD668"/>
    </row>
    <row r="669" spans="10:30" x14ac:dyDescent="0.25">
      <c r="J669" s="3" t="s">
        <v>6</v>
      </c>
      <c r="K669" s="3">
        <v>4441313</v>
      </c>
      <c r="L669" s="3">
        <v>-4421628</v>
      </c>
      <c r="M669" s="3">
        <v>-1050633</v>
      </c>
      <c r="N669" s="4">
        <v>8</v>
      </c>
      <c r="O669" s="3">
        <v>3390680</v>
      </c>
      <c r="P669" s="3">
        <f t="shared" si="36"/>
        <v>3370996</v>
      </c>
      <c r="Q669" s="3">
        <f t="shared" si="37"/>
        <v>19685</v>
      </c>
      <c r="R669" s="3">
        <f t="shared" si="35"/>
        <v>43400</v>
      </c>
      <c r="T669" s="7"/>
      <c r="AD669"/>
    </row>
    <row r="670" spans="10:30" x14ac:dyDescent="0.25">
      <c r="J670" s="3" t="s">
        <v>6</v>
      </c>
      <c r="K670" s="3">
        <v>-4080292</v>
      </c>
      <c r="L670" s="3">
        <v>4074882</v>
      </c>
      <c r="M670" s="3">
        <v>646212</v>
      </c>
      <c r="N670" s="4">
        <v>8</v>
      </c>
      <c r="O670" s="3">
        <v>3434080</v>
      </c>
      <c r="P670" s="3">
        <f t="shared" si="36"/>
        <v>3428671</v>
      </c>
      <c r="Q670" s="3">
        <f t="shared" si="37"/>
        <v>5410</v>
      </c>
      <c r="R670" s="3">
        <f t="shared" si="35"/>
        <v>208576</v>
      </c>
      <c r="T670" s="7"/>
      <c r="AD670"/>
    </row>
    <row r="671" spans="10:30" x14ac:dyDescent="0.25">
      <c r="J671" s="3" t="s">
        <v>6</v>
      </c>
      <c r="K671" s="3">
        <v>6242511</v>
      </c>
      <c r="L671" s="3">
        <v>-6088422</v>
      </c>
      <c r="M671" s="3">
        <v>-2599855</v>
      </c>
      <c r="N671" s="4">
        <v>8</v>
      </c>
      <c r="O671" s="3">
        <v>3642656</v>
      </c>
      <c r="P671" s="3">
        <f t="shared" si="36"/>
        <v>3488568</v>
      </c>
      <c r="Q671" s="3">
        <f t="shared" si="37"/>
        <v>154089</v>
      </c>
      <c r="R671" s="3">
        <f t="shared" si="35"/>
        <v>13960</v>
      </c>
      <c r="T671" s="7"/>
      <c r="AD671"/>
    </row>
    <row r="672" spans="10:30" x14ac:dyDescent="0.25">
      <c r="J672" s="3" t="s">
        <v>6</v>
      </c>
      <c r="K672" s="3">
        <v>-6785991</v>
      </c>
      <c r="L672" s="3">
        <v>6556484</v>
      </c>
      <c r="M672" s="3">
        <v>3129375</v>
      </c>
      <c r="N672" s="4">
        <v>8</v>
      </c>
      <c r="O672" s="3">
        <v>3656616</v>
      </c>
      <c r="P672" s="3">
        <f t="shared" si="36"/>
        <v>3427110</v>
      </c>
      <c r="Q672" s="3">
        <f t="shared" si="37"/>
        <v>229507</v>
      </c>
      <c r="R672" s="3">
        <f t="shared" si="35"/>
        <v>23686</v>
      </c>
      <c r="T672" s="7"/>
      <c r="AD672"/>
    </row>
    <row r="673" spans="10:30" x14ac:dyDescent="0.25">
      <c r="J673" s="3" t="s">
        <v>6</v>
      </c>
      <c r="K673" s="3">
        <v>-8661678</v>
      </c>
      <c r="L673" s="3">
        <v>8073444</v>
      </c>
      <c r="M673" s="3">
        <v>4981376</v>
      </c>
      <c r="N673" s="4">
        <v>8</v>
      </c>
      <c r="O673" s="3">
        <v>3680302</v>
      </c>
      <c r="P673" s="3">
        <f t="shared" si="36"/>
        <v>3092069</v>
      </c>
      <c r="Q673" s="3">
        <f t="shared" si="37"/>
        <v>588234</v>
      </c>
      <c r="R673" s="3">
        <f t="shared" si="35"/>
        <v>55922</v>
      </c>
      <c r="T673" s="7"/>
      <c r="AD673"/>
    </row>
    <row r="674" spans="10:30" x14ac:dyDescent="0.25">
      <c r="J674" s="3" t="s">
        <v>6</v>
      </c>
      <c r="K674" s="3">
        <v>11367847</v>
      </c>
      <c r="L674" s="3">
        <v>-10081222</v>
      </c>
      <c r="M674" s="3">
        <v>-7631623</v>
      </c>
      <c r="N674" s="4">
        <v>8</v>
      </c>
      <c r="O674" s="3">
        <v>3736224</v>
      </c>
      <c r="P674" s="3">
        <f t="shared" si="36"/>
        <v>2449600</v>
      </c>
      <c r="Q674" s="3">
        <f t="shared" si="37"/>
        <v>1286625</v>
      </c>
      <c r="R674" s="3">
        <f t="shared" si="35"/>
        <v>75836</v>
      </c>
      <c r="T674" s="7"/>
      <c r="AD674"/>
    </row>
    <row r="675" spans="10:30" x14ac:dyDescent="0.25">
      <c r="J675" s="3" t="s">
        <v>6</v>
      </c>
      <c r="K675" s="3">
        <v>4352132</v>
      </c>
      <c r="L675" s="3">
        <v>-4349358</v>
      </c>
      <c r="M675" s="3">
        <v>-540072</v>
      </c>
      <c r="N675" s="4">
        <v>8</v>
      </c>
      <c r="O675" s="3">
        <v>3812060</v>
      </c>
      <c r="P675" s="3">
        <f t="shared" si="36"/>
        <v>3809287</v>
      </c>
      <c r="Q675" s="3">
        <f t="shared" si="37"/>
        <v>2774</v>
      </c>
      <c r="R675" s="3">
        <f t="shared" si="35"/>
        <v>32196</v>
      </c>
      <c r="T675" s="7"/>
      <c r="AD675"/>
    </row>
    <row r="676" spans="10:30" x14ac:dyDescent="0.25">
      <c r="J676" s="3" t="s">
        <v>6</v>
      </c>
      <c r="K676" s="3">
        <v>-8636857</v>
      </c>
      <c r="L676" s="3">
        <v>8113930</v>
      </c>
      <c r="M676" s="3">
        <v>4792601</v>
      </c>
      <c r="N676" s="4">
        <v>8</v>
      </c>
      <c r="O676" s="3">
        <v>3844256</v>
      </c>
      <c r="P676" s="3">
        <f t="shared" si="36"/>
        <v>3321330</v>
      </c>
      <c r="Q676" s="3">
        <f t="shared" si="37"/>
        <v>522927</v>
      </c>
      <c r="R676" s="3">
        <f t="shared" si="35"/>
        <v>18849</v>
      </c>
      <c r="T676" s="7"/>
      <c r="AD676"/>
    </row>
    <row r="677" spans="10:30" x14ac:dyDescent="0.25">
      <c r="J677" s="3" t="s">
        <v>6</v>
      </c>
      <c r="K677" s="3">
        <v>-6343357</v>
      </c>
      <c r="L677" s="3">
        <v>6214357</v>
      </c>
      <c r="M677" s="3">
        <v>2480252</v>
      </c>
      <c r="N677" s="4">
        <v>8</v>
      </c>
      <c r="O677" s="3">
        <v>3863105</v>
      </c>
      <c r="P677" s="3">
        <f t="shared" si="36"/>
        <v>3734106</v>
      </c>
      <c r="Q677" s="3">
        <f t="shared" si="37"/>
        <v>129000</v>
      </c>
      <c r="R677" s="3">
        <f t="shared" si="35"/>
        <v>39065</v>
      </c>
      <c r="T677" s="7"/>
      <c r="AD677"/>
    </row>
    <row r="678" spans="10:30" x14ac:dyDescent="0.25">
      <c r="J678" s="3" t="s">
        <v>6</v>
      </c>
      <c r="K678" s="3">
        <v>-4645996</v>
      </c>
      <c r="L678" s="3">
        <v>4639632</v>
      </c>
      <c r="M678" s="3">
        <v>743826</v>
      </c>
      <c r="N678" s="4">
        <v>8</v>
      </c>
      <c r="O678" s="3">
        <v>3902170</v>
      </c>
      <c r="P678" s="3">
        <f t="shared" si="36"/>
        <v>3895807</v>
      </c>
      <c r="Q678" s="3">
        <f t="shared" si="37"/>
        <v>6364</v>
      </c>
      <c r="R678" s="3">
        <f t="shared" si="35"/>
        <v>33263</v>
      </c>
      <c r="T678" s="7"/>
      <c r="AD678"/>
    </row>
    <row r="679" spans="10:30" x14ac:dyDescent="0.25">
      <c r="J679" s="3" t="s">
        <v>6</v>
      </c>
      <c r="K679" s="3">
        <v>-15823310</v>
      </c>
      <c r="L679" s="3">
        <v>13165115</v>
      </c>
      <c r="M679" s="3">
        <v>11887877</v>
      </c>
      <c r="N679" s="4">
        <v>8</v>
      </c>
      <c r="O679" s="3">
        <v>3935433</v>
      </c>
      <c r="P679" s="3">
        <f t="shared" si="36"/>
        <v>1277239</v>
      </c>
      <c r="Q679" s="3">
        <f t="shared" si="37"/>
        <v>2658195</v>
      </c>
      <c r="R679" s="3">
        <f t="shared" ref="R679:R716" si="38">O680-O679</f>
        <v>49003</v>
      </c>
      <c r="T679" s="7"/>
      <c r="AD679"/>
    </row>
    <row r="680" spans="10:30" x14ac:dyDescent="0.25">
      <c r="J680" s="3" t="s">
        <v>6</v>
      </c>
      <c r="K680" s="3">
        <v>-9884622</v>
      </c>
      <c r="L680" s="3">
        <v>9127350</v>
      </c>
      <c r="M680" s="3">
        <v>5900186</v>
      </c>
      <c r="N680" s="4">
        <v>8</v>
      </c>
      <c r="O680" s="3">
        <v>3984436</v>
      </c>
      <c r="P680" s="3">
        <f t="shared" si="36"/>
        <v>3227165</v>
      </c>
      <c r="Q680" s="3">
        <f t="shared" si="37"/>
        <v>757272</v>
      </c>
      <c r="R680" s="3">
        <f t="shared" si="38"/>
        <v>12419</v>
      </c>
      <c r="T680" s="7"/>
      <c r="AD680"/>
    </row>
    <row r="681" spans="10:30" x14ac:dyDescent="0.25">
      <c r="J681" s="3" t="s">
        <v>6</v>
      </c>
      <c r="K681" s="3">
        <v>-5832942</v>
      </c>
      <c r="L681" s="3">
        <v>5771657</v>
      </c>
      <c r="M681" s="3">
        <v>1836087</v>
      </c>
      <c r="N681" s="4">
        <v>8</v>
      </c>
      <c r="O681" s="3">
        <v>3996855</v>
      </c>
      <c r="P681" s="3">
        <f t="shared" si="36"/>
        <v>3935571</v>
      </c>
      <c r="Q681" s="3">
        <f t="shared" si="37"/>
        <v>61285</v>
      </c>
      <c r="R681" s="3">
        <f t="shared" si="38"/>
        <v>28091</v>
      </c>
      <c r="T681" s="7"/>
      <c r="AD681"/>
    </row>
    <row r="682" spans="10:30" x14ac:dyDescent="0.25">
      <c r="J682" s="3" t="s">
        <v>6</v>
      </c>
      <c r="K682" s="3">
        <v>4216608</v>
      </c>
      <c r="L682" s="3">
        <v>-4216476</v>
      </c>
      <c r="M682" s="3">
        <v>-191662</v>
      </c>
      <c r="N682" s="4">
        <v>8</v>
      </c>
      <c r="O682" s="3">
        <v>4024946</v>
      </c>
      <c r="P682" s="3">
        <f t="shared" si="36"/>
        <v>4024815</v>
      </c>
      <c r="Q682" s="3">
        <f t="shared" si="37"/>
        <v>132</v>
      </c>
      <c r="R682" s="3">
        <f t="shared" si="38"/>
        <v>128</v>
      </c>
      <c r="T682" s="7"/>
      <c r="AD682"/>
    </row>
    <row r="683" spans="10:30" x14ac:dyDescent="0.25">
      <c r="J683" s="3" t="s">
        <v>6</v>
      </c>
      <c r="K683" s="3">
        <v>-4216740</v>
      </c>
      <c r="L683" s="3">
        <v>4216608</v>
      </c>
      <c r="M683" s="3">
        <v>191666</v>
      </c>
      <c r="N683" s="4">
        <v>8</v>
      </c>
      <c r="O683" s="3">
        <v>4025074</v>
      </c>
      <c r="P683" s="3">
        <f t="shared" si="36"/>
        <v>4024943</v>
      </c>
      <c r="Q683" s="3">
        <f t="shared" si="37"/>
        <v>132</v>
      </c>
      <c r="R683" s="3">
        <f t="shared" si="38"/>
        <v>35008</v>
      </c>
      <c r="T683" s="7"/>
      <c r="AD683"/>
    </row>
    <row r="684" spans="10:30" x14ac:dyDescent="0.25">
      <c r="J684" s="3" t="s">
        <v>6</v>
      </c>
      <c r="K684" s="3">
        <v>7958304</v>
      </c>
      <c r="L684" s="3">
        <v>-7633452</v>
      </c>
      <c r="M684" s="3">
        <v>-3898222</v>
      </c>
      <c r="N684" s="4">
        <v>8</v>
      </c>
      <c r="O684" s="3">
        <v>4060082</v>
      </c>
      <c r="P684" s="3">
        <f t="shared" si="36"/>
        <v>3735231</v>
      </c>
      <c r="Q684" s="3">
        <f t="shared" si="37"/>
        <v>324852</v>
      </c>
      <c r="R684" s="3">
        <f t="shared" si="38"/>
        <v>33826</v>
      </c>
      <c r="T684" s="7"/>
      <c r="AD684"/>
    </row>
    <row r="685" spans="10:30" x14ac:dyDescent="0.25">
      <c r="J685" s="3" t="s">
        <v>6</v>
      </c>
      <c r="K685" s="3">
        <v>-8996410</v>
      </c>
      <c r="L685" s="3">
        <v>8482310</v>
      </c>
      <c r="M685" s="3">
        <v>4902502</v>
      </c>
      <c r="N685" s="4">
        <v>8</v>
      </c>
      <c r="O685" s="3">
        <v>4093908</v>
      </c>
      <c r="P685" s="3">
        <f t="shared" si="36"/>
        <v>3579809</v>
      </c>
      <c r="Q685" s="3">
        <f t="shared" si="37"/>
        <v>514100</v>
      </c>
      <c r="R685" s="3">
        <f t="shared" si="38"/>
        <v>26653</v>
      </c>
      <c r="T685" s="7"/>
      <c r="AD685"/>
    </row>
    <row r="686" spans="10:30" x14ac:dyDescent="0.25">
      <c r="J686" s="3" t="s">
        <v>6</v>
      </c>
      <c r="K686" s="3">
        <v>8358521</v>
      </c>
      <c r="L686" s="3">
        <v>-7978337</v>
      </c>
      <c r="M686" s="3">
        <v>-4237960</v>
      </c>
      <c r="N686" s="4">
        <v>8</v>
      </c>
      <c r="O686" s="3">
        <v>4120561</v>
      </c>
      <c r="P686" s="3">
        <f t="shared" si="36"/>
        <v>3740378</v>
      </c>
      <c r="Q686" s="3">
        <f t="shared" si="37"/>
        <v>380184</v>
      </c>
      <c r="R686" s="3">
        <f t="shared" si="38"/>
        <v>22119</v>
      </c>
      <c r="T686" s="7"/>
      <c r="AD686"/>
    </row>
    <row r="687" spans="10:30" x14ac:dyDescent="0.25">
      <c r="J687" s="3" t="s">
        <v>6</v>
      </c>
      <c r="K687" s="3">
        <v>6901523</v>
      </c>
      <c r="L687" s="3">
        <v>-6751328</v>
      </c>
      <c r="M687" s="3">
        <v>-2758843</v>
      </c>
      <c r="N687" s="4">
        <v>8</v>
      </c>
      <c r="O687" s="3">
        <v>4142680</v>
      </c>
      <c r="P687" s="3">
        <f t="shared" si="36"/>
        <v>3992486</v>
      </c>
      <c r="Q687" s="3">
        <f t="shared" si="37"/>
        <v>150195</v>
      </c>
      <c r="R687" s="3">
        <f t="shared" si="38"/>
        <v>55710</v>
      </c>
      <c r="T687" s="7"/>
      <c r="AD687"/>
    </row>
    <row r="688" spans="10:30" x14ac:dyDescent="0.25">
      <c r="J688" s="3" t="s">
        <v>6</v>
      </c>
      <c r="K688" s="3">
        <v>-10439422</v>
      </c>
      <c r="L688" s="3">
        <v>9635592</v>
      </c>
      <c r="M688" s="3">
        <v>6241032</v>
      </c>
      <c r="N688" s="4">
        <v>8</v>
      </c>
      <c r="O688" s="3">
        <v>4198390</v>
      </c>
      <c r="P688" s="3">
        <f t="shared" si="36"/>
        <v>3394561</v>
      </c>
      <c r="Q688" s="3">
        <f t="shared" si="37"/>
        <v>803830</v>
      </c>
      <c r="R688" s="3">
        <f t="shared" si="38"/>
        <v>34476</v>
      </c>
      <c r="T688" s="7"/>
      <c r="AD688"/>
    </row>
    <row r="689" spans="10:30" x14ac:dyDescent="0.25">
      <c r="J689" s="3" t="s">
        <v>6</v>
      </c>
      <c r="K689" s="3">
        <v>-8296980</v>
      </c>
      <c r="L689" s="3">
        <v>7958304</v>
      </c>
      <c r="M689" s="3">
        <v>4064114</v>
      </c>
      <c r="N689" s="4">
        <v>8</v>
      </c>
      <c r="O689" s="3">
        <v>4232866</v>
      </c>
      <c r="P689" s="3">
        <f t="shared" si="36"/>
        <v>3894191</v>
      </c>
      <c r="Q689" s="3">
        <f t="shared" si="37"/>
        <v>338676</v>
      </c>
      <c r="R689" s="3">
        <f t="shared" si="38"/>
        <v>5508</v>
      </c>
      <c r="T689" s="7"/>
      <c r="AD689"/>
    </row>
    <row r="690" spans="10:30" x14ac:dyDescent="0.25">
      <c r="J690" s="3" t="s">
        <v>6</v>
      </c>
      <c r="K690" s="3">
        <v>-16376056</v>
      </c>
      <c r="L690" s="3">
        <v>13756836</v>
      </c>
      <c r="M690" s="3">
        <v>12137682</v>
      </c>
      <c r="N690" s="4">
        <v>8</v>
      </c>
      <c r="O690" s="3">
        <v>4238374</v>
      </c>
      <c r="P690" s="3">
        <f t="shared" si="36"/>
        <v>1619155</v>
      </c>
      <c r="Q690" s="3">
        <f t="shared" si="37"/>
        <v>2619220</v>
      </c>
      <c r="R690" s="3">
        <f t="shared" si="38"/>
        <v>18610</v>
      </c>
      <c r="T690" s="7"/>
      <c r="AD690"/>
    </row>
    <row r="691" spans="10:30" x14ac:dyDescent="0.25">
      <c r="J691" s="3" t="s">
        <v>6</v>
      </c>
      <c r="K691" s="3">
        <v>5520215</v>
      </c>
      <c r="L691" s="3">
        <v>-5498076</v>
      </c>
      <c r="M691" s="3">
        <v>-1263231</v>
      </c>
      <c r="N691" s="4">
        <v>8</v>
      </c>
      <c r="O691" s="3">
        <v>4256984</v>
      </c>
      <c r="P691" s="3">
        <f t="shared" si="36"/>
        <v>4234846</v>
      </c>
      <c r="Q691" s="3">
        <f t="shared" si="37"/>
        <v>22139</v>
      </c>
      <c r="R691" s="3">
        <f t="shared" si="38"/>
        <v>140470</v>
      </c>
      <c r="T691" s="7"/>
      <c r="AD691"/>
    </row>
    <row r="692" spans="10:30" x14ac:dyDescent="0.25">
      <c r="J692" s="3" t="s">
        <v>6</v>
      </c>
      <c r="K692" s="3">
        <v>-6138750</v>
      </c>
      <c r="L692" s="3">
        <v>6091688</v>
      </c>
      <c r="M692" s="3">
        <v>1741296</v>
      </c>
      <c r="N692" s="4">
        <v>8</v>
      </c>
      <c r="O692" s="3">
        <v>4397454</v>
      </c>
      <c r="P692" s="3">
        <f t="shared" si="36"/>
        <v>4350393</v>
      </c>
      <c r="Q692" s="3">
        <f t="shared" si="37"/>
        <v>47062</v>
      </c>
      <c r="R692" s="3">
        <f t="shared" si="38"/>
        <v>22539</v>
      </c>
      <c r="T692" s="7"/>
      <c r="AD692"/>
    </row>
    <row r="693" spans="10:30" x14ac:dyDescent="0.25">
      <c r="J693" s="3" t="s">
        <v>6</v>
      </c>
      <c r="K693" s="3">
        <v>11806384</v>
      </c>
      <c r="L693" s="3">
        <v>-10751185</v>
      </c>
      <c r="M693" s="3">
        <v>-7386391</v>
      </c>
      <c r="N693" s="4">
        <v>8</v>
      </c>
      <c r="O693" s="3">
        <v>4419993</v>
      </c>
      <c r="P693" s="3">
        <f t="shared" si="36"/>
        <v>3364795</v>
      </c>
      <c r="Q693" s="3">
        <f t="shared" si="37"/>
        <v>1055199</v>
      </c>
      <c r="R693" s="3">
        <f t="shared" si="38"/>
        <v>41230</v>
      </c>
      <c r="T693" s="7"/>
      <c r="AD693"/>
    </row>
    <row r="694" spans="10:30" x14ac:dyDescent="0.25">
      <c r="J694" s="3" t="s">
        <v>6</v>
      </c>
      <c r="K694" s="3">
        <v>-16781623</v>
      </c>
      <c r="L694" s="3">
        <v>14187855</v>
      </c>
      <c r="M694" s="3">
        <v>12320400</v>
      </c>
      <c r="N694" s="4">
        <v>8</v>
      </c>
      <c r="O694" s="3">
        <v>4461223</v>
      </c>
      <c r="P694" s="3">
        <f t="shared" si="36"/>
        <v>1867456</v>
      </c>
      <c r="Q694" s="3">
        <f t="shared" si="37"/>
        <v>2593768</v>
      </c>
      <c r="R694" s="3">
        <f t="shared" si="38"/>
        <v>79788</v>
      </c>
      <c r="T694" s="7"/>
      <c r="AD694"/>
    </row>
    <row r="695" spans="10:30" x14ac:dyDescent="0.25">
      <c r="J695" s="3" t="s">
        <v>6</v>
      </c>
      <c r="K695" s="3">
        <v>6164216</v>
      </c>
      <c r="L695" s="3">
        <v>-6126467</v>
      </c>
      <c r="M695" s="3">
        <v>-1623205</v>
      </c>
      <c r="N695" s="4">
        <v>8</v>
      </c>
      <c r="O695" s="3">
        <v>4541011</v>
      </c>
      <c r="P695" s="3">
        <f t="shared" si="36"/>
        <v>4503263</v>
      </c>
      <c r="Q695" s="3">
        <f t="shared" si="37"/>
        <v>37749</v>
      </c>
      <c r="R695" s="3">
        <f t="shared" si="38"/>
        <v>30857</v>
      </c>
      <c r="T695" s="7"/>
      <c r="AD695"/>
    </row>
    <row r="696" spans="10:30" x14ac:dyDescent="0.25">
      <c r="J696" s="3" t="s">
        <v>6</v>
      </c>
      <c r="K696" s="3">
        <v>5710334</v>
      </c>
      <c r="L696" s="3">
        <v>-5695210</v>
      </c>
      <c r="M696" s="3">
        <v>-1138466</v>
      </c>
      <c r="N696" s="4">
        <v>8</v>
      </c>
      <c r="O696" s="3">
        <v>4571868</v>
      </c>
      <c r="P696" s="3">
        <f t="shared" si="36"/>
        <v>4556745</v>
      </c>
      <c r="Q696" s="3">
        <f t="shared" si="37"/>
        <v>15124</v>
      </c>
      <c r="R696" s="3">
        <f t="shared" si="38"/>
        <v>13398</v>
      </c>
      <c r="T696" s="7"/>
      <c r="AD696"/>
    </row>
    <row r="697" spans="10:30" x14ac:dyDescent="0.25">
      <c r="J697" s="3" t="s">
        <v>6</v>
      </c>
      <c r="K697" s="3">
        <v>4838034</v>
      </c>
      <c r="L697" s="3">
        <v>-4837804</v>
      </c>
      <c r="M697" s="3">
        <v>-252768</v>
      </c>
      <c r="N697" s="4">
        <v>8</v>
      </c>
      <c r="O697" s="3">
        <v>4585266</v>
      </c>
      <c r="P697" s="3">
        <f t="shared" si="36"/>
        <v>4585037</v>
      </c>
      <c r="Q697" s="3">
        <f t="shared" si="37"/>
        <v>230</v>
      </c>
      <c r="R697" s="3">
        <f t="shared" si="38"/>
        <v>88775</v>
      </c>
      <c r="T697" s="7"/>
      <c r="AD697"/>
    </row>
    <row r="698" spans="10:30" x14ac:dyDescent="0.25">
      <c r="J698" s="3" t="s">
        <v>6</v>
      </c>
      <c r="K698" s="3">
        <v>9276815</v>
      </c>
      <c r="L698" s="3">
        <v>-8882607</v>
      </c>
      <c r="M698" s="3">
        <v>-4602774</v>
      </c>
      <c r="N698" s="4">
        <v>8</v>
      </c>
      <c r="O698" s="3">
        <v>4674041</v>
      </c>
      <c r="P698" s="3">
        <f t="shared" si="36"/>
        <v>4279834</v>
      </c>
      <c r="Q698" s="3">
        <f t="shared" si="37"/>
        <v>394208</v>
      </c>
      <c r="R698" s="3">
        <f t="shared" si="38"/>
        <v>50015</v>
      </c>
      <c r="T698" s="7"/>
      <c r="AD698"/>
    </row>
    <row r="699" spans="10:30" x14ac:dyDescent="0.25">
      <c r="J699" s="3" t="s">
        <v>6</v>
      </c>
      <c r="K699" s="3">
        <v>13561823</v>
      </c>
      <c r="L699" s="3">
        <v>-12173516</v>
      </c>
      <c r="M699" s="3">
        <v>-8837767</v>
      </c>
      <c r="N699" s="4">
        <v>8</v>
      </c>
      <c r="O699" s="3">
        <v>4724056</v>
      </c>
      <c r="P699" s="3">
        <f t="shared" si="36"/>
        <v>3335750</v>
      </c>
      <c r="Q699" s="3">
        <f t="shared" si="37"/>
        <v>1388307</v>
      </c>
      <c r="R699" s="3">
        <f t="shared" si="38"/>
        <v>94078</v>
      </c>
      <c r="T699" s="7"/>
      <c r="AD699"/>
    </row>
    <row r="700" spans="10:30" x14ac:dyDescent="0.25">
      <c r="J700" s="3" t="s">
        <v>6</v>
      </c>
      <c r="K700" s="3">
        <v>5037138</v>
      </c>
      <c r="L700" s="3">
        <v>-5037000</v>
      </c>
      <c r="M700" s="3">
        <v>-219004</v>
      </c>
      <c r="N700" s="4">
        <v>8</v>
      </c>
      <c r="O700" s="3">
        <v>4818134</v>
      </c>
      <c r="P700" s="3">
        <f t="shared" si="36"/>
        <v>4817997</v>
      </c>
      <c r="Q700" s="3">
        <f t="shared" si="37"/>
        <v>138</v>
      </c>
      <c r="R700" s="3">
        <f t="shared" si="38"/>
        <v>134</v>
      </c>
      <c r="T700" s="7"/>
      <c r="AD700"/>
    </row>
    <row r="701" spans="10:30" x14ac:dyDescent="0.25">
      <c r="J701" s="3" t="s">
        <v>6</v>
      </c>
      <c r="K701" s="3">
        <v>-5037276</v>
      </c>
      <c r="L701" s="3">
        <v>5037138</v>
      </c>
      <c r="M701" s="3">
        <v>219008</v>
      </c>
      <c r="N701" s="4">
        <v>8</v>
      </c>
      <c r="O701" s="3">
        <v>4818268</v>
      </c>
      <c r="P701" s="3">
        <f t="shared" si="36"/>
        <v>4818131</v>
      </c>
      <c r="Q701" s="3">
        <f t="shared" si="37"/>
        <v>138</v>
      </c>
      <c r="R701" s="3">
        <f t="shared" si="38"/>
        <v>82222</v>
      </c>
      <c r="T701" s="7"/>
      <c r="AD701"/>
    </row>
    <row r="702" spans="10:30" x14ac:dyDescent="0.25">
      <c r="J702" s="3" t="s">
        <v>6</v>
      </c>
      <c r="K702" s="3">
        <v>-21130654</v>
      </c>
      <c r="L702" s="3">
        <v>17279812</v>
      </c>
      <c r="M702" s="3">
        <v>16230164</v>
      </c>
      <c r="N702" s="4">
        <v>8</v>
      </c>
      <c r="O702" s="3">
        <v>4900490</v>
      </c>
      <c r="P702" s="3">
        <f t="shared" si="36"/>
        <v>1049649</v>
      </c>
      <c r="Q702" s="3">
        <f t="shared" si="37"/>
        <v>3850842</v>
      </c>
      <c r="R702" s="3">
        <f t="shared" si="38"/>
        <v>24612</v>
      </c>
      <c r="T702" s="7"/>
      <c r="AD702"/>
    </row>
    <row r="703" spans="10:30" x14ac:dyDescent="0.25">
      <c r="J703" s="3" t="s">
        <v>6</v>
      </c>
      <c r="K703" s="3">
        <v>11198252</v>
      </c>
      <c r="L703" s="3">
        <v>-10499340</v>
      </c>
      <c r="M703" s="3">
        <v>-6273150</v>
      </c>
      <c r="N703" s="4">
        <v>8</v>
      </c>
      <c r="O703" s="3">
        <v>4925102</v>
      </c>
      <c r="P703" s="3">
        <f t="shared" si="36"/>
        <v>4226191</v>
      </c>
      <c r="Q703" s="3">
        <f t="shared" si="37"/>
        <v>698912</v>
      </c>
      <c r="R703" s="3">
        <f t="shared" si="38"/>
        <v>62197</v>
      </c>
      <c r="T703" s="7"/>
      <c r="AD703"/>
    </row>
    <row r="704" spans="10:30" x14ac:dyDescent="0.25">
      <c r="J704" s="3" t="s">
        <v>6</v>
      </c>
      <c r="K704" s="3">
        <v>-9363583</v>
      </c>
      <c r="L704" s="3">
        <v>9033431</v>
      </c>
      <c r="M704" s="3">
        <v>4376284</v>
      </c>
      <c r="N704" s="4">
        <v>8</v>
      </c>
      <c r="O704" s="3">
        <v>4987299</v>
      </c>
      <c r="P704" s="3">
        <f t="shared" si="36"/>
        <v>4657148</v>
      </c>
      <c r="Q704" s="3">
        <f t="shared" si="37"/>
        <v>330152</v>
      </c>
      <c r="R704" s="3">
        <f t="shared" si="38"/>
        <v>42549</v>
      </c>
      <c r="T704" s="7"/>
      <c r="AD704"/>
    </row>
    <row r="705" spans="10:30" x14ac:dyDescent="0.25">
      <c r="J705" s="3" t="s">
        <v>6</v>
      </c>
      <c r="K705" s="3">
        <v>8289885</v>
      </c>
      <c r="L705" s="3">
        <v>-8118304</v>
      </c>
      <c r="M705" s="3">
        <v>-3260037</v>
      </c>
      <c r="N705" s="4">
        <v>8</v>
      </c>
      <c r="O705" s="3">
        <v>5029848</v>
      </c>
      <c r="P705" s="3">
        <f t="shared" si="36"/>
        <v>4858268</v>
      </c>
      <c r="Q705" s="3">
        <f t="shared" si="37"/>
        <v>171581</v>
      </c>
      <c r="R705" s="3">
        <f t="shared" si="38"/>
        <v>61094</v>
      </c>
      <c r="T705" s="7"/>
      <c r="AD705"/>
    </row>
    <row r="706" spans="10:30" x14ac:dyDescent="0.25">
      <c r="J706" s="3" t="s">
        <v>6</v>
      </c>
      <c r="K706" s="3">
        <v>13109634</v>
      </c>
      <c r="L706" s="3">
        <v>-12021852</v>
      </c>
      <c r="M706" s="3">
        <v>-8018692</v>
      </c>
      <c r="N706" s="4">
        <v>8</v>
      </c>
      <c r="O706" s="3">
        <v>5090942</v>
      </c>
      <c r="P706" s="3">
        <f t="shared" si="36"/>
        <v>4003161</v>
      </c>
      <c r="Q706" s="3">
        <f t="shared" si="37"/>
        <v>1087782</v>
      </c>
      <c r="R706" s="3">
        <f t="shared" si="38"/>
        <v>90472</v>
      </c>
      <c r="T706" s="7"/>
      <c r="AD706"/>
    </row>
    <row r="707" spans="10:30" x14ac:dyDescent="0.25">
      <c r="J707" s="3" t="s">
        <v>6</v>
      </c>
      <c r="K707" s="3">
        <v>-14954638</v>
      </c>
      <c r="L707" s="3">
        <v>13409036</v>
      </c>
      <c r="M707" s="3">
        <v>9773224</v>
      </c>
      <c r="N707" s="4">
        <v>8</v>
      </c>
      <c r="O707" s="3">
        <v>5181414</v>
      </c>
      <c r="P707" s="3">
        <f t="shared" ref="P707:P770" si="39">ABS(L707)-ABS(M707)+1</f>
        <v>3635813</v>
      </c>
      <c r="Q707" s="3">
        <f t="shared" ref="Q707:Q770" si="40">ABS(K707)-ABS(L707)</f>
        <v>1545602</v>
      </c>
      <c r="R707" s="3">
        <f t="shared" si="38"/>
        <v>5690</v>
      </c>
      <c r="T707" s="7"/>
      <c r="AD707"/>
    </row>
    <row r="708" spans="10:30" x14ac:dyDescent="0.25">
      <c r="J708" s="3" t="s">
        <v>6</v>
      </c>
      <c r="K708" s="3">
        <v>8580314</v>
      </c>
      <c r="L708" s="3">
        <v>-8399646</v>
      </c>
      <c r="M708" s="3">
        <v>-3393210</v>
      </c>
      <c r="N708" s="4">
        <v>8</v>
      </c>
      <c r="O708" s="3">
        <v>5187104</v>
      </c>
      <c r="P708" s="3">
        <f t="shared" si="39"/>
        <v>5006437</v>
      </c>
      <c r="Q708" s="3">
        <f t="shared" si="40"/>
        <v>180668</v>
      </c>
      <c r="R708" s="3">
        <f t="shared" si="38"/>
        <v>17290</v>
      </c>
      <c r="T708" s="7"/>
      <c r="AD708"/>
    </row>
    <row r="709" spans="10:30" x14ac:dyDescent="0.25">
      <c r="J709" s="3" t="s">
        <v>6</v>
      </c>
      <c r="K709" s="3">
        <v>-11469564</v>
      </c>
      <c r="L709" s="3">
        <v>10809128</v>
      </c>
      <c r="M709" s="3">
        <v>6265170</v>
      </c>
      <c r="N709" s="4">
        <v>8</v>
      </c>
      <c r="O709" s="3">
        <v>5204394</v>
      </c>
      <c r="P709" s="3">
        <f t="shared" si="39"/>
        <v>4543959</v>
      </c>
      <c r="Q709" s="3">
        <f t="shared" si="40"/>
        <v>660436</v>
      </c>
      <c r="R709" s="3">
        <f t="shared" si="38"/>
        <v>49902</v>
      </c>
      <c r="T709" s="7"/>
      <c r="AD709"/>
    </row>
    <row r="710" spans="10:30" x14ac:dyDescent="0.25">
      <c r="J710" s="3" t="s">
        <v>6</v>
      </c>
      <c r="K710" s="3">
        <v>8696391</v>
      </c>
      <c r="L710" s="3">
        <v>-8512792</v>
      </c>
      <c r="M710" s="3">
        <v>-3442095</v>
      </c>
      <c r="N710" s="4">
        <v>8</v>
      </c>
      <c r="O710" s="3">
        <v>5254296</v>
      </c>
      <c r="P710" s="3">
        <f t="shared" si="39"/>
        <v>5070698</v>
      </c>
      <c r="Q710" s="3">
        <f t="shared" si="40"/>
        <v>183599</v>
      </c>
      <c r="R710" s="3">
        <f t="shared" si="38"/>
        <v>22509</v>
      </c>
      <c r="T710" s="7"/>
      <c r="AD710"/>
    </row>
    <row r="711" spans="10:30" x14ac:dyDescent="0.25">
      <c r="J711" s="3" t="s">
        <v>6</v>
      </c>
      <c r="K711" s="3">
        <v>19849575</v>
      </c>
      <c r="L711" s="3">
        <v>-16781623</v>
      </c>
      <c r="M711" s="3">
        <v>-14572770</v>
      </c>
      <c r="N711" s="4">
        <v>8</v>
      </c>
      <c r="O711" s="3">
        <v>5276805</v>
      </c>
      <c r="P711" s="3">
        <f t="shared" si="39"/>
        <v>2208854</v>
      </c>
      <c r="Q711" s="3">
        <f t="shared" si="40"/>
        <v>3067952</v>
      </c>
      <c r="R711" s="3">
        <f t="shared" si="38"/>
        <v>446333</v>
      </c>
      <c r="T711" s="7"/>
      <c r="AD711"/>
    </row>
    <row r="712" spans="10:30" x14ac:dyDescent="0.25">
      <c r="J712" s="3" t="s">
        <v>6</v>
      </c>
      <c r="K712" s="3">
        <v>5971968</v>
      </c>
      <c r="L712" s="3">
        <v>-5971824</v>
      </c>
      <c r="M712" s="3">
        <v>-248830</v>
      </c>
      <c r="N712" s="4">
        <v>8</v>
      </c>
      <c r="O712" s="3">
        <v>5723138</v>
      </c>
      <c r="P712" s="3">
        <f t="shared" si="39"/>
        <v>5722995</v>
      </c>
      <c r="Q712" s="3">
        <f t="shared" si="40"/>
        <v>144</v>
      </c>
      <c r="R712" s="3">
        <f t="shared" si="38"/>
        <v>140</v>
      </c>
      <c r="T712" s="7"/>
      <c r="AD712"/>
    </row>
    <row r="713" spans="10:30" x14ac:dyDescent="0.25">
      <c r="J713" s="3" t="s">
        <v>6</v>
      </c>
      <c r="K713" s="3">
        <v>-5972112</v>
      </c>
      <c r="L713" s="3">
        <v>5971968</v>
      </c>
      <c r="M713" s="3">
        <v>248834</v>
      </c>
      <c r="N713" s="4">
        <v>8</v>
      </c>
      <c r="O713" s="3">
        <v>5723278</v>
      </c>
      <c r="P713" s="3">
        <f t="shared" si="39"/>
        <v>5723135</v>
      </c>
      <c r="Q713" s="3">
        <f t="shared" si="40"/>
        <v>144</v>
      </c>
      <c r="R713" s="3">
        <f t="shared" si="38"/>
        <v>46047</v>
      </c>
      <c r="T713" s="7"/>
      <c r="AD713"/>
    </row>
    <row r="714" spans="10:30" x14ac:dyDescent="0.25">
      <c r="J714" s="3" t="s">
        <v>6</v>
      </c>
      <c r="K714" s="3">
        <v>-26780011</v>
      </c>
      <c r="L714" s="3">
        <v>21494427</v>
      </c>
      <c r="M714" s="3">
        <v>21010686</v>
      </c>
      <c r="N714" s="4">
        <v>8</v>
      </c>
      <c r="O714" s="3">
        <v>5769325</v>
      </c>
      <c r="P714" s="3">
        <f t="shared" si="39"/>
        <v>483742</v>
      </c>
      <c r="Q714" s="3">
        <f t="shared" si="40"/>
        <v>5285584</v>
      </c>
      <c r="R714" s="3">
        <f t="shared" si="38"/>
        <v>11269</v>
      </c>
      <c r="T714" s="7"/>
      <c r="AD714"/>
    </row>
    <row r="715" spans="10:30" x14ac:dyDescent="0.25">
      <c r="J715" s="3" t="s">
        <v>6</v>
      </c>
      <c r="K715" s="3">
        <v>6600512</v>
      </c>
      <c r="L715" s="3">
        <v>-6596292</v>
      </c>
      <c r="M715" s="3">
        <v>-819918</v>
      </c>
      <c r="N715" s="4">
        <v>8</v>
      </c>
      <c r="O715" s="3">
        <v>5780594</v>
      </c>
      <c r="P715" s="3">
        <f t="shared" si="39"/>
        <v>5776375</v>
      </c>
      <c r="Q715" s="3">
        <f t="shared" si="40"/>
        <v>4220</v>
      </c>
      <c r="R715" s="3">
        <f t="shared" si="38"/>
        <v>33784</v>
      </c>
      <c r="T715" s="7"/>
      <c r="AD715"/>
    </row>
    <row r="716" spans="10:30" x14ac:dyDescent="0.25">
      <c r="J716" s="3" t="s">
        <v>6</v>
      </c>
      <c r="K716" s="3">
        <v>12646376</v>
      </c>
      <c r="L716" s="3">
        <v>-11943376</v>
      </c>
      <c r="M716" s="3">
        <v>-6831998</v>
      </c>
      <c r="N716" s="4">
        <v>8</v>
      </c>
      <c r="O716" s="3">
        <v>5814378</v>
      </c>
      <c r="P716" s="3">
        <f t="shared" si="39"/>
        <v>5111379</v>
      </c>
      <c r="Q716" s="3">
        <f t="shared" si="40"/>
        <v>703000</v>
      </c>
      <c r="R716" s="3">
        <f t="shared" si="38"/>
        <v>90238</v>
      </c>
      <c r="T716" s="7"/>
      <c r="AD716"/>
    </row>
    <row r="717" spans="10:30" x14ac:dyDescent="0.25">
      <c r="J717" s="3" t="s">
        <v>6</v>
      </c>
      <c r="K717" s="3">
        <v>-9286791</v>
      </c>
      <c r="L717" s="3">
        <v>9134784</v>
      </c>
      <c r="M717" s="3">
        <v>3382175</v>
      </c>
      <c r="N717" s="4">
        <v>8</v>
      </c>
      <c r="O717" s="3">
        <v>5904616</v>
      </c>
      <c r="P717" s="3">
        <f t="shared" si="39"/>
        <v>5752610</v>
      </c>
      <c r="Q717" s="3">
        <f t="shared" si="40"/>
        <v>152007</v>
      </c>
      <c r="R717" s="3">
        <f t="shared" ref="R717:R721" si="41">O718-O717</f>
        <v>182476</v>
      </c>
      <c r="T717" s="7"/>
      <c r="AD717"/>
    </row>
    <row r="718" spans="10:30" x14ac:dyDescent="0.25">
      <c r="J718" s="3" t="s">
        <v>6</v>
      </c>
      <c r="K718" s="3">
        <v>8363252</v>
      </c>
      <c r="L718" s="3">
        <v>-8306670</v>
      </c>
      <c r="M718" s="3">
        <v>-2276160</v>
      </c>
      <c r="N718" s="4">
        <v>8</v>
      </c>
      <c r="O718" s="3">
        <v>6087092</v>
      </c>
      <c r="P718" s="3">
        <f t="shared" si="39"/>
        <v>6030511</v>
      </c>
      <c r="Q718" s="3">
        <f t="shared" si="40"/>
        <v>56582</v>
      </c>
      <c r="R718" s="3">
        <f t="shared" si="41"/>
        <v>243004</v>
      </c>
      <c r="T718" s="7"/>
      <c r="AD718"/>
    </row>
    <row r="719" spans="10:30" x14ac:dyDescent="0.25">
      <c r="J719" s="3" t="s">
        <v>6</v>
      </c>
      <c r="K719" s="3">
        <v>6718896</v>
      </c>
      <c r="L719" s="3">
        <v>-6718462</v>
      </c>
      <c r="M719" s="3">
        <v>-388800</v>
      </c>
      <c r="N719" s="4">
        <v>8</v>
      </c>
      <c r="O719" s="3">
        <v>6330096</v>
      </c>
      <c r="P719" s="3">
        <f t="shared" si="39"/>
        <v>6329663</v>
      </c>
      <c r="Q719" s="3">
        <f t="shared" si="40"/>
        <v>434</v>
      </c>
      <c r="R719" s="3">
        <f t="shared" si="41"/>
        <v>50892</v>
      </c>
      <c r="T719" s="7"/>
      <c r="AD719"/>
    </row>
    <row r="720" spans="10:30" x14ac:dyDescent="0.25">
      <c r="J720" s="3" t="s">
        <v>6</v>
      </c>
      <c r="K720" s="3">
        <v>-24637748</v>
      </c>
      <c r="L720" s="3">
        <v>20700530</v>
      </c>
      <c r="M720" s="3">
        <v>18256760</v>
      </c>
      <c r="N720" s="4">
        <v>8</v>
      </c>
      <c r="O720" s="3">
        <v>6380988</v>
      </c>
      <c r="P720" s="3">
        <f t="shared" si="39"/>
        <v>2443771</v>
      </c>
      <c r="Q720" s="3">
        <f t="shared" si="40"/>
        <v>3937218</v>
      </c>
      <c r="R720" s="3">
        <f t="shared" si="41"/>
        <v>116736</v>
      </c>
      <c r="T720" s="7"/>
      <c r="AD720"/>
    </row>
    <row r="721" spans="10:30" x14ac:dyDescent="0.25">
      <c r="J721" s="3" t="s">
        <v>6</v>
      </c>
      <c r="K721" s="3">
        <v>-6861186</v>
      </c>
      <c r="L721" s="3">
        <v>6860846</v>
      </c>
      <c r="M721" s="3">
        <v>363462</v>
      </c>
      <c r="N721" s="4">
        <v>8</v>
      </c>
      <c r="O721" s="3">
        <v>6497724</v>
      </c>
      <c r="P721" s="3">
        <f t="shared" si="39"/>
        <v>6497385</v>
      </c>
      <c r="Q721" s="3">
        <f t="shared" si="40"/>
        <v>340</v>
      </c>
      <c r="R721" s="3">
        <f t="shared" si="41"/>
        <v>1054</v>
      </c>
      <c r="T721" s="7"/>
      <c r="AD721"/>
    </row>
    <row r="722" spans="10:30" x14ac:dyDescent="0.25">
      <c r="J722" s="3" t="s">
        <v>6</v>
      </c>
      <c r="K722" s="3">
        <v>-7858780</v>
      </c>
      <c r="L722" s="3">
        <v>7845180</v>
      </c>
      <c r="M722" s="3">
        <v>1360002</v>
      </c>
      <c r="N722" s="4">
        <v>8</v>
      </c>
      <c r="O722" s="3">
        <v>6498778</v>
      </c>
      <c r="P722" s="3">
        <f t="shared" si="39"/>
        <v>6485179</v>
      </c>
      <c r="Q722" s="3">
        <f t="shared" si="40"/>
        <v>13600</v>
      </c>
      <c r="T722" s="7"/>
      <c r="AD722"/>
    </row>
    <row r="723" spans="10:30" x14ac:dyDescent="0.25">
      <c r="J723" s="3" t="s">
        <v>6</v>
      </c>
      <c r="K723" s="3">
        <v>217</v>
      </c>
      <c r="L723" s="3">
        <v>-216</v>
      </c>
      <c r="M723" s="3">
        <v>-52</v>
      </c>
      <c r="N723" s="3">
        <v>9</v>
      </c>
      <c r="O723" s="3">
        <v>165</v>
      </c>
      <c r="P723" s="3">
        <f t="shared" si="39"/>
        <v>165</v>
      </c>
      <c r="Q723" s="3">
        <f t="shared" si="40"/>
        <v>1</v>
      </c>
      <c r="R723" s="3">
        <f>O724-O723</f>
        <v>9067</v>
      </c>
      <c r="T723" s="7"/>
      <c r="AD723"/>
    </row>
    <row r="724" spans="10:30" x14ac:dyDescent="0.25">
      <c r="J724" s="3" t="s">
        <v>6</v>
      </c>
      <c r="K724" s="3">
        <v>-11329</v>
      </c>
      <c r="L724" s="3">
        <v>11305</v>
      </c>
      <c r="M724" s="3">
        <v>2097</v>
      </c>
      <c r="N724" s="3">
        <v>9</v>
      </c>
      <c r="O724" s="3">
        <v>9232</v>
      </c>
      <c r="P724" s="3">
        <f t="shared" si="39"/>
        <v>9209</v>
      </c>
      <c r="Q724" s="3">
        <f t="shared" si="40"/>
        <v>24</v>
      </c>
      <c r="T724" s="7"/>
      <c r="AD724"/>
    </row>
    <row r="725" spans="10:30" x14ac:dyDescent="0.25">
      <c r="J725" s="3" t="s">
        <v>6</v>
      </c>
      <c r="K725" s="3">
        <v>4</v>
      </c>
      <c r="L725" s="3">
        <v>-3</v>
      </c>
      <c r="M725" s="3">
        <v>-3</v>
      </c>
      <c r="N725" s="3">
        <v>10</v>
      </c>
      <c r="O725" s="3">
        <v>1</v>
      </c>
      <c r="P725" s="3">
        <f t="shared" si="39"/>
        <v>1</v>
      </c>
      <c r="Q725" s="3">
        <f t="shared" si="40"/>
        <v>1</v>
      </c>
      <c r="R725" s="3">
        <f>O726-O725</f>
        <v>40</v>
      </c>
      <c r="T725" s="7"/>
      <c r="AD725"/>
    </row>
    <row r="726" spans="10:30" x14ac:dyDescent="0.25">
      <c r="J726" s="3" t="s">
        <v>6</v>
      </c>
      <c r="K726" s="3">
        <v>-171</v>
      </c>
      <c r="L726" s="3">
        <v>141</v>
      </c>
      <c r="M726" s="3">
        <v>130</v>
      </c>
      <c r="N726" s="3">
        <v>10</v>
      </c>
      <c r="O726" s="3">
        <v>41</v>
      </c>
      <c r="P726" s="3">
        <f t="shared" si="39"/>
        <v>12</v>
      </c>
      <c r="Q726" s="3">
        <f t="shared" si="40"/>
        <v>30</v>
      </c>
      <c r="R726" s="3">
        <f>O727-O726</f>
        <v>289</v>
      </c>
      <c r="T726" s="7"/>
      <c r="AD726"/>
    </row>
    <row r="727" spans="10:30" x14ac:dyDescent="0.25">
      <c r="J727" s="3" t="s">
        <v>6</v>
      </c>
      <c r="K727" s="3">
        <v>683</v>
      </c>
      <c r="L727" s="3">
        <v>-650</v>
      </c>
      <c r="M727" s="3">
        <v>-353</v>
      </c>
      <c r="N727" s="3">
        <v>10</v>
      </c>
      <c r="O727" s="3">
        <v>330</v>
      </c>
      <c r="P727" s="3">
        <f t="shared" si="39"/>
        <v>298</v>
      </c>
      <c r="Q727" s="3">
        <f t="shared" si="40"/>
        <v>33</v>
      </c>
      <c r="R727" s="3">
        <f>O728-O727</f>
        <v>175632</v>
      </c>
      <c r="T727" s="7"/>
      <c r="AD727"/>
    </row>
    <row r="728" spans="10:30" x14ac:dyDescent="0.25">
      <c r="J728" s="3" t="s">
        <v>6</v>
      </c>
      <c r="K728" s="3">
        <v>301471</v>
      </c>
      <c r="L728" s="3">
        <v>-294038</v>
      </c>
      <c r="M728" s="3">
        <v>-125509</v>
      </c>
      <c r="N728" s="3">
        <v>10</v>
      </c>
      <c r="O728" s="3">
        <v>175962</v>
      </c>
      <c r="P728" s="3">
        <f t="shared" si="39"/>
        <v>168530</v>
      </c>
      <c r="Q728" s="3">
        <f t="shared" si="40"/>
        <v>7433</v>
      </c>
      <c r="T728" s="7"/>
      <c r="AD728"/>
    </row>
    <row r="729" spans="10:30" x14ac:dyDescent="0.25">
      <c r="J729" s="3" t="s">
        <v>6</v>
      </c>
      <c r="K729" s="3">
        <v>3</v>
      </c>
      <c r="L729" s="3">
        <v>-2</v>
      </c>
      <c r="M729" s="3">
        <v>-2</v>
      </c>
      <c r="N729" s="3">
        <v>11</v>
      </c>
      <c r="O729" s="3">
        <v>1</v>
      </c>
      <c r="P729" s="3">
        <f t="shared" si="39"/>
        <v>1</v>
      </c>
      <c r="Q729" s="3">
        <f t="shared" si="40"/>
        <v>1</v>
      </c>
      <c r="R729" s="3">
        <f t="shared" ref="R729:R735" si="42">O730-O729</f>
        <v>60</v>
      </c>
      <c r="T729" s="7"/>
      <c r="AD729"/>
    </row>
    <row r="730" spans="10:30" x14ac:dyDescent="0.25">
      <c r="J730" s="3" t="s">
        <v>6</v>
      </c>
      <c r="K730" s="3">
        <v>258</v>
      </c>
      <c r="L730" s="3">
        <v>-212</v>
      </c>
      <c r="M730" s="3">
        <v>-197</v>
      </c>
      <c r="N730" s="3">
        <v>11</v>
      </c>
      <c r="O730" s="3">
        <v>61</v>
      </c>
      <c r="P730" s="3">
        <f t="shared" si="39"/>
        <v>16</v>
      </c>
      <c r="Q730" s="3">
        <f t="shared" si="40"/>
        <v>46</v>
      </c>
      <c r="R730" s="3">
        <f t="shared" si="42"/>
        <v>141</v>
      </c>
      <c r="T730" s="7"/>
      <c r="AD730"/>
    </row>
    <row r="731" spans="10:30" x14ac:dyDescent="0.25">
      <c r="J731" s="3" t="s">
        <v>6</v>
      </c>
      <c r="K731" s="3">
        <v>843</v>
      </c>
      <c r="L731" s="3">
        <v>-695</v>
      </c>
      <c r="M731" s="3">
        <v>-641</v>
      </c>
      <c r="N731" s="3">
        <v>11</v>
      </c>
      <c r="O731" s="3">
        <v>202</v>
      </c>
      <c r="P731" s="3">
        <f t="shared" si="39"/>
        <v>55</v>
      </c>
      <c r="Q731" s="3">
        <f t="shared" si="40"/>
        <v>148</v>
      </c>
      <c r="R731" s="3">
        <f t="shared" si="42"/>
        <v>142</v>
      </c>
      <c r="T731" s="7"/>
      <c r="AD731"/>
    </row>
    <row r="732" spans="10:30" x14ac:dyDescent="0.25">
      <c r="J732" s="3" t="s">
        <v>6</v>
      </c>
      <c r="K732" s="3">
        <v>-641</v>
      </c>
      <c r="L732" s="3">
        <v>619</v>
      </c>
      <c r="M732" s="3">
        <v>297</v>
      </c>
      <c r="N732" s="3">
        <v>11</v>
      </c>
      <c r="O732" s="3">
        <v>344</v>
      </c>
      <c r="P732" s="3">
        <f t="shared" si="39"/>
        <v>323</v>
      </c>
      <c r="Q732" s="3">
        <f t="shared" si="40"/>
        <v>22</v>
      </c>
      <c r="R732" s="3">
        <f t="shared" si="42"/>
        <v>2010</v>
      </c>
      <c r="T732" s="7"/>
      <c r="AD732"/>
    </row>
    <row r="733" spans="10:30" x14ac:dyDescent="0.25">
      <c r="J733" s="3" t="s">
        <v>6</v>
      </c>
      <c r="K733" s="3">
        <v>6628</v>
      </c>
      <c r="L733" s="3">
        <v>-5973</v>
      </c>
      <c r="M733" s="3">
        <v>-4274</v>
      </c>
      <c r="N733" s="3">
        <v>11</v>
      </c>
      <c r="O733" s="3">
        <v>2354</v>
      </c>
      <c r="P733" s="3">
        <f t="shared" si="39"/>
        <v>1700</v>
      </c>
      <c r="Q733" s="3">
        <f t="shared" si="40"/>
        <v>655</v>
      </c>
      <c r="R733" s="3">
        <f t="shared" si="42"/>
        <v>429029</v>
      </c>
      <c r="T733" s="7"/>
      <c r="AD733"/>
    </row>
    <row r="734" spans="10:30" x14ac:dyDescent="0.25">
      <c r="J734" s="3" t="s">
        <v>6</v>
      </c>
      <c r="K734" s="3">
        <v>501483</v>
      </c>
      <c r="L734" s="3">
        <v>-501026</v>
      </c>
      <c r="M734" s="3">
        <v>-70100</v>
      </c>
      <c r="N734" s="3">
        <v>11</v>
      </c>
      <c r="O734" s="3">
        <v>431383</v>
      </c>
      <c r="P734" s="3">
        <f t="shared" si="39"/>
        <v>430927</v>
      </c>
      <c r="Q734" s="3">
        <f t="shared" si="40"/>
        <v>457</v>
      </c>
      <c r="R734" s="3">
        <f t="shared" si="42"/>
        <v>-431379</v>
      </c>
      <c r="T734" s="7"/>
      <c r="AD734"/>
    </row>
    <row r="735" spans="10:30" x14ac:dyDescent="0.25">
      <c r="J735" s="3" t="s">
        <v>6</v>
      </c>
      <c r="K735" s="3">
        <v>-11</v>
      </c>
      <c r="L735" s="3">
        <v>10</v>
      </c>
      <c r="M735" s="3">
        <v>7</v>
      </c>
      <c r="N735" s="3">
        <v>12</v>
      </c>
      <c r="O735" s="3">
        <v>4</v>
      </c>
      <c r="P735" s="3">
        <f t="shared" si="39"/>
        <v>4</v>
      </c>
      <c r="Q735" s="3">
        <f t="shared" si="40"/>
        <v>1</v>
      </c>
      <c r="R735" s="3">
        <f t="shared" si="42"/>
        <v>4005688</v>
      </c>
      <c r="T735" s="7"/>
      <c r="AD735"/>
    </row>
    <row r="736" spans="10:30" x14ac:dyDescent="0.25">
      <c r="J736" s="3" t="s">
        <v>6</v>
      </c>
      <c r="K736" s="3">
        <v>9730705</v>
      </c>
      <c r="L736" s="3">
        <v>-9019406</v>
      </c>
      <c r="M736" s="3">
        <v>-5725013</v>
      </c>
      <c r="N736" s="3">
        <v>12</v>
      </c>
      <c r="O736" s="3">
        <v>4005692</v>
      </c>
      <c r="P736" s="3">
        <f t="shared" si="39"/>
        <v>3294394</v>
      </c>
      <c r="Q736" s="3">
        <f t="shared" si="40"/>
        <v>711299</v>
      </c>
      <c r="T736" s="7"/>
      <c r="AD736"/>
    </row>
    <row r="737" spans="10:30" x14ac:dyDescent="0.25">
      <c r="J737" s="3" t="s">
        <v>6</v>
      </c>
      <c r="K737" s="3">
        <v>-46</v>
      </c>
      <c r="L737" s="3">
        <v>44</v>
      </c>
      <c r="M737" s="3">
        <v>23</v>
      </c>
      <c r="N737" s="3">
        <v>15</v>
      </c>
      <c r="O737" s="3">
        <v>23</v>
      </c>
      <c r="P737" s="3">
        <f t="shared" si="39"/>
        <v>22</v>
      </c>
      <c r="Q737" s="3">
        <f t="shared" si="40"/>
        <v>2</v>
      </c>
      <c r="R737" s="3">
        <f>O738-O737</f>
        <v>47</v>
      </c>
      <c r="T737" s="7"/>
      <c r="AD737"/>
    </row>
    <row r="738" spans="10:30" x14ac:dyDescent="0.25">
      <c r="J738" s="3" t="s">
        <v>6</v>
      </c>
      <c r="K738" s="3">
        <v>332</v>
      </c>
      <c r="L738" s="3">
        <v>-265</v>
      </c>
      <c r="M738" s="3">
        <v>-262</v>
      </c>
      <c r="N738" s="3">
        <v>15</v>
      </c>
      <c r="O738" s="3">
        <v>70</v>
      </c>
      <c r="P738" s="3">
        <f t="shared" si="39"/>
        <v>4</v>
      </c>
      <c r="Q738" s="3">
        <f t="shared" si="40"/>
        <v>67</v>
      </c>
      <c r="R738" s="3">
        <f>O739-O738</f>
        <v>434025</v>
      </c>
      <c r="T738" s="7"/>
      <c r="AD738"/>
    </row>
    <row r="739" spans="10:30" x14ac:dyDescent="0.25">
      <c r="J739" s="3" t="s">
        <v>6</v>
      </c>
      <c r="K739" s="3">
        <v>489608</v>
      </c>
      <c r="L739" s="3">
        <v>-489370</v>
      </c>
      <c r="M739" s="3">
        <v>-55513</v>
      </c>
      <c r="N739" s="3">
        <v>15</v>
      </c>
      <c r="O739" s="3">
        <v>434095</v>
      </c>
      <c r="P739" s="3">
        <f t="shared" si="39"/>
        <v>433858</v>
      </c>
      <c r="Q739" s="3">
        <f t="shared" si="40"/>
        <v>238</v>
      </c>
      <c r="R739" s="3">
        <f>O740-O739</f>
        <v>1049847</v>
      </c>
      <c r="T739" s="7"/>
      <c r="AD739"/>
    </row>
    <row r="740" spans="10:30" x14ac:dyDescent="0.25">
      <c r="J740" s="3" t="s">
        <v>6</v>
      </c>
      <c r="K740" s="3">
        <v>1562828</v>
      </c>
      <c r="L740" s="3">
        <v>-1562761</v>
      </c>
      <c r="M740" s="3">
        <v>-78886</v>
      </c>
      <c r="N740" s="3">
        <v>15</v>
      </c>
      <c r="O740" s="3">
        <v>1483942</v>
      </c>
      <c r="P740" s="3">
        <f t="shared" si="39"/>
        <v>1483876</v>
      </c>
      <c r="Q740" s="3">
        <f t="shared" si="40"/>
        <v>67</v>
      </c>
      <c r="T740" s="7"/>
      <c r="AD740"/>
    </row>
    <row r="741" spans="10:30" x14ac:dyDescent="0.25">
      <c r="J741" s="3" t="s">
        <v>6</v>
      </c>
      <c r="K741" s="3">
        <v>14</v>
      </c>
      <c r="L741" s="3">
        <v>-12</v>
      </c>
      <c r="M741" s="3">
        <v>-10</v>
      </c>
      <c r="N741" s="5">
        <v>16</v>
      </c>
      <c r="O741" s="3">
        <v>4</v>
      </c>
      <c r="P741" s="3">
        <f t="shared" si="39"/>
        <v>3</v>
      </c>
      <c r="Q741" s="3">
        <f t="shared" si="40"/>
        <v>2</v>
      </c>
      <c r="R741" s="3">
        <f t="shared" ref="R741:R772" si="43">O742-O741</f>
        <v>46</v>
      </c>
      <c r="T741" s="7"/>
      <c r="AD741"/>
    </row>
    <row r="742" spans="10:30" x14ac:dyDescent="0.25">
      <c r="J742" s="3" t="s">
        <v>6</v>
      </c>
      <c r="K742" s="3">
        <v>98</v>
      </c>
      <c r="L742" s="3">
        <v>-94</v>
      </c>
      <c r="M742" s="3">
        <v>-48</v>
      </c>
      <c r="N742" s="5">
        <v>16</v>
      </c>
      <c r="O742" s="3">
        <v>50</v>
      </c>
      <c r="P742" s="3">
        <f t="shared" si="39"/>
        <v>47</v>
      </c>
      <c r="Q742" s="3">
        <f t="shared" si="40"/>
        <v>4</v>
      </c>
      <c r="R742" s="3">
        <f t="shared" si="43"/>
        <v>168</v>
      </c>
      <c r="T742" s="7"/>
      <c r="AD742"/>
    </row>
    <row r="743" spans="10:30" x14ac:dyDescent="0.25">
      <c r="J743" s="3" t="s">
        <v>6</v>
      </c>
      <c r="K743" s="3">
        <v>326</v>
      </c>
      <c r="L743" s="3">
        <v>-322</v>
      </c>
      <c r="M743" s="3">
        <v>-108</v>
      </c>
      <c r="N743" s="5">
        <v>16</v>
      </c>
      <c r="O743" s="3">
        <v>218</v>
      </c>
      <c r="P743" s="3">
        <f t="shared" si="39"/>
        <v>215</v>
      </c>
      <c r="Q743" s="3">
        <f t="shared" si="40"/>
        <v>4</v>
      </c>
      <c r="R743" s="3">
        <f t="shared" si="43"/>
        <v>360</v>
      </c>
      <c r="T743" s="7"/>
      <c r="AD743"/>
    </row>
    <row r="744" spans="10:30" x14ac:dyDescent="0.25">
      <c r="J744" s="3" t="s">
        <v>6</v>
      </c>
      <c r="K744" s="3">
        <v>770</v>
      </c>
      <c r="L744" s="3">
        <v>-766</v>
      </c>
      <c r="M744" s="3">
        <v>-192</v>
      </c>
      <c r="N744" s="5">
        <v>16</v>
      </c>
      <c r="O744" s="3">
        <v>578</v>
      </c>
      <c r="P744" s="3">
        <f t="shared" si="39"/>
        <v>575</v>
      </c>
      <c r="Q744" s="3">
        <f t="shared" si="40"/>
        <v>4</v>
      </c>
      <c r="R744" s="3">
        <f t="shared" si="43"/>
        <v>537</v>
      </c>
      <c r="T744" s="7"/>
      <c r="AD744"/>
    </row>
    <row r="745" spans="10:30" x14ac:dyDescent="0.25">
      <c r="J745" s="3" t="s">
        <v>6</v>
      </c>
      <c r="K745" s="3">
        <v>1626</v>
      </c>
      <c r="L745" s="3">
        <v>-1609</v>
      </c>
      <c r="M745" s="3">
        <v>-511</v>
      </c>
      <c r="N745" s="5">
        <v>16</v>
      </c>
      <c r="O745" s="3">
        <v>1115</v>
      </c>
      <c r="P745" s="3">
        <f t="shared" si="39"/>
        <v>1099</v>
      </c>
      <c r="Q745" s="3">
        <f t="shared" si="40"/>
        <v>17</v>
      </c>
      <c r="R745" s="3">
        <f t="shared" si="43"/>
        <v>87</v>
      </c>
      <c r="T745" s="7"/>
      <c r="AD745"/>
    </row>
    <row r="746" spans="10:30" x14ac:dyDescent="0.25">
      <c r="J746" s="3" t="s">
        <v>6</v>
      </c>
      <c r="K746" s="3">
        <v>1502</v>
      </c>
      <c r="L746" s="3">
        <v>-1498</v>
      </c>
      <c r="M746" s="3">
        <v>-300</v>
      </c>
      <c r="N746" s="5">
        <v>16</v>
      </c>
      <c r="O746" s="3">
        <v>1202</v>
      </c>
      <c r="P746" s="3">
        <f t="shared" si="39"/>
        <v>1199</v>
      </c>
      <c r="Q746" s="3">
        <f t="shared" si="40"/>
        <v>4</v>
      </c>
      <c r="R746" s="3">
        <f t="shared" si="43"/>
        <v>960</v>
      </c>
      <c r="T746" s="7"/>
      <c r="AD746"/>
    </row>
    <row r="747" spans="10:30" x14ac:dyDescent="0.25">
      <c r="J747" s="3" t="s">
        <v>6</v>
      </c>
      <c r="K747" s="3">
        <v>2594</v>
      </c>
      <c r="L747" s="3">
        <v>-2590</v>
      </c>
      <c r="M747" s="3">
        <v>-432</v>
      </c>
      <c r="N747" s="5">
        <v>16</v>
      </c>
      <c r="O747" s="3">
        <v>2162</v>
      </c>
      <c r="P747" s="3">
        <f t="shared" si="39"/>
        <v>2159</v>
      </c>
      <c r="Q747" s="3">
        <f t="shared" si="40"/>
        <v>4</v>
      </c>
      <c r="R747" s="3">
        <f t="shared" si="43"/>
        <v>1368</v>
      </c>
      <c r="T747" s="7"/>
      <c r="AD747"/>
    </row>
    <row r="748" spans="10:30" x14ac:dyDescent="0.25">
      <c r="J748" s="3" t="s">
        <v>6</v>
      </c>
      <c r="K748" s="3">
        <v>4118</v>
      </c>
      <c r="L748" s="3">
        <v>-4114</v>
      </c>
      <c r="M748" s="3">
        <v>-588</v>
      </c>
      <c r="N748" s="5">
        <v>16</v>
      </c>
      <c r="O748" s="3">
        <v>3530</v>
      </c>
      <c r="P748" s="3">
        <f t="shared" si="39"/>
        <v>3527</v>
      </c>
      <c r="Q748" s="3">
        <f t="shared" si="40"/>
        <v>4</v>
      </c>
      <c r="R748" s="3">
        <f t="shared" si="43"/>
        <v>1848</v>
      </c>
      <c r="T748" s="7"/>
      <c r="AD748"/>
    </row>
    <row r="749" spans="10:30" x14ac:dyDescent="0.25">
      <c r="J749" s="3" t="s">
        <v>6</v>
      </c>
      <c r="K749" s="3">
        <v>6146</v>
      </c>
      <c r="L749" s="3">
        <v>-6142</v>
      </c>
      <c r="M749" s="3">
        <v>-768</v>
      </c>
      <c r="N749" s="5">
        <v>16</v>
      </c>
      <c r="O749" s="3">
        <v>5378</v>
      </c>
      <c r="P749" s="3">
        <f t="shared" si="39"/>
        <v>5375</v>
      </c>
      <c r="Q749" s="3">
        <f t="shared" si="40"/>
        <v>4</v>
      </c>
      <c r="R749" s="3">
        <f t="shared" si="43"/>
        <v>2400</v>
      </c>
      <c r="T749" s="7"/>
      <c r="AD749"/>
    </row>
    <row r="750" spans="10:30" x14ac:dyDescent="0.25">
      <c r="J750" s="3" t="s">
        <v>6</v>
      </c>
      <c r="K750" s="3">
        <v>8750</v>
      </c>
      <c r="L750" s="3">
        <v>-8746</v>
      </c>
      <c r="M750" s="3">
        <v>-972</v>
      </c>
      <c r="N750" s="5">
        <v>16</v>
      </c>
      <c r="O750" s="3">
        <v>7778</v>
      </c>
      <c r="P750" s="3">
        <f t="shared" si="39"/>
        <v>7775</v>
      </c>
      <c r="Q750" s="3">
        <f t="shared" si="40"/>
        <v>4</v>
      </c>
      <c r="R750" s="3">
        <f t="shared" si="43"/>
        <v>3024</v>
      </c>
      <c r="T750" s="7"/>
      <c r="AD750"/>
    </row>
    <row r="751" spans="10:30" x14ac:dyDescent="0.25">
      <c r="J751" s="3" t="s">
        <v>6</v>
      </c>
      <c r="K751" s="3">
        <v>12002</v>
      </c>
      <c r="L751" s="3">
        <v>-11998</v>
      </c>
      <c r="M751" s="3">
        <v>-1200</v>
      </c>
      <c r="N751" s="5">
        <v>16</v>
      </c>
      <c r="O751" s="3">
        <v>10802</v>
      </c>
      <c r="P751" s="3">
        <f t="shared" si="39"/>
        <v>10799</v>
      </c>
      <c r="Q751" s="3">
        <f t="shared" si="40"/>
        <v>4</v>
      </c>
      <c r="R751" s="3">
        <f t="shared" si="43"/>
        <v>3720</v>
      </c>
      <c r="T751" s="7"/>
      <c r="AD751"/>
    </row>
    <row r="752" spans="10:30" x14ac:dyDescent="0.25">
      <c r="J752" s="3" t="s">
        <v>6</v>
      </c>
      <c r="K752" s="3">
        <v>15974</v>
      </c>
      <c r="L752" s="3">
        <v>-15970</v>
      </c>
      <c r="M752" s="3">
        <v>-1452</v>
      </c>
      <c r="N752" s="5">
        <v>16</v>
      </c>
      <c r="O752" s="3">
        <v>14522</v>
      </c>
      <c r="P752" s="3">
        <f t="shared" si="39"/>
        <v>14519</v>
      </c>
      <c r="Q752" s="3">
        <f t="shared" si="40"/>
        <v>4</v>
      </c>
      <c r="R752" s="3">
        <f t="shared" si="43"/>
        <v>4488</v>
      </c>
      <c r="T752" s="7"/>
      <c r="AD752"/>
    </row>
    <row r="753" spans="10:30" x14ac:dyDescent="0.25">
      <c r="J753" s="3" t="s">
        <v>6</v>
      </c>
      <c r="K753" s="3">
        <v>20738</v>
      </c>
      <c r="L753" s="3">
        <v>-20734</v>
      </c>
      <c r="M753" s="3">
        <v>-1728</v>
      </c>
      <c r="N753" s="5">
        <v>16</v>
      </c>
      <c r="O753" s="3">
        <v>19010</v>
      </c>
      <c r="P753" s="3">
        <f t="shared" si="39"/>
        <v>19007</v>
      </c>
      <c r="Q753" s="3">
        <f t="shared" si="40"/>
        <v>4</v>
      </c>
      <c r="R753" s="3">
        <f t="shared" si="43"/>
        <v>5328</v>
      </c>
      <c r="T753" s="7"/>
      <c r="AD753"/>
    </row>
    <row r="754" spans="10:30" x14ac:dyDescent="0.25">
      <c r="J754" s="3" t="s">
        <v>6</v>
      </c>
      <c r="K754" s="3">
        <v>26366</v>
      </c>
      <c r="L754" s="3">
        <v>-26362</v>
      </c>
      <c r="M754" s="3">
        <v>-2028</v>
      </c>
      <c r="N754" s="5">
        <v>16</v>
      </c>
      <c r="O754" s="3">
        <v>24338</v>
      </c>
      <c r="P754" s="3">
        <f t="shared" si="39"/>
        <v>24335</v>
      </c>
      <c r="Q754" s="3">
        <f t="shared" si="40"/>
        <v>4</v>
      </c>
      <c r="R754" s="3">
        <f t="shared" si="43"/>
        <v>6240</v>
      </c>
      <c r="T754" s="7"/>
      <c r="AD754"/>
    </row>
    <row r="755" spans="10:30" x14ac:dyDescent="0.25">
      <c r="J755" s="3" t="s">
        <v>6</v>
      </c>
      <c r="K755" s="3">
        <v>32930</v>
      </c>
      <c r="L755" s="3">
        <v>-32926</v>
      </c>
      <c r="M755" s="3">
        <v>-2352</v>
      </c>
      <c r="N755" s="5">
        <v>16</v>
      </c>
      <c r="O755" s="3">
        <v>30578</v>
      </c>
      <c r="P755" s="3">
        <f t="shared" si="39"/>
        <v>30575</v>
      </c>
      <c r="Q755" s="3">
        <f t="shared" si="40"/>
        <v>4</v>
      </c>
      <c r="R755" s="3">
        <f t="shared" si="43"/>
        <v>7224</v>
      </c>
      <c r="T755" s="7"/>
      <c r="AD755"/>
    </row>
    <row r="756" spans="10:30" x14ac:dyDescent="0.25">
      <c r="J756" s="3" t="s">
        <v>6</v>
      </c>
      <c r="K756" s="3">
        <v>40502</v>
      </c>
      <c r="L756" s="3">
        <v>-40498</v>
      </c>
      <c r="M756" s="3">
        <v>-2700</v>
      </c>
      <c r="N756" s="5">
        <v>16</v>
      </c>
      <c r="O756" s="3">
        <v>37802</v>
      </c>
      <c r="P756" s="3">
        <f t="shared" si="39"/>
        <v>37799</v>
      </c>
      <c r="Q756" s="3">
        <f t="shared" si="40"/>
        <v>4</v>
      </c>
      <c r="R756" s="3">
        <f t="shared" si="43"/>
        <v>8280</v>
      </c>
      <c r="T756" s="7"/>
      <c r="AD756"/>
    </row>
    <row r="757" spans="10:30" x14ac:dyDescent="0.25">
      <c r="J757" s="3" t="s">
        <v>6</v>
      </c>
      <c r="K757" s="3">
        <v>49154</v>
      </c>
      <c r="L757" s="3">
        <v>-49150</v>
      </c>
      <c r="M757" s="3">
        <v>-3072</v>
      </c>
      <c r="N757" s="5">
        <v>16</v>
      </c>
      <c r="O757" s="3">
        <v>46082</v>
      </c>
      <c r="P757" s="3">
        <f t="shared" si="39"/>
        <v>46079</v>
      </c>
      <c r="Q757" s="3">
        <f t="shared" si="40"/>
        <v>4</v>
      </c>
      <c r="R757" s="3">
        <f t="shared" si="43"/>
        <v>9408</v>
      </c>
      <c r="T757" s="7"/>
      <c r="AD757"/>
    </row>
    <row r="758" spans="10:30" x14ac:dyDescent="0.25">
      <c r="J758" s="3" t="s">
        <v>6</v>
      </c>
      <c r="K758" s="3">
        <v>58958</v>
      </c>
      <c r="L758" s="3">
        <v>-58954</v>
      </c>
      <c r="M758" s="3">
        <v>-3468</v>
      </c>
      <c r="N758" s="5">
        <v>16</v>
      </c>
      <c r="O758" s="3">
        <v>55490</v>
      </c>
      <c r="P758" s="3">
        <f t="shared" si="39"/>
        <v>55487</v>
      </c>
      <c r="Q758" s="3">
        <f t="shared" si="40"/>
        <v>4</v>
      </c>
      <c r="R758" s="3">
        <f t="shared" si="43"/>
        <v>10608</v>
      </c>
      <c r="T758" s="7"/>
      <c r="AD758"/>
    </row>
    <row r="759" spans="10:30" x14ac:dyDescent="0.25">
      <c r="J759" s="3" t="s">
        <v>6</v>
      </c>
      <c r="K759" s="3">
        <v>69986</v>
      </c>
      <c r="L759" s="3">
        <v>-69982</v>
      </c>
      <c r="M759" s="3">
        <v>-3888</v>
      </c>
      <c r="N759" s="5">
        <v>16</v>
      </c>
      <c r="O759" s="3">
        <v>66098</v>
      </c>
      <c r="P759" s="3">
        <f t="shared" si="39"/>
        <v>66095</v>
      </c>
      <c r="Q759" s="3">
        <f t="shared" si="40"/>
        <v>4</v>
      </c>
      <c r="R759" s="3">
        <f t="shared" si="43"/>
        <v>11880</v>
      </c>
      <c r="T759" s="7"/>
      <c r="AD759"/>
    </row>
    <row r="760" spans="10:30" x14ac:dyDescent="0.25">
      <c r="J760" s="3" t="s">
        <v>6</v>
      </c>
      <c r="K760" s="3">
        <v>82310</v>
      </c>
      <c r="L760" s="3">
        <v>-82306</v>
      </c>
      <c r="M760" s="3">
        <v>-4332</v>
      </c>
      <c r="N760" s="5">
        <v>16</v>
      </c>
      <c r="O760" s="3">
        <v>77978</v>
      </c>
      <c r="P760" s="3">
        <f t="shared" si="39"/>
        <v>77975</v>
      </c>
      <c r="Q760" s="3">
        <f t="shared" si="40"/>
        <v>4</v>
      </c>
      <c r="R760" s="3">
        <f t="shared" si="43"/>
        <v>13224</v>
      </c>
      <c r="T760" s="7"/>
      <c r="AD760"/>
    </row>
    <row r="761" spans="10:30" x14ac:dyDescent="0.25">
      <c r="J761" s="3" t="s">
        <v>6</v>
      </c>
      <c r="K761" s="3">
        <v>96002</v>
      </c>
      <c r="L761" s="3">
        <v>-95998</v>
      </c>
      <c r="M761" s="3">
        <v>-4800</v>
      </c>
      <c r="N761" s="5">
        <v>16</v>
      </c>
      <c r="O761" s="3">
        <v>91202</v>
      </c>
      <c r="P761" s="3">
        <f t="shared" si="39"/>
        <v>91199</v>
      </c>
      <c r="Q761" s="3">
        <f t="shared" si="40"/>
        <v>4</v>
      </c>
      <c r="R761" s="3">
        <f t="shared" si="43"/>
        <v>14640</v>
      </c>
      <c r="T761" s="7"/>
      <c r="AD761"/>
    </row>
    <row r="762" spans="10:30" x14ac:dyDescent="0.25">
      <c r="J762" s="3" t="s">
        <v>6</v>
      </c>
      <c r="K762" s="3">
        <v>111134</v>
      </c>
      <c r="L762" s="3">
        <v>-111130</v>
      </c>
      <c r="M762" s="3">
        <v>-5292</v>
      </c>
      <c r="N762" s="5">
        <v>16</v>
      </c>
      <c r="O762" s="3">
        <v>105842</v>
      </c>
      <c r="P762" s="3">
        <f t="shared" si="39"/>
        <v>105839</v>
      </c>
      <c r="Q762" s="3">
        <f t="shared" si="40"/>
        <v>4</v>
      </c>
      <c r="R762" s="3">
        <f t="shared" si="43"/>
        <v>16128</v>
      </c>
      <c r="T762" s="7"/>
      <c r="AD762"/>
    </row>
    <row r="763" spans="10:30" x14ac:dyDescent="0.25">
      <c r="J763" s="3" t="s">
        <v>6</v>
      </c>
      <c r="K763" s="3">
        <v>127778</v>
      </c>
      <c r="L763" s="3">
        <v>-127774</v>
      </c>
      <c r="M763" s="3">
        <v>-5808</v>
      </c>
      <c r="N763" s="5">
        <v>16</v>
      </c>
      <c r="O763" s="3">
        <v>121970</v>
      </c>
      <c r="P763" s="3">
        <f t="shared" si="39"/>
        <v>121967</v>
      </c>
      <c r="Q763" s="3">
        <f t="shared" si="40"/>
        <v>4</v>
      </c>
      <c r="R763" s="3">
        <f t="shared" si="43"/>
        <v>17688</v>
      </c>
      <c r="T763" s="7"/>
      <c r="AD763"/>
    </row>
    <row r="764" spans="10:30" x14ac:dyDescent="0.25">
      <c r="J764" s="3" t="s">
        <v>6</v>
      </c>
      <c r="K764" s="3">
        <v>146006</v>
      </c>
      <c r="L764" s="3">
        <v>-146002</v>
      </c>
      <c r="M764" s="3">
        <v>-6348</v>
      </c>
      <c r="N764" s="5">
        <v>16</v>
      </c>
      <c r="O764" s="3">
        <v>139658</v>
      </c>
      <c r="P764" s="3">
        <f t="shared" si="39"/>
        <v>139655</v>
      </c>
      <c r="Q764" s="3">
        <f t="shared" si="40"/>
        <v>4</v>
      </c>
      <c r="R764" s="3">
        <f t="shared" si="43"/>
        <v>19320</v>
      </c>
      <c r="T764" s="7"/>
      <c r="AD764"/>
    </row>
    <row r="765" spans="10:30" x14ac:dyDescent="0.25">
      <c r="J765" s="3" t="s">
        <v>6</v>
      </c>
      <c r="K765" s="3">
        <v>165890</v>
      </c>
      <c r="L765" s="3">
        <v>-165886</v>
      </c>
      <c r="M765" s="3">
        <v>-6912</v>
      </c>
      <c r="N765" s="5">
        <v>16</v>
      </c>
      <c r="O765" s="3">
        <v>158978</v>
      </c>
      <c r="P765" s="3">
        <f t="shared" si="39"/>
        <v>158975</v>
      </c>
      <c r="Q765" s="3">
        <f t="shared" si="40"/>
        <v>4</v>
      </c>
      <c r="R765" s="3">
        <f t="shared" si="43"/>
        <v>21024</v>
      </c>
      <c r="T765" s="7"/>
      <c r="AD765"/>
    </row>
    <row r="766" spans="10:30" x14ac:dyDescent="0.25">
      <c r="J766" s="3" t="s">
        <v>6</v>
      </c>
      <c r="K766" s="3">
        <v>187502</v>
      </c>
      <c r="L766" s="3">
        <v>-187498</v>
      </c>
      <c r="M766" s="3">
        <v>-7500</v>
      </c>
      <c r="N766" s="5">
        <v>16</v>
      </c>
      <c r="O766" s="3">
        <v>180002</v>
      </c>
      <c r="P766" s="3">
        <f t="shared" si="39"/>
        <v>179999</v>
      </c>
      <c r="Q766" s="3">
        <f t="shared" si="40"/>
        <v>4</v>
      </c>
      <c r="R766" s="3">
        <f t="shared" si="43"/>
        <v>22800</v>
      </c>
      <c r="T766" s="7"/>
      <c r="AD766"/>
    </row>
    <row r="767" spans="10:30" x14ac:dyDescent="0.25">
      <c r="J767" s="3" t="s">
        <v>6</v>
      </c>
      <c r="K767" s="3">
        <v>210914</v>
      </c>
      <c r="L767" s="3">
        <v>-210910</v>
      </c>
      <c r="M767" s="3">
        <v>-8112</v>
      </c>
      <c r="N767" s="5">
        <v>16</v>
      </c>
      <c r="O767" s="3">
        <v>202802</v>
      </c>
      <c r="P767" s="3">
        <f t="shared" si="39"/>
        <v>202799</v>
      </c>
      <c r="Q767" s="3">
        <f t="shared" si="40"/>
        <v>4</v>
      </c>
      <c r="R767" s="3">
        <f t="shared" si="43"/>
        <v>24648</v>
      </c>
      <c r="T767" s="7"/>
      <c r="AD767"/>
    </row>
    <row r="768" spans="10:30" x14ac:dyDescent="0.25">
      <c r="J768" s="3" t="s">
        <v>6</v>
      </c>
      <c r="K768" s="3">
        <v>236198</v>
      </c>
      <c r="L768" s="3">
        <v>-236194</v>
      </c>
      <c r="M768" s="3">
        <v>-8748</v>
      </c>
      <c r="N768" s="5">
        <v>16</v>
      </c>
      <c r="O768" s="3">
        <v>227450</v>
      </c>
      <c r="P768" s="3">
        <f t="shared" si="39"/>
        <v>227447</v>
      </c>
      <c r="Q768" s="3">
        <f t="shared" si="40"/>
        <v>4</v>
      </c>
      <c r="R768" s="3">
        <f t="shared" si="43"/>
        <v>26568</v>
      </c>
      <c r="T768" s="7"/>
      <c r="AD768"/>
    </row>
    <row r="769" spans="10:30" x14ac:dyDescent="0.25">
      <c r="J769" s="3" t="s">
        <v>6</v>
      </c>
      <c r="K769" s="3">
        <v>263426</v>
      </c>
      <c r="L769" s="3">
        <v>-263422</v>
      </c>
      <c r="M769" s="3">
        <v>-9408</v>
      </c>
      <c r="N769" s="5">
        <v>16</v>
      </c>
      <c r="O769" s="3">
        <v>254018</v>
      </c>
      <c r="P769" s="3">
        <f t="shared" si="39"/>
        <v>254015</v>
      </c>
      <c r="Q769" s="3">
        <f t="shared" si="40"/>
        <v>4</v>
      </c>
      <c r="R769" s="3">
        <f t="shared" si="43"/>
        <v>28560</v>
      </c>
      <c r="T769" s="7"/>
      <c r="AD769"/>
    </row>
    <row r="770" spans="10:30" x14ac:dyDescent="0.25">
      <c r="J770" s="3" t="s">
        <v>6</v>
      </c>
      <c r="K770" s="3">
        <v>292670</v>
      </c>
      <c r="L770" s="3">
        <v>-292666</v>
      </c>
      <c r="M770" s="3">
        <v>-10092</v>
      </c>
      <c r="N770" s="5">
        <v>16</v>
      </c>
      <c r="O770" s="3">
        <v>282578</v>
      </c>
      <c r="P770" s="3">
        <f t="shared" si="39"/>
        <v>282575</v>
      </c>
      <c r="Q770" s="3">
        <f t="shared" si="40"/>
        <v>4</v>
      </c>
      <c r="R770" s="3">
        <f t="shared" si="43"/>
        <v>30624</v>
      </c>
      <c r="T770" s="7"/>
      <c r="AD770"/>
    </row>
    <row r="771" spans="10:30" x14ac:dyDescent="0.25">
      <c r="J771" s="3" t="s">
        <v>6</v>
      </c>
      <c r="K771" s="3">
        <v>324002</v>
      </c>
      <c r="L771" s="3">
        <v>-323998</v>
      </c>
      <c r="M771" s="3">
        <v>-10800</v>
      </c>
      <c r="N771" s="5">
        <v>16</v>
      </c>
      <c r="O771" s="3">
        <v>313202</v>
      </c>
      <c r="P771" s="3">
        <f t="shared" ref="P771:P834" si="44">ABS(L771)-ABS(M771)+1</f>
        <v>313199</v>
      </c>
      <c r="Q771" s="3">
        <f t="shared" ref="Q771:Q834" si="45">ABS(K771)-ABS(L771)</f>
        <v>4</v>
      </c>
      <c r="R771" s="3">
        <f t="shared" si="43"/>
        <v>32760</v>
      </c>
      <c r="T771" s="7"/>
      <c r="AD771"/>
    </row>
    <row r="772" spans="10:30" x14ac:dyDescent="0.25">
      <c r="J772" s="3" t="s">
        <v>6</v>
      </c>
      <c r="K772" s="3">
        <v>357494</v>
      </c>
      <c r="L772" s="3">
        <v>-357490</v>
      </c>
      <c r="M772" s="3">
        <v>-11532</v>
      </c>
      <c r="N772" s="5">
        <v>16</v>
      </c>
      <c r="O772" s="3">
        <v>345962</v>
      </c>
      <c r="P772" s="3">
        <f t="shared" si="44"/>
        <v>345959</v>
      </c>
      <c r="Q772" s="3">
        <f t="shared" si="45"/>
        <v>4</v>
      </c>
      <c r="R772" s="3">
        <f t="shared" si="43"/>
        <v>34968</v>
      </c>
      <c r="T772" s="7"/>
      <c r="AD772"/>
    </row>
    <row r="773" spans="10:30" x14ac:dyDescent="0.25">
      <c r="J773" s="3" t="s">
        <v>6</v>
      </c>
      <c r="K773" s="3">
        <v>393218</v>
      </c>
      <c r="L773" s="3">
        <v>-393214</v>
      </c>
      <c r="M773" s="3">
        <v>-12288</v>
      </c>
      <c r="N773" s="5">
        <v>16</v>
      </c>
      <c r="O773" s="3">
        <v>380930</v>
      </c>
      <c r="P773" s="3">
        <f t="shared" si="44"/>
        <v>380927</v>
      </c>
      <c r="Q773" s="3">
        <f t="shared" si="45"/>
        <v>4</v>
      </c>
      <c r="R773" s="3">
        <f t="shared" ref="R773:R804" si="46">O774-O773</f>
        <v>37248</v>
      </c>
      <c r="T773" s="7"/>
      <c r="AD773"/>
    </row>
    <row r="774" spans="10:30" x14ac:dyDescent="0.25">
      <c r="J774" s="3" t="s">
        <v>6</v>
      </c>
      <c r="K774" s="3">
        <v>431246</v>
      </c>
      <c r="L774" s="3">
        <v>-431242</v>
      </c>
      <c r="M774" s="3">
        <v>-13068</v>
      </c>
      <c r="N774" s="5">
        <v>16</v>
      </c>
      <c r="O774" s="3">
        <v>418178</v>
      </c>
      <c r="P774" s="3">
        <f t="shared" si="44"/>
        <v>418175</v>
      </c>
      <c r="Q774" s="3">
        <f t="shared" si="45"/>
        <v>4</v>
      </c>
      <c r="R774" s="3">
        <f t="shared" si="46"/>
        <v>39600</v>
      </c>
      <c r="T774" s="7"/>
      <c r="AD774"/>
    </row>
    <row r="775" spans="10:30" x14ac:dyDescent="0.25">
      <c r="J775" s="3" t="s">
        <v>6</v>
      </c>
      <c r="K775" s="3">
        <v>471650</v>
      </c>
      <c r="L775" s="3">
        <v>-471646</v>
      </c>
      <c r="M775" s="3">
        <v>-13872</v>
      </c>
      <c r="N775" s="5">
        <v>16</v>
      </c>
      <c r="O775" s="3">
        <v>457778</v>
      </c>
      <c r="P775" s="3">
        <f t="shared" si="44"/>
        <v>457775</v>
      </c>
      <c r="Q775" s="3">
        <f t="shared" si="45"/>
        <v>4</v>
      </c>
      <c r="R775" s="3">
        <f t="shared" si="46"/>
        <v>42024</v>
      </c>
      <c r="T775" s="7"/>
      <c r="AD775"/>
    </row>
    <row r="776" spans="10:30" x14ac:dyDescent="0.25">
      <c r="J776" s="3" t="s">
        <v>6</v>
      </c>
      <c r="K776" s="3">
        <v>514502</v>
      </c>
      <c r="L776" s="3">
        <v>-514498</v>
      </c>
      <c r="M776" s="3">
        <v>-14700</v>
      </c>
      <c r="N776" s="5">
        <v>16</v>
      </c>
      <c r="O776" s="3">
        <v>499802</v>
      </c>
      <c r="P776" s="3">
        <f t="shared" si="44"/>
        <v>499799</v>
      </c>
      <c r="Q776" s="3">
        <f t="shared" si="45"/>
        <v>4</v>
      </c>
      <c r="R776" s="3">
        <f t="shared" si="46"/>
        <v>44520</v>
      </c>
      <c r="T776" s="7"/>
      <c r="AD776"/>
    </row>
    <row r="777" spans="10:30" x14ac:dyDescent="0.25">
      <c r="J777" s="3" t="s">
        <v>6</v>
      </c>
      <c r="K777" s="3">
        <v>559874</v>
      </c>
      <c r="L777" s="3">
        <v>-559870</v>
      </c>
      <c r="M777" s="3">
        <v>-15552</v>
      </c>
      <c r="N777" s="5">
        <v>16</v>
      </c>
      <c r="O777" s="3">
        <v>544322</v>
      </c>
      <c r="P777" s="3">
        <f t="shared" si="44"/>
        <v>544319</v>
      </c>
      <c r="Q777" s="3">
        <f t="shared" si="45"/>
        <v>4</v>
      </c>
      <c r="R777" s="3">
        <f t="shared" si="46"/>
        <v>47088</v>
      </c>
      <c r="T777" s="7"/>
      <c r="AD777"/>
    </row>
    <row r="778" spans="10:30" x14ac:dyDescent="0.25">
      <c r="J778" s="3" t="s">
        <v>6</v>
      </c>
      <c r="K778" s="3">
        <v>607838</v>
      </c>
      <c r="L778" s="3">
        <v>-607834</v>
      </c>
      <c r="M778" s="3">
        <v>-16428</v>
      </c>
      <c r="N778" s="5">
        <v>16</v>
      </c>
      <c r="O778" s="3">
        <v>591410</v>
      </c>
      <c r="P778" s="3">
        <f t="shared" si="44"/>
        <v>591407</v>
      </c>
      <c r="Q778" s="3">
        <f t="shared" si="45"/>
        <v>4</v>
      </c>
      <c r="R778" s="3">
        <f t="shared" si="46"/>
        <v>49728</v>
      </c>
      <c r="T778" s="7"/>
      <c r="AD778"/>
    </row>
    <row r="779" spans="10:30" x14ac:dyDescent="0.25">
      <c r="J779" s="3" t="s">
        <v>6</v>
      </c>
      <c r="K779" s="3">
        <v>658466</v>
      </c>
      <c r="L779" s="3">
        <v>-658462</v>
      </c>
      <c r="M779" s="3">
        <v>-17328</v>
      </c>
      <c r="N779" s="5">
        <v>16</v>
      </c>
      <c r="O779" s="3">
        <v>641138</v>
      </c>
      <c r="P779" s="3">
        <f t="shared" si="44"/>
        <v>641135</v>
      </c>
      <c r="Q779" s="3">
        <f t="shared" si="45"/>
        <v>4</v>
      </c>
      <c r="R779" s="3">
        <f t="shared" si="46"/>
        <v>52440</v>
      </c>
      <c r="T779" s="7"/>
      <c r="AD779"/>
    </row>
    <row r="780" spans="10:30" x14ac:dyDescent="0.25">
      <c r="J780" s="3" t="s">
        <v>6</v>
      </c>
      <c r="K780" s="3">
        <v>711830</v>
      </c>
      <c r="L780" s="3">
        <v>-711826</v>
      </c>
      <c r="M780" s="3">
        <v>-18252</v>
      </c>
      <c r="N780" s="5">
        <v>16</v>
      </c>
      <c r="O780" s="3">
        <v>693578</v>
      </c>
      <c r="P780" s="3">
        <f t="shared" si="44"/>
        <v>693575</v>
      </c>
      <c r="Q780" s="3">
        <f t="shared" si="45"/>
        <v>4</v>
      </c>
      <c r="R780" s="3">
        <f t="shared" si="46"/>
        <v>55224</v>
      </c>
      <c r="T780" s="7"/>
      <c r="AD780"/>
    </row>
    <row r="781" spans="10:30" x14ac:dyDescent="0.25">
      <c r="J781" s="3" t="s">
        <v>6</v>
      </c>
      <c r="K781" s="3">
        <v>768002</v>
      </c>
      <c r="L781" s="3">
        <v>-767998</v>
      </c>
      <c r="M781" s="3">
        <v>-19200</v>
      </c>
      <c r="N781" s="5">
        <v>16</v>
      </c>
      <c r="O781" s="3">
        <v>748802</v>
      </c>
      <c r="P781" s="3">
        <f t="shared" si="44"/>
        <v>748799</v>
      </c>
      <c r="Q781" s="3">
        <f t="shared" si="45"/>
        <v>4</v>
      </c>
      <c r="R781" s="3">
        <f t="shared" si="46"/>
        <v>58080</v>
      </c>
      <c r="T781" s="7"/>
      <c r="AD781"/>
    </row>
    <row r="782" spans="10:30" x14ac:dyDescent="0.25">
      <c r="J782" s="3" t="s">
        <v>6</v>
      </c>
      <c r="K782" s="3">
        <v>827054</v>
      </c>
      <c r="L782" s="3">
        <v>-827050</v>
      </c>
      <c r="M782" s="3">
        <v>-20172</v>
      </c>
      <c r="N782" s="5">
        <v>16</v>
      </c>
      <c r="O782" s="3">
        <v>806882</v>
      </c>
      <c r="P782" s="3">
        <f t="shared" si="44"/>
        <v>806879</v>
      </c>
      <c r="Q782" s="3">
        <f t="shared" si="45"/>
        <v>4</v>
      </c>
      <c r="R782" s="3">
        <f t="shared" si="46"/>
        <v>61008</v>
      </c>
      <c r="T782" s="7"/>
      <c r="AD782"/>
    </row>
    <row r="783" spans="10:30" x14ac:dyDescent="0.25">
      <c r="J783" s="3" t="s">
        <v>6</v>
      </c>
      <c r="K783" s="3">
        <v>889058</v>
      </c>
      <c r="L783" s="3">
        <v>-889054</v>
      </c>
      <c r="M783" s="3">
        <v>-21168</v>
      </c>
      <c r="N783" s="5">
        <v>16</v>
      </c>
      <c r="O783" s="3">
        <v>867890</v>
      </c>
      <c r="P783" s="3">
        <f t="shared" si="44"/>
        <v>867887</v>
      </c>
      <c r="Q783" s="3">
        <f t="shared" si="45"/>
        <v>4</v>
      </c>
      <c r="R783" s="3">
        <f t="shared" si="46"/>
        <v>64008</v>
      </c>
      <c r="T783" s="7"/>
      <c r="AD783"/>
    </row>
    <row r="784" spans="10:30" x14ac:dyDescent="0.25">
      <c r="J784" s="3" t="s">
        <v>6</v>
      </c>
      <c r="K784" s="3">
        <v>954086</v>
      </c>
      <c r="L784" s="3">
        <v>-954082</v>
      </c>
      <c r="M784" s="3">
        <v>-22188</v>
      </c>
      <c r="N784" s="5">
        <v>16</v>
      </c>
      <c r="O784" s="3">
        <v>931898</v>
      </c>
      <c r="P784" s="3">
        <f t="shared" si="44"/>
        <v>931895</v>
      </c>
      <c r="Q784" s="3">
        <f t="shared" si="45"/>
        <v>4</v>
      </c>
      <c r="R784" s="3">
        <f t="shared" si="46"/>
        <v>67080</v>
      </c>
      <c r="T784" s="7"/>
      <c r="AD784"/>
    </row>
    <row r="785" spans="10:30" x14ac:dyDescent="0.25">
      <c r="J785" s="3" t="s">
        <v>6</v>
      </c>
      <c r="K785" s="3">
        <v>1022210</v>
      </c>
      <c r="L785" s="3">
        <v>-1022206</v>
      </c>
      <c r="M785" s="3">
        <v>-23232</v>
      </c>
      <c r="N785" s="5">
        <v>16</v>
      </c>
      <c r="O785" s="3">
        <v>998978</v>
      </c>
      <c r="P785" s="3">
        <f t="shared" si="44"/>
        <v>998975</v>
      </c>
      <c r="Q785" s="3">
        <f t="shared" si="45"/>
        <v>4</v>
      </c>
      <c r="R785" s="3">
        <f t="shared" si="46"/>
        <v>70224</v>
      </c>
      <c r="T785" s="7"/>
      <c r="AD785"/>
    </row>
    <row r="786" spans="10:30" x14ac:dyDescent="0.25">
      <c r="J786" s="3" t="s">
        <v>6</v>
      </c>
      <c r="K786" s="3">
        <v>1093502</v>
      </c>
      <c r="L786" s="3">
        <v>-1093498</v>
      </c>
      <c r="M786" s="3">
        <v>-24300</v>
      </c>
      <c r="N786" s="5">
        <v>16</v>
      </c>
      <c r="O786" s="3">
        <v>1069202</v>
      </c>
      <c r="P786" s="3">
        <f t="shared" si="44"/>
        <v>1069199</v>
      </c>
      <c r="Q786" s="3">
        <f t="shared" si="45"/>
        <v>4</v>
      </c>
      <c r="R786" s="3">
        <f t="shared" si="46"/>
        <v>73440</v>
      </c>
      <c r="T786" s="7"/>
      <c r="AD786"/>
    </row>
    <row r="787" spans="10:30" x14ac:dyDescent="0.25">
      <c r="J787" s="3" t="s">
        <v>6</v>
      </c>
      <c r="K787" s="3">
        <v>1168034</v>
      </c>
      <c r="L787" s="3">
        <v>-1168030</v>
      </c>
      <c r="M787" s="3">
        <v>-25392</v>
      </c>
      <c r="N787" s="5">
        <v>16</v>
      </c>
      <c r="O787" s="3">
        <v>1142642</v>
      </c>
      <c r="P787" s="3">
        <f t="shared" si="44"/>
        <v>1142639</v>
      </c>
      <c r="Q787" s="3">
        <f t="shared" si="45"/>
        <v>4</v>
      </c>
      <c r="R787" s="3">
        <f t="shared" si="46"/>
        <v>76728</v>
      </c>
      <c r="T787" s="7"/>
      <c r="AD787"/>
    </row>
    <row r="788" spans="10:30" x14ac:dyDescent="0.25">
      <c r="J788" s="3" t="s">
        <v>6</v>
      </c>
      <c r="K788" s="3">
        <v>1245878</v>
      </c>
      <c r="L788" s="3">
        <v>-1245874</v>
      </c>
      <c r="M788" s="3">
        <v>-26508</v>
      </c>
      <c r="N788" s="5">
        <v>16</v>
      </c>
      <c r="O788" s="3">
        <v>1219370</v>
      </c>
      <c r="P788" s="3">
        <f t="shared" si="44"/>
        <v>1219367</v>
      </c>
      <c r="Q788" s="3">
        <f t="shared" si="45"/>
        <v>4</v>
      </c>
      <c r="R788" s="3">
        <f t="shared" si="46"/>
        <v>80088</v>
      </c>
      <c r="T788" s="7"/>
      <c r="AD788"/>
    </row>
    <row r="789" spans="10:30" x14ac:dyDescent="0.25">
      <c r="J789" s="3" t="s">
        <v>6</v>
      </c>
      <c r="K789" s="3">
        <v>1327106</v>
      </c>
      <c r="L789" s="3">
        <v>-1327102</v>
      </c>
      <c r="M789" s="3">
        <v>-27648</v>
      </c>
      <c r="N789" s="5">
        <v>16</v>
      </c>
      <c r="O789" s="3">
        <v>1299458</v>
      </c>
      <c r="P789" s="3">
        <f t="shared" si="44"/>
        <v>1299455</v>
      </c>
      <c r="Q789" s="3">
        <f t="shared" si="45"/>
        <v>4</v>
      </c>
      <c r="R789" s="3">
        <f t="shared" si="46"/>
        <v>83520</v>
      </c>
      <c r="T789" s="7"/>
      <c r="AD789"/>
    </row>
    <row r="790" spans="10:30" x14ac:dyDescent="0.25">
      <c r="J790" s="3" t="s">
        <v>6</v>
      </c>
      <c r="K790" s="3">
        <v>1411790</v>
      </c>
      <c r="L790" s="3">
        <v>-1411786</v>
      </c>
      <c r="M790" s="3">
        <v>-28812</v>
      </c>
      <c r="N790" s="5">
        <v>16</v>
      </c>
      <c r="O790" s="3">
        <v>1382978</v>
      </c>
      <c r="P790" s="3">
        <f t="shared" si="44"/>
        <v>1382975</v>
      </c>
      <c r="Q790" s="3">
        <f t="shared" si="45"/>
        <v>4</v>
      </c>
      <c r="R790" s="3">
        <f t="shared" si="46"/>
        <v>87024</v>
      </c>
      <c r="T790" s="7"/>
      <c r="AD790"/>
    </row>
    <row r="791" spans="10:30" x14ac:dyDescent="0.25">
      <c r="J791" s="3" t="s">
        <v>6</v>
      </c>
      <c r="K791" s="3">
        <v>1500002</v>
      </c>
      <c r="L791" s="3">
        <v>-1499998</v>
      </c>
      <c r="M791" s="3">
        <v>-30000</v>
      </c>
      <c r="N791" s="5">
        <v>16</v>
      </c>
      <c r="O791" s="3">
        <v>1470002</v>
      </c>
      <c r="P791" s="3">
        <f t="shared" si="44"/>
        <v>1469999</v>
      </c>
      <c r="Q791" s="3">
        <f t="shared" si="45"/>
        <v>4</v>
      </c>
      <c r="R791" s="3">
        <f t="shared" si="46"/>
        <v>90600</v>
      </c>
      <c r="T791" s="7"/>
      <c r="AD791"/>
    </row>
    <row r="792" spans="10:30" x14ac:dyDescent="0.25">
      <c r="J792" s="3" t="s">
        <v>6</v>
      </c>
      <c r="K792" s="3">
        <v>1591814</v>
      </c>
      <c r="L792" s="3">
        <v>-1591810</v>
      </c>
      <c r="M792" s="3">
        <v>-31212</v>
      </c>
      <c r="N792" s="5">
        <v>16</v>
      </c>
      <c r="O792" s="3">
        <v>1560602</v>
      </c>
      <c r="P792" s="3">
        <f t="shared" si="44"/>
        <v>1560599</v>
      </c>
      <c r="Q792" s="3">
        <f t="shared" si="45"/>
        <v>4</v>
      </c>
      <c r="R792" s="3">
        <f t="shared" si="46"/>
        <v>94248</v>
      </c>
      <c r="T792" s="7"/>
      <c r="AD792"/>
    </row>
    <row r="793" spans="10:30" x14ac:dyDescent="0.25">
      <c r="J793" s="3" t="s">
        <v>6</v>
      </c>
      <c r="K793" s="3">
        <v>1687298</v>
      </c>
      <c r="L793" s="3">
        <v>-1687294</v>
      </c>
      <c r="M793" s="3">
        <v>-32448</v>
      </c>
      <c r="N793" s="5">
        <v>16</v>
      </c>
      <c r="O793" s="3">
        <v>1654850</v>
      </c>
      <c r="P793" s="3">
        <f t="shared" si="44"/>
        <v>1654847</v>
      </c>
      <c r="Q793" s="3">
        <f t="shared" si="45"/>
        <v>4</v>
      </c>
      <c r="R793" s="3">
        <f t="shared" si="46"/>
        <v>97968</v>
      </c>
      <c r="T793" s="7"/>
      <c r="AD793"/>
    </row>
    <row r="794" spans="10:30" x14ac:dyDescent="0.25">
      <c r="J794" s="3" t="s">
        <v>6</v>
      </c>
      <c r="K794" s="3">
        <v>1786526</v>
      </c>
      <c r="L794" s="3">
        <v>-1786522</v>
      </c>
      <c r="M794" s="3">
        <v>-33708</v>
      </c>
      <c r="N794" s="5">
        <v>16</v>
      </c>
      <c r="O794" s="3">
        <v>1752818</v>
      </c>
      <c r="P794" s="3">
        <f t="shared" si="44"/>
        <v>1752815</v>
      </c>
      <c r="Q794" s="3">
        <f t="shared" si="45"/>
        <v>4</v>
      </c>
      <c r="R794" s="3">
        <f t="shared" si="46"/>
        <v>101760</v>
      </c>
      <c r="T794" s="7"/>
      <c r="AD794"/>
    </row>
    <row r="795" spans="10:30" x14ac:dyDescent="0.25">
      <c r="J795" s="3" t="s">
        <v>6</v>
      </c>
      <c r="K795" s="3">
        <v>1889570</v>
      </c>
      <c r="L795" s="3">
        <v>-1889566</v>
      </c>
      <c r="M795" s="3">
        <v>-34992</v>
      </c>
      <c r="N795" s="5">
        <v>16</v>
      </c>
      <c r="O795" s="3">
        <v>1854578</v>
      </c>
      <c r="P795" s="3">
        <f t="shared" si="44"/>
        <v>1854575</v>
      </c>
      <c r="Q795" s="3">
        <f t="shared" si="45"/>
        <v>4</v>
      </c>
      <c r="R795" s="3">
        <f t="shared" si="46"/>
        <v>105624</v>
      </c>
      <c r="T795" s="7"/>
      <c r="AD795"/>
    </row>
    <row r="796" spans="10:30" x14ac:dyDescent="0.25">
      <c r="J796" s="3" t="s">
        <v>6</v>
      </c>
      <c r="K796" s="3">
        <v>1996502</v>
      </c>
      <c r="L796" s="3">
        <v>-1996498</v>
      </c>
      <c r="M796" s="3">
        <v>-36300</v>
      </c>
      <c r="N796" s="5">
        <v>16</v>
      </c>
      <c r="O796" s="3">
        <v>1960202</v>
      </c>
      <c r="P796" s="3">
        <f t="shared" si="44"/>
        <v>1960199</v>
      </c>
      <c r="Q796" s="3">
        <f t="shared" si="45"/>
        <v>4</v>
      </c>
      <c r="R796" s="3">
        <f t="shared" si="46"/>
        <v>109560</v>
      </c>
      <c r="T796" s="7"/>
      <c r="AD796"/>
    </row>
    <row r="797" spans="10:30" x14ac:dyDescent="0.25">
      <c r="J797" s="3" t="s">
        <v>6</v>
      </c>
      <c r="K797" s="3">
        <v>2107394</v>
      </c>
      <c r="L797" s="3">
        <v>-2107390</v>
      </c>
      <c r="M797" s="3">
        <v>-37632</v>
      </c>
      <c r="N797" s="5">
        <v>16</v>
      </c>
      <c r="O797" s="3">
        <v>2069762</v>
      </c>
      <c r="P797" s="3">
        <f t="shared" si="44"/>
        <v>2069759</v>
      </c>
      <c r="Q797" s="3">
        <f t="shared" si="45"/>
        <v>4</v>
      </c>
      <c r="R797" s="3">
        <f t="shared" si="46"/>
        <v>113568</v>
      </c>
      <c r="T797" s="7"/>
      <c r="AD797"/>
    </row>
    <row r="798" spans="10:30" x14ac:dyDescent="0.25">
      <c r="J798" s="3" t="s">
        <v>6</v>
      </c>
      <c r="K798" s="3">
        <v>2222318</v>
      </c>
      <c r="L798" s="3">
        <v>-2222314</v>
      </c>
      <c r="M798" s="3">
        <v>-38988</v>
      </c>
      <c r="N798" s="5">
        <v>16</v>
      </c>
      <c r="O798" s="3">
        <v>2183330</v>
      </c>
      <c r="P798" s="3">
        <f t="shared" si="44"/>
        <v>2183327</v>
      </c>
      <c r="Q798" s="3">
        <f t="shared" si="45"/>
        <v>4</v>
      </c>
      <c r="R798" s="3">
        <f t="shared" si="46"/>
        <v>117648</v>
      </c>
      <c r="T798" s="7"/>
      <c r="AD798"/>
    </row>
    <row r="799" spans="10:30" x14ac:dyDescent="0.25">
      <c r="J799" s="3" t="s">
        <v>6</v>
      </c>
      <c r="K799" s="3">
        <v>2341346</v>
      </c>
      <c r="L799" s="3">
        <v>-2341342</v>
      </c>
      <c r="M799" s="3">
        <v>-40368</v>
      </c>
      <c r="N799" s="5">
        <v>16</v>
      </c>
      <c r="O799" s="3">
        <v>2300978</v>
      </c>
      <c r="P799" s="3">
        <f t="shared" si="44"/>
        <v>2300975</v>
      </c>
      <c r="Q799" s="3">
        <f t="shared" si="45"/>
        <v>4</v>
      </c>
      <c r="R799" s="3">
        <f t="shared" si="46"/>
        <v>121800</v>
      </c>
      <c r="T799" s="7"/>
      <c r="AD799"/>
    </row>
    <row r="800" spans="10:30" x14ac:dyDescent="0.25">
      <c r="J800" s="3" t="s">
        <v>6</v>
      </c>
      <c r="K800" s="3">
        <v>2464550</v>
      </c>
      <c r="L800" s="3">
        <v>-2464546</v>
      </c>
      <c r="M800" s="3">
        <v>-41772</v>
      </c>
      <c r="N800" s="5">
        <v>16</v>
      </c>
      <c r="O800" s="3">
        <v>2422778</v>
      </c>
      <c r="P800" s="3">
        <f t="shared" si="44"/>
        <v>2422775</v>
      </c>
      <c r="Q800" s="3">
        <f t="shared" si="45"/>
        <v>4</v>
      </c>
      <c r="R800" s="3">
        <f t="shared" si="46"/>
        <v>126024</v>
      </c>
      <c r="T800" s="7"/>
      <c r="AD800"/>
    </row>
    <row r="801" spans="10:30" x14ac:dyDescent="0.25">
      <c r="J801" s="3" t="s">
        <v>6</v>
      </c>
      <c r="K801" s="3">
        <v>2592002</v>
      </c>
      <c r="L801" s="3">
        <v>-2591998</v>
      </c>
      <c r="M801" s="3">
        <v>-43200</v>
      </c>
      <c r="N801" s="5">
        <v>16</v>
      </c>
      <c r="O801" s="3">
        <v>2548802</v>
      </c>
      <c r="P801" s="3">
        <f t="shared" si="44"/>
        <v>2548799</v>
      </c>
      <c r="Q801" s="3">
        <f t="shared" si="45"/>
        <v>4</v>
      </c>
      <c r="R801" s="3">
        <f t="shared" si="46"/>
        <v>130320</v>
      </c>
      <c r="T801" s="7"/>
      <c r="AD801"/>
    </row>
    <row r="802" spans="10:30" x14ac:dyDescent="0.25">
      <c r="J802" s="3" t="s">
        <v>6</v>
      </c>
      <c r="K802" s="3">
        <v>2723774</v>
      </c>
      <c r="L802" s="3">
        <v>-2723770</v>
      </c>
      <c r="M802" s="3">
        <v>-44652</v>
      </c>
      <c r="N802" s="5">
        <v>16</v>
      </c>
      <c r="O802" s="3">
        <v>2679122</v>
      </c>
      <c r="P802" s="3">
        <f t="shared" si="44"/>
        <v>2679119</v>
      </c>
      <c r="Q802" s="3">
        <f t="shared" si="45"/>
        <v>4</v>
      </c>
      <c r="R802" s="3">
        <f t="shared" si="46"/>
        <v>134688</v>
      </c>
      <c r="T802" s="7"/>
      <c r="AD802"/>
    </row>
    <row r="803" spans="10:30" x14ac:dyDescent="0.25">
      <c r="J803" s="3" t="s">
        <v>6</v>
      </c>
      <c r="K803" s="3">
        <v>2859938</v>
      </c>
      <c r="L803" s="3">
        <v>-2859934</v>
      </c>
      <c r="M803" s="3">
        <v>-46128</v>
      </c>
      <c r="N803" s="5">
        <v>16</v>
      </c>
      <c r="O803" s="3">
        <v>2813810</v>
      </c>
      <c r="P803" s="3">
        <f t="shared" si="44"/>
        <v>2813807</v>
      </c>
      <c r="Q803" s="3">
        <f t="shared" si="45"/>
        <v>4</v>
      </c>
      <c r="R803" s="3">
        <f t="shared" si="46"/>
        <v>139128</v>
      </c>
      <c r="T803" s="7"/>
      <c r="AD803"/>
    </row>
    <row r="804" spans="10:30" x14ac:dyDescent="0.25">
      <c r="J804" s="3" t="s">
        <v>6</v>
      </c>
      <c r="K804" s="3">
        <v>3000566</v>
      </c>
      <c r="L804" s="3">
        <v>-3000562</v>
      </c>
      <c r="M804" s="3">
        <v>-47628</v>
      </c>
      <c r="N804" s="5">
        <v>16</v>
      </c>
      <c r="O804" s="3">
        <v>2952938</v>
      </c>
      <c r="P804" s="3">
        <f t="shared" si="44"/>
        <v>2952935</v>
      </c>
      <c r="Q804" s="3">
        <f t="shared" si="45"/>
        <v>4</v>
      </c>
      <c r="R804" s="3">
        <f t="shared" si="46"/>
        <v>143640</v>
      </c>
      <c r="T804" s="7"/>
      <c r="AD804"/>
    </row>
    <row r="805" spans="10:30" x14ac:dyDescent="0.25">
      <c r="J805" s="3" t="s">
        <v>6</v>
      </c>
      <c r="K805" s="3">
        <v>3145730</v>
      </c>
      <c r="L805" s="3">
        <v>-3145726</v>
      </c>
      <c r="M805" s="3">
        <v>-49152</v>
      </c>
      <c r="N805" s="5">
        <v>16</v>
      </c>
      <c r="O805" s="3">
        <v>3096578</v>
      </c>
      <c r="P805" s="3">
        <f t="shared" si="44"/>
        <v>3096575</v>
      </c>
      <c r="Q805" s="3">
        <f t="shared" si="45"/>
        <v>4</v>
      </c>
      <c r="R805" s="3">
        <f t="shared" ref="R805:R822" si="47">O806-O805</f>
        <v>148224</v>
      </c>
      <c r="T805" s="7"/>
      <c r="AD805"/>
    </row>
    <row r="806" spans="10:30" x14ac:dyDescent="0.25">
      <c r="J806" s="3" t="s">
        <v>6</v>
      </c>
      <c r="K806" s="3">
        <v>3295502</v>
      </c>
      <c r="L806" s="3">
        <v>-3295498</v>
      </c>
      <c r="M806" s="3">
        <v>-50700</v>
      </c>
      <c r="N806" s="5">
        <v>16</v>
      </c>
      <c r="O806" s="3">
        <v>3244802</v>
      </c>
      <c r="P806" s="3">
        <f t="shared" si="44"/>
        <v>3244799</v>
      </c>
      <c r="Q806" s="3">
        <f t="shared" si="45"/>
        <v>4</v>
      </c>
      <c r="R806" s="3">
        <f t="shared" si="47"/>
        <v>152880</v>
      </c>
      <c r="T806" s="7"/>
      <c r="AD806"/>
    </row>
    <row r="807" spans="10:30" x14ac:dyDescent="0.25">
      <c r="J807" s="3" t="s">
        <v>6</v>
      </c>
      <c r="K807" s="3">
        <v>3449954</v>
      </c>
      <c r="L807" s="3">
        <v>-3449950</v>
      </c>
      <c r="M807" s="3">
        <v>-52272</v>
      </c>
      <c r="N807" s="5">
        <v>16</v>
      </c>
      <c r="O807" s="3">
        <v>3397682</v>
      </c>
      <c r="P807" s="3">
        <f t="shared" si="44"/>
        <v>3397679</v>
      </c>
      <c r="Q807" s="3">
        <f t="shared" si="45"/>
        <v>4</v>
      </c>
      <c r="R807" s="3">
        <f t="shared" si="47"/>
        <v>157608</v>
      </c>
      <c r="T807" s="7"/>
      <c r="AD807"/>
    </row>
    <row r="808" spans="10:30" x14ac:dyDescent="0.25">
      <c r="J808" s="3" t="s">
        <v>6</v>
      </c>
      <c r="K808" s="3">
        <v>3609158</v>
      </c>
      <c r="L808" s="3">
        <v>-3609154</v>
      </c>
      <c r="M808" s="3">
        <v>-53868</v>
      </c>
      <c r="N808" s="5">
        <v>16</v>
      </c>
      <c r="O808" s="3">
        <v>3555290</v>
      </c>
      <c r="P808" s="3">
        <f t="shared" si="44"/>
        <v>3555287</v>
      </c>
      <c r="Q808" s="3">
        <f t="shared" si="45"/>
        <v>4</v>
      </c>
      <c r="R808" s="3">
        <f t="shared" si="47"/>
        <v>162408</v>
      </c>
      <c r="T808" s="7"/>
      <c r="AD808"/>
    </row>
    <row r="809" spans="10:30" x14ac:dyDescent="0.25">
      <c r="J809" s="3" t="s">
        <v>6</v>
      </c>
      <c r="K809" s="3">
        <v>3773186</v>
      </c>
      <c r="L809" s="3">
        <v>-3773182</v>
      </c>
      <c r="M809" s="3">
        <v>-55488</v>
      </c>
      <c r="N809" s="5">
        <v>16</v>
      </c>
      <c r="O809" s="3">
        <v>3717698</v>
      </c>
      <c r="P809" s="3">
        <f t="shared" si="44"/>
        <v>3717695</v>
      </c>
      <c r="Q809" s="3">
        <f t="shared" si="45"/>
        <v>4</v>
      </c>
      <c r="R809" s="3">
        <f t="shared" si="47"/>
        <v>167280</v>
      </c>
      <c r="T809" s="7"/>
      <c r="AD809"/>
    </row>
    <row r="810" spans="10:30" x14ac:dyDescent="0.25">
      <c r="J810" s="3" t="s">
        <v>6</v>
      </c>
      <c r="K810" s="3">
        <v>3942110</v>
      </c>
      <c r="L810" s="3">
        <v>-3942106</v>
      </c>
      <c r="M810" s="3">
        <v>-57132</v>
      </c>
      <c r="N810" s="5">
        <v>16</v>
      </c>
      <c r="O810" s="3">
        <v>3884978</v>
      </c>
      <c r="P810" s="3">
        <f t="shared" si="44"/>
        <v>3884975</v>
      </c>
      <c r="Q810" s="3">
        <f t="shared" si="45"/>
        <v>4</v>
      </c>
      <c r="R810" s="3">
        <f t="shared" si="47"/>
        <v>172224</v>
      </c>
      <c r="T810" s="7"/>
      <c r="AD810"/>
    </row>
    <row r="811" spans="10:30" x14ac:dyDescent="0.25">
      <c r="J811" s="3" t="s">
        <v>6</v>
      </c>
      <c r="K811" s="3">
        <v>4116002</v>
      </c>
      <c r="L811" s="3">
        <v>-4115998</v>
      </c>
      <c r="M811" s="3">
        <v>-58800</v>
      </c>
      <c r="N811" s="5">
        <v>16</v>
      </c>
      <c r="O811" s="3">
        <v>4057202</v>
      </c>
      <c r="P811" s="3">
        <f t="shared" si="44"/>
        <v>4057199</v>
      </c>
      <c r="Q811" s="3">
        <f t="shared" si="45"/>
        <v>4</v>
      </c>
      <c r="R811" s="3">
        <f t="shared" si="47"/>
        <v>177240</v>
      </c>
      <c r="T811" s="7"/>
      <c r="AD811"/>
    </row>
    <row r="812" spans="10:30" x14ac:dyDescent="0.25">
      <c r="J812" s="3" t="s">
        <v>6</v>
      </c>
      <c r="K812" s="3">
        <v>4294934</v>
      </c>
      <c r="L812" s="3">
        <v>-4294930</v>
      </c>
      <c r="M812" s="3">
        <v>-60492</v>
      </c>
      <c r="N812" s="5">
        <v>16</v>
      </c>
      <c r="O812" s="3">
        <v>4234442</v>
      </c>
      <c r="P812" s="3">
        <f t="shared" si="44"/>
        <v>4234439</v>
      </c>
      <c r="Q812" s="3">
        <f t="shared" si="45"/>
        <v>4</v>
      </c>
      <c r="R812" s="3">
        <f t="shared" si="47"/>
        <v>182328</v>
      </c>
      <c r="T812" s="7"/>
      <c r="AD812"/>
    </row>
    <row r="813" spans="10:30" x14ac:dyDescent="0.25">
      <c r="J813" s="3" t="s">
        <v>6</v>
      </c>
      <c r="K813" s="3">
        <v>4478978</v>
      </c>
      <c r="L813" s="3">
        <v>-4478974</v>
      </c>
      <c r="M813" s="3">
        <v>-62208</v>
      </c>
      <c r="N813" s="5">
        <v>16</v>
      </c>
      <c r="O813" s="3">
        <v>4416770</v>
      </c>
      <c r="P813" s="3">
        <f t="shared" si="44"/>
        <v>4416767</v>
      </c>
      <c r="Q813" s="3">
        <f t="shared" si="45"/>
        <v>4</v>
      </c>
      <c r="R813" s="3">
        <f t="shared" si="47"/>
        <v>187488</v>
      </c>
      <c r="T813" s="7"/>
      <c r="AD813"/>
    </row>
    <row r="814" spans="10:30" x14ac:dyDescent="0.25">
      <c r="J814" s="3" t="s">
        <v>6</v>
      </c>
      <c r="K814" s="3">
        <v>4668206</v>
      </c>
      <c r="L814" s="3">
        <v>-4668202</v>
      </c>
      <c r="M814" s="3">
        <v>-63948</v>
      </c>
      <c r="N814" s="5">
        <v>16</v>
      </c>
      <c r="O814" s="3">
        <v>4604258</v>
      </c>
      <c r="P814" s="3">
        <f t="shared" si="44"/>
        <v>4604255</v>
      </c>
      <c r="Q814" s="3">
        <f t="shared" si="45"/>
        <v>4</v>
      </c>
      <c r="R814" s="3">
        <f t="shared" si="47"/>
        <v>23636</v>
      </c>
      <c r="T814" s="7"/>
      <c r="AD814"/>
    </row>
    <row r="815" spans="10:30" x14ac:dyDescent="0.25">
      <c r="J815" s="3" t="s">
        <v>6</v>
      </c>
      <c r="K815" s="3">
        <v>-7057750</v>
      </c>
      <c r="L815" s="3">
        <v>6960410</v>
      </c>
      <c r="M815" s="3">
        <v>2429856</v>
      </c>
      <c r="N815" s="5">
        <v>16</v>
      </c>
      <c r="O815" s="3">
        <v>4627894</v>
      </c>
      <c r="P815" s="3">
        <f t="shared" si="44"/>
        <v>4530555</v>
      </c>
      <c r="Q815" s="3">
        <f t="shared" si="45"/>
        <v>97340</v>
      </c>
      <c r="R815" s="3">
        <f t="shared" si="47"/>
        <v>169084</v>
      </c>
      <c r="T815" s="7"/>
      <c r="AD815"/>
    </row>
    <row r="816" spans="10:30" x14ac:dyDescent="0.25">
      <c r="J816" s="3" t="s">
        <v>6</v>
      </c>
      <c r="K816" s="3">
        <v>4862690</v>
      </c>
      <c r="L816" s="3">
        <v>-4862686</v>
      </c>
      <c r="M816" s="3">
        <v>-65712</v>
      </c>
      <c r="N816" s="5">
        <v>16</v>
      </c>
      <c r="O816" s="3">
        <v>4796978</v>
      </c>
      <c r="P816" s="3">
        <f t="shared" si="44"/>
        <v>4796975</v>
      </c>
      <c r="Q816" s="3">
        <f t="shared" si="45"/>
        <v>4</v>
      </c>
      <c r="R816" s="3">
        <f t="shared" si="47"/>
        <v>198024</v>
      </c>
      <c r="T816" s="7"/>
      <c r="AD816"/>
    </row>
    <row r="817" spans="10:30" x14ac:dyDescent="0.25">
      <c r="J817" s="3" t="s">
        <v>6</v>
      </c>
      <c r="K817" s="3">
        <v>5062502</v>
      </c>
      <c r="L817" s="3">
        <v>-5062498</v>
      </c>
      <c r="M817" s="3">
        <v>-67500</v>
      </c>
      <c r="N817" s="5">
        <v>16</v>
      </c>
      <c r="O817" s="3">
        <v>4995002</v>
      </c>
      <c r="P817" s="3">
        <f t="shared" si="44"/>
        <v>4994999</v>
      </c>
      <c r="Q817" s="3">
        <f t="shared" si="45"/>
        <v>4</v>
      </c>
      <c r="R817" s="3">
        <f t="shared" si="47"/>
        <v>203400</v>
      </c>
      <c r="T817" s="7"/>
      <c r="AD817"/>
    </row>
    <row r="818" spans="10:30" x14ac:dyDescent="0.25">
      <c r="J818" s="3" t="s">
        <v>6</v>
      </c>
      <c r="K818" s="3">
        <v>5267714</v>
      </c>
      <c r="L818" s="3">
        <v>-5267710</v>
      </c>
      <c r="M818" s="3">
        <v>-69312</v>
      </c>
      <c r="N818" s="5">
        <v>16</v>
      </c>
      <c r="O818" s="3">
        <v>5198402</v>
      </c>
      <c r="P818" s="3">
        <f t="shared" si="44"/>
        <v>5198399</v>
      </c>
      <c r="Q818" s="3">
        <f t="shared" si="45"/>
        <v>4</v>
      </c>
      <c r="R818" s="3">
        <f t="shared" si="47"/>
        <v>208848</v>
      </c>
      <c r="T818" s="7"/>
      <c r="AD818"/>
    </row>
    <row r="819" spans="10:30" x14ac:dyDescent="0.25">
      <c r="J819" s="3" t="s">
        <v>6</v>
      </c>
      <c r="K819" s="3">
        <v>5478398</v>
      </c>
      <c r="L819" s="3">
        <v>-5478394</v>
      </c>
      <c r="M819" s="3">
        <v>-71148</v>
      </c>
      <c r="N819" s="5">
        <v>16</v>
      </c>
      <c r="O819" s="3">
        <v>5407250</v>
      </c>
      <c r="P819" s="3">
        <f t="shared" si="44"/>
        <v>5407247</v>
      </c>
      <c r="Q819" s="3">
        <f t="shared" si="45"/>
        <v>4</v>
      </c>
      <c r="R819" s="3">
        <f t="shared" si="47"/>
        <v>214368</v>
      </c>
      <c r="T819" s="7"/>
      <c r="AD819"/>
    </row>
    <row r="820" spans="10:30" x14ac:dyDescent="0.25">
      <c r="J820" s="3" t="s">
        <v>6</v>
      </c>
      <c r="K820" s="3">
        <v>5694626</v>
      </c>
      <c r="L820" s="3">
        <v>-5694622</v>
      </c>
      <c r="M820" s="3">
        <v>-73008</v>
      </c>
      <c r="N820" s="5">
        <v>16</v>
      </c>
      <c r="O820" s="3">
        <v>5621618</v>
      </c>
      <c r="P820" s="3">
        <f t="shared" si="44"/>
        <v>5621615</v>
      </c>
      <c r="Q820" s="3">
        <f t="shared" si="45"/>
        <v>4</v>
      </c>
      <c r="R820" s="3">
        <f t="shared" si="47"/>
        <v>219960</v>
      </c>
      <c r="T820" s="7"/>
      <c r="AD820"/>
    </row>
    <row r="821" spans="10:30" x14ac:dyDescent="0.25">
      <c r="J821" s="3" t="s">
        <v>6</v>
      </c>
      <c r="K821" s="3">
        <v>5916470</v>
      </c>
      <c r="L821" s="3">
        <v>-5916466</v>
      </c>
      <c r="M821" s="3">
        <v>-74892</v>
      </c>
      <c r="N821" s="5">
        <v>16</v>
      </c>
      <c r="O821" s="3">
        <v>5841578</v>
      </c>
      <c r="P821" s="3">
        <f t="shared" si="44"/>
        <v>5841575</v>
      </c>
      <c r="Q821" s="3">
        <f t="shared" si="45"/>
        <v>4</v>
      </c>
      <c r="R821" s="3">
        <f t="shared" si="47"/>
        <v>225624</v>
      </c>
      <c r="T821" s="7"/>
      <c r="AD821"/>
    </row>
    <row r="822" spans="10:30" x14ac:dyDescent="0.25">
      <c r="J822" s="3" t="s">
        <v>6</v>
      </c>
      <c r="K822" s="3">
        <v>6144002</v>
      </c>
      <c r="L822" s="3">
        <v>-6143998</v>
      </c>
      <c r="M822" s="3">
        <v>-76800</v>
      </c>
      <c r="N822" s="5">
        <v>16</v>
      </c>
      <c r="O822" s="3">
        <v>6067202</v>
      </c>
      <c r="P822" s="3">
        <f t="shared" si="44"/>
        <v>6067199</v>
      </c>
      <c r="Q822" s="3">
        <f t="shared" si="45"/>
        <v>4</v>
      </c>
      <c r="R822" s="3">
        <f t="shared" si="47"/>
        <v>231360</v>
      </c>
      <c r="T822" s="7"/>
      <c r="AD822"/>
    </row>
    <row r="823" spans="10:30" x14ac:dyDescent="0.25">
      <c r="J823" s="3" t="s">
        <v>6</v>
      </c>
      <c r="K823" s="3">
        <v>6377294</v>
      </c>
      <c r="L823" s="3">
        <v>-6377290</v>
      </c>
      <c r="M823" s="3">
        <v>-78732</v>
      </c>
      <c r="N823" s="5">
        <v>16</v>
      </c>
      <c r="O823" s="3">
        <v>6298562</v>
      </c>
      <c r="P823" s="3">
        <f t="shared" si="44"/>
        <v>6298559</v>
      </c>
      <c r="Q823" s="3">
        <f t="shared" si="45"/>
        <v>4</v>
      </c>
      <c r="T823" s="7"/>
      <c r="AD823"/>
    </row>
    <row r="824" spans="10:30" x14ac:dyDescent="0.25">
      <c r="J824" s="3" t="s">
        <v>6</v>
      </c>
      <c r="K824" s="3">
        <v>-52</v>
      </c>
      <c r="L824" s="3">
        <v>50</v>
      </c>
      <c r="M824" s="3">
        <v>25</v>
      </c>
      <c r="N824" s="3">
        <v>17</v>
      </c>
      <c r="O824" s="3">
        <v>27</v>
      </c>
      <c r="P824" s="3">
        <f t="shared" si="44"/>
        <v>26</v>
      </c>
      <c r="Q824" s="3">
        <f t="shared" si="45"/>
        <v>2</v>
      </c>
      <c r="R824" s="3">
        <f t="shared" ref="R824:R830" si="48">O825-O824</f>
        <v>5</v>
      </c>
      <c r="T824" s="7"/>
      <c r="AD824"/>
    </row>
    <row r="825" spans="10:30" x14ac:dyDescent="0.25">
      <c r="J825" s="3" t="s">
        <v>6</v>
      </c>
      <c r="K825" s="3">
        <v>135</v>
      </c>
      <c r="L825" s="3">
        <v>-111</v>
      </c>
      <c r="M825" s="3">
        <v>-103</v>
      </c>
      <c r="N825" s="3">
        <v>17</v>
      </c>
      <c r="O825" s="3">
        <v>32</v>
      </c>
      <c r="P825" s="3">
        <f t="shared" si="44"/>
        <v>9</v>
      </c>
      <c r="Q825" s="3">
        <f t="shared" si="45"/>
        <v>24</v>
      </c>
      <c r="R825" s="3">
        <f t="shared" si="48"/>
        <v>70</v>
      </c>
      <c r="T825" s="7"/>
      <c r="AD825"/>
    </row>
    <row r="826" spans="10:30" x14ac:dyDescent="0.25">
      <c r="J826" s="3" t="s">
        <v>6</v>
      </c>
      <c r="K826" s="3">
        <v>492</v>
      </c>
      <c r="L826" s="3">
        <v>-391</v>
      </c>
      <c r="M826" s="3">
        <v>-390</v>
      </c>
      <c r="N826" s="3">
        <v>17</v>
      </c>
      <c r="O826" s="3">
        <v>102</v>
      </c>
      <c r="P826" s="3">
        <f t="shared" si="44"/>
        <v>2</v>
      </c>
      <c r="Q826" s="3">
        <f t="shared" si="45"/>
        <v>101</v>
      </c>
      <c r="R826" s="3">
        <f t="shared" si="48"/>
        <v>48</v>
      </c>
      <c r="T826" s="7"/>
      <c r="AD826"/>
    </row>
    <row r="827" spans="10:30" x14ac:dyDescent="0.25">
      <c r="J827" s="3" t="s">
        <v>6</v>
      </c>
      <c r="K827" s="3">
        <v>-558</v>
      </c>
      <c r="L827" s="3">
        <v>473</v>
      </c>
      <c r="M827" s="3">
        <v>408</v>
      </c>
      <c r="N827" s="3">
        <v>17</v>
      </c>
      <c r="O827" s="3">
        <v>150</v>
      </c>
      <c r="P827" s="3">
        <f t="shared" si="44"/>
        <v>66</v>
      </c>
      <c r="Q827" s="3">
        <f t="shared" si="45"/>
        <v>85</v>
      </c>
      <c r="R827" s="3">
        <f t="shared" si="48"/>
        <v>986</v>
      </c>
      <c r="T827" s="7"/>
      <c r="AD827"/>
    </row>
    <row r="828" spans="10:30" x14ac:dyDescent="0.25">
      <c r="J828" s="3" t="s">
        <v>6</v>
      </c>
      <c r="K828" s="3">
        <v>-3331</v>
      </c>
      <c r="L828" s="3">
        <v>2977</v>
      </c>
      <c r="M828" s="3">
        <v>2195</v>
      </c>
      <c r="N828" s="3">
        <v>17</v>
      </c>
      <c r="O828" s="3">
        <v>1136</v>
      </c>
      <c r="P828" s="3">
        <f t="shared" si="44"/>
        <v>783</v>
      </c>
      <c r="Q828" s="3">
        <f t="shared" si="45"/>
        <v>354</v>
      </c>
      <c r="R828" s="3">
        <f t="shared" si="48"/>
        <v>29782</v>
      </c>
      <c r="T828" s="7"/>
      <c r="AD828"/>
    </row>
    <row r="829" spans="10:30" x14ac:dyDescent="0.25">
      <c r="J829" s="3" t="s">
        <v>6</v>
      </c>
      <c r="K829" s="3">
        <v>44867</v>
      </c>
      <c r="L829" s="3">
        <v>-44413</v>
      </c>
      <c r="M829" s="3">
        <v>-13949</v>
      </c>
      <c r="N829" s="3">
        <v>17</v>
      </c>
      <c r="O829" s="3">
        <v>30918</v>
      </c>
      <c r="P829" s="3">
        <f t="shared" si="44"/>
        <v>30465</v>
      </c>
      <c r="Q829" s="3">
        <f t="shared" si="45"/>
        <v>454</v>
      </c>
      <c r="R829" s="3">
        <f t="shared" si="48"/>
        <v>83712</v>
      </c>
      <c r="T829" s="7"/>
      <c r="AD829"/>
    </row>
    <row r="830" spans="10:30" x14ac:dyDescent="0.25">
      <c r="J830" s="3" t="s">
        <v>6</v>
      </c>
      <c r="K830" s="3">
        <v>330502</v>
      </c>
      <c r="L830" s="3">
        <v>-296407</v>
      </c>
      <c r="M830" s="3">
        <v>-215872</v>
      </c>
      <c r="N830" s="3">
        <v>17</v>
      </c>
      <c r="O830" s="3">
        <v>114630</v>
      </c>
      <c r="P830" s="3">
        <f t="shared" si="44"/>
        <v>80536</v>
      </c>
      <c r="Q830" s="3">
        <f t="shared" si="45"/>
        <v>34095</v>
      </c>
      <c r="R830" s="3">
        <f t="shared" si="48"/>
        <v>137600</v>
      </c>
      <c r="T830" s="7"/>
      <c r="AD830"/>
    </row>
    <row r="831" spans="10:30" x14ac:dyDescent="0.25">
      <c r="J831" s="3" t="s">
        <v>6</v>
      </c>
      <c r="K831" s="3">
        <v>763403</v>
      </c>
      <c r="L831" s="3">
        <v>-677757</v>
      </c>
      <c r="M831" s="3">
        <v>-511173</v>
      </c>
      <c r="N831" s="3">
        <v>17</v>
      </c>
      <c r="O831" s="3">
        <v>252230</v>
      </c>
      <c r="P831" s="3">
        <f t="shared" si="44"/>
        <v>166585</v>
      </c>
      <c r="Q831" s="3">
        <f t="shared" si="45"/>
        <v>85646</v>
      </c>
      <c r="T831" s="7"/>
      <c r="AD831"/>
    </row>
    <row r="832" spans="10:30" x14ac:dyDescent="0.25">
      <c r="J832" s="3" t="s">
        <v>6</v>
      </c>
      <c r="K832" s="3">
        <v>3</v>
      </c>
      <c r="L832" s="3">
        <v>-2</v>
      </c>
      <c r="M832" s="3">
        <v>-1</v>
      </c>
      <c r="N832" s="3">
        <v>18</v>
      </c>
      <c r="O832" s="3">
        <v>2</v>
      </c>
      <c r="P832" s="3">
        <f t="shared" si="44"/>
        <v>2</v>
      </c>
      <c r="Q832" s="3">
        <f t="shared" si="45"/>
        <v>1</v>
      </c>
      <c r="R832" s="3">
        <f t="shared" ref="R832:R840" si="49">O833-O832</f>
        <v>27</v>
      </c>
      <c r="T832" s="7"/>
      <c r="AD832"/>
    </row>
    <row r="833" spans="10:30" x14ac:dyDescent="0.25">
      <c r="J833" s="3" t="s">
        <v>6</v>
      </c>
      <c r="K833" s="3">
        <v>-123</v>
      </c>
      <c r="L833" s="3">
        <v>101</v>
      </c>
      <c r="M833" s="3">
        <v>94</v>
      </c>
      <c r="N833" s="3">
        <v>18</v>
      </c>
      <c r="O833" s="3">
        <v>29</v>
      </c>
      <c r="P833" s="3">
        <f t="shared" si="44"/>
        <v>8</v>
      </c>
      <c r="Q833" s="3">
        <f t="shared" si="45"/>
        <v>22</v>
      </c>
      <c r="R833" s="3">
        <f t="shared" si="49"/>
        <v>114</v>
      </c>
      <c r="T833" s="7"/>
      <c r="AD833"/>
    </row>
    <row r="834" spans="10:30" x14ac:dyDescent="0.25">
      <c r="J834" s="3" t="s">
        <v>6</v>
      </c>
      <c r="K834" s="3">
        <v>-218</v>
      </c>
      <c r="L834" s="3">
        <v>215</v>
      </c>
      <c r="M834" s="3">
        <v>75</v>
      </c>
      <c r="N834" s="3">
        <v>18</v>
      </c>
      <c r="O834" s="3">
        <v>143</v>
      </c>
      <c r="P834" s="3">
        <f t="shared" si="44"/>
        <v>141</v>
      </c>
      <c r="Q834" s="3">
        <f t="shared" si="45"/>
        <v>3</v>
      </c>
      <c r="R834" s="3">
        <f t="shared" si="49"/>
        <v>252</v>
      </c>
      <c r="T834" s="7"/>
      <c r="AD834"/>
    </row>
    <row r="835" spans="10:30" x14ac:dyDescent="0.25">
      <c r="J835" s="3" t="s">
        <v>6</v>
      </c>
      <c r="K835" s="3">
        <v>1671</v>
      </c>
      <c r="L835" s="3">
        <v>-1373</v>
      </c>
      <c r="M835" s="3">
        <v>-1276</v>
      </c>
      <c r="N835" s="3">
        <v>18</v>
      </c>
      <c r="O835" s="3">
        <v>395</v>
      </c>
      <c r="P835" s="3">
        <f t="shared" ref="P835:P898" si="50">ABS(L835)-ABS(M835)+1</f>
        <v>98</v>
      </c>
      <c r="Q835" s="3">
        <f t="shared" ref="Q835:Q898" si="51">ABS(K835)-ABS(L835)</f>
        <v>298</v>
      </c>
      <c r="R835" s="3">
        <f t="shared" si="49"/>
        <v>8478</v>
      </c>
      <c r="T835" s="7"/>
      <c r="AD835"/>
    </row>
    <row r="836" spans="10:30" x14ac:dyDescent="0.25">
      <c r="J836" s="3" t="s">
        <v>6</v>
      </c>
      <c r="K836" s="3">
        <v>36468</v>
      </c>
      <c r="L836" s="3">
        <v>-30179</v>
      </c>
      <c r="M836" s="3">
        <v>-27595</v>
      </c>
      <c r="N836" s="3">
        <v>18</v>
      </c>
      <c r="O836" s="3">
        <v>8873</v>
      </c>
      <c r="P836" s="3">
        <f t="shared" si="50"/>
        <v>2585</v>
      </c>
      <c r="Q836" s="3">
        <f t="shared" si="51"/>
        <v>6289</v>
      </c>
      <c r="R836" s="3">
        <f t="shared" si="49"/>
        <v>6061</v>
      </c>
      <c r="T836" s="7"/>
      <c r="AD836"/>
    </row>
    <row r="837" spans="10:30" x14ac:dyDescent="0.25">
      <c r="J837" s="3" t="s">
        <v>6</v>
      </c>
      <c r="K837" s="3">
        <v>-46691</v>
      </c>
      <c r="L837" s="3">
        <v>41166</v>
      </c>
      <c r="M837" s="3">
        <v>31757</v>
      </c>
      <c r="N837" s="3">
        <v>18</v>
      </c>
      <c r="O837" s="3">
        <v>14934</v>
      </c>
      <c r="P837" s="3">
        <f t="shared" si="50"/>
        <v>9410</v>
      </c>
      <c r="Q837" s="3">
        <f t="shared" si="51"/>
        <v>5525</v>
      </c>
      <c r="R837" s="3">
        <f t="shared" si="49"/>
        <v>14225</v>
      </c>
      <c r="T837" s="7"/>
      <c r="AD837"/>
    </row>
    <row r="838" spans="10:30" x14ac:dyDescent="0.25">
      <c r="J838" s="3" t="s">
        <v>6</v>
      </c>
      <c r="K838" s="3">
        <v>-47196</v>
      </c>
      <c r="L838" s="3">
        <v>46301</v>
      </c>
      <c r="M838" s="3">
        <v>18037</v>
      </c>
      <c r="N838" s="3">
        <v>18</v>
      </c>
      <c r="O838" s="3">
        <v>29159</v>
      </c>
      <c r="P838" s="3">
        <f t="shared" si="50"/>
        <v>28265</v>
      </c>
      <c r="Q838" s="3">
        <f t="shared" si="51"/>
        <v>895</v>
      </c>
      <c r="R838" s="3">
        <f t="shared" si="49"/>
        <v>246598</v>
      </c>
      <c r="T838" s="7"/>
      <c r="AD838"/>
    </row>
    <row r="839" spans="10:30" x14ac:dyDescent="0.25">
      <c r="J839" s="3" t="s">
        <v>6</v>
      </c>
      <c r="K839" s="3">
        <v>417308</v>
      </c>
      <c r="L839" s="3">
        <v>-411807</v>
      </c>
      <c r="M839" s="3">
        <v>-141551</v>
      </c>
      <c r="N839" s="3">
        <v>18</v>
      </c>
      <c r="O839" s="3">
        <v>275757</v>
      </c>
      <c r="P839" s="3">
        <f t="shared" si="50"/>
        <v>270257</v>
      </c>
      <c r="Q839" s="3">
        <f t="shared" si="51"/>
        <v>5501</v>
      </c>
      <c r="R839" s="3">
        <f t="shared" si="49"/>
        <v>331420</v>
      </c>
      <c r="T839" s="7"/>
      <c r="AD839"/>
    </row>
    <row r="840" spans="10:30" x14ac:dyDescent="0.25">
      <c r="J840" s="3" t="s">
        <v>6</v>
      </c>
      <c r="K840" s="3">
        <v>784258</v>
      </c>
      <c r="L840" s="3">
        <v>-781237</v>
      </c>
      <c r="M840" s="3">
        <v>-177081</v>
      </c>
      <c r="N840" s="3">
        <v>18</v>
      </c>
      <c r="O840" s="3">
        <v>607177</v>
      </c>
      <c r="P840" s="3">
        <f t="shared" si="50"/>
        <v>604157</v>
      </c>
      <c r="Q840" s="3">
        <f t="shared" si="51"/>
        <v>3021</v>
      </c>
      <c r="R840" s="3">
        <f t="shared" si="49"/>
        <v>198464</v>
      </c>
      <c r="T840" s="7"/>
      <c r="AD840"/>
    </row>
    <row r="841" spans="10:30" x14ac:dyDescent="0.25">
      <c r="J841" s="3" t="s">
        <v>6</v>
      </c>
      <c r="K841" s="3">
        <v>952118</v>
      </c>
      <c r="L841" s="3">
        <v>-950961</v>
      </c>
      <c r="M841" s="3">
        <v>-146477</v>
      </c>
      <c r="N841" s="3">
        <v>18</v>
      </c>
      <c r="O841" s="3">
        <v>805641</v>
      </c>
      <c r="P841" s="3">
        <f t="shared" si="50"/>
        <v>804485</v>
      </c>
      <c r="Q841" s="3">
        <f t="shared" si="51"/>
        <v>1157</v>
      </c>
      <c r="T841" s="7"/>
      <c r="AD841"/>
    </row>
    <row r="842" spans="10:30" x14ac:dyDescent="0.25">
      <c r="J842" s="3" t="s">
        <v>6</v>
      </c>
      <c r="K842" s="3">
        <v>3</v>
      </c>
      <c r="L842" s="3">
        <v>-2</v>
      </c>
      <c r="M842" s="3">
        <v>0</v>
      </c>
      <c r="N842" s="3">
        <v>19</v>
      </c>
      <c r="O842" s="3">
        <v>3</v>
      </c>
      <c r="P842" s="3">
        <f t="shared" si="50"/>
        <v>3</v>
      </c>
      <c r="Q842" s="3">
        <f t="shared" si="51"/>
        <v>1</v>
      </c>
      <c r="R842" s="3">
        <f t="shared" ref="R842:R847" si="52">O843-O842</f>
        <v>2</v>
      </c>
      <c r="T842" s="7"/>
      <c r="AD842"/>
    </row>
    <row r="843" spans="10:30" x14ac:dyDescent="0.25">
      <c r="J843" s="3" t="s">
        <v>6</v>
      </c>
      <c r="K843" s="3">
        <v>19</v>
      </c>
      <c r="L843" s="3">
        <v>-16</v>
      </c>
      <c r="M843" s="3">
        <v>-14</v>
      </c>
      <c r="N843" s="3">
        <v>19</v>
      </c>
      <c r="O843" s="3">
        <v>5</v>
      </c>
      <c r="P843" s="3">
        <f t="shared" si="50"/>
        <v>3</v>
      </c>
      <c r="Q843" s="3">
        <f t="shared" si="51"/>
        <v>3</v>
      </c>
      <c r="R843" s="3">
        <f t="shared" si="52"/>
        <v>43</v>
      </c>
      <c r="T843" s="7"/>
      <c r="AD843"/>
    </row>
    <row r="844" spans="10:30" x14ac:dyDescent="0.25">
      <c r="J844" s="3" t="s">
        <v>6</v>
      </c>
      <c r="K844" s="3">
        <v>-95</v>
      </c>
      <c r="L844" s="3">
        <v>91</v>
      </c>
      <c r="M844" s="3">
        <v>47</v>
      </c>
      <c r="N844" s="3">
        <v>19</v>
      </c>
      <c r="O844" s="3">
        <v>48</v>
      </c>
      <c r="P844" s="3">
        <f t="shared" si="50"/>
        <v>45</v>
      </c>
      <c r="Q844" s="3">
        <f t="shared" si="51"/>
        <v>4</v>
      </c>
      <c r="R844" s="3">
        <f t="shared" si="52"/>
        <v>3</v>
      </c>
      <c r="T844" s="7"/>
      <c r="AD844"/>
    </row>
    <row r="845" spans="10:30" x14ac:dyDescent="0.25">
      <c r="J845" s="3" t="s">
        <v>6</v>
      </c>
      <c r="K845" s="3">
        <v>-77</v>
      </c>
      <c r="L845" s="3">
        <v>76</v>
      </c>
      <c r="M845" s="3">
        <v>26</v>
      </c>
      <c r="N845" s="3">
        <v>19</v>
      </c>
      <c r="O845" s="3">
        <v>51</v>
      </c>
      <c r="P845" s="3">
        <f t="shared" si="50"/>
        <v>51</v>
      </c>
      <c r="Q845" s="3">
        <f t="shared" si="51"/>
        <v>1</v>
      </c>
      <c r="R845" s="3">
        <f t="shared" si="52"/>
        <v>74544</v>
      </c>
      <c r="T845" s="7"/>
      <c r="AD845"/>
    </row>
    <row r="846" spans="10:30" x14ac:dyDescent="0.25">
      <c r="J846" s="3" t="s">
        <v>6</v>
      </c>
      <c r="K846" s="3">
        <v>207480</v>
      </c>
      <c r="L846" s="3">
        <v>-187436</v>
      </c>
      <c r="M846" s="3">
        <v>-132885</v>
      </c>
      <c r="N846" s="3">
        <v>19</v>
      </c>
      <c r="O846" s="3">
        <v>74595</v>
      </c>
      <c r="P846" s="3">
        <f t="shared" si="50"/>
        <v>54552</v>
      </c>
      <c r="Q846" s="3">
        <f t="shared" si="51"/>
        <v>20044</v>
      </c>
      <c r="R846" s="3">
        <f t="shared" si="52"/>
        <v>127414</v>
      </c>
      <c r="T846" s="7"/>
      <c r="AD846"/>
    </row>
    <row r="847" spans="10:30" x14ac:dyDescent="0.25">
      <c r="J847" s="3" t="s">
        <v>6</v>
      </c>
      <c r="K847" s="3">
        <v>549195</v>
      </c>
      <c r="L847" s="3">
        <v>-498390</v>
      </c>
      <c r="M847" s="3">
        <v>-347186</v>
      </c>
      <c r="N847" s="3">
        <v>19</v>
      </c>
      <c r="O847" s="3">
        <v>202009</v>
      </c>
      <c r="P847" s="3">
        <f t="shared" si="50"/>
        <v>151205</v>
      </c>
      <c r="Q847" s="3">
        <f t="shared" si="51"/>
        <v>50805</v>
      </c>
      <c r="R847" s="3">
        <f t="shared" si="52"/>
        <v>1419630</v>
      </c>
      <c r="T847" s="7"/>
      <c r="AD847"/>
    </row>
    <row r="848" spans="10:30" x14ac:dyDescent="0.25">
      <c r="J848" s="3" t="s">
        <v>6</v>
      </c>
      <c r="K848" s="3">
        <v>4527187</v>
      </c>
      <c r="L848" s="3">
        <v>-4086798</v>
      </c>
      <c r="M848" s="3">
        <v>-2905548</v>
      </c>
      <c r="N848" s="3">
        <v>19</v>
      </c>
      <c r="O848" s="3">
        <v>1621639</v>
      </c>
      <c r="P848" s="3">
        <f t="shared" si="50"/>
        <v>1181251</v>
      </c>
      <c r="Q848" s="3">
        <f t="shared" si="51"/>
        <v>440389</v>
      </c>
      <c r="T848" s="7"/>
      <c r="AD848"/>
    </row>
    <row r="849" spans="10:30" x14ac:dyDescent="0.25">
      <c r="J849" s="3" t="s">
        <v>6</v>
      </c>
      <c r="K849" s="3">
        <v>-56</v>
      </c>
      <c r="L849" s="3">
        <v>55</v>
      </c>
      <c r="M849" s="3">
        <v>21</v>
      </c>
      <c r="N849" s="3">
        <v>20</v>
      </c>
      <c r="O849" s="3">
        <v>35</v>
      </c>
      <c r="P849" s="3">
        <f t="shared" si="50"/>
        <v>35</v>
      </c>
      <c r="Q849" s="3">
        <f t="shared" si="51"/>
        <v>1</v>
      </c>
      <c r="R849" s="3">
        <f t="shared" ref="R849:R860" si="53">O850-O849</f>
        <v>14</v>
      </c>
      <c r="T849" s="7"/>
      <c r="AD849"/>
    </row>
    <row r="850" spans="10:30" x14ac:dyDescent="0.25">
      <c r="J850" s="3" t="s">
        <v>6</v>
      </c>
      <c r="K850" s="3">
        <v>156</v>
      </c>
      <c r="L850" s="3">
        <v>-137</v>
      </c>
      <c r="M850" s="3">
        <v>-107</v>
      </c>
      <c r="N850" s="3">
        <v>20</v>
      </c>
      <c r="O850" s="3">
        <v>49</v>
      </c>
      <c r="P850" s="3">
        <f t="shared" si="50"/>
        <v>31</v>
      </c>
      <c r="Q850" s="3">
        <f t="shared" si="51"/>
        <v>19</v>
      </c>
      <c r="R850" s="3">
        <f t="shared" si="53"/>
        <v>67</v>
      </c>
      <c r="T850" s="7"/>
      <c r="AD850"/>
    </row>
    <row r="851" spans="10:30" x14ac:dyDescent="0.25">
      <c r="J851" s="3" t="s">
        <v>6</v>
      </c>
      <c r="K851" s="3">
        <v>-275</v>
      </c>
      <c r="L851" s="3">
        <v>256</v>
      </c>
      <c r="M851" s="3">
        <v>159</v>
      </c>
      <c r="N851" s="3">
        <v>20</v>
      </c>
      <c r="O851" s="3">
        <v>116</v>
      </c>
      <c r="P851" s="3">
        <f t="shared" si="50"/>
        <v>98</v>
      </c>
      <c r="Q851" s="3">
        <f t="shared" si="51"/>
        <v>19</v>
      </c>
      <c r="R851" s="3">
        <f t="shared" si="53"/>
        <v>153</v>
      </c>
      <c r="T851" s="7"/>
      <c r="AD851"/>
    </row>
    <row r="852" spans="10:30" x14ac:dyDescent="0.25">
      <c r="J852" s="3" t="s">
        <v>6</v>
      </c>
      <c r="K852" s="3">
        <v>391</v>
      </c>
      <c r="L852" s="3">
        <v>-387</v>
      </c>
      <c r="M852" s="3">
        <v>-122</v>
      </c>
      <c r="N852" s="3">
        <v>20</v>
      </c>
      <c r="O852" s="3">
        <v>269</v>
      </c>
      <c r="P852" s="3">
        <f t="shared" si="50"/>
        <v>266</v>
      </c>
      <c r="Q852" s="3">
        <f t="shared" si="51"/>
        <v>4</v>
      </c>
      <c r="R852" s="3">
        <f t="shared" si="53"/>
        <v>890</v>
      </c>
      <c r="T852" s="7"/>
      <c r="AD852"/>
    </row>
    <row r="853" spans="10:30" x14ac:dyDescent="0.25">
      <c r="J853" s="3" t="s">
        <v>6</v>
      </c>
      <c r="K853" s="3">
        <v>1986</v>
      </c>
      <c r="L853" s="3">
        <v>-1937</v>
      </c>
      <c r="M853" s="3">
        <v>-827</v>
      </c>
      <c r="N853" s="3">
        <v>20</v>
      </c>
      <c r="O853" s="3">
        <v>1159</v>
      </c>
      <c r="P853" s="3">
        <f t="shared" si="50"/>
        <v>1111</v>
      </c>
      <c r="Q853" s="3">
        <f t="shared" si="51"/>
        <v>49</v>
      </c>
      <c r="R853" s="3">
        <f t="shared" si="53"/>
        <v>933</v>
      </c>
      <c r="T853" s="7"/>
      <c r="AD853"/>
    </row>
    <row r="854" spans="10:30" x14ac:dyDescent="0.25">
      <c r="J854" s="3" t="s">
        <v>6</v>
      </c>
      <c r="K854" s="3">
        <v>2833</v>
      </c>
      <c r="L854" s="3">
        <v>-2816</v>
      </c>
      <c r="M854" s="3">
        <v>-741</v>
      </c>
      <c r="N854" s="3">
        <v>20</v>
      </c>
      <c r="O854" s="3">
        <v>2092</v>
      </c>
      <c r="P854" s="3">
        <f t="shared" si="50"/>
        <v>2076</v>
      </c>
      <c r="Q854" s="3">
        <f t="shared" si="51"/>
        <v>17</v>
      </c>
      <c r="R854" s="3">
        <f t="shared" si="53"/>
        <v>3417</v>
      </c>
      <c r="T854" s="7"/>
      <c r="AD854"/>
    </row>
    <row r="855" spans="10:30" x14ac:dyDescent="0.25">
      <c r="J855" s="3" t="s">
        <v>6</v>
      </c>
      <c r="K855" s="3">
        <v>-8558</v>
      </c>
      <c r="L855" s="3">
        <v>8427</v>
      </c>
      <c r="M855" s="3">
        <v>3049</v>
      </c>
      <c r="N855" s="3">
        <v>20</v>
      </c>
      <c r="O855" s="3">
        <v>5509</v>
      </c>
      <c r="P855" s="3">
        <f t="shared" si="50"/>
        <v>5379</v>
      </c>
      <c r="Q855" s="3">
        <f t="shared" si="51"/>
        <v>131</v>
      </c>
      <c r="R855" s="3">
        <f t="shared" si="53"/>
        <v>133456</v>
      </c>
      <c r="T855" s="7"/>
      <c r="AD855"/>
    </row>
    <row r="856" spans="10:30" x14ac:dyDescent="0.25">
      <c r="J856" s="3" t="s">
        <v>6</v>
      </c>
      <c r="K856" s="3">
        <v>-275877</v>
      </c>
      <c r="L856" s="3">
        <v>264145</v>
      </c>
      <c r="M856" s="3">
        <v>136912</v>
      </c>
      <c r="N856" s="3">
        <v>20</v>
      </c>
      <c r="O856" s="3">
        <v>138965</v>
      </c>
      <c r="P856" s="3">
        <f t="shared" si="50"/>
        <v>127234</v>
      </c>
      <c r="Q856" s="3">
        <f t="shared" si="51"/>
        <v>11732</v>
      </c>
      <c r="R856" s="3">
        <f t="shared" si="53"/>
        <v>91712</v>
      </c>
      <c r="T856" s="7"/>
      <c r="AD856"/>
    </row>
    <row r="857" spans="10:30" x14ac:dyDescent="0.25">
      <c r="J857" s="3" t="s">
        <v>6</v>
      </c>
      <c r="K857" s="3">
        <v>608880</v>
      </c>
      <c r="L857" s="3">
        <v>-555737</v>
      </c>
      <c r="M857" s="3">
        <v>-378203</v>
      </c>
      <c r="N857" s="3">
        <v>20</v>
      </c>
      <c r="O857" s="3">
        <v>230677</v>
      </c>
      <c r="P857" s="3">
        <f t="shared" si="50"/>
        <v>177535</v>
      </c>
      <c r="Q857" s="3">
        <f t="shared" si="51"/>
        <v>53143</v>
      </c>
      <c r="R857" s="3">
        <f t="shared" si="53"/>
        <v>19860</v>
      </c>
      <c r="T857" s="7"/>
      <c r="AD857"/>
    </row>
    <row r="858" spans="10:30" x14ac:dyDescent="0.25">
      <c r="J858" s="3" t="s">
        <v>6</v>
      </c>
      <c r="K858" s="3">
        <v>555618</v>
      </c>
      <c r="L858" s="3">
        <v>-523091</v>
      </c>
      <c r="M858" s="3">
        <v>-305081</v>
      </c>
      <c r="N858" s="3">
        <v>20</v>
      </c>
      <c r="O858" s="3">
        <v>250537</v>
      </c>
      <c r="P858" s="3">
        <f t="shared" si="50"/>
        <v>218011</v>
      </c>
      <c r="Q858" s="3">
        <f t="shared" si="51"/>
        <v>32527</v>
      </c>
      <c r="R858" s="3">
        <f t="shared" si="53"/>
        <v>257910</v>
      </c>
      <c r="T858" s="7"/>
      <c r="AD858"/>
    </row>
    <row r="859" spans="10:30" x14ac:dyDescent="0.25">
      <c r="J859" s="3" t="s">
        <v>6</v>
      </c>
      <c r="K859" s="3">
        <v>-608084</v>
      </c>
      <c r="L859" s="3">
        <v>607191</v>
      </c>
      <c r="M859" s="3">
        <v>99637</v>
      </c>
      <c r="N859" s="3">
        <v>20</v>
      </c>
      <c r="O859" s="3">
        <v>508447</v>
      </c>
      <c r="P859" s="3">
        <f t="shared" si="50"/>
        <v>507555</v>
      </c>
      <c r="Q859" s="3">
        <f t="shared" si="51"/>
        <v>893</v>
      </c>
      <c r="R859" s="3">
        <f t="shared" si="53"/>
        <v>1131426</v>
      </c>
      <c r="T859" s="7"/>
      <c r="AD859"/>
    </row>
    <row r="860" spans="10:30" x14ac:dyDescent="0.25">
      <c r="J860" s="3" t="s">
        <v>6</v>
      </c>
      <c r="K860" s="3">
        <v>3645939</v>
      </c>
      <c r="L860" s="3">
        <v>-3431087</v>
      </c>
      <c r="M860" s="3">
        <v>-2006066</v>
      </c>
      <c r="N860" s="3">
        <v>20</v>
      </c>
      <c r="O860" s="3">
        <v>1639873</v>
      </c>
      <c r="P860" s="3">
        <f t="shared" si="50"/>
        <v>1425022</v>
      </c>
      <c r="Q860" s="3">
        <f t="shared" si="51"/>
        <v>214852</v>
      </c>
      <c r="R860" s="3">
        <f t="shared" si="53"/>
        <v>4074406</v>
      </c>
      <c r="T860" s="7"/>
      <c r="AD860"/>
    </row>
    <row r="861" spans="10:30" x14ac:dyDescent="0.25">
      <c r="J861" s="3" t="s">
        <v>6</v>
      </c>
      <c r="K861" s="3">
        <v>9348001</v>
      </c>
      <c r="L861" s="3">
        <v>-9161277</v>
      </c>
      <c r="M861" s="3">
        <v>-3633722</v>
      </c>
      <c r="N861" s="3">
        <v>20</v>
      </c>
      <c r="O861" s="3">
        <v>5714279</v>
      </c>
      <c r="P861" s="3">
        <f t="shared" si="50"/>
        <v>5527556</v>
      </c>
      <c r="Q861" s="3">
        <f t="shared" si="51"/>
        <v>186724</v>
      </c>
      <c r="T861" s="7"/>
      <c r="AD861"/>
    </row>
    <row r="862" spans="10:30" x14ac:dyDescent="0.25">
      <c r="J862" s="3" t="s">
        <v>6</v>
      </c>
      <c r="K862" s="3">
        <v>16</v>
      </c>
      <c r="L862" s="3">
        <v>-14</v>
      </c>
      <c r="M862" s="3">
        <v>-11</v>
      </c>
      <c r="N862" s="3">
        <v>21</v>
      </c>
      <c r="O862" s="3">
        <v>5</v>
      </c>
      <c r="P862" s="3">
        <f t="shared" si="50"/>
        <v>4</v>
      </c>
      <c r="Q862" s="3">
        <f t="shared" si="51"/>
        <v>2</v>
      </c>
      <c r="R862" s="3">
        <f t="shared" ref="R862:R868" si="54">O863-O862</f>
        <v>47</v>
      </c>
      <c r="T862" s="7"/>
      <c r="AD862"/>
    </row>
    <row r="863" spans="10:30" x14ac:dyDescent="0.25">
      <c r="J863" s="3" t="s">
        <v>6</v>
      </c>
      <c r="K863" s="3">
        <v>-101</v>
      </c>
      <c r="L863" s="3">
        <v>97</v>
      </c>
      <c r="M863" s="3">
        <v>49</v>
      </c>
      <c r="N863" s="3">
        <v>21</v>
      </c>
      <c r="O863" s="3">
        <v>52</v>
      </c>
      <c r="P863" s="3">
        <f t="shared" si="50"/>
        <v>49</v>
      </c>
      <c r="Q863" s="3">
        <f t="shared" si="51"/>
        <v>4</v>
      </c>
      <c r="R863" s="3">
        <f t="shared" si="54"/>
        <v>6</v>
      </c>
      <c r="T863" s="7"/>
      <c r="AD863"/>
    </row>
    <row r="864" spans="10:30" x14ac:dyDescent="0.25">
      <c r="J864" s="3" t="s">
        <v>6</v>
      </c>
      <c r="K864" s="3">
        <v>-86</v>
      </c>
      <c r="L864" s="3">
        <v>85</v>
      </c>
      <c r="M864" s="3">
        <v>28</v>
      </c>
      <c r="N864" s="3">
        <v>21</v>
      </c>
      <c r="O864" s="3">
        <v>58</v>
      </c>
      <c r="P864" s="3">
        <f t="shared" si="50"/>
        <v>58</v>
      </c>
      <c r="Q864" s="3">
        <f t="shared" si="51"/>
        <v>1</v>
      </c>
      <c r="R864" s="3">
        <f t="shared" si="54"/>
        <v>100</v>
      </c>
      <c r="T864" s="7"/>
      <c r="AD864"/>
    </row>
    <row r="865" spans="10:30" x14ac:dyDescent="0.25">
      <c r="J865" s="3" t="s">
        <v>6</v>
      </c>
      <c r="K865" s="3">
        <v>445</v>
      </c>
      <c r="L865" s="3">
        <v>-401</v>
      </c>
      <c r="M865" s="3">
        <v>-287</v>
      </c>
      <c r="N865" s="3">
        <v>21</v>
      </c>
      <c r="O865" s="3">
        <v>158</v>
      </c>
      <c r="P865" s="3">
        <f t="shared" si="50"/>
        <v>115</v>
      </c>
      <c r="Q865" s="3">
        <f t="shared" si="51"/>
        <v>44</v>
      </c>
      <c r="R865" s="3">
        <f t="shared" si="54"/>
        <v>4158</v>
      </c>
      <c r="T865" s="7"/>
      <c r="AD865"/>
    </row>
    <row r="866" spans="10:30" x14ac:dyDescent="0.25">
      <c r="J866" s="3" t="s">
        <v>6</v>
      </c>
      <c r="K866" s="3">
        <v>12124</v>
      </c>
      <c r="L866" s="3">
        <v>-10931</v>
      </c>
      <c r="M866" s="3">
        <v>-7808</v>
      </c>
      <c r="N866" s="3">
        <v>21</v>
      </c>
      <c r="O866" s="3">
        <v>4316</v>
      </c>
      <c r="P866" s="3">
        <f t="shared" si="50"/>
        <v>3124</v>
      </c>
      <c r="Q866" s="3">
        <f t="shared" si="51"/>
        <v>1193</v>
      </c>
      <c r="R866" s="3">
        <f t="shared" si="54"/>
        <v>66056</v>
      </c>
      <c r="T866" s="7"/>
      <c r="AD866"/>
    </row>
    <row r="867" spans="10:30" x14ac:dyDescent="0.25">
      <c r="J867" s="3" t="s">
        <v>6</v>
      </c>
      <c r="K867" s="3">
        <v>-84665</v>
      </c>
      <c r="L867" s="3">
        <v>84529</v>
      </c>
      <c r="M867" s="3">
        <v>14293</v>
      </c>
      <c r="N867" s="3">
        <v>21</v>
      </c>
      <c r="O867" s="3">
        <v>70372</v>
      </c>
      <c r="P867" s="3">
        <f t="shared" si="50"/>
        <v>70237</v>
      </c>
      <c r="Q867" s="3">
        <f t="shared" si="51"/>
        <v>136</v>
      </c>
      <c r="R867" s="3">
        <f t="shared" si="54"/>
        <v>26520</v>
      </c>
      <c r="T867" s="7"/>
      <c r="AD867"/>
    </row>
    <row r="868" spans="10:30" x14ac:dyDescent="0.25">
      <c r="J868" s="3" t="s">
        <v>6</v>
      </c>
      <c r="K868" s="3">
        <v>-106358</v>
      </c>
      <c r="L868" s="3">
        <v>106333</v>
      </c>
      <c r="M868" s="3">
        <v>9466</v>
      </c>
      <c r="N868" s="3">
        <v>21</v>
      </c>
      <c r="O868" s="3">
        <v>96892</v>
      </c>
      <c r="P868" s="3">
        <f t="shared" si="50"/>
        <v>96868</v>
      </c>
      <c r="Q868" s="3">
        <f t="shared" si="51"/>
        <v>25</v>
      </c>
      <c r="R868" s="3">
        <f t="shared" si="54"/>
        <v>113550</v>
      </c>
      <c r="T868" s="7"/>
      <c r="AD868"/>
    </row>
    <row r="869" spans="10:30" x14ac:dyDescent="0.25">
      <c r="J869" s="3" t="s">
        <v>6</v>
      </c>
      <c r="K869" s="3">
        <v>-862850</v>
      </c>
      <c r="L869" s="3">
        <v>714469</v>
      </c>
      <c r="M869" s="3">
        <v>652408</v>
      </c>
      <c r="N869" s="3">
        <v>21</v>
      </c>
      <c r="O869" s="3">
        <v>210442</v>
      </c>
      <c r="P869" s="3">
        <f t="shared" si="50"/>
        <v>62062</v>
      </c>
      <c r="Q869" s="3">
        <f t="shared" si="51"/>
        <v>148381</v>
      </c>
      <c r="T869" s="7"/>
      <c r="AD869"/>
    </row>
    <row r="870" spans="10:30" x14ac:dyDescent="0.25">
      <c r="J870" s="3" t="s">
        <v>6</v>
      </c>
      <c r="K870" s="3">
        <v>-10</v>
      </c>
      <c r="L870" s="3">
        <v>8</v>
      </c>
      <c r="M870" s="3">
        <v>8</v>
      </c>
      <c r="N870" s="3">
        <v>24</v>
      </c>
      <c r="O870" s="3">
        <v>2</v>
      </c>
      <c r="P870" s="3">
        <f t="shared" si="50"/>
        <v>1</v>
      </c>
      <c r="Q870" s="3">
        <f t="shared" si="51"/>
        <v>2</v>
      </c>
      <c r="R870" s="3">
        <f>O871-O870</f>
        <v>0</v>
      </c>
      <c r="T870" s="7"/>
      <c r="AD870"/>
    </row>
    <row r="871" spans="10:30" x14ac:dyDescent="0.25">
      <c r="J871" s="3" t="s">
        <v>6</v>
      </c>
      <c r="K871" s="3">
        <v>3</v>
      </c>
      <c r="L871" s="3">
        <v>-1</v>
      </c>
      <c r="M871" s="3">
        <v>-1</v>
      </c>
      <c r="N871" s="3">
        <v>25</v>
      </c>
      <c r="O871" s="3">
        <v>2</v>
      </c>
      <c r="P871" s="3">
        <f t="shared" si="50"/>
        <v>1</v>
      </c>
      <c r="Q871" s="3">
        <f t="shared" si="51"/>
        <v>2</v>
      </c>
      <c r="R871" s="3">
        <f>O872-O871</f>
        <v>842</v>
      </c>
      <c r="T871" s="7"/>
      <c r="AD871"/>
    </row>
    <row r="872" spans="10:30" x14ac:dyDescent="0.25">
      <c r="J872" s="3" t="s">
        <v>6</v>
      </c>
      <c r="K872" s="3">
        <v>-2683</v>
      </c>
      <c r="L872" s="3">
        <v>2357</v>
      </c>
      <c r="M872" s="3">
        <v>1839</v>
      </c>
      <c r="N872" s="3">
        <v>25</v>
      </c>
      <c r="O872" s="3">
        <v>844</v>
      </c>
      <c r="P872" s="3">
        <f t="shared" si="50"/>
        <v>519</v>
      </c>
      <c r="Q872" s="3">
        <f t="shared" si="51"/>
        <v>326</v>
      </c>
      <c r="R872" s="3">
        <f>O873-O872</f>
        <v>4</v>
      </c>
      <c r="T872" s="7"/>
      <c r="AD872"/>
    </row>
    <row r="873" spans="10:30" x14ac:dyDescent="0.25">
      <c r="J873" s="3" t="s">
        <v>6</v>
      </c>
      <c r="K873" s="3">
        <v>1167</v>
      </c>
      <c r="L873" s="3">
        <v>-1159</v>
      </c>
      <c r="M873" s="3">
        <v>-319</v>
      </c>
      <c r="N873" s="3">
        <v>25</v>
      </c>
      <c r="O873" s="3">
        <v>848</v>
      </c>
      <c r="P873" s="3">
        <f t="shared" si="50"/>
        <v>841</v>
      </c>
      <c r="Q873" s="3">
        <f t="shared" si="51"/>
        <v>8</v>
      </c>
      <c r="R873" s="3">
        <f>O874-O873</f>
        <v>12555</v>
      </c>
      <c r="T873" s="7"/>
      <c r="AD873"/>
    </row>
    <row r="874" spans="10:30" x14ac:dyDescent="0.25">
      <c r="J874" s="3" t="s">
        <v>6</v>
      </c>
      <c r="K874" s="3">
        <v>-15964</v>
      </c>
      <c r="L874" s="3">
        <v>15942</v>
      </c>
      <c r="M874" s="3">
        <v>2561</v>
      </c>
      <c r="N874" s="3">
        <v>25</v>
      </c>
      <c r="O874" s="3">
        <v>13403</v>
      </c>
      <c r="P874" s="3">
        <f t="shared" si="50"/>
        <v>13382</v>
      </c>
      <c r="Q874" s="3">
        <f t="shared" si="51"/>
        <v>22</v>
      </c>
      <c r="T874" s="7"/>
      <c r="AD874"/>
    </row>
    <row r="875" spans="10:30" x14ac:dyDescent="0.25">
      <c r="J875" s="3" t="s">
        <v>6</v>
      </c>
      <c r="K875" s="3">
        <v>3</v>
      </c>
      <c r="L875" s="3">
        <v>-1</v>
      </c>
      <c r="M875" s="3">
        <v>0</v>
      </c>
      <c r="N875" s="3">
        <v>26</v>
      </c>
      <c r="O875" s="3">
        <v>3</v>
      </c>
      <c r="P875" s="3">
        <f t="shared" si="50"/>
        <v>2</v>
      </c>
      <c r="Q875" s="3">
        <f t="shared" si="51"/>
        <v>2</v>
      </c>
      <c r="R875" s="3">
        <f>O876-O875</f>
        <v>148</v>
      </c>
      <c r="T875" s="7"/>
      <c r="AD875"/>
    </row>
    <row r="876" spans="10:30" x14ac:dyDescent="0.25">
      <c r="J876" s="3" t="s">
        <v>6</v>
      </c>
      <c r="K876" s="3">
        <v>-312</v>
      </c>
      <c r="L876" s="3">
        <v>297</v>
      </c>
      <c r="M876" s="3">
        <v>161</v>
      </c>
      <c r="N876" s="3">
        <v>26</v>
      </c>
      <c r="O876" s="3">
        <v>151</v>
      </c>
      <c r="P876" s="3">
        <f t="shared" si="50"/>
        <v>137</v>
      </c>
      <c r="Q876" s="3">
        <f t="shared" si="51"/>
        <v>15</v>
      </c>
      <c r="R876" s="3">
        <f>O877-O876</f>
        <v>231</v>
      </c>
      <c r="T876" s="7"/>
      <c r="AD876"/>
    </row>
    <row r="877" spans="10:30" x14ac:dyDescent="0.25">
      <c r="J877" s="3" t="s">
        <v>6</v>
      </c>
      <c r="K877" s="3">
        <v>-469</v>
      </c>
      <c r="L877" s="3">
        <v>468</v>
      </c>
      <c r="M877" s="3">
        <v>87</v>
      </c>
      <c r="N877" s="3">
        <v>26</v>
      </c>
      <c r="O877" s="3">
        <v>382</v>
      </c>
      <c r="P877" s="3">
        <f t="shared" si="50"/>
        <v>382</v>
      </c>
      <c r="Q877" s="3">
        <f t="shared" si="51"/>
        <v>1</v>
      </c>
      <c r="R877" s="3">
        <f>O878-O877</f>
        <v>1488</v>
      </c>
      <c r="T877" s="7"/>
      <c r="AD877"/>
    </row>
    <row r="878" spans="10:30" x14ac:dyDescent="0.25">
      <c r="J878" s="3" t="s">
        <v>6</v>
      </c>
      <c r="K878" s="3">
        <v>-2107</v>
      </c>
      <c r="L878" s="3">
        <v>2106</v>
      </c>
      <c r="M878" s="3">
        <v>237</v>
      </c>
      <c r="N878" s="3">
        <v>26</v>
      </c>
      <c r="O878" s="3">
        <v>1870</v>
      </c>
      <c r="P878" s="3">
        <f t="shared" si="50"/>
        <v>1870</v>
      </c>
      <c r="Q878" s="3">
        <f t="shared" si="51"/>
        <v>1</v>
      </c>
      <c r="R878" s="3">
        <f>O879-O878</f>
        <v>43863</v>
      </c>
      <c r="T878" s="7"/>
      <c r="AD878"/>
    </row>
    <row r="879" spans="10:30" x14ac:dyDescent="0.25">
      <c r="J879" s="3" t="s">
        <v>6</v>
      </c>
      <c r="K879" s="3">
        <v>-63154</v>
      </c>
      <c r="L879" s="3">
        <v>62709</v>
      </c>
      <c r="M879" s="3">
        <v>17421</v>
      </c>
      <c r="N879" s="3">
        <v>26</v>
      </c>
      <c r="O879" s="3">
        <v>45733</v>
      </c>
      <c r="P879" s="3">
        <f t="shared" si="50"/>
        <v>45289</v>
      </c>
      <c r="Q879" s="3">
        <f t="shared" si="51"/>
        <v>445</v>
      </c>
      <c r="R879" s="3">
        <f>O880-O879</f>
        <v>19741</v>
      </c>
      <c r="T879" s="7"/>
      <c r="AD879"/>
    </row>
    <row r="880" spans="10:30" x14ac:dyDescent="0.25">
      <c r="J880" s="3" t="s">
        <v>6</v>
      </c>
      <c r="K880" s="3">
        <v>139643</v>
      </c>
      <c r="L880" s="3">
        <v>-132288</v>
      </c>
      <c r="M880" s="3">
        <v>-74169</v>
      </c>
      <c r="N880" s="3">
        <v>26</v>
      </c>
      <c r="O880" s="3">
        <v>65474</v>
      </c>
      <c r="P880" s="3">
        <f t="shared" si="50"/>
        <v>58120</v>
      </c>
      <c r="Q880" s="3">
        <f t="shared" si="51"/>
        <v>7355</v>
      </c>
      <c r="T880" s="7"/>
      <c r="AD880"/>
    </row>
    <row r="881" spans="10:30" x14ac:dyDescent="0.25">
      <c r="J881" s="3" t="s">
        <v>6</v>
      </c>
      <c r="K881" s="3">
        <v>6</v>
      </c>
      <c r="L881" s="3">
        <v>-5</v>
      </c>
      <c r="M881" s="3">
        <v>-4</v>
      </c>
      <c r="N881" s="4">
        <v>27</v>
      </c>
      <c r="O881" s="3">
        <v>2</v>
      </c>
      <c r="P881" s="3">
        <f t="shared" si="50"/>
        <v>2</v>
      </c>
      <c r="Q881" s="3">
        <f t="shared" si="51"/>
        <v>1</v>
      </c>
      <c r="R881" s="3">
        <f t="shared" ref="R881:R944" si="55">O882-O881</f>
        <v>1</v>
      </c>
      <c r="T881" s="7"/>
      <c r="AD881"/>
    </row>
    <row r="882" spans="10:30" x14ac:dyDescent="0.25">
      <c r="J882" s="3" t="s">
        <v>6</v>
      </c>
      <c r="K882" s="3">
        <v>3</v>
      </c>
      <c r="L882" s="3">
        <v>0</v>
      </c>
      <c r="M882" s="3">
        <v>0</v>
      </c>
      <c r="N882" s="4">
        <v>27</v>
      </c>
      <c r="O882" s="3">
        <v>3</v>
      </c>
      <c r="P882" s="3">
        <f t="shared" si="50"/>
        <v>1</v>
      </c>
      <c r="Q882" s="3">
        <f t="shared" si="51"/>
        <v>3</v>
      </c>
      <c r="R882" s="3">
        <f t="shared" si="55"/>
        <v>6</v>
      </c>
      <c r="T882" s="7"/>
      <c r="AD882"/>
    </row>
    <row r="883" spans="10:30" x14ac:dyDescent="0.25">
      <c r="J883" s="3" t="s">
        <v>6</v>
      </c>
      <c r="K883" s="3">
        <v>-36</v>
      </c>
      <c r="L883" s="3">
        <v>30</v>
      </c>
      <c r="M883" s="3">
        <v>27</v>
      </c>
      <c r="N883" s="4">
        <v>27</v>
      </c>
      <c r="O883" s="3">
        <v>9</v>
      </c>
      <c r="P883" s="3">
        <f t="shared" si="50"/>
        <v>4</v>
      </c>
      <c r="Q883" s="3">
        <f t="shared" si="51"/>
        <v>6</v>
      </c>
      <c r="R883" s="3">
        <f t="shared" si="55"/>
        <v>0</v>
      </c>
      <c r="T883" s="7"/>
      <c r="AD883"/>
    </row>
    <row r="884" spans="10:30" x14ac:dyDescent="0.25">
      <c r="J884" s="3" t="s">
        <v>6</v>
      </c>
      <c r="K884" s="3">
        <v>19</v>
      </c>
      <c r="L884" s="3">
        <v>-18</v>
      </c>
      <c r="M884" s="3">
        <v>-10</v>
      </c>
      <c r="N884" s="4">
        <v>27</v>
      </c>
      <c r="O884" s="3">
        <v>9</v>
      </c>
      <c r="P884" s="3">
        <f t="shared" si="50"/>
        <v>9</v>
      </c>
      <c r="Q884" s="3">
        <f t="shared" si="51"/>
        <v>1</v>
      </c>
      <c r="R884" s="3">
        <f t="shared" si="55"/>
        <v>0</v>
      </c>
      <c r="T884" s="7"/>
      <c r="AD884"/>
    </row>
    <row r="885" spans="10:30" x14ac:dyDescent="0.25">
      <c r="J885" s="3" t="s">
        <v>6</v>
      </c>
      <c r="K885" s="3">
        <v>27</v>
      </c>
      <c r="L885" s="3">
        <v>-24</v>
      </c>
      <c r="M885" s="3">
        <v>-18</v>
      </c>
      <c r="N885" s="4">
        <v>27</v>
      </c>
      <c r="O885" s="3">
        <v>9</v>
      </c>
      <c r="P885" s="3">
        <f t="shared" si="50"/>
        <v>7</v>
      </c>
      <c r="Q885" s="3">
        <f t="shared" si="51"/>
        <v>3</v>
      </c>
      <c r="R885" s="3">
        <f t="shared" si="55"/>
        <v>1</v>
      </c>
      <c r="T885" s="7"/>
      <c r="AD885"/>
    </row>
    <row r="886" spans="10:30" x14ac:dyDescent="0.25">
      <c r="J886" s="3" t="s">
        <v>6</v>
      </c>
      <c r="K886" s="3">
        <v>46</v>
      </c>
      <c r="L886" s="3">
        <v>-37</v>
      </c>
      <c r="M886" s="3">
        <v>-36</v>
      </c>
      <c r="N886" s="4">
        <v>27</v>
      </c>
      <c r="O886" s="3">
        <v>10</v>
      </c>
      <c r="P886" s="3">
        <f t="shared" si="50"/>
        <v>2</v>
      </c>
      <c r="Q886" s="3">
        <f t="shared" si="51"/>
        <v>9</v>
      </c>
      <c r="R886" s="3">
        <f t="shared" si="55"/>
        <v>28</v>
      </c>
      <c r="T886" s="7"/>
      <c r="AD886"/>
    </row>
    <row r="887" spans="10:30" x14ac:dyDescent="0.25">
      <c r="J887" s="3" t="s">
        <v>6</v>
      </c>
      <c r="K887" s="3">
        <v>-60</v>
      </c>
      <c r="L887" s="3">
        <v>59</v>
      </c>
      <c r="M887" s="3">
        <v>22</v>
      </c>
      <c r="N887" s="4">
        <v>27</v>
      </c>
      <c r="O887" s="3">
        <v>38</v>
      </c>
      <c r="P887" s="3">
        <f t="shared" si="50"/>
        <v>38</v>
      </c>
      <c r="Q887" s="3">
        <f t="shared" si="51"/>
        <v>1</v>
      </c>
      <c r="R887" s="3">
        <f t="shared" si="55"/>
        <v>0</v>
      </c>
      <c r="T887" s="7"/>
      <c r="AD887"/>
    </row>
    <row r="888" spans="10:30" x14ac:dyDescent="0.25">
      <c r="J888" s="3" t="s">
        <v>6</v>
      </c>
      <c r="K888" s="3">
        <v>159</v>
      </c>
      <c r="L888" s="3">
        <v>-131</v>
      </c>
      <c r="M888" s="3">
        <v>-121</v>
      </c>
      <c r="N888" s="4">
        <v>27</v>
      </c>
      <c r="O888" s="3">
        <v>38</v>
      </c>
      <c r="P888" s="3">
        <f t="shared" si="50"/>
        <v>11</v>
      </c>
      <c r="Q888" s="3">
        <f t="shared" si="51"/>
        <v>28</v>
      </c>
      <c r="R888" s="3">
        <f t="shared" si="55"/>
        <v>43</v>
      </c>
      <c r="T888" s="7"/>
      <c r="AD888"/>
    </row>
    <row r="889" spans="10:30" x14ac:dyDescent="0.25">
      <c r="J889" s="3" t="s">
        <v>6</v>
      </c>
      <c r="K889" s="3">
        <v>115</v>
      </c>
      <c r="L889" s="3">
        <v>-114</v>
      </c>
      <c r="M889" s="3">
        <v>-34</v>
      </c>
      <c r="N889" s="4">
        <v>27</v>
      </c>
      <c r="O889" s="3">
        <v>81</v>
      </c>
      <c r="P889" s="3">
        <f t="shared" si="50"/>
        <v>81</v>
      </c>
      <c r="Q889" s="3">
        <f t="shared" si="51"/>
        <v>1</v>
      </c>
      <c r="R889" s="3">
        <f t="shared" si="55"/>
        <v>10</v>
      </c>
      <c r="T889" s="7"/>
      <c r="AD889"/>
    </row>
    <row r="890" spans="10:30" x14ac:dyDescent="0.25">
      <c r="J890" s="3" t="s">
        <v>6</v>
      </c>
      <c r="K890" s="3">
        <v>-414</v>
      </c>
      <c r="L890" s="3">
        <v>334</v>
      </c>
      <c r="M890" s="3">
        <v>323</v>
      </c>
      <c r="N890" s="4">
        <v>27</v>
      </c>
      <c r="O890" s="3">
        <v>91</v>
      </c>
      <c r="P890" s="3">
        <f t="shared" si="50"/>
        <v>12</v>
      </c>
      <c r="Q890" s="3">
        <f t="shared" si="51"/>
        <v>80</v>
      </c>
      <c r="R890" s="3">
        <f t="shared" si="55"/>
        <v>20</v>
      </c>
      <c r="T890" s="7"/>
      <c r="AD890"/>
    </row>
    <row r="891" spans="10:30" x14ac:dyDescent="0.25">
      <c r="J891" s="3" t="s">
        <v>6</v>
      </c>
      <c r="K891" s="3">
        <v>516</v>
      </c>
      <c r="L891" s="3">
        <v>-414</v>
      </c>
      <c r="M891" s="3">
        <v>-405</v>
      </c>
      <c r="N891" s="4">
        <v>27</v>
      </c>
      <c r="O891" s="3">
        <v>111</v>
      </c>
      <c r="P891" s="3">
        <f t="shared" si="50"/>
        <v>10</v>
      </c>
      <c r="Q891" s="3">
        <f t="shared" si="51"/>
        <v>102</v>
      </c>
      <c r="R891" s="3">
        <f t="shared" si="55"/>
        <v>6</v>
      </c>
      <c r="T891" s="7"/>
      <c r="AD891"/>
    </row>
    <row r="892" spans="10:30" x14ac:dyDescent="0.25">
      <c r="J892" s="3" t="s">
        <v>6</v>
      </c>
      <c r="K892" s="3">
        <v>-309</v>
      </c>
      <c r="L892" s="3">
        <v>282</v>
      </c>
      <c r="M892" s="3">
        <v>192</v>
      </c>
      <c r="N892" s="4">
        <v>27</v>
      </c>
      <c r="O892" s="3">
        <v>117</v>
      </c>
      <c r="P892" s="3">
        <f t="shared" si="50"/>
        <v>91</v>
      </c>
      <c r="Q892" s="3">
        <f t="shared" si="51"/>
        <v>27</v>
      </c>
      <c r="R892" s="3">
        <f t="shared" si="55"/>
        <v>9</v>
      </c>
      <c r="T892" s="7"/>
      <c r="AD892"/>
    </row>
    <row r="893" spans="10:30" x14ac:dyDescent="0.25">
      <c r="J893" s="3" t="s">
        <v>6</v>
      </c>
      <c r="K893" s="3">
        <v>340</v>
      </c>
      <c r="L893" s="3">
        <v>-309</v>
      </c>
      <c r="M893" s="3">
        <v>-214</v>
      </c>
      <c r="N893" s="4">
        <v>27</v>
      </c>
      <c r="O893" s="3">
        <v>126</v>
      </c>
      <c r="P893" s="3">
        <f t="shared" si="50"/>
        <v>96</v>
      </c>
      <c r="Q893" s="3">
        <f t="shared" si="51"/>
        <v>31</v>
      </c>
      <c r="R893" s="3">
        <f t="shared" si="55"/>
        <v>1</v>
      </c>
      <c r="T893" s="7"/>
      <c r="AD893"/>
    </row>
    <row r="894" spans="10:30" x14ac:dyDescent="0.25">
      <c r="J894" s="3" t="s">
        <v>6</v>
      </c>
      <c r="K894" s="3">
        <v>-186</v>
      </c>
      <c r="L894" s="3">
        <v>184</v>
      </c>
      <c r="M894" s="3">
        <v>59</v>
      </c>
      <c r="N894" s="4">
        <v>27</v>
      </c>
      <c r="O894" s="3">
        <v>127</v>
      </c>
      <c r="P894" s="3">
        <f t="shared" si="50"/>
        <v>126</v>
      </c>
      <c r="Q894" s="3">
        <f t="shared" si="51"/>
        <v>2</v>
      </c>
      <c r="R894" s="3">
        <f t="shared" si="55"/>
        <v>6</v>
      </c>
      <c r="T894" s="7"/>
      <c r="AD894"/>
    </row>
    <row r="895" spans="10:30" x14ac:dyDescent="0.25">
      <c r="J895" s="3" t="s">
        <v>6</v>
      </c>
      <c r="K895" s="3">
        <v>378</v>
      </c>
      <c r="L895" s="3">
        <v>-340</v>
      </c>
      <c r="M895" s="3">
        <v>-245</v>
      </c>
      <c r="N895" s="4">
        <v>27</v>
      </c>
      <c r="O895" s="3">
        <v>133</v>
      </c>
      <c r="P895" s="3">
        <f t="shared" si="50"/>
        <v>96</v>
      </c>
      <c r="Q895" s="3">
        <f t="shared" si="51"/>
        <v>38</v>
      </c>
      <c r="R895" s="3">
        <f t="shared" si="55"/>
        <v>86</v>
      </c>
      <c r="T895" s="7"/>
      <c r="AD895"/>
    </row>
    <row r="896" spans="10:30" x14ac:dyDescent="0.25">
      <c r="J896" s="3" t="s">
        <v>6</v>
      </c>
      <c r="K896" s="3">
        <v>432</v>
      </c>
      <c r="L896" s="3">
        <v>-414</v>
      </c>
      <c r="M896" s="3">
        <v>-213</v>
      </c>
      <c r="N896" s="4">
        <v>27</v>
      </c>
      <c r="O896" s="3">
        <v>219</v>
      </c>
      <c r="P896" s="3">
        <f t="shared" si="50"/>
        <v>202</v>
      </c>
      <c r="Q896" s="3">
        <f t="shared" si="51"/>
        <v>18</v>
      </c>
      <c r="R896" s="3">
        <f t="shared" si="55"/>
        <v>12</v>
      </c>
      <c r="T896" s="7"/>
      <c r="AD896"/>
    </row>
    <row r="897" spans="10:30" x14ac:dyDescent="0.25">
      <c r="J897" s="3" t="s">
        <v>6</v>
      </c>
      <c r="K897" s="3">
        <v>-450</v>
      </c>
      <c r="L897" s="3">
        <v>432</v>
      </c>
      <c r="M897" s="3">
        <v>219</v>
      </c>
      <c r="N897" s="4">
        <v>27</v>
      </c>
      <c r="O897" s="3">
        <v>231</v>
      </c>
      <c r="P897" s="3">
        <f t="shared" si="50"/>
        <v>214</v>
      </c>
      <c r="Q897" s="3">
        <f t="shared" si="51"/>
        <v>18</v>
      </c>
      <c r="R897" s="3">
        <f t="shared" si="55"/>
        <v>12</v>
      </c>
      <c r="T897" s="7"/>
      <c r="AD897"/>
    </row>
    <row r="898" spans="10:30" x14ac:dyDescent="0.25">
      <c r="J898" s="3" t="s">
        <v>6</v>
      </c>
      <c r="K898" s="3">
        <v>-358</v>
      </c>
      <c r="L898" s="3">
        <v>354</v>
      </c>
      <c r="M898" s="3">
        <v>115</v>
      </c>
      <c r="N898" s="4">
        <v>27</v>
      </c>
      <c r="O898" s="3">
        <v>243</v>
      </c>
      <c r="P898" s="3">
        <f t="shared" si="50"/>
        <v>240</v>
      </c>
      <c r="Q898" s="3">
        <f t="shared" si="51"/>
        <v>4</v>
      </c>
      <c r="R898" s="3">
        <f t="shared" si="55"/>
        <v>9</v>
      </c>
      <c r="T898" s="7"/>
      <c r="AD898"/>
    </row>
    <row r="899" spans="10:30" x14ac:dyDescent="0.25">
      <c r="J899" s="3" t="s">
        <v>6</v>
      </c>
      <c r="K899" s="3">
        <v>-1130</v>
      </c>
      <c r="L899" s="3">
        <v>915</v>
      </c>
      <c r="M899" s="3">
        <v>878</v>
      </c>
      <c r="N899" s="4">
        <v>27</v>
      </c>
      <c r="O899" s="3">
        <v>252</v>
      </c>
      <c r="P899" s="3">
        <f t="shared" ref="P899:P962" si="56">ABS(L899)-ABS(M899)+1</f>
        <v>38</v>
      </c>
      <c r="Q899" s="3">
        <f t="shared" ref="Q899:Q962" si="57">ABS(K899)-ABS(L899)</f>
        <v>215</v>
      </c>
      <c r="R899" s="3">
        <f t="shared" si="55"/>
        <v>90</v>
      </c>
      <c r="T899" s="7"/>
      <c r="AD899"/>
    </row>
    <row r="900" spans="10:30" x14ac:dyDescent="0.25">
      <c r="J900" s="3" t="s">
        <v>6</v>
      </c>
      <c r="K900" s="3">
        <v>-747</v>
      </c>
      <c r="L900" s="3">
        <v>705</v>
      </c>
      <c r="M900" s="3">
        <v>405</v>
      </c>
      <c r="N900" s="4">
        <v>27</v>
      </c>
      <c r="O900" s="3">
        <v>342</v>
      </c>
      <c r="P900" s="3">
        <f t="shared" si="56"/>
        <v>301</v>
      </c>
      <c r="Q900" s="3">
        <f t="shared" si="57"/>
        <v>42</v>
      </c>
      <c r="R900" s="3">
        <f t="shared" si="55"/>
        <v>28</v>
      </c>
      <c r="T900" s="7"/>
      <c r="AD900"/>
    </row>
    <row r="901" spans="10:30" x14ac:dyDescent="0.25">
      <c r="J901" s="3" t="s">
        <v>6</v>
      </c>
      <c r="K901" s="3">
        <v>-771</v>
      </c>
      <c r="L901" s="3">
        <v>733</v>
      </c>
      <c r="M901" s="3">
        <v>401</v>
      </c>
      <c r="N901" s="4">
        <v>27</v>
      </c>
      <c r="O901" s="3">
        <v>370</v>
      </c>
      <c r="P901" s="3">
        <f t="shared" si="56"/>
        <v>333</v>
      </c>
      <c r="Q901" s="3">
        <f t="shared" si="57"/>
        <v>38</v>
      </c>
      <c r="R901" s="3">
        <f t="shared" si="55"/>
        <v>29</v>
      </c>
      <c r="T901" s="7"/>
      <c r="AD901"/>
    </row>
    <row r="902" spans="10:30" x14ac:dyDescent="0.25">
      <c r="J902" s="3" t="s">
        <v>6</v>
      </c>
      <c r="K902" s="3">
        <v>1515</v>
      </c>
      <c r="L902" s="3">
        <v>-1278</v>
      </c>
      <c r="M902" s="3">
        <v>-1116</v>
      </c>
      <c r="N902" s="4">
        <v>27</v>
      </c>
      <c r="O902" s="3">
        <v>399</v>
      </c>
      <c r="P902" s="3">
        <f t="shared" si="56"/>
        <v>163</v>
      </c>
      <c r="Q902" s="3">
        <f t="shared" si="57"/>
        <v>237</v>
      </c>
      <c r="R902" s="3">
        <f t="shared" si="55"/>
        <v>54</v>
      </c>
      <c r="T902" s="7"/>
      <c r="AD902"/>
    </row>
    <row r="903" spans="10:30" x14ac:dyDescent="0.25">
      <c r="J903" s="3" t="s">
        <v>6</v>
      </c>
      <c r="K903" s="3">
        <v>1731</v>
      </c>
      <c r="L903" s="3">
        <v>-1458</v>
      </c>
      <c r="M903" s="3">
        <v>-1278</v>
      </c>
      <c r="N903" s="4">
        <v>27</v>
      </c>
      <c r="O903" s="3">
        <v>453</v>
      </c>
      <c r="P903" s="3">
        <f t="shared" si="56"/>
        <v>181</v>
      </c>
      <c r="Q903" s="3">
        <f t="shared" si="57"/>
        <v>273</v>
      </c>
      <c r="R903" s="3">
        <f t="shared" si="55"/>
        <v>30</v>
      </c>
      <c r="T903" s="7"/>
      <c r="AD903"/>
    </row>
    <row r="904" spans="10:30" x14ac:dyDescent="0.25">
      <c r="J904" s="3" t="s">
        <v>6</v>
      </c>
      <c r="K904" s="3">
        <v>-1485</v>
      </c>
      <c r="L904" s="3">
        <v>1314</v>
      </c>
      <c r="M904" s="3">
        <v>1002</v>
      </c>
      <c r="N904" s="4">
        <v>27</v>
      </c>
      <c r="O904" s="3">
        <v>483</v>
      </c>
      <c r="P904" s="3">
        <f t="shared" si="56"/>
        <v>313</v>
      </c>
      <c r="Q904" s="3">
        <f t="shared" si="57"/>
        <v>171</v>
      </c>
      <c r="R904" s="3">
        <f t="shared" si="55"/>
        <v>5</v>
      </c>
      <c r="T904" s="7"/>
      <c r="AD904"/>
    </row>
    <row r="905" spans="10:30" x14ac:dyDescent="0.25">
      <c r="J905" s="3" t="s">
        <v>6</v>
      </c>
      <c r="K905" s="3">
        <v>-1403</v>
      </c>
      <c r="L905" s="3">
        <v>1259</v>
      </c>
      <c r="M905" s="3">
        <v>915</v>
      </c>
      <c r="N905" s="4">
        <v>27</v>
      </c>
      <c r="O905" s="3">
        <v>488</v>
      </c>
      <c r="P905" s="3">
        <f t="shared" si="56"/>
        <v>345</v>
      </c>
      <c r="Q905" s="3">
        <f t="shared" si="57"/>
        <v>144</v>
      </c>
      <c r="R905" s="3">
        <f t="shared" si="55"/>
        <v>169</v>
      </c>
      <c r="T905" s="7"/>
      <c r="AD905"/>
    </row>
    <row r="906" spans="10:30" x14ac:dyDescent="0.25">
      <c r="J906" s="3" t="s">
        <v>6</v>
      </c>
      <c r="K906" s="3">
        <v>3030</v>
      </c>
      <c r="L906" s="3">
        <v>-2436</v>
      </c>
      <c r="M906" s="3">
        <v>-2373</v>
      </c>
      <c r="N906" s="4">
        <v>27</v>
      </c>
      <c r="O906" s="3">
        <v>657</v>
      </c>
      <c r="P906" s="3">
        <f t="shared" si="56"/>
        <v>64</v>
      </c>
      <c r="Q906" s="3">
        <f t="shared" si="57"/>
        <v>594</v>
      </c>
      <c r="R906" s="3">
        <f t="shared" si="55"/>
        <v>22</v>
      </c>
      <c r="T906" s="7"/>
      <c r="AD906"/>
    </row>
    <row r="907" spans="10:30" x14ac:dyDescent="0.25">
      <c r="J907" s="3" t="s">
        <v>6</v>
      </c>
      <c r="K907" s="3">
        <v>1188</v>
      </c>
      <c r="L907" s="3">
        <v>-1156</v>
      </c>
      <c r="M907" s="3">
        <v>-509</v>
      </c>
      <c r="N907" s="4">
        <v>27</v>
      </c>
      <c r="O907" s="3">
        <v>679</v>
      </c>
      <c r="P907" s="3">
        <f t="shared" si="56"/>
        <v>648</v>
      </c>
      <c r="Q907" s="3">
        <f t="shared" si="57"/>
        <v>32</v>
      </c>
      <c r="R907" s="3">
        <f t="shared" si="55"/>
        <v>42</v>
      </c>
      <c r="T907" s="7"/>
      <c r="AD907"/>
    </row>
    <row r="908" spans="10:30" x14ac:dyDescent="0.25">
      <c r="J908" s="3" t="s">
        <v>6</v>
      </c>
      <c r="K908" s="3">
        <v>2206</v>
      </c>
      <c r="L908" s="3">
        <v>-1954</v>
      </c>
      <c r="M908" s="3">
        <v>-1485</v>
      </c>
      <c r="N908" s="4">
        <v>27</v>
      </c>
      <c r="O908" s="3">
        <v>721</v>
      </c>
      <c r="P908" s="3">
        <f t="shared" si="56"/>
        <v>470</v>
      </c>
      <c r="Q908" s="3">
        <f t="shared" si="57"/>
        <v>252</v>
      </c>
      <c r="R908" s="3">
        <f t="shared" si="55"/>
        <v>98</v>
      </c>
      <c r="T908" s="7"/>
      <c r="AD908"/>
    </row>
    <row r="909" spans="10:30" x14ac:dyDescent="0.25">
      <c r="J909" s="3" t="s">
        <v>6</v>
      </c>
      <c r="K909" s="3">
        <v>-3766</v>
      </c>
      <c r="L909" s="3">
        <v>3030</v>
      </c>
      <c r="M909" s="3">
        <v>2947</v>
      </c>
      <c r="N909" s="4">
        <v>27</v>
      </c>
      <c r="O909" s="3">
        <v>819</v>
      </c>
      <c r="P909" s="3">
        <f t="shared" si="56"/>
        <v>84</v>
      </c>
      <c r="Q909" s="3">
        <f t="shared" si="57"/>
        <v>736</v>
      </c>
      <c r="R909" s="3">
        <f t="shared" si="55"/>
        <v>117</v>
      </c>
      <c r="T909" s="7"/>
      <c r="AD909"/>
    </row>
    <row r="910" spans="10:30" x14ac:dyDescent="0.25">
      <c r="J910" s="3" t="s">
        <v>6</v>
      </c>
      <c r="K910" s="3">
        <v>1568</v>
      </c>
      <c r="L910" s="3">
        <v>-1533</v>
      </c>
      <c r="M910" s="3">
        <v>-632</v>
      </c>
      <c r="N910" s="4">
        <v>27</v>
      </c>
      <c r="O910" s="3">
        <v>936</v>
      </c>
      <c r="P910" s="3">
        <f t="shared" si="56"/>
        <v>902</v>
      </c>
      <c r="Q910" s="3">
        <f t="shared" si="57"/>
        <v>35</v>
      </c>
      <c r="R910" s="3">
        <f t="shared" si="55"/>
        <v>78</v>
      </c>
      <c r="T910" s="7"/>
      <c r="AD910"/>
    </row>
    <row r="911" spans="10:30" x14ac:dyDescent="0.25">
      <c r="J911" s="3" t="s">
        <v>6</v>
      </c>
      <c r="K911" s="3">
        <v>2712</v>
      </c>
      <c r="L911" s="3">
        <v>-2469</v>
      </c>
      <c r="M911" s="3">
        <v>-1698</v>
      </c>
      <c r="N911" s="4">
        <v>27</v>
      </c>
      <c r="O911" s="3">
        <v>1014</v>
      </c>
      <c r="P911" s="3">
        <f t="shared" si="56"/>
        <v>772</v>
      </c>
      <c r="Q911" s="3">
        <f t="shared" si="57"/>
        <v>243</v>
      </c>
      <c r="R911" s="3">
        <f t="shared" si="55"/>
        <v>192</v>
      </c>
      <c r="T911" s="7"/>
      <c r="AD911"/>
    </row>
    <row r="912" spans="10:30" x14ac:dyDescent="0.25">
      <c r="J912" s="3" t="s">
        <v>6</v>
      </c>
      <c r="K912" s="3">
        <v>2434</v>
      </c>
      <c r="L912" s="3">
        <v>-2325</v>
      </c>
      <c r="M912" s="3">
        <v>-1228</v>
      </c>
      <c r="N912" s="4">
        <v>27</v>
      </c>
      <c r="O912" s="3">
        <v>1206</v>
      </c>
      <c r="P912" s="3">
        <f t="shared" si="56"/>
        <v>1098</v>
      </c>
      <c r="Q912" s="3">
        <f t="shared" si="57"/>
        <v>109</v>
      </c>
      <c r="R912" s="3">
        <f t="shared" si="55"/>
        <v>35</v>
      </c>
      <c r="T912" s="7"/>
      <c r="AD912"/>
    </row>
    <row r="913" spans="10:30" x14ac:dyDescent="0.25">
      <c r="J913" s="3" t="s">
        <v>6</v>
      </c>
      <c r="K913" s="3">
        <v>-1661</v>
      </c>
      <c r="L913" s="3">
        <v>1652</v>
      </c>
      <c r="M913" s="3">
        <v>420</v>
      </c>
      <c r="N913" s="4">
        <v>27</v>
      </c>
      <c r="O913" s="3">
        <v>1241</v>
      </c>
      <c r="P913" s="3">
        <f t="shared" si="56"/>
        <v>1233</v>
      </c>
      <c r="Q913" s="3">
        <f t="shared" si="57"/>
        <v>9</v>
      </c>
      <c r="R913" s="3">
        <f t="shared" si="55"/>
        <v>54</v>
      </c>
      <c r="T913" s="7"/>
      <c r="AD913"/>
    </row>
    <row r="914" spans="10:30" x14ac:dyDescent="0.25">
      <c r="J914" s="3" t="s">
        <v>6</v>
      </c>
      <c r="K914" s="3">
        <v>5675</v>
      </c>
      <c r="L914" s="3">
        <v>-4622</v>
      </c>
      <c r="M914" s="3">
        <v>-4380</v>
      </c>
      <c r="N914" s="4">
        <v>27</v>
      </c>
      <c r="O914" s="3">
        <v>1295</v>
      </c>
      <c r="P914" s="3">
        <f t="shared" si="56"/>
        <v>243</v>
      </c>
      <c r="Q914" s="3">
        <f t="shared" si="57"/>
        <v>1053</v>
      </c>
      <c r="R914" s="3">
        <f t="shared" si="55"/>
        <v>21</v>
      </c>
      <c r="T914" s="7"/>
      <c r="AD914"/>
    </row>
    <row r="915" spans="10:30" x14ac:dyDescent="0.25">
      <c r="J915" s="3" t="s">
        <v>6</v>
      </c>
      <c r="K915" s="3">
        <v>3252</v>
      </c>
      <c r="L915" s="3">
        <v>-3005</v>
      </c>
      <c r="M915" s="3">
        <v>-1936</v>
      </c>
      <c r="N915" s="4">
        <v>27</v>
      </c>
      <c r="O915" s="3">
        <v>1316</v>
      </c>
      <c r="P915" s="3">
        <f t="shared" si="56"/>
        <v>1070</v>
      </c>
      <c r="Q915" s="3">
        <f t="shared" si="57"/>
        <v>247</v>
      </c>
      <c r="R915" s="3">
        <f t="shared" si="55"/>
        <v>39</v>
      </c>
      <c r="T915" s="7"/>
      <c r="AD915"/>
    </row>
    <row r="916" spans="10:30" x14ac:dyDescent="0.25">
      <c r="J916" s="3" t="s">
        <v>6</v>
      </c>
      <c r="K916" s="3">
        <v>-4445</v>
      </c>
      <c r="L916" s="3">
        <v>3878</v>
      </c>
      <c r="M916" s="3">
        <v>3090</v>
      </c>
      <c r="N916" s="4">
        <v>27</v>
      </c>
      <c r="O916" s="3">
        <v>1355</v>
      </c>
      <c r="P916" s="3">
        <f t="shared" si="56"/>
        <v>789</v>
      </c>
      <c r="Q916" s="3">
        <f t="shared" si="57"/>
        <v>567</v>
      </c>
      <c r="R916" s="3">
        <f t="shared" si="55"/>
        <v>106</v>
      </c>
      <c r="T916" s="7"/>
      <c r="AD916"/>
    </row>
    <row r="917" spans="10:30" x14ac:dyDescent="0.25">
      <c r="J917" s="3" t="s">
        <v>6</v>
      </c>
      <c r="K917" s="3">
        <v>2187</v>
      </c>
      <c r="L917" s="3">
        <v>-2160</v>
      </c>
      <c r="M917" s="3">
        <v>-726</v>
      </c>
      <c r="N917" s="4">
        <v>27</v>
      </c>
      <c r="O917" s="3">
        <v>1461</v>
      </c>
      <c r="P917" s="3">
        <f t="shared" si="56"/>
        <v>1435</v>
      </c>
      <c r="Q917" s="3">
        <f t="shared" si="57"/>
        <v>27</v>
      </c>
      <c r="R917" s="3">
        <f t="shared" si="55"/>
        <v>21</v>
      </c>
      <c r="T917" s="7"/>
      <c r="AD917"/>
    </row>
    <row r="918" spans="10:30" x14ac:dyDescent="0.25">
      <c r="J918" s="3" t="s">
        <v>6</v>
      </c>
      <c r="K918" s="3">
        <v>-2214</v>
      </c>
      <c r="L918" s="3">
        <v>2187</v>
      </c>
      <c r="M918" s="3">
        <v>732</v>
      </c>
      <c r="N918" s="4">
        <v>27</v>
      </c>
      <c r="O918" s="3">
        <v>1482</v>
      </c>
      <c r="P918" s="3">
        <f t="shared" si="56"/>
        <v>1456</v>
      </c>
      <c r="Q918" s="3">
        <f t="shared" si="57"/>
        <v>27</v>
      </c>
      <c r="R918" s="3">
        <f t="shared" si="55"/>
        <v>120</v>
      </c>
      <c r="T918" s="7"/>
      <c r="AD918"/>
    </row>
    <row r="919" spans="10:30" x14ac:dyDescent="0.25">
      <c r="J919" s="3" t="s">
        <v>6</v>
      </c>
      <c r="K919" s="3">
        <v>4061</v>
      </c>
      <c r="L919" s="3">
        <v>-3735</v>
      </c>
      <c r="M919" s="3">
        <v>-2459</v>
      </c>
      <c r="N919" s="4">
        <v>27</v>
      </c>
      <c r="O919" s="3">
        <v>1602</v>
      </c>
      <c r="P919" s="3">
        <f t="shared" si="56"/>
        <v>1277</v>
      </c>
      <c r="Q919" s="3">
        <f t="shared" si="57"/>
        <v>326</v>
      </c>
      <c r="R919" s="3">
        <f t="shared" si="55"/>
        <v>587</v>
      </c>
      <c r="T919" s="7"/>
      <c r="AD919"/>
    </row>
    <row r="920" spans="10:30" x14ac:dyDescent="0.25">
      <c r="J920" s="3" t="s">
        <v>6</v>
      </c>
      <c r="K920" s="3">
        <v>-6077</v>
      </c>
      <c r="L920" s="3">
        <v>5492</v>
      </c>
      <c r="M920" s="3">
        <v>3888</v>
      </c>
      <c r="N920" s="4">
        <v>27</v>
      </c>
      <c r="O920" s="3">
        <v>2189</v>
      </c>
      <c r="P920" s="3">
        <f t="shared" si="56"/>
        <v>1605</v>
      </c>
      <c r="Q920" s="3">
        <f t="shared" si="57"/>
        <v>585</v>
      </c>
      <c r="R920" s="3">
        <f t="shared" si="55"/>
        <v>268</v>
      </c>
      <c r="T920" s="7"/>
      <c r="AD920"/>
    </row>
    <row r="921" spans="10:30" x14ac:dyDescent="0.25">
      <c r="J921" s="3" t="s">
        <v>6</v>
      </c>
      <c r="K921" s="3">
        <v>-5556</v>
      </c>
      <c r="L921" s="3">
        <v>5214</v>
      </c>
      <c r="M921" s="3">
        <v>3099</v>
      </c>
      <c r="N921" s="4">
        <v>27</v>
      </c>
      <c r="O921" s="3">
        <v>2457</v>
      </c>
      <c r="P921" s="3">
        <f t="shared" si="56"/>
        <v>2116</v>
      </c>
      <c r="Q921" s="3">
        <f t="shared" si="57"/>
        <v>342</v>
      </c>
      <c r="R921" s="3">
        <f t="shared" si="55"/>
        <v>465</v>
      </c>
      <c r="T921" s="7"/>
      <c r="AD921"/>
    </row>
    <row r="922" spans="10:30" x14ac:dyDescent="0.25">
      <c r="J922" s="3" t="s">
        <v>6</v>
      </c>
      <c r="K922" s="3">
        <v>3630</v>
      </c>
      <c r="L922" s="3">
        <v>-3621</v>
      </c>
      <c r="M922" s="3">
        <v>-708</v>
      </c>
      <c r="N922" s="4">
        <v>27</v>
      </c>
      <c r="O922" s="3">
        <v>2922</v>
      </c>
      <c r="P922" s="3">
        <f t="shared" si="56"/>
        <v>2914</v>
      </c>
      <c r="Q922" s="3">
        <f t="shared" si="57"/>
        <v>9</v>
      </c>
      <c r="R922" s="3">
        <f t="shared" si="55"/>
        <v>12</v>
      </c>
      <c r="T922" s="7"/>
      <c r="AD922"/>
    </row>
    <row r="923" spans="10:30" x14ac:dyDescent="0.25">
      <c r="J923" s="3" t="s">
        <v>6</v>
      </c>
      <c r="K923" s="3">
        <v>-5964</v>
      </c>
      <c r="L923" s="3">
        <v>5691</v>
      </c>
      <c r="M923" s="3">
        <v>3030</v>
      </c>
      <c r="N923" s="4">
        <v>27</v>
      </c>
      <c r="O923" s="3">
        <v>2934</v>
      </c>
      <c r="P923" s="3">
        <f t="shared" si="56"/>
        <v>2662</v>
      </c>
      <c r="Q923" s="3">
        <f t="shared" si="57"/>
        <v>273</v>
      </c>
      <c r="R923" s="3">
        <f t="shared" si="55"/>
        <v>297</v>
      </c>
      <c r="T923" s="7"/>
      <c r="AD923"/>
    </row>
    <row r="924" spans="10:30" x14ac:dyDescent="0.25">
      <c r="J924" s="3" t="s">
        <v>6</v>
      </c>
      <c r="K924" s="3">
        <v>11259</v>
      </c>
      <c r="L924" s="3">
        <v>-9690</v>
      </c>
      <c r="M924" s="3">
        <v>-8028</v>
      </c>
      <c r="N924" s="4">
        <v>27</v>
      </c>
      <c r="O924" s="3">
        <v>3231</v>
      </c>
      <c r="P924" s="3">
        <f t="shared" si="56"/>
        <v>1663</v>
      </c>
      <c r="Q924" s="3">
        <f t="shared" si="57"/>
        <v>1569</v>
      </c>
      <c r="R924" s="3">
        <f t="shared" si="55"/>
        <v>30</v>
      </c>
      <c r="T924" s="7"/>
      <c r="AD924"/>
    </row>
    <row r="925" spans="10:30" x14ac:dyDescent="0.25">
      <c r="J925" s="3" t="s">
        <v>6</v>
      </c>
      <c r="K925" s="3">
        <v>-12552</v>
      </c>
      <c r="L925" s="3">
        <v>10554</v>
      </c>
      <c r="M925" s="3">
        <v>9291</v>
      </c>
      <c r="N925" s="4">
        <v>27</v>
      </c>
      <c r="O925" s="3">
        <v>3261</v>
      </c>
      <c r="P925" s="3">
        <f t="shared" si="56"/>
        <v>1264</v>
      </c>
      <c r="Q925" s="3">
        <f t="shared" si="57"/>
        <v>1998</v>
      </c>
      <c r="R925" s="3">
        <f t="shared" si="55"/>
        <v>216</v>
      </c>
      <c r="T925" s="7"/>
      <c r="AD925"/>
    </row>
    <row r="926" spans="10:30" x14ac:dyDescent="0.25">
      <c r="J926" s="3" t="s">
        <v>6</v>
      </c>
      <c r="K926" s="3">
        <v>9291</v>
      </c>
      <c r="L926" s="3">
        <v>-8460</v>
      </c>
      <c r="M926" s="3">
        <v>-5814</v>
      </c>
      <c r="N926" s="4">
        <v>27</v>
      </c>
      <c r="O926" s="3">
        <v>3477</v>
      </c>
      <c r="P926" s="3">
        <f t="shared" si="56"/>
        <v>2647</v>
      </c>
      <c r="Q926" s="3">
        <f t="shared" si="57"/>
        <v>831</v>
      </c>
      <c r="R926" s="3">
        <f t="shared" si="55"/>
        <v>51</v>
      </c>
      <c r="T926" s="7"/>
      <c r="AD926"/>
    </row>
    <row r="927" spans="10:30" x14ac:dyDescent="0.25">
      <c r="J927" s="3" t="s">
        <v>6</v>
      </c>
      <c r="K927" s="3">
        <v>-4632</v>
      </c>
      <c r="L927" s="3">
        <v>4611</v>
      </c>
      <c r="M927" s="3">
        <v>1104</v>
      </c>
      <c r="N927" s="4">
        <v>27</v>
      </c>
      <c r="O927" s="3">
        <v>3528</v>
      </c>
      <c r="P927" s="3">
        <f t="shared" si="56"/>
        <v>3508</v>
      </c>
      <c r="Q927" s="3">
        <f t="shared" si="57"/>
        <v>21</v>
      </c>
      <c r="R927" s="3">
        <f t="shared" si="55"/>
        <v>999</v>
      </c>
      <c r="T927" s="7"/>
      <c r="AD927"/>
    </row>
    <row r="928" spans="10:30" x14ac:dyDescent="0.25">
      <c r="J928" s="3" t="s">
        <v>6</v>
      </c>
      <c r="K928" s="3">
        <v>-15786</v>
      </c>
      <c r="L928" s="3">
        <v>13584</v>
      </c>
      <c r="M928" s="3">
        <v>11259</v>
      </c>
      <c r="N928" s="4">
        <v>27</v>
      </c>
      <c r="O928" s="3">
        <v>4527</v>
      </c>
      <c r="P928" s="3">
        <f t="shared" si="56"/>
        <v>2326</v>
      </c>
      <c r="Q928" s="3">
        <f t="shared" si="57"/>
        <v>2202</v>
      </c>
      <c r="R928" s="3">
        <f t="shared" si="55"/>
        <v>280</v>
      </c>
      <c r="T928" s="7"/>
      <c r="AD928"/>
    </row>
    <row r="929" spans="10:30" x14ac:dyDescent="0.25">
      <c r="J929" s="3" t="s">
        <v>6</v>
      </c>
      <c r="K929" s="3">
        <v>-11754</v>
      </c>
      <c r="L929" s="3">
        <v>10882</v>
      </c>
      <c r="M929" s="3">
        <v>6947</v>
      </c>
      <c r="N929" s="4">
        <v>27</v>
      </c>
      <c r="O929" s="3">
        <v>4807</v>
      </c>
      <c r="P929" s="3">
        <f t="shared" si="56"/>
        <v>3936</v>
      </c>
      <c r="Q929" s="3">
        <f t="shared" si="57"/>
        <v>872</v>
      </c>
      <c r="R929" s="3">
        <f t="shared" si="55"/>
        <v>380</v>
      </c>
      <c r="T929" s="7"/>
      <c r="AD929"/>
    </row>
    <row r="930" spans="10:30" x14ac:dyDescent="0.25">
      <c r="J930" s="3" t="s">
        <v>6</v>
      </c>
      <c r="K930" s="3">
        <v>6912</v>
      </c>
      <c r="L930" s="3">
        <v>-6876</v>
      </c>
      <c r="M930" s="3">
        <v>-1725</v>
      </c>
      <c r="N930" s="4">
        <v>27</v>
      </c>
      <c r="O930" s="3">
        <v>5187</v>
      </c>
      <c r="P930" s="3">
        <f t="shared" si="56"/>
        <v>5152</v>
      </c>
      <c r="Q930" s="3">
        <f t="shared" si="57"/>
        <v>36</v>
      </c>
      <c r="R930" s="3">
        <f t="shared" si="55"/>
        <v>30</v>
      </c>
      <c r="T930" s="7"/>
      <c r="AD930"/>
    </row>
    <row r="931" spans="10:30" x14ac:dyDescent="0.25">
      <c r="J931" s="3" t="s">
        <v>6</v>
      </c>
      <c r="K931" s="3">
        <v>-6948</v>
      </c>
      <c r="L931" s="3">
        <v>6912</v>
      </c>
      <c r="M931" s="3">
        <v>1731</v>
      </c>
      <c r="N931" s="4">
        <v>27</v>
      </c>
      <c r="O931" s="3">
        <v>5217</v>
      </c>
      <c r="P931" s="3">
        <f t="shared" si="56"/>
        <v>5182</v>
      </c>
      <c r="Q931" s="3">
        <f t="shared" si="57"/>
        <v>36</v>
      </c>
      <c r="R931" s="3">
        <f t="shared" si="55"/>
        <v>1569</v>
      </c>
      <c r="T931" s="7"/>
      <c r="AD931"/>
    </row>
    <row r="932" spans="10:30" x14ac:dyDescent="0.25">
      <c r="J932" s="3" t="s">
        <v>6</v>
      </c>
      <c r="K932" s="3">
        <v>7481</v>
      </c>
      <c r="L932" s="3">
        <v>-7479</v>
      </c>
      <c r="M932" s="3">
        <v>-695</v>
      </c>
      <c r="N932" s="4">
        <v>27</v>
      </c>
      <c r="O932" s="3">
        <v>6786</v>
      </c>
      <c r="P932" s="3">
        <f t="shared" si="56"/>
        <v>6785</v>
      </c>
      <c r="Q932" s="3">
        <f t="shared" si="57"/>
        <v>2</v>
      </c>
      <c r="R932" s="3">
        <f t="shared" si="55"/>
        <v>685</v>
      </c>
      <c r="T932" s="7"/>
      <c r="AD932"/>
    </row>
    <row r="933" spans="10:30" x14ac:dyDescent="0.25">
      <c r="J933" s="3" t="s">
        <v>6</v>
      </c>
      <c r="K933" s="3">
        <v>34404</v>
      </c>
      <c r="L933" s="3">
        <v>-27670</v>
      </c>
      <c r="M933" s="3">
        <v>-26933</v>
      </c>
      <c r="N933" s="4">
        <v>27</v>
      </c>
      <c r="O933" s="3">
        <v>7471</v>
      </c>
      <c r="P933" s="3">
        <f t="shared" si="56"/>
        <v>738</v>
      </c>
      <c r="Q933" s="3">
        <f t="shared" si="57"/>
        <v>6734</v>
      </c>
      <c r="R933" s="3">
        <f t="shared" si="55"/>
        <v>1286</v>
      </c>
      <c r="T933" s="7"/>
      <c r="AD933"/>
    </row>
    <row r="934" spans="10:30" x14ac:dyDescent="0.25">
      <c r="J934" s="3" t="s">
        <v>6</v>
      </c>
      <c r="K934" s="3">
        <v>-16573</v>
      </c>
      <c r="L934" s="3">
        <v>15972</v>
      </c>
      <c r="M934" s="3">
        <v>7816</v>
      </c>
      <c r="N934" s="4">
        <v>27</v>
      </c>
      <c r="O934" s="3">
        <v>8757</v>
      </c>
      <c r="P934" s="3">
        <f t="shared" si="56"/>
        <v>8157</v>
      </c>
      <c r="Q934" s="3">
        <f t="shared" si="57"/>
        <v>601</v>
      </c>
      <c r="R934" s="3">
        <f t="shared" si="55"/>
        <v>27</v>
      </c>
      <c r="T934" s="7"/>
      <c r="AD934"/>
    </row>
    <row r="935" spans="10:30" x14ac:dyDescent="0.25">
      <c r="J935" s="3" t="s">
        <v>6</v>
      </c>
      <c r="K935" s="3">
        <v>27706</v>
      </c>
      <c r="L935" s="3">
        <v>-24381</v>
      </c>
      <c r="M935" s="3">
        <v>-18922</v>
      </c>
      <c r="N935" s="4">
        <v>27</v>
      </c>
      <c r="O935" s="3">
        <v>8784</v>
      </c>
      <c r="P935" s="3">
        <f t="shared" si="56"/>
        <v>5460</v>
      </c>
      <c r="Q935" s="3">
        <f t="shared" si="57"/>
        <v>3325</v>
      </c>
      <c r="R935" s="3">
        <f t="shared" si="55"/>
        <v>507</v>
      </c>
      <c r="T935" s="7"/>
      <c r="AD935"/>
    </row>
    <row r="936" spans="10:30" x14ac:dyDescent="0.25">
      <c r="J936" s="3" t="s">
        <v>6</v>
      </c>
      <c r="K936" s="3">
        <v>-42774</v>
      </c>
      <c r="L936" s="3">
        <v>34404</v>
      </c>
      <c r="M936" s="3">
        <v>33483</v>
      </c>
      <c r="N936" s="4">
        <v>27</v>
      </c>
      <c r="O936" s="3">
        <v>9291</v>
      </c>
      <c r="P936" s="3">
        <f t="shared" si="56"/>
        <v>922</v>
      </c>
      <c r="Q936" s="3">
        <f t="shared" si="57"/>
        <v>8370</v>
      </c>
      <c r="R936" s="3">
        <f t="shared" si="55"/>
        <v>190</v>
      </c>
      <c r="T936" s="7"/>
      <c r="AD936"/>
    </row>
    <row r="937" spans="10:30" x14ac:dyDescent="0.25">
      <c r="J937" s="3" t="s">
        <v>6</v>
      </c>
      <c r="K937" s="3">
        <v>-16293</v>
      </c>
      <c r="L937" s="3">
        <v>15886</v>
      </c>
      <c r="M937" s="3">
        <v>6812</v>
      </c>
      <c r="N937" s="4">
        <v>27</v>
      </c>
      <c r="O937" s="3">
        <v>9481</v>
      </c>
      <c r="P937" s="3">
        <f t="shared" si="56"/>
        <v>9075</v>
      </c>
      <c r="Q937" s="3">
        <f t="shared" si="57"/>
        <v>407</v>
      </c>
      <c r="R937" s="3">
        <f t="shared" si="55"/>
        <v>181</v>
      </c>
      <c r="T937" s="7"/>
      <c r="AD937"/>
    </row>
    <row r="938" spans="10:30" x14ac:dyDescent="0.25">
      <c r="J938" s="3" t="s">
        <v>6</v>
      </c>
      <c r="K938" s="3">
        <v>-26415</v>
      </c>
      <c r="L938" s="3">
        <v>23945</v>
      </c>
      <c r="M938" s="3">
        <v>16753</v>
      </c>
      <c r="N938" s="4">
        <v>27</v>
      </c>
      <c r="O938" s="3">
        <v>9662</v>
      </c>
      <c r="P938" s="3">
        <f t="shared" si="56"/>
        <v>7193</v>
      </c>
      <c r="Q938" s="3">
        <f t="shared" si="57"/>
        <v>2470</v>
      </c>
      <c r="R938" s="3">
        <f t="shared" si="55"/>
        <v>959</v>
      </c>
      <c r="T938" s="7"/>
      <c r="AD938"/>
    </row>
    <row r="939" spans="10:30" x14ac:dyDescent="0.25">
      <c r="J939" s="3" t="s">
        <v>6</v>
      </c>
      <c r="K939" s="3">
        <v>22354</v>
      </c>
      <c r="L939" s="3">
        <v>-21220</v>
      </c>
      <c r="M939" s="3">
        <v>-11733</v>
      </c>
      <c r="N939" s="4">
        <v>27</v>
      </c>
      <c r="O939" s="3">
        <v>10621</v>
      </c>
      <c r="P939" s="3">
        <f t="shared" si="56"/>
        <v>9488</v>
      </c>
      <c r="Q939" s="3">
        <f t="shared" si="57"/>
        <v>1134</v>
      </c>
      <c r="R939" s="3">
        <f t="shared" si="55"/>
        <v>793</v>
      </c>
      <c r="T939" s="7"/>
      <c r="AD939"/>
    </row>
    <row r="940" spans="10:30" x14ac:dyDescent="0.25">
      <c r="J940" s="3" t="s">
        <v>6</v>
      </c>
      <c r="K940" s="3">
        <v>-17438</v>
      </c>
      <c r="L940" s="3">
        <v>17195</v>
      </c>
      <c r="M940" s="3">
        <v>6024</v>
      </c>
      <c r="N940" s="4">
        <v>27</v>
      </c>
      <c r="O940" s="3">
        <v>11414</v>
      </c>
      <c r="P940" s="3">
        <f t="shared" si="56"/>
        <v>11172</v>
      </c>
      <c r="Q940" s="3">
        <f t="shared" si="57"/>
        <v>243</v>
      </c>
      <c r="R940" s="3">
        <f t="shared" si="55"/>
        <v>241</v>
      </c>
      <c r="T940" s="7"/>
      <c r="AD940"/>
    </row>
    <row r="941" spans="10:30" x14ac:dyDescent="0.25">
      <c r="J941" s="3" t="s">
        <v>6</v>
      </c>
      <c r="K941" s="3">
        <v>18243</v>
      </c>
      <c r="L941" s="3">
        <v>-17952</v>
      </c>
      <c r="M941" s="3">
        <v>-6588</v>
      </c>
      <c r="N941" s="4">
        <v>27</v>
      </c>
      <c r="O941" s="3">
        <v>11655</v>
      </c>
      <c r="P941" s="3">
        <f t="shared" si="56"/>
        <v>11365</v>
      </c>
      <c r="Q941" s="3">
        <f t="shared" si="57"/>
        <v>291</v>
      </c>
      <c r="R941" s="3">
        <f t="shared" si="55"/>
        <v>150</v>
      </c>
      <c r="T941" s="7"/>
      <c r="AD941"/>
    </row>
    <row r="942" spans="10:30" x14ac:dyDescent="0.25">
      <c r="J942" s="3" t="s">
        <v>6</v>
      </c>
      <c r="K942" s="3">
        <v>-29373</v>
      </c>
      <c r="L942" s="3">
        <v>27108</v>
      </c>
      <c r="M942" s="3">
        <v>17568</v>
      </c>
      <c r="N942" s="4">
        <v>27</v>
      </c>
      <c r="O942" s="3">
        <v>11805</v>
      </c>
      <c r="P942" s="3">
        <f t="shared" si="56"/>
        <v>9541</v>
      </c>
      <c r="Q942" s="3">
        <f t="shared" si="57"/>
        <v>2265</v>
      </c>
      <c r="R942" s="3">
        <f t="shared" si="55"/>
        <v>130</v>
      </c>
      <c r="T942" s="7"/>
      <c r="AD942"/>
    </row>
    <row r="943" spans="10:30" x14ac:dyDescent="0.25">
      <c r="J943" s="3" t="s">
        <v>6</v>
      </c>
      <c r="K943" s="3">
        <v>18115</v>
      </c>
      <c r="L943" s="3">
        <v>-17872</v>
      </c>
      <c r="M943" s="3">
        <v>-6180</v>
      </c>
      <c r="N943" s="4">
        <v>27</v>
      </c>
      <c r="O943" s="3">
        <v>11935</v>
      </c>
      <c r="P943" s="3">
        <f t="shared" si="56"/>
        <v>11693</v>
      </c>
      <c r="Q943" s="3">
        <f t="shared" si="57"/>
        <v>243</v>
      </c>
      <c r="R943" s="3">
        <f t="shared" si="55"/>
        <v>1482</v>
      </c>
      <c r="T943" s="7"/>
      <c r="AD943"/>
    </row>
    <row r="944" spans="10:30" x14ac:dyDescent="0.25">
      <c r="J944" s="3" t="s">
        <v>6</v>
      </c>
      <c r="K944" s="3">
        <v>55963</v>
      </c>
      <c r="L944" s="3">
        <v>-46144</v>
      </c>
      <c r="M944" s="3">
        <v>-42546</v>
      </c>
      <c r="N944" s="4">
        <v>27</v>
      </c>
      <c r="O944" s="3">
        <v>13417</v>
      </c>
      <c r="P944" s="3">
        <f t="shared" si="56"/>
        <v>3599</v>
      </c>
      <c r="Q944" s="3">
        <f t="shared" si="57"/>
        <v>9819</v>
      </c>
      <c r="R944" s="3">
        <f t="shared" si="55"/>
        <v>66</v>
      </c>
      <c r="T944" s="7"/>
      <c r="AD944"/>
    </row>
    <row r="945" spans="10:30" x14ac:dyDescent="0.25">
      <c r="J945" s="3" t="s">
        <v>6</v>
      </c>
      <c r="K945" s="3">
        <v>38128</v>
      </c>
      <c r="L945" s="3">
        <v>-34330</v>
      </c>
      <c r="M945" s="3">
        <v>-24645</v>
      </c>
      <c r="N945" s="4">
        <v>27</v>
      </c>
      <c r="O945" s="3">
        <v>13483</v>
      </c>
      <c r="P945" s="3">
        <f t="shared" si="56"/>
        <v>9686</v>
      </c>
      <c r="Q945" s="3">
        <f t="shared" si="57"/>
        <v>3798</v>
      </c>
      <c r="R945" s="3">
        <f t="shared" ref="R945:R1008" si="58">O946-O945</f>
        <v>20</v>
      </c>
      <c r="T945" s="7"/>
      <c r="AD945"/>
    </row>
    <row r="946" spans="10:30" x14ac:dyDescent="0.25">
      <c r="J946" s="3" t="s">
        <v>6</v>
      </c>
      <c r="K946" s="3">
        <v>16875</v>
      </c>
      <c r="L946" s="3">
        <v>-16830</v>
      </c>
      <c r="M946" s="3">
        <v>-3372</v>
      </c>
      <c r="N946" s="4">
        <v>27</v>
      </c>
      <c r="O946" s="3">
        <v>13503</v>
      </c>
      <c r="P946" s="3">
        <f t="shared" si="56"/>
        <v>13459</v>
      </c>
      <c r="Q946" s="3">
        <f t="shared" si="57"/>
        <v>45</v>
      </c>
      <c r="R946" s="3">
        <f t="shared" si="58"/>
        <v>39</v>
      </c>
      <c r="T946" s="7"/>
      <c r="AD946"/>
    </row>
    <row r="947" spans="10:30" x14ac:dyDescent="0.25">
      <c r="J947" s="3" t="s">
        <v>6</v>
      </c>
      <c r="K947" s="3">
        <v>-16920</v>
      </c>
      <c r="L947" s="3">
        <v>16875</v>
      </c>
      <c r="M947" s="3">
        <v>3378</v>
      </c>
      <c r="N947" s="4">
        <v>27</v>
      </c>
      <c r="O947" s="3">
        <v>13542</v>
      </c>
      <c r="P947" s="3">
        <f t="shared" si="56"/>
        <v>13498</v>
      </c>
      <c r="Q947" s="3">
        <f t="shared" si="57"/>
        <v>45</v>
      </c>
      <c r="R947" s="3">
        <f t="shared" si="58"/>
        <v>180</v>
      </c>
      <c r="T947" s="7"/>
      <c r="AD947"/>
    </row>
    <row r="948" spans="10:30" x14ac:dyDescent="0.25">
      <c r="J948" s="3" t="s">
        <v>6</v>
      </c>
      <c r="K948" s="3">
        <v>-25971</v>
      </c>
      <c r="L948" s="3">
        <v>25029</v>
      </c>
      <c r="M948" s="3">
        <v>12249</v>
      </c>
      <c r="N948" s="4">
        <v>27</v>
      </c>
      <c r="O948" s="3">
        <v>13722</v>
      </c>
      <c r="P948" s="3">
        <f t="shared" si="56"/>
        <v>12781</v>
      </c>
      <c r="Q948" s="3">
        <f t="shared" si="57"/>
        <v>942</v>
      </c>
      <c r="R948" s="3">
        <f t="shared" si="58"/>
        <v>717</v>
      </c>
      <c r="T948" s="7"/>
      <c r="AD948"/>
    </row>
    <row r="949" spans="10:30" x14ac:dyDescent="0.25">
      <c r="J949" s="3" t="s">
        <v>6</v>
      </c>
      <c r="K949" s="3">
        <v>20268</v>
      </c>
      <c r="L949" s="3">
        <v>-20106</v>
      </c>
      <c r="M949" s="3">
        <v>-5829</v>
      </c>
      <c r="N949" s="4">
        <v>27</v>
      </c>
      <c r="O949" s="3">
        <v>14439</v>
      </c>
      <c r="P949" s="3">
        <f t="shared" si="56"/>
        <v>14278</v>
      </c>
      <c r="Q949" s="3">
        <f t="shared" si="57"/>
        <v>162</v>
      </c>
      <c r="R949" s="3">
        <f t="shared" si="58"/>
        <v>1185</v>
      </c>
      <c r="T949" s="7"/>
      <c r="AD949"/>
    </row>
    <row r="950" spans="10:30" x14ac:dyDescent="0.25">
      <c r="J950" s="3" t="s">
        <v>6</v>
      </c>
      <c r="K950" s="3">
        <v>38652</v>
      </c>
      <c r="L950" s="3">
        <v>-35709</v>
      </c>
      <c r="M950" s="3">
        <v>-23028</v>
      </c>
      <c r="N950" s="4">
        <v>27</v>
      </c>
      <c r="O950" s="3">
        <v>15624</v>
      </c>
      <c r="P950" s="3">
        <f t="shared" si="56"/>
        <v>12682</v>
      </c>
      <c r="Q950" s="3">
        <f t="shared" si="57"/>
        <v>2943</v>
      </c>
      <c r="R950" s="3">
        <f t="shared" si="58"/>
        <v>1782</v>
      </c>
      <c r="T950" s="7"/>
      <c r="AD950"/>
    </row>
    <row r="951" spans="10:30" x14ac:dyDescent="0.25">
      <c r="J951" s="3" t="s">
        <v>6</v>
      </c>
      <c r="K951" s="3">
        <v>-44171</v>
      </c>
      <c r="L951" s="3">
        <v>40617</v>
      </c>
      <c r="M951" s="3">
        <v>26765</v>
      </c>
      <c r="N951" s="4">
        <v>27</v>
      </c>
      <c r="O951" s="3">
        <v>17406</v>
      </c>
      <c r="P951" s="3">
        <f t="shared" si="56"/>
        <v>13853</v>
      </c>
      <c r="Q951" s="3">
        <f t="shared" si="57"/>
        <v>3554</v>
      </c>
      <c r="R951" s="3">
        <f t="shared" si="58"/>
        <v>492</v>
      </c>
      <c r="T951" s="7"/>
      <c r="AD951"/>
    </row>
    <row r="952" spans="10:30" x14ac:dyDescent="0.25">
      <c r="J952" s="3" t="s">
        <v>6</v>
      </c>
      <c r="K952" s="3">
        <v>-29859</v>
      </c>
      <c r="L952" s="3">
        <v>29205</v>
      </c>
      <c r="M952" s="3">
        <v>11961</v>
      </c>
      <c r="N952" s="4">
        <v>27</v>
      </c>
      <c r="O952" s="3">
        <v>17898</v>
      </c>
      <c r="P952" s="3">
        <f t="shared" si="56"/>
        <v>17245</v>
      </c>
      <c r="Q952" s="3">
        <f t="shared" si="57"/>
        <v>654</v>
      </c>
      <c r="R952" s="3">
        <f t="shared" si="58"/>
        <v>48</v>
      </c>
      <c r="T952" s="7"/>
      <c r="AD952"/>
    </row>
    <row r="953" spans="10:30" x14ac:dyDescent="0.25">
      <c r="J953" s="3" t="s">
        <v>6</v>
      </c>
      <c r="K953" s="3">
        <v>46766</v>
      </c>
      <c r="L953" s="3">
        <v>-42789</v>
      </c>
      <c r="M953" s="3">
        <v>-28820</v>
      </c>
      <c r="N953" s="4">
        <v>27</v>
      </c>
      <c r="O953" s="3">
        <v>17946</v>
      </c>
      <c r="P953" s="3">
        <f t="shared" si="56"/>
        <v>13970</v>
      </c>
      <c r="Q953" s="3">
        <f t="shared" si="57"/>
        <v>3977</v>
      </c>
      <c r="R953" s="3">
        <f t="shared" si="58"/>
        <v>1818</v>
      </c>
      <c r="T953" s="7"/>
      <c r="AD953"/>
    </row>
    <row r="954" spans="10:30" x14ac:dyDescent="0.25">
      <c r="J954" s="3" t="s">
        <v>6</v>
      </c>
      <c r="K954" s="3">
        <v>-26539</v>
      </c>
      <c r="L954" s="3">
        <v>26391</v>
      </c>
      <c r="M954" s="3">
        <v>6775</v>
      </c>
      <c r="N954" s="4">
        <v>27</v>
      </c>
      <c r="O954" s="3">
        <v>19764</v>
      </c>
      <c r="P954" s="3">
        <f t="shared" si="56"/>
        <v>19617</v>
      </c>
      <c r="Q954" s="3">
        <f t="shared" si="57"/>
        <v>148</v>
      </c>
      <c r="R954" s="3">
        <f t="shared" si="58"/>
        <v>242</v>
      </c>
      <c r="T954" s="7"/>
      <c r="AD954"/>
    </row>
    <row r="955" spans="10:30" x14ac:dyDescent="0.25">
      <c r="J955" s="3" t="s">
        <v>6</v>
      </c>
      <c r="K955" s="3">
        <v>-35934</v>
      </c>
      <c r="L955" s="3">
        <v>34859</v>
      </c>
      <c r="M955" s="3">
        <v>15928</v>
      </c>
      <c r="N955" s="4">
        <v>27</v>
      </c>
      <c r="O955" s="3">
        <v>20006</v>
      </c>
      <c r="P955" s="3">
        <f t="shared" si="56"/>
        <v>18932</v>
      </c>
      <c r="Q955" s="3">
        <f t="shared" si="57"/>
        <v>1075</v>
      </c>
      <c r="R955" s="3">
        <f t="shared" si="58"/>
        <v>550</v>
      </c>
      <c r="T955" s="7"/>
      <c r="AD955"/>
    </row>
    <row r="956" spans="10:30" x14ac:dyDescent="0.25">
      <c r="J956" s="3" t="s">
        <v>6</v>
      </c>
      <c r="K956" s="3">
        <v>26109</v>
      </c>
      <c r="L956" s="3">
        <v>-26025</v>
      </c>
      <c r="M956" s="3">
        <v>-5553</v>
      </c>
      <c r="N956" s="4">
        <v>27</v>
      </c>
      <c r="O956" s="3">
        <v>20556</v>
      </c>
      <c r="P956" s="3">
        <f t="shared" si="56"/>
        <v>20473</v>
      </c>
      <c r="Q956" s="3">
        <f t="shared" si="57"/>
        <v>84</v>
      </c>
      <c r="R956" s="3">
        <f t="shared" si="58"/>
        <v>415</v>
      </c>
      <c r="T956" s="7"/>
      <c r="AD956"/>
    </row>
    <row r="957" spans="10:30" x14ac:dyDescent="0.25">
      <c r="J957" s="3" t="s">
        <v>6</v>
      </c>
      <c r="K957" s="3">
        <v>-98037</v>
      </c>
      <c r="L957" s="3">
        <v>78544</v>
      </c>
      <c r="M957" s="3">
        <v>77066</v>
      </c>
      <c r="N957" s="4">
        <v>27</v>
      </c>
      <c r="O957" s="3">
        <v>20971</v>
      </c>
      <c r="P957" s="3">
        <f t="shared" si="56"/>
        <v>1479</v>
      </c>
      <c r="Q957" s="3">
        <f t="shared" si="57"/>
        <v>19493</v>
      </c>
      <c r="R957" s="3">
        <f t="shared" si="58"/>
        <v>1483</v>
      </c>
      <c r="T957" s="7"/>
      <c r="AD957"/>
    </row>
    <row r="958" spans="10:30" x14ac:dyDescent="0.25">
      <c r="J958" s="3" t="s">
        <v>6</v>
      </c>
      <c r="K958" s="3">
        <v>-30690</v>
      </c>
      <c r="L958" s="3">
        <v>30491</v>
      </c>
      <c r="M958" s="3">
        <v>8236</v>
      </c>
      <c r="N958" s="4">
        <v>27</v>
      </c>
      <c r="O958" s="3">
        <v>22454</v>
      </c>
      <c r="P958" s="3">
        <f t="shared" si="56"/>
        <v>22256</v>
      </c>
      <c r="Q958" s="3">
        <f t="shared" si="57"/>
        <v>199</v>
      </c>
      <c r="R958" s="3">
        <f t="shared" si="58"/>
        <v>895</v>
      </c>
      <c r="T958" s="7"/>
      <c r="AD958"/>
    </row>
    <row r="959" spans="10:30" x14ac:dyDescent="0.25">
      <c r="J959" s="3" t="s">
        <v>6</v>
      </c>
      <c r="K959" s="3">
        <v>55947</v>
      </c>
      <c r="L959" s="3">
        <v>-51984</v>
      </c>
      <c r="M959" s="3">
        <v>-32598</v>
      </c>
      <c r="N959" s="4">
        <v>27</v>
      </c>
      <c r="O959" s="3">
        <v>23349</v>
      </c>
      <c r="P959" s="3">
        <f t="shared" si="56"/>
        <v>19387</v>
      </c>
      <c r="Q959" s="3">
        <f t="shared" si="57"/>
        <v>3963</v>
      </c>
      <c r="R959" s="3">
        <f t="shared" si="58"/>
        <v>241</v>
      </c>
      <c r="T959" s="7"/>
      <c r="AD959"/>
    </row>
    <row r="960" spans="10:30" x14ac:dyDescent="0.25">
      <c r="J960" s="3" t="s">
        <v>6</v>
      </c>
      <c r="K960" s="3">
        <v>-86409</v>
      </c>
      <c r="L960" s="3">
        <v>73513</v>
      </c>
      <c r="M960" s="3">
        <v>62819</v>
      </c>
      <c r="N960" s="4">
        <v>27</v>
      </c>
      <c r="O960" s="3">
        <v>23590</v>
      </c>
      <c r="P960" s="3">
        <f t="shared" si="56"/>
        <v>10695</v>
      </c>
      <c r="Q960" s="3">
        <f t="shared" si="57"/>
        <v>12896</v>
      </c>
      <c r="R960" s="3">
        <f t="shared" si="58"/>
        <v>365</v>
      </c>
      <c r="T960" s="7"/>
      <c r="AD960"/>
    </row>
    <row r="961" spans="10:30" x14ac:dyDescent="0.25">
      <c r="J961" s="3" t="s">
        <v>6</v>
      </c>
      <c r="K961" s="3">
        <v>-63837</v>
      </c>
      <c r="L961" s="3">
        <v>58158</v>
      </c>
      <c r="M961" s="3">
        <v>39882</v>
      </c>
      <c r="N961" s="4">
        <v>27</v>
      </c>
      <c r="O961" s="3">
        <v>23955</v>
      </c>
      <c r="P961" s="3">
        <f t="shared" si="56"/>
        <v>18277</v>
      </c>
      <c r="Q961" s="3">
        <f t="shared" si="57"/>
        <v>5679</v>
      </c>
      <c r="R961" s="3">
        <f t="shared" si="58"/>
        <v>143</v>
      </c>
      <c r="T961" s="7"/>
      <c r="AD961"/>
    </row>
    <row r="962" spans="10:30" x14ac:dyDescent="0.25">
      <c r="J962" s="3" t="s">
        <v>6</v>
      </c>
      <c r="K962" s="3">
        <v>69467</v>
      </c>
      <c r="L962" s="3">
        <v>-62303</v>
      </c>
      <c r="M962" s="3">
        <v>-45369</v>
      </c>
      <c r="N962" s="4">
        <v>27</v>
      </c>
      <c r="O962" s="3">
        <v>24098</v>
      </c>
      <c r="P962" s="3">
        <f t="shared" si="56"/>
        <v>16935</v>
      </c>
      <c r="Q962" s="3">
        <f t="shared" si="57"/>
        <v>7164</v>
      </c>
      <c r="R962" s="3">
        <f t="shared" si="58"/>
        <v>1295</v>
      </c>
      <c r="T962" s="7"/>
      <c r="AD962"/>
    </row>
    <row r="963" spans="10:30" x14ac:dyDescent="0.25">
      <c r="J963" s="3" t="s">
        <v>6</v>
      </c>
      <c r="K963" s="3">
        <v>-51445</v>
      </c>
      <c r="L963" s="3">
        <v>49114</v>
      </c>
      <c r="M963" s="3">
        <v>26052</v>
      </c>
      <c r="N963" s="4">
        <v>27</v>
      </c>
      <c r="O963" s="3">
        <v>25393</v>
      </c>
      <c r="P963" s="3">
        <f t="shared" ref="P963:P1026" si="59">ABS(L963)-ABS(M963)+1</f>
        <v>23063</v>
      </c>
      <c r="Q963" s="3">
        <f t="shared" ref="Q963:Q1026" si="60">ABS(K963)-ABS(L963)</f>
        <v>2331</v>
      </c>
      <c r="R963" s="3">
        <f t="shared" si="58"/>
        <v>1111</v>
      </c>
      <c r="T963" s="7"/>
      <c r="AD963"/>
    </row>
    <row r="964" spans="10:30" x14ac:dyDescent="0.25">
      <c r="J964" s="3" t="s">
        <v>6</v>
      </c>
      <c r="K964" s="3">
        <v>43949</v>
      </c>
      <c r="L964" s="3">
        <v>-43013</v>
      </c>
      <c r="M964" s="3">
        <v>-17445</v>
      </c>
      <c r="N964" s="4">
        <v>27</v>
      </c>
      <c r="O964" s="3">
        <v>26504</v>
      </c>
      <c r="P964" s="3">
        <f t="shared" si="59"/>
        <v>25569</v>
      </c>
      <c r="Q964" s="3">
        <f t="shared" si="60"/>
        <v>936</v>
      </c>
      <c r="R964" s="3">
        <f t="shared" si="58"/>
        <v>2</v>
      </c>
      <c r="T964" s="7"/>
      <c r="AD964"/>
    </row>
    <row r="965" spans="10:30" x14ac:dyDescent="0.25">
      <c r="J965" s="3" t="s">
        <v>6</v>
      </c>
      <c r="K965" s="3">
        <v>42790</v>
      </c>
      <c r="L965" s="3">
        <v>-41989</v>
      </c>
      <c r="M965" s="3">
        <v>-16284</v>
      </c>
      <c r="N965" s="4">
        <v>27</v>
      </c>
      <c r="O965" s="3">
        <v>26506</v>
      </c>
      <c r="P965" s="3">
        <f t="shared" si="59"/>
        <v>25706</v>
      </c>
      <c r="Q965" s="3">
        <f t="shared" si="60"/>
        <v>801</v>
      </c>
      <c r="R965" s="3">
        <f t="shared" si="58"/>
        <v>727</v>
      </c>
      <c r="T965" s="7"/>
      <c r="AD965"/>
    </row>
    <row r="966" spans="10:30" x14ac:dyDescent="0.25">
      <c r="J966" s="3" t="s">
        <v>6</v>
      </c>
      <c r="K966" s="3">
        <v>49851</v>
      </c>
      <c r="L966" s="3">
        <v>-48248</v>
      </c>
      <c r="M966" s="3">
        <v>-22618</v>
      </c>
      <c r="N966" s="4">
        <v>27</v>
      </c>
      <c r="O966" s="3">
        <v>27233</v>
      </c>
      <c r="P966" s="3">
        <f t="shared" si="59"/>
        <v>25631</v>
      </c>
      <c r="Q966" s="3">
        <f t="shared" si="60"/>
        <v>1603</v>
      </c>
      <c r="R966" s="3">
        <f t="shared" si="58"/>
        <v>760</v>
      </c>
      <c r="T966" s="7"/>
      <c r="AD966"/>
    </row>
    <row r="967" spans="10:30" x14ac:dyDescent="0.25">
      <c r="J967" s="3" t="s">
        <v>6</v>
      </c>
      <c r="K967" s="3">
        <v>112539</v>
      </c>
      <c r="L967" s="3">
        <v>-93636</v>
      </c>
      <c r="M967" s="3">
        <v>-84546</v>
      </c>
      <c r="N967" s="4">
        <v>27</v>
      </c>
      <c r="O967" s="3">
        <v>27993</v>
      </c>
      <c r="P967" s="3">
        <f t="shared" si="59"/>
        <v>9091</v>
      </c>
      <c r="Q967" s="3">
        <f t="shared" si="60"/>
        <v>18903</v>
      </c>
      <c r="R967" s="3">
        <f t="shared" si="58"/>
        <v>464</v>
      </c>
      <c r="T967" s="7"/>
      <c r="AD967"/>
    </row>
    <row r="968" spans="10:30" x14ac:dyDescent="0.25">
      <c r="J968" s="3" t="s">
        <v>6</v>
      </c>
      <c r="K968" s="3">
        <v>112718</v>
      </c>
      <c r="L968" s="3">
        <v>-94124</v>
      </c>
      <c r="M968" s="3">
        <v>-84261</v>
      </c>
      <c r="N968" s="4">
        <v>27</v>
      </c>
      <c r="O968" s="3">
        <v>28457</v>
      </c>
      <c r="P968" s="3">
        <f t="shared" si="59"/>
        <v>9864</v>
      </c>
      <c r="Q968" s="3">
        <f t="shared" si="60"/>
        <v>18594</v>
      </c>
      <c r="R968" s="3">
        <f t="shared" si="58"/>
        <v>706</v>
      </c>
      <c r="T968" s="7"/>
      <c r="AD968"/>
    </row>
    <row r="969" spans="10:30" x14ac:dyDescent="0.25">
      <c r="J969" s="3" t="s">
        <v>6</v>
      </c>
      <c r="K969" s="3">
        <v>34992</v>
      </c>
      <c r="L969" s="3">
        <v>-34938</v>
      </c>
      <c r="M969" s="3">
        <v>-5829</v>
      </c>
      <c r="N969" s="4">
        <v>27</v>
      </c>
      <c r="O969" s="3">
        <v>29163</v>
      </c>
      <c r="P969" s="3">
        <f t="shared" si="59"/>
        <v>29110</v>
      </c>
      <c r="Q969" s="3">
        <f t="shared" si="60"/>
        <v>54</v>
      </c>
      <c r="R969" s="3">
        <f t="shared" si="58"/>
        <v>48</v>
      </c>
      <c r="T969" s="7"/>
      <c r="AD969"/>
    </row>
    <row r="970" spans="10:30" x14ac:dyDescent="0.25">
      <c r="J970" s="3" t="s">
        <v>6</v>
      </c>
      <c r="K970" s="3">
        <v>-35046</v>
      </c>
      <c r="L970" s="3">
        <v>34992</v>
      </c>
      <c r="M970" s="3">
        <v>5835</v>
      </c>
      <c r="N970" s="4">
        <v>27</v>
      </c>
      <c r="O970" s="3">
        <v>29211</v>
      </c>
      <c r="P970" s="3">
        <f t="shared" si="59"/>
        <v>29158</v>
      </c>
      <c r="Q970" s="3">
        <f t="shared" si="60"/>
        <v>54</v>
      </c>
      <c r="R970" s="3">
        <f t="shared" si="58"/>
        <v>1283</v>
      </c>
      <c r="T970" s="7"/>
      <c r="AD970"/>
    </row>
    <row r="971" spans="10:30" x14ac:dyDescent="0.25">
      <c r="J971" s="3" t="s">
        <v>6</v>
      </c>
      <c r="K971" s="3">
        <v>-81450</v>
      </c>
      <c r="L971" s="3">
        <v>74171</v>
      </c>
      <c r="M971" s="3">
        <v>50956</v>
      </c>
      <c r="N971" s="4">
        <v>27</v>
      </c>
      <c r="O971" s="3">
        <v>30494</v>
      </c>
      <c r="P971" s="3">
        <f t="shared" si="59"/>
        <v>23216</v>
      </c>
      <c r="Q971" s="3">
        <f t="shared" si="60"/>
        <v>7279</v>
      </c>
      <c r="R971" s="3">
        <f t="shared" si="58"/>
        <v>505</v>
      </c>
      <c r="T971" s="7"/>
      <c r="AD971"/>
    </row>
    <row r="972" spans="10:30" x14ac:dyDescent="0.25">
      <c r="J972" s="3" t="s">
        <v>6</v>
      </c>
      <c r="K972" s="3">
        <v>124635</v>
      </c>
      <c r="L972" s="3">
        <v>-103698</v>
      </c>
      <c r="M972" s="3">
        <v>-93636</v>
      </c>
      <c r="N972" s="4">
        <v>27</v>
      </c>
      <c r="O972" s="3">
        <v>30999</v>
      </c>
      <c r="P972" s="3">
        <f t="shared" si="59"/>
        <v>10063</v>
      </c>
      <c r="Q972" s="3">
        <f t="shared" si="60"/>
        <v>20937</v>
      </c>
      <c r="R972" s="3">
        <f t="shared" si="58"/>
        <v>3084</v>
      </c>
      <c r="T972" s="7"/>
      <c r="AD972"/>
    </row>
    <row r="973" spans="10:30" x14ac:dyDescent="0.25">
      <c r="J973" s="3" t="s">
        <v>6</v>
      </c>
      <c r="K973" s="3">
        <v>-115797</v>
      </c>
      <c r="L973" s="3">
        <v>100236</v>
      </c>
      <c r="M973" s="3">
        <v>81714</v>
      </c>
      <c r="N973" s="4">
        <v>27</v>
      </c>
      <c r="O973" s="3">
        <v>34083</v>
      </c>
      <c r="P973" s="3">
        <f t="shared" si="59"/>
        <v>18523</v>
      </c>
      <c r="Q973" s="3">
        <f t="shared" si="60"/>
        <v>15561</v>
      </c>
      <c r="R973" s="3">
        <f t="shared" si="58"/>
        <v>505</v>
      </c>
      <c r="T973" s="7"/>
      <c r="AD973"/>
    </row>
    <row r="974" spans="10:30" x14ac:dyDescent="0.25">
      <c r="J974" s="3" t="s">
        <v>6</v>
      </c>
      <c r="K974" s="3">
        <v>-65251</v>
      </c>
      <c r="L974" s="3">
        <v>62911</v>
      </c>
      <c r="M974" s="3">
        <v>30663</v>
      </c>
      <c r="N974" s="4">
        <v>27</v>
      </c>
      <c r="O974" s="3">
        <v>34588</v>
      </c>
      <c r="P974" s="3">
        <f t="shared" si="59"/>
        <v>32249</v>
      </c>
      <c r="Q974" s="3">
        <f t="shared" si="60"/>
        <v>2340</v>
      </c>
      <c r="R974" s="3">
        <f t="shared" si="58"/>
        <v>2582</v>
      </c>
      <c r="T974" s="7"/>
      <c r="AD974"/>
    </row>
    <row r="975" spans="10:30" x14ac:dyDescent="0.25">
      <c r="J975" s="3" t="s">
        <v>6</v>
      </c>
      <c r="K975" s="3">
        <v>-44315</v>
      </c>
      <c r="L975" s="3">
        <v>44253</v>
      </c>
      <c r="M975" s="3">
        <v>7145</v>
      </c>
      <c r="N975" s="4">
        <v>27</v>
      </c>
      <c r="O975" s="3">
        <v>37170</v>
      </c>
      <c r="P975" s="3">
        <f t="shared" si="59"/>
        <v>37109</v>
      </c>
      <c r="Q975" s="3">
        <f t="shared" si="60"/>
        <v>62</v>
      </c>
      <c r="R975" s="3">
        <f t="shared" si="58"/>
        <v>57</v>
      </c>
      <c r="T975" s="7"/>
      <c r="AD975"/>
    </row>
    <row r="976" spans="10:30" x14ac:dyDescent="0.25">
      <c r="J976" s="3" t="s">
        <v>6</v>
      </c>
      <c r="K976" s="3">
        <v>89211</v>
      </c>
      <c r="L976" s="3">
        <v>-82890</v>
      </c>
      <c r="M976" s="3">
        <v>-51984</v>
      </c>
      <c r="N976" s="4">
        <v>27</v>
      </c>
      <c r="O976" s="3">
        <v>37227</v>
      </c>
      <c r="P976" s="3">
        <f t="shared" si="59"/>
        <v>30907</v>
      </c>
      <c r="Q976" s="3">
        <f t="shared" si="60"/>
        <v>6321</v>
      </c>
      <c r="R976" s="3">
        <f t="shared" si="58"/>
        <v>195</v>
      </c>
      <c r="T976" s="7"/>
      <c r="AD976"/>
    </row>
    <row r="977" spans="10:30" x14ac:dyDescent="0.25">
      <c r="J977" s="3" t="s">
        <v>6</v>
      </c>
      <c r="K977" s="3">
        <v>114717</v>
      </c>
      <c r="L977" s="3">
        <v>-101571</v>
      </c>
      <c r="M977" s="3">
        <v>-77295</v>
      </c>
      <c r="N977" s="4">
        <v>27</v>
      </c>
      <c r="O977" s="3">
        <v>37422</v>
      </c>
      <c r="P977" s="3">
        <f t="shared" si="59"/>
        <v>24277</v>
      </c>
      <c r="Q977" s="3">
        <f t="shared" si="60"/>
        <v>13146</v>
      </c>
      <c r="R977" s="3">
        <f t="shared" si="58"/>
        <v>312</v>
      </c>
      <c r="T977" s="7"/>
      <c r="AD977"/>
    </row>
    <row r="978" spans="10:30" x14ac:dyDescent="0.25">
      <c r="J978" s="3" t="s">
        <v>6</v>
      </c>
      <c r="K978" s="3">
        <v>-121086</v>
      </c>
      <c r="L978" s="3">
        <v>106155</v>
      </c>
      <c r="M978" s="3">
        <v>83352</v>
      </c>
      <c r="N978" s="4">
        <v>27</v>
      </c>
      <c r="O978" s="3">
        <v>37734</v>
      </c>
      <c r="P978" s="3">
        <f t="shared" si="59"/>
        <v>22804</v>
      </c>
      <c r="Q978" s="3">
        <f t="shared" si="60"/>
        <v>14931</v>
      </c>
      <c r="R978" s="3">
        <f t="shared" si="58"/>
        <v>89</v>
      </c>
      <c r="T978" s="7"/>
      <c r="AD978"/>
    </row>
    <row r="979" spans="10:30" x14ac:dyDescent="0.25">
      <c r="J979" s="3" t="s">
        <v>6</v>
      </c>
      <c r="K979" s="3">
        <v>-64349</v>
      </c>
      <c r="L979" s="3">
        <v>62810</v>
      </c>
      <c r="M979" s="3">
        <v>26526</v>
      </c>
      <c r="N979" s="4">
        <v>27</v>
      </c>
      <c r="O979" s="3">
        <v>37823</v>
      </c>
      <c r="P979" s="3">
        <f t="shared" si="59"/>
        <v>36285</v>
      </c>
      <c r="Q979" s="3">
        <f t="shared" si="60"/>
        <v>1539</v>
      </c>
      <c r="R979" s="3">
        <f t="shared" si="58"/>
        <v>2770</v>
      </c>
      <c r="T979" s="7"/>
      <c r="AD979"/>
    </row>
    <row r="980" spans="10:30" x14ac:dyDescent="0.25">
      <c r="J980" s="3" t="s">
        <v>6</v>
      </c>
      <c r="K980" s="3">
        <v>50547</v>
      </c>
      <c r="L980" s="3">
        <v>-50418</v>
      </c>
      <c r="M980" s="3">
        <v>-9954</v>
      </c>
      <c r="N980" s="4">
        <v>27</v>
      </c>
      <c r="O980" s="3">
        <v>40593</v>
      </c>
      <c r="P980" s="3">
        <f t="shared" si="59"/>
        <v>40465</v>
      </c>
      <c r="Q980" s="3">
        <f t="shared" si="60"/>
        <v>129</v>
      </c>
      <c r="R980" s="3">
        <f t="shared" si="58"/>
        <v>1086</v>
      </c>
      <c r="T980" s="7"/>
      <c r="AD980"/>
    </row>
    <row r="981" spans="10:30" x14ac:dyDescent="0.25">
      <c r="J981" s="3" t="s">
        <v>6</v>
      </c>
      <c r="K981" s="3">
        <v>-189258</v>
      </c>
      <c r="L981" s="3">
        <v>152760</v>
      </c>
      <c r="M981" s="3">
        <v>147579</v>
      </c>
      <c r="N981" s="4">
        <v>27</v>
      </c>
      <c r="O981" s="3">
        <v>41679</v>
      </c>
      <c r="P981" s="3">
        <f t="shared" si="59"/>
        <v>5182</v>
      </c>
      <c r="Q981" s="3">
        <f t="shared" si="60"/>
        <v>36498</v>
      </c>
      <c r="R981" s="3">
        <f t="shared" si="58"/>
        <v>286</v>
      </c>
      <c r="T981" s="7"/>
      <c r="AD981"/>
    </row>
    <row r="982" spans="10:30" x14ac:dyDescent="0.25">
      <c r="J982" s="3" t="s">
        <v>6</v>
      </c>
      <c r="K982" s="3">
        <v>-56829</v>
      </c>
      <c r="L982" s="3">
        <v>56488</v>
      </c>
      <c r="M982" s="3">
        <v>14864</v>
      </c>
      <c r="N982" s="4">
        <v>27</v>
      </c>
      <c r="O982" s="3">
        <v>41965</v>
      </c>
      <c r="P982" s="3">
        <f t="shared" si="59"/>
        <v>41625</v>
      </c>
      <c r="Q982" s="3">
        <f t="shared" si="60"/>
        <v>341</v>
      </c>
      <c r="R982" s="3">
        <f t="shared" si="58"/>
        <v>4859</v>
      </c>
      <c r="T982" s="7"/>
      <c r="AD982"/>
    </row>
    <row r="983" spans="10:30" x14ac:dyDescent="0.25">
      <c r="J983" s="3" t="s">
        <v>6</v>
      </c>
      <c r="K983" s="3">
        <v>209127</v>
      </c>
      <c r="L983" s="3">
        <v>-169509</v>
      </c>
      <c r="M983" s="3">
        <v>-162303</v>
      </c>
      <c r="N983" s="4">
        <v>27</v>
      </c>
      <c r="O983" s="3">
        <v>46824</v>
      </c>
      <c r="P983" s="3">
        <f t="shared" si="59"/>
        <v>7207</v>
      </c>
      <c r="Q983" s="3">
        <f t="shared" si="60"/>
        <v>39618</v>
      </c>
      <c r="R983" s="3">
        <f t="shared" si="58"/>
        <v>5642</v>
      </c>
      <c r="T983" s="7"/>
      <c r="AD983"/>
    </row>
    <row r="984" spans="10:30" x14ac:dyDescent="0.25">
      <c r="J984" s="3" t="s">
        <v>6</v>
      </c>
      <c r="K984" s="3">
        <v>68325</v>
      </c>
      <c r="L984" s="3">
        <v>-68039</v>
      </c>
      <c r="M984" s="3">
        <v>-15859</v>
      </c>
      <c r="N984" s="4">
        <v>27</v>
      </c>
      <c r="O984" s="3">
        <v>52466</v>
      </c>
      <c r="P984" s="3">
        <f t="shared" si="59"/>
        <v>52181</v>
      </c>
      <c r="Q984" s="3">
        <f t="shared" si="60"/>
        <v>286</v>
      </c>
      <c r="R984" s="3">
        <f t="shared" si="58"/>
        <v>223</v>
      </c>
      <c r="T984" s="7"/>
      <c r="AD984"/>
    </row>
    <row r="985" spans="10:30" x14ac:dyDescent="0.25">
      <c r="J985" s="3" t="s">
        <v>6</v>
      </c>
      <c r="K985" s="3">
        <v>155286</v>
      </c>
      <c r="L985" s="3">
        <v>-138636</v>
      </c>
      <c r="M985" s="3">
        <v>-102597</v>
      </c>
      <c r="N985" s="4">
        <v>27</v>
      </c>
      <c r="O985" s="3">
        <v>52689</v>
      </c>
      <c r="P985" s="3">
        <f t="shared" si="59"/>
        <v>36040</v>
      </c>
      <c r="Q985" s="3">
        <f t="shared" si="60"/>
        <v>16650</v>
      </c>
      <c r="R985" s="3">
        <f t="shared" si="58"/>
        <v>1914</v>
      </c>
      <c r="T985" s="7"/>
      <c r="AD985"/>
    </row>
    <row r="986" spans="10:30" x14ac:dyDescent="0.25">
      <c r="J986" s="3" t="s">
        <v>6</v>
      </c>
      <c r="K986" s="3">
        <v>-251406</v>
      </c>
      <c r="L986" s="3">
        <v>202206</v>
      </c>
      <c r="M986" s="3">
        <v>196803</v>
      </c>
      <c r="N986" s="4">
        <v>27</v>
      </c>
      <c r="O986" s="3">
        <v>54603</v>
      </c>
      <c r="P986" s="3">
        <f t="shared" si="59"/>
        <v>5404</v>
      </c>
      <c r="Q986" s="3">
        <f t="shared" si="60"/>
        <v>49200</v>
      </c>
      <c r="R986" s="3">
        <f t="shared" si="58"/>
        <v>966</v>
      </c>
      <c r="T986" s="7"/>
      <c r="AD986"/>
    </row>
    <row r="987" spans="10:30" x14ac:dyDescent="0.25">
      <c r="J987" s="3" t="s">
        <v>6</v>
      </c>
      <c r="K987" s="3">
        <v>64827</v>
      </c>
      <c r="L987" s="3">
        <v>-64764</v>
      </c>
      <c r="M987" s="3">
        <v>-9258</v>
      </c>
      <c r="N987" s="4">
        <v>27</v>
      </c>
      <c r="O987" s="3">
        <v>55569</v>
      </c>
      <c r="P987" s="3">
        <f t="shared" si="59"/>
        <v>55507</v>
      </c>
      <c r="Q987" s="3">
        <f t="shared" si="60"/>
        <v>63</v>
      </c>
      <c r="R987" s="3">
        <f t="shared" si="58"/>
        <v>57</v>
      </c>
      <c r="T987" s="7"/>
      <c r="AD987"/>
    </row>
    <row r="988" spans="10:30" x14ac:dyDescent="0.25">
      <c r="J988" s="3" t="s">
        <v>6</v>
      </c>
      <c r="K988" s="3">
        <v>-64890</v>
      </c>
      <c r="L988" s="3">
        <v>64827</v>
      </c>
      <c r="M988" s="3">
        <v>9264</v>
      </c>
      <c r="N988" s="4">
        <v>27</v>
      </c>
      <c r="O988" s="3">
        <v>55626</v>
      </c>
      <c r="P988" s="3">
        <f t="shared" si="59"/>
        <v>55564</v>
      </c>
      <c r="Q988" s="3">
        <f t="shared" si="60"/>
        <v>63</v>
      </c>
      <c r="R988" s="3">
        <f t="shared" si="58"/>
        <v>157</v>
      </c>
      <c r="T988" s="7"/>
      <c r="AD988"/>
    </row>
    <row r="989" spans="10:30" x14ac:dyDescent="0.25">
      <c r="J989" s="3" t="s">
        <v>6</v>
      </c>
      <c r="K989" s="3">
        <v>203779</v>
      </c>
      <c r="L989" s="3">
        <v>-173476</v>
      </c>
      <c r="M989" s="3">
        <v>-147996</v>
      </c>
      <c r="N989" s="4">
        <v>27</v>
      </c>
      <c r="O989" s="3">
        <v>55783</v>
      </c>
      <c r="P989" s="3">
        <f t="shared" si="59"/>
        <v>25481</v>
      </c>
      <c r="Q989" s="3">
        <f t="shared" si="60"/>
        <v>30303</v>
      </c>
      <c r="R989" s="3">
        <f t="shared" si="58"/>
        <v>3236</v>
      </c>
      <c r="T989" s="7"/>
      <c r="AD989"/>
    </row>
    <row r="990" spans="10:30" x14ac:dyDescent="0.25">
      <c r="J990" s="3" t="s">
        <v>6</v>
      </c>
      <c r="K990" s="3">
        <v>-173934</v>
      </c>
      <c r="L990" s="3">
        <v>155286</v>
      </c>
      <c r="M990" s="3">
        <v>114915</v>
      </c>
      <c r="N990" s="4">
        <v>27</v>
      </c>
      <c r="O990" s="3">
        <v>59019</v>
      </c>
      <c r="P990" s="3">
        <f t="shared" si="59"/>
        <v>40372</v>
      </c>
      <c r="Q990" s="3">
        <f t="shared" si="60"/>
        <v>18648</v>
      </c>
      <c r="R990" s="3">
        <f t="shared" si="58"/>
        <v>990</v>
      </c>
      <c r="T990" s="7"/>
      <c r="AD990"/>
    </row>
    <row r="991" spans="10:30" x14ac:dyDescent="0.25">
      <c r="J991" s="3" t="s">
        <v>6</v>
      </c>
      <c r="K991" s="3">
        <v>-109860</v>
      </c>
      <c r="L991" s="3">
        <v>106326</v>
      </c>
      <c r="M991" s="3">
        <v>49851</v>
      </c>
      <c r="N991" s="4">
        <v>27</v>
      </c>
      <c r="O991" s="3">
        <v>60009</v>
      </c>
      <c r="P991" s="3">
        <f t="shared" si="59"/>
        <v>56476</v>
      </c>
      <c r="Q991" s="3">
        <f t="shared" si="60"/>
        <v>3534</v>
      </c>
      <c r="R991" s="3">
        <f t="shared" si="58"/>
        <v>2001</v>
      </c>
      <c r="T991" s="7"/>
      <c r="AD991"/>
    </row>
    <row r="992" spans="10:30" x14ac:dyDescent="0.25">
      <c r="J992" s="3" t="s">
        <v>6</v>
      </c>
      <c r="K992" s="3">
        <v>-142752</v>
      </c>
      <c r="L992" s="3">
        <v>133563</v>
      </c>
      <c r="M992" s="3">
        <v>80742</v>
      </c>
      <c r="N992" s="4">
        <v>27</v>
      </c>
      <c r="O992" s="3">
        <v>62010</v>
      </c>
      <c r="P992" s="3">
        <f t="shared" si="59"/>
        <v>52822</v>
      </c>
      <c r="Q992" s="3">
        <f t="shared" si="60"/>
        <v>9189</v>
      </c>
      <c r="R992" s="3">
        <f t="shared" si="58"/>
        <v>207</v>
      </c>
      <c r="T992" s="7"/>
      <c r="AD992"/>
    </row>
    <row r="993" spans="10:30" x14ac:dyDescent="0.25">
      <c r="J993" s="3" t="s">
        <v>6</v>
      </c>
      <c r="K993" s="3">
        <v>-94845</v>
      </c>
      <c r="L993" s="3">
        <v>93540</v>
      </c>
      <c r="M993" s="3">
        <v>32628</v>
      </c>
      <c r="N993" s="4">
        <v>27</v>
      </c>
      <c r="O993" s="3">
        <v>62217</v>
      </c>
      <c r="P993" s="3">
        <f t="shared" si="59"/>
        <v>60913</v>
      </c>
      <c r="Q993" s="3">
        <f t="shared" si="60"/>
        <v>1305</v>
      </c>
      <c r="R993" s="3">
        <f t="shared" si="58"/>
        <v>929</v>
      </c>
      <c r="T993" s="7"/>
      <c r="AD993"/>
    </row>
    <row r="994" spans="10:30" x14ac:dyDescent="0.25">
      <c r="J994" s="3" t="s">
        <v>6</v>
      </c>
      <c r="K994" s="3">
        <v>-91452</v>
      </c>
      <c r="L994" s="3">
        <v>90539</v>
      </c>
      <c r="M994" s="3">
        <v>28306</v>
      </c>
      <c r="N994" s="4">
        <v>27</v>
      </c>
      <c r="O994" s="3">
        <v>63146</v>
      </c>
      <c r="P994" s="3">
        <f t="shared" si="59"/>
        <v>62234</v>
      </c>
      <c r="Q994" s="3">
        <f t="shared" si="60"/>
        <v>913</v>
      </c>
      <c r="R994" s="3">
        <f t="shared" si="58"/>
        <v>520</v>
      </c>
      <c r="T994" s="7"/>
      <c r="AD994"/>
    </row>
    <row r="995" spans="10:30" x14ac:dyDescent="0.25">
      <c r="J995" s="3" t="s">
        <v>6</v>
      </c>
      <c r="K995" s="3">
        <v>232696</v>
      </c>
      <c r="L995" s="3">
        <v>-198069</v>
      </c>
      <c r="M995" s="3">
        <v>-169030</v>
      </c>
      <c r="N995" s="4">
        <v>27</v>
      </c>
      <c r="O995" s="3">
        <v>63666</v>
      </c>
      <c r="P995" s="3">
        <f t="shared" si="59"/>
        <v>29040</v>
      </c>
      <c r="Q995" s="3">
        <f t="shared" si="60"/>
        <v>34627</v>
      </c>
      <c r="R995" s="3">
        <f t="shared" si="58"/>
        <v>936</v>
      </c>
      <c r="T995" s="7"/>
      <c r="AD995"/>
    </row>
    <row r="996" spans="10:30" x14ac:dyDescent="0.25">
      <c r="J996" s="3" t="s">
        <v>6</v>
      </c>
      <c r="K996" s="3">
        <v>74961</v>
      </c>
      <c r="L996" s="3">
        <v>-74895</v>
      </c>
      <c r="M996" s="3">
        <v>-10359</v>
      </c>
      <c r="N996" s="4">
        <v>27</v>
      </c>
      <c r="O996" s="3">
        <v>64602</v>
      </c>
      <c r="P996" s="3">
        <f t="shared" si="59"/>
        <v>64537</v>
      </c>
      <c r="Q996" s="3">
        <f t="shared" si="60"/>
        <v>66</v>
      </c>
      <c r="R996" s="3">
        <f t="shared" si="58"/>
        <v>2400</v>
      </c>
      <c r="T996" s="7"/>
      <c r="AD996"/>
    </row>
    <row r="997" spans="10:30" x14ac:dyDescent="0.25">
      <c r="J997" s="3" t="s">
        <v>6</v>
      </c>
      <c r="K997" s="3">
        <v>220881</v>
      </c>
      <c r="L997" s="3">
        <v>-192495</v>
      </c>
      <c r="M997" s="3">
        <v>-153879</v>
      </c>
      <c r="N997" s="4">
        <v>27</v>
      </c>
      <c r="O997" s="3">
        <v>67002</v>
      </c>
      <c r="P997" s="3">
        <f t="shared" si="59"/>
        <v>38617</v>
      </c>
      <c r="Q997" s="3">
        <f t="shared" si="60"/>
        <v>28386</v>
      </c>
      <c r="R997" s="3">
        <f t="shared" si="58"/>
        <v>371</v>
      </c>
      <c r="T997" s="7"/>
      <c r="AD997"/>
    </row>
    <row r="998" spans="10:30" x14ac:dyDescent="0.25">
      <c r="J998" s="3" t="s">
        <v>6</v>
      </c>
      <c r="K998" s="3">
        <v>145866</v>
      </c>
      <c r="L998" s="3">
        <v>-137858</v>
      </c>
      <c r="M998" s="3">
        <v>-78493</v>
      </c>
      <c r="N998" s="4">
        <v>27</v>
      </c>
      <c r="O998" s="3">
        <v>67373</v>
      </c>
      <c r="P998" s="3">
        <f t="shared" si="59"/>
        <v>59366</v>
      </c>
      <c r="Q998" s="3">
        <f t="shared" si="60"/>
        <v>8008</v>
      </c>
      <c r="R998" s="3">
        <f t="shared" si="58"/>
        <v>514</v>
      </c>
      <c r="T998" s="7"/>
      <c r="AD998"/>
    </row>
    <row r="999" spans="10:30" x14ac:dyDescent="0.25">
      <c r="J999" s="3" t="s">
        <v>6</v>
      </c>
      <c r="K999" s="3">
        <v>312580</v>
      </c>
      <c r="L999" s="3">
        <v>-251406</v>
      </c>
      <c r="M999" s="3">
        <v>-244693</v>
      </c>
      <c r="N999" s="4">
        <v>27</v>
      </c>
      <c r="O999" s="3">
        <v>67887</v>
      </c>
      <c r="P999" s="3">
        <f t="shared" si="59"/>
        <v>6714</v>
      </c>
      <c r="Q999" s="3">
        <f t="shared" si="60"/>
        <v>61174</v>
      </c>
      <c r="R999" s="3">
        <f t="shared" si="58"/>
        <v>526</v>
      </c>
      <c r="T999" s="7"/>
      <c r="AD999"/>
    </row>
    <row r="1000" spans="10:30" x14ac:dyDescent="0.25">
      <c r="J1000" s="3" t="s">
        <v>6</v>
      </c>
      <c r="K1000" s="3">
        <v>-191160</v>
      </c>
      <c r="L1000" s="3">
        <v>172534</v>
      </c>
      <c r="M1000" s="3">
        <v>122747</v>
      </c>
      <c r="N1000" s="4">
        <v>27</v>
      </c>
      <c r="O1000" s="3">
        <v>68413</v>
      </c>
      <c r="P1000" s="3">
        <f t="shared" si="59"/>
        <v>49788</v>
      </c>
      <c r="Q1000" s="3">
        <f t="shared" si="60"/>
        <v>18626</v>
      </c>
      <c r="R1000" s="3">
        <f t="shared" si="58"/>
        <v>870</v>
      </c>
      <c r="T1000" s="7"/>
      <c r="AD1000"/>
    </row>
    <row r="1001" spans="10:30" x14ac:dyDescent="0.25">
      <c r="J1001" s="3" t="s">
        <v>6</v>
      </c>
      <c r="K1001" s="3">
        <v>-117646</v>
      </c>
      <c r="L1001" s="3">
        <v>114856</v>
      </c>
      <c r="M1001" s="3">
        <v>48363</v>
      </c>
      <c r="N1001" s="4">
        <v>27</v>
      </c>
      <c r="O1001" s="3">
        <v>69283</v>
      </c>
      <c r="P1001" s="3">
        <f t="shared" si="59"/>
        <v>66494</v>
      </c>
      <c r="Q1001" s="3">
        <f t="shared" si="60"/>
        <v>2790</v>
      </c>
      <c r="R1001" s="3">
        <f t="shared" si="58"/>
        <v>2008</v>
      </c>
      <c r="T1001" s="7"/>
      <c r="AD1001"/>
    </row>
    <row r="1002" spans="10:30" x14ac:dyDescent="0.25">
      <c r="J1002" s="3" t="s">
        <v>6</v>
      </c>
      <c r="K1002" s="3">
        <v>90795</v>
      </c>
      <c r="L1002" s="3">
        <v>-90494</v>
      </c>
      <c r="M1002" s="3">
        <v>-19504</v>
      </c>
      <c r="N1002" s="4">
        <v>27</v>
      </c>
      <c r="O1002" s="3">
        <v>71291</v>
      </c>
      <c r="P1002" s="3">
        <f t="shared" si="59"/>
        <v>70991</v>
      </c>
      <c r="Q1002" s="3">
        <f t="shared" si="60"/>
        <v>301</v>
      </c>
      <c r="R1002" s="3">
        <f t="shared" si="58"/>
        <v>195</v>
      </c>
      <c r="T1002" s="7"/>
      <c r="AD1002"/>
    </row>
    <row r="1003" spans="10:30" x14ac:dyDescent="0.25">
      <c r="J1003" s="3" t="s">
        <v>6</v>
      </c>
      <c r="K1003" s="3">
        <v>-171696</v>
      </c>
      <c r="L1003" s="3">
        <v>159467</v>
      </c>
      <c r="M1003" s="3">
        <v>100210</v>
      </c>
      <c r="N1003" s="4">
        <v>27</v>
      </c>
      <c r="O1003" s="3">
        <v>71486</v>
      </c>
      <c r="P1003" s="3">
        <f t="shared" si="59"/>
        <v>59258</v>
      </c>
      <c r="Q1003" s="3">
        <f t="shared" si="60"/>
        <v>12229</v>
      </c>
      <c r="R1003" s="3">
        <f t="shared" si="58"/>
        <v>4234</v>
      </c>
      <c r="T1003" s="7"/>
      <c r="AD1003"/>
    </row>
    <row r="1004" spans="10:30" x14ac:dyDescent="0.25">
      <c r="J1004" s="3" t="s">
        <v>6</v>
      </c>
      <c r="K1004" s="3">
        <v>329241</v>
      </c>
      <c r="L1004" s="3">
        <v>-268677</v>
      </c>
      <c r="M1004" s="3">
        <v>-253521</v>
      </c>
      <c r="N1004" s="4">
        <v>27</v>
      </c>
      <c r="O1004" s="3">
        <v>75720</v>
      </c>
      <c r="P1004" s="3">
        <f t="shared" si="59"/>
        <v>15157</v>
      </c>
      <c r="Q1004" s="3">
        <f t="shared" si="60"/>
        <v>60564</v>
      </c>
      <c r="R1004" s="3">
        <f t="shared" si="58"/>
        <v>5917</v>
      </c>
      <c r="T1004" s="7"/>
      <c r="AD1004"/>
    </row>
    <row r="1005" spans="10:30" x14ac:dyDescent="0.25">
      <c r="J1005" s="3" t="s">
        <v>6</v>
      </c>
      <c r="K1005" s="3">
        <v>-120765</v>
      </c>
      <c r="L1005" s="3">
        <v>119380</v>
      </c>
      <c r="M1005" s="3">
        <v>39128</v>
      </c>
      <c r="N1005" s="4">
        <v>27</v>
      </c>
      <c r="O1005" s="3">
        <v>81637</v>
      </c>
      <c r="P1005" s="3">
        <f t="shared" si="59"/>
        <v>80253</v>
      </c>
      <c r="Q1005" s="3">
        <f t="shared" si="60"/>
        <v>1385</v>
      </c>
      <c r="R1005" s="3">
        <f t="shared" si="58"/>
        <v>1236</v>
      </c>
      <c r="T1005" s="7"/>
      <c r="AD1005"/>
    </row>
    <row r="1006" spans="10:30" x14ac:dyDescent="0.25">
      <c r="J1006" s="3" t="s">
        <v>6</v>
      </c>
      <c r="K1006" s="3">
        <v>360147</v>
      </c>
      <c r="L1006" s="3">
        <v>-293938</v>
      </c>
      <c r="M1006" s="3">
        <v>-277274</v>
      </c>
      <c r="N1006" s="4">
        <v>27</v>
      </c>
      <c r="O1006" s="3">
        <v>82873</v>
      </c>
      <c r="P1006" s="3">
        <f t="shared" si="59"/>
        <v>16665</v>
      </c>
      <c r="Q1006" s="3">
        <f t="shared" si="60"/>
        <v>66209</v>
      </c>
      <c r="R1006" s="3">
        <f t="shared" si="58"/>
        <v>557</v>
      </c>
      <c r="T1006" s="7"/>
      <c r="AD1006"/>
    </row>
    <row r="1007" spans="10:30" x14ac:dyDescent="0.25">
      <c r="J1007" s="3" t="s">
        <v>6</v>
      </c>
      <c r="K1007" s="3">
        <v>137072</v>
      </c>
      <c r="L1007" s="3">
        <v>-134277</v>
      </c>
      <c r="M1007" s="3">
        <v>-53642</v>
      </c>
      <c r="N1007" s="4">
        <v>27</v>
      </c>
      <c r="O1007" s="3">
        <v>83430</v>
      </c>
      <c r="P1007" s="3">
        <f t="shared" si="59"/>
        <v>80636</v>
      </c>
      <c r="Q1007" s="3">
        <f t="shared" si="60"/>
        <v>2795</v>
      </c>
      <c r="R1007" s="3">
        <f t="shared" si="58"/>
        <v>282</v>
      </c>
      <c r="T1007" s="7"/>
      <c r="AD1007"/>
    </row>
    <row r="1008" spans="10:30" x14ac:dyDescent="0.25">
      <c r="J1008" s="3" t="s">
        <v>6</v>
      </c>
      <c r="K1008" s="3">
        <v>114402</v>
      </c>
      <c r="L1008" s="3">
        <v>-113661</v>
      </c>
      <c r="M1008" s="3">
        <v>-30690</v>
      </c>
      <c r="N1008" s="4">
        <v>27</v>
      </c>
      <c r="O1008" s="3">
        <v>83712</v>
      </c>
      <c r="P1008" s="3">
        <f t="shared" si="59"/>
        <v>82972</v>
      </c>
      <c r="Q1008" s="3">
        <f t="shared" si="60"/>
        <v>741</v>
      </c>
      <c r="R1008" s="3">
        <f t="shared" si="58"/>
        <v>1869</v>
      </c>
      <c r="T1008" s="7"/>
      <c r="AD1008"/>
    </row>
    <row r="1009" spans="10:30" x14ac:dyDescent="0.25">
      <c r="J1009" s="3" t="s">
        <v>6</v>
      </c>
      <c r="K1009" s="3">
        <v>-158800</v>
      </c>
      <c r="L1009" s="3">
        <v>153432</v>
      </c>
      <c r="M1009" s="3">
        <v>73219</v>
      </c>
      <c r="N1009" s="4">
        <v>27</v>
      </c>
      <c r="O1009" s="3">
        <v>85581</v>
      </c>
      <c r="P1009" s="3">
        <f t="shared" si="59"/>
        <v>80214</v>
      </c>
      <c r="Q1009" s="3">
        <f t="shared" si="60"/>
        <v>5368</v>
      </c>
      <c r="R1009" s="3">
        <f t="shared" ref="R1009:R1072" si="61">O1010-O1009</f>
        <v>1095</v>
      </c>
      <c r="T1009" s="7"/>
      <c r="AD1009"/>
    </row>
    <row r="1010" spans="10:30" x14ac:dyDescent="0.25">
      <c r="J1010" s="3" t="s">
        <v>6</v>
      </c>
      <c r="K1010" s="3">
        <v>386076</v>
      </c>
      <c r="L1010" s="3">
        <v>-313149</v>
      </c>
      <c r="M1010" s="3">
        <v>-299400</v>
      </c>
      <c r="N1010" s="4">
        <v>27</v>
      </c>
      <c r="O1010" s="3">
        <v>86676</v>
      </c>
      <c r="P1010" s="3">
        <f t="shared" si="59"/>
        <v>13750</v>
      </c>
      <c r="Q1010" s="3">
        <f t="shared" si="60"/>
        <v>72927</v>
      </c>
      <c r="R1010" s="3">
        <f t="shared" si="61"/>
        <v>966</v>
      </c>
      <c r="T1010" s="7"/>
      <c r="AD1010"/>
    </row>
    <row r="1011" spans="10:30" x14ac:dyDescent="0.25">
      <c r="J1011" s="3" t="s">
        <v>6</v>
      </c>
      <c r="K1011" s="3">
        <v>-320338</v>
      </c>
      <c r="L1011" s="3">
        <v>272667</v>
      </c>
      <c r="M1011" s="3">
        <v>232696</v>
      </c>
      <c r="N1011" s="4">
        <v>27</v>
      </c>
      <c r="O1011" s="3">
        <v>87642</v>
      </c>
      <c r="P1011" s="3">
        <f t="shared" si="59"/>
        <v>39972</v>
      </c>
      <c r="Q1011" s="3">
        <f t="shared" si="60"/>
        <v>47671</v>
      </c>
      <c r="R1011" s="3">
        <f t="shared" si="61"/>
        <v>1512</v>
      </c>
      <c r="T1011" s="7"/>
      <c r="AD1011"/>
    </row>
    <row r="1012" spans="10:30" x14ac:dyDescent="0.25">
      <c r="J1012" s="3" t="s">
        <v>6</v>
      </c>
      <c r="K1012" s="3">
        <v>-124455</v>
      </c>
      <c r="L1012" s="3">
        <v>123501</v>
      </c>
      <c r="M1012" s="3">
        <v>35301</v>
      </c>
      <c r="N1012" s="4">
        <v>27</v>
      </c>
      <c r="O1012" s="3">
        <v>89154</v>
      </c>
      <c r="P1012" s="3">
        <f t="shared" si="59"/>
        <v>88201</v>
      </c>
      <c r="Q1012" s="3">
        <f t="shared" si="60"/>
        <v>954</v>
      </c>
      <c r="R1012" s="3">
        <f t="shared" si="61"/>
        <v>2925</v>
      </c>
      <c r="T1012" s="7"/>
      <c r="AD1012"/>
    </row>
    <row r="1013" spans="10:30" x14ac:dyDescent="0.25">
      <c r="J1013" s="3" t="s">
        <v>6</v>
      </c>
      <c r="K1013" s="3">
        <v>-186794</v>
      </c>
      <c r="L1013" s="3">
        <v>178296</v>
      </c>
      <c r="M1013" s="3">
        <v>94715</v>
      </c>
      <c r="N1013" s="4">
        <v>27</v>
      </c>
      <c r="O1013" s="3">
        <v>92079</v>
      </c>
      <c r="P1013" s="3">
        <f t="shared" si="59"/>
        <v>83582</v>
      </c>
      <c r="Q1013" s="3">
        <f t="shared" si="60"/>
        <v>8498</v>
      </c>
      <c r="R1013" s="3">
        <f t="shared" si="61"/>
        <v>1385</v>
      </c>
      <c r="T1013" s="7"/>
      <c r="AD1013"/>
    </row>
    <row r="1014" spans="10:30" x14ac:dyDescent="0.25">
      <c r="J1014" s="3" t="s">
        <v>6</v>
      </c>
      <c r="K1014" s="3">
        <v>107826</v>
      </c>
      <c r="L1014" s="3">
        <v>-107741</v>
      </c>
      <c r="M1014" s="3">
        <v>-14362</v>
      </c>
      <c r="N1014" s="4">
        <v>27</v>
      </c>
      <c r="O1014" s="3">
        <v>93464</v>
      </c>
      <c r="P1014" s="3">
        <f t="shared" si="59"/>
        <v>93380</v>
      </c>
      <c r="Q1014" s="3">
        <f t="shared" si="60"/>
        <v>85</v>
      </c>
      <c r="R1014" s="3">
        <f t="shared" si="61"/>
        <v>3241</v>
      </c>
      <c r="T1014" s="7"/>
      <c r="AD1014"/>
    </row>
    <row r="1015" spans="10:30" x14ac:dyDescent="0.25">
      <c r="J1015" s="3" t="s">
        <v>6</v>
      </c>
      <c r="K1015" s="3">
        <v>144518</v>
      </c>
      <c r="L1015" s="3">
        <v>-142752</v>
      </c>
      <c r="M1015" s="3">
        <v>-47813</v>
      </c>
      <c r="N1015" s="4">
        <v>27</v>
      </c>
      <c r="O1015" s="3">
        <v>96705</v>
      </c>
      <c r="P1015" s="3">
        <f t="shared" si="59"/>
        <v>94940</v>
      </c>
      <c r="Q1015" s="3">
        <f t="shared" si="60"/>
        <v>1766</v>
      </c>
      <c r="R1015" s="3">
        <f t="shared" si="61"/>
        <v>66</v>
      </c>
      <c r="T1015" s="7"/>
      <c r="AD1015"/>
    </row>
    <row r="1016" spans="10:30" x14ac:dyDescent="0.25">
      <c r="J1016" s="3" t="s">
        <v>6</v>
      </c>
      <c r="K1016" s="3">
        <v>110592</v>
      </c>
      <c r="L1016" s="3">
        <v>-110520</v>
      </c>
      <c r="M1016" s="3">
        <v>-13821</v>
      </c>
      <c r="N1016" s="4">
        <v>27</v>
      </c>
      <c r="O1016" s="3">
        <v>96771</v>
      </c>
      <c r="P1016" s="3">
        <f t="shared" si="59"/>
        <v>96700</v>
      </c>
      <c r="Q1016" s="3">
        <f t="shared" si="60"/>
        <v>72</v>
      </c>
      <c r="R1016" s="3">
        <f t="shared" si="61"/>
        <v>66</v>
      </c>
      <c r="T1016" s="7"/>
      <c r="AD1016"/>
    </row>
    <row r="1017" spans="10:30" x14ac:dyDescent="0.25">
      <c r="J1017" s="3" t="s">
        <v>6</v>
      </c>
      <c r="K1017" s="3">
        <v>-110664</v>
      </c>
      <c r="L1017" s="3">
        <v>110592</v>
      </c>
      <c r="M1017" s="3">
        <v>13827</v>
      </c>
      <c r="N1017" s="4">
        <v>27</v>
      </c>
      <c r="O1017" s="3">
        <v>96837</v>
      </c>
      <c r="P1017" s="3">
        <f t="shared" si="59"/>
        <v>96766</v>
      </c>
      <c r="Q1017" s="3">
        <f t="shared" si="60"/>
        <v>72</v>
      </c>
      <c r="R1017" s="3">
        <f t="shared" si="61"/>
        <v>588</v>
      </c>
      <c r="T1017" s="7"/>
      <c r="AD1017"/>
    </row>
    <row r="1018" spans="10:30" x14ac:dyDescent="0.25">
      <c r="J1018" s="3" t="s">
        <v>6</v>
      </c>
      <c r="K1018" s="3">
        <v>-338732</v>
      </c>
      <c r="L1018" s="3">
        <v>291678</v>
      </c>
      <c r="M1018" s="3">
        <v>241307</v>
      </c>
      <c r="N1018" s="4">
        <v>27</v>
      </c>
      <c r="O1018" s="3">
        <v>97425</v>
      </c>
      <c r="P1018" s="3">
        <f t="shared" si="59"/>
        <v>50372</v>
      </c>
      <c r="Q1018" s="3">
        <f t="shared" si="60"/>
        <v>47054</v>
      </c>
      <c r="R1018" s="3">
        <f t="shared" si="61"/>
        <v>1944</v>
      </c>
      <c r="T1018" s="7"/>
      <c r="AD1018"/>
    </row>
    <row r="1019" spans="10:30" x14ac:dyDescent="0.25">
      <c r="J1019" s="3" t="s">
        <v>6</v>
      </c>
      <c r="K1019" s="3">
        <v>-116469</v>
      </c>
      <c r="L1019" s="3">
        <v>116346</v>
      </c>
      <c r="M1019" s="3">
        <v>17100</v>
      </c>
      <c r="N1019" s="4">
        <v>27</v>
      </c>
      <c r="O1019" s="3">
        <v>99369</v>
      </c>
      <c r="P1019" s="3">
        <f t="shared" si="59"/>
        <v>99247</v>
      </c>
      <c r="Q1019" s="3">
        <f t="shared" si="60"/>
        <v>123</v>
      </c>
      <c r="R1019" s="3">
        <f t="shared" si="61"/>
        <v>666</v>
      </c>
      <c r="T1019" s="7"/>
      <c r="AD1019"/>
    </row>
    <row r="1020" spans="10:30" x14ac:dyDescent="0.25">
      <c r="J1020" s="3" t="s">
        <v>6</v>
      </c>
      <c r="K1020" s="3">
        <v>325824</v>
      </c>
      <c r="L1020" s="3">
        <v>-284712</v>
      </c>
      <c r="M1020" s="3">
        <v>-225789</v>
      </c>
      <c r="N1020" s="4">
        <v>27</v>
      </c>
      <c r="O1020" s="3">
        <v>100035</v>
      </c>
      <c r="P1020" s="3">
        <f t="shared" si="59"/>
        <v>58924</v>
      </c>
      <c r="Q1020" s="3">
        <f t="shared" si="60"/>
        <v>41112</v>
      </c>
      <c r="R1020" s="3">
        <f t="shared" si="61"/>
        <v>7524</v>
      </c>
      <c r="T1020" s="7"/>
      <c r="AD1020"/>
    </row>
    <row r="1021" spans="10:30" x14ac:dyDescent="0.25">
      <c r="J1021" s="3" t="s">
        <v>6</v>
      </c>
      <c r="K1021" s="3">
        <v>-258498</v>
      </c>
      <c r="L1021" s="3">
        <v>240060</v>
      </c>
      <c r="M1021" s="3">
        <v>150939</v>
      </c>
      <c r="N1021" s="4">
        <v>27</v>
      </c>
      <c r="O1021" s="3">
        <v>107559</v>
      </c>
      <c r="P1021" s="3">
        <f t="shared" si="59"/>
        <v>89122</v>
      </c>
      <c r="Q1021" s="3">
        <f t="shared" si="60"/>
        <v>18438</v>
      </c>
      <c r="R1021" s="3">
        <f t="shared" si="61"/>
        <v>2083</v>
      </c>
      <c r="T1021" s="7"/>
      <c r="AD1021"/>
    </row>
    <row r="1022" spans="10:30" x14ac:dyDescent="0.25">
      <c r="J1022" s="3" t="s">
        <v>6</v>
      </c>
      <c r="K1022" s="3">
        <v>252394</v>
      </c>
      <c r="L1022" s="3">
        <v>-236149</v>
      </c>
      <c r="M1022" s="3">
        <v>-142752</v>
      </c>
      <c r="N1022" s="4">
        <v>27</v>
      </c>
      <c r="O1022" s="3">
        <v>109642</v>
      </c>
      <c r="P1022" s="3">
        <f t="shared" si="59"/>
        <v>93398</v>
      </c>
      <c r="Q1022" s="3">
        <f t="shared" si="60"/>
        <v>16245</v>
      </c>
      <c r="R1022" s="3">
        <f t="shared" si="61"/>
        <v>585</v>
      </c>
      <c r="T1022" s="7"/>
      <c r="AD1022"/>
    </row>
    <row r="1023" spans="10:30" x14ac:dyDescent="0.25">
      <c r="J1023" s="3" t="s">
        <v>6</v>
      </c>
      <c r="K1023" s="3">
        <v>121936</v>
      </c>
      <c r="L1023" s="3">
        <v>-121900</v>
      </c>
      <c r="M1023" s="3">
        <v>-11709</v>
      </c>
      <c r="N1023" s="4">
        <v>27</v>
      </c>
      <c r="O1023" s="3">
        <v>110227</v>
      </c>
      <c r="P1023" s="3">
        <f t="shared" si="59"/>
        <v>110192</v>
      </c>
      <c r="Q1023" s="3">
        <f t="shared" si="60"/>
        <v>36</v>
      </c>
      <c r="R1023" s="3">
        <f t="shared" si="61"/>
        <v>455</v>
      </c>
      <c r="T1023" s="7"/>
      <c r="AD1023"/>
    </row>
    <row r="1024" spans="10:30" x14ac:dyDescent="0.25">
      <c r="J1024" s="3" t="s">
        <v>6</v>
      </c>
      <c r="K1024" s="3">
        <v>286068</v>
      </c>
      <c r="L1024" s="3">
        <v>-262149</v>
      </c>
      <c r="M1024" s="3">
        <v>-175386</v>
      </c>
      <c r="N1024" s="4">
        <v>27</v>
      </c>
      <c r="O1024" s="3">
        <v>110682</v>
      </c>
      <c r="P1024" s="3">
        <f t="shared" si="59"/>
        <v>86764</v>
      </c>
      <c r="Q1024" s="3">
        <f t="shared" si="60"/>
        <v>23919</v>
      </c>
      <c r="R1024" s="3">
        <f t="shared" si="61"/>
        <v>2196</v>
      </c>
      <c r="T1024" s="7"/>
      <c r="AD1024"/>
    </row>
    <row r="1025" spans="10:30" x14ac:dyDescent="0.25">
      <c r="J1025" s="3" t="s">
        <v>6</v>
      </c>
      <c r="K1025" s="3">
        <v>-144967</v>
      </c>
      <c r="L1025" s="3">
        <v>144441</v>
      </c>
      <c r="M1025" s="3">
        <v>32089</v>
      </c>
      <c r="N1025" s="4">
        <v>27</v>
      </c>
      <c r="O1025" s="3">
        <v>112878</v>
      </c>
      <c r="P1025" s="3">
        <f t="shared" si="59"/>
        <v>112353</v>
      </c>
      <c r="Q1025" s="3">
        <f t="shared" si="60"/>
        <v>526</v>
      </c>
      <c r="R1025" s="3">
        <f t="shared" si="61"/>
        <v>3564</v>
      </c>
      <c r="T1025" s="7"/>
      <c r="AD1025"/>
    </row>
    <row r="1026" spans="10:30" x14ac:dyDescent="0.25">
      <c r="J1026" s="3" t="s">
        <v>6</v>
      </c>
      <c r="K1026" s="3">
        <v>204030</v>
      </c>
      <c r="L1026" s="3">
        <v>-198501</v>
      </c>
      <c r="M1026" s="3">
        <v>-87588</v>
      </c>
      <c r="N1026" s="4">
        <v>27</v>
      </c>
      <c r="O1026" s="3">
        <v>116442</v>
      </c>
      <c r="P1026" s="3">
        <f t="shared" si="59"/>
        <v>110914</v>
      </c>
      <c r="Q1026" s="3">
        <f t="shared" si="60"/>
        <v>5529</v>
      </c>
      <c r="R1026" s="3">
        <f t="shared" si="61"/>
        <v>468</v>
      </c>
      <c r="T1026" s="7"/>
      <c r="AD1026"/>
    </row>
    <row r="1027" spans="10:30" x14ac:dyDescent="0.25">
      <c r="J1027" s="3" t="s">
        <v>6</v>
      </c>
      <c r="K1027" s="3">
        <v>215556</v>
      </c>
      <c r="L1027" s="3">
        <v>-208437</v>
      </c>
      <c r="M1027" s="3">
        <v>-98646</v>
      </c>
      <c r="N1027" s="4">
        <v>27</v>
      </c>
      <c r="O1027" s="3">
        <v>116910</v>
      </c>
      <c r="P1027" s="3">
        <f t="shared" ref="P1027:P1090" si="62">ABS(L1027)-ABS(M1027)+1</f>
        <v>109792</v>
      </c>
      <c r="Q1027" s="3">
        <f t="shared" ref="Q1027:Q1090" si="63">ABS(K1027)-ABS(L1027)</f>
        <v>7119</v>
      </c>
      <c r="R1027" s="3">
        <f t="shared" si="61"/>
        <v>9473</v>
      </c>
      <c r="T1027" s="7"/>
      <c r="AD1027"/>
    </row>
    <row r="1028" spans="10:30" x14ac:dyDescent="0.25">
      <c r="J1028" s="3" t="s">
        <v>6</v>
      </c>
      <c r="K1028" s="3">
        <v>152003</v>
      </c>
      <c r="L1028" s="3">
        <v>-151760</v>
      </c>
      <c r="M1028" s="3">
        <v>-25620</v>
      </c>
      <c r="N1028" s="4">
        <v>27</v>
      </c>
      <c r="O1028" s="3">
        <v>126383</v>
      </c>
      <c r="P1028" s="3">
        <f t="shared" si="62"/>
        <v>126141</v>
      </c>
      <c r="Q1028" s="3">
        <f t="shared" si="63"/>
        <v>243</v>
      </c>
      <c r="R1028" s="3">
        <f t="shared" si="61"/>
        <v>247</v>
      </c>
      <c r="T1028" s="7"/>
      <c r="AD1028"/>
    </row>
    <row r="1029" spans="10:30" x14ac:dyDescent="0.25">
      <c r="J1029" s="3" t="s">
        <v>6</v>
      </c>
      <c r="K1029" s="3">
        <v>148383</v>
      </c>
      <c r="L1029" s="3">
        <v>-148227</v>
      </c>
      <c r="M1029" s="3">
        <v>-21753</v>
      </c>
      <c r="N1029" s="4">
        <v>27</v>
      </c>
      <c r="O1029" s="3">
        <v>126630</v>
      </c>
      <c r="P1029" s="3">
        <f t="shared" si="62"/>
        <v>126475</v>
      </c>
      <c r="Q1029" s="3">
        <f t="shared" si="63"/>
        <v>156</v>
      </c>
      <c r="R1029" s="3">
        <f t="shared" si="61"/>
        <v>1116</v>
      </c>
      <c r="T1029" s="7"/>
      <c r="AD1029"/>
    </row>
    <row r="1030" spans="10:30" x14ac:dyDescent="0.25">
      <c r="J1030" s="3" t="s">
        <v>6</v>
      </c>
      <c r="K1030" s="3">
        <v>272710</v>
      </c>
      <c r="L1030" s="3">
        <v>-258309</v>
      </c>
      <c r="M1030" s="3">
        <v>-144964</v>
      </c>
      <c r="N1030" s="4">
        <v>27</v>
      </c>
      <c r="O1030" s="3">
        <v>127746</v>
      </c>
      <c r="P1030" s="3">
        <f t="shared" si="62"/>
        <v>113346</v>
      </c>
      <c r="Q1030" s="3">
        <f t="shared" si="63"/>
        <v>14401</v>
      </c>
      <c r="R1030" s="3">
        <f t="shared" si="61"/>
        <v>4680</v>
      </c>
      <c r="T1030" s="7"/>
      <c r="AD1030"/>
    </row>
    <row r="1031" spans="10:30" x14ac:dyDescent="0.25">
      <c r="J1031" s="3" t="s">
        <v>6</v>
      </c>
      <c r="K1031" s="3">
        <v>-237819</v>
      </c>
      <c r="L1031" s="3">
        <v>230709</v>
      </c>
      <c r="M1031" s="3">
        <v>105393</v>
      </c>
      <c r="N1031" s="4">
        <v>27</v>
      </c>
      <c r="O1031" s="3">
        <v>132426</v>
      </c>
      <c r="P1031" s="3">
        <f t="shared" si="62"/>
        <v>125317</v>
      </c>
      <c r="Q1031" s="3">
        <f t="shared" si="63"/>
        <v>7110</v>
      </c>
      <c r="R1031" s="3">
        <f t="shared" si="61"/>
        <v>5970</v>
      </c>
      <c r="T1031" s="7"/>
      <c r="AD1031"/>
    </row>
    <row r="1032" spans="10:30" x14ac:dyDescent="0.25">
      <c r="J1032" s="3" t="s">
        <v>6</v>
      </c>
      <c r="K1032" s="3">
        <v>-221901</v>
      </c>
      <c r="L1032" s="3">
        <v>217887</v>
      </c>
      <c r="M1032" s="3">
        <v>83505</v>
      </c>
      <c r="N1032" s="4">
        <v>27</v>
      </c>
      <c r="O1032" s="3">
        <v>138396</v>
      </c>
      <c r="P1032" s="3">
        <f t="shared" si="62"/>
        <v>134383</v>
      </c>
      <c r="Q1032" s="3">
        <f t="shared" si="63"/>
        <v>4014</v>
      </c>
      <c r="R1032" s="3">
        <f t="shared" si="61"/>
        <v>2824</v>
      </c>
      <c r="T1032" s="7"/>
      <c r="AD1032"/>
    </row>
    <row r="1033" spans="10:30" x14ac:dyDescent="0.25">
      <c r="J1033" s="3" t="s">
        <v>6</v>
      </c>
      <c r="K1033" s="3">
        <v>186259</v>
      </c>
      <c r="L1033" s="3">
        <v>-185377</v>
      </c>
      <c r="M1033" s="3">
        <v>-45039</v>
      </c>
      <c r="N1033" s="4">
        <v>27</v>
      </c>
      <c r="O1033" s="3">
        <v>141220</v>
      </c>
      <c r="P1033" s="3">
        <f t="shared" si="62"/>
        <v>140339</v>
      </c>
      <c r="Q1033" s="3">
        <f t="shared" si="63"/>
        <v>882</v>
      </c>
      <c r="R1033" s="3">
        <f t="shared" si="61"/>
        <v>12521</v>
      </c>
      <c r="T1033" s="7"/>
      <c r="AD1033"/>
    </row>
    <row r="1034" spans="10:30" x14ac:dyDescent="0.25">
      <c r="J1034" s="3" t="s">
        <v>6</v>
      </c>
      <c r="K1034" s="3">
        <v>199395</v>
      </c>
      <c r="L1034" s="3">
        <v>-198594</v>
      </c>
      <c r="M1034" s="3">
        <v>-45654</v>
      </c>
      <c r="N1034" s="4">
        <v>27</v>
      </c>
      <c r="O1034" s="3">
        <v>153741</v>
      </c>
      <c r="P1034" s="3">
        <f t="shared" si="62"/>
        <v>152941</v>
      </c>
      <c r="Q1034" s="3">
        <f t="shared" si="63"/>
        <v>801</v>
      </c>
      <c r="R1034" s="3">
        <f t="shared" si="61"/>
        <v>3726</v>
      </c>
      <c r="T1034" s="7"/>
      <c r="AD1034"/>
    </row>
    <row r="1035" spans="10:30" x14ac:dyDescent="0.25">
      <c r="J1035" s="3" t="s">
        <v>6</v>
      </c>
      <c r="K1035" s="3">
        <v>177147</v>
      </c>
      <c r="L1035" s="3">
        <v>-177066</v>
      </c>
      <c r="M1035" s="3">
        <v>-19680</v>
      </c>
      <c r="N1035" s="4">
        <v>27</v>
      </c>
      <c r="O1035" s="3">
        <v>157467</v>
      </c>
      <c r="P1035" s="3">
        <f t="shared" si="62"/>
        <v>157387</v>
      </c>
      <c r="Q1035" s="3">
        <f t="shared" si="63"/>
        <v>81</v>
      </c>
      <c r="R1035" s="3">
        <f t="shared" si="61"/>
        <v>75</v>
      </c>
      <c r="T1035" s="7"/>
      <c r="AD1035"/>
    </row>
    <row r="1036" spans="10:30" x14ac:dyDescent="0.25">
      <c r="J1036" s="3" t="s">
        <v>6</v>
      </c>
      <c r="K1036" s="3">
        <v>-177228</v>
      </c>
      <c r="L1036" s="3">
        <v>177147</v>
      </c>
      <c r="M1036" s="3">
        <v>19686</v>
      </c>
      <c r="N1036" s="4">
        <v>27</v>
      </c>
      <c r="O1036" s="3">
        <v>157542</v>
      </c>
      <c r="P1036" s="3">
        <f t="shared" si="62"/>
        <v>157462</v>
      </c>
      <c r="Q1036" s="3">
        <f t="shared" si="63"/>
        <v>81</v>
      </c>
      <c r="R1036" s="3">
        <f t="shared" si="61"/>
        <v>4484</v>
      </c>
      <c r="T1036" s="7"/>
      <c r="AD1036"/>
    </row>
    <row r="1037" spans="10:30" x14ac:dyDescent="0.25">
      <c r="J1037" s="3" t="s">
        <v>6</v>
      </c>
      <c r="K1037" s="3">
        <v>455201</v>
      </c>
      <c r="L1037" s="3">
        <v>-410399</v>
      </c>
      <c r="M1037" s="3">
        <v>-293175</v>
      </c>
      <c r="N1037" s="4">
        <v>27</v>
      </c>
      <c r="O1037" s="3">
        <v>162026</v>
      </c>
      <c r="P1037" s="3">
        <f t="shared" si="62"/>
        <v>117225</v>
      </c>
      <c r="Q1037" s="3">
        <f t="shared" si="63"/>
        <v>44802</v>
      </c>
      <c r="R1037" s="3">
        <f t="shared" si="61"/>
        <v>644</v>
      </c>
      <c r="T1037" s="7"/>
      <c r="AD1037"/>
    </row>
    <row r="1038" spans="10:30" x14ac:dyDescent="0.25">
      <c r="J1038" s="3" t="s">
        <v>6</v>
      </c>
      <c r="K1038" s="3">
        <v>522343</v>
      </c>
      <c r="L1038" s="3">
        <v>-457867</v>
      </c>
      <c r="M1038" s="3">
        <v>-359673</v>
      </c>
      <c r="N1038" s="4">
        <v>27</v>
      </c>
      <c r="O1038" s="3">
        <v>162670</v>
      </c>
      <c r="P1038" s="3">
        <f t="shared" si="62"/>
        <v>98195</v>
      </c>
      <c r="Q1038" s="3">
        <f t="shared" si="63"/>
        <v>64476</v>
      </c>
      <c r="R1038" s="3">
        <f t="shared" si="61"/>
        <v>2976</v>
      </c>
      <c r="T1038" s="7"/>
      <c r="AD1038"/>
    </row>
    <row r="1039" spans="10:30" x14ac:dyDescent="0.25">
      <c r="J1039" s="3" t="s">
        <v>6</v>
      </c>
      <c r="K1039" s="3">
        <v>-752620</v>
      </c>
      <c r="L1039" s="3">
        <v>607387</v>
      </c>
      <c r="M1039" s="3">
        <v>586974</v>
      </c>
      <c r="N1039" s="4">
        <v>27</v>
      </c>
      <c r="O1039" s="3">
        <v>165646</v>
      </c>
      <c r="P1039" s="3">
        <f t="shared" si="62"/>
        <v>20414</v>
      </c>
      <c r="Q1039" s="3">
        <f t="shared" si="63"/>
        <v>145233</v>
      </c>
      <c r="R1039" s="3">
        <f t="shared" si="61"/>
        <v>7995</v>
      </c>
      <c r="T1039" s="7"/>
      <c r="AD1039"/>
    </row>
    <row r="1040" spans="10:30" x14ac:dyDescent="0.25">
      <c r="J1040" s="3" t="s">
        <v>6</v>
      </c>
      <c r="K1040" s="3">
        <v>-581260</v>
      </c>
      <c r="L1040" s="3">
        <v>504832</v>
      </c>
      <c r="M1040" s="3">
        <v>407619</v>
      </c>
      <c r="N1040" s="4">
        <v>27</v>
      </c>
      <c r="O1040" s="3">
        <v>173641</v>
      </c>
      <c r="P1040" s="3">
        <f t="shared" si="62"/>
        <v>97214</v>
      </c>
      <c r="Q1040" s="3">
        <f t="shared" si="63"/>
        <v>76428</v>
      </c>
      <c r="R1040" s="3">
        <f t="shared" si="61"/>
        <v>23</v>
      </c>
      <c r="T1040" s="7"/>
      <c r="AD1040"/>
    </row>
    <row r="1041" spans="10:30" x14ac:dyDescent="0.25">
      <c r="J1041" s="3" t="s">
        <v>6</v>
      </c>
      <c r="K1041" s="3">
        <v>-306994</v>
      </c>
      <c r="L1041" s="3">
        <v>298371</v>
      </c>
      <c r="M1041" s="3">
        <v>133330</v>
      </c>
      <c r="N1041" s="4">
        <v>27</v>
      </c>
      <c r="O1041" s="3">
        <v>173664</v>
      </c>
      <c r="P1041" s="3">
        <f t="shared" si="62"/>
        <v>165042</v>
      </c>
      <c r="Q1041" s="3">
        <f t="shared" si="63"/>
        <v>8623</v>
      </c>
      <c r="R1041" s="3">
        <f t="shared" si="61"/>
        <v>1087</v>
      </c>
      <c r="T1041" s="7"/>
      <c r="AD1041"/>
    </row>
    <row r="1042" spans="10:30" x14ac:dyDescent="0.25">
      <c r="J1042" s="3" t="s">
        <v>6</v>
      </c>
      <c r="K1042" s="3">
        <v>-265498</v>
      </c>
      <c r="L1042" s="3">
        <v>261916</v>
      </c>
      <c r="M1042" s="3">
        <v>90747</v>
      </c>
      <c r="N1042" s="4">
        <v>27</v>
      </c>
      <c r="O1042" s="3">
        <v>174751</v>
      </c>
      <c r="P1042" s="3">
        <f t="shared" si="62"/>
        <v>171170</v>
      </c>
      <c r="Q1042" s="3">
        <f t="shared" si="63"/>
        <v>3582</v>
      </c>
      <c r="R1042" s="3">
        <f t="shared" si="61"/>
        <v>959</v>
      </c>
      <c r="T1042" s="7"/>
      <c r="AD1042"/>
    </row>
    <row r="1043" spans="10:30" x14ac:dyDescent="0.25">
      <c r="J1043" s="3" t="s">
        <v>6</v>
      </c>
      <c r="K1043" s="3">
        <v>419922</v>
      </c>
      <c r="L1043" s="3">
        <v>-390357</v>
      </c>
      <c r="M1043" s="3">
        <v>-244212</v>
      </c>
      <c r="N1043" s="4">
        <v>27</v>
      </c>
      <c r="O1043" s="3">
        <v>175710</v>
      </c>
      <c r="P1043" s="3">
        <f t="shared" si="62"/>
        <v>146146</v>
      </c>
      <c r="Q1043" s="3">
        <f t="shared" si="63"/>
        <v>29565</v>
      </c>
      <c r="R1043" s="3">
        <f t="shared" si="61"/>
        <v>5325</v>
      </c>
      <c r="T1043" s="7"/>
      <c r="AD1043"/>
    </row>
    <row r="1044" spans="10:30" x14ac:dyDescent="0.25">
      <c r="J1044" s="3" t="s">
        <v>6</v>
      </c>
      <c r="K1044" s="3">
        <v>-406837</v>
      </c>
      <c r="L1044" s="3">
        <v>382188</v>
      </c>
      <c r="M1044" s="3">
        <v>225802</v>
      </c>
      <c r="N1044" s="4">
        <v>27</v>
      </c>
      <c r="O1044" s="3">
        <v>181035</v>
      </c>
      <c r="P1044" s="3">
        <f t="shared" si="62"/>
        <v>156387</v>
      </c>
      <c r="Q1044" s="3">
        <f t="shared" si="63"/>
        <v>24649</v>
      </c>
      <c r="R1044" s="3">
        <f t="shared" si="61"/>
        <v>2400</v>
      </c>
      <c r="T1044" s="7"/>
      <c r="AD1044"/>
    </row>
    <row r="1045" spans="10:30" x14ac:dyDescent="0.25">
      <c r="J1045" s="3" t="s">
        <v>6</v>
      </c>
      <c r="K1045" s="3">
        <v>235587</v>
      </c>
      <c r="L1045" s="3">
        <v>-234732</v>
      </c>
      <c r="M1045" s="3">
        <v>-52152</v>
      </c>
      <c r="N1045" s="4">
        <v>27</v>
      </c>
      <c r="O1045" s="3">
        <v>183435</v>
      </c>
      <c r="P1045" s="3">
        <f t="shared" si="62"/>
        <v>182581</v>
      </c>
      <c r="Q1045" s="3">
        <f t="shared" si="63"/>
        <v>855</v>
      </c>
      <c r="R1045" s="3">
        <f t="shared" si="61"/>
        <v>10470</v>
      </c>
      <c r="T1045" s="7"/>
      <c r="AD1045"/>
    </row>
    <row r="1046" spans="10:30" x14ac:dyDescent="0.25">
      <c r="J1046" s="3" t="s">
        <v>6</v>
      </c>
      <c r="K1046" s="3">
        <v>-280052</v>
      </c>
      <c r="L1046" s="3">
        <v>277308</v>
      </c>
      <c r="M1046" s="3">
        <v>86147</v>
      </c>
      <c r="N1046" s="4">
        <v>27</v>
      </c>
      <c r="O1046" s="3">
        <v>193905</v>
      </c>
      <c r="P1046" s="3">
        <f t="shared" si="62"/>
        <v>191162</v>
      </c>
      <c r="Q1046" s="3">
        <f t="shared" si="63"/>
        <v>2744</v>
      </c>
      <c r="R1046" s="3">
        <f t="shared" si="61"/>
        <v>13851</v>
      </c>
      <c r="T1046" s="7"/>
      <c r="AD1046"/>
    </row>
    <row r="1047" spans="10:30" x14ac:dyDescent="0.25">
      <c r="J1047" s="3" t="s">
        <v>6</v>
      </c>
      <c r="K1047" s="3">
        <v>-778485</v>
      </c>
      <c r="L1047" s="3">
        <v>658767</v>
      </c>
      <c r="M1047" s="3">
        <v>570729</v>
      </c>
      <c r="N1047" s="4">
        <v>27</v>
      </c>
      <c r="O1047" s="3">
        <v>207756</v>
      </c>
      <c r="P1047" s="3">
        <f t="shared" si="62"/>
        <v>88039</v>
      </c>
      <c r="Q1047" s="3">
        <f t="shared" si="63"/>
        <v>119718</v>
      </c>
      <c r="R1047" s="3">
        <f t="shared" si="61"/>
        <v>2097</v>
      </c>
      <c r="T1047" s="7"/>
      <c r="AD1047"/>
    </row>
    <row r="1048" spans="10:30" x14ac:dyDescent="0.25">
      <c r="J1048" s="3" t="s">
        <v>6</v>
      </c>
      <c r="K1048" s="3">
        <v>225475</v>
      </c>
      <c r="L1048" s="3">
        <v>-225450</v>
      </c>
      <c r="M1048" s="3">
        <v>-15622</v>
      </c>
      <c r="N1048" s="4">
        <v>27</v>
      </c>
      <c r="O1048" s="3">
        <v>209853</v>
      </c>
      <c r="P1048" s="3">
        <f t="shared" si="62"/>
        <v>209829</v>
      </c>
      <c r="Q1048" s="3">
        <f t="shared" si="63"/>
        <v>25</v>
      </c>
      <c r="R1048" s="3">
        <f t="shared" si="61"/>
        <v>840</v>
      </c>
      <c r="T1048" s="7"/>
      <c r="AD1048"/>
    </row>
    <row r="1049" spans="10:30" x14ac:dyDescent="0.25">
      <c r="J1049" s="3" t="s">
        <v>6</v>
      </c>
      <c r="K1049" s="3">
        <v>489891</v>
      </c>
      <c r="L1049" s="3">
        <v>-457578</v>
      </c>
      <c r="M1049" s="3">
        <v>-279198</v>
      </c>
      <c r="N1049" s="4">
        <v>27</v>
      </c>
      <c r="O1049" s="3">
        <v>210693</v>
      </c>
      <c r="P1049" s="3">
        <f t="shared" si="62"/>
        <v>178381</v>
      </c>
      <c r="Q1049" s="3">
        <f t="shared" si="63"/>
        <v>32313</v>
      </c>
      <c r="R1049" s="3">
        <f t="shared" si="61"/>
        <v>3703</v>
      </c>
      <c r="T1049" s="7"/>
      <c r="AD1049"/>
    </row>
    <row r="1050" spans="10:30" x14ac:dyDescent="0.25">
      <c r="J1050" s="3" t="s">
        <v>6</v>
      </c>
      <c r="K1050" s="3">
        <v>-953326</v>
      </c>
      <c r="L1050" s="3">
        <v>773587</v>
      </c>
      <c r="M1050" s="3">
        <v>738930</v>
      </c>
      <c r="N1050" s="4">
        <v>27</v>
      </c>
      <c r="O1050" s="3">
        <v>214396</v>
      </c>
      <c r="P1050" s="3">
        <f t="shared" si="62"/>
        <v>34658</v>
      </c>
      <c r="Q1050" s="3">
        <f t="shared" si="63"/>
        <v>179739</v>
      </c>
      <c r="R1050" s="3">
        <f t="shared" si="61"/>
        <v>7441</v>
      </c>
      <c r="T1050" s="7"/>
      <c r="AD1050"/>
    </row>
    <row r="1051" spans="10:30" x14ac:dyDescent="0.25">
      <c r="J1051" s="3" t="s">
        <v>6</v>
      </c>
      <c r="K1051" s="3">
        <v>-585872</v>
      </c>
      <c r="L1051" s="3">
        <v>534680</v>
      </c>
      <c r="M1051" s="3">
        <v>364035</v>
      </c>
      <c r="N1051" s="4">
        <v>27</v>
      </c>
      <c r="O1051" s="3">
        <v>221837</v>
      </c>
      <c r="P1051" s="3">
        <f t="shared" si="62"/>
        <v>170646</v>
      </c>
      <c r="Q1051" s="3">
        <f t="shared" si="63"/>
        <v>51192</v>
      </c>
      <c r="R1051" s="3">
        <f t="shared" si="61"/>
        <v>5782</v>
      </c>
      <c r="T1051" s="7"/>
      <c r="AD1051"/>
    </row>
    <row r="1052" spans="10:30" x14ac:dyDescent="0.25">
      <c r="J1052" s="3" t="s">
        <v>6</v>
      </c>
      <c r="K1052" s="3">
        <v>485928</v>
      </c>
      <c r="L1052" s="3">
        <v>-460266</v>
      </c>
      <c r="M1052" s="3">
        <v>-258309</v>
      </c>
      <c r="N1052" s="4">
        <v>27</v>
      </c>
      <c r="O1052" s="3">
        <v>227619</v>
      </c>
      <c r="P1052" s="3">
        <f t="shared" si="62"/>
        <v>201958</v>
      </c>
      <c r="Q1052" s="3">
        <f t="shared" si="63"/>
        <v>25662</v>
      </c>
      <c r="R1052" s="3">
        <f t="shared" si="61"/>
        <v>1422</v>
      </c>
      <c r="T1052" s="7"/>
      <c r="AD1052"/>
    </row>
    <row r="1053" spans="10:30" x14ac:dyDescent="0.25">
      <c r="J1053" s="3" t="s">
        <v>6</v>
      </c>
      <c r="K1053" s="3">
        <v>-251133</v>
      </c>
      <c r="L1053" s="3">
        <v>251076</v>
      </c>
      <c r="M1053" s="3">
        <v>22092</v>
      </c>
      <c r="N1053" s="4">
        <v>27</v>
      </c>
      <c r="O1053" s="3">
        <v>229041</v>
      </c>
      <c r="P1053" s="3">
        <f t="shared" si="62"/>
        <v>228985</v>
      </c>
      <c r="Q1053" s="3">
        <f t="shared" si="63"/>
        <v>57</v>
      </c>
      <c r="R1053" s="3">
        <f t="shared" si="61"/>
        <v>11070</v>
      </c>
      <c r="T1053" s="7"/>
      <c r="AD1053"/>
    </row>
    <row r="1054" spans="10:30" x14ac:dyDescent="0.25">
      <c r="J1054" s="3" t="s">
        <v>6</v>
      </c>
      <c r="K1054" s="3">
        <v>681099</v>
      </c>
      <c r="L1054" s="3">
        <v>-612870</v>
      </c>
      <c r="M1054" s="3">
        <v>-440988</v>
      </c>
      <c r="N1054" s="4">
        <v>27</v>
      </c>
      <c r="O1054" s="3">
        <v>240111</v>
      </c>
      <c r="P1054" s="3">
        <f t="shared" si="62"/>
        <v>171883</v>
      </c>
      <c r="Q1054" s="3">
        <f t="shared" si="63"/>
        <v>68229</v>
      </c>
      <c r="R1054" s="3">
        <f t="shared" si="61"/>
        <v>1386</v>
      </c>
      <c r="T1054" s="7"/>
      <c r="AD1054"/>
    </row>
    <row r="1055" spans="10:30" x14ac:dyDescent="0.25">
      <c r="J1055" s="3" t="s">
        <v>6</v>
      </c>
      <c r="K1055" s="3">
        <v>-384500</v>
      </c>
      <c r="L1055" s="3">
        <v>377790</v>
      </c>
      <c r="M1055" s="3">
        <v>143003</v>
      </c>
      <c r="N1055" s="4">
        <v>27</v>
      </c>
      <c r="O1055" s="3">
        <v>241497</v>
      </c>
      <c r="P1055" s="3">
        <f t="shared" si="62"/>
        <v>234788</v>
      </c>
      <c r="Q1055" s="3">
        <f t="shared" si="63"/>
        <v>6710</v>
      </c>
      <c r="R1055" s="3">
        <f t="shared" si="61"/>
        <v>1506</v>
      </c>
      <c r="T1055" s="7"/>
      <c r="AD1055"/>
    </row>
    <row r="1056" spans="10:30" x14ac:dyDescent="0.25">
      <c r="J1056" s="3" t="s">
        <v>6</v>
      </c>
      <c r="K1056" s="3">
        <v>270000</v>
      </c>
      <c r="L1056" s="3">
        <v>-269910</v>
      </c>
      <c r="M1056" s="3">
        <v>-26997</v>
      </c>
      <c r="N1056" s="4">
        <v>27</v>
      </c>
      <c r="O1056" s="3">
        <v>243003</v>
      </c>
      <c r="P1056" s="3">
        <f t="shared" si="62"/>
        <v>242914</v>
      </c>
      <c r="Q1056" s="3">
        <f t="shared" si="63"/>
        <v>90</v>
      </c>
      <c r="R1056" s="3">
        <f t="shared" si="61"/>
        <v>84</v>
      </c>
      <c r="T1056" s="7"/>
      <c r="AD1056"/>
    </row>
    <row r="1057" spans="10:30" x14ac:dyDescent="0.25">
      <c r="J1057" s="3" t="s">
        <v>6</v>
      </c>
      <c r="K1057" s="3">
        <v>-270090</v>
      </c>
      <c r="L1057" s="3">
        <v>270000</v>
      </c>
      <c r="M1057" s="3">
        <v>27003</v>
      </c>
      <c r="N1057" s="4">
        <v>27</v>
      </c>
      <c r="O1057" s="3">
        <v>243087</v>
      </c>
      <c r="P1057" s="3">
        <f t="shared" si="62"/>
        <v>242998</v>
      </c>
      <c r="Q1057" s="3">
        <f t="shared" si="63"/>
        <v>90</v>
      </c>
      <c r="R1057" s="3">
        <f t="shared" si="61"/>
        <v>13458</v>
      </c>
      <c r="T1057" s="7"/>
      <c r="AD1057"/>
    </row>
    <row r="1058" spans="10:30" x14ac:dyDescent="0.25">
      <c r="J1058" s="3" t="s">
        <v>6</v>
      </c>
      <c r="K1058" s="3">
        <v>-1081060</v>
      </c>
      <c r="L1058" s="3">
        <v>889128</v>
      </c>
      <c r="M1058" s="3">
        <v>824515</v>
      </c>
      <c r="N1058" s="4">
        <v>27</v>
      </c>
      <c r="O1058" s="3">
        <v>256545</v>
      </c>
      <c r="P1058" s="3">
        <f t="shared" si="62"/>
        <v>64614</v>
      </c>
      <c r="Q1058" s="3">
        <f t="shared" si="63"/>
        <v>191932</v>
      </c>
      <c r="R1058" s="3">
        <f t="shared" si="61"/>
        <v>22805</v>
      </c>
      <c r="T1058" s="7"/>
      <c r="AD1058"/>
    </row>
    <row r="1059" spans="10:30" x14ac:dyDescent="0.25">
      <c r="J1059" s="3" t="s">
        <v>6</v>
      </c>
      <c r="K1059" s="3">
        <v>-364142</v>
      </c>
      <c r="L1059" s="3">
        <v>362603</v>
      </c>
      <c r="M1059" s="3">
        <v>84792</v>
      </c>
      <c r="N1059" s="4">
        <v>27</v>
      </c>
      <c r="O1059" s="3">
        <v>279350</v>
      </c>
      <c r="P1059" s="3">
        <f t="shared" si="62"/>
        <v>277812</v>
      </c>
      <c r="Q1059" s="3">
        <f t="shared" si="63"/>
        <v>1539</v>
      </c>
      <c r="R1059" s="3">
        <f t="shared" si="61"/>
        <v>2629</v>
      </c>
      <c r="T1059" s="7"/>
      <c r="AD1059"/>
    </row>
    <row r="1060" spans="10:30" x14ac:dyDescent="0.25">
      <c r="J1060" s="3" t="s">
        <v>6</v>
      </c>
      <c r="K1060" s="3">
        <v>-1064302</v>
      </c>
      <c r="L1060" s="3">
        <v>899082</v>
      </c>
      <c r="M1060" s="3">
        <v>782323</v>
      </c>
      <c r="N1060" s="4">
        <v>27</v>
      </c>
      <c r="O1060" s="3">
        <v>281979</v>
      </c>
      <c r="P1060" s="3">
        <f t="shared" si="62"/>
        <v>116760</v>
      </c>
      <c r="Q1060" s="3">
        <f t="shared" si="63"/>
        <v>165220</v>
      </c>
      <c r="R1060" s="3">
        <f t="shared" si="61"/>
        <v>10374</v>
      </c>
      <c r="T1060" s="7"/>
      <c r="AD1060"/>
    </row>
    <row r="1061" spans="10:30" x14ac:dyDescent="0.25">
      <c r="J1061" s="3" t="s">
        <v>6</v>
      </c>
      <c r="K1061" s="3">
        <v>-1174716</v>
      </c>
      <c r="L1061" s="3">
        <v>977526</v>
      </c>
      <c r="M1061" s="3">
        <v>882363</v>
      </c>
      <c r="N1061" s="4">
        <v>27</v>
      </c>
      <c r="O1061" s="3">
        <v>292353</v>
      </c>
      <c r="P1061" s="3">
        <f t="shared" si="62"/>
        <v>95164</v>
      </c>
      <c r="Q1061" s="3">
        <f t="shared" si="63"/>
        <v>197190</v>
      </c>
      <c r="R1061" s="3">
        <f t="shared" si="61"/>
        <v>2037</v>
      </c>
      <c r="T1061" s="7"/>
      <c r="AD1061"/>
    </row>
    <row r="1062" spans="10:30" x14ac:dyDescent="0.25">
      <c r="J1062" s="3" t="s">
        <v>6</v>
      </c>
      <c r="K1062" s="3">
        <v>698557</v>
      </c>
      <c r="L1062" s="3">
        <v>-650187</v>
      </c>
      <c r="M1062" s="3">
        <v>-404167</v>
      </c>
      <c r="N1062" s="4">
        <v>27</v>
      </c>
      <c r="O1062" s="3">
        <v>294390</v>
      </c>
      <c r="P1062" s="3">
        <f t="shared" si="62"/>
        <v>246021</v>
      </c>
      <c r="Q1062" s="3">
        <f t="shared" si="63"/>
        <v>48370</v>
      </c>
      <c r="R1062" s="3">
        <f t="shared" si="61"/>
        <v>606</v>
      </c>
      <c r="T1062" s="7"/>
      <c r="AD1062"/>
    </row>
    <row r="1063" spans="10:30" x14ac:dyDescent="0.25">
      <c r="J1063" s="3" t="s">
        <v>6</v>
      </c>
      <c r="K1063" s="3">
        <v>1242246</v>
      </c>
      <c r="L1063" s="3">
        <v>-1021869</v>
      </c>
      <c r="M1063" s="3">
        <v>-947250</v>
      </c>
      <c r="N1063" s="4">
        <v>27</v>
      </c>
      <c r="O1063" s="3">
        <v>294996</v>
      </c>
      <c r="P1063" s="3">
        <f t="shared" si="62"/>
        <v>74620</v>
      </c>
      <c r="Q1063" s="3">
        <f t="shared" si="63"/>
        <v>220377</v>
      </c>
      <c r="R1063" s="3">
        <f t="shared" si="61"/>
        <v>2400</v>
      </c>
      <c r="T1063" s="7"/>
      <c r="AD1063"/>
    </row>
    <row r="1064" spans="10:30" x14ac:dyDescent="0.25">
      <c r="J1064" s="3" t="s">
        <v>6</v>
      </c>
      <c r="K1064" s="3">
        <v>-1070572</v>
      </c>
      <c r="L1064" s="3">
        <v>914499</v>
      </c>
      <c r="M1064" s="3">
        <v>773176</v>
      </c>
      <c r="N1064" s="4">
        <v>27</v>
      </c>
      <c r="O1064" s="3">
        <v>297396</v>
      </c>
      <c r="P1064" s="3">
        <f t="shared" si="62"/>
        <v>141324</v>
      </c>
      <c r="Q1064" s="3">
        <f t="shared" si="63"/>
        <v>156073</v>
      </c>
      <c r="R1064" s="3">
        <f t="shared" si="61"/>
        <v>9495</v>
      </c>
      <c r="T1064" s="7"/>
      <c r="AD1064"/>
    </row>
    <row r="1065" spans="10:30" x14ac:dyDescent="0.25">
      <c r="J1065" s="3" t="s">
        <v>6</v>
      </c>
      <c r="K1065" s="3">
        <v>-479285</v>
      </c>
      <c r="L1065" s="3">
        <v>471732</v>
      </c>
      <c r="M1065" s="3">
        <v>172394</v>
      </c>
      <c r="N1065" s="4">
        <v>27</v>
      </c>
      <c r="O1065" s="3">
        <v>306891</v>
      </c>
      <c r="P1065" s="3">
        <f t="shared" si="62"/>
        <v>299339</v>
      </c>
      <c r="Q1065" s="3">
        <f t="shared" si="63"/>
        <v>7553</v>
      </c>
      <c r="R1065" s="3">
        <f t="shared" si="61"/>
        <v>4524</v>
      </c>
      <c r="T1065" s="7"/>
      <c r="AD1065"/>
    </row>
    <row r="1066" spans="10:30" x14ac:dyDescent="0.25">
      <c r="J1066" s="3" t="s">
        <v>6</v>
      </c>
      <c r="K1066" s="3">
        <v>1179948</v>
      </c>
      <c r="L1066" s="3">
        <v>-995862</v>
      </c>
      <c r="M1066" s="3">
        <v>-868533</v>
      </c>
      <c r="N1066" s="4">
        <v>27</v>
      </c>
      <c r="O1066" s="3">
        <v>311415</v>
      </c>
      <c r="P1066" s="3">
        <f t="shared" si="62"/>
        <v>127330</v>
      </c>
      <c r="Q1066" s="3">
        <f t="shared" si="63"/>
        <v>184086</v>
      </c>
      <c r="R1066" s="3">
        <f t="shared" si="61"/>
        <v>14772</v>
      </c>
      <c r="T1066" s="7"/>
      <c r="AD1066"/>
    </row>
    <row r="1067" spans="10:30" x14ac:dyDescent="0.25">
      <c r="J1067" s="3" t="s">
        <v>6</v>
      </c>
      <c r="K1067" s="3">
        <v>733024</v>
      </c>
      <c r="L1067" s="3">
        <v>-688614</v>
      </c>
      <c r="M1067" s="3">
        <v>-406837</v>
      </c>
      <c r="N1067" s="4">
        <v>27</v>
      </c>
      <c r="O1067" s="3">
        <v>326187</v>
      </c>
      <c r="P1067" s="3">
        <f t="shared" si="62"/>
        <v>281778</v>
      </c>
      <c r="Q1067" s="3">
        <f t="shared" si="63"/>
        <v>44410</v>
      </c>
      <c r="R1067" s="3">
        <f t="shared" si="61"/>
        <v>4522</v>
      </c>
      <c r="T1067" s="7"/>
      <c r="AD1067"/>
    </row>
    <row r="1068" spans="10:30" x14ac:dyDescent="0.25">
      <c r="J1068" s="3" t="s">
        <v>6</v>
      </c>
      <c r="K1068" s="3">
        <v>421203</v>
      </c>
      <c r="L1068" s="3">
        <v>-419806</v>
      </c>
      <c r="M1068" s="3">
        <v>-90494</v>
      </c>
      <c r="N1068" s="4">
        <v>27</v>
      </c>
      <c r="O1068" s="3">
        <v>330709</v>
      </c>
      <c r="P1068" s="3">
        <f t="shared" si="62"/>
        <v>329313</v>
      </c>
      <c r="Q1068" s="3">
        <f t="shared" si="63"/>
        <v>1397</v>
      </c>
      <c r="R1068" s="3">
        <f t="shared" si="61"/>
        <v>5732</v>
      </c>
      <c r="T1068" s="7"/>
      <c r="AD1068"/>
    </row>
    <row r="1069" spans="10:30" x14ac:dyDescent="0.25">
      <c r="J1069" s="3" t="s">
        <v>6</v>
      </c>
      <c r="K1069" s="3">
        <v>-456117</v>
      </c>
      <c r="L1069" s="3">
        <v>453354</v>
      </c>
      <c r="M1069" s="3">
        <v>119676</v>
      </c>
      <c r="N1069" s="4">
        <v>27</v>
      </c>
      <c r="O1069" s="3">
        <v>336441</v>
      </c>
      <c r="P1069" s="3">
        <f t="shared" si="62"/>
        <v>333679</v>
      </c>
      <c r="Q1069" s="3">
        <f t="shared" si="63"/>
        <v>2763</v>
      </c>
      <c r="R1069" s="3">
        <f t="shared" si="61"/>
        <v>7161</v>
      </c>
      <c r="T1069" s="7"/>
      <c r="AD1069"/>
    </row>
    <row r="1070" spans="10:30" x14ac:dyDescent="0.25">
      <c r="J1070" s="3" t="s">
        <v>6</v>
      </c>
      <c r="K1070" s="3">
        <v>365441</v>
      </c>
      <c r="L1070" s="3">
        <v>-365415</v>
      </c>
      <c r="M1070" s="3">
        <v>-21839</v>
      </c>
      <c r="N1070" s="4">
        <v>27</v>
      </c>
      <c r="O1070" s="3">
        <v>343602</v>
      </c>
      <c r="P1070" s="3">
        <f t="shared" si="62"/>
        <v>343577</v>
      </c>
      <c r="Q1070" s="3">
        <f t="shared" si="63"/>
        <v>26</v>
      </c>
      <c r="R1070" s="3">
        <f t="shared" si="61"/>
        <v>1695</v>
      </c>
      <c r="T1070" s="7"/>
      <c r="AD1070"/>
    </row>
    <row r="1071" spans="10:30" x14ac:dyDescent="0.25">
      <c r="J1071" s="3" t="s">
        <v>6</v>
      </c>
      <c r="K1071" s="3">
        <v>802875</v>
      </c>
      <c r="L1071" s="3">
        <v>-749916</v>
      </c>
      <c r="M1071" s="3">
        <v>-457578</v>
      </c>
      <c r="N1071" s="4">
        <v>27</v>
      </c>
      <c r="O1071" s="3">
        <v>345297</v>
      </c>
      <c r="P1071" s="3">
        <f t="shared" si="62"/>
        <v>292339</v>
      </c>
      <c r="Q1071" s="3">
        <f t="shared" si="63"/>
        <v>52959</v>
      </c>
      <c r="R1071" s="3">
        <f t="shared" si="61"/>
        <v>6925</v>
      </c>
      <c r="T1071" s="7"/>
      <c r="AD1071"/>
    </row>
    <row r="1072" spans="10:30" x14ac:dyDescent="0.25">
      <c r="J1072" s="3" t="s">
        <v>6</v>
      </c>
      <c r="K1072" s="3">
        <v>-510231</v>
      </c>
      <c r="L1072" s="3">
        <v>505129</v>
      </c>
      <c r="M1072" s="3">
        <v>158009</v>
      </c>
      <c r="N1072" s="4">
        <v>27</v>
      </c>
      <c r="O1072" s="3">
        <v>352222</v>
      </c>
      <c r="P1072" s="3">
        <f t="shared" si="62"/>
        <v>347121</v>
      </c>
      <c r="Q1072" s="3">
        <f t="shared" si="63"/>
        <v>5102</v>
      </c>
      <c r="R1072" s="3">
        <f t="shared" si="61"/>
        <v>389</v>
      </c>
      <c r="T1072" s="7"/>
      <c r="AD1072"/>
    </row>
    <row r="1073" spans="10:30" x14ac:dyDescent="0.25">
      <c r="J1073" s="3" t="s">
        <v>6</v>
      </c>
      <c r="K1073" s="3">
        <v>-863566</v>
      </c>
      <c r="L1073" s="3">
        <v>799272</v>
      </c>
      <c r="M1073" s="3">
        <v>510955</v>
      </c>
      <c r="N1073" s="4">
        <v>27</v>
      </c>
      <c r="O1073" s="3">
        <v>352611</v>
      </c>
      <c r="P1073" s="3">
        <f t="shared" si="62"/>
        <v>288318</v>
      </c>
      <c r="Q1073" s="3">
        <f t="shared" si="63"/>
        <v>64294</v>
      </c>
      <c r="R1073" s="3">
        <f t="shared" ref="R1073:R1136" si="64">O1074-O1073</f>
        <v>2891</v>
      </c>
      <c r="T1073" s="7"/>
      <c r="AD1073"/>
    </row>
    <row r="1074" spans="10:30" x14ac:dyDescent="0.25">
      <c r="J1074" s="3" t="s">
        <v>6</v>
      </c>
      <c r="K1074" s="3">
        <v>949596</v>
      </c>
      <c r="L1074" s="3">
        <v>-864725</v>
      </c>
      <c r="M1074" s="3">
        <v>-594094</v>
      </c>
      <c r="N1074" s="4">
        <v>27</v>
      </c>
      <c r="O1074" s="3">
        <v>355502</v>
      </c>
      <c r="P1074" s="3">
        <f t="shared" si="62"/>
        <v>270632</v>
      </c>
      <c r="Q1074" s="3">
        <f t="shared" si="63"/>
        <v>84871</v>
      </c>
      <c r="R1074" s="3">
        <f t="shared" si="64"/>
        <v>3871</v>
      </c>
      <c r="T1074" s="7"/>
      <c r="AD1074"/>
    </row>
    <row r="1075" spans="10:30" x14ac:dyDescent="0.25">
      <c r="J1075" s="3" t="s">
        <v>6</v>
      </c>
      <c r="K1075" s="3">
        <v>395307</v>
      </c>
      <c r="L1075" s="3">
        <v>-395208</v>
      </c>
      <c r="M1075" s="3">
        <v>-35934</v>
      </c>
      <c r="N1075" s="4">
        <v>27</v>
      </c>
      <c r="O1075" s="3">
        <v>359373</v>
      </c>
      <c r="P1075" s="3">
        <f t="shared" si="62"/>
        <v>359275</v>
      </c>
      <c r="Q1075" s="3">
        <f t="shared" si="63"/>
        <v>99</v>
      </c>
      <c r="R1075" s="3">
        <f t="shared" si="64"/>
        <v>93</v>
      </c>
      <c r="T1075" s="7"/>
      <c r="AD1075"/>
    </row>
    <row r="1076" spans="10:30" x14ac:dyDescent="0.25">
      <c r="J1076" s="3" t="s">
        <v>6</v>
      </c>
      <c r="K1076" s="3">
        <v>-395406</v>
      </c>
      <c r="L1076" s="3">
        <v>395307</v>
      </c>
      <c r="M1076" s="3">
        <v>35940</v>
      </c>
      <c r="N1076" s="4">
        <v>27</v>
      </c>
      <c r="O1076" s="3">
        <v>359466</v>
      </c>
      <c r="P1076" s="3">
        <f t="shared" si="62"/>
        <v>359368</v>
      </c>
      <c r="Q1076" s="3">
        <f t="shared" si="63"/>
        <v>99</v>
      </c>
      <c r="R1076" s="3">
        <f t="shared" si="64"/>
        <v>1858</v>
      </c>
      <c r="T1076" s="7"/>
      <c r="AD1076"/>
    </row>
    <row r="1077" spans="10:30" x14ac:dyDescent="0.25">
      <c r="J1077" s="3" t="s">
        <v>6</v>
      </c>
      <c r="K1077" s="3">
        <v>812278</v>
      </c>
      <c r="L1077" s="3">
        <v>-763021</v>
      </c>
      <c r="M1077" s="3">
        <v>-450954</v>
      </c>
      <c r="N1077" s="4">
        <v>27</v>
      </c>
      <c r="O1077" s="3">
        <v>361324</v>
      </c>
      <c r="P1077" s="3">
        <f t="shared" si="62"/>
        <v>312068</v>
      </c>
      <c r="Q1077" s="3">
        <f t="shared" si="63"/>
        <v>49257</v>
      </c>
      <c r="R1077" s="3">
        <f t="shared" si="64"/>
        <v>264</v>
      </c>
      <c r="T1077" s="7"/>
      <c r="AD1077"/>
    </row>
    <row r="1078" spans="10:30" x14ac:dyDescent="0.25">
      <c r="J1078" s="3" t="s">
        <v>6</v>
      </c>
      <c r="K1078" s="3">
        <v>478006</v>
      </c>
      <c r="L1078" s="3">
        <v>-475693</v>
      </c>
      <c r="M1078" s="3">
        <v>-116418</v>
      </c>
      <c r="N1078" s="4">
        <v>27</v>
      </c>
      <c r="O1078" s="3">
        <v>361588</v>
      </c>
      <c r="P1078" s="3">
        <f t="shared" si="62"/>
        <v>359276</v>
      </c>
      <c r="Q1078" s="3">
        <f t="shared" si="63"/>
        <v>2313</v>
      </c>
      <c r="R1078" s="3">
        <f t="shared" si="64"/>
        <v>12929</v>
      </c>
      <c r="T1078" s="7"/>
      <c r="AD1078"/>
    </row>
    <row r="1079" spans="10:30" x14ac:dyDescent="0.25">
      <c r="J1079" s="3" t="s">
        <v>6</v>
      </c>
      <c r="K1079" s="3">
        <v>-553701</v>
      </c>
      <c r="L1079" s="3">
        <v>547374</v>
      </c>
      <c r="M1079" s="3">
        <v>179184</v>
      </c>
      <c r="N1079" s="4">
        <v>27</v>
      </c>
      <c r="O1079" s="3">
        <v>374517</v>
      </c>
      <c r="P1079" s="3">
        <f t="shared" si="62"/>
        <v>368191</v>
      </c>
      <c r="Q1079" s="3">
        <f t="shared" si="63"/>
        <v>6327</v>
      </c>
      <c r="R1079" s="3">
        <f t="shared" si="64"/>
        <v>14130</v>
      </c>
      <c r="T1079" s="7"/>
      <c r="AD1079"/>
    </row>
    <row r="1080" spans="10:30" x14ac:dyDescent="0.25">
      <c r="J1080" s="3" t="s">
        <v>6</v>
      </c>
      <c r="K1080" s="3">
        <v>-687018</v>
      </c>
      <c r="L1080" s="3">
        <v>667722</v>
      </c>
      <c r="M1080" s="3">
        <v>298371</v>
      </c>
      <c r="N1080" s="4">
        <v>27</v>
      </c>
      <c r="O1080" s="3">
        <v>388647</v>
      </c>
      <c r="P1080" s="3">
        <f t="shared" si="62"/>
        <v>369352</v>
      </c>
      <c r="Q1080" s="3">
        <f t="shared" si="63"/>
        <v>19296</v>
      </c>
      <c r="R1080" s="3">
        <f t="shared" si="64"/>
        <v>592</v>
      </c>
      <c r="T1080" s="7"/>
      <c r="AD1080"/>
    </row>
    <row r="1081" spans="10:30" x14ac:dyDescent="0.25">
      <c r="J1081" s="3" t="s">
        <v>6</v>
      </c>
      <c r="K1081" s="3">
        <v>674883</v>
      </c>
      <c r="L1081" s="3">
        <v>-657376</v>
      </c>
      <c r="M1081" s="3">
        <v>-285644</v>
      </c>
      <c r="N1081" s="4">
        <v>27</v>
      </c>
      <c r="O1081" s="3">
        <v>389239</v>
      </c>
      <c r="P1081" s="3">
        <f t="shared" si="62"/>
        <v>371733</v>
      </c>
      <c r="Q1081" s="3">
        <f t="shared" si="63"/>
        <v>17507</v>
      </c>
      <c r="R1081" s="3">
        <f t="shared" si="64"/>
        <v>3125</v>
      </c>
      <c r="T1081" s="7"/>
      <c r="AD1081"/>
    </row>
    <row r="1082" spans="10:30" x14ac:dyDescent="0.25">
      <c r="J1082" s="3" t="s">
        <v>6</v>
      </c>
      <c r="K1082" s="3">
        <v>721060</v>
      </c>
      <c r="L1082" s="3">
        <v>-697533</v>
      </c>
      <c r="M1082" s="3">
        <v>-328696</v>
      </c>
      <c r="N1082" s="4">
        <v>27</v>
      </c>
      <c r="O1082" s="3">
        <v>392364</v>
      </c>
      <c r="P1082" s="3">
        <f t="shared" si="62"/>
        <v>368838</v>
      </c>
      <c r="Q1082" s="3">
        <f t="shared" si="63"/>
        <v>23527</v>
      </c>
      <c r="R1082" s="3">
        <f t="shared" si="64"/>
        <v>4338</v>
      </c>
      <c r="T1082" s="7"/>
      <c r="AD1082"/>
    </row>
    <row r="1083" spans="10:30" x14ac:dyDescent="0.25">
      <c r="J1083" s="3" t="s">
        <v>6</v>
      </c>
      <c r="K1083" s="3">
        <v>-459246</v>
      </c>
      <c r="L1083" s="3">
        <v>458859</v>
      </c>
      <c r="M1083" s="3">
        <v>62544</v>
      </c>
      <c r="N1083" s="4">
        <v>27</v>
      </c>
      <c r="O1083" s="3">
        <v>396702</v>
      </c>
      <c r="P1083" s="3">
        <f t="shared" si="62"/>
        <v>396316</v>
      </c>
      <c r="Q1083" s="3">
        <f t="shared" si="63"/>
        <v>387</v>
      </c>
      <c r="R1083" s="3">
        <f t="shared" si="64"/>
        <v>7844</v>
      </c>
      <c r="T1083" s="7"/>
      <c r="AD1083"/>
    </row>
    <row r="1084" spans="10:30" x14ac:dyDescent="0.25">
      <c r="J1084" s="3" t="s">
        <v>6</v>
      </c>
      <c r="K1084" s="3">
        <v>-581417</v>
      </c>
      <c r="L1084" s="3">
        <v>575909</v>
      </c>
      <c r="M1084" s="3">
        <v>176871</v>
      </c>
      <c r="N1084" s="4">
        <v>27</v>
      </c>
      <c r="O1084" s="3">
        <v>404546</v>
      </c>
      <c r="P1084" s="3">
        <f t="shared" si="62"/>
        <v>399039</v>
      </c>
      <c r="Q1084" s="3">
        <f t="shared" si="63"/>
        <v>5508</v>
      </c>
      <c r="R1084" s="3">
        <f t="shared" si="64"/>
        <v>2112</v>
      </c>
      <c r="T1084" s="7"/>
      <c r="AD1084"/>
    </row>
    <row r="1085" spans="10:30" x14ac:dyDescent="0.25">
      <c r="J1085" s="3" t="s">
        <v>6</v>
      </c>
      <c r="K1085" s="3">
        <v>-911217</v>
      </c>
      <c r="L1085" s="3">
        <v>856421</v>
      </c>
      <c r="M1085" s="3">
        <v>504559</v>
      </c>
      <c r="N1085" s="4">
        <v>27</v>
      </c>
      <c r="O1085" s="3">
        <v>406658</v>
      </c>
      <c r="P1085" s="3">
        <f t="shared" si="62"/>
        <v>351863</v>
      </c>
      <c r="Q1085" s="3">
        <f t="shared" si="63"/>
        <v>54796</v>
      </c>
      <c r="R1085" s="3">
        <f t="shared" si="64"/>
        <v>8260</v>
      </c>
      <c r="T1085" s="7"/>
      <c r="AD1085"/>
    </row>
    <row r="1086" spans="10:30" x14ac:dyDescent="0.25">
      <c r="J1086" s="3" t="s">
        <v>6</v>
      </c>
      <c r="K1086" s="3">
        <v>731628</v>
      </c>
      <c r="L1086" s="3">
        <v>-711285</v>
      </c>
      <c r="M1086" s="3">
        <v>-316710</v>
      </c>
      <c r="N1086" s="4">
        <v>27</v>
      </c>
      <c r="O1086" s="3">
        <v>414918</v>
      </c>
      <c r="P1086" s="3">
        <f t="shared" si="62"/>
        <v>394576</v>
      </c>
      <c r="Q1086" s="3">
        <f t="shared" si="63"/>
        <v>20343</v>
      </c>
      <c r="R1086" s="3">
        <f t="shared" si="64"/>
        <v>3699</v>
      </c>
      <c r="T1086" s="7"/>
      <c r="AD1086"/>
    </row>
    <row r="1087" spans="10:30" x14ac:dyDescent="0.25">
      <c r="J1087" s="3" t="s">
        <v>6</v>
      </c>
      <c r="K1087" s="3">
        <v>1771334</v>
      </c>
      <c r="L1087" s="3">
        <v>-1455354</v>
      </c>
      <c r="M1087" s="3">
        <v>-1352717</v>
      </c>
      <c r="N1087" s="4">
        <v>27</v>
      </c>
      <c r="O1087" s="3">
        <v>418617</v>
      </c>
      <c r="P1087" s="3">
        <f t="shared" si="62"/>
        <v>102638</v>
      </c>
      <c r="Q1087" s="3">
        <f t="shared" si="63"/>
        <v>315980</v>
      </c>
      <c r="R1087" s="3">
        <f t="shared" si="64"/>
        <v>19941</v>
      </c>
      <c r="T1087" s="7"/>
      <c r="AD1087"/>
    </row>
    <row r="1088" spans="10:30" x14ac:dyDescent="0.25">
      <c r="J1088" s="3" t="s">
        <v>6</v>
      </c>
      <c r="K1088" s="3">
        <v>-1554876</v>
      </c>
      <c r="L1088" s="3">
        <v>1332891</v>
      </c>
      <c r="M1088" s="3">
        <v>1116318</v>
      </c>
      <c r="N1088" s="4">
        <v>27</v>
      </c>
      <c r="O1088" s="3">
        <v>438558</v>
      </c>
      <c r="P1088" s="3">
        <f t="shared" si="62"/>
        <v>216574</v>
      </c>
      <c r="Q1088" s="3">
        <f t="shared" si="63"/>
        <v>221985</v>
      </c>
      <c r="R1088" s="3">
        <f t="shared" si="64"/>
        <v>7496</v>
      </c>
      <c r="T1088" s="7"/>
      <c r="AD1088"/>
    </row>
    <row r="1089" spans="10:30" x14ac:dyDescent="0.25">
      <c r="J1089" s="3" t="s">
        <v>6</v>
      </c>
      <c r="K1089" s="3">
        <v>-1888296</v>
      </c>
      <c r="L1089" s="3">
        <v>1551275</v>
      </c>
      <c r="M1089" s="3">
        <v>1442242</v>
      </c>
      <c r="N1089" s="4">
        <v>27</v>
      </c>
      <c r="O1089" s="3">
        <v>446054</v>
      </c>
      <c r="P1089" s="3">
        <f t="shared" si="62"/>
        <v>109034</v>
      </c>
      <c r="Q1089" s="3">
        <f t="shared" si="63"/>
        <v>337021</v>
      </c>
      <c r="R1089" s="3">
        <f t="shared" si="64"/>
        <v>12450</v>
      </c>
      <c r="T1089" s="7"/>
      <c r="AD1089"/>
    </row>
    <row r="1090" spans="10:30" x14ac:dyDescent="0.25">
      <c r="J1090" s="3" t="s">
        <v>6</v>
      </c>
      <c r="K1090" s="3">
        <v>1136378</v>
      </c>
      <c r="L1090" s="3">
        <v>-1049501</v>
      </c>
      <c r="M1090" s="3">
        <v>-677874</v>
      </c>
      <c r="N1090" s="4">
        <v>27</v>
      </c>
      <c r="O1090" s="3">
        <v>458504</v>
      </c>
      <c r="P1090" s="3">
        <f t="shared" si="62"/>
        <v>371628</v>
      </c>
      <c r="Q1090" s="3">
        <f t="shared" si="63"/>
        <v>86877</v>
      </c>
      <c r="R1090" s="3">
        <f t="shared" si="64"/>
        <v>222</v>
      </c>
      <c r="T1090" s="7"/>
      <c r="AD1090"/>
    </row>
    <row r="1091" spans="10:30" x14ac:dyDescent="0.25">
      <c r="J1091" s="3" t="s">
        <v>6</v>
      </c>
      <c r="K1091" s="3">
        <v>1440815</v>
      </c>
      <c r="L1091" s="3">
        <v>-1269059</v>
      </c>
      <c r="M1091" s="3">
        <v>-982089</v>
      </c>
      <c r="N1091" s="4">
        <v>27</v>
      </c>
      <c r="O1091" s="3">
        <v>458726</v>
      </c>
      <c r="P1091" s="3">
        <f t="shared" ref="P1091:P1154" si="65">ABS(L1091)-ABS(M1091)+1</f>
        <v>286971</v>
      </c>
      <c r="Q1091" s="3">
        <f t="shared" ref="Q1091:Q1154" si="66">ABS(K1091)-ABS(L1091)</f>
        <v>171756</v>
      </c>
      <c r="R1091" s="3">
        <f t="shared" si="64"/>
        <v>4629</v>
      </c>
      <c r="T1091" s="7"/>
      <c r="AD1091"/>
    </row>
    <row r="1092" spans="10:30" x14ac:dyDescent="0.25">
      <c r="J1092" s="3" t="s">
        <v>6</v>
      </c>
      <c r="K1092" s="3">
        <v>-683453</v>
      </c>
      <c r="L1092" s="3">
        <v>675758</v>
      </c>
      <c r="M1092" s="3">
        <v>220098</v>
      </c>
      <c r="N1092" s="4">
        <v>27</v>
      </c>
      <c r="O1092" s="3">
        <v>463355</v>
      </c>
      <c r="P1092" s="3">
        <f t="shared" si="65"/>
        <v>455661</v>
      </c>
      <c r="Q1092" s="3">
        <f t="shared" si="66"/>
        <v>7695</v>
      </c>
      <c r="R1092" s="3">
        <f t="shared" si="64"/>
        <v>4186</v>
      </c>
      <c r="T1092" s="7"/>
      <c r="AD1092"/>
    </row>
    <row r="1093" spans="10:30" x14ac:dyDescent="0.25">
      <c r="J1093" s="3" t="s">
        <v>6</v>
      </c>
      <c r="K1093" s="3">
        <v>1349538</v>
      </c>
      <c r="L1093" s="3">
        <v>-1210038</v>
      </c>
      <c r="M1093" s="3">
        <v>-881997</v>
      </c>
      <c r="N1093" s="4">
        <v>27</v>
      </c>
      <c r="O1093" s="3">
        <v>467541</v>
      </c>
      <c r="P1093" s="3">
        <f t="shared" si="65"/>
        <v>328042</v>
      </c>
      <c r="Q1093" s="3">
        <f t="shared" si="66"/>
        <v>139500</v>
      </c>
      <c r="R1093" s="3">
        <f t="shared" si="64"/>
        <v>12238</v>
      </c>
      <c r="T1093" s="7"/>
      <c r="AD1093"/>
    </row>
    <row r="1094" spans="10:30" x14ac:dyDescent="0.25">
      <c r="J1094" s="3" t="s">
        <v>6</v>
      </c>
      <c r="K1094" s="3">
        <v>-2031054</v>
      </c>
      <c r="L1094" s="3">
        <v>1668556</v>
      </c>
      <c r="M1094" s="3">
        <v>1551275</v>
      </c>
      <c r="N1094" s="4">
        <v>27</v>
      </c>
      <c r="O1094" s="3">
        <v>479779</v>
      </c>
      <c r="P1094" s="3">
        <f t="shared" si="65"/>
        <v>117282</v>
      </c>
      <c r="Q1094" s="3">
        <f t="shared" si="66"/>
        <v>362498</v>
      </c>
      <c r="R1094" s="3">
        <f t="shared" si="64"/>
        <v>8451</v>
      </c>
      <c r="T1094" s="7"/>
      <c r="AD1094"/>
    </row>
    <row r="1095" spans="10:30" x14ac:dyDescent="0.25">
      <c r="J1095" s="3" t="s">
        <v>6</v>
      </c>
      <c r="K1095" s="3">
        <v>-1333551</v>
      </c>
      <c r="L1095" s="3">
        <v>1209073</v>
      </c>
      <c r="M1095" s="3">
        <v>845321</v>
      </c>
      <c r="N1095" s="4">
        <v>27</v>
      </c>
      <c r="O1095" s="3">
        <v>488230</v>
      </c>
      <c r="P1095" s="3">
        <f t="shared" si="65"/>
        <v>363753</v>
      </c>
      <c r="Q1095" s="3">
        <f t="shared" si="66"/>
        <v>124478</v>
      </c>
      <c r="R1095" s="3">
        <f t="shared" si="64"/>
        <v>671</v>
      </c>
      <c r="T1095" s="7"/>
      <c r="AD1095"/>
    </row>
    <row r="1096" spans="10:30" x14ac:dyDescent="0.25">
      <c r="J1096" s="3" t="s">
        <v>6</v>
      </c>
      <c r="K1096" s="3">
        <v>849018</v>
      </c>
      <c r="L1096" s="3">
        <v>-826848</v>
      </c>
      <c r="M1096" s="3">
        <v>-360117</v>
      </c>
      <c r="N1096" s="4">
        <v>27</v>
      </c>
      <c r="O1096" s="3">
        <v>488901</v>
      </c>
      <c r="P1096" s="3">
        <f t="shared" si="65"/>
        <v>466732</v>
      </c>
      <c r="Q1096" s="3">
        <f t="shared" si="66"/>
        <v>22170</v>
      </c>
      <c r="R1096" s="3">
        <f t="shared" si="64"/>
        <v>12297</v>
      </c>
      <c r="T1096" s="7"/>
      <c r="AD1096"/>
    </row>
    <row r="1097" spans="10:30" x14ac:dyDescent="0.25">
      <c r="J1097" s="3" t="s">
        <v>6</v>
      </c>
      <c r="K1097" s="3">
        <v>-978099</v>
      </c>
      <c r="L1097" s="3">
        <v>938745</v>
      </c>
      <c r="M1097" s="3">
        <v>476901</v>
      </c>
      <c r="N1097" s="4">
        <v>27</v>
      </c>
      <c r="O1097" s="3">
        <v>501198</v>
      </c>
      <c r="P1097" s="3">
        <f t="shared" si="65"/>
        <v>461845</v>
      </c>
      <c r="Q1097" s="3">
        <f t="shared" si="66"/>
        <v>39354</v>
      </c>
      <c r="R1097" s="3">
        <f t="shared" si="64"/>
        <v>12021</v>
      </c>
      <c r="T1097" s="7"/>
      <c r="AD1097"/>
    </row>
    <row r="1098" spans="10:30" x14ac:dyDescent="0.25">
      <c r="J1098" s="3" t="s">
        <v>6</v>
      </c>
      <c r="K1098" s="3">
        <v>559872</v>
      </c>
      <c r="L1098" s="3">
        <v>-559764</v>
      </c>
      <c r="M1098" s="3">
        <v>-46653</v>
      </c>
      <c r="N1098" s="4">
        <v>27</v>
      </c>
      <c r="O1098" s="3">
        <v>513219</v>
      </c>
      <c r="P1098" s="3">
        <f t="shared" si="65"/>
        <v>513112</v>
      </c>
      <c r="Q1098" s="3">
        <f t="shared" si="66"/>
        <v>108</v>
      </c>
      <c r="R1098" s="3">
        <f t="shared" si="64"/>
        <v>102</v>
      </c>
      <c r="T1098" s="7"/>
      <c r="AD1098"/>
    </row>
    <row r="1099" spans="10:30" x14ac:dyDescent="0.25">
      <c r="J1099" s="3" t="s">
        <v>6</v>
      </c>
      <c r="K1099" s="3">
        <v>-559980</v>
      </c>
      <c r="L1099" s="3">
        <v>559872</v>
      </c>
      <c r="M1099" s="3">
        <v>46659</v>
      </c>
      <c r="N1099" s="4">
        <v>27</v>
      </c>
      <c r="O1099" s="3">
        <v>513321</v>
      </c>
      <c r="P1099" s="3">
        <f t="shared" si="65"/>
        <v>513214</v>
      </c>
      <c r="Q1099" s="3">
        <f t="shared" si="66"/>
        <v>108</v>
      </c>
      <c r="R1099" s="3">
        <f t="shared" si="64"/>
        <v>16662</v>
      </c>
      <c r="T1099" s="7"/>
      <c r="AD1099"/>
    </row>
    <row r="1100" spans="10:30" x14ac:dyDescent="0.25">
      <c r="J1100" s="3" t="s">
        <v>6</v>
      </c>
      <c r="K1100" s="3">
        <v>-851757</v>
      </c>
      <c r="L1100" s="3">
        <v>836166</v>
      </c>
      <c r="M1100" s="3">
        <v>321774</v>
      </c>
      <c r="N1100" s="4">
        <v>27</v>
      </c>
      <c r="O1100" s="3">
        <v>529983</v>
      </c>
      <c r="P1100" s="3">
        <f t="shared" si="65"/>
        <v>514393</v>
      </c>
      <c r="Q1100" s="3">
        <f t="shared" si="66"/>
        <v>15591</v>
      </c>
      <c r="R1100" s="3">
        <f t="shared" si="64"/>
        <v>8386</v>
      </c>
      <c r="T1100" s="7"/>
      <c r="AD1100"/>
    </row>
    <row r="1101" spans="10:30" x14ac:dyDescent="0.25">
      <c r="J1101" s="3" t="s">
        <v>6</v>
      </c>
      <c r="K1101" s="3">
        <v>1240123</v>
      </c>
      <c r="L1101" s="3">
        <v>-1160176</v>
      </c>
      <c r="M1101" s="3">
        <v>-701754</v>
      </c>
      <c r="N1101" s="4">
        <v>27</v>
      </c>
      <c r="O1101" s="3">
        <v>538369</v>
      </c>
      <c r="P1101" s="3">
        <f t="shared" si="65"/>
        <v>458423</v>
      </c>
      <c r="Q1101" s="3">
        <f t="shared" si="66"/>
        <v>79947</v>
      </c>
      <c r="R1101" s="3">
        <f t="shared" si="64"/>
        <v>10118</v>
      </c>
      <c r="T1101" s="7"/>
      <c r="AD1101"/>
    </row>
    <row r="1102" spans="10:30" x14ac:dyDescent="0.25">
      <c r="J1102" s="3" t="s">
        <v>6</v>
      </c>
      <c r="K1102" s="3">
        <v>-605914</v>
      </c>
      <c r="L1102" s="3">
        <v>605742</v>
      </c>
      <c r="M1102" s="3">
        <v>57427</v>
      </c>
      <c r="N1102" s="4">
        <v>27</v>
      </c>
      <c r="O1102" s="3">
        <v>548487</v>
      </c>
      <c r="P1102" s="3">
        <f t="shared" si="65"/>
        <v>548316</v>
      </c>
      <c r="Q1102" s="3">
        <f t="shared" si="66"/>
        <v>172</v>
      </c>
      <c r="R1102" s="3">
        <f t="shared" si="64"/>
        <v>26983</v>
      </c>
      <c r="T1102" s="7"/>
      <c r="AD1102"/>
    </row>
    <row r="1103" spans="10:30" x14ac:dyDescent="0.25">
      <c r="J1103" s="3" t="s">
        <v>6</v>
      </c>
      <c r="K1103" s="3">
        <v>-1325578</v>
      </c>
      <c r="L1103" s="3">
        <v>1240123</v>
      </c>
      <c r="M1103" s="3">
        <v>750108</v>
      </c>
      <c r="N1103" s="4">
        <v>27</v>
      </c>
      <c r="O1103" s="3">
        <v>575470</v>
      </c>
      <c r="P1103" s="3">
        <f t="shared" si="65"/>
        <v>490016</v>
      </c>
      <c r="Q1103" s="3">
        <f t="shared" si="66"/>
        <v>85455</v>
      </c>
      <c r="R1103" s="3">
        <f t="shared" si="64"/>
        <v>44613</v>
      </c>
      <c r="T1103" s="7"/>
      <c r="AD1103"/>
    </row>
    <row r="1104" spans="10:30" x14ac:dyDescent="0.25">
      <c r="J1104" s="3" t="s">
        <v>6</v>
      </c>
      <c r="K1104" s="3">
        <v>-2855070</v>
      </c>
      <c r="L1104" s="3">
        <v>2296324</v>
      </c>
      <c r="M1104" s="3">
        <v>2234987</v>
      </c>
      <c r="N1104" s="4">
        <v>27</v>
      </c>
      <c r="O1104" s="3">
        <v>620083</v>
      </c>
      <c r="P1104" s="3">
        <f t="shared" si="65"/>
        <v>61338</v>
      </c>
      <c r="Q1104" s="3">
        <f t="shared" si="66"/>
        <v>558746</v>
      </c>
      <c r="R1104" s="3">
        <f t="shared" si="64"/>
        <v>56006</v>
      </c>
      <c r="T1104" s="7"/>
      <c r="AD1104"/>
    </row>
    <row r="1105" spans="10:30" x14ac:dyDescent="0.25">
      <c r="J1105" s="3" t="s">
        <v>6</v>
      </c>
      <c r="K1105" s="3">
        <v>-1180412</v>
      </c>
      <c r="L1105" s="3">
        <v>1148892</v>
      </c>
      <c r="M1105" s="3">
        <v>504323</v>
      </c>
      <c r="N1105" s="4">
        <v>27</v>
      </c>
      <c r="O1105" s="3">
        <v>676089</v>
      </c>
      <c r="P1105" s="3">
        <f t="shared" si="65"/>
        <v>644570</v>
      </c>
      <c r="Q1105" s="3">
        <f t="shared" si="66"/>
        <v>31520</v>
      </c>
      <c r="R1105" s="3">
        <f t="shared" si="64"/>
        <v>7377</v>
      </c>
      <c r="T1105" s="7"/>
      <c r="AD1105"/>
    </row>
    <row r="1106" spans="10:30" x14ac:dyDescent="0.25">
      <c r="J1106" s="3" t="s">
        <v>6</v>
      </c>
      <c r="K1106" s="3">
        <v>2659341</v>
      </c>
      <c r="L1106" s="3">
        <v>-2230239</v>
      </c>
      <c r="M1106" s="3">
        <v>-1975875</v>
      </c>
      <c r="N1106" s="4">
        <v>27</v>
      </c>
      <c r="O1106" s="3">
        <v>683466</v>
      </c>
      <c r="P1106" s="3">
        <f t="shared" si="65"/>
        <v>254365</v>
      </c>
      <c r="Q1106" s="3">
        <f t="shared" si="66"/>
        <v>429102</v>
      </c>
      <c r="R1106" s="3">
        <f t="shared" si="64"/>
        <v>17274</v>
      </c>
      <c r="T1106" s="7"/>
      <c r="AD1106"/>
    </row>
    <row r="1107" spans="10:30" x14ac:dyDescent="0.25">
      <c r="J1107" s="3" t="s">
        <v>6</v>
      </c>
      <c r="K1107" s="3">
        <v>1040364</v>
      </c>
      <c r="L1107" s="3">
        <v>-1028157</v>
      </c>
      <c r="M1107" s="3">
        <v>-339624</v>
      </c>
      <c r="N1107" s="4">
        <v>27</v>
      </c>
      <c r="O1107" s="3">
        <v>700740</v>
      </c>
      <c r="P1107" s="3">
        <f t="shared" si="65"/>
        <v>688534</v>
      </c>
      <c r="Q1107" s="3">
        <f t="shared" si="66"/>
        <v>12207</v>
      </c>
      <c r="R1107" s="3">
        <f t="shared" si="64"/>
        <v>7322</v>
      </c>
      <c r="T1107" s="7"/>
      <c r="AD1107"/>
    </row>
    <row r="1108" spans="10:30" x14ac:dyDescent="0.25">
      <c r="J1108" s="3" t="s">
        <v>6</v>
      </c>
      <c r="K1108" s="3">
        <v>965012</v>
      </c>
      <c r="L1108" s="3">
        <v>-958901</v>
      </c>
      <c r="M1108" s="3">
        <v>-256950</v>
      </c>
      <c r="N1108" s="4">
        <v>27</v>
      </c>
      <c r="O1108" s="3">
        <v>708062</v>
      </c>
      <c r="P1108" s="3">
        <f t="shared" si="65"/>
        <v>701952</v>
      </c>
      <c r="Q1108" s="3">
        <f t="shared" si="66"/>
        <v>6111</v>
      </c>
      <c r="R1108" s="3">
        <f t="shared" si="64"/>
        <v>3769</v>
      </c>
      <c r="T1108" s="7"/>
      <c r="AD1108"/>
    </row>
    <row r="1109" spans="10:30" x14ac:dyDescent="0.25">
      <c r="J1109" s="3" t="s">
        <v>6</v>
      </c>
      <c r="K1109" s="3">
        <v>771147</v>
      </c>
      <c r="L1109" s="3">
        <v>-771030</v>
      </c>
      <c r="M1109" s="3">
        <v>-59316</v>
      </c>
      <c r="N1109" s="4">
        <v>27</v>
      </c>
      <c r="O1109" s="3">
        <v>711831</v>
      </c>
      <c r="P1109" s="3">
        <f t="shared" si="65"/>
        <v>711715</v>
      </c>
      <c r="Q1109" s="3">
        <f t="shared" si="66"/>
        <v>117</v>
      </c>
      <c r="R1109" s="3">
        <f t="shared" si="64"/>
        <v>111</v>
      </c>
      <c r="T1109" s="7"/>
      <c r="AD1109"/>
    </row>
    <row r="1110" spans="10:30" x14ac:dyDescent="0.25">
      <c r="J1110" s="3" t="s">
        <v>6</v>
      </c>
      <c r="K1110" s="3">
        <v>-771264</v>
      </c>
      <c r="L1110" s="3">
        <v>771147</v>
      </c>
      <c r="M1110" s="3">
        <v>59322</v>
      </c>
      <c r="N1110" s="4">
        <v>27</v>
      </c>
      <c r="O1110" s="3">
        <v>711942</v>
      </c>
      <c r="P1110" s="3">
        <f t="shared" si="65"/>
        <v>711826</v>
      </c>
      <c r="Q1110" s="3">
        <f t="shared" si="66"/>
        <v>117</v>
      </c>
      <c r="R1110" s="3">
        <f t="shared" si="64"/>
        <v>3239</v>
      </c>
      <c r="T1110" s="7"/>
      <c r="AD1110"/>
    </row>
    <row r="1111" spans="10:30" x14ac:dyDescent="0.25">
      <c r="J1111" s="3" t="s">
        <v>6</v>
      </c>
      <c r="K1111" s="3">
        <v>3324075</v>
      </c>
      <c r="L1111" s="3">
        <v>-2667104</v>
      </c>
      <c r="M1111" s="3">
        <v>-2608894</v>
      </c>
      <c r="N1111" s="4">
        <v>27</v>
      </c>
      <c r="O1111" s="3">
        <v>715181</v>
      </c>
      <c r="P1111" s="3">
        <f t="shared" si="65"/>
        <v>58211</v>
      </c>
      <c r="Q1111" s="3">
        <f t="shared" si="66"/>
        <v>656971</v>
      </c>
      <c r="R1111" s="3">
        <f t="shared" si="64"/>
        <v>6133</v>
      </c>
      <c r="T1111" s="7"/>
      <c r="AD1111"/>
    </row>
    <row r="1112" spans="10:30" x14ac:dyDescent="0.25">
      <c r="J1112" s="3" t="s">
        <v>6</v>
      </c>
      <c r="K1112" s="3">
        <v>-874624</v>
      </c>
      <c r="L1112" s="3">
        <v>873051</v>
      </c>
      <c r="M1112" s="3">
        <v>153310</v>
      </c>
      <c r="N1112" s="4">
        <v>27</v>
      </c>
      <c r="O1112" s="3">
        <v>721314</v>
      </c>
      <c r="P1112" s="3">
        <f t="shared" si="65"/>
        <v>719742</v>
      </c>
      <c r="Q1112" s="3">
        <f t="shared" si="66"/>
        <v>1573</v>
      </c>
      <c r="R1112" s="3">
        <f t="shared" si="64"/>
        <v>29384</v>
      </c>
      <c r="T1112" s="7"/>
      <c r="AD1112"/>
    </row>
    <row r="1113" spans="10:30" x14ac:dyDescent="0.25">
      <c r="J1113" s="3" t="s">
        <v>6</v>
      </c>
      <c r="K1113" s="3">
        <v>-1291074</v>
      </c>
      <c r="L1113" s="3">
        <v>1258715</v>
      </c>
      <c r="M1113" s="3">
        <v>540376</v>
      </c>
      <c r="N1113" s="4">
        <v>27</v>
      </c>
      <c r="O1113" s="3">
        <v>750698</v>
      </c>
      <c r="P1113" s="3">
        <f t="shared" si="65"/>
        <v>718340</v>
      </c>
      <c r="Q1113" s="3">
        <f t="shared" si="66"/>
        <v>32359</v>
      </c>
      <c r="R1113" s="3">
        <f t="shared" si="64"/>
        <v>9880</v>
      </c>
      <c r="T1113" s="7"/>
      <c r="AD1113"/>
    </row>
    <row r="1114" spans="10:30" x14ac:dyDescent="0.25">
      <c r="J1114" s="3" t="s">
        <v>6</v>
      </c>
      <c r="K1114" s="3">
        <v>-2533266</v>
      </c>
      <c r="L1114" s="3">
        <v>2202651</v>
      </c>
      <c r="M1114" s="3">
        <v>1772688</v>
      </c>
      <c r="N1114" s="4">
        <v>27</v>
      </c>
      <c r="O1114" s="3">
        <v>760578</v>
      </c>
      <c r="P1114" s="3">
        <f t="shared" si="65"/>
        <v>429964</v>
      </c>
      <c r="Q1114" s="3">
        <f t="shared" si="66"/>
        <v>330615</v>
      </c>
      <c r="R1114" s="3">
        <f t="shared" si="64"/>
        <v>10383</v>
      </c>
      <c r="T1114" s="7"/>
      <c r="AD1114"/>
    </row>
    <row r="1115" spans="10:30" x14ac:dyDescent="0.25">
      <c r="J1115" s="3" t="s">
        <v>6</v>
      </c>
      <c r="K1115" s="3">
        <v>3549774</v>
      </c>
      <c r="L1115" s="3">
        <v>-2855070</v>
      </c>
      <c r="M1115" s="3">
        <v>-2778813</v>
      </c>
      <c r="N1115" s="4">
        <v>27</v>
      </c>
      <c r="O1115" s="3">
        <v>770961</v>
      </c>
      <c r="P1115" s="3">
        <f t="shared" si="65"/>
        <v>76258</v>
      </c>
      <c r="Q1115" s="3">
        <f t="shared" si="66"/>
        <v>694704</v>
      </c>
      <c r="R1115" s="3">
        <f t="shared" si="64"/>
        <v>69355</v>
      </c>
      <c r="T1115" s="7"/>
      <c r="AD1115"/>
    </row>
    <row r="1116" spans="10:30" x14ac:dyDescent="0.25">
      <c r="J1116" s="3" t="s">
        <v>6</v>
      </c>
      <c r="K1116" s="3">
        <v>1006071</v>
      </c>
      <c r="L1116" s="3">
        <v>-1004569</v>
      </c>
      <c r="M1116" s="3">
        <v>-165755</v>
      </c>
      <c r="N1116" s="4">
        <v>27</v>
      </c>
      <c r="O1116" s="3">
        <v>840316</v>
      </c>
      <c r="P1116" s="3">
        <f t="shared" si="65"/>
        <v>838815</v>
      </c>
      <c r="Q1116" s="3">
        <f t="shared" si="66"/>
        <v>1502</v>
      </c>
      <c r="R1116" s="3">
        <f t="shared" si="64"/>
        <v>342</v>
      </c>
      <c r="T1116" s="7"/>
      <c r="AD1116"/>
    </row>
    <row r="1117" spans="10:30" x14ac:dyDescent="0.25">
      <c r="J1117" s="3" t="s">
        <v>6</v>
      </c>
      <c r="K1117" s="3">
        <v>-2577135</v>
      </c>
      <c r="L1117" s="3">
        <v>2281789</v>
      </c>
      <c r="M1117" s="3">
        <v>1736477</v>
      </c>
      <c r="N1117" s="4">
        <v>27</v>
      </c>
      <c r="O1117" s="3">
        <v>840658</v>
      </c>
      <c r="P1117" s="3">
        <f t="shared" si="65"/>
        <v>545313</v>
      </c>
      <c r="Q1117" s="3">
        <f t="shared" si="66"/>
        <v>295346</v>
      </c>
      <c r="R1117" s="3">
        <f t="shared" si="64"/>
        <v>6215</v>
      </c>
      <c r="T1117" s="7"/>
      <c r="AD1117"/>
    </row>
    <row r="1118" spans="10:30" x14ac:dyDescent="0.25">
      <c r="J1118" s="3" t="s">
        <v>6</v>
      </c>
      <c r="K1118" s="3">
        <v>-1857333</v>
      </c>
      <c r="L1118" s="3">
        <v>1751754</v>
      </c>
      <c r="M1118" s="3">
        <v>1010460</v>
      </c>
      <c r="N1118" s="4">
        <v>27</v>
      </c>
      <c r="O1118" s="3">
        <v>846873</v>
      </c>
      <c r="P1118" s="3">
        <f t="shared" si="65"/>
        <v>741295</v>
      </c>
      <c r="Q1118" s="3">
        <f t="shared" si="66"/>
        <v>105579</v>
      </c>
      <c r="R1118" s="3">
        <f t="shared" si="64"/>
        <v>2340</v>
      </c>
      <c r="T1118" s="7"/>
      <c r="AD1118"/>
    </row>
    <row r="1119" spans="10:30" x14ac:dyDescent="0.25">
      <c r="J1119" s="3" t="s">
        <v>6</v>
      </c>
      <c r="K1119" s="3">
        <v>1020378</v>
      </c>
      <c r="L1119" s="3">
        <v>-1018770</v>
      </c>
      <c r="M1119" s="3">
        <v>-171165</v>
      </c>
      <c r="N1119" s="4">
        <v>27</v>
      </c>
      <c r="O1119" s="3">
        <v>849213</v>
      </c>
      <c r="P1119" s="3">
        <f t="shared" si="65"/>
        <v>847606</v>
      </c>
      <c r="Q1119" s="3">
        <f t="shared" si="66"/>
        <v>1608</v>
      </c>
      <c r="R1119" s="3">
        <f t="shared" si="64"/>
        <v>90</v>
      </c>
      <c r="T1119" s="7"/>
      <c r="AD1119"/>
    </row>
    <row r="1120" spans="10:30" x14ac:dyDescent="0.25">
      <c r="J1120" s="3" t="s">
        <v>6</v>
      </c>
      <c r="K1120" s="3">
        <v>-1760933</v>
      </c>
      <c r="L1120" s="3">
        <v>1675404</v>
      </c>
      <c r="M1120" s="3">
        <v>911630</v>
      </c>
      <c r="N1120" s="4">
        <v>27</v>
      </c>
      <c r="O1120" s="3">
        <v>849303</v>
      </c>
      <c r="P1120" s="3">
        <f t="shared" si="65"/>
        <v>763775</v>
      </c>
      <c r="Q1120" s="3">
        <f t="shared" si="66"/>
        <v>85529</v>
      </c>
      <c r="R1120" s="3">
        <f t="shared" si="64"/>
        <v>4212</v>
      </c>
      <c r="T1120" s="7"/>
      <c r="AD1120"/>
    </row>
    <row r="1121" spans="10:30" x14ac:dyDescent="0.25">
      <c r="J1121" s="3" t="s">
        <v>6</v>
      </c>
      <c r="K1121" s="3">
        <v>3742147</v>
      </c>
      <c r="L1121" s="3">
        <v>-3047412</v>
      </c>
      <c r="M1121" s="3">
        <v>-2888632</v>
      </c>
      <c r="N1121" s="4">
        <v>27</v>
      </c>
      <c r="O1121" s="3">
        <v>853515</v>
      </c>
      <c r="P1121" s="3">
        <f t="shared" si="65"/>
        <v>158781</v>
      </c>
      <c r="Q1121" s="3">
        <f t="shared" si="66"/>
        <v>694735</v>
      </c>
      <c r="R1121" s="3">
        <f t="shared" si="64"/>
        <v>3454</v>
      </c>
      <c r="T1121" s="7"/>
      <c r="AD1121"/>
    </row>
    <row r="1122" spans="10:30" x14ac:dyDescent="0.25">
      <c r="J1122" s="3" t="s">
        <v>6</v>
      </c>
      <c r="K1122" s="3">
        <v>-3371965</v>
      </c>
      <c r="L1122" s="3">
        <v>2820256</v>
      </c>
      <c r="M1122" s="3">
        <v>2514996</v>
      </c>
      <c r="N1122" s="4">
        <v>27</v>
      </c>
      <c r="O1122" s="3">
        <v>856969</v>
      </c>
      <c r="P1122" s="3">
        <f t="shared" si="65"/>
        <v>305261</v>
      </c>
      <c r="Q1122" s="3">
        <f t="shared" si="66"/>
        <v>551709</v>
      </c>
      <c r="R1122" s="3">
        <f t="shared" si="64"/>
        <v>9629</v>
      </c>
      <c r="T1122" s="7"/>
      <c r="AD1122"/>
    </row>
    <row r="1123" spans="10:30" x14ac:dyDescent="0.25">
      <c r="J1123" s="3" t="s">
        <v>6</v>
      </c>
      <c r="K1123" s="3">
        <v>1321095</v>
      </c>
      <c r="L1123" s="3">
        <v>-1302915</v>
      </c>
      <c r="M1123" s="3">
        <v>-454497</v>
      </c>
      <c r="N1123" s="4">
        <v>27</v>
      </c>
      <c r="O1123" s="3">
        <v>866598</v>
      </c>
      <c r="P1123" s="3">
        <f t="shared" si="65"/>
        <v>848419</v>
      </c>
      <c r="Q1123" s="3">
        <f t="shared" si="66"/>
        <v>18180</v>
      </c>
      <c r="R1123" s="3">
        <f t="shared" si="64"/>
        <v>2956</v>
      </c>
      <c r="T1123" s="7"/>
      <c r="AD1123"/>
    </row>
    <row r="1124" spans="10:30" x14ac:dyDescent="0.25">
      <c r="J1124" s="3" t="s">
        <v>6</v>
      </c>
      <c r="K1124" s="3">
        <v>2990614</v>
      </c>
      <c r="L1124" s="3">
        <v>-2581573</v>
      </c>
      <c r="M1124" s="3">
        <v>-2121060</v>
      </c>
      <c r="N1124" s="4">
        <v>27</v>
      </c>
      <c r="O1124" s="3">
        <v>869554</v>
      </c>
      <c r="P1124" s="3">
        <f t="shared" si="65"/>
        <v>460514</v>
      </c>
      <c r="Q1124" s="3">
        <f t="shared" si="66"/>
        <v>409041</v>
      </c>
      <c r="R1124" s="3">
        <f t="shared" si="64"/>
        <v>3601</v>
      </c>
      <c r="T1124" s="7"/>
      <c r="AD1124"/>
    </row>
    <row r="1125" spans="10:30" x14ac:dyDescent="0.25">
      <c r="J1125" s="3" t="s">
        <v>6</v>
      </c>
      <c r="K1125" s="3">
        <v>-3332846</v>
      </c>
      <c r="L1125" s="3">
        <v>2807948</v>
      </c>
      <c r="M1125" s="3">
        <v>2459691</v>
      </c>
      <c r="N1125" s="4">
        <v>27</v>
      </c>
      <c r="O1125" s="3">
        <v>873155</v>
      </c>
      <c r="P1125" s="3">
        <f t="shared" si="65"/>
        <v>348258</v>
      </c>
      <c r="Q1125" s="3">
        <f t="shared" si="66"/>
        <v>524898</v>
      </c>
      <c r="R1125" s="3">
        <f t="shared" si="64"/>
        <v>32928</v>
      </c>
      <c r="T1125" s="7"/>
      <c r="AD1125"/>
    </row>
    <row r="1126" spans="10:30" x14ac:dyDescent="0.25">
      <c r="J1126" s="3" t="s">
        <v>6</v>
      </c>
      <c r="K1126" s="3">
        <v>1490976</v>
      </c>
      <c r="L1126" s="3">
        <v>-1460348</v>
      </c>
      <c r="M1126" s="3">
        <v>-584893</v>
      </c>
      <c r="N1126" s="4">
        <v>27</v>
      </c>
      <c r="O1126" s="3">
        <v>906083</v>
      </c>
      <c r="P1126" s="3">
        <f t="shared" si="65"/>
        <v>875456</v>
      </c>
      <c r="Q1126" s="3">
        <f t="shared" si="66"/>
        <v>30628</v>
      </c>
      <c r="R1126" s="3">
        <f t="shared" si="64"/>
        <v>4195</v>
      </c>
      <c r="T1126" s="7"/>
      <c r="AD1126"/>
    </row>
    <row r="1127" spans="10:30" x14ac:dyDescent="0.25">
      <c r="J1127" s="3" t="s">
        <v>6</v>
      </c>
      <c r="K1127" s="3">
        <v>-1086353</v>
      </c>
      <c r="L1127" s="3">
        <v>1084809</v>
      </c>
      <c r="M1127" s="3">
        <v>176075</v>
      </c>
      <c r="N1127" s="4">
        <v>27</v>
      </c>
      <c r="O1127" s="3">
        <v>910278</v>
      </c>
      <c r="P1127" s="3">
        <f t="shared" si="65"/>
        <v>908735</v>
      </c>
      <c r="Q1127" s="3">
        <f t="shared" si="66"/>
        <v>1544</v>
      </c>
      <c r="R1127" s="3">
        <f t="shared" si="64"/>
        <v>15021</v>
      </c>
      <c r="T1127" s="7"/>
      <c r="AD1127"/>
    </row>
    <row r="1128" spans="10:30" x14ac:dyDescent="0.25">
      <c r="J1128" s="3" t="s">
        <v>6</v>
      </c>
      <c r="K1128" s="3">
        <v>-1330590</v>
      </c>
      <c r="L1128" s="3">
        <v>1317936</v>
      </c>
      <c r="M1128" s="3">
        <v>405291</v>
      </c>
      <c r="N1128" s="4">
        <v>27</v>
      </c>
      <c r="O1128" s="3">
        <v>925299</v>
      </c>
      <c r="P1128" s="3">
        <f t="shared" si="65"/>
        <v>912646</v>
      </c>
      <c r="Q1128" s="3">
        <f t="shared" si="66"/>
        <v>12654</v>
      </c>
      <c r="R1128" s="3">
        <f t="shared" si="64"/>
        <v>33183</v>
      </c>
      <c r="T1128" s="7"/>
      <c r="AD1128"/>
    </row>
    <row r="1129" spans="10:30" x14ac:dyDescent="0.25">
      <c r="J1129" s="3" t="s">
        <v>6</v>
      </c>
      <c r="K1129" s="3">
        <v>-1690110</v>
      </c>
      <c r="L1129" s="3">
        <v>1643115</v>
      </c>
      <c r="M1129" s="3">
        <v>731628</v>
      </c>
      <c r="N1129" s="4">
        <v>27</v>
      </c>
      <c r="O1129" s="3">
        <v>958482</v>
      </c>
      <c r="P1129" s="3">
        <f t="shared" si="65"/>
        <v>911488</v>
      </c>
      <c r="Q1129" s="3">
        <f t="shared" si="66"/>
        <v>46995</v>
      </c>
      <c r="R1129" s="3">
        <f t="shared" si="64"/>
        <v>1426</v>
      </c>
      <c r="T1129" s="7"/>
      <c r="AD1129"/>
    </row>
    <row r="1130" spans="10:30" x14ac:dyDescent="0.25">
      <c r="J1130" s="3" t="s">
        <v>6</v>
      </c>
      <c r="K1130" s="3">
        <v>1658296</v>
      </c>
      <c r="L1130" s="3">
        <v>-1615933</v>
      </c>
      <c r="M1130" s="3">
        <v>-698388</v>
      </c>
      <c r="N1130" s="4">
        <v>27</v>
      </c>
      <c r="O1130" s="3">
        <v>959908</v>
      </c>
      <c r="P1130" s="3">
        <f t="shared" si="65"/>
        <v>917546</v>
      </c>
      <c r="Q1130" s="3">
        <f t="shared" si="66"/>
        <v>42363</v>
      </c>
      <c r="R1130" s="3">
        <f t="shared" si="64"/>
        <v>3239</v>
      </c>
      <c r="T1130" s="7"/>
      <c r="AD1130"/>
    </row>
    <row r="1131" spans="10:30" x14ac:dyDescent="0.25">
      <c r="J1131" s="3" t="s">
        <v>6</v>
      </c>
      <c r="K1131" s="3">
        <v>1037232</v>
      </c>
      <c r="L1131" s="3">
        <v>-1037106</v>
      </c>
      <c r="M1131" s="3">
        <v>-74085</v>
      </c>
      <c r="N1131" s="4">
        <v>27</v>
      </c>
      <c r="O1131" s="3">
        <v>963147</v>
      </c>
      <c r="P1131" s="3">
        <f t="shared" si="65"/>
        <v>963022</v>
      </c>
      <c r="Q1131" s="3">
        <f t="shared" si="66"/>
        <v>126</v>
      </c>
      <c r="R1131" s="3">
        <f t="shared" si="64"/>
        <v>120</v>
      </c>
      <c r="T1131" s="7"/>
      <c r="AD1131"/>
    </row>
    <row r="1132" spans="10:30" x14ac:dyDescent="0.25">
      <c r="J1132" s="3" t="s">
        <v>6</v>
      </c>
      <c r="K1132" s="3">
        <v>-1037358</v>
      </c>
      <c r="L1132" s="3">
        <v>1037232</v>
      </c>
      <c r="M1132" s="3">
        <v>74091</v>
      </c>
      <c r="N1132" s="4">
        <v>27</v>
      </c>
      <c r="O1132" s="3">
        <v>963267</v>
      </c>
      <c r="P1132" s="3">
        <f t="shared" si="65"/>
        <v>963142</v>
      </c>
      <c r="Q1132" s="3">
        <f t="shared" si="66"/>
        <v>126</v>
      </c>
      <c r="R1132" s="3">
        <f t="shared" si="64"/>
        <v>24267</v>
      </c>
      <c r="T1132" s="7"/>
      <c r="AD1132"/>
    </row>
    <row r="1133" spans="10:30" x14ac:dyDescent="0.25">
      <c r="J1133" s="3" t="s">
        <v>6</v>
      </c>
      <c r="K1133" s="3">
        <v>-4630798</v>
      </c>
      <c r="L1133" s="3">
        <v>3707115</v>
      </c>
      <c r="M1133" s="3">
        <v>3643264</v>
      </c>
      <c r="N1133" s="4">
        <v>27</v>
      </c>
      <c r="O1133" s="3">
        <v>987534</v>
      </c>
      <c r="P1133" s="3">
        <f t="shared" si="65"/>
        <v>63852</v>
      </c>
      <c r="Q1133" s="3">
        <f t="shared" si="66"/>
        <v>923683</v>
      </c>
      <c r="R1133" s="3">
        <f t="shared" si="64"/>
        <v>23256</v>
      </c>
      <c r="T1133" s="7"/>
      <c r="AD1133"/>
    </row>
    <row r="1134" spans="10:30" x14ac:dyDescent="0.25">
      <c r="J1134" s="3" t="s">
        <v>6</v>
      </c>
      <c r="K1134" s="3">
        <v>-3088344</v>
      </c>
      <c r="L1134" s="3">
        <v>2736363</v>
      </c>
      <c r="M1134" s="3">
        <v>2077554</v>
      </c>
      <c r="N1134" s="4">
        <v>27</v>
      </c>
      <c r="O1134" s="3">
        <v>1010790</v>
      </c>
      <c r="P1134" s="3">
        <f t="shared" si="65"/>
        <v>658810</v>
      </c>
      <c r="Q1134" s="3">
        <f t="shared" si="66"/>
        <v>351981</v>
      </c>
      <c r="R1134" s="3">
        <f t="shared" si="64"/>
        <v>7654</v>
      </c>
      <c r="T1134" s="7"/>
      <c r="AD1134"/>
    </row>
    <row r="1135" spans="10:30" x14ac:dyDescent="0.25">
      <c r="J1135" s="3" t="s">
        <v>6</v>
      </c>
      <c r="K1135" s="3">
        <v>-1600141</v>
      </c>
      <c r="L1135" s="3">
        <v>1574095</v>
      </c>
      <c r="M1135" s="3">
        <v>581697</v>
      </c>
      <c r="N1135" s="4">
        <v>27</v>
      </c>
      <c r="O1135" s="3">
        <v>1018444</v>
      </c>
      <c r="P1135" s="3">
        <f t="shared" si="65"/>
        <v>992399</v>
      </c>
      <c r="Q1135" s="3">
        <f t="shared" si="66"/>
        <v>26046</v>
      </c>
      <c r="R1135" s="3">
        <f t="shared" si="64"/>
        <v>9392</v>
      </c>
      <c r="T1135" s="7"/>
      <c r="AD1135"/>
    </row>
    <row r="1136" spans="10:30" x14ac:dyDescent="0.25">
      <c r="J1136" s="3" t="s">
        <v>6</v>
      </c>
      <c r="K1136" s="3">
        <v>-3534582</v>
      </c>
      <c r="L1136" s="3">
        <v>3051219</v>
      </c>
      <c r="M1136" s="3">
        <v>2506746</v>
      </c>
      <c r="N1136" s="4">
        <v>27</v>
      </c>
      <c r="O1136" s="3">
        <v>1027836</v>
      </c>
      <c r="P1136" s="3">
        <f t="shared" si="65"/>
        <v>544474</v>
      </c>
      <c r="Q1136" s="3">
        <f t="shared" si="66"/>
        <v>483363</v>
      </c>
      <c r="R1136" s="3">
        <f t="shared" si="64"/>
        <v>103082</v>
      </c>
      <c r="T1136" s="7"/>
      <c r="AD1136"/>
    </row>
    <row r="1137" spans="10:30" x14ac:dyDescent="0.25">
      <c r="J1137" s="3" t="s">
        <v>6</v>
      </c>
      <c r="K1137" s="3">
        <v>-3215502</v>
      </c>
      <c r="L1137" s="3">
        <v>2892011</v>
      </c>
      <c r="M1137" s="3">
        <v>2084584</v>
      </c>
      <c r="N1137" s="4">
        <v>27</v>
      </c>
      <c r="O1137" s="3">
        <v>1130918</v>
      </c>
      <c r="P1137" s="3">
        <f t="shared" si="65"/>
        <v>807428</v>
      </c>
      <c r="Q1137" s="3">
        <f t="shared" si="66"/>
        <v>323491</v>
      </c>
      <c r="R1137" s="3">
        <f t="shared" ref="R1137:R1200" si="67">O1138-O1137</f>
        <v>12991</v>
      </c>
      <c r="T1137" s="7"/>
      <c r="AD1137"/>
    </row>
    <row r="1138" spans="10:30" x14ac:dyDescent="0.25">
      <c r="J1138" s="3" t="s">
        <v>6</v>
      </c>
      <c r="K1138" s="3">
        <v>4057803</v>
      </c>
      <c r="L1138" s="3">
        <v>-3478056</v>
      </c>
      <c r="M1138" s="3">
        <v>-2913894</v>
      </c>
      <c r="N1138" s="4">
        <v>27</v>
      </c>
      <c r="O1138" s="3">
        <v>1143909</v>
      </c>
      <c r="P1138" s="3">
        <f t="shared" si="65"/>
        <v>564163</v>
      </c>
      <c r="Q1138" s="3">
        <f t="shared" si="66"/>
        <v>579747</v>
      </c>
      <c r="R1138" s="3">
        <f t="shared" si="67"/>
        <v>20070</v>
      </c>
      <c r="T1138" s="7"/>
      <c r="AD1138"/>
    </row>
    <row r="1139" spans="10:30" x14ac:dyDescent="0.25">
      <c r="J1139" s="3" t="s">
        <v>6</v>
      </c>
      <c r="K1139" s="3">
        <v>-2468694</v>
      </c>
      <c r="L1139" s="3">
        <v>2340696</v>
      </c>
      <c r="M1139" s="3">
        <v>1304715</v>
      </c>
      <c r="N1139" s="4">
        <v>27</v>
      </c>
      <c r="O1139" s="3">
        <v>1163979</v>
      </c>
      <c r="P1139" s="3">
        <f t="shared" si="65"/>
        <v>1035982</v>
      </c>
      <c r="Q1139" s="3">
        <f t="shared" si="66"/>
        <v>127998</v>
      </c>
      <c r="R1139" s="3">
        <f t="shared" si="67"/>
        <v>20481</v>
      </c>
      <c r="T1139" s="7"/>
      <c r="AD1139"/>
    </row>
    <row r="1140" spans="10:30" x14ac:dyDescent="0.25">
      <c r="J1140" s="3" t="s">
        <v>6</v>
      </c>
      <c r="K1140" s="3">
        <v>-1759587</v>
      </c>
      <c r="L1140" s="3">
        <v>1738863</v>
      </c>
      <c r="M1140" s="3">
        <v>575127</v>
      </c>
      <c r="N1140" s="4">
        <v>27</v>
      </c>
      <c r="O1140" s="3">
        <v>1184460</v>
      </c>
      <c r="P1140" s="3">
        <f t="shared" si="65"/>
        <v>1163737</v>
      </c>
      <c r="Q1140" s="3">
        <f t="shared" si="66"/>
        <v>20724</v>
      </c>
      <c r="R1140" s="3">
        <f t="shared" si="67"/>
        <v>18850</v>
      </c>
      <c r="T1140" s="7"/>
      <c r="AD1140"/>
    </row>
    <row r="1141" spans="10:30" x14ac:dyDescent="0.25">
      <c r="J1141" s="3" t="s">
        <v>6</v>
      </c>
      <c r="K1141" s="3">
        <v>-4495978</v>
      </c>
      <c r="L1141" s="3">
        <v>3807163</v>
      </c>
      <c r="M1141" s="3">
        <v>3292668</v>
      </c>
      <c r="N1141" s="4">
        <v>27</v>
      </c>
      <c r="O1141" s="3">
        <v>1203310</v>
      </c>
      <c r="P1141" s="3">
        <f t="shared" si="65"/>
        <v>514496</v>
      </c>
      <c r="Q1141" s="3">
        <f t="shared" si="66"/>
        <v>688815</v>
      </c>
      <c r="R1141" s="3">
        <f t="shared" si="67"/>
        <v>32938</v>
      </c>
      <c r="T1141" s="7"/>
      <c r="AD1141"/>
    </row>
    <row r="1142" spans="10:30" x14ac:dyDescent="0.25">
      <c r="J1142" s="3" t="s">
        <v>6</v>
      </c>
      <c r="K1142" s="3">
        <v>-4059092</v>
      </c>
      <c r="L1142" s="3">
        <v>3540611</v>
      </c>
      <c r="M1142" s="3">
        <v>2822844</v>
      </c>
      <c r="N1142" s="4">
        <v>27</v>
      </c>
      <c r="O1142" s="3">
        <v>1236248</v>
      </c>
      <c r="P1142" s="3">
        <f t="shared" si="65"/>
        <v>717768</v>
      </c>
      <c r="Q1142" s="3">
        <f t="shared" si="66"/>
        <v>518481</v>
      </c>
      <c r="R1142" s="3">
        <f t="shared" si="67"/>
        <v>3520</v>
      </c>
      <c r="T1142" s="7"/>
      <c r="AD1142"/>
    </row>
    <row r="1143" spans="10:30" x14ac:dyDescent="0.25">
      <c r="J1143" s="3" t="s">
        <v>6</v>
      </c>
      <c r="K1143" s="3">
        <v>2974624</v>
      </c>
      <c r="L1143" s="3">
        <v>-2763261</v>
      </c>
      <c r="M1143" s="3">
        <v>-1734856</v>
      </c>
      <c r="N1143" s="4">
        <v>27</v>
      </c>
      <c r="O1143" s="3">
        <v>1239768</v>
      </c>
      <c r="P1143" s="3">
        <f t="shared" si="65"/>
        <v>1028406</v>
      </c>
      <c r="Q1143" s="3">
        <f t="shared" si="66"/>
        <v>211363</v>
      </c>
      <c r="R1143" s="3">
        <f t="shared" si="67"/>
        <v>20361</v>
      </c>
      <c r="T1143" s="7"/>
      <c r="AD1143"/>
    </row>
    <row r="1144" spans="10:30" x14ac:dyDescent="0.25">
      <c r="J1144" s="3" t="s">
        <v>6</v>
      </c>
      <c r="K1144" s="3">
        <v>2031483</v>
      </c>
      <c r="L1144" s="3">
        <v>-1993716</v>
      </c>
      <c r="M1144" s="3">
        <v>-771354</v>
      </c>
      <c r="N1144" s="4">
        <v>27</v>
      </c>
      <c r="O1144" s="3">
        <v>1260129</v>
      </c>
      <c r="P1144" s="3">
        <f t="shared" si="65"/>
        <v>1222363</v>
      </c>
      <c r="Q1144" s="3">
        <f t="shared" si="66"/>
        <v>37767</v>
      </c>
      <c r="R1144" s="3">
        <f t="shared" si="67"/>
        <v>4751</v>
      </c>
      <c r="T1144" s="7"/>
      <c r="AD1144"/>
    </row>
    <row r="1145" spans="10:30" x14ac:dyDescent="0.25">
      <c r="J1145" s="3" t="s">
        <v>6</v>
      </c>
      <c r="K1145" s="3">
        <v>-2215464</v>
      </c>
      <c r="L1145" s="3">
        <v>2155523</v>
      </c>
      <c r="M1145" s="3">
        <v>950584</v>
      </c>
      <c r="N1145" s="4">
        <v>27</v>
      </c>
      <c r="O1145" s="3">
        <v>1264880</v>
      </c>
      <c r="P1145" s="3">
        <f t="shared" si="65"/>
        <v>1204940</v>
      </c>
      <c r="Q1145" s="3">
        <f t="shared" si="66"/>
        <v>59941</v>
      </c>
      <c r="R1145" s="3">
        <f t="shared" si="67"/>
        <v>10873</v>
      </c>
      <c r="T1145" s="7"/>
      <c r="AD1145"/>
    </row>
    <row r="1146" spans="10:30" x14ac:dyDescent="0.25">
      <c r="J1146" s="3" t="s">
        <v>6</v>
      </c>
      <c r="K1146" s="3">
        <v>1366875</v>
      </c>
      <c r="L1146" s="3">
        <v>-1366740</v>
      </c>
      <c r="M1146" s="3">
        <v>-91122</v>
      </c>
      <c r="N1146" s="4">
        <v>27</v>
      </c>
      <c r="O1146" s="3">
        <v>1275753</v>
      </c>
      <c r="P1146" s="3">
        <f t="shared" si="65"/>
        <v>1275619</v>
      </c>
      <c r="Q1146" s="3">
        <f t="shared" si="66"/>
        <v>135</v>
      </c>
      <c r="R1146" s="3">
        <f t="shared" si="67"/>
        <v>129</v>
      </c>
      <c r="T1146" s="7"/>
      <c r="AD1146"/>
    </row>
    <row r="1147" spans="10:30" x14ac:dyDescent="0.25">
      <c r="J1147" s="3" t="s">
        <v>6</v>
      </c>
      <c r="K1147" s="3">
        <v>-2585760</v>
      </c>
      <c r="L1147" s="3">
        <v>2468475</v>
      </c>
      <c r="M1147" s="3">
        <v>1309878</v>
      </c>
      <c r="N1147" s="4">
        <v>27</v>
      </c>
      <c r="O1147" s="3">
        <v>1275882</v>
      </c>
      <c r="P1147" s="3">
        <f t="shared" si="65"/>
        <v>1158598</v>
      </c>
      <c r="Q1147" s="3">
        <f t="shared" si="66"/>
        <v>117285</v>
      </c>
      <c r="R1147" s="3">
        <f t="shared" si="67"/>
        <v>0</v>
      </c>
      <c r="T1147" s="7"/>
      <c r="AD1147"/>
    </row>
    <row r="1148" spans="10:30" x14ac:dyDescent="0.25">
      <c r="J1148" s="3" t="s">
        <v>6</v>
      </c>
      <c r="K1148" s="3">
        <v>-1367010</v>
      </c>
      <c r="L1148" s="3">
        <v>1366875</v>
      </c>
      <c r="M1148" s="3">
        <v>91128</v>
      </c>
      <c r="N1148" s="4">
        <v>27</v>
      </c>
      <c r="O1148" s="3">
        <v>1275882</v>
      </c>
      <c r="P1148" s="3">
        <f t="shared" si="65"/>
        <v>1275748</v>
      </c>
      <c r="Q1148" s="3">
        <f t="shared" si="66"/>
        <v>135</v>
      </c>
      <c r="R1148" s="3">
        <f t="shared" si="67"/>
        <v>6427</v>
      </c>
      <c r="T1148" s="7"/>
      <c r="AD1148"/>
    </row>
    <row r="1149" spans="10:30" x14ac:dyDescent="0.25">
      <c r="J1149" s="3" t="s">
        <v>6</v>
      </c>
      <c r="K1149" s="3">
        <v>1738426</v>
      </c>
      <c r="L1149" s="3">
        <v>-1727896</v>
      </c>
      <c r="M1149" s="3">
        <v>-456117</v>
      </c>
      <c r="N1149" s="4">
        <v>27</v>
      </c>
      <c r="O1149" s="3">
        <v>1282309</v>
      </c>
      <c r="P1149" s="3">
        <f t="shared" si="65"/>
        <v>1271780</v>
      </c>
      <c r="Q1149" s="3">
        <f t="shared" si="66"/>
        <v>10530</v>
      </c>
      <c r="R1149" s="3">
        <f t="shared" si="67"/>
        <v>17480</v>
      </c>
      <c r="T1149" s="7"/>
      <c r="AD1149"/>
    </row>
    <row r="1150" spans="10:30" x14ac:dyDescent="0.25">
      <c r="J1150" s="3" t="s">
        <v>6</v>
      </c>
      <c r="K1150" s="3">
        <v>1446370</v>
      </c>
      <c r="L1150" s="3">
        <v>-1445868</v>
      </c>
      <c r="M1150" s="3">
        <v>-146581</v>
      </c>
      <c r="N1150" s="4">
        <v>27</v>
      </c>
      <c r="O1150" s="3">
        <v>1299789</v>
      </c>
      <c r="P1150" s="3">
        <f t="shared" si="65"/>
        <v>1299288</v>
      </c>
      <c r="Q1150" s="3">
        <f t="shared" si="66"/>
        <v>502</v>
      </c>
      <c r="R1150" s="3">
        <f t="shared" si="67"/>
        <v>956</v>
      </c>
      <c r="T1150" s="7"/>
      <c r="AD1150"/>
    </row>
    <row r="1151" spans="10:30" x14ac:dyDescent="0.25">
      <c r="J1151" s="3" t="s">
        <v>6</v>
      </c>
      <c r="K1151" s="3">
        <v>1833027</v>
      </c>
      <c r="L1151" s="3">
        <v>-1817942</v>
      </c>
      <c r="M1151" s="3">
        <v>-532282</v>
      </c>
      <c r="N1151" s="4">
        <v>27</v>
      </c>
      <c r="O1151" s="3">
        <v>1300745</v>
      </c>
      <c r="P1151" s="3">
        <f t="shared" si="65"/>
        <v>1285661</v>
      </c>
      <c r="Q1151" s="3">
        <f t="shared" si="66"/>
        <v>15085</v>
      </c>
      <c r="R1151" s="3">
        <f t="shared" si="67"/>
        <v>16509</v>
      </c>
      <c r="T1151" s="7"/>
      <c r="AD1151"/>
    </row>
    <row r="1152" spans="10:30" x14ac:dyDescent="0.25">
      <c r="J1152" s="3" t="s">
        <v>6</v>
      </c>
      <c r="K1152" s="3">
        <v>-2534484</v>
      </c>
      <c r="L1152" s="3">
        <v>2437211</v>
      </c>
      <c r="M1152" s="3">
        <v>1217230</v>
      </c>
      <c r="N1152" s="4">
        <v>27</v>
      </c>
      <c r="O1152" s="3">
        <v>1317254</v>
      </c>
      <c r="P1152" s="3">
        <f t="shared" si="65"/>
        <v>1219982</v>
      </c>
      <c r="Q1152" s="3">
        <f t="shared" si="66"/>
        <v>97273</v>
      </c>
      <c r="R1152" s="3">
        <f t="shared" si="67"/>
        <v>8475</v>
      </c>
      <c r="T1152" s="7"/>
      <c r="AD1152"/>
    </row>
    <row r="1153" spans="10:30" x14ac:dyDescent="0.25">
      <c r="J1153" s="3" t="s">
        <v>6</v>
      </c>
      <c r="K1153" s="3">
        <v>-6336821</v>
      </c>
      <c r="L1153" s="3">
        <v>5047850</v>
      </c>
      <c r="M1153" s="3">
        <v>5011092</v>
      </c>
      <c r="N1153" s="4">
        <v>27</v>
      </c>
      <c r="O1153" s="3">
        <v>1325729</v>
      </c>
      <c r="P1153" s="3">
        <f t="shared" si="65"/>
        <v>36759</v>
      </c>
      <c r="Q1153" s="3">
        <f t="shared" si="66"/>
        <v>1288971</v>
      </c>
      <c r="R1153" s="3">
        <f t="shared" si="67"/>
        <v>5713</v>
      </c>
      <c r="T1153" s="7"/>
      <c r="AD1153"/>
    </row>
    <row r="1154" spans="10:30" x14ac:dyDescent="0.25">
      <c r="J1154" s="3" t="s">
        <v>6</v>
      </c>
      <c r="K1154" s="3">
        <v>-2731623</v>
      </c>
      <c r="L1154" s="3">
        <v>2603037</v>
      </c>
      <c r="M1154" s="3">
        <v>1400181</v>
      </c>
      <c r="N1154" s="4">
        <v>27</v>
      </c>
      <c r="O1154" s="3">
        <v>1331442</v>
      </c>
      <c r="P1154" s="3">
        <f t="shared" si="65"/>
        <v>1202857</v>
      </c>
      <c r="Q1154" s="3">
        <f t="shared" si="66"/>
        <v>128586</v>
      </c>
      <c r="R1154" s="3">
        <f t="shared" si="67"/>
        <v>31554</v>
      </c>
      <c r="T1154" s="7"/>
      <c r="AD1154"/>
    </row>
    <row r="1155" spans="10:30" x14ac:dyDescent="0.25">
      <c r="J1155" s="3" t="s">
        <v>6</v>
      </c>
      <c r="K1155" s="3">
        <v>2292618</v>
      </c>
      <c r="L1155" s="3">
        <v>-2240493</v>
      </c>
      <c r="M1155" s="3">
        <v>-929622</v>
      </c>
      <c r="N1155" s="4">
        <v>27</v>
      </c>
      <c r="O1155" s="3">
        <v>1362996</v>
      </c>
      <c r="P1155" s="3">
        <f t="shared" ref="P1155:P1218" si="68">ABS(L1155)-ABS(M1155)+1</f>
        <v>1310872</v>
      </c>
      <c r="Q1155" s="3">
        <f t="shared" ref="Q1155:Q1218" si="69">ABS(K1155)-ABS(L1155)</f>
        <v>52125</v>
      </c>
      <c r="R1155" s="3">
        <f t="shared" si="67"/>
        <v>639</v>
      </c>
      <c r="T1155" s="7"/>
      <c r="AD1155"/>
    </row>
    <row r="1156" spans="10:30" x14ac:dyDescent="0.25">
      <c r="J1156" s="3" t="s">
        <v>6</v>
      </c>
      <c r="K1156" s="3">
        <v>-5824277</v>
      </c>
      <c r="L1156" s="3">
        <v>4774188</v>
      </c>
      <c r="M1156" s="3">
        <v>4460642</v>
      </c>
      <c r="N1156" s="4">
        <v>27</v>
      </c>
      <c r="O1156" s="3">
        <v>1363635</v>
      </c>
      <c r="P1156" s="3">
        <f t="shared" si="68"/>
        <v>313547</v>
      </c>
      <c r="Q1156" s="3">
        <f t="shared" si="69"/>
        <v>1050089</v>
      </c>
      <c r="R1156" s="3">
        <f t="shared" si="67"/>
        <v>25038</v>
      </c>
      <c r="T1156" s="7"/>
      <c r="AD1156"/>
    </row>
    <row r="1157" spans="10:30" x14ac:dyDescent="0.25">
      <c r="J1157" s="3" t="s">
        <v>6</v>
      </c>
      <c r="K1157" s="3">
        <v>4841019</v>
      </c>
      <c r="L1157" s="3">
        <v>-4166016</v>
      </c>
      <c r="M1157" s="3">
        <v>-3452346</v>
      </c>
      <c r="N1157" s="4">
        <v>27</v>
      </c>
      <c r="O1157" s="3">
        <v>1388673</v>
      </c>
      <c r="P1157" s="3">
        <f t="shared" si="68"/>
        <v>713671</v>
      </c>
      <c r="Q1157" s="3">
        <f t="shared" si="69"/>
        <v>675003</v>
      </c>
      <c r="R1157" s="3">
        <f t="shared" si="67"/>
        <v>15417</v>
      </c>
      <c r="T1157" s="7"/>
      <c r="AD1157"/>
    </row>
    <row r="1158" spans="10:30" x14ac:dyDescent="0.25">
      <c r="J1158" s="3" t="s">
        <v>6</v>
      </c>
      <c r="K1158" s="3">
        <v>1725358</v>
      </c>
      <c r="L1158" s="3">
        <v>-1721637</v>
      </c>
      <c r="M1158" s="3">
        <v>-321268</v>
      </c>
      <c r="N1158" s="4">
        <v>27</v>
      </c>
      <c r="O1158" s="3">
        <v>1404090</v>
      </c>
      <c r="P1158" s="3">
        <f t="shared" si="68"/>
        <v>1400370</v>
      </c>
      <c r="Q1158" s="3">
        <f t="shared" si="69"/>
        <v>3721</v>
      </c>
      <c r="R1158" s="3">
        <f t="shared" si="67"/>
        <v>132927</v>
      </c>
      <c r="T1158" s="7"/>
      <c r="AD1158"/>
    </row>
    <row r="1159" spans="10:30" x14ac:dyDescent="0.25">
      <c r="J1159" s="3" t="s">
        <v>6</v>
      </c>
      <c r="K1159" s="3">
        <v>4365723</v>
      </c>
      <c r="L1159" s="3">
        <v>-3927324</v>
      </c>
      <c r="M1159" s="3">
        <v>-2828706</v>
      </c>
      <c r="N1159" s="4">
        <v>27</v>
      </c>
      <c r="O1159" s="3">
        <v>1537017</v>
      </c>
      <c r="P1159" s="3">
        <f t="shared" si="68"/>
        <v>1098619</v>
      </c>
      <c r="Q1159" s="3">
        <f t="shared" si="69"/>
        <v>438399</v>
      </c>
      <c r="R1159" s="3">
        <f t="shared" si="67"/>
        <v>8520</v>
      </c>
      <c r="T1159" s="7"/>
      <c r="AD1159"/>
    </row>
    <row r="1160" spans="10:30" x14ac:dyDescent="0.25">
      <c r="J1160" s="3" t="s">
        <v>6</v>
      </c>
      <c r="K1160" s="3">
        <v>6219075</v>
      </c>
      <c r="L1160" s="3">
        <v>-5173326</v>
      </c>
      <c r="M1160" s="3">
        <v>-4673538</v>
      </c>
      <c r="N1160" s="4">
        <v>27</v>
      </c>
      <c r="O1160" s="3">
        <v>1545537</v>
      </c>
      <c r="P1160" s="3">
        <f t="shared" si="68"/>
        <v>499789</v>
      </c>
      <c r="Q1160" s="3">
        <f t="shared" si="69"/>
        <v>1045749</v>
      </c>
      <c r="R1160" s="3">
        <f t="shared" si="67"/>
        <v>3042</v>
      </c>
      <c r="T1160" s="7"/>
      <c r="AD1160"/>
    </row>
    <row r="1161" spans="10:30" x14ac:dyDescent="0.25">
      <c r="J1161" s="3" t="s">
        <v>6</v>
      </c>
      <c r="K1161" s="3">
        <v>2140011</v>
      </c>
      <c r="L1161" s="3">
        <v>-2124846</v>
      </c>
      <c r="M1161" s="3">
        <v>-591432</v>
      </c>
      <c r="N1161" s="4">
        <v>27</v>
      </c>
      <c r="O1161" s="3">
        <v>1548579</v>
      </c>
      <c r="P1161" s="3">
        <f t="shared" si="68"/>
        <v>1533415</v>
      </c>
      <c r="Q1161" s="3">
        <f t="shared" si="69"/>
        <v>15165</v>
      </c>
      <c r="R1161" s="3">
        <f t="shared" si="67"/>
        <v>11055</v>
      </c>
      <c r="T1161" s="7"/>
      <c r="AD1161"/>
    </row>
    <row r="1162" spans="10:30" x14ac:dyDescent="0.25">
      <c r="J1162" s="3" t="s">
        <v>6</v>
      </c>
      <c r="K1162" s="3">
        <v>-2155284</v>
      </c>
      <c r="L1162" s="3">
        <v>2140011</v>
      </c>
      <c r="M1162" s="3">
        <v>595650</v>
      </c>
      <c r="N1162" s="4">
        <v>27</v>
      </c>
      <c r="O1162" s="3">
        <v>1559634</v>
      </c>
      <c r="P1162" s="3">
        <f t="shared" si="68"/>
        <v>1544362</v>
      </c>
      <c r="Q1162" s="3">
        <f t="shared" si="69"/>
        <v>15273</v>
      </c>
      <c r="R1162" s="3">
        <f t="shared" si="67"/>
        <v>6289</v>
      </c>
      <c r="T1162" s="7"/>
      <c r="AD1162"/>
    </row>
    <row r="1163" spans="10:30" x14ac:dyDescent="0.25">
      <c r="J1163" s="3" t="s">
        <v>6</v>
      </c>
      <c r="K1163" s="3">
        <v>2806339</v>
      </c>
      <c r="L1163" s="3">
        <v>-2723116</v>
      </c>
      <c r="M1163" s="3">
        <v>-1240416</v>
      </c>
      <c r="N1163" s="4">
        <v>27</v>
      </c>
      <c r="O1163" s="3">
        <v>1565923</v>
      </c>
      <c r="P1163" s="3">
        <f t="shared" si="68"/>
        <v>1482701</v>
      </c>
      <c r="Q1163" s="3">
        <f t="shared" si="69"/>
        <v>83223</v>
      </c>
      <c r="R1163" s="3">
        <f t="shared" si="67"/>
        <v>42244</v>
      </c>
      <c r="T1163" s="7"/>
      <c r="AD1163"/>
    </row>
    <row r="1164" spans="10:30" x14ac:dyDescent="0.25">
      <c r="J1164" s="3" t="s">
        <v>6</v>
      </c>
      <c r="K1164" s="3">
        <v>4135179</v>
      </c>
      <c r="L1164" s="3">
        <v>-3793094</v>
      </c>
      <c r="M1164" s="3">
        <v>-2527012</v>
      </c>
      <c r="N1164" s="4">
        <v>27</v>
      </c>
      <c r="O1164" s="3">
        <v>1608167</v>
      </c>
      <c r="P1164" s="3">
        <f t="shared" si="68"/>
        <v>1266083</v>
      </c>
      <c r="Q1164" s="3">
        <f t="shared" si="69"/>
        <v>342085</v>
      </c>
      <c r="R1164" s="3">
        <f t="shared" si="67"/>
        <v>20572</v>
      </c>
      <c r="T1164" s="7"/>
      <c r="AD1164"/>
    </row>
    <row r="1165" spans="10:30" x14ac:dyDescent="0.25">
      <c r="J1165" s="3" t="s">
        <v>6</v>
      </c>
      <c r="K1165" s="3">
        <v>2480427</v>
      </c>
      <c r="L1165" s="3">
        <v>-2446494</v>
      </c>
      <c r="M1165" s="3">
        <v>-851688</v>
      </c>
      <c r="N1165" s="4">
        <v>27</v>
      </c>
      <c r="O1165" s="3">
        <v>1628739</v>
      </c>
      <c r="P1165" s="3">
        <f t="shared" si="68"/>
        <v>1594807</v>
      </c>
      <c r="Q1165" s="3">
        <f t="shared" si="69"/>
        <v>33933</v>
      </c>
      <c r="R1165" s="3">
        <f t="shared" si="67"/>
        <v>15696</v>
      </c>
      <c r="T1165" s="7"/>
      <c r="AD1165"/>
    </row>
    <row r="1166" spans="10:30" x14ac:dyDescent="0.25">
      <c r="J1166" s="3" t="s">
        <v>6</v>
      </c>
      <c r="K1166" s="3">
        <v>2771544</v>
      </c>
      <c r="L1166" s="3">
        <v>-2707962</v>
      </c>
      <c r="M1166" s="3">
        <v>-1127109</v>
      </c>
      <c r="N1166" s="4">
        <v>27</v>
      </c>
      <c r="O1166" s="3">
        <v>1644435</v>
      </c>
      <c r="P1166" s="3">
        <f t="shared" si="68"/>
        <v>1580854</v>
      </c>
      <c r="Q1166" s="3">
        <f t="shared" si="69"/>
        <v>63582</v>
      </c>
      <c r="R1166" s="3">
        <f t="shared" si="67"/>
        <v>14448</v>
      </c>
      <c r="T1166" s="7"/>
      <c r="AD1166"/>
    </row>
    <row r="1167" spans="10:30" x14ac:dyDescent="0.25">
      <c r="J1167" s="3" t="s">
        <v>6</v>
      </c>
      <c r="K1167" s="3">
        <v>1769472</v>
      </c>
      <c r="L1167" s="3">
        <v>-1769328</v>
      </c>
      <c r="M1167" s="3">
        <v>-110589</v>
      </c>
      <c r="N1167" s="4">
        <v>27</v>
      </c>
      <c r="O1167" s="3">
        <v>1658883</v>
      </c>
      <c r="P1167" s="3">
        <f t="shared" si="68"/>
        <v>1658740</v>
      </c>
      <c r="Q1167" s="3">
        <f t="shared" si="69"/>
        <v>144</v>
      </c>
      <c r="R1167" s="3">
        <f t="shared" si="67"/>
        <v>138</v>
      </c>
      <c r="T1167" s="7"/>
      <c r="AD1167"/>
    </row>
    <row r="1168" spans="10:30" x14ac:dyDescent="0.25">
      <c r="J1168" s="3" t="s">
        <v>6</v>
      </c>
      <c r="K1168" s="3">
        <v>-1769616</v>
      </c>
      <c r="L1168" s="3">
        <v>1769472</v>
      </c>
      <c r="M1168" s="3">
        <v>110595</v>
      </c>
      <c r="N1168" s="4">
        <v>27</v>
      </c>
      <c r="O1168" s="3">
        <v>1659021</v>
      </c>
      <c r="P1168" s="3">
        <f t="shared" si="68"/>
        <v>1658878</v>
      </c>
      <c r="Q1168" s="3">
        <f t="shared" si="69"/>
        <v>144</v>
      </c>
      <c r="R1168" s="3">
        <f t="shared" si="67"/>
        <v>36256</v>
      </c>
      <c r="T1168" s="7"/>
      <c r="AD1168"/>
    </row>
    <row r="1169" spans="10:30" x14ac:dyDescent="0.25">
      <c r="J1169" s="3" t="s">
        <v>6</v>
      </c>
      <c r="K1169" s="3">
        <v>7713730</v>
      </c>
      <c r="L1169" s="3">
        <v>-6222916</v>
      </c>
      <c r="M1169" s="3">
        <v>-6018453</v>
      </c>
      <c r="N1169" s="4">
        <v>27</v>
      </c>
      <c r="O1169" s="3">
        <v>1695277</v>
      </c>
      <c r="P1169" s="3">
        <f t="shared" si="68"/>
        <v>204464</v>
      </c>
      <c r="Q1169" s="3">
        <f t="shared" si="69"/>
        <v>1490814</v>
      </c>
      <c r="R1169" s="3">
        <f t="shared" si="67"/>
        <v>15536</v>
      </c>
      <c r="T1169" s="7"/>
      <c r="AD1169"/>
    </row>
    <row r="1170" spans="10:30" x14ac:dyDescent="0.25">
      <c r="J1170" s="3" t="s">
        <v>6</v>
      </c>
      <c r="K1170" s="3">
        <v>6884139</v>
      </c>
      <c r="L1170" s="3">
        <v>-5726556</v>
      </c>
      <c r="M1170" s="3">
        <v>-5173326</v>
      </c>
      <c r="N1170" s="4">
        <v>27</v>
      </c>
      <c r="O1170" s="3">
        <v>1710813</v>
      </c>
      <c r="P1170" s="3">
        <f t="shared" si="68"/>
        <v>553231</v>
      </c>
      <c r="Q1170" s="3">
        <f t="shared" si="69"/>
        <v>1157583</v>
      </c>
      <c r="R1170" s="3">
        <f t="shared" si="67"/>
        <v>22542</v>
      </c>
      <c r="T1170" s="7"/>
      <c r="AD1170"/>
    </row>
    <row r="1171" spans="10:30" x14ac:dyDescent="0.25">
      <c r="J1171" s="3" t="s">
        <v>6</v>
      </c>
      <c r="K1171" s="3">
        <v>-3488190</v>
      </c>
      <c r="L1171" s="3">
        <v>3333378</v>
      </c>
      <c r="M1171" s="3">
        <v>1754835</v>
      </c>
      <c r="N1171" s="4">
        <v>27</v>
      </c>
      <c r="O1171" s="3">
        <v>1733355</v>
      </c>
      <c r="P1171" s="3">
        <f t="shared" si="68"/>
        <v>1578544</v>
      </c>
      <c r="Q1171" s="3">
        <f t="shared" si="69"/>
        <v>154812</v>
      </c>
      <c r="R1171" s="3">
        <f t="shared" si="67"/>
        <v>15286</v>
      </c>
      <c r="T1171" s="7"/>
      <c r="AD1171"/>
    </row>
    <row r="1172" spans="10:30" x14ac:dyDescent="0.25">
      <c r="J1172" s="3" t="s">
        <v>6</v>
      </c>
      <c r="K1172" s="3">
        <v>-3007356</v>
      </c>
      <c r="L1172" s="3">
        <v>2931982</v>
      </c>
      <c r="M1172" s="3">
        <v>1258715</v>
      </c>
      <c r="N1172" s="4">
        <v>27</v>
      </c>
      <c r="O1172" s="3">
        <v>1748641</v>
      </c>
      <c r="P1172" s="3">
        <f t="shared" si="68"/>
        <v>1673268</v>
      </c>
      <c r="Q1172" s="3">
        <f t="shared" si="69"/>
        <v>75374</v>
      </c>
      <c r="R1172" s="3">
        <f t="shared" si="67"/>
        <v>19355</v>
      </c>
      <c r="T1172" s="7"/>
      <c r="AD1172"/>
    </row>
    <row r="1173" spans="10:30" x14ac:dyDescent="0.25">
      <c r="J1173" s="3" t="s">
        <v>6</v>
      </c>
      <c r="K1173" s="3">
        <v>-3820289</v>
      </c>
      <c r="L1173" s="3">
        <v>3611679</v>
      </c>
      <c r="M1173" s="3">
        <v>2052293</v>
      </c>
      <c r="N1173" s="4">
        <v>27</v>
      </c>
      <c r="O1173" s="3">
        <v>1767996</v>
      </c>
      <c r="P1173" s="3">
        <f t="shared" si="68"/>
        <v>1559387</v>
      </c>
      <c r="Q1173" s="3">
        <f t="shared" si="69"/>
        <v>208610</v>
      </c>
      <c r="R1173" s="3">
        <f t="shared" si="67"/>
        <v>9483</v>
      </c>
      <c r="T1173" s="7"/>
      <c r="AD1173"/>
    </row>
    <row r="1174" spans="10:30" x14ac:dyDescent="0.25">
      <c r="J1174" s="3" t="s">
        <v>6</v>
      </c>
      <c r="K1174" s="3">
        <v>-4298850</v>
      </c>
      <c r="L1174" s="3">
        <v>3987756</v>
      </c>
      <c r="M1174" s="3">
        <v>2521371</v>
      </c>
      <c r="N1174" s="4">
        <v>27</v>
      </c>
      <c r="O1174" s="3">
        <v>1777479</v>
      </c>
      <c r="P1174" s="3">
        <f t="shared" si="68"/>
        <v>1466386</v>
      </c>
      <c r="Q1174" s="3">
        <f t="shared" si="69"/>
        <v>311094</v>
      </c>
      <c r="R1174" s="3">
        <f t="shared" si="67"/>
        <v>13431</v>
      </c>
      <c r="T1174" s="7"/>
      <c r="AD1174"/>
    </row>
    <row r="1175" spans="10:30" x14ac:dyDescent="0.25">
      <c r="J1175" s="3" t="s">
        <v>6</v>
      </c>
      <c r="K1175" s="3">
        <v>-4608023</v>
      </c>
      <c r="L1175" s="3">
        <v>4226313</v>
      </c>
      <c r="M1175" s="3">
        <v>2817113</v>
      </c>
      <c r="N1175" s="4">
        <v>27</v>
      </c>
      <c r="O1175" s="3">
        <v>1790910</v>
      </c>
      <c r="P1175" s="3">
        <f t="shared" si="68"/>
        <v>1409201</v>
      </c>
      <c r="Q1175" s="3">
        <f t="shared" si="69"/>
        <v>381710</v>
      </c>
      <c r="R1175" s="3">
        <f t="shared" si="67"/>
        <v>7515</v>
      </c>
      <c r="T1175" s="7"/>
      <c r="AD1175"/>
    </row>
    <row r="1176" spans="10:30" x14ac:dyDescent="0.25">
      <c r="J1176" s="3" t="s">
        <v>6</v>
      </c>
      <c r="K1176" s="3">
        <v>-3055805</v>
      </c>
      <c r="L1176" s="3">
        <v>2983128</v>
      </c>
      <c r="M1176" s="3">
        <v>1257380</v>
      </c>
      <c r="N1176" s="4">
        <v>27</v>
      </c>
      <c r="O1176" s="3">
        <v>1798425</v>
      </c>
      <c r="P1176" s="3">
        <f t="shared" si="68"/>
        <v>1725749</v>
      </c>
      <c r="Q1176" s="3">
        <f t="shared" si="69"/>
        <v>72677</v>
      </c>
      <c r="R1176" s="3">
        <f t="shared" si="67"/>
        <v>53558</v>
      </c>
      <c r="T1176" s="7"/>
      <c r="AD1176"/>
    </row>
    <row r="1177" spans="10:30" x14ac:dyDescent="0.25">
      <c r="J1177" s="3" t="s">
        <v>6</v>
      </c>
      <c r="K1177" s="3">
        <v>1919628</v>
      </c>
      <c r="L1177" s="3">
        <v>-1919600</v>
      </c>
      <c r="M1177" s="3">
        <v>-67645</v>
      </c>
      <c r="N1177" s="4">
        <v>27</v>
      </c>
      <c r="O1177" s="3">
        <v>1851983</v>
      </c>
      <c r="P1177" s="3">
        <f t="shared" si="68"/>
        <v>1851956</v>
      </c>
      <c r="Q1177" s="3">
        <f t="shared" si="69"/>
        <v>28</v>
      </c>
      <c r="R1177" s="3">
        <f t="shared" si="67"/>
        <v>14402</v>
      </c>
      <c r="T1177" s="7"/>
      <c r="AD1177"/>
    </row>
    <row r="1178" spans="10:30" x14ac:dyDescent="0.25">
      <c r="J1178" s="3" t="s">
        <v>6</v>
      </c>
      <c r="K1178" s="3">
        <v>-5786685</v>
      </c>
      <c r="L1178" s="3">
        <v>5111128</v>
      </c>
      <c r="M1178" s="3">
        <v>3920300</v>
      </c>
      <c r="N1178" s="4">
        <v>27</v>
      </c>
      <c r="O1178" s="3">
        <v>1866385</v>
      </c>
      <c r="P1178" s="3">
        <f t="shared" si="68"/>
        <v>1190829</v>
      </c>
      <c r="Q1178" s="3">
        <f t="shared" si="69"/>
        <v>675557</v>
      </c>
      <c r="R1178" s="3">
        <f t="shared" si="67"/>
        <v>7870</v>
      </c>
      <c r="T1178" s="7"/>
      <c r="AD1178"/>
    </row>
    <row r="1179" spans="10:30" x14ac:dyDescent="0.25">
      <c r="J1179" s="3" t="s">
        <v>6</v>
      </c>
      <c r="K1179" s="3">
        <v>2449755</v>
      </c>
      <c r="L1179" s="3">
        <v>-2439122</v>
      </c>
      <c r="M1179" s="3">
        <v>-575500</v>
      </c>
      <c r="N1179" s="4">
        <v>27</v>
      </c>
      <c r="O1179" s="3">
        <v>1874255</v>
      </c>
      <c r="P1179" s="3">
        <f t="shared" si="68"/>
        <v>1863623</v>
      </c>
      <c r="Q1179" s="3">
        <f t="shared" si="69"/>
        <v>10633</v>
      </c>
      <c r="R1179" s="3">
        <f t="shared" si="67"/>
        <v>60844</v>
      </c>
      <c r="T1179" s="7"/>
      <c r="AD1179"/>
    </row>
    <row r="1180" spans="10:30" x14ac:dyDescent="0.25">
      <c r="J1180" s="3" t="s">
        <v>6</v>
      </c>
      <c r="K1180" s="3">
        <v>5168907</v>
      </c>
      <c r="L1180" s="3">
        <v>-4706934</v>
      </c>
      <c r="M1180" s="3">
        <v>-3233808</v>
      </c>
      <c r="N1180" s="4">
        <v>27</v>
      </c>
      <c r="O1180" s="3">
        <v>1935099</v>
      </c>
      <c r="P1180" s="3">
        <f t="shared" si="68"/>
        <v>1473127</v>
      </c>
      <c r="Q1180" s="3">
        <f t="shared" si="69"/>
        <v>461973</v>
      </c>
      <c r="R1180" s="3">
        <f t="shared" si="67"/>
        <v>12150</v>
      </c>
      <c r="T1180" s="7"/>
      <c r="AD1180"/>
    </row>
    <row r="1181" spans="10:30" x14ac:dyDescent="0.25">
      <c r="J1181" s="3" t="s">
        <v>6</v>
      </c>
      <c r="K1181" s="3">
        <v>-6788268</v>
      </c>
      <c r="L1181" s="3">
        <v>5841750</v>
      </c>
      <c r="M1181" s="3">
        <v>4841019</v>
      </c>
      <c r="N1181" s="4">
        <v>27</v>
      </c>
      <c r="O1181" s="3">
        <v>1947249</v>
      </c>
      <c r="P1181" s="3">
        <f t="shared" si="68"/>
        <v>1000732</v>
      </c>
      <c r="Q1181" s="3">
        <f t="shared" si="69"/>
        <v>946518</v>
      </c>
      <c r="R1181" s="3">
        <f t="shared" si="67"/>
        <v>20247</v>
      </c>
      <c r="T1181" s="7"/>
      <c r="AD1181"/>
    </row>
    <row r="1182" spans="10:30" x14ac:dyDescent="0.25">
      <c r="J1182" s="3" t="s">
        <v>6</v>
      </c>
      <c r="K1182" s="3">
        <v>-2862711</v>
      </c>
      <c r="L1182" s="3">
        <v>2833227</v>
      </c>
      <c r="M1182" s="3">
        <v>895215</v>
      </c>
      <c r="N1182" s="4">
        <v>27</v>
      </c>
      <c r="O1182" s="3">
        <v>1967496</v>
      </c>
      <c r="P1182" s="3">
        <f t="shared" si="68"/>
        <v>1938013</v>
      </c>
      <c r="Q1182" s="3">
        <f t="shared" si="69"/>
        <v>29484</v>
      </c>
      <c r="R1182" s="3">
        <f t="shared" si="67"/>
        <v>30636</v>
      </c>
      <c r="T1182" s="7"/>
      <c r="AD1182"/>
    </row>
    <row r="1183" spans="10:30" x14ac:dyDescent="0.25">
      <c r="J1183" s="3" t="s">
        <v>6</v>
      </c>
      <c r="K1183" s="3">
        <v>-6825114</v>
      </c>
      <c r="L1183" s="3">
        <v>5900787</v>
      </c>
      <c r="M1183" s="3">
        <v>4826982</v>
      </c>
      <c r="N1183" s="4">
        <v>27</v>
      </c>
      <c r="O1183" s="3">
        <v>1998132</v>
      </c>
      <c r="P1183" s="3">
        <f t="shared" si="68"/>
        <v>1073806</v>
      </c>
      <c r="Q1183" s="3">
        <f t="shared" si="69"/>
        <v>924327</v>
      </c>
      <c r="R1183" s="3">
        <f t="shared" si="67"/>
        <v>4845</v>
      </c>
      <c r="T1183" s="7"/>
      <c r="AD1183"/>
    </row>
    <row r="1184" spans="10:30" x14ac:dyDescent="0.25">
      <c r="J1184" s="3" t="s">
        <v>6</v>
      </c>
      <c r="K1184" s="3">
        <v>2195558</v>
      </c>
      <c r="L1184" s="3">
        <v>-2195064</v>
      </c>
      <c r="M1184" s="3">
        <v>-192581</v>
      </c>
      <c r="N1184" s="4">
        <v>27</v>
      </c>
      <c r="O1184" s="3">
        <v>2002977</v>
      </c>
      <c r="P1184" s="3">
        <f t="shared" si="68"/>
        <v>2002484</v>
      </c>
      <c r="Q1184" s="3">
        <f t="shared" si="69"/>
        <v>494</v>
      </c>
      <c r="R1184" s="3">
        <f t="shared" si="67"/>
        <v>14069</v>
      </c>
      <c r="T1184" s="7"/>
      <c r="AD1184"/>
    </row>
    <row r="1185" spans="10:30" x14ac:dyDescent="0.25">
      <c r="J1185" s="3" t="s">
        <v>6</v>
      </c>
      <c r="K1185" s="3">
        <v>4882190</v>
      </c>
      <c r="L1185" s="3">
        <v>-4528229</v>
      </c>
      <c r="M1185" s="3">
        <v>-2865144</v>
      </c>
      <c r="N1185" s="4">
        <v>27</v>
      </c>
      <c r="O1185" s="3">
        <v>2017046</v>
      </c>
      <c r="P1185" s="3">
        <f t="shared" si="68"/>
        <v>1663086</v>
      </c>
      <c r="Q1185" s="3">
        <f t="shared" si="69"/>
        <v>353961</v>
      </c>
      <c r="R1185" s="3">
        <f t="shared" si="67"/>
        <v>5023</v>
      </c>
      <c r="T1185" s="7"/>
      <c r="AD1185"/>
    </row>
    <row r="1186" spans="10:30" x14ac:dyDescent="0.25">
      <c r="J1186" s="3" t="s">
        <v>6</v>
      </c>
      <c r="K1186" s="3">
        <v>3809514</v>
      </c>
      <c r="L1186" s="3">
        <v>-3673548</v>
      </c>
      <c r="M1186" s="3">
        <v>-1787445</v>
      </c>
      <c r="N1186" s="4">
        <v>27</v>
      </c>
      <c r="O1186" s="3">
        <v>2022069</v>
      </c>
      <c r="P1186" s="3">
        <f t="shared" si="68"/>
        <v>1886104</v>
      </c>
      <c r="Q1186" s="3">
        <f t="shared" si="69"/>
        <v>135966</v>
      </c>
      <c r="R1186" s="3">
        <f t="shared" si="67"/>
        <v>4412</v>
      </c>
      <c r="T1186" s="7"/>
      <c r="AD1186"/>
    </row>
    <row r="1187" spans="10:30" x14ac:dyDescent="0.25">
      <c r="J1187" s="3" t="s">
        <v>6</v>
      </c>
      <c r="K1187" s="3">
        <v>-3042740</v>
      </c>
      <c r="L1187" s="3">
        <v>3004472</v>
      </c>
      <c r="M1187" s="3">
        <v>1016259</v>
      </c>
      <c r="N1187" s="4">
        <v>27</v>
      </c>
      <c r="O1187" s="3">
        <v>2026481</v>
      </c>
      <c r="P1187" s="3">
        <f t="shared" si="68"/>
        <v>1988214</v>
      </c>
      <c r="Q1187" s="3">
        <f t="shared" si="69"/>
        <v>38268</v>
      </c>
      <c r="R1187" s="3">
        <f t="shared" si="67"/>
        <v>5017</v>
      </c>
      <c r="T1187" s="7"/>
      <c r="AD1187"/>
    </row>
    <row r="1188" spans="10:30" x14ac:dyDescent="0.25">
      <c r="J1188" s="3" t="s">
        <v>6</v>
      </c>
      <c r="K1188" s="3">
        <v>-3695353</v>
      </c>
      <c r="L1188" s="3">
        <v>3579309</v>
      </c>
      <c r="M1188" s="3">
        <v>1663855</v>
      </c>
      <c r="N1188" s="4">
        <v>27</v>
      </c>
      <c r="O1188" s="3">
        <v>2031498</v>
      </c>
      <c r="P1188" s="3">
        <f t="shared" si="68"/>
        <v>1915455</v>
      </c>
      <c r="Q1188" s="3">
        <f t="shared" si="69"/>
        <v>116044</v>
      </c>
      <c r="R1188" s="3">
        <f t="shared" si="67"/>
        <v>12789</v>
      </c>
      <c r="T1188" s="7"/>
      <c r="AD1188"/>
    </row>
    <row r="1189" spans="10:30" x14ac:dyDescent="0.25">
      <c r="J1189" s="3" t="s">
        <v>6</v>
      </c>
      <c r="K1189" s="3">
        <v>-3841101</v>
      </c>
      <c r="L1189" s="3">
        <v>3705294</v>
      </c>
      <c r="M1189" s="3">
        <v>1796814</v>
      </c>
      <c r="N1189" s="4">
        <v>27</v>
      </c>
      <c r="O1189" s="3">
        <v>2044287</v>
      </c>
      <c r="P1189" s="3">
        <f t="shared" si="68"/>
        <v>1908481</v>
      </c>
      <c r="Q1189" s="3">
        <f t="shared" si="69"/>
        <v>135807</v>
      </c>
      <c r="R1189" s="3">
        <f t="shared" si="67"/>
        <v>10072</v>
      </c>
      <c r="T1189" s="7"/>
      <c r="AD1189"/>
    </row>
    <row r="1190" spans="10:30" x14ac:dyDescent="0.25">
      <c r="J1190" s="3" t="s">
        <v>6</v>
      </c>
      <c r="K1190" s="3">
        <v>-5366898</v>
      </c>
      <c r="L1190" s="3">
        <v>4908160</v>
      </c>
      <c r="M1190" s="3">
        <v>3312539</v>
      </c>
      <c r="N1190" s="4">
        <v>27</v>
      </c>
      <c r="O1190" s="3">
        <v>2054359</v>
      </c>
      <c r="P1190" s="3">
        <f t="shared" si="68"/>
        <v>1595622</v>
      </c>
      <c r="Q1190" s="3">
        <f t="shared" si="69"/>
        <v>458738</v>
      </c>
      <c r="R1190" s="3">
        <f t="shared" si="67"/>
        <v>9521</v>
      </c>
      <c r="T1190" s="7"/>
      <c r="AD1190"/>
    </row>
    <row r="1191" spans="10:30" x14ac:dyDescent="0.25">
      <c r="J1191" s="3" t="s">
        <v>6</v>
      </c>
      <c r="K1191" s="3">
        <v>9670078</v>
      </c>
      <c r="L1191" s="3">
        <v>-7742877</v>
      </c>
      <c r="M1191" s="3">
        <v>-7606198</v>
      </c>
      <c r="N1191" s="4">
        <v>27</v>
      </c>
      <c r="O1191" s="3">
        <v>2063880</v>
      </c>
      <c r="P1191" s="3">
        <f t="shared" si="68"/>
        <v>136680</v>
      </c>
      <c r="Q1191" s="3">
        <f t="shared" si="69"/>
        <v>1927201</v>
      </c>
      <c r="R1191" s="3">
        <f t="shared" si="67"/>
        <v>1224</v>
      </c>
      <c r="T1191" s="7"/>
      <c r="AD1191"/>
    </row>
    <row r="1192" spans="10:30" x14ac:dyDescent="0.25">
      <c r="J1192" s="3" t="s">
        <v>6</v>
      </c>
      <c r="K1192" s="3">
        <v>-2839783</v>
      </c>
      <c r="L1192" s="3">
        <v>2820435</v>
      </c>
      <c r="M1192" s="3">
        <v>774679</v>
      </c>
      <c r="N1192" s="4">
        <v>27</v>
      </c>
      <c r="O1192" s="3">
        <v>2065104</v>
      </c>
      <c r="P1192" s="3">
        <f t="shared" si="68"/>
        <v>2045757</v>
      </c>
      <c r="Q1192" s="3">
        <f t="shared" si="69"/>
        <v>19348</v>
      </c>
      <c r="R1192" s="3">
        <f t="shared" si="67"/>
        <v>52585</v>
      </c>
      <c r="T1192" s="7"/>
      <c r="AD1192"/>
    </row>
    <row r="1193" spans="10:30" x14ac:dyDescent="0.25">
      <c r="J1193" s="3" t="s">
        <v>6</v>
      </c>
      <c r="K1193" s="3">
        <v>5648854</v>
      </c>
      <c r="L1193" s="3">
        <v>-5145358</v>
      </c>
      <c r="M1193" s="3">
        <v>-3531165</v>
      </c>
      <c r="N1193" s="4">
        <v>27</v>
      </c>
      <c r="O1193" s="3">
        <v>2117689</v>
      </c>
      <c r="P1193" s="3">
        <f t="shared" si="68"/>
        <v>1614194</v>
      </c>
      <c r="Q1193" s="3">
        <f t="shared" si="69"/>
        <v>503496</v>
      </c>
      <c r="R1193" s="3">
        <f t="shared" si="67"/>
        <v>1706</v>
      </c>
      <c r="T1193" s="7"/>
      <c r="AD1193"/>
    </row>
    <row r="1194" spans="10:30" x14ac:dyDescent="0.25">
      <c r="J1194" s="3" t="s">
        <v>6</v>
      </c>
      <c r="K1194" s="3">
        <v>3279072</v>
      </c>
      <c r="L1194" s="3">
        <v>-3229992</v>
      </c>
      <c r="M1194" s="3">
        <v>-1159677</v>
      </c>
      <c r="N1194" s="4">
        <v>27</v>
      </c>
      <c r="O1194" s="3">
        <v>2119395</v>
      </c>
      <c r="P1194" s="3">
        <f t="shared" si="68"/>
        <v>2070316</v>
      </c>
      <c r="Q1194" s="3">
        <f t="shared" si="69"/>
        <v>49080</v>
      </c>
      <c r="R1194" s="3">
        <f t="shared" si="67"/>
        <v>3024</v>
      </c>
      <c r="T1194" s="7"/>
      <c r="AD1194"/>
    </row>
    <row r="1195" spans="10:30" x14ac:dyDescent="0.25">
      <c r="J1195" s="3" t="s">
        <v>6</v>
      </c>
      <c r="K1195" s="3">
        <v>2255067</v>
      </c>
      <c r="L1195" s="3">
        <v>-2254914</v>
      </c>
      <c r="M1195" s="3">
        <v>-132648</v>
      </c>
      <c r="N1195" s="4">
        <v>27</v>
      </c>
      <c r="O1195" s="3">
        <v>2122419</v>
      </c>
      <c r="P1195" s="3">
        <f t="shared" si="68"/>
        <v>2122267</v>
      </c>
      <c r="Q1195" s="3">
        <f t="shared" si="69"/>
        <v>153</v>
      </c>
      <c r="R1195" s="3">
        <f t="shared" si="67"/>
        <v>147</v>
      </c>
      <c r="T1195" s="7"/>
      <c r="AD1195"/>
    </row>
    <row r="1196" spans="10:30" x14ac:dyDescent="0.25">
      <c r="J1196" s="3" t="s">
        <v>6</v>
      </c>
      <c r="K1196" s="3">
        <v>-2255220</v>
      </c>
      <c r="L1196" s="3">
        <v>2255067</v>
      </c>
      <c r="M1196" s="3">
        <v>132654</v>
      </c>
      <c r="N1196" s="4">
        <v>27</v>
      </c>
      <c r="O1196" s="3">
        <v>2122566</v>
      </c>
      <c r="P1196" s="3">
        <f t="shared" si="68"/>
        <v>2122414</v>
      </c>
      <c r="Q1196" s="3">
        <f t="shared" si="69"/>
        <v>153</v>
      </c>
      <c r="R1196" s="3">
        <f t="shared" si="67"/>
        <v>2460</v>
      </c>
      <c r="T1196" s="7"/>
      <c r="AD1196"/>
    </row>
    <row r="1197" spans="10:30" x14ac:dyDescent="0.25">
      <c r="J1197" s="3" t="s">
        <v>6</v>
      </c>
      <c r="K1197" s="3">
        <v>-5676220</v>
      </c>
      <c r="L1197" s="3">
        <v>5168907</v>
      </c>
      <c r="M1197" s="3">
        <v>3551194</v>
      </c>
      <c r="N1197" s="4">
        <v>27</v>
      </c>
      <c r="O1197" s="3">
        <v>2125026</v>
      </c>
      <c r="P1197" s="3">
        <f t="shared" si="68"/>
        <v>1617714</v>
      </c>
      <c r="Q1197" s="3">
        <f t="shared" si="69"/>
        <v>507313</v>
      </c>
      <c r="R1197" s="3">
        <f t="shared" si="67"/>
        <v>123777</v>
      </c>
      <c r="T1197" s="7"/>
      <c r="AD1197"/>
    </row>
    <row r="1198" spans="10:30" x14ac:dyDescent="0.25">
      <c r="J1198" s="3" t="s">
        <v>6</v>
      </c>
      <c r="K1198" s="3">
        <v>3184800</v>
      </c>
      <c r="L1198" s="3">
        <v>-3157620</v>
      </c>
      <c r="M1198" s="3">
        <v>-935997</v>
      </c>
      <c r="N1198" s="4">
        <v>27</v>
      </c>
      <c r="O1198" s="3">
        <v>2248803</v>
      </c>
      <c r="P1198" s="3">
        <f t="shared" si="68"/>
        <v>2221624</v>
      </c>
      <c r="Q1198" s="3">
        <f t="shared" si="69"/>
        <v>27180</v>
      </c>
      <c r="R1198" s="3">
        <f t="shared" si="67"/>
        <v>40419</v>
      </c>
      <c r="T1198" s="7"/>
      <c r="AD1198"/>
    </row>
    <row r="1199" spans="10:30" x14ac:dyDescent="0.25">
      <c r="J1199" s="3" t="s">
        <v>6</v>
      </c>
      <c r="K1199" s="3">
        <v>2477954</v>
      </c>
      <c r="L1199" s="3">
        <v>-2477589</v>
      </c>
      <c r="M1199" s="3">
        <v>-188732</v>
      </c>
      <c r="N1199" s="4">
        <v>27</v>
      </c>
      <c r="O1199" s="3">
        <v>2289222</v>
      </c>
      <c r="P1199" s="3">
        <f t="shared" si="68"/>
        <v>2288858</v>
      </c>
      <c r="Q1199" s="3">
        <f t="shared" si="69"/>
        <v>365</v>
      </c>
      <c r="R1199" s="3">
        <f t="shared" si="67"/>
        <v>10206</v>
      </c>
      <c r="T1199" s="7"/>
      <c r="AD1199"/>
    </row>
    <row r="1200" spans="10:30" x14ac:dyDescent="0.25">
      <c r="J1200" s="3" t="s">
        <v>6</v>
      </c>
      <c r="K1200" s="3">
        <v>6172925</v>
      </c>
      <c r="L1200" s="3">
        <v>-5615745</v>
      </c>
      <c r="M1200" s="3">
        <v>-3873497</v>
      </c>
      <c r="N1200" s="4">
        <v>27</v>
      </c>
      <c r="O1200" s="3">
        <v>2299428</v>
      </c>
      <c r="P1200" s="3">
        <f t="shared" si="68"/>
        <v>1742249</v>
      </c>
      <c r="Q1200" s="3">
        <f t="shared" si="69"/>
        <v>557180</v>
      </c>
      <c r="R1200" s="3">
        <f t="shared" si="67"/>
        <v>81314</v>
      </c>
      <c r="T1200" s="7"/>
      <c r="AD1200"/>
    </row>
    <row r="1201" spans="10:30" x14ac:dyDescent="0.25">
      <c r="J1201" s="3" t="s">
        <v>6</v>
      </c>
      <c r="K1201" s="3">
        <v>-5027949</v>
      </c>
      <c r="L1201" s="3">
        <v>4770377</v>
      </c>
      <c r="M1201" s="3">
        <v>2647207</v>
      </c>
      <c r="N1201" s="4">
        <v>27</v>
      </c>
      <c r="O1201" s="3">
        <v>2380742</v>
      </c>
      <c r="P1201" s="3">
        <f t="shared" si="68"/>
        <v>2123171</v>
      </c>
      <c r="Q1201" s="3">
        <f t="shared" si="69"/>
        <v>257572</v>
      </c>
      <c r="R1201" s="3">
        <f t="shared" ref="R1201:R1264" si="70">O1202-O1201</f>
        <v>33708</v>
      </c>
      <c r="T1201" s="7"/>
      <c r="AD1201"/>
    </row>
    <row r="1202" spans="10:30" x14ac:dyDescent="0.25">
      <c r="J1202" s="3" t="s">
        <v>6</v>
      </c>
      <c r="K1202" s="3">
        <v>-4997264</v>
      </c>
      <c r="L1202" s="3">
        <v>4755803</v>
      </c>
      <c r="M1202" s="3">
        <v>2582814</v>
      </c>
      <c r="N1202" s="4">
        <v>27</v>
      </c>
      <c r="O1202" s="3">
        <v>2414450</v>
      </c>
      <c r="P1202" s="3">
        <f t="shared" si="68"/>
        <v>2172990</v>
      </c>
      <c r="Q1202" s="3">
        <f t="shared" si="69"/>
        <v>241461</v>
      </c>
      <c r="R1202" s="3">
        <f t="shared" si="70"/>
        <v>214443</v>
      </c>
      <c r="T1202" s="7"/>
      <c r="AD1202"/>
    </row>
    <row r="1203" spans="10:30" x14ac:dyDescent="0.25">
      <c r="J1203" s="3" t="s">
        <v>6</v>
      </c>
      <c r="K1203" s="3">
        <v>-3531488</v>
      </c>
      <c r="L1203" s="3">
        <v>3511724</v>
      </c>
      <c r="M1203" s="3">
        <v>902595</v>
      </c>
      <c r="N1203" s="4">
        <v>27</v>
      </c>
      <c r="O1203" s="3">
        <v>2628893</v>
      </c>
      <c r="P1203" s="3">
        <f t="shared" si="68"/>
        <v>2609130</v>
      </c>
      <c r="Q1203" s="3">
        <f t="shared" si="69"/>
        <v>19764</v>
      </c>
      <c r="R1203" s="3">
        <f t="shared" si="70"/>
        <v>47998</v>
      </c>
      <c r="T1203" s="7"/>
      <c r="AD1203"/>
    </row>
    <row r="1204" spans="10:30" x14ac:dyDescent="0.25">
      <c r="J1204" s="3" t="s">
        <v>6</v>
      </c>
      <c r="K1204" s="3">
        <v>2834352</v>
      </c>
      <c r="L1204" s="3">
        <v>-2834190</v>
      </c>
      <c r="M1204" s="3">
        <v>-157461</v>
      </c>
      <c r="N1204" s="4">
        <v>27</v>
      </c>
      <c r="O1204" s="3">
        <v>2676891</v>
      </c>
      <c r="P1204" s="3">
        <f t="shared" si="68"/>
        <v>2676730</v>
      </c>
      <c r="Q1204" s="3">
        <f t="shared" si="69"/>
        <v>162</v>
      </c>
      <c r="R1204" s="3">
        <f t="shared" si="70"/>
        <v>156</v>
      </c>
      <c r="T1204" s="7"/>
      <c r="AD1204"/>
    </row>
    <row r="1205" spans="10:30" x14ac:dyDescent="0.25">
      <c r="J1205" s="3" t="s">
        <v>6</v>
      </c>
      <c r="K1205" s="3">
        <v>-2834514</v>
      </c>
      <c r="L1205" s="3">
        <v>2834352</v>
      </c>
      <c r="M1205" s="3">
        <v>157467</v>
      </c>
      <c r="N1205" s="4">
        <v>27</v>
      </c>
      <c r="O1205" s="3">
        <v>2677047</v>
      </c>
      <c r="P1205" s="3">
        <f t="shared" si="68"/>
        <v>2676886</v>
      </c>
      <c r="Q1205" s="3">
        <f t="shared" si="69"/>
        <v>162</v>
      </c>
      <c r="R1205" s="3">
        <f t="shared" si="70"/>
        <v>14088</v>
      </c>
      <c r="T1205" s="7"/>
      <c r="AD1205"/>
    </row>
    <row r="1206" spans="10:30" x14ac:dyDescent="0.25">
      <c r="J1206" s="3" t="s">
        <v>6</v>
      </c>
      <c r="K1206" s="3">
        <v>-3493242</v>
      </c>
      <c r="L1206" s="3">
        <v>3479088</v>
      </c>
      <c r="M1206" s="3">
        <v>802107</v>
      </c>
      <c r="N1206" s="4">
        <v>27</v>
      </c>
      <c r="O1206" s="3">
        <v>2691135</v>
      </c>
      <c r="P1206" s="3">
        <f t="shared" si="68"/>
        <v>2676982</v>
      </c>
      <c r="Q1206" s="3">
        <f t="shared" si="69"/>
        <v>14154</v>
      </c>
      <c r="R1206" s="3">
        <f t="shared" si="70"/>
        <v>27255</v>
      </c>
      <c r="T1206" s="7"/>
      <c r="AD1206"/>
    </row>
    <row r="1207" spans="10:30" x14ac:dyDescent="0.25">
      <c r="J1207" s="3" t="s">
        <v>6</v>
      </c>
      <c r="K1207" s="3">
        <v>3746334</v>
      </c>
      <c r="L1207" s="3">
        <v>-3720357</v>
      </c>
      <c r="M1207" s="3">
        <v>-1027944</v>
      </c>
      <c r="N1207" s="4">
        <v>27</v>
      </c>
      <c r="O1207" s="3">
        <v>2718390</v>
      </c>
      <c r="P1207" s="3">
        <f t="shared" si="68"/>
        <v>2692414</v>
      </c>
      <c r="Q1207" s="3">
        <f t="shared" si="69"/>
        <v>25977</v>
      </c>
      <c r="R1207" s="3">
        <f t="shared" si="70"/>
        <v>51522</v>
      </c>
      <c r="T1207" s="7"/>
      <c r="AD1207"/>
    </row>
    <row r="1208" spans="10:30" x14ac:dyDescent="0.25">
      <c r="J1208" s="3" t="s">
        <v>6</v>
      </c>
      <c r="K1208" s="3">
        <v>7152690</v>
      </c>
      <c r="L1208" s="3">
        <v>-6555741</v>
      </c>
      <c r="M1208" s="3">
        <v>-4382778</v>
      </c>
      <c r="N1208" s="4">
        <v>27</v>
      </c>
      <c r="O1208" s="3">
        <v>2769912</v>
      </c>
      <c r="P1208" s="3">
        <f t="shared" si="68"/>
        <v>2172964</v>
      </c>
      <c r="Q1208" s="3">
        <f t="shared" si="69"/>
        <v>596949</v>
      </c>
      <c r="R1208" s="3">
        <f t="shared" si="70"/>
        <v>7642</v>
      </c>
      <c r="T1208" s="7"/>
      <c r="AD1208"/>
    </row>
    <row r="1209" spans="10:30" x14ac:dyDescent="0.25">
      <c r="J1209" s="3" t="s">
        <v>6</v>
      </c>
      <c r="K1209" s="3">
        <v>3582375</v>
      </c>
      <c r="L1209" s="3">
        <v>-3568783</v>
      </c>
      <c r="M1209" s="3">
        <v>-804821</v>
      </c>
      <c r="N1209" s="4">
        <v>27</v>
      </c>
      <c r="O1209" s="3">
        <v>2777554</v>
      </c>
      <c r="P1209" s="3">
        <f t="shared" si="68"/>
        <v>2763963</v>
      </c>
      <c r="Q1209" s="3">
        <f t="shared" si="69"/>
        <v>13592</v>
      </c>
      <c r="R1209" s="3">
        <f t="shared" si="70"/>
        <v>332</v>
      </c>
      <c r="T1209" s="7"/>
      <c r="AD1209"/>
    </row>
    <row r="1210" spans="10:30" x14ac:dyDescent="0.25">
      <c r="J1210" s="3" t="s">
        <v>6</v>
      </c>
      <c r="K1210" s="3">
        <v>8990016</v>
      </c>
      <c r="L1210" s="3">
        <v>-7866789</v>
      </c>
      <c r="M1210" s="3">
        <v>-6212130</v>
      </c>
      <c r="N1210" s="4">
        <v>27</v>
      </c>
      <c r="O1210" s="3">
        <v>2777886</v>
      </c>
      <c r="P1210" s="3">
        <f t="shared" si="68"/>
        <v>1654660</v>
      </c>
      <c r="Q1210" s="3">
        <f t="shared" si="69"/>
        <v>1123227</v>
      </c>
      <c r="R1210" s="3">
        <f t="shared" si="70"/>
        <v>15337</v>
      </c>
      <c r="T1210" s="7"/>
      <c r="AD1210"/>
    </row>
    <row r="1211" spans="10:30" x14ac:dyDescent="0.25">
      <c r="J1211" s="3" t="s">
        <v>6</v>
      </c>
      <c r="K1211" s="3">
        <v>5035467</v>
      </c>
      <c r="L1211" s="3">
        <v>-4882678</v>
      </c>
      <c r="M1211" s="3">
        <v>-2242244</v>
      </c>
      <c r="N1211" s="4">
        <v>27</v>
      </c>
      <c r="O1211" s="3">
        <v>2793223</v>
      </c>
      <c r="P1211" s="3">
        <f t="shared" si="68"/>
        <v>2640435</v>
      </c>
      <c r="Q1211" s="3">
        <f t="shared" si="69"/>
        <v>152789</v>
      </c>
      <c r="R1211" s="3">
        <f t="shared" si="70"/>
        <v>67563</v>
      </c>
      <c r="T1211" s="7"/>
      <c r="AD1211"/>
    </row>
    <row r="1212" spans="10:30" x14ac:dyDescent="0.25">
      <c r="J1212" s="3" t="s">
        <v>6</v>
      </c>
      <c r="K1212" s="3">
        <v>-4802163</v>
      </c>
      <c r="L1212" s="3">
        <v>4693981</v>
      </c>
      <c r="M1212" s="3">
        <v>1941377</v>
      </c>
      <c r="N1212" s="4">
        <v>27</v>
      </c>
      <c r="O1212" s="3">
        <v>2860786</v>
      </c>
      <c r="P1212" s="3">
        <f t="shared" si="68"/>
        <v>2752605</v>
      </c>
      <c r="Q1212" s="3">
        <f t="shared" si="69"/>
        <v>108182</v>
      </c>
      <c r="R1212" s="3">
        <f t="shared" si="70"/>
        <v>7443</v>
      </c>
      <c r="T1212" s="7"/>
      <c r="AD1212"/>
    </row>
    <row r="1213" spans="10:30" x14ac:dyDescent="0.25">
      <c r="J1213" s="3" t="s">
        <v>6</v>
      </c>
      <c r="K1213" s="3">
        <v>-5023752</v>
      </c>
      <c r="L1213" s="3">
        <v>4887832</v>
      </c>
      <c r="M1213" s="3">
        <v>2155523</v>
      </c>
      <c r="N1213" s="4">
        <v>27</v>
      </c>
      <c r="O1213" s="3">
        <v>2868229</v>
      </c>
      <c r="P1213" s="3">
        <f t="shared" si="68"/>
        <v>2732310</v>
      </c>
      <c r="Q1213" s="3">
        <f t="shared" si="69"/>
        <v>135920</v>
      </c>
      <c r="R1213" s="3">
        <f t="shared" si="70"/>
        <v>76126</v>
      </c>
      <c r="T1213" s="7"/>
      <c r="AD1213"/>
    </row>
    <row r="1214" spans="10:30" x14ac:dyDescent="0.25">
      <c r="J1214" s="3" t="s">
        <v>6</v>
      </c>
      <c r="K1214" s="3">
        <v>6130179</v>
      </c>
      <c r="L1214" s="3">
        <v>-5828792</v>
      </c>
      <c r="M1214" s="3">
        <v>-3185824</v>
      </c>
      <c r="N1214" s="4">
        <v>27</v>
      </c>
      <c r="O1214" s="3">
        <v>2944355</v>
      </c>
      <c r="P1214" s="3">
        <f t="shared" si="68"/>
        <v>2642969</v>
      </c>
      <c r="Q1214" s="3">
        <f t="shared" si="69"/>
        <v>301387</v>
      </c>
      <c r="R1214" s="3">
        <f t="shared" si="70"/>
        <v>12145</v>
      </c>
      <c r="T1214" s="7"/>
      <c r="AD1214"/>
    </row>
    <row r="1215" spans="10:30" x14ac:dyDescent="0.25">
      <c r="J1215" s="3" t="s">
        <v>6</v>
      </c>
      <c r="K1215" s="3">
        <v>9334505</v>
      </c>
      <c r="L1215" s="3">
        <v>-8212497</v>
      </c>
      <c r="M1215" s="3">
        <v>-6378005</v>
      </c>
      <c r="N1215" s="4">
        <v>27</v>
      </c>
      <c r="O1215" s="3">
        <v>2956500</v>
      </c>
      <c r="P1215" s="3">
        <f t="shared" si="68"/>
        <v>1834493</v>
      </c>
      <c r="Q1215" s="3">
        <f t="shared" si="69"/>
        <v>1122008</v>
      </c>
      <c r="R1215" s="3">
        <f t="shared" si="70"/>
        <v>70866</v>
      </c>
      <c r="T1215" s="7"/>
      <c r="AD1215"/>
    </row>
    <row r="1216" spans="10:30" x14ac:dyDescent="0.25">
      <c r="J1216" s="3" t="s">
        <v>6</v>
      </c>
      <c r="K1216" s="3">
        <v>3910089</v>
      </c>
      <c r="L1216" s="3">
        <v>-3895035</v>
      </c>
      <c r="M1216" s="3">
        <v>-882723</v>
      </c>
      <c r="N1216" s="4">
        <v>27</v>
      </c>
      <c r="O1216" s="3">
        <v>3027366</v>
      </c>
      <c r="P1216" s="3">
        <f t="shared" si="68"/>
        <v>3012313</v>
      </c>
      <c r="Q1216" s="3">
        <f t="shared" si="69"/>
        <v>15054</v>
      </c>
      <c r="R1216" s="3">
        <f t="shared" si="70"/>
        <v>14400</v>
      </c>
      <c r="T1216" s="7"/>
      <c r="AD1216"/>
    </row>
    <row r="1217" spans="10:30" x14ac:dyDescent="0.25">
      <c r="J1217" s="3" t="s">
        <v>6</v>
      </c>
      <c r="K1217" s="3">
        <v>-6016197</v>
      </c>
      <c r="L1217" s="3">
        <v>5763369</v>
      </c>
      <c r="M1217" s="3">
        <v>2974431</v>
      </c>
      <c r="N1217" s="4">
        <v>27</v>
      </c>
      <c r="O1217" s="3">
        <v>3041766</v>
      </c>
      <c r="P1217" s="3">
        <f t="shared" si="68"/>
        <v>2788939</v>
      </c>
      <c r="Q1217" s="3">
        <f t="shared" si="69"/>
        <v>252828</v>
      </c>
      <c r="R1217" s="3">
        <f t="shared" si="70"/>
        <v>55469</v>
      </c>
      <c r="T1217" s="7"/>
      <c r="AD1217"/>
    </row>
    <row r="1218" spans="10:30" x14ac:dyDescent="0.25">
      <c r="J1218" s="3" t="s">
        <v>6</v>
      </c>
      <c r="K1218" s="3">
        <v>8179856</v>
      </c>
      <c r="L1218" s="3">
        <v>-7465112</v>
      </c>
      <c r="M1218" s="3">
        <v>-5082621</v>
      </c>
      <c r="N1218" s="4">
        <v>27</v>
      </c>
      <c r="O1218" s="3">
        <v>3097235</v>
      </c>
      <c r="P1218" s="3">
        <f t="shared" si="68"/>
        <v>2382492</v>
      </c>
      <c r="Q1218" s="3">
        <f t="shared" si="69"/>
        <v>714744</v>
      </c>
      <c r="R1218" s="3">
        <f t="shared" si="70"/>
        <v>24386</v>
      </c>
      <c r="T1218" s="7"/>
      <c r="AD1218"/>
    </row>
    <row r="1219" spans="10:30" x14ac:dyDescent="0.25">
      <c r="J1219" s="3" t="s">
        <v>6</v>
      </c>
      <c r="K1219" s="3">
        <v>-9667096</v>
      </c>
      <c r="L1219" s="3">
        <v>8540692</v>
      </c>
      <c r="M1219" s="3">
        <v>6545475</v>
      </c>
      <c r="N1219" s="4">
        <v>27</v>
      </c>
      <c r="O1219" s="3">
        <v>3121621</v>
      </c>
      <c r="P1219" s="3">
        <f t="shared" ref="P1219:P1282" si="71">ABS(L1219)-ABS(M1219)+1</f>
        <v>1995218</v>
      </c>
      <c r="Q1219" s="3">
        <f t="shared" ref="Q1219:Q1282" si="72">ABS(K1219)-ABS(L1219)</f>
        <v>1126404</v>
      </c>
      <c r="R1219" s="3">
        <f t="shared" si="70"/>
        <v>135410</v>
      </c>
      <c r="T1219" s="7"/>
      <c r="AD1219"/>
    </row>
    <row r="1220" spans="10:30" x14ac:dyDescent="0.25">
      <c r="J1220" s="3" t="s">
        <v>6</v>
      </c>
      <c r="K1220" s="3">
        <v>5250747</v>
      </c>
      <c r="L1220" s="3">
        <v>-5153130</v>
      </c>
      <c r="M1220" s="3">
        <v>-1993716</v>
      </c>
      <c r="N1220" s="4">
        <v>27</v>
      </c>
      <c r="O1220" s="3">
        <v>3257031</v>
      </c>
      <c r="P1220" s="3">
        <f t="shared" si="71"/>
        <v>3159415</v>
      </c>
      <c r="Q1220" s="3">
        <f t="shared" si="72"/>
        <v>97617</v>
      </c>
      <c r="R1220" s="3">
        <f t="shared" si="70"/>
        <v>76446</v>
      </c>
      <c r="T1220" s="7"/>
      <c r="AD1220"/>
    </row>
    <row r="1221" spans="10:30" x14ac:dyDescent="0.25">
      <c r="J1221" s="3" t="s">
        <v>6</v>
      </c>
      <c r="K1221" s="3">
        <v>3518667</v>
      </c>
      <c r="L1221" s="3">
        <v>-3518496</v>
      </c>
      <c r="M1221" s="3">
        <v>-185190</v>
      </c>
      <c r="N1221" s="4">
        <v>27</v>
      </c>
      <c r="O1221" s="3">
        <v>3333477</v>
      </c>
      <c r="P1221" s="3">
        <f t="shared" si="71"/>
        <v>3333307</v>
      </c>
      <c r="Q1221" s="3">
        <f t="shared" si="72"/>
        <v>171</v>
      </c>
      <c r="R1221" s="3">
        <f t="shared" si="70"/>
        <v>165</v>
      </c>
      <c r="T1221" s="7"/>
      <c r="AD1221"/>
    </row>
    <row r="1222" spans="10:30" x14ac:dyDescent="0.25">
      <c r="J1222" s="3" t="s">
        <v>6</v>
      </c>
      <c r="K1222" s="3">
        <v>-3518838</v>
      </c>
      <c r="L1222" s="3">
        <v>3518667</v>
      </c>
      <c r="M1222" s="3">
        <v>185196</v>
      </c>
      <c r="N1222" s="4">
        <v>27</v>
      </c>
      <c r="O1222" s="3">
        <v>3333642</v>
      </c>
      <c r="P1222" s="3">
        <f t="shared" si="71"/>
        <v>3333472</v>
      </c>
      <c r="Q1222" s="3">
        <f t="shared" si="72"/>
        <v>171</v>
      </c>
      <c r="R1222" s="3">
        <f t="shared" si="70"/>
        <v>56359</v>
      </c>
      <c r="T1222" s="7"/>
      <c r="AD1222"/>
    </row>
    <row r="1223" spans="10:30" x14ac:dyDescent="0.25">
      <c r="J1223" s="3" t="s">
        <v>6</v>
      </c>
      <c r="K1223" s="3">
        <v>11729019</v>
      </c>
      <c r="L1223" s="3">
        <v>-10111000</v>
      </c>
      <c r="M1223" s="3">
        <v>-8339018</v>
      </c>
      <c r="N1223" s="4">
        <v>27</v>
      </c>
      <c r="O1223" s="3">
        <v>3390001</v>
      </c>
      <c r="P1223" s="3">
        <f t="shared" si="71"/>
        <v>1771983</v>
      </c>
      <c r="Q1223" s="3">
        <f t="shared" si="72"/>
        <v>1618019</v>
      </c>
      <c r="R1223" s="3">
        <f t="shared" si="70"/>
        <v>15690</v>
      </c>
      <c r="T1223" s="7"/>
      <c r="AD1223"/>
    </row>
    <row r="1224" spans="10:30" x14ac:dyDescent="0.25">
      <c r="J1224" s="3" t="s">
        <v>6</v>
      </c>
      <c r="K1224" s="3">
        <v>5613051</v>
      </c>
      <c r="L1224" s="3">
        <v>-5496874</v>
      </c>
      <c r="M1224" s="3">
        <v>-2207360</v>
      </c>
      <c r="N1224" s="4">
        <v>27</v>
      </c>
      <c r="O1224" s="3">
        <v>3405691</v>
      </c>
      <c r="P1224" s="3">
        <f t="shared" si="71"/>
        <v>3289515</v>
      </c>
      <c r="Q1224" s="3">
        <f t="shared" si="72"/>
        <v>116177</v>
      </c>
      <c r="R1224" s="3">
        <f t="shared" si="70"/>
        <v>83483</v>
      </c>
      <c r="T1224" s="7"/>
      <c r="AD1224"/>
    </row>
    <row r="1225" spans="10:30" x14ac:dyDescent="0.25">
      <c r="J1225" s="3" t="s">
        <v>6</v>
      </c>
      <c r="K1225" s="3">
        <v>-9137914</v>
      </c>
      <c r="L1225" s="3">
        <v>8352891</v>
      </c>
      <c r="M1225" s="3">
        <v>5648740</v>
      </c>
      <c r="N1225" s="4">
        <v>27</v>
      </c>
      <c r="O1225" s="3">
        <v>3489174</v>
      </c>
      <c r="P1225" s="3">
        <f t="shared" si="71"/>
        <v>2704152</v>
      </c>
      <c r="Q1225" s="3">
        <f t="shared" si="72"/>
        <v>785023</v>
      </c>
      <c r="R1225" s="3">
        <f t="shared" si="70"/>
        <v>63583</v>
      </c>
      <c r="T1225" s="7"/>
      <c r="AD1225"/>
    </row>
    <row r="1226" spans="10:30" x14ac:dyDescent="0.25">
      <c r="J1226" s="3" t="s">
        <v>6</v>
      </c>
      <c r="K1226" s="3">
        <v>-12315760</v>
      </c>
      <c r="L1226" s="3">
        <v>10612150</v>
      </c>
      <c r="M1226" s="3">
        <v>8763003</v>
      </c>
      <c r="N1226" s="4">
        <v>27</v>
      </c>
      <c r="O1226" s="3">
        <v>3552757</v>
      </c>
      <c r="P1226" s="3">
        <f t="shared" si="71"/>
        <v>1849148</v>
      </c>
      <c r="Q1226" s="3">
        <f t="shared" si="72"/>
        <v>1703610</v>
      </c>
      <c r="R1226" s="3">
        <f t="shared" si="70"/>
        <v>63407</v>
      </c>
      <c r="T1226" s="7"/>
      <c r="AD1226"/>
    </row>
    <row r="1227" spans="10:30" x14ac:dyDescent="0.25">
      <c r="J1227" s="3" t="s">
        <v>6</v>
      </c>
      <c r="K1227" s="3">
        <v>-11352101</v>
      </c>
      <c r="L1227" s="3">
        <v>9999975</v>
      </c>
      <c r="M1227" s="3">
        <v>7735937</v>
      </c>
      <c r="N1227" s="4">
        <v>27</v>
      </c>
      <c r="O1227" s="3">
        <v>3616164</v>
      </c>
      <c r="P1227" s="3">
        <f t="shared" si="71"/>
        <v>2264039</v>
      </c>
      <c r="Q1227" s="3">
        <f t="shared" si="72"/>
        <v>1352126</v>
      </c>
      <c r="R1227" s="3">
        <f t="shared" si="70"/>
        <v>152562</v>
      </c>
      <c r="T1227" s="7"/>
      <c r="AD1227"/>
    </row>
    <row r="1228" spans="10:30" x14ac:dyDescent="0.25">
      <c r="J1228" s="3" t="s">
        <v>6</v>
      </c>
      <c r="K1228" s="3">
        <v>-6869958</v>
      </c>
      <c r="L1228" s="3">
        <v>6652491</v>
      </c>
      <c r="M1228" s="3">
        <v>3101232</v>
      </c>
      <c r="N1228" s="4">
        <v>27</v>
      </c>
      <c r="O1228" s="3">
        <v>3768726</v>
      </c>
      <c r="P1228" s="3">
        <f t="shared" si="71"/>
        <v>3551260</v>
      </c>
      <c r="Q1228" s="3">
        <f t="shared" si="72"/>
        <v>217467</v>
      </c>
      <c r="R1228" s="3">
        <f t="shared" si="70"/>
        <v>40147</v>
      </c>
      <c r="T1228" s="7"/>
      <c r="AD1228"/>
    </row>
    <row r="1229" spans="10:30" x14ac:dyDescent="0.25">
      <c r="J1229" s="3" t="s">
        <v>6</v>
      </c>
      <c r="K1229" s="3">
        <v>-15451069</v>
      </c>
      <c r="L1229" s="3">
        <v>12827560</v>
      </c>
      <c r="M1229" s="3">
        <v>11642196</v>
      </c>
      <c r="N1229" s="4">
        <v>27</v>
      </c>
      <c r="O1229" s="3">
        <v>3808873</v>
      </c>
      <c r="P1229" s="3">
        <f t="shared" si="71"/>
        <v>1185365</v>
      </c>
      <c r="Q1229" s="3">
        <f t="shared" si="72"/>
        <v>2623509</v>
      </c>
      <c r="R1229" s="3">
        <f t="shared" si="70"/>
        <v>13365</v>
      </c>
      <c r="T1229" s="7"/>
      <c r="AD1229"/>
    </row>
    <row r="1230" spans="10:30" x14ac:dyDescent="0.25">
      <c r="J1230" s="3" t="s">
        <v>6</v>
      </c>
      <c r="K1230" s="3">
        <v>-4033803</v>
      </c>
      <c r="L1230" s="3">
        <v>4033609</v>
      </c>
      <c r="M1230" s="3">
        <v>211565</v>
      </c>
      <c r="N1230" s="4">
        <v>27</v>
      </c>
      <c r="O1230" s="3">
        <v>3822238</v>
      </c>
      <c r="P1230" s="3">
        <f t="shared" si="71"/>
        <v>3822045</v>
      </c>
      <c r="Q1230" s="3">
        <f t="shared" si="72"/>
        <v>194</v>
      </c>
      <c r="R1230" s="3">
        <f t="shared" si="70"/>
        <v>114785</v>
      </c>
      <c r="T1230" s="7"/>
      <c r="AD1230"/>
    </row>
    <row r="1231" spans="10:30" x14ac:dyDescent="0.25">
      <c r="J1231" s="3" t="s">
        <v>6</v>
      </c>
      <c r="K1231" s="3">
        <v>-9990034</v>
      </c>
      <c r="L1231" s="3">
        <v>9186390</v>
      </c>
      <c r="M1231" s="3">
        <v>6053011</v>
      </c>
      <c r="N1231" s="4">
        <v>27</v>
      </c>
      <c r="O1231" s="3">
        <v>3937023</v>
      </c>
      <c r="P1231" s="3">
        <f t="shared" si="71"/>
        <v>3133380</v>
      </c>
      <c r="Q1231" s="3">
        <f t="shared" si="72"/>
        <v>803644</v>
      </c>
      <c r="R1231" s="3">
        <f t="shared" si="70"/>
        <v>166980</v>
      </c>
      <c r="T1231" s="7"/>
      <c r="AD1231"/>
    </row>
    <row r="1232" spans="10:30" x14ac:dyDescent="0.25">
      <c r="J1232" s="3" t="s">
        <v>6</v>
      </c>
      <c r="K1232" s="3">
        <v>4320000</v>
      </c>
      <c r="L1232" s="3">
        <v>-4319820</v>
      </c>
      <c r="M1232" s="3">
        <v>-215997</v>
      </c>
      <c r="N1232" s="4">
        <v>27</v>
      </c>
      <c r="O1232" s="3">
        <v>4104003</v>
      </c>
      <c r="P1232" s="3">
        <f t="shared" si="71"/>
        <v>4103824</v>
      </c>
      <c r="Q1232" s="3">
        <f t="shared" si="72"/>
        <v>180</v>
      </c>
      <c r="R1232" s="3">
        <f t="shared" si="70"/>
        <v>174</v>
      </c>
      <c r="T1232" s="7"/>
      <c r="AD1232"/>
    </row>
    <row r="1233" spans="10:30" x14ac:dyDescent="0.25">
      <c r="J1233" s="3" t="s">
        <v>6</v>
      </c>
      <c r="K1233" s="3">
        <v>-4320180</v>
      </c>
      <c r="L1233" s="3">
        <v>4320000</v>
      </c>
      <c r="M1233" s="3">
        <v>216003</v>
      </c>
      <c r="N1233" s="4">
        <v>27</v>
      </c>
      <c r="O1233" s="3">
        <v>4104177</v>
      </c>
      <c r="P1233" s="3">
        <f t="shared" si="71"/>
        <v>4103998</v>
      </c>
      <c r="Q1233" s="3">
        <f t="shared" si="72"/>
        <v>180</v>
      </c>
      <c r="R1233" s="3">
        <f t="shared" si="70"/>
        <v>31563</v>
      </c>
      <c r="T1233" s="7"/>
      <c r="AD1233"/>
    </row>
    <row r="1234" spans="10:30" x14ac:dyDescent="0.25">
      <c r="J1234" s="3" t="s">
        <v>6</v>
      </c>
      <c r="K1234" s="3">
        <v>-5311518</v>
      </c>
      <c r="L1234" s="3">
        <v>5292243</v>
      </c>
      <c r="M1234" s="3">
        <v>1175778</v>
      </c>
      <c r="N1234" s="4">
        <v>27</v>
      </c>
      <c r="O1234" s="3">
        <v>4135740</v>
      </c>
      <c r="P1234" s="3">
        <f t="shared" si="71"/>
        <v>4116466</v>
      </c>
      <c r="Q1234" s="3">
        <f t="shared" si="72"/>
        <v>19275</v>
      </c>
      <c r="R1234" s="3">
        <f t="shared" si="70"/>
        <v>20190</v>
      </c>
      <c r="T1234" s="7"/>
      <c r="AD1234"/>
    </row>
    <row r="1235" spans="10:30" x14ac:dyDescent="0.25">
      <c r="J1235" s="3" t="s">
        <v>6</v>
      </c>
      <c r="K1235" s="3">
        <v>-13265603</v>
      </c>
      <c r="L1235" s="3">
        <v>11643333</v>
      </c>
      <c r="M1235" s="3">
        <v>9109673</v>
      </c>
      <c r="N1235" s="4">
        <v>27</v>
      </c>
      <c r="O1235" s="3">
        <v>4155930</v>
      </c>
      <c r="P1235" s="3">
        <f t="shared" si="71"/>
        <v>2533661</v>
      </c>
      <c r="Q1235" s="3">
        <f t="shared" si="72"/>
        <v>1622270</v>
      </c>
      <c r="R1235" s="3">
        <f t="shared" si="70"/>
        <v>30132</v>
      </c>
      <c r="T1235" s="7"/>
      <c r="AD1235"/>
    </row>
    <row r="1236" spans="10:30" x14ac:dyDescent="0.25">
      <c r="J1236" s="3" t="s">
        <v>6</v>
      </c>
      <c r="K1236" s="3">
        <v>4297534</v>
      </c>
      <c r="L1236" s="3">
        <v>-4297509</v>
      </c>
      <c r="M1236" s="3">
        <v>-111472</v>
      </c>
      <c r="N1236" s="4">
        <v>27</v>
      </c>
      <c r="O1236" s="3">
        <v>4186062</v>
      </c>
      <c r="P1236" s="3">
        <f t="shared" si="71"/>
        <v>4186038</v>
      </c>
      <c r="Q1236" s="3">
        <f t="shared" si="72"/>
        <v>25</v>
      </c>
      <c r="R1236" s="3">
        <f t="shared" si="70"/>
        <v>45869</v>
      </c>
      <c r="T1236" s="7"/>
      <c r="AD1236"/>
    </row>
    <row r="1237" spans="10:30" x14ac:dyDescent="0.25">
      <c r="J1237" s="3" t="s">
        <v>6</v>
      </c>
      <c r="K1237" s="3">
        <v>11900859</v>
      </c>
      <c r="L1237" s="3">
        <v>-10727450</v>
      </c>
      <c r="M1237" s="3">
        <v>-7668928</v>
      </c>
      <c r="N1237" s="4">
        <v>27</v>
      </c>
      <c r="O1237" s="3">
        <v>4231931</v>
      </c>
      <c r="P1237" s="3">
        <f t="shared" si="71"/>
        <v>3058523</v>
      </c>
      <c r="Q1237" s="3">
        <f t="shared" si="72"/>
        <v>1173409</v>
      </c>
      <c r="R1237" s="3">
        <f t="shared" si="70"/>
        <v>7816</v>
      </c>
      <c r="T1237" s="7"/>
      <c r="AD1237"/>
    </row>
    <row r="1238" spans="10:30" x14ac:dyDescent="0.25">
      <c r="J1238" s="3" t="s">
        <v>6</v>
      </c>
      <c r="K1238" s="3">
        <v>-12213653</v>
      </c>
      <c r="L1238" s="3">
        <v>10955592</v>
      </c>
      <c r="M1238" s="3">
        <v>7973906</v>
      </c>
      <c r="N1238" s="4">
        <v>27</v>
      </c>
      <c r="O1238" s="3">
        <v>4239747</v>
      </c>
      <c r="P1238" s="3">
        <f t="shared" si="71"/>
        <v>2981687</v>
      </c>
      <c r="Q1238" s="3">
        <f t="shared" si="72"/>
        <v>1258061</v>
      </c>
      <c r="R1238" s="3">
        <f t="shared" si="70"/>
        <v>24552</v>
      </c>
      <c r="T1238" s="7"/>
      <c r="AD1238"/>
    </row>
    <row r="1239" spans="10:30" x14ac:dyDescent="0.25">
      <c r="J1239" s="3" t="s">
        <v>6</v>
      </c>
      <c r="K1239" s="3">
        <v>9397755</v>
      </c>
      <c r="L1239" s="3">
        <v>-8856618</v>
      </c>
      <c r="M1239" s="3">
        <v>-5133456</v>
      </c>
      <c r="N1239" s="4">
        <v>27</v>
      </c>
      <c r="O1239" s="3">
        <v>4264299</v>
      </c>
      <c r="P1239" s="3">
        <f t="shared" si="71"/>
        <v>3723163</v>
      </c>
      <c r="Q1239" s="3">
        <f t="shared" si="72"/>
        <v>541137</v>
      </c>
      <c r="R1239" s="3">
        <f t="shared" si="70"/>
        <v>97520</v>
      </c>
      <c r="T1239" s="7"/>
      <c r="AD1239"/>
    </row>
    <row r="1240" spans="10:30" x14ac:dyDescent="0.25">
      <c r="J1240" s="3" t="s">
        <v>6</v>
      </c>
      <c r="K1240" s="3">
        <v>-13606005</v>
      </c>
      <c r="L1240" s="3">
        <v>12001916</v>
      </c>
      <c r="M1240" s="3">
        <v>9244186</v>
      </c>
      <c r="N1240" s="4">
        <v>27</v>
      </c>
      <c r="O1240" s="3">
        <v>4361819</v>
      </c>
      <c r="P1240" s="3">
        <f t="shared" si="71"/>
        <v>2757731</v>
      </c>
      <c r="Q1240" s="3">
        <f t="shared" si="72"/>
        <v>1604089</v>
      </c>
      <c r="R1240" s="3">
        <f t="shared" si="70"/>
        <v>94297</v>
      </c>
      <c r="T1240" s="7"/>
      <c r="AD1240"/>
    </row>
    <row r="1241" spans="10:30" x14ac:dyDescent="0.25">
      <c r="J1241" s="3" t="s">
        <v>6</v>
      </c>
      <c r="K1241" s="3">
        <v>-8434756</v>
      </c>
      <c r="L1241" s="3">
        <v>8128707</v>
      </c>
      <c r="M1241" s="3">
        <v>3978640</v>
      </c>
      <c r="N1241" s="4">
        <v>27</v>
      </c>
      <c r="O1241" s="3">
        <v>4456116</v>
      </c>
      <c r="P1241" s="3">
        <f t="shared" si="71"/>
        <v>4150068</v>
      </c>
      <c r="Q1241" s="3">
        <f t="shared" si="72"/>
        <v>306049</v>
      </c>
      <c r="R1241" s="3">
        <f t="shared" si="70"/>
        <v>15134</v>
      </c>
      <c r="T1241" s="7"/>
      <c r="AD1241"/>
    </row>
    <row r="1242" spans="10:30" x14ac:dyDescent="0.25">
      <c r="J1242" s="3" t="s">
        <v>6</v>
      </c>
      <c r="K1242" s="3">
        <v>-9387962</v>
      </c>
      <c r="L1242" s="3">
        <v>8915003</v>
      </c>
      <c r="M1242" s="3">
        <v>4916712</v>
      </c>
      <c r="N1242" s="4">
        <v>27</v>
      </c>
      <c r="O1242" s="3">
        <v>4471250</v>
      </c>
      <c r="P1242" s="3">
        <f t="shared" si="71"/>
        <v>3998292</v>
      </c>
      <c r="Q1242" s="3">
        <f t="shared" si="72"/>
        <v>472959</v>
      </c>
      <c r="R1242" s="3">
        <f t="shared" si="70"/>
        <v>60061</v>
      </c>
      <c r="T1242" s="7"/>
      <c r="AD1242"/>
    </row>
    <row r="1243" spans="10:30" x14ac:dyDescent="0.25">
      <c r="J1243" s="3" t="s">
        <v>6</v>
      </c>
      <c r="K1243" s="3">
        <v>20863716</v>
      </c>
      <c r="L1243" s="3">
        <v>-16780614</v>
      </c>
      <c r="M1243" s="3">
        <v>-16332405</v>
      </c>
      <c r="N1243" s="4">
        <v>27</v>
      </c>
      <c r="O1243" s="3">
        <v>4531311</v>
      </c>
      <c r="P1243" s="3">
        <f t="shared" si="71"/>
        <v>448210</v>
      </c>
      <c r="Q1243" s="3">
        <f t="shared" si="72"/>
        <v>4083102</v>
      </c>
      <c r="R1243" s="3">
        <f t="shared" si="70"/>
        <v>180729</v>
      </c>
      <c r="T1243" s="7"/>
      <c r="AD1243"/>
    </row>
    <row r="1244" spans="10:30" x14ac:dyDescent="0.25">
      <c r="J1244" s="3" t="s">
        <v>6</v>
      </c>
      <c r="K1244" s="3">
        <v>7120629</v>
      </c>
      <c r="L1244" s="3">
        <v>-7027557</v>
      </c>
      <c r="M1244" s="3">
        <v>-2408589</v>
      </c>
      <c r="N1244" s="4">
        <v>27</v>
      </c>
      <c r="O1244" s="3">
        <v>4712040</v>
      </c>
      <c r="P1244" s="3">
        <f t="shared" si="71"/>
        <v>4618969</v>
      </c>
      <c r="Q1244" s="3">
        <f t="shared" si="72"/>
        <v>93072</v>
      </c>
      <c r="R1244" s="3">
        <f t="shared" si="70"/>
        <v>89</v>
      </c>
      <c r="T1244" s="7"/>
      <c r="AD1244"/>
    </row>
    <row r="1245" spans="10:30" x14ac:dyDescent="0.25">
      <c r="J1245" s="3" t="s">
        <v>6</v>
      </c>
      <c r="K1245" s="3">
        <v>18206523</v>
      </c>
      <c r="L1245" s="3">
        <v>-15294536</v>
      </c>
      <c r="M1245" s="3">
        <v>-13494394</v>
      </c>
      <c r="N1245" s="4">
        <v>27</v>
      </c>
      <c r="O1245" s="3">
        <v>4712129</v>
      </c>
      <c r="P1245" s="3">
        <f t="shared" si="71"/>
        <v>1800143</v>
      </c>
      <c r="Q1245" s="3">
        <f t="shared" si="72"/>
        <v>2911987</v>
      </c>
      <c r="R1245" s="3">
        <f t="shared" si="70"/>
        <v>10797</v>
      </c>
      <c r="T1245" s="7"/>
      <c r="AD1245"/>
    </row>
    <row r="1246" spans="10:30" x14ac:dyDescent="0.25">
      <c r="J1246" s="3" t="s">
        <v>6</v>
      </c>
      <c r="K1246" s="3">
        <v>5280882</v>
      </c>
      <c r="L1246" s="3">
        <v>-5278805</v>
      </c>
      <c r="M1246" s="3">
        <v>-557956</v>
      </c>
      <c r="N1246" s="4">
        <v>27</v>
      </c>
      <c r="O1246" s="3">
        <v>4722926</v>
      </c>
      <c r="P1246" s="3">
        <f t="shared" si="71"/>
        <v>4720850</v>
      </c>
      <c r="Q1246" s="3">
        <f t="shared" si="72"/>
        <v>2077</v>
      </c>
      <c r="R1246" s="3">
        <f t="shared" si="70"/>
        <v>20533</v>
      </c>
      <c r="T1246" s="7"/>
      <c r="AD1246"/>
    </row>
    <row r="1247" spans="10:30" x14ac:dyDescent="0.25">
      <c r="J1247" s="3" t="s">
        <v>6</v>
      </c>
      <c r="K1247" s="3">
        <v>-7223886</v>
      </c>
      <c r="L1247" s="3">
        <v>7125060</v>
      </c>
      <c r="M1247" s="3">
        <v>2480427</v>
      </c>
      <c r="N1247" s="4">
        <v>27</v>
      </c>
      <c r="O1247" s="3">
        <v>4743459</v>
      </c>
      <c r="P1247" s="3">
        <f t="shared" si="71"/>
        <v>4644634</v>
      </c>
      <c r="Q1247" s="3">
        <f t="shared" si="72"/>
        <v>98826</v>
      </c>
      <c r="R1247" s="3">
        <f t="shared" si="70"/>
        <v>58131</v>
      </c>
      <c r="T1247" s="7"/>
      <c r="AD1247"/>
    </row>
    <row r="1248" spans="10:30" x14ac:dyDescent="0.25">
      <c r="J1248" s="3" t="s">
        <v>6</v>
      </c>
      <c r="K1248" s="3">
        <v>13593039</v>
      </c>
      <c r="L1248" s="3">
        <v>-12236307</v>
      </c>
      <c r="M1248" s="3">
        <v>-8791449</v>
      </c>
      <c r="N1248" s="4">
        <v>27</v>
      </c>
      <c r="O1248" s="3">
        <v>4801590</v>
      </c>
      <c r="P1248" s="3">
        <f t="shared" si="71"/>
        <v>3444859</v>
      </c>
      <c r="Q1248" s="3">
        <f t="shared" si="72"/>
        <v>1356732</v>
      </c>
      <c r="R1248" s="3">
        <f t="shared" si="70"/>
        <v>10386</v>
      </c>
      <c r="T1248" s="7"/>
      <c r="AD1248"/>
    </row>
    <row r="1249" spans="10:30" x14ac:dyDescent="0.25">
      <c r="J1249" s="3" t="s">
        <v>6</v>
      </c>
      <c r="K1249" s="3">
        <v>-11838495</v>
      </c>
      <c r="L1249" s="3">
        <v>10948107</v>
      </c>
      <c r="M1249" s="3">
        <v>7026519</v>
      </c>
      <c r="N1249" s="4">
        <v>27</v>
      </c>
      <c r="O1249" s="3">
        <v>4811976</v>
      </c>
      <c r="P1249" s="3">
        <f t="shared" si="71"/>
        <v>3921589</v>
      </c>
      <c r="Q1249" s="3">
        <f t="shared" si="72"/>
        <v>890388</v>
      </c>
      <c r="R1249" s="3">
        <f t="shared" si="70"/>
        <v>68379</v>
      </c>
      <c r="T1249" s="7"/>
      <c r="AD1249"/>
    </row>
    <row r="1250" spans="10:30" x14ac:dyDescent="0.25">
      <c r="J1250" s="3" t="s">
        <v>6</v>
      </c>
      <c r="K1250" s="3">
        <v>6636360</v>
      </c>
      <c r="L1250" s="3">
        <v>-6595122</v>
      </c>
      <c r="M1250" s="3">
        <v>-1756005</v>
      </c>
      <c r="N1250" s="4">
        <v>27</v>
      </c>
      <c r="O1250" s="3">
        <v>4880355</v>
      </c>
      <c r="P1250" s="3">
        <f t="shared" si="71"/>
        <v>4839118</v>
      </c>
      <c r="Q1250" s="3">
        <f t="shared" si="72"/>
        <v>41238</v>
      </c>
      <c r="R1250" s="3">
        <f t="shared" si="70"/>
        <v>71697</v>
      </c>
      <c r="T1250" s="7"/>
      <c r="AD1250"/>
    </row>
    <row r="1251" spans="10:30" x14ac:dyDescent="0.25">
      <c r="J1251" s="3" t="s">
        <v>6</v>
      </c>
      <c r="K1251" s="3">
        <v>7104201</v>
      </c>
      <c r="L1251" s="3">
        <v>-7037745</v>
      </c>
      <c r="M1251" s="3">
        <v>-2152149</v>
      </c>
      <c r="N1251" s="4">
        <v>27</v>
      </c>
      <c r="O1251" s="3">
        <v>4952052</v>
      </c>
      <c r="P1251" s="3">
        <f t="shared" si="71"/>
        <v>4885597</v>
      </c>
      <c r="Q1251" s="3">
        <f t="shared" si="72"/>
        <v>66456</v>
      </c>
      <c r="R1251" s="3">
        <f t="shared" si="70"/>
        <v>48891</v>
      </c>
      <c r="T1251" s="7"/>
      <c r="AD1251"/>
    </row>
    <row r="1252" spans="10:30" x14ac:dyDescent="0.25">
      <c r="J1252" s="3" t="s">
        <v>6</v>
      </c>
      <c r="K1252" s="3">
        <v>5250987</v>
      </c>
      <c r="L1252" s="3">
        <v>-5250798</v>
      </c>
      <c r="M1252" s="3">
        <v>-250044</v>
      </c>
      <c r="N1252" s="4">
        <v>27</v>
      </c>
      <c r="O1252" s="3">
        <v>5000943</v>
      </c>
      <c r="P1252" s="3">
        <f t="shared" si="71"/>
        <v>5000755</v>
      </c>
      <c r="Q1252" s="3">
        <f t="shared" si="72"/>
        <v>189</v>
      </c>
      <c r="R1252" s="3">
        <f t="shared" si="70"/>
        <v>183</v>
      </c>
      <c r="T1252" s="7"/>
      <c r="AD1252"/>
    </row>
    <row r="1253" spans="10:30" x14ac:dyDescent="0.25">
      <c r="J1253" s="3" t="s">
        <v>6</v>
      </c>
      <c r="K1253" s="3">
        <v>-5251176</v>
      </c>
      <c r="L1253" s="3">
        <v>5250987</v>
      </c>
      <c r="M1253" s="3">
        <v>250050</v>
      </c>
      <c r="N1253" s="4">
        <v>27</v>
      </c>
      <c r="O1253" s="3">
        <v>5001126</v>
      </c>
      <c r="P1253" s="3">
        <f t="shared" si="71"/>
        <v>5000938</v>
      </c>
      <c r="Q1253" s="3">
        <f t="shared" si="72"/>
        <v>189</v>
      </c>
      <c r="R1253" s="3">
        <f t="shared" si="70"/>
        <v>149994</v>
      </c>
      <c r="T1253" s="7"/>
      <c r="AD1253"/>
    </row>
    <row r="1254" spans="10:30" x14ac:dyDescent="0.25">
      <c r="J1254" s="3" t="s">
        <v>6</v>
      </c>
      <c r="K1254" s="3">
        <v>-6120438</v>
      </c>
      <c r="L1254" s="3">
        <v>6112323</v>
      </c>
      <c r="M1254" s="3">
        <v>969318</v>
      </c>
      <c r="N1254" s="4">
        <v>27</v>
      </c>
      <c r="O1254" s="3">
        <v>5151120</v>
      </c>
      <c r="P1254" s="3">
        <f t="shared" si="71"/>
        <v>5143006</v>
      </c>
      <c r="Q1254" s="3">
        <f t="shared" si="72"/>
        <v>8115</v>
      </c>
      <c r="R1254" s="3">
        <f t="shared" si="70"/>
        <v>131150</v>
      </c>
      <c r="T1254" s="7"/>
      <c r="AD1254"/>
    </row>
    <row r="1255" spans="10:30" x14ac:dyDescent="0.25">
      <c r="J1255" s="3" t="s">
        <v>6</v>
      </c>
      <c r="K1255" s="3">
        <v>13153494</v>
      </c>
      <c r="L1255" s="3">
        <v>-12137477</v>
      </c>
      <c r="M1255" s="3">
        <v>-7871224</v>
      </c>
      <c r="N1255" s="4">
        <v>27</v>
      </c>
      <c r="O1255" s="3">
        <v>5282270</v>
      </c>
      <c r="P1255" s="3">
        <f t="shared" si="71"/>
        <v>4266254</v>
      </c>
      <c r="Q1255" s="3">
        <f t="shared" si="72"/>
        <v>1016017</v>
      </c>
      <c r="R1255" s="3">
        <f t="shared" si="70"/>
        <v>101916</v>
      </c>
      <c r="T1255" s="7"/>
      <c r="AD1255"/>
    </row>
    <row r="1256" spans="10:30" x14ac:dyDescent="0.25">
      <c r="J1256" s="3" t="s">
        <v>6</v>
      </c>
      <c r="K1256" s="3">
        <v>7317987</v>
      </c>
      <c r="L1256" s="3">
        <v>-7272695</v>
      </c>
      <c r="M1256" s="3">
        <v>-1933801</v>
      </c>
      <c r="N1256" s="4">
        <v>27</v>
      </c>
      <c r="O1256" s="3">
        <v>5384186</v>
      </c>
      <c r="P1256" s="3">
        <f t="shared" si="71"/>
        <v>5338895</v>
      </c>
      <c r="Q1256" s="3">
        <f t="shared" si="72"/>
        <v>45292</v>
      </c>
      <c r="R1256" s="3">
        <f t="shared" si="70"/>
        <v>136267</v>
      </c>
      <c r="T1256" s="7"/>
      <c r="AD1256"/>
    </row>
    <row r="1257" spans="10:30" x14ac:dyDescent="0.25">
      <c r="J1257" s="3" t="s">
        <v>6</v>
      </c>
      <c r="K1257" s="3">
        <v>-12992517</v>
      </c>
      <c r="L1257" s="3">
        <v>12110166</v>
      </c>
      <c r="M1257" s="3">
        <v>7472064</v>
      </c>
      <c r="N1257" s="4">
        <v>27</v>
      </c>
      <c r="O1257" s="3">
        <v>5520453</v>
      </c>
      <c r="P1257" s="3">
        <f t="shared" si="71"/>
        <v>4638103</v>
      </c>
      <c r="Q1257" s="3">
        <f t="shared" si="72"/>
        <v>882351</v>
      </c>
      <c r="R1257" s="3">
        <f t="shared" si="70"/>
        <v>113430</v>
      </c>
      <c r="T1257" s="7"/>
      <c r="AD1257"/>
    </row>
    <row r="1258" spans="10:30" x14ac:dyDescent="0.25">
      <c r="J1258" s="3" t="s">
        <v>6</v>
      </c>
      <c r="K1258" s="3">
        <v>-25940326</v>
      </c>
      <c r="L1258" s="3">
        <v>20863716</v>
      </c>
      <c r="M1258" s="3">
        <v>20306443</v>
      </c>
      <c r="N1258" s="4">
        <v>27</v>
      </c>
      <c r="O1258" s="3">
        <v>5633883</v>
      </c>
      <c r="P1258" s="3">
        <f t="shared" si="71"/>
        <v>557274</v>
      </c>
      <c r="Q1258" s="3">
        <f t="shared" si="72"/>
        <v>5076610</v>
      </c>
      <c r="R1258" s="3">
        <f t="shared" si="70"/>
        <v>84207</v>
      </c>
      <c r="T1258" s="7"/>
      <c r="AD1258"/>
    </row>
    <row r="1259" spans="10:30" x14ac:dyDescent="0.25">
      <c r="J1259" s="3" t="s">
        <v>6</v>
      </c>
      <c r="K1259" s="3">
        <v>6528198</v>
      </c>
      <c r="L1259" s="3">
        <v>-6524037</v>
      </c>
      <c r="M1259" s="3">
        <v>-810108</v>
      </c>
      <c r="N1259" s="4">
        <v>27</v>
      </c>
      <c r="O1259" s="3">
        <v>5718090</v>
      </c>
      <c r="P1259" s="3">
        <f t="shared" si="71"/>
        <v>5713930</v>
      </c>
      <c r="Q1259" s="3">
        <f t="shared" si="72"/>
        <v>4161</v>
      </c>
      <c r="R1259" s="3">
        <f t="shared" si="70"/>
        <v>43523</v>
      </c>
      <c r="T1259" s="7"/>
      <c r="AD1259"/>
    </row>
    <row r="1260" spans="10:30" x14ac:dyDescent="0.25">
      <c r="J1260" s="3" t="s">
        <v>6</v>
      </c>
      <c r="K1260" s="3">
        <v>-6567765</v>
      </c>
      <c r="L1260" s="3">
        <v>6563714</v>
      </c>
      <c r="M1260" s="3">
        <v>806152</v>
      </c>
      <c r="N1260" s="4">
        <v>27</v>
      </c>
      <c r="O1260" s="3">
        <v>5761613</v>
      </c>
      <c r="P1260" s="3">
        <f t="shared" si="71"/>
        <v>5757563</v>
      </c>
      <c r="Q1260" s="3">
        <f t="shared" si="72"/>
        <v>4051</v>
      </c>
      <c r="R1260" s="3">
        <f t="shared" si="70"/>
        <v>91642</v>
      </c>
      <c r="T1260" s="7"/>
      <c r="AD1260"/>
    </row>
    <row r="1261" spans="10:30" x14ac:dyDescent="0.25">
      <c r="J1261" s="3" t="s">
        <v>6</v>
      </c>
      <c r="K1261" s="3">
        <v>-6968994</v>
      </c>
      <c r="L1261" s="3">
        <v>6959448</v>
      </c>
      <c r="M1261" s="3">
        <v>1115739</v>
      </c>
      <c r="N1261" s="4">
        <v>27</v>
      </c>
      <c r="O1261" s="3">
        <v>5853255</v>
      </c>
      <c r="P1261" s="3">
        <f t="shared" si="71"/>
        <v>5843710</v>
      </c>
      <c r="Q1261" s="3">
        <f t="shared" si="72"/>
        <v>9546</v>
      </c>
      <c r="R1261" s="3">
        <f t="shared" si="70"/>
        <v>123399</v>
      </c>
      <c r="T1261" s="7"/>
      <c r="AD1261"/>
    </row>
    <row r="1262" spans="10:30" x14ac:dyDescent="0.25">
      <c r="J1262" s="3" t="s">
        <v>6</v>
      </c>
      <c r="K1262" s="3">
        <v>-14826933</v>
      </c>
      <c r="L1262" s="3">
        <v>13691025</v>
      </c>
      <c r="M1262" s="3">
        <v>8850279</v>
      </c>
      <c r="N1262" s="4">
        <v>27</v>
      </c>
      <c r="O1262" s="3">
        <v>5976654</v>
      </c>
      <c r="P1262" s="3">
        <f t="shared" si="71"/>
        <v>4840747</v>
      </c>
      <c r="Q1262" s="3">
        <f t="shared" si="72"/>
        <v>1135908</v>
      </c>
      <c r="R1262" s="3">
        <f t="shared" si="70"/>
        <v>60765</v>
      </c>
      <c r="T1262" s="7"/>
      <c r="AD1262"/>
    </row>
    <row r="1263" spans="10:30" x14ac:dyDescent="0.25">
      <c r="J1263" s="3" t="s">
        <v>6</v>
      </c>
      <c r="K1263" s="3">
        <v>6324912</v>
      </c>
      <c r="L1263" s="3">
        <v>-6324714</v>
      </c>
      <c r="M1263" s="3">
        <v>-287493</v>
      </c>
      <c r="N1263" s="4">
        <v>27</v>
      </c>
      <c r="O1263" s="3">
        <v>6037419</v>
      </c>
      <c r="P1263" s="3">
        <f t="shared" si="71"/>
        <v>6037222</v>
      </c>
      <c r="Q1263" s="3">
        <f t="shared" si="72"/>
        <v>198</v>
      </c>
      <c r="R1263" s="3">
        <f t="shared" si="70"/>
        <v>192</v>
      </c>
      <c r="T1263" s="7"/>
      <c r="AD1263"/>
    </row>
    <row r="1264" spans="10:30" x14ac:dyDescent="0.25">
      <c r="J1264" s="3" t="s">
        <v>6</v>
      </c>
      <c r="K1264" s="3">
        <v>-6325110</v>
      </c>
      <c r="L1264" s="3">
        <v>6324912</v>
      </c>
      <c r="M1264" s="3">
        <v>287499</v>
      </c>
      <c r="N1264" s="4">
        <v>27</v>
      </c>
      <c r="O1264" s="3">
        <v>6037611</v>
      </c>
      <c r="P1264" s="3">
        <f t="shared" si="71"/>
        <v>6037414</v>
      </c>
      <c r="Q1264" s="3">
        <f t="shared" si="72"/>
        <v>198</v>
      </c>
      <c r="R1264" s="3">
        <f t="shared" si="70"/>
        <v>52512</v>
      </c>
      <c r="T1264" s="7"/>
      <c r="AD1264"/>
    </row>
    <row r="1265" spans="10:30" x14ac:dyDescent="0.25">
      <c r="J1265" s="3" t="s">
        <v>6</v>
      </c>
      <c r="K1265" s="3">
        <v>11937456</v>
      </c>
      <c r="L1265" s="3">
        <v>-11450178</v>
      </c>
      <c r="M1265" s="3">
        <v>-5847333</v>
      </c>
      <c r="N1265" s="4">
        <v>27</v>
      </c>
      <c r="O1265" s="3">
        <v>6090123</v>
      </c>
      <c r="P1265" s="3">
        <f t="shared" si="71"/>
        <v>5602846</v>
      </c>
      <c r="Q1265" s="3">
        <f t="shared" si="72"/>
        <v>487278</v>
      </c>
      <c r="R1265" s="3">
        <f t="shared" ref="R1265:R1271" si="73">O1266-O1265</f>
        <v>50739</v>
      </c>
      <c r="T1265" s="7"/>
      <c r="AD1265"/>
    </row>
    <row r="1266" spans="10:30" x14ac:dyDescent="0.25">
      <c r="J1266" s="3" t="s">
        <v>6</v>
      </c>
      <c r="K1266" s="3">
        <v>-13494615</v>
      </c>
      <c r="L1266" s="3">
        <v>12723465</v>
      </c>
      <c r="M1266" s="3">
        <v>7353753</v>
      </c>
      <c r="N1266" s="4">
        <v>27</v>
      </c>
      <c r="O1266" s="3">
        <v>6140862</v>
      </c>
      <c r="P1266" s="3">
        <f t="shared" si="71"/>
        <v>5369713</v>
      </c>
      <c r="Q1266" s="3">
        <f t="shared" si="72"/>
        <v>771150</v>
      </c>
      <c r="R1266" s="3">
        <f t="shared" si="73"/>
        <v>91125</v>
      </c>
      <c r="T1266" s="7"/>
      <c r="AD1266"/>
    </row>
    <row r="1267" spans="10:30" x14ac:dyDescent="0.25">
      <c r="J1267" s="3" t="s">
        <v>6</v>
      </c>
      <c r="K1267" s="3">
        <v>-19954453</v>
      </c>
      <c r="L1267" s="3">
        <v>17502252</v>
      </c>
      <c r="M1267" s="3">
        <v>13722466</v>
      </c>
      <c r="N1267" s="4">
        <v>27</v>
      </c>
      <c r="O1267" s="3">
        <v>6231987</v>
      </c>
      <c r="P1267" s="3">
        <f t="shared" si="71"/>
        <v>3779787</v>
      </c>
      <c r="Q1267" s="3">
        <f t="shared" si="72"/>
        <v>2452201</v>
      </c>
      <c r="R1267" s="3">
        <f t="shared" si="73"/>
        <v>16208</v>
      </c>
      <c r="T1267" s="7"/>
      <c r="AD1267"/>
    </row>
    <row r="1268" spans="10:30" x14ac:dyDescent="0.25">
      <c r="J1268" s="3" t="s">
        <v>6</v>
      </c>
      <c r="K1268" s="3">
        <v>-26507157</v>
      </c>
      <c r="L1268" s="3">
        <v>21764648</v>
      </c>
      <c r="M1268" s="3">
        <v>20258962</v>
      </c>
      <c r="N1268" s="4">
        <v>27</v>
      </c>
      <c r="O1268" s="3">
        <v>6248195</v>
      </c>
      <c r="P1268" s="3">
        <f t="shared" si="71"/>
        <v>1505687</v>
      </c>
      <c r="Q1268" s="3">
        <f t="shared" si="72"/>
        <v>4742509</v>
      </c>
      <c r="R1268" s="3">
        <f t="shared" si="73"/>
        <v>49390</v>
      </c>
      <c r="T1268" s="7"/>
      <c r="AD1268"/>
    </row>
    <row r="1269" spans="10:30" x14ac:dyDescent="0.25">
      <c r="J1269" s="3" t="s">
        <v>6</v>
      </c>
      <c r="K1269" s="3">
        <v>-15659133</v>
      </c>
      <c r="L1269" s="3">
        <v>14453388</v>
      </c>
      <c r="M1269" s="3">
        <v>9361548</v>
      </c>
      <c r="N1269" s="4">
        <v>27</v>
      </c>
      <c r="O1269" s="3">
        <v>6297585</v>
      </c>
      <c r="P1269" s="3">
        <f t="shared" si="71"/>
        <v>5091841</v>
      </c>
      <c r="Q1269" s="3">
        <f t="shared" si="72"/>
        <v>1205745</v>
      </c>
      <c r="R1269" s="3">
        <f t="shared" si="73"/>
        <v>51714</v>
      </c>
      <c r="T1269" s="7"/>
      <c r="AD1269"/>
    </row>
    <row r="1270" spans="10:30" x14ac:dyDescent="0.25">
      <c r="J1270" s="3" t="s">
        <v>6</v>
      </c>
      <c r="K1270" s="3">
        <v>-12445470</v>
      </c>
      <c r="L1270" s="3">
        <v>11937456</v>
      </c>
      <c r="M1270" s="3">
        <v>6096171</v>
      </c>
      <c r="N1270" s="4">
        <v>27</v>
      </c>
      <c r="O1270" s="3">
        <v>6349299</v>
      </c>
      <c r="P1270" s="3">
        <f t="shared" si="71"/>
        <v>5841286</v>
      </c>
      <c r="Q1270" s="3">
        <f t="shared" si="72"/>
        <v>508014</v>
      </c>
      <c r="R1270" s="3">
        <f t="shared" si="73"/>
        <v>8262</v>
      </c>
      <c r="T1270" s="7"/>
      <c r="AD1270"/>
    </row>
    <row r="1271" spans="10:30" x14ac:dyDescent="0.25">
      <c r="J1271" s="3" t="s">
        <v>6</v>
      </c>
      <c r="K1271" s="3">
        <v>-24564084</v>
      </c>
      <c r="L1271" s="3">
        <v>20635254</v>
      </c>
      <c r="M1271" s="3">
        <v>18206523</v>
      </c>
      <c r="N1271" s="4">
        <v>27</v>
      </c>
      <c r="O1271" s="3">
        <v>6357561</v>
      </c>
      <c r="P1271" s="3">
        <f t="shared" si="71"/>
        <v>2428732</v>
      </c>
      <c r="Q1271" s="3">
        <f t="shared" si="72"/>
        <v>3928830</v>
      </c>
      <c r="R1271" s="3">
        <f t="shared" si="73"/>
        <v>131187</v>
      </c>
      <c r="T1271" s="7"/>
      <c r="AD1271"/>
    </row>
    <row r="1272" spans="10:30" x14ac:dyDescent="0.25">
      <c r="J1272" s="3" t="s">
        <v>6</v>
      </c>
      <c r="K1272" s="3">
        <v>-11924644</v>
      </c>
      <c r="L1272" s="3">
        <v>11535555</v>
      </c>
      <c r="M1272" s="3">
        <v>5435896</v>
      </c>
      <c r="N1272" s="4">
        <v>27</v>
      </c>
      <c r="O1272" s="3">
        <v>6488748</v>
      </c>
      <c r="P1272" s="3">
        <f t="shared" si="71"/>
        <v>6099660</v>
      </c>
      <c r="Q1272" s="3">
        <f t="shared" si="72"/>
        <v>389089</v>
      </c>
      <c r="T1272" s="7"/>
      <c r="AD1272"/>
    </row>
    <row r="1273" spans="10:30" x14ac:dyDescent="0.25">
      <c r="J1273" s="3" t="s">
        <v>6</v>
      </c>
      <c r="K1273" s="3">
        <v>-17</v>
      </c>
      <c r="L1273" s="3">
        <v>14</v>
      </c>
      <c r="M1273" s="3">
        <v>13</v>
      </c>
      <c r="N1273" s="3">
        <v>28</v>
      </c>
      <c r="O1273" s="3">
        <v>4</v>
      </c>
      <c r="P1273" s="3">
        <f t="shared" si="71"/>
        <v>2</v>
      </c>
      <c r="Q1273" s="3">
        <f t="shared" si="72"/>
        <v>3</v>
      </c>
      <c r="R1273" s="3">
        <f t="shared" ref="R1273:R1282" si="74">O1274-O1273</f>
        <v>24</v>
      </c>
      <c r="T1273" s="7"/>
      <c r="AD1273"/>
    </row>
    <row r="1274" spans="10:30" x14ac:dyDescent="0.25">
      <c r="J1274" s="3" t="s">
        <v>6</v>
      </c>
      <c r="K1274" s="3">
        <v>-59</v>
      </c>
      <c r="L1274" s="3">
        <v>56</v>
      </c>
      <c r="M1274" s="3">
        <v>31</v>
      </c>
      <c r="N1274" s="3">
        <v>28</v>
      </c>
      <c r="O1274" s="3">
        <v>28</v>
      </c>
      <c r="P1274" s="3">
        <f t="shared" si="71"/>
        <v>26</v>
      </c>
      <c r="Q1274" s="3">
        <f t="shared" si="72"/>
        <v>3</v>
      </c>
      <c r="R1274" s="3">
        <f t="shared" si="74"/>
        <v>1040</v>
      </c>
      <c r="T1274" s="7"/>
      <c r="AD1274"/>
    </row>
    <row r="1275" spans="10:30" x14ac:dyDescent="0.25">
      <c r="J1275" s="3" t="s">
        <v>6</v>
      </c>
      <c r="K1275" s="3">
        <v>1541</v>
      </c>
      <c r="L1275" s="3">
        <v>-1526</v>
      </c>
      <c r="M1275" s="3">
        <v>-473</v>
      </c>
      <c r="N1275" s="3">
        <v>28</v>
      </c>
      <c r="O1275" s="3">
        <v>1068</v>
      </c>
      <c r="P1275" s="3">
        <f t="shared" si="71"/>
        <v>1054</v>
      </c>
      <c r="Q1275" s="3">
        <f t="shared" si="72"/>
        <v>15</v>
      </c>
      <c r="R1275" s="3">
        <f t="shared" si="74"/>
        <v>952</v>
      </c>
      <c r="T1275" s="7"/>
      <c r="AD1275"/>
    </row>
    <row r="1276" spans="10:30" x14ac:dyDescent="0.25">
      <c r="J1276" s="3" t="s">
        <v>6</v>
      </c>
      <c r="K1276" s="3">
        <v>2269</v>
      </c>
      <c r="L1276" s="3">
        <v>-2268</v>
      </c>
      <c r="M1276" s="3">
        <v>-249</v>
      </c>
      <c r="N1276" s="3">
        <v>28</v>
      </c>
      <c r="O1276" s="3">
        <v>2020</v>
      </c>
      <c r="P1276" s="3">
        <f t="shared" si="71"/>
        <v>2020</v>
      </c>
      <c r="Q1276" s="3">
        <f t="shared" si="72"/>
        <v>1</v>
      </c>
      <c r="R1276" s="3">
        <f t="shared" si="74"/>
        <v>36789</v>
      </c>
      <c r="T1276" s="7"/>
      <c r="AD1276"/>
    </row>
    <row r="1277" spans="10:30" x14ac:dyDescent="0.25">
      <c r="J1277" s="3" t="s">
        <v>6</v>
      </c>
      <c r="K1277" s="3">
        <v>-46061</v>
      </c>
      <c r="L1277" s="3">
        <v>46001</v>
      </c>
      <c r="M1277" s="3">
        <v>7252</v>
      </c>
      <c r="N1277" s="3">
        <v>28</v>
      </c>
      <c r="O1277" s="3">
        <v>38809</v>
      </c>
      <c r="P1277" s="3">
        <f t="shared" si="71"/>
        <v>38750</v>
      </c>
      <c r="Q1277" s="3">
        <f t="shared" si="72"/>
        <v>60</v>
      </c>
      <c r="R1277" s="3">
        <f t="shared" si="74"/>
        <v>120424</v>
      </c>
      <c r="T1277" s="7"/>
      <c r="AD1277"/>
    </row>
    <row r="1278" spans="10:30" x14ac:dyDescent="0.25">
      <c r="J1278" s="3" t="s">
        <v>6</v>
      </c>
      <c r="K1278" s="3">
        <v>500752</v>
      </c>
      <c r="L1278" s="3">
        <v>-440941</v>
      </c>
      <c r="M1278" s="3">
        <v>-341519</v>
      </c>
      <c r="N1278" s="3">
        <v>28</v>
      </c>
      <c r="O1278" s="3">
        <v>159233</v>
      </c>
      <c r="P1278" s="3">
        <f t="shared" si="71"/>
        <v>99423</v>
      </c>
      <c r="Q1278" s="3">
        <f t="shared" si="72"/>
        <v>59811</v>
      </c>
      <c r="R1278" s="3">
        <f t="shared" si="74"/>
        <v>351286</v>
      </c>
      <c r="T1278" s="7"/>
      <c r="AD1278"/>
    </row>
    <row r="1279" spans="10:30" x14ac:dyDescent="0.25">
      <c r="J1279" s="3" t="s">
        <v>6</v>
      </c>
      <c r="K1279" s="3">
        <v>2391125</v>
      </c>
      <c r="L1279" s="3">
        <v>-1914761</v>
      </c>
      <c r="M1279" s="3">
        <v>-1880606</v>
      </c>
      <c r="N1279" s="3">
        <v>28</v>
      </c>
      <c r="O1279" s="3">
        <v>510519</v>
      </c>
      <c r="P1279" s="3">
        <f t="shared" si="71"/>
        <v>34156</v>
      </c>
      <c r="Q1279" s="3">
        <f t="shared" si="72"/>
        <v>476364</v>
      </c>
      <c r="R1279" s="3">
        <f t="shared" si="74"/>
        <v>1603956</v>
      </c>
      <c r="T1279" s="7"/>
      <c r="AD1279"/>
    </row>
    <row r="1280" spans="10:30" x14ac:dyDescent="0.25">
      <c r="J1280" s="3" t="s">
        <v>6</v>
      </c>
      <c r="K1280" s="3">
        <v>5688451</v>
      </c>
      <c r="L1280" s="3">
        <v>-5172863</v>
      </c>
      <c r="M1280" s="3">
        <v>-3573976</v>
      </c>
      <c r="N1280" s="3">
        <v>28</v>
      </c>
      <c r="O1280" s="3">
        <v>2114475</v>
      </c>
      <c r="P1280" s="3">
        <f t="shared" si="71"/>
        <v>1598888</v>
      </c>
      <c r="Q1280" s="3">
        <f t="shared" si="72"/>
        <v>515588</v>
      </c>
      <c r="R1280" s="3">
        <f t="shared" si="74"/>
        <v>1421945</v>
      </c>
      <c r="T1280" s="7"/>
      <c r="AD1280"/>
    </row>
    <row r="1281" spans="10:30" x14ac:dyDescent="0.25">
      <c r="J1281" s="3" t="s">
        <v>6</v>
      </c>
      <c r="K1281" s="3">
        <v>13185229</v>
      </c>
      <c r="L1281" s="3">
        <v>-11170768</v>
      </c>
      <c r="M1281" s="3">
        <v>-9648809</v>
      </c>
      <c r="N1281" s="3">
        <v>28</v>
      </c>
      <c r="O1281" s="3">
        <v>3536420</v>
      </c>
      <c r="P1281" s="3">
        <f t="shared" si="71"/>
        <v>1521960</v>
      </c>
      <c r="Q1281" s="3">
        <f t="shared" si="72"/>
        <v>2014461</v>
      </c>
      <c r="R1281" s="3">
        <f t="shared" si="74"/>
        <v>23711</v>
      </c>
      <c r="T1281" s="7"/>
      <c r="AD1281"/>
    </row>
    <row r="1282" spans="10:30" x14ac:dyDescent="0.25">
      <c r="J1282" s="3" t="s">
        <v>6</v>
      </c>
      <c r="K1282" s="3">
        <v>-8192660</v>
      </c>
      <c r="L1282" s="3">
        <v>7665779</v>
      </c>
      <c r="M1282" s="3">
        <v>4632529</v>
      </c>
      <c r="N1282" s="3">
        <v>28</v>
      </c>
      <c r="O1282" s="3">
        <v>3560131</v>
      </c>
      <c r="P1282" s="3">
        <f t="shared" si="71"/>
        <v>3033251</v>
      </c>
      <c r="Q1282" s="3">
        <f t="shared" si="72"/>
        <v>526881</v>
      </c>
      <c r="R1282" s="3">
        <f t="shared" si="74"/>
        <v>1392281</v>
      </c>
      <c r="T1282" s="7"/>
      <c r="AD1282"/>
    </row>
    <row r="1283" spans="10:30" x14ac:dyDescent="0.25">
      <c r="J1283" s="3" t="s">
        <v>6</v>
      </c>
      <c r="K1283" s="3">
        <v>-19212577</v>
      </c>
      <c r="L1283" s="3">
        <v>16123996</v>
      </c>
      <c r="M1283" s="3">
        <v>14260165</v>
      </c>
      <c r="N1283" s="3">
        <v>28</v>
      </c>
      <c r="O1283" s="3">
        <v>4952412</v>
      </c>
      <c r="P1283" s="3">
        <f t="shared" ref="P1283:P1346" si="75">ABS(L1283)-ABS(M1283)+1</f>
        <v>1863832</v>
      </c>
      <c r="Q1283" s="3">
        <f t="shared" ref="Q1283:Q1346" si="76">ABS(K1283)-ABS(L1283)</f>
        <v>3088581</v>
      </c>
      <c r="T1283" s="7"/>
      <c r="AD1283"/>
    </row>
    <row r="1284" spans="10:30" x14ac:dyDescent="0.25">
      <c r="J1284" s="3" t="s">
        <v>6</v>
      </c>
      <c r="K1284" s="3">
        <v>4</v>
      </c>
      <c r="L1284" s="3">
        <v>-3</v>
      </c>
      <c r="M1284" s="3">
        <v>-2</v>
      </c>
      <c r="N1284" s="3">
        <v>29</v>
      </c>
      <c r="O1284" s="3">
        <v>2</v>
      </c>
      <c r="P1284" s="3">
        <f t="shared" si="75"/>
        <v>2</v>
      </c>
      <c r="Q1284" s="3">
        <f t="shared" si="76"/>
        <v>1</v>
      </c>
      <c r="R1284" s="3">
        <f t="shared" ref="R1284:R1293" si="77">O1285-O1284</f>
        <v>5</v>
      </c>
      <c r="T1284" s="7"/>
      <c r="AD1284"/>
    </row>
    <row r="1285" spans="10:30" x14ac:dyDescent="0.25">
      <c r="J1285" s="3" t="s">
        <v>6</v>
      </c>
      <c r="K1285" s="3">
        <v>-20</v>
      </c>
      <c r="L1285" s="3">
        <v>18</v>
      </c>
      <c r="M1285" s="3">
        <v>13</v>
      </c>
      <c r="N1285" s="3">
        <v>29</v>
      </c>
      <c r="O1285" s="3">
        <v>7</v>
      </c>
      <c r="P1285" s="3">
        <f t="shared" si="75"/>
        <v>6</v>
      </c>
      <c r="Q1285" s="3">
        <f t="shared" si="76"/>
        <v>2</v>
      </c>
      <c r="R1285" s="3">
        <f t="shared" si="77"/>
        <v>159</v>
      </c>
      <c r="T1285" s="7"/>
      <c r="AD1285"/>
    </row>
    <row r="1286" spans="10:30" x14ac:dyDescent="0.25">
      <c r="J1286" s="3" t="s">
        <v>6</v>
      </c>
      <c r="K1286" s="3">
        <v>235</v>
      </c>
      <c r="L1286" s="3">
        <v>-233</v>
      </c>
      <c r="M1286" s="3">
        <v>-69</v>
      </c>
      <c r="N1286" s="3">
        <v>29</v>
      </c>
      <c r="O1286" s="3">
        <v>166</v>
      </c>
      <c r="P1286" s="3">
        <f t="shared" si="75"/>
        <v>165</v>
      </c>
      <c r="Q1286" s="3">
        <f t="shared" si="76"/>
        <v>2</v>
      </c>
      <c r="R1286" s="3">
        <f t="shared" si="77"/>
        <v>5653</v>
      </c>
      <c r="T1286" s="7"/>
      <c r="AD1286"/>
    </row>
    <row r="1287" spans="10:30" x14ac:dyDescent="0.25">
      <c r="J1287" s="3" t="s">
        <v>6</v>
      </c>
      <c r="K1287" s="3">
        <v>-7584</v>
      </c>
      <c r="L1287" s="3">
        <v>7552</v>
      </c>
      <c r="M1287" s="3">
        <v>1765</v>
      </c>
      <c r="N1287" s="3">
        <v>29</v>
      </c>
      <c r="O1287" s="3">
        <v>5819</v>
      </c>
      <c r="P1287" s="3">
        <f t="shared" si="75"/>
        <v>5788</v>
      </c>
      <c r="Q1287" s="3">
        <f t="shared" si="76"/>
        <v>32</v>
      </c>
      <c r="R1287" s="3">
        <f t="shared" si="77"/>
        <v>1505</v>
      </c>
      <c r="T1287" s="7"/>
      <c r="AD1287"/>
    </row>
    <row r="1288" spans="10:30" x14ac:dyDescent="0.25">
      <c r="J1288" s="3" t="s">
        <v>6</v>
      </c>
      <c r="K1288" s="3">
        <v>22734</v>
      </c>
      <c r="L1288" s="3">
        <v>-20075</v>
      </c>
      <c r="M1288" s="3">
        <v>-15410</v>
      </c>
      <c r="N1288" s="3">
        <v>29</v>
      </c>
      <c r="O1288" s="3">
        <v>7324</v>
      </c>
      <c r="P1288" s="3">
        <f t="shared" si="75"/>
        <v>4666</v>
      </c>
      <c r="Q1288" s="3">
        <f t="shared" si="76"/>
        <v>2659</v>
      </c>
      <c r="R1288" s="3">
        <f t="shared" si="77"/>
        <v>2637</v>
      </c>
      <c r="T1288" s="7"/>
      <c r="AD1288"/>
    </row>
    <row r="1289" spans="10:30" x14ac:dyDescent="0.25">
      <c r="J1289" s="3" t="s">
        <v>6</v>
      </c>
      <c r="K1289" s="3">
        <v>-11195</v>
      </c>
      <c r="L1289" s="3">
        <v>11190</v>
      </c>
      <c r="M1289" s="3">
        <v>1234</v>
      </c>
      <c r="N1289" s="3">
        <v>29</v>
      </c>
      <c r="O1289" s="3">
        <v>9961</v>
      </c>
      <c r="P1289" s="3">
        <f t="shared" si="75"/>
        <v>9957</v>
      </c>
      <c r="Q1289" s="3">
        <f t="shared" si="76"/>
        <v>5</v>
      </c>
      <c r="R1289" s="3">
        <f t="shared" si="77"/>
        <v>43096</v>
      </c>
      <c r="T1289" s="7"/>
      <c r="AD1289"/>
    </row>
    <row r="1290" spans="10:30" x14ac:dyDescent="0.25">
      <c r="J1290" s="3" t="s">
        <v>6</v>
      </c>
      <c r="K1290" s="3">
        <v>104860</v>
      </c>
      <c r="L1290" s="3">
        <v>-100464</v>
      </c>
      <c r="M1290" s="3">
        <v>-51803</v>
      </c>
      <c r="N1290" s="3">
        <v>29</v>
      </c>
      <c r="O1290" s="3">
        <v>53057</v>
      </c>
      <c r="P1290" s="3">
        <f t="shared" si="75"/>
        <v>48662</v>
      </c>
      <c r="Q1290" s="3">
        <f t="shared" si="76"/>
        <v>4396</v>
      </c>
      <c r="R1290" s="3">
        <f t="shared" si="77"/>
        <v>40749</v>
      </c>
      <c r="T1290" s="7"/>
      <c r="AD1290"/>
    </row>
    <row r="1291" spans="10:30" x14ac:dyDescent="0.25">
      <c r="J1291" s="3" t="s">
        <v>6</v>
      </c>
      <c r="K1291" s="3">
        <v>-146415</v>
      </c>
      <c r="L1291" s="3">
        <v>144115</v>
      </c>
      <c r="M1291" s="3">
        <v>52609</v>
      </c>
      <c r="N1291" s="3">
        <v>29</v>
      </c>
      <c r="O1291" s="3">
        <v>93806</v>
      </c>
      <c r="P1291" s="3">
        <f t="shared" si="75"/>
        <v>91507</v>
      </c>
      <c r="Q1291" s="3">
        <f t="shared" si="76"/>
        <v>2300</v>
      </c>
      <c r="R1291" s="3">
        <f t="shared" si="77"/>
        <v>142796</v>
      </c>
      <c r="T1291" s="7"/>
      <c r="AD1291"/>
    </row>
    <row r="1292" spans="10:30" x14ac:dyDescent="0.25">
      <c r="J1292" s="3" t="s">
        <v>6</v>
      </c>
      <c r="K1292" s="3">
        <v>386839</v>
      </c>
      <c r="L1292" s="3">
        <v>-379133</v>
      </c>
      <c r="M1292" s="3">
        <v>-150237</v>
      </c>
      <c r="N1292" s="3">
        <v>29</v>
      </c>
      <c r="O1292" s="3">
        <v>236602</v>
      </c>
      <c r="P1292" s="3">
        <f t="shared" si="75"/>
        <v>228897</v>
      </c>
      <c r="Q1292" s="3">
        <f t="shared" si="76"/>
        <v>7706</v>
      </c>
      <c r="R1292" s="3">
        <f t="shared" si="77"/>
        <v>754774</v>
      </c>
      <c r="T1292" s="7"/>
      <c r="AD1292"/>
    </row>
    <row r="1293" spans="10:30" x14ac:dyDescent="0.25">
      <c r="J1293" s="3" t="s">
        <v>6</v>
      </c>
      <c r="K1293" s="3">
        <v>-1639004</v>
      </c>
      <c r="L1293" s="3">
        <v>1604581</v>
      </c>
      <c r="M1293" s="3">
        <v>647628</v>
      </c>
      <c r="N1293" s="3">
        <v>29</v>
      </c>
      <c r="O1293" s="3">
        <v>991376</v>
      </c>
      <c r="P1293" s="3">
        <f t="shared" si="75"/>
        <v>956954</v>
      </c>
      <c r="Q1293" s="3">
        <f t="shared" si="76"/>
        <v>34423</v>
      </c>
      <c r="R1293" s="3">
        <f t="shared" si="77"/>
        <v>2257980</v>
      </c>
      <c r="T1293" s="7"/>
      <c r="AD1293"/>
    </row>
    <row r="1294" spans="10:30" x14ac:dyDescent="0.25">
      <c r="J1294" s="3" t="s">
        <v>6</v>
      </c>
      <c r="K1294" s="3">
        <v>-4527840</v>
      </c>
      <c r="L1294" s="3">
        <v>4493605</v>
      </c>
      <c r="M1294" s="3">
        <v>1278484</v>
      </c>
      <c r="N1294" s="3">
        <v>29</v>
      </c>
      <c r="O1294" s="3">
        <v>3249356</v>
      </c>
      <c r="P1294" s="3">
        <f t="shared" si="75"/>
        <v>3215122</v>
      </c>
      <c r="Q1294" s="3">
        <f t="shared" si="76"/>
        <v>34235</v>
      </c>
      <c r="T1294" s="7"/>
      <c r="AD1294"/>
    </row>
    <row r="1295" spans="10:30" x14ac:dyDescent="0.25">
      <c r="J1295" s="3" t="s">
        <v>6</v>
      </c>
      <c r="K1295" s="3">
        <v>-6</v>
      </c>
      <c r="L1295" s="3">
        <v>5</v>
      </c>
      <c r="M1295" s="3">
        <v>5</v>
      </c>
      <c r="N1295" s="3">
        <v>34</v>
      </c>
      <c r="O1295" s="3">
        <v>1</v>
      </c>
      <c r="P1295" s="3">
        <f t="shared" si="75"/>
        <v>1</v>
      </c>
      <c r="Q1295" s="3">
        <f t="shared" si="76"/>
        <v>1</v>
      </c>
      <c r="R1295" s="3">
        <f t="shared" ref="R1295:R1306" si="78">O1296-O1295</f>
        <v>1</v>
      </c>
      <c r="T1295" s="7"/>
      <c r="AD1295"/>
    </row>
    <row r="1296" spans="10:30" x14ac:dyDescent="0.25">
      <c r="J1296" s="3" t="s">
        <v>6</v>
      </c>
      <c r="K1296" s="3">
        <v>5</v>
      </c>
      <c r="L1296" s="3">
        <v>-4</v>
      </c>
      <c r="M1296" s="3">
        <v>-3</v>
      </c>
      <c r="N1296" s="3">
        <v>34</v>
      </c>
      <c r="O1296" s="3">
        <v>2</v>
      </c>
      <c r="P1296" s="3">
        <f t="shared" si="75"/>
        <v>2</v>
      </c>
      <c r="Q1296" s="3">
        <f t="shared" si="76"/>
        <v>1</v>
      </c>
      <c r="R1296" s="3">
        <f t="shared" si="78"/>
        <v>33</v>
      </c>
      <c r="T1296" s="7"/>
      <c r="AD1296"/>
    </row>
    <row r="1297" spans="10:30" x14ac:dyDescent="0.25">
      <c r="J1297" s="3" t="s">
        <v>6</v>
      </c>
      <c r="K1297" s="3">
        <v>147</v>
      </c>
      <c r="L1297" s="3">
        <v>-121</v>
      </c>
      <c r="M1297" s="3">
        <v>-112</v>
      </c>
      <c r="N1297" s="3">
        <v>34</v>
      </c>
      <c r="O1297" s="3">
        <v>35</v>
      </c>
      <c r="P1297" s="3">
        <f t="shared" si="75"/>
        <v>10</v>
      </c>
      <c r="Q1297" s="3">
        <f t="shared" si="76"/>
        <v>26</v>
      </c>
      <c r="R1297" s="3">
        <f t="shared" si="78"/>
        <v>42</v>
      </c>
      <c r="T1297" s="7"/>
      <c r="AD1297"/>
    </row>
    <row r="1298" spans="10:30" x14ac:dyDescent="0.25">
      <c r="J1298" s="3" t="s">
        <v>6</v>
      </c>
      <c r="K1298" s="3">
        <v>110</v>
      </c>
      <c r="L1298" s="3">
        <v>-109</v>
      </c>
      <c r="M1298" s="3">
        <v>-33</v>
      </c>
      <c r="N1298" s="3">
        <v>34</v>
      </c>
      <c r="O1298" s="3">
        <v>77</v>
      </c>
      <c r="P1298" s="3">
        <f t="shared" si="75"/>
        <v>77</v>
      </c>
      <c r="Q1298" s="3">
        <f t="shared" si="76"/>
        <v>1</v>
      </c>
      <c r="R1298" s="3">
        <f t="shared" si="78"/>
        <v>8</v>
      </c>
      <c r="T1298" s="7"/>
      <c r="AD1298"/>
    </row>
    <row r="1299" spans="10:30" x14ac:dyDescent="0.25">
      <c r="J1299" s="3" t="s">
        <v>6</v>
      </c>
      <c r="K1299" s="3">
        <v>-120</v>
      </c>
      <c r="L1299" s="3">
        <v>119</v>
      </c>
      <c r="M1299" s="3">
        <v>35</v>
      </c>
      <c r="N1299" s="3">
        <v>34</v>
      </c>
      <c r="O1299" s="3">
        <v>85</v>
      </c>
      <c r="P1299" s="3">
        <f t="shared" si="75"/>
        <v>85</v>
      </c>
      <c r="Q1299" s="3">
        <f t="shared" si="76"/>
        <v>1</v>
      </c>
      <c r="R1299" s="3">
        <f t="shared" si="78"/>
        <v>76</v>
      </c>
      <c r="T1299" s="7"/>
      <c r="AD1299"/>
    </row>
    <row r="1300" spans="10:30" x14ac:dyDescent="0.25">
      <c r="J1300" s="3" t="s">
        <v>6</v>
      </c>
      <c r="K1300" s="3">
        <v>-508</v>
      </c>
      <c r="L1300" s="3">
        <v>447</v>
      </c>
      <c r="M1300" s="3">
        <v>347</v>
      </c>
      <c r="N1300" s="3">
        <v>34</v>
      </c>
      <c r="O1300" s="3">
        <v>161</v>
      </c>
      <c r="P1300" s="3">
        <f t="shared" si="75"/>
        <v>101</v>
      </c>
      <c r="Q1300" s="3">
        <f t="shared" si="76"/>
        <v>61</v>
      </c>
      <c r="R1300" s="3">
        <f t="shared" si="78"/>
        <v>1152</v>
      </c>
      <c r="T1300" s="7"/>
      <c r="AD1300"/>
    </row>
    <row r="1301" spans="10:30" x14ac:dyDescent="0.25">
      <c r="J1301" s="3" t="s">
        <v>6</v>
      </c>
      <c r="K1301" s="3">
        <v>1557</v>
      </c>
      <c r="L1301" s="3">
        <v>-1555</v>
      </c>
      <c r="M1301" s="3">
        <v>-244</v>
      </c>
      <c r="N1301" s="3">
        <v>34</v>
      </c>
      <c r="O1301" s="3">
        <v>1313</v>
      </c>
      <c r="P1301" s="3">
        <f t="shared" si="75"/>
        <v>1312</v>
      </c>
      <c r="Q1301" s="3">
        <f t="shared" si="76"/>
        <v>2</v>
      </c>
      <c r="R1301" s="3">
        <f t="shared" si="78"/>
        <v>7920</v>
      </c>
      <c r="T1301" s="7"/>
      <c r="AD1301"/>
    </row>
    <row r="1302" spans="10:30" x14ac:dyDescent="0.25">
      <c r="J1302" s="3" t="s">
        <v>6</v>
      </c>
      <c r="K1302" s="3">
        <v>-12244</v>
      </c>
      <c r="L1302" s="3">
        <v>12183</v>
      </c>
      <c r="M1302" s="3">
        <v>3011</v>
      </c>
      <c r="N1302" s="3">
        <v>34</v>
      </c>
      <c r="O1302" s="3">
        <v>9233</v>
      </c>
      <c r="P1302" s="3">
        <f t="shared" si="75"/>
        <v>9173</v>
      </c>
      <c r="Q1302" s="3">
        <f t="shared" si="76"/>
        <v>61</v>
      </c>
      <c r="R1302" s="3">
        <f t="shared" si="78"/>
        <v>3294</v>
      </c>
      <c r="T1302" s="7"/>
      <c r="AD1302"/>
    </row>
    <row r="1303" spans="10:30" x14ac:dyDescent="0.25">
      <c r="J1303" s="3" t="s">
        <v>6</v>
      </c>
      <c r="K1303" s="3">
        <v>-14140</v>
      </c>
      <c r="L1303" s="3">
        <v>14133</v>
      </c>
      <c r="M1303" s="3">
        <v>1613</v>
      </c>
      <c r="N1303" s="3">
        <v>34</v>
      </c>
      <c r="O1303" s="3">
        <v>12527</v>
      </c>
      <c r="P1303" s="3">
        <f t="shared" si="75"/>
        <v>12521</v>
      </c>
      <c r="Q1303" s="3">
        <f t="shared" si="76"/>
        <v>7</v>
      </c>
      <c r="R1303" s="3">
        <f t="shared" si="78"/>
        <v>44078</v>
      </c>
      <c r="T1303" s="7"/>
      <c r="AD1303"/>
    </row>
    <row r="1304" spans="10:30" x14ac:dyDescent="0.25">
      <c r="J1304" s="3" t="s">
        <v>6</v>
      </c>
      <c r="K1304" s="3">
        <v>-67596</v>
      </c>
      <c r="L1304" s="3">
        <v>67499</v>
      </c>
      <c r="M1304" s="3">
        <v>10991</v>
      </c>
      <c r="N1304" s="3">
        <v>34</v>
      </c>
      <c r="O1304" s="3">
        <v>56605</v>
      </c>
      <c r="P1304" s="3">
        <f t="shared" si="75"/>
        <v>56509</v>
      </c>
      <c r="Q1304" s="3">
        <f t="shared" si="76"/>
        <v>97</v>
      </c>
      <c r="R1304" s="3">
        <f t="shared" si="78"/>
        <v>596274</v>
      </c>
      <c r="T1304" s="7"/>
      <c r="AD1304"/>
    </row>
    <row r="1305" spans="10:30" x14ac:dyDescent="0.25">
      <c r="J1305" s="3" t="s">
        <v>6</v>
      </c>
      <c r="K1305" s="3">
        <v>804494</v>
      </c>
      <c r="L1305" s="3">
        <v>-802695</v>
      </c>
      <c r="M1305" s="3">
        <v>-151615</v>
      </c>
      <c r="N1305" s="3">
        <v>34</v>
      </c>
      <c r="O1305" s="3">
        <v>652879</v>
      </c>
      <c r="P1305" s="3">
        <f t="shared" si="75"/>
        <v>651081</v>
      </c>
      <c r="Q1305" s="3">
        <f t="shared" si="76"/>
        <v>1799</v>
      </c>
      <c r="R1305" s="3">
        <f t="shared" si="78"/>
        <v>1379106</v>
      </c>
      <c r="T1305" s="7"/>
      <c r="AD1305"/>
    </row>
    <row r="1306" spans="10:30" x14ac:dyDescent="0.25">
      <c r="J1306" s="3" t="s">
        <v>6</v>
      </c>
      <c r="K1306" s="3">
        <v>2385818</v>
      </c>
      <c r="L1306" s="3">
        <v>-2383221</v>
      </c>
      <c r="M1306" s="3">
        <v>-353833</v>
      </c>
      <c r="N1306" s="3">
        <v>34</v>
      </c>
      <c r="O1306" s="3">
        <v>2031985</v>
      </c>
      <c r="P1306" s="3">
        <f t="shared" si="75"/>
        <v>2029389</v>
      </c>
      <c r="Q1306" s="3">
        <f t="shared" si="76"/>
        <v>2597</v>
      </c>
      <c r="R1306" s="3">
        <f t="shared" si="78"/>
        <v>2132761</v>
      </c>
      <c r="T1306" s="7"/>
      <c r="AD1306"/>
    </row>
    <row r="1307" spans="10:30" x14ac:dyDescent="0.25">
      <c r="J1307" s="3" t="s">
        <v>6</v>
      </c>
      <c r="K1307" s="3">
        <v>9608913</v>
      </c>
      <c r="L1307" s="3">
        <v>-8986990</v>
      </c>
      <c r="M1307" s="3">
        <v>-5444167</v>
      </c>
      <c r="N1307" s="3">
        <v>34</v>
      </c>
      <c r="O1307" s="3">
        <v>4164746</v>
      </c>
      <c r="P1307" s="3">
        <f t="shared" si="75"/>
        <v>3542824</v>
      </c>
      <c r="Q1307" s="3">
        <f t="shared" si="76"/>
        <v>621923</v>
      </c>
      <c r="T1307" s="7"/>
      <c r="AD1307"/>
    </row>
    <row r="1308" spans="10:30" x14ac:dyDescent="0.25">
      <c r="J1308" s="3" t="s">
        <v>6</v>
      </c>
      <c r="K1308" s="3">
        <v>14</v>
      </c>
      <c r="L1308" s="3">
        <v>-13</v>
      </c>
      <c r="M1308" s="3">
        <v>-8</v>
      </c>
      <c r="N1308" s="3">
        <v>35</v>
      </c>
      <c r="O1308" s="3">
        <v>6</v>
      </c>
      <c r="P1308" s="3">
        <f t="shared" si="75"/>
        <v>6</v>
      </c>
      <c r="Q1308" s="3">
        <f t="shared" si="76"/>
        <v>1</v>
      </c>
      <c r="R1308" s="3">
        <f t="shared" ref="R1308:R1316" si="79">O1309-O1308</f>
        <v>639</v>
      </c>
      <c r="T1308" s="7"/>
      <c r="AD1308"/>
    </row>
    <row r="1309" spans="10:30" x14ac:dyDescent="0.25">
      <c r="J1309" s="3" t="s">
        <v>6</v>
      </c>
      <c r="K1309" s="3">
        <v>1154</v>
      </c>
      <c r="L1309" s="3">
        <v>-1120</v>
      </c>
      <c r="M1309" s="3">
        <v>-509</v>
      </c>
      <c r="N1309" s="3">
        <v>35</v>
      </c>
      <c r="O1309" s="3">
        <v>645</v>
      </c>
      <c r="P1309" s="3">
        <f t="shared" si="75"/>
        <v>612</v>
      </c>
      <c r="Q1309" s="3">
        <f t="shared" si="76"/>
        <v>34</v>
      </c>
      <c r="R1309" s="3">
        <f t="shared" si="79"/>
        <v>5983</v>
      </c>
      <c r="T1309" s="7"/>
      <c r="AD1309"/>
    </row>
    <row r="1310" spans="10:30" x14ac:dyDescent="0.25">
      <c r="J1310" s="3" t="s">
        <v>6</v>
      </c>
      <c r="K1310" s="3">
        <v>-18276</v>
      </c>
      <c r="L1310" s="3">
        <v>16539</v>
      </c>
      <c r="M1310" s="3">
        <v>11648</v>
      </c>
      <c r="N1310" s="3">
        <v>35</v>
      </c>
      <c r="O1310" s="3">
        <v>6628</v>
      </c>
      <c r="P1310" s="3">
        <f t="shared" si="75"/>
        <v>4892</v>
      </c>
      <c r="Q1310" s="3">
        <f t="shared" si="76"/>
        <v>1737</v>
      </c>
      <c r="R1310" s="3">
        <f t="shared" si="79"/>
        <v>3424</v>
      </c>
      <c r="T1310" s="7"/>
      <c r="AD1310"/>
    </row>
    <row r="1311" spans="10:30" x14ac:dyDescent="0.25">
      <c r="J1311" s="3" t="s">
        <v>6</v>
      </c>
      <c r="K1311" s="3">
        <v>20036</v>
      </c>
      <c r="L1311" s="3">
        <v>-19173</v>
      </c>
      <c r="M1311" s="3">
        <v>-9984</v>
      </c>
      <c r="N1311" s="3">
        <v>35</v>
      </c>
      <c r="O1311" s="3">
        <v>10052</v>
      </c>
      <c r="P1311" s="3">
        <f t="shared" si="75"/>
        <v>9190</v>
      </c>
      <c r="Q1311" s="3">
        <f t="shared" si="76"/>
        <v>863</v>
      </c>
      <c r="R1311" s="3">
        <f t="shared" si="79"/>
        <v>903</v>
      </c>
      <c r="T1311" s="7"/>
      <c r="AD1311"/>
    </row>
    <row r="1312" spans="10:30" x14ac:dyDescent="0.25">
      <c r="J1312" s="3" t="s">
        <v>6</v>
      </c>
      <c r="K1312" s="3">
        <v>15912</v>
      </c>
      <c r="L1312" s="3">
        <v>-15750</v>
      </c>
      <c r="M1312" s="3">
        <v>-4957</v>
      </c>
      <c r="N1312" s="3">
        <v>35</v>
      </c>
      <c r="O1312" s="3">
        <v>10955</v>
      </c>
      <c r="P1312" s="3">
        <f t="shared" si="75"/>
        <v>10794</v>
      </c>
      <c r="Q1312" s="3">
        <f t="shared" si="76"/>
        <v>162</v>
      </c>
      <c r="R1312" s="3">
        <f t="shared" si="79"/>
        <v>4824</v>
      </c>
      <c r="T1312" s="7"/>
      <c r="AD1312"/>
    </row>
    <row r="1313" spans="10:30" x14ac:dyDescent="0.25">
      <c r="J1313" s="3" t="s">
        <v>6</v>
      </c>
      <c r="K1313" s="3">
        <v>-24718</v>
      </c>
      <c r="L1313" s="3">
        <v>24322</v>
      </c>
      <c r="M1313" s="3">
        <v>8939</v>
      </c>
      <c r="N1313" s="3">
        <v>35</v>
      </c>
      <c r="O1313" s="3">
        <v>15779</v>
      </c>
      <c r="P1313" s="3">
        <f t="shared" si="75"/>
        <v>15384</v>
      </c>
      <c r="Q1313" s="3">
        <f t="shared" si="76"/>
        <v>396</v>
      </c>
      <c r="R1313" s="3">
        <f t="shared" si="79"/>
        <v>74651</v>
      </c>
      <c r="T1313" s="7"/>
      <c r="AD1313"/>
    </row>
    <row r="1314" spans="10:30" x14ac:dyDescent="0.25">
      <c r="J1314" s="3" t="s">
        <v>6</v>
      </c>
      <c r="K1314" s="3">
        <v>256817</v>
      </c>
      <c r="L1314" s="3">
        <v>-231035</v>
      </c>
      <c r="M1314" s="3">
        <v>-166387</v>
      </c>
      <c r="N1314" s="3">
        <v>35</v>
      </c>
      <c r="O1314" s="3">
        <v>90430</v>
      </c>
      <c r="P1314" s="3">
        <f t="shared" si="75"/>
        <v>64649</v>
      </c>
      <c r="Q1314" s="3">
        <f t="shared" si="76"/>
        <v>25782</v>
      </c>
      <c r="R1314" s="3">
        <f t="shared" si="79"/>
        <v>952283</v>
      </c>
      <c r="T1314" s="7"/>
      <c r="AD1314"/>
    </row>
    <row r="1315" spans="10:30" x14ac:dyDescent="0.25">
      <c r="J1315" s="3" t="s">
        <v>6</v>
      </c>
      <c r="K1315" s="3">
        <v>-1169964</v>
      </c>
      <c r="L1315" s="3">
        <v>1169462</v>
      </c>
      <c r="M1315" s="3">
        <v>127251</v>
      </c>
      <c r="N1315" s="3">
        <v>35</v>
      </c>
      <c r="O1315" s="3">
        <v>1042713</v>
      </c>
      <c r="P1315" s="3">
        <f t="shared" si="75"/>
        <v>1042212</v>
      </c>
      <c r="Q1315" s="3">
        <f t="shared" si="76"/>
        <v>502</v>
      </c>
      <c r="R1315" s="3">
        <f t="shared" si="79"/>
        <v>621578</v>
      </c>
      <c r="T1315" s="7"/>
      <c r="AD1315"/>
    </row>
    <row r="1316" spans="10:30" x14ac:dyDescent="0.25">
      <c r="J1316" s="3" t="s">
        <v>6</v>
      </c>
      <c r="K1316" s="3">
        <v>-1868734</v>
      </c>
      <c r="L1316" s="3">
        <v>1867918</v>
      </c>
      <c r="M1316" s="3">
        <v>204443</v>
      </c>
      <c r="N1316" s="3">
        <v>35</v>
      </c>
      <c r="O1316" s="3">
        <v>1664291</v>
      </c>
      <c r="P1316" s="3">
        <f t="shared" si="75"/>
        <v>1663476</v>
      </c>
      <c r="Q1316" s="3">
        <f t="shared" si="76"/>
        <v>816</v>
      </c>
      <c r="R1316" s="3">
        <f t="shared" si="79"/>
        <v>376876</v>
      </c>
      <c r="T1316" s="7"/>
      <c r="AD1316"/>
    </row>
    <row r="1317" spans="10:30" x14ac:dyDescent="0.25">
      <c r="J1317" s="3" t="s">
        <v>6</v>
      </c>
      <c r="K1317" s="3">
        <v>-2400554</v>
      </c>
      <c r="L1317" s="3">
        <v>2397866</v>
      </c>
      <c r="M1317" s="3">
        <v>359387</v>
      </c>
      <c r="N1317" s="3">
        <v>35</v>
      </c>
      <c r="O1317" s="3">
        <v>2041167</v>
      </c>
      <c r="P1317" s="3">
        <f t="shared" si="75"/>
        <v>2038480</v>
      </c>
      <c r="Q1317" s="3">
        <f t="shared" si="76"/>
        <v>2688</v>
      </c>
      <c r="T1317" s="7"/>
      <c r="AD1317"/>
    </row>
    <row r="1318" spans="10:30" x14ac:dyDescent="0.25">
      <c r="J1318" s="3" t="s">
        <v>6</v>
      </c>
      <c r="K1318" s="3">
        <v>4</v>
      </c>
      <c r="L1318" s="3">
        <v>-3</v>
      </c>
      <c r="M1318" s="3">
        <v>-1</v>
      </c>
      <c r="N1318" s="3">
        <v>36</v>
      </c>
      <c r="O1318" s="3">
        <v>3</v>
      </c>
      <c r="P1318" s="3">
        <f t="shared" si="75"/>
        <v>3</v>
      </c>
      <c r="Q1318" s="3">
        <f t="shared" si="76"/>
        <v>1</v>
      </c>
      <c r="R1318" s="3">
        <f t="shared" ref="R1318:R1324" si="80">O1319-O1318</f>
        <v>32</v>
      </c>
      <c r="T1318" s="7"/>
      <c r="AD1318"/>
    </row>
    <row r="1319" spans="10:30" x14ac:dyDescent="0.25">
      <c r="J1319" s="3" t="s">
        <v>6</v>
      </c>
      <c r="K1319" s="3">
        <v>-75</v>
      </c>
      <c r="L1319" s="3">
        <v>71</v>
      </c>
      <c r="M1319" s="3">
        <v>40</v>
      </c>
      <c r="N1319" s="3">
        <v>36</v>
      </c>
      <c r="O1319" s="3">
        <v>35</v>
      </c>
      <c r="P1319" s="3">
        <f t="shared" si="75"/>
        <v>32</v>
      </c>
      <c r="Q1319" s="3">
        <f t="shared" si="76"/>
        <v>4</v>
      </c>
      <c r="R1319" s="3">
        <f t="shared" si="80"/>
        <v>150</v>
      </c>
      <c r="T1319" s="7"/>
      <c r="AD1319"/>
    </row>
    <row r="1320" spans="10:30" x14ac:dyDescent="0.25">
      <c r="J1320" s="3" t="s">
        <v>6</v>
      </c>
      <c r="K1320" s="3">
        <v>272</v>
      </c>
      <c r="L1320" s="3">
        <v>-269</v>
      </c>
      <c r="M1320" s="3">
        <v>-87</v>
      </c>
      <c r="N1320" s="3">
        <v>36</v>
      </c>
      <c r="O1320" s="3">
        <v>185</v>
      </c>
      <c r="P1320" s="3">
        <f t="shared" si="75"/>
        <v>183</v>
      </c>
      <c r="Q1320" s="3">
        <f t="shared" si="76"/>
        <v>3</v>
      </c>
      <c r="R1320" s="3">
        <f t="shared" si="80"/>
        <v>680</v>
      </c>
      <c r="T1320" s="7"/>
      <c r="AD1320"/>
    </row>
    <row r="1321" spans="10:30" x14ac:dyDescent="0.25">
      <c r="J1321" s="3" t="s">
        <v>6</v>
      </c>
      <c r="K1321" s="3">
        <v>-3223</v>
      </c>
      <c r="L1321" s="3">
        <v>2731</v>
      </c>
      <c r="M1321" s="3">
        <v>2358</v>
      </c>
      <c r="N1321" s="3">
        <v>36</v>
      </c>
      <c r="O1321" s="3">
        <v>865</v>
      </c>
      <c r="P1321" s="3">
        <f t="shared" si="75"/>
        <v>374</v>
      </c>
      <c r="Q1321" s="3">
        <f t="shared" si="76"/>
        <v>492</v>
      </c>
      <c r="R1321" s="3">
        <f t="shared" si="80"/>
        <v>13307</v>
      </c>
      <c r="T1321" s="7"/>
      <c r="AD1321"/>
    </row>
    <row r="1322" spans="10:30" x14ac:dyDescent="0.25">
      <c r="J1322" s="3" t="s">
        <v>6</v>
      </c>
      <c r="K1322" s="3">
        <v>-22349</v>
      </c>
      <c r="L1322" s="3">
        <v>21978</v>
      </c>
      <c r="M1322" s="3">
        <v>8177</v>
      </c>
      <c r="N1322" s="3">
        <v>36</v>
      </c>
      <c r="O1322" s="3">
        <v>14172</v>
      </c>
      <c r="P1322" s="3">
        <f t="shared" si="75"/>
        <v>13802</v>
      </c>
      <c r="Q1322" s="3">
        <f t="shared" si="76"/>
        <v>371</v>
      </c>
      <c r="R1322" s="3">
        <f t="shared" si="80"/>
        <v>482373</v>
      </c>
      <c r="T1322" s="7"/>
      <c r="AD1322"/>
    </row>
    <row r="1323" spans="10:30" x14ac:dyDescent="0.25">
      <c r="J1323" s="3" t="s">
        <v>6</v>
      </c>
      <c r="K1323" s="3">
        <v>-1460083</v>
      </c>
      <c r="L1323" s="3">
        <v>1304151</v>
      </c>
      <c r="M1323" s="3">
        <v>963538</v>
      </c>
      <c r="N1323" s="3">
        <v>36</v>
      </c>
      <c r="O1323" s="3">
        <v>496545</v>
      </c>
      <c r="P1323" s="3">
        <f t="shared" si="75"/>
        <v>340614</v>
      </c>
      <c r="Q1323" s="3">
        <f t="shared" si="76"/>
        <v>155932</v>
      </c>
      <c r="R1323" s="3">
        <f t="shared" si="80"/>
        <v>138600</v>
      </c>
      <c r="T1323" s="7"/>
      <c r="AD1323"/>
    </row>
    <row r="1324" spans="10:30" x14ac:dyDescent="0.25">
      <c r="J1324" s="3" t="s">
        <v>6</v>
      </c>
      <c r="K1324" s="3">
        <v>-725468</v>
      </c>
      <c r="L1324" s="3">
        <v>725001</v>
      </c>
      <c r="M1324" s="3">
        <v>90323</v>
      </c>
      <c r="N1324" s="3">
        <v>36</v>
      </c>
      <c r="O1324" s="3">
        <v>635145</v>
      </c>
      <c r="P1324" s="3">
        <f t="shared" si="75"/>
        <v>634679</v>
      </c>
      <c r="Q1324" s="3">
        <f t="shared" si="76"/>
        <v>467</v>
      </c>
      <c r="R1324" s="3">
        <f t="shared" si="80"/>
        <v>3486523</v>
      </c>
      <c r="T1324" s="7"/>
      <c r="AD1324"/>
    </row>
    <row r="1325" spans="10:30" x14ac:dyDescent="0.25">
      <c r="J1325" s="3" t="s">
        <v>6</v>
      </c>
      <c r="K1325" s="3">
        <v>5918727</v>
      </c>
      <c r="L1325" s="3">
        <v>-5862982</v>
      </c>
      <c r="M1325" s="3">
        <v>-1797059</v>
      </c>
      <c r="N1325" s="3">
        <v>36</v>
      </c>
      <c r="O1325" s="3">
        <v>4121668</v>
      </c>
      <c r="P1325" s="3">
        <f t="shared" si="75"/>
        <v>4065924</v>
      </c>
      <c r="Q1325" s="3">
        <f t="shared" si="76"/>
        <v>55745</v>
      </c>
      <c r="T1325" s="7"/>
      <c r="AD1325"/>
    </row>
    <row r="1326" spans="10:30" x14ac:dyDescent="0.25">
      <c r="J1326" s="3" t="s">
        <v>6</v>
      </c>
      <c r="K1326" s="3">
        <v>4</v>
      </c>
      <c r="L1326" s="3">
        <v>-3</v>
      </c>
      <c r="M1326" s="3">
        <v>0</v>
      </c>
      <c r="N1326" s="3">
        <v>37</v>
      </c>
      <c r="O1326" s="3">
        <v>4</v>
      </c>
      <c r="P1326" s="3">
        <f t="shared" si="75"/>
        <v>4</v>
      </c>
      <c r="Q1326" s="3">
        <f t="shared" si="76"/>
        <v>1</v>
      </c>
      <c r="R1326" s="3">
        <f>O1327-O1326</f>
        <v>15</v>
      </c>
      <c r="T1326" s="7"/>
      <c r="AD1326"/>
    </row>
    <row r="1327" spans="10:30" x14ac:dyDescent="0.25">
      <c r="J1327" s="3" t="s">
        <v>6</v>
      </c>
      <c r="K1327" s="3">
        <v>-56</v>
      </c>
      <c r="L1327" s="3">
        <v>50</v>
      </c>
      <c r="M1327" s="3">
        <v>37</v>
      </c>
      <c r="N1327" s="3">
        <v>37</v>
      </c>
      <c r="O1327" s="3">
        <v>19</v>
      </c>
      <c r="P1327" s="3">
        <f t="shared" si="75"/>
        <v>14</v>
      </c>
      <c r="Q1327" s="3">
        <f t="shared" si="76"/>
        <v>6</v>
      </c>
      <c r="R1327" s="3">
        <f>O1328-O1327</f>
        <v>342</v>
      </c>
      <c r="T1327" s="7"/>
      <c r="AD1327"/>
    </row>
    <row r="1328" spans="10:30" x14ac:dyDescent="0.25">
      <c r="J1328" s="3" t="s">
        <v>6</v>
      </c>
      <c r="K1328" s="3">
        <v>445</v>
      </c>
      <c r="L1328" s="3">
        <v>-444</v>
      </c>
      <c r="M1328" s="3">
        <v>-84</v>
      </c>
      <c r="N1328" s="3">
        <v>37</v>
      </c>
      <c r="O1328" s="3">
        <v>361</v>
      </c>
      <c r="P1328" s="3">
        <f t="shared" si="75"/>
        <v>361</v>
      </c>
      <c r="Q1328" s="3">
        <f t="shared" si="76"/>
        <v>1</v>
      </c>
      <c r="R1328" s="3">
        <f>O1329-O1328</f>
        <v>105317</v>
      </c>
      <c r="T1328" s="7"/>
      <c r="AD1328"/>
    </row>
    <row r="1329" spans="10:30" x14ac:dyDescent="0.25">
      <c r="J1329" s="3" t="s">
        <v>6</v>
      </c>
      <c r="K1329" s="3">
        <v>-155924</v>
      </c>
      <c r="L1329" s="3">
        <v>154165</v>
      </c>
      <c r="M1329" s="3">
        <v>50246</v>
      </c>
      <c r="N1329" s="3">
        <v>37</v>
      </c>
      <c r="O1329" s="3">
        <v>105678</v>
      </c>
      <c r="P1329" s="3">
        <f t="shared" si="75"/>
        <v>103920</v>
      </c>
      <c r="Q1329" s="3">
        <f t="shared" si="76"/>
        <v>1759</v>
      </c>
      <c r="R1329" s="3">
        <f>O1330-O1329</f>
        <v>4158259</v>
      </c>
      <c r="T1329" s="7"/>
      <c r="AD1329"/>
    </row>
    <row r="1330" spans="10:30" x14ac:dyDescent="0.25">
      <c r="J1330" s="3" t="s">
        <v>6</v>
      </c>
      <c r="K1330" s="3">
        <v>-5148254</v>
      </c>
      <c r="L1330" s="3">
        <v>5139542</v>
      </c>
      <c r="M1330" s="3">
        <v>884317</v>
      </c>
      <c r="N1330" s="3">
        <v>37</v>
      </c>
      <c r="O1330" s="3">
        <v>4263937</v>
      </c>
      <c r="P1330" s="3">
        <f t="shared" si="75"/>
        <v>4255226</v>
      </c>
      <c r="Q1330" s="3">
        <f t="shared" si="76"/>
        <v>8712</v>
      </c>
      <c r="T1330" s="7"/>
      <c r="AD1330"/>
    </row>
    <row r="1331" spans="10:30" x14ac:dyDescent="0.25">
      <c r="J1331" s="3" t="s">
        <v>6</v>
      </c>
      <c r="K1331" s="3">
        <v>-27</v>
      </c>
      <c r="L1331" s="3">
        <v>25</v>
      </c>
      <c r="M1331" s="3">
        <v>16</v>
      </c>
      <c r="N1331" s="3">
        <v>38</v>
      </c>
      <c r="O1331" s="3">
        <v>11</v>
      </c>
      <c r="P1331" s="3">
        <f t="shared" si="75"/>
        <v>10</v>
      </c>
      <c r="Q1331" s="3">
        <f t="shared" si="76"/>
        <v>2</v>
      </c>
      <c r="R1331" s="3">
        <f>O1332-O1331</f>
        <v>4211</v>
      </c>
      <c r="T1331" s="7"/>
      <c r="AD1331"/>
    </row>
    <row r="1332" spans="10:30" x14ac:dyDescent="0.25">
      <c r="J1332" s="3" t="s">
        <v>6</v>
      </c>
      <c r="K1332" s="3">
        <v>12205</v>
      </c>
      <c r="L1332" s="3">
        <v>-10940</v>
      </c>
      <c r="M1332" s="3">
        <v>-7983</v>
      </c>
      <c r="N1332" s="3">
        <v>38</v>
      </c>
      <c r="O1332" s="3">
        <v>4222</v>
      </c>
      <c r="P1332" s="3">
        <f t="shared" si="75"/>
        <v>2958</v>
      </c>
      <c r="Q1332" s="3">
        <f t="shared" si="76"/>
        <v>1265</v>
      </c>
      <c r="R1332" s="3">
        <f>O1333-O1332</f>
        <v>37791</v>
      </c>
      <c r="T1332" s="7"/>
      <c r="AD1332"/>
    </row>
    <row r="1333" spans="10:30" x14ac:dyDescent="0.25">
      <c r="J1333" s="3" t="s">
        <v>6</v>
      </c>
      <c r="K1333" s="3">
        <v>-159380</v>
      </c>
      <c r="L1333" s="3">
        <v>134476</v>
      </c>
      <c r="M1333" s="3">
        <v>117367</v>
      </c>
      <c r="N1333" s="3">
        <v>39</v>
      </c>
      <c r="O1333" s="3">
        <v>42013</v>
      </c>
      <c r="P1333" s="3">
        <f t="shared" si="75"/>
        <v>17110</v>
      </c>
      <c r="Q1333" s="3">
        <f t="shared" si="76"/>
        <v>24904</v>
      </c>
      <c r="T1333" s="7"/>
      <c r="AD1333"/>
    </row>
    <row r="1334" spans="10:30" x14ac:dyDescent="0.25">
      <c r="J1334" s="3" t="s">
        <v>6</v>
      </c>
      <c r="K1334" s="3">
        <v>9</v>
      </c>
      <c r="L1334" s="3">
        <v>-7</v>
      </c>
      <c r="M1334" s="3">
        <v>-7</v>
      </c>
      <c r="N1334" s="3">
        <v>43</v>
      </c>
      <c r="O1334" s="3">
        <v>2</v>
      </c>
      <c r="P1334" s="3">
        <f t="shared" si="75"/>
        <v>1</v>
      </c>
      <c r="Q1334" s="3">
        <f t="shared" si="76"/>
        <v>2</v>
      </c>
      <c r="R1334" s="3">
        <f t="shared" ref="R1334:R1346" si="81">O1335-O1334</f>
        <v>3</v>
      </c>
      <c r="T1334" s="7"/>
      <c r="AD1334"/>
    </row>
    <row r="1335" spans="10:30" x14ac:dyDescent="0.25">
      <c r="J1335" s="3" t="s">
        <v>6</v>
      </c>
      <c r="K1335" s="3">
        <v>-13</v>
      </c>
      <c r="L1335" s="3">
        <v>12</v>
      </c>
      <c r="M1335" s="3">
        <v>8</v>
      </c>
      <c r="N1335" s="3">
        <v>43</v>
      </c>
      <c r="O1335" s="3">
        <v>5</v>
      </c>
      <c r="P1335" s="3">
        <f t="shared" si="75"/>
        <v>5</v>
      </c>
      <c r="Q1335" s="3">
        <f t="shared" si="76"/>
        <v>1</v>
      </c>
      <c r="R1335" s="3">
        <f t="shared" si="81"/>
        <v>27</v>
      </c>
      <c r="T1335" s="7"/>
      <c r="AD1335"/>
    </row>
    <row r="1336" spans="10:30" x14ac:dyDescent="0.25">
      <c r="J1336" s="3" t="s">
        <v>6</v>
      </c>
      <c r="K1336" s="3">
        <v>-52</v>
      </c>
      <c r="L1336" s="3">
        <v>51</v>
      </c>
      <c r="M1336" s="3">
        <v>20</v>
      </c>
      <c r="N1336" s="3">
        <v>43</v>
      </c>
      <c r="O1336" s="3">
        <v>32</v>
      </c>
      <c r="P1336" s="3">
        <f t="shared" si="75"/>
        <v>32</v>
      </c>
      <c r="Q1336" s="3">
        <f t="shared" si="76"/>
        <v>1</v>
      </c>
      <c r="R1336" s="3">
        <f t="shared" si="81"/>
        <v>498</v>
      </c>
      <c r="T1336" s="7"/>
      <c r="AD1336"/>
    </row>
    <row r="1337" spans="10:30" x14ac:dyDescent="0.25">
      <c r="J1337" s="3" t="s">
        <v>6</v>
      </c>
      <c r="K1337" s="3">
        <v>837</v>
      </c>
      <c r="L1337" s="3">
        <v>-823</v>
      </c>
      <c r="M1337" s="3">
        <v>-307</v>
      </c>
      <c r="N1337" s="3">
        <v>43</v>
      </c>
      <c r="O1337" s="3">
        <v>530</v>
      </c>
      <c r="P1337" s="3">
        <f t="shared" si="75"/>
        <v>517</v>
      </c>
      <c r="Q1337" s="3">
        <f t="shared" si="76"/>
        <v>14</v>
      </c>
      <c r="R1337" s="3">
        <f t="shared" si="81"/>
        <v>3398</v>
      </c>
      <c r="T1337" s="7"/>
      <c r="AD1337"/>
    </row>
    <row r="1338" spans="10:30" x14ac:dyDescent="0.25">
      <c r="J1338" s="3" t="s">
        <v>6</v>
      </c>
      <c r="K1338" s="3">
        <v>-8311</v>
      </c>
      <c r="L1338" s="3">
        <v>7883</v>
      </c>
      <c r="M1338" s="3">
        <v>4383</v>
      </c>
      <c r="N1338" s="3">
        <v>43</v>
      </c>
      <c r="O1338" s="3">
        <v>3928</v>
      </c>
      <c r="P1338" s="3">
        <f t="shared" si="75"/>
        <v>3501</v>
      </c>
      <c r="Q1338" s="3">
        <f t="shared" si="76"/>
        <v>428</v>
      </c>
      <c r="R1338" s="3">
        <f t="shared" si="81"/>
        <v>13075</v>
      </c>
      <c r="T1338" s="7"/>
      <c r="AD1338"/>
    </row>
    <row r="1339" spans="10:30" x14ac:dyDescent="0.25">
      <c r="J1339" s="3" t="s">
        <v>6</v>
      </c>
      <c r="K1339" s="3">
        <v>30315</v>
      </c>
      <c r="L1339" s="3">
        <v>-29434</v>
      </c>
      <c r="M1339" s="3">
        <v>-13312</v>
      </c>
      <c r="N1339" s="3">
        <v>43</v>
      </c>
      <c r="O1339" s="3">
        <v>17003</v>
      </c>
      <c r="P1339" s="3">
        <f t="shared" si="75"/>
        <v>16123</v>
      </c>
      <c r="Q1339" s="3">
        <f t="shared" si="76"/>
        <v>881</v>
      </c>
      <c r="R1339" s="3">
        <f t="shared" si="81"/>
        <v>10506</v>
      </c>
      <c r="T1339" s="7"/>
      <c r="AD1339"/>
    </row>
    <row r="1340" spans="10:30" x14ac:dyDescent="0.25">
      <c r="J1340" s="3" t="s">
        <v>6</v>
      </c>
      <c r="K1340" s="3">
        <v>-70285</v>
      </c>
      <c r="L1340" s="3">
        <v>64548</v>
      </c>
      <c r="M1340" s="3">
        <v>42776</v>
      </c>
      <c r="N1340" s="3">
        <v>43</v>
      </c>
      <c r="O1340" s="3">
        <v>27509</v>
      </c>
      <c r="P1340" s="3">
        <f t="shared" si="75"/>
        <v>21773</v>
      </c>
      <c r="Q1340" s="3">
        <f t="shared" si="76"/>
        <v>5737</v>
      </c>
      <c r="R1340" s="3">
        <f t="shared" si="81"/>
        <v>16118</v>
      </c>
      <c r="T1340" s="7"/>
      <c r="AD1340"/>
    </row>
    <row r="1341" spans="10:30" x14ac:dyDescent="0.25">
      <c r="J1341" s="3" t="s">
        <v>6</v>
      </c>
      <c r="K1341" s="3">
        <v>140816</v>
      </c>
      <c r="L1341" s="3">
        <v>-123294</v>
      </c>
      <c r="M1341" s="3">
        <v>-97189</v>
      </c>
      <c r="N1341" s="3">
        <v>43</v>
      </c>
      <c r="O1341" s="3">
        <v>43627</v>
      </c>
      <c r="P1341" s="3">
        <f t="shared" si="75"/>
        <v>26106</v>
      </c>
      <c r="Q1341" s="3">
        <f t="shared" si="76"/>
        <v>17522</v>
      </c>
      <c r="R1341" s="3">
        <f t="shared" si="81"/>
        <v>31753</v>
      </c>
      <c r="T1341" s="7"/>
      <c r="AD1341"/>
    </row>
    <row r="1342" spans="10:30" x14ac:dyDescent="0.25">
      <c r="J1342" s="3" t="s">
        <v>6</v>
      </c>
      <c r="K1342" s="3">
        <v>114011</v>
      </c>
      <c r="L1342" s="3">
        <v>-112513</v>
      </c>
      <c r="M1342" s="3">
        <v>-38631</v>
      </c>
      <c r="N1342" s="3">
        <v>43</v>
      </c>
      <c r="O1342" s="3">
        <v>75380</v>
      </c>
      <c r="P1342" s="3">
        <f t="shared" si="75"/>
        <v>73883</v>
      </c>
      <c r="Q1342" s="3">
        <f t="shared" si="76"/>
        <v>1498</v>
      </c>
      <c r="R1342" s="3">
        <f t="shared" si="81"/>
        <v>263966</v>
      </c>
      <c r="T1342" s="7"/>
      <c r="AD1342"/>
    </row>
    <row r="1343" spans="10:30" x14ac:dyDescent="0.25">
      <c r="J1343" s="3" t="s">
        <v>6</v>
      </c>
      <c r="K1343" s="3">
        <v>-702487</v>
      </c>
      <c r="L1343" s="3">
        <v>668525</v>
      </c>
      <c r="M1343" s="3">
        <v>363141</v>
      </c>
      <c r="N1343" s="3">
        <v>43</v>
      </c>
      <c r="O1343" s="3">
        <v>339346</v>
      </c>
      <c r="P1343" s="3">
        <f t="shared" si="75"/>
        <v>305385</v>
      </c>
      <c r="Q1343" s="3">
        <f t="shared" si="76"/>
        <v>33962</v>
      </c>
      <c r="R1343" s="3">
        <f t="shared" si="81"/>
        <v>423220</v>
      </c>
      <c r="T1343" s="7"/>
      <c r="AD1343"/>
    </row>
    <row r="1344" spans="10:30" x14ac:dyDescent="0.25">
      <c r="J1344" s="3" t="s">
        <v>6</v>
      </c>
      <c r="K1344" s="3">
        <v>1353135</v>
      </c>
      <c r="L1344" s="3">
        <v>-1314547</v>
      </c>
      <c r="M1344" s="3">
        <v>-590569</v>
      </c>
      <c r="N1344" s="3">
        <v>43</v>
      </c>
      <c r="O1344" s="3">
        <v>762566</v>
      </c>
      <c r="P1344" s="3">
        <f t="shared" si="75"/>
        <v>723979</v>
      </c>
      <c r="Q1344" s="3">
        <f t="shared" si="76"/>
        <v>38588</v>
      </c>
      <c r="R1344" s="3">
        <f t="shared" si="81"/>
        <v>347499</v>
      </c>
      <c r="T1344" s="7"/>
      <c r="AD1344"/>
    </row>
    <row r="1345" spans="10:30" x14ac:dyDescent="0.25">
      <c r="J1345" s="3" t="s">
        <v>6</v>
      </c>
      <c r="K1345" s="3">
        <v>1668803</v>
      </c>
      <c r="L1345" s="3">
        <v>-1647658</v>
      </c>
      <c r="M1345" s="3">
        <v>-558738</v>
      </c>
      <c r="N1345" s="3">
        <v>43</v>
      </c>
      <c r="O1345" s="3">
        <v>1110065</v>
      </c>
      <c r="P1345" s="3">
        <f t="shared" si="75"/>
        <v>1088921</v>
      </c>
      <c r="Q1345" s="3">
        <f t="shared" si="76"/>
        <v>21145</v>
      </c>
      <c r="R1345" s="3">
        <f t="shared" si="81"/>
        <v>880743</v>
      </c>
      <c r="T1345" s="7"/>
      <c r="AD1345"/>
    </row>
    <row r="1346" spans="10:30" x14ac:dyDescent="0.25">
      <c r="J1346" s="3" t="s">
        <v>6</v>
      </c>
      <c r="K1346" s="3">
        <v>8530232</v>
      </c>
      <c r="L1346" s="3">
        <v>-6986701</v>
      </c>
      <c r="M1346" s="3">
        <v>-6539424</v>
      </c>
      <c r="N1346" s="3">
        <v>43</v>
      </c>
      <c r="O1346" s="3">
        <v>1990808</v>
      </c>
      <c r="P1346" s="3">
        <f t="shared" si="75"/>
        <v>447278</v>
      </c>
      <c r="Q1346" s="3">
        <f t="shared" si="76"/>
        <v>1543531</v>
      </c>
      <c r="R1346" s="3">
        <f t="shared" si="81"/>
        <v>691458</v>
      </c>
      <c r="T1346" s="7"/>
      <c r="AD1346"/>
    </row>
    <row r="1347" spans="10:30" x14ac:dyDescent="0.25">
      <c r="J1347" s="3" t="s">
        <v>6</v>
      </c>
      <c r="K1347" s="3">
        <v>-11973769</v>
      </c>
      <c r="L1347" s="3">
        <v>9706605</v>
      </c>
      <c r="M1347" s="3">
        <v>9291503</v>
      </c>
      <c r="N1347" s="3">
        <v>43</v>
      </c>
      <c r="O1347" s="3">
        <v>2682266</v>
      </c>
      <c r="P1347" s="3">
        <f t="shared" ref="P1347:P1410" si="82">ABS(L1347)-ABS(M1347)+1</f>
        <v>415103</v>
      </c>
      <c r="Q1347" s="3">
        <f t="shared" ref="Q1347:Q1410" si="83">ABS(K1347)-ABS(L1347)</f>
        <v>2267164</v>
      </c>
      <c r="T1347" s="7"/>
      <c r="AD1347"/>
    </row>
    <row r="1348" spans="10:30" x14ac:dyDescent="0.25">
      <c r="J1348" s="3" t="s">
        <v>6</v>
      </c>
      <c r="K1348" s="3">
        <v>8</v>
      </c>
      <c r="L1348" s="3">
        <v>-7</v>
      </c>
      <c r="M1348" s="3">
        <v>-5</v>
      </c>
      <c r="N1348" s="3">
        <v>44</v>
      </c>
      <c r="O1348" s="3">
        <v>3</v>
      </c>
      <c r="P1348" s="3">
        <f t="shared" si="82"/>
        <v>3</v>
      </c>
      <c r="Q1348" s="3">
        <f t="shared" si="83"/>
        <v>1</v>
      </c>
      <c r="R1348" s="3">
        <f>O1349-O1348</f>
        <v>31170</v>
      </c>
      <c r="T1348" s="7"/>
      <c r="AD1348"/>
    </row>
    <row r="1349" spans="10:30" x14ac:dyDescent="0.25">
      <c r="J1349" s="3" t="s">
        <v>6</v>
      </c>
      <c r="K1349" s="3">
        <v>113638</v>
      </c>
      <c r="L1349" s="3">
        <v>-96787</v>
      </c>
      <c r="M1349" s="3">
        <v>-82465</v>
      </c>
      <c r="N1349" s="3">
        <v>44</v>
      </c>
      <c r="O1349" s="3">
        <v>31173</v>
      </c>
      <c r="P1349" s="3">
        <f t="shared" si="82"/>
        <v>14323</v>
      </c>
      <c r="Q1349" s="3">
        <f t="shared" si="83"/>
        <v>16851</v>
      </c>
      <c r="R1349" s="3">
        <f>O1350-O1349</f>
        <v>195996</v>
      </c>
      <c r="T1349" s="7"/>
      <c r="AD1349"/>
    </row>
    <row r="1350" spans="10:30" x14ac:dyDescent="0.25">
      <c r="J1350" s="3" t="s">
        <v>6</v>
      </c>
      <c r="K1350" s="3">
        <v>-264878</v>
      </c>
      <c r="L1350" s="3">
        <v>264623</v>
      </c>
      <c r="M1350" s="3">
        <v>37709</v>
      </c>
      <c r="N1350" s="3">
        <v>44</v>
      </c>
      <c r="O1350" s="3">
        <v>227169</v>
      </c>
      <c r="P1350" s="3">
        <f t="shared" si="82"/>
        <v>226915</v>
      </c>
      <c r="Q1350" s="3">
        <f t="shared" si="83"/>
        <v>255</v>
      </c>
      <c r="R1350" s="3">
        <f>O1351-O1350</f>
        <v>1146290</v>
      </c>
      <c r="T1350" s="7"/>
      <c r="AD1350"/>
    </row>
    <row r="1351" spans="10:30" x14ac:dyDescent="0.25">
      <c r="J1351" s="3" t="s">
        <v>6</v>
      </c>
      <c r="K1351" s="3">
        <v>1482566</v>
      </c>
      <c r="L1351" s="3">
        <v>-1482369</v>
      </c>
      <c r="M1351" s="3">
        <v>-109107</v>
      </c>
      <c r="N1351" s="3">
        <v>44</v>
      </c>
      <c r="O1351" s="3">
        <v>1373459</v>
      </c>
      <c r="P1351" s="3">
        <f t="shared" si="82"/>
        <v>1373263</v>
      </c>
      <c r="Q1351" s="3">
        <f t="shared" si="83"/>
        <v>197</v>
      </c>
      <c r="T1351" s="7"/>
      <c r="AD1351"/>
    </row>
    <row r="1352" spans="10:30" x14ac:dyDescent="0.25">
      <c r="J1352" s="3" t="s">
        <v>6</v>
      </c>
      <c r="K1352" s="3">
        <v>-552</v>
      </c>
      <c r="L1352" s="3">
        <v>533</v>
      </c>
      <c r="M1352" s="3">
        <v>256</v>
      </c>
      <c r="N1352" s="3">
        <v>45</v>
      </c>
      <c r="O1352" s="3">
        <v>296</v>
      </c>
      <c r="P1352" s="3">
        <f t="shared" si="82"/>
        <v>278</v>
      </c>
      <c r="Q1352" s="3">
        <f t="shared" si="83"/>
        <v>19</v>
      </c>
      <c r="R1352" s="3">
        <f t="shared" ref="R1352:R1357" si="84">O1353-O1352</f>
        <v>364</v>
      </c>
      <c r="T1352" s="7"/>
      <c r="AD1352"/>
    </row>
    <row r="1353" spans="10:30" x14ac:dyDescent="0.25">
      <c r="J1353" s="3" t="s">
        <v>6</v>
      </c>
      <c r="K1353" s="3">
        <v>-2369</v>
      </c>
      <c r="L1353" s="3">
        <v>2025</v>
      </c>
      <c r="M1353" s="3">
        <v>1709</v>
      </c>
      <c r="N1353" s="3">
        <v>45</v>
      </c>
      <c r="O1353" s="3">
        <v>660</v>
      </c>
      <c r="P1353" s="3">
        <f t="shared" si="82"/>
        <v>317</v>
      </c>
      <c r="Q1353" s="3">
        <f t="shared" si="83"/>
        <v>344</v>
      </c>
      <c r="R1353" s="3">
        <f t="shared" si="84"/>
        <v>3262</v>
      </c>
      <c r="T1353" s="7"/>
      <c r="AD1353"/>
    </row>
    <row r="1354" spans="10:30" x14ac:dyDescent="0.25">
      <c r="J1354" s="3" t="s">
        <v>6</v>
      </c>
      <c r="K1354" s="3">
        <v>16234</v>
      </c>
      <c r="L1354" s="3">
        <v>-13411</v>
      </c>
      <c r="M1354" s="3">
        <v>-12312</v>
      </c>
      <c r="N1354" s="3">
        <v>45</v>
      </c>
      <c r="O1354" s="3">
        <v>3922</v>
      </c>
      <c r="P1354" s="3">
        <f t="shared" si="82"/>
        <v>1100</v>
      </c>
      <c r="Q1354" s="3">
        <f t="shared" si="83"/>
        <v>2823</v>
      </c>
      <c r="R1354" s="3">
        <f t="shared" si="84"/>
        <v>117140</v>
      </c>
      <c r="T1354" s="7"/>
      <c r="AD1354"/>
    </row>
    <row r="1355" spans="10:30" x14ac:dyDescent="0.25">
      <c r="J1355" s="3" t="s">
        <v>6</v>
      </c>
      <c r="K1355" s="3">
        <v>-275161</v>
      </c>
      <c r="L1355" s="3">
        <v>258003</v>
      </c>
      <c r="M1355" s="3">
        <v>154099</v>
      </c>
      <c r="N1355" s="3">
        <v>45</v>
      </c>
      <c r="O1355" s="3">
        <v>121062</v>
      </c>
      <c r="P1355" s="3">
        <f t="shared" si="82"/>
        <v>103905</v>
      </c>
      <c r="Q1355" s="3">
        <f t="shared" si="83"/>
        <v>17158</v>
      </c>
      <c r="R1355" s="3">
        <f t="shared" si="84"/>
        <v>95267</v>
      </c>
      <c r="T1355" s="7"/>
      <c r="AD1355"/>
    </row>
    <row r="1356" spans="10:30" x14ac:dyDescent="0.25">
      <c r="J1356" s="3" t="s">
        <v>6</v>
      </c>
      <c r="K1356" s="3">
        <v>-489662</v>
      </c>
      <c r="L1356" s="3">
        <v>459446</v>
      </c>
      <c r="M1356" s="3">
        <v>273333</v>
      </c>
      <c r="N1356" s="3">
        <v>45</v>
      </c>
      <c r="O1356" s="3">
        <v>216329</v>
      </c>
      <c r="P1356" s="3">
        <f t="shared" si="82"/>
        <v>186114</v>
      </c>
      <c r="Q1356" s="3">
        <f t="shared" si="83"/>
        <v>30216</v>
      </c>
      <c r="R1356" s="3">
        <f t="shared" si="84"/>
        <v>59950</v>
      </c>
      <c r="T1356" s="7"/>
      <c r="AD1356"/>
    </row>
    <row r="1357" spans="10:30" x14ac:dyDescent="0.25">
      <c r="J1357" s="3" t="s">
        <v>6</v>
      </c>
      <c r="K1357" s="3">
        <v>1136437</v>
      </c>
      <c r="L1357" s="3">
        <v>-940266</v>
      </c>
      <c r="M1357" s="3">
        <v>-860158</v>
      </c>
      <c r="N1357" s="3">
        <v>45</v>
      </c>
      <c r="O1357" s="3">
        <v>276279</v>
      </c>
      <c r="P1357" s="3">
        <f t="shared" si="82"/>
        <v>80109</v>
      </c>
      <c r="Q1357" s="3">
        <f t="shared" si="83"/>
        <v>196171</v>
      </c>
      <c r="R1357" s="3">
        <f t="shared" si="84"/>
        <v>82761</v>
      </c>
      <c r="T1357" s="7"/>
      <c r="AD1357"/>
    </row>
    <row r="1358" spans="10:30" x14ac:dyDescent="0.25">
      <c r="J1358" s="3" t="s">
        <v>6</v>
      </c>
      <c r="K1358" s="3">
        <v>-1674692</v>
      </c>
      <c r="L1358" s="3">
        <v>1342485</v>
      </c>
      <c r="M1358" s="3">
        <v>1315652</v>
      </c>
      <c r="N1358" s="3">
        <v>45</v>
      </c>
      <c r="O1358" s="3">
        <v>359040</v>
      </c>
      <c r="P1358" s="3">
        <f t="shared" si="82"/>
        <v>26834</v>
      </c>
      <c r="Q1358" s="3">
        <f t="shared" si="83"/>
        <v>332207</v>
      </c>
      <c r="T1358" s="7"/>
      <c r="AD1358"/>
    </row>
    <row r="1359" spans="10:30" x14ac:dyDescent="0.25">
      <c r="J1359" s="3" t="s">
        <v>6</v>
      </c>
      <c r="K1359" s="3">
        <v>-29</v>
      </c>
      <c r="L1359" s="3">
        <v>26</v>
      </c>
      <c r="M1359" s="3">
        <v>19</v>
      </c>
      <c r="N1359" s="3">
        <v>46</v>
      </c>
      <c r="O1359" s="3">
        <v>10</v>
      </c>
      <c r="P1359" s="3">
        <f t="shared" si="82"/>
        <v>8</v>
      </c>
      <c r="Q1359" s="3">
        <f t="shared" si="83"/>
        <v>3</v>
      </c>
      <c r="R1359" s="3">
        <f>O1360-O1359</f>
        <v>332</v>
      </c>
      <c r="T1359" s="7"/>
      <c r="AD1359"/>
    </row>
    <row r="1360" spans="10:30" x14ac:dyDescent="0.25">
      <c r="J1360" s="3" t="s">
        <v>6</v>
      </c>
      <c r="K1360" s="3">
        <v>815</v>
      </c>
      <c r="L1360" s="3">
        <v>-758</v>
      </c>
      <c r="M1360" s="3">
        <v>-473</v>
      </c>
      <c r="N1360" s="3">
        <v>46</v>
      </c>
      <c r="O1360" s="3">
        <v>342</v>
      </c>
      <c r="P1360" s="3">
        <f t="shared" si="82"/>
        <v>286</v>
      </c>
      <c r="Q1360" s="3">
        <f t="shared" si="83"/>
        <v>57</v>
      </c>
      <c r="R1360" s="3">
        <f>O1361-O1360</f>
        <v>21385</v>
      </c>
      <c r="T1360" s="7"/>
      <c r="AD1360"/>
    </row>
    <row r="1361" spans="10:30" x14ac:dyDescent="0.25">
      <c r="J1361" s="3" t="s">
        <v>6</v>
      </c>
      <c r="K1361" s="3">
        <v>-74573</v>
      </c>
      <c r="L1361" s="3">
        <v>64403</v>
      </c>
      <c r="M1361" s="3">
        <v>52846</v>
      </c>
      <c r="N1361" s="3">
        <v>46</v>
      </c>
      <c r="O1361" s="3">
        <v>21727</v>
      </c>
      <c r="P1361" s="3">
        <f t="shared" si="82"/>
        <v>11558</v>
      </c>
      <c r="Q1361" s="3">
        <f t="shared" si="83"/>
        <v>10170</v>
      </c>
      <c r="R1361" s="3">
        <f>O1362-O1361</f>
        <v>157780</v>
      </c>
      <c r="T1361" s="7"/>
      <c r="AD1361"/>
    </row>
    <row r="1362" spans="10:30" x14ac:dyDescent="0.25">
      <c r="J1362" s="3" t="s">
        <v>6</v>
      </c>
      <c r="K1362" s="3">
        <v>-294345</v>
      </c>
      <c r="L1362" s="3">
        <v>288399</v>
      </c>
      <c r="M1362" s="3">
        <v>114838</v>
      </c>
      <c r="N1362" s="3">
        <v>46</v>
      </c>
      <c r="O1362" s="3">
        <v>179507</v>
      </c>
      <c r="P1362" s="3">
        <f t="shared" si="82"/>
        <v>173562</v>
      </c>
      <c r="Q1362" s="3">
        <f t="shared" si="83"/>
        <v>5946</v>
      </c>
      <c r="R1362" s="3">
        <f>O1363-O1362</f>
        <v>4974</v>
      </c>
      <c r="T1362" s="7"/>
      <c r="AD1362"/>
    </row>
    <row r="1363" spans="10:30" x14ac:dyDescent="0.25">
      <c r="J1363" s="3" t="s">
        <v>6</v>
      </c>
      <c r="K1363" s="3">
        <v>-558258</v>
      </c>
      <c r="L1363" s="3">
        <v>495645</v>
      </c>
      <c r="M1363" s="3">
        <v>373777</v>
      </c>
      <c r="N1363" s="3">
        <v>46</v>
      </c>
      <c r="O1363" s="3">
        <v>184481</v>
      </c>
      <c r="P1363" s="3">
        <f t="shared" si="82"/>
        <v>121869</v>
      </c>
      <c r="Q1363" s="3">
        <f t="shared" si="83"/>
        <v>62613</v>
      </c>
      <c r="R1363" s="3">
        <f>O1364-O1363</f>
        <v>304309</v>
      </c>
      <c r="T1363" s="7"/>
      <c r="AD1363"/>
    </row>
    <row r="1364" spans="10:30" x14ac:dyDescent="0.25">
      <c r="J1364" s="3" t="s">
        <v>6</v>
      </c>
      <c r="K1364" s="3">
        <v>598825</v>
      </c>
      <c r="L1364" s="3">
        <v>-597584</v>
      </c>
      <c r="M1364" s="3">
        <v>-110035</v>
      </c>
      <c r="N1364" s="3">
        <v>46</v>
      </c>
      <c r="O1364" s="3">
        <v>488790</v>
      </c>
      <c r="P1364" s="3">
        <f t="shared" si="82"/>
        <v>487550</v>
      </c>
      <c r="Q1364" s="3">
        <f t="shared" si="83"/>
        <v>1241</v>
      </c>
      <c r="T1364" s="7"/>
      <c r="AD1364"/>
    </row>
    <row r="1365" spans="10:30" x14ac:dyDescent="0.25">
      <c r="J1365" s="3" t="s">
        <v>6</v>
      </c>
      <c r="K1365" s="3">
        <v>-8</v>
      </c>
      <c r="L1365" s="3">
        <v>7</v>
      </c>
      <c r="M1365" s="3">
        <v>6</v>
      </c>
      <c r="N1365" s="3">
        <v>47</v>
      </c>
      <c r="O1365" s="3">
        <v>2</v>
      </c>
      <c r="P1365" s="3">
        <f t="shared" si="82"/>
        <v>2</v>
      </c>
      <c r="Q1365" s="3">
        <f t="shared" si="83"/>
        <v>1</v>
      </c>
      <c r="R1365" s="3">
        <f t="shared" ref="R1365:R1371" si="85">O1366-O1365</f>
        <v>11</v>
      </c>
      <c r="T1365" s="7"/>
      <c r="AD1365"/>
    </row>
    <row r="1366" spans="10:30" x14ac:dyDescent="0.25">
      <c r="J1366" s="3" t="s">
        <v>6</v>
      </c>
      <c r="K1366" s="3">
        <v>63</v>
      </c>
      <c r="L1366" s="3">
        <v>-50</v>
      </c>
      <c r="M1366" s="3">
        <v>-50</v>
      </c>
      <c r="N1366" s="3">
        <v>47</v>
      </c>
      <c r="O1366" s="3">
        <v>13</v>
      </c>
      <c r="P1366" s="3">
        <f t="shared" si="82"/>
        <v>1</v>
      </c>
      <c r="Q1366" s="3">
        <f t="shared" si="83"/>
        <v>13</v>
      </c>
      <c r="R1366" s="3">
        <f t="shared" si="85"/>
        <v>4</v>
      </c>
      <c r="T1366" s="7"/>
      <c r="AD1366"/>
    </row>
    <row r="1367" spans="10:30" x14ac:dyDescent="0.25">
      <c r="J1367" s="3" t="s">
        <v>6</v>
      </c>
      <c r="K1367" s="3">
        <v>31</v>
      </c>
      <c r="L1367" s="3">
        <v>-30</v>
      </c>
      <c r="M1367" s="3">
        <v>-14</v>
      </c>
      <c r="N1367" s="3">
        <v>47</v>
      </c>
      <c r="O1367" s="3">
        <v>17</v>
      </c>
      <c r="P1367" s="3">
        <f t="shared" si="82"/>
        <v>17</v>
      </c>
      <c r="Q1367" s="3">
        <f t="shared" si="83"/>
        <v>1</v>
      </c>
      <c r="R1367" s="3">
        <f t="shared" si="85"/>
        <v>75</v>
      </c>
      <c r="T1367" s="7"/>
      <c r="AD1367"/>
    </row>
    <row r="1368" spans="10:30" x14ac:dyDescent="0.25">
      <c r="J1368" s="3" t="s">
        <v>6</v>
      </c>
      <c r="K1368" s="3">
        <v>-141</v>
      </c>
      <c r="L1368" s="3">
        <v>139</v>
      </c>
      <c r="M1368" s="3">
        <v>49</v>
      </c>
      <c r="N1368" s="3">
        <v>47</v>
      </c>
      <c r="O1368" s="3">
        <v>92</v>
      </c>
      <c r="P1368" s="3">
        <f t="shared" si="82"/>
        <v>91</v>
      </c>
      <c r="Q1368" s="3">
        <f t="shared" si="83"/>
        <v>2</v>
      </c>
      <c r="R1368" s="3">
        <f t="shared" si="85"/>
        <v>47913</v>
      </c>
      <c r="T1368" s="7"/>
      <c r="AD1368"/>
    </row>
    <row r="1369" spans="10:30" x14ac:dyDescent="0.25">
      <c r="J1369" s="3" t="s">
        <v>6</v>
      </c>
      <c r="K1369" s="3">
        <v>146566</v>
      </c>
      <c r="L1369" s="3">
        <v>-129882</v>
      </c>
      <c r="M1369" s="3">
        <v>-98561</v>
      </c>
      <c r="N1369" s="3">
        <v>47</v>
      </c>
      <c r="O1369" s="3">
        <v>48005</v>
      </c>
      <c r="P1369" s="3">
        <f t="shared" si="82"/>
        <v>31322</v>
      </c>
      <c r="Q1369" s="3">
        <f t="shared" si="83"/>
        <v>16684</v>
      </c>
      <c r="R1369" s="3">
        <f t="shared" si="85"/>
        <v>24771</v>
      </c>
      <c r="T1369" s="7"/>
      <c r="AD1369"/>
    </row>
    <row r="1370" spans="10:30" x14ac:dyDescent="0.25">
      <c r="J1370" s="3" t="s">
        <v>6</v>
      </c>
      <c r="K1370" s="3">
        <v>-125132</v>
      </c>
      <c r="L1370" s="3">
        <v>121999</v>
      </c>
      <c r="M1370" s="3">
        <v>52356</v>
      </c>
      <c r="N1370" s="3">
        <v>47</v>
      </c>
      <c r="O1370" s="3">
        <v>72776</v>
      </c>
      <c r="P1370" s="3">
        <f t="shared" si="82"/>
        <v>69644</v>
      </c>
      <c r="Q1370" s="3">
        <f t="shared" si="83"/>
        <v>3133</v>
      </c>
      <c r="R1370" s="3">
        <f t="shared" si="85"/>
        <v>59241</v>
      </c>
      <c r="T1370" s="7"/>
      <c r="AD1370"/>
    </row>
    <row r="1371" spans="10:30" x14ac:dyDescent="0.25">
      <c r="J1371" s="3" t="s">
        <v>6</v>
      </c>
      <c r="K1371" s="3">
        <v>-213705</v>
      </c>
      <c r="L1371" s="3">
        <v>209650</v>
      </c>
      <c r="M1371" s="3">
        <v>81688</v>
      </c>
      <c r="N1371" s="3">
        <v>47</v>
      </c>
      <c r="O1371" s="3">
        <v>132017</v>
      </c>
      <c r="P1371" s="3">
        <f t="shared" si="82"/>
        <v>127963</v>
      </c>
      <c r="Q1371" s="3">
        <f t="shared" si="83"/>
        <v>4055</v>
      </c>
      <c r="R1371" s="3">
        <f t="shared" si="85"/>
        <v>193361</v>
      </c>
      <c r="T1371" s="7"/>
      <c r="AD1371"/>
    </row>
    <row r="1372" spans="10:30" x14ac:dyDescent="0.25">
      <c r="J1372" s="3" t="s">
        <v>6</v>
      </c>
      <c r="K1372" s="3">
        <v>-392291</v>
      </c>
      <c r="L1372" s="3">
        <v>391641</v>
      </c>
      <c r="M1372" s="3">
        <v>66913</v>
      </c>
      <c r="N1372" s="3">
        <v>47</v>
      </c>
      <c r="O1372" s="3">
        <v>325378</v>
      </c>
      <c r="P1372" s="3">
        <f t="shared" si="82"/>
        <v>324729</v>
      </c>
      <c r="Q1372" s="3">
        <f t="shared" si="83"/>
        <v>650</v>
      </c>
      <c r="T1372" s="7"/>
      <c r="AD1372"/>
    </row>
    <row r="1373" spans="10:30" x14ac:dyDescent="0.25">
      <c r="J1373" s="3" t="s">
        <v>6</v>
      </c>
      <c r="K1373" s="3">
        <v>4</v>
      </c>
      <c r="L1373" s="3">
        <v>-2</v>
      </c>
      <c r="M1373" s="3">
        <v>-2</v>
      </c>
      <c r="N1373" s="3">
        <v>48</v>
      </c>
      <c r="O1373" s="3">
        <v>2</v>
      </c>
      <c r="P1373" s="3">
        <f t="shared" si="82"/>
        <v>1</v>
      </c>
      <c r="Q1373" s="3">
        <f t="shared" si="83"/>
        <v>2</v>
      </c>
      <c r="R1373" s="3">
        <f t="shared" ref="R1373:R1379" si="86">O1374-O1373</f>
        <v>6</v>
      </c>
      <c r="T1373" s="7"/>
      <c r="AD1373"/>
    </row>
    <row r="1374" spans="10:30" x14ac:dyDescent="0.25">
      <c r="J1374" s="3" t="s">
        <v>6</v>
      </c>
      <c r="K1374" s="3">
        <v>31</v>
      </c>
      <c r="L1374" s="3">
        <v>-26</v>
      </c>
      <c r="M1374" s="3">
        <v>-23</v>
      </c>
      <c r="N1374" s="3">
        <v>48</v>
      </c>
      <c r="O1374" s="3">
        <v>8</v>
      </c>
      <c r="P1374" s="3">
        <f t="shared" si="82"/>
        <v>4</v>
      </c>
      <c r="Q1374" s="3">
        <f t="shared" si="83"/>
        <v>5</v>
      </c>
      <c r="R1374" s="3">
        <f t="shared" si="86"/>
        <v>36</v>
      </c>
      <c r="T1374" s="7"/>
      <c r="AD1374"/>
    </row>
    <row r="1375" spans="10:30" x14ac:dyDescent="0.25">
      <c r="J1375" s="3" t="s">
        <v>6</v>
      </c>
      <c r="K1375" s="3">
        <v>130</v>
      </c>
      <c r="L1375" s="3">
        <v>-116</v>
      </c>
      <c r="M1375" s="3">
        <v>-86</v>
      </c>
      <c r="N1375" s="3">
        <v>48</v>
      </c>
      <c r="O1375" s="3">
        <v>44</v>
      </c>
      <c r="P1375" s="3">
        <f t="shared" si="82"/>
        <v>31</v>
      </c>
      <c r="Q1375" s="3">
        <f t="shared" si="83"/>
        <v>14</v>
      </c>
      <c r="R1375" s="3">
        <f t="shared" si="86"/>
        <v>318</v>
      </c>
      <c r="T1375" s="7"/>
      <c r="AD1375"/>
    </row>
    <row r="1376" spans="10:30" x14ac:dyDescent="0.25">
      <c r="J1376" s="3" t="s">
        <v>6</v>
      </c>
      <c r="K1376" s="3">
        <v>472</v>
      </c>
      <c r="L1376" s="3">
        <v>-470</v>
      </c>
      <c r="M1376" s="3">
        <v>-110</v>
      </c>
      <c r="N1376" s="3">
        <v>48</v>
      </c>
      <c r="O1376" s="3">
        <v>362</v>
      </c>
      <c r="P1376" s="3">
        <f t="shared" si="82"/>
        <v>361</v>
      </c>
      <c r="Q1376" s="3">
        <f t="shared" si="83"/>
        <v>2</v>
      </c>
      <c r="R1376" s="3">
        <f t="shared" si="86"/>
        <v>516</v>
      </c>
      <c r="T1376" s="7"/>
      <c r="AD1376"/>
    </row>
    <row r="1377" spans="10:30" x14ac:dyDescent="0.25">
      <c r="J1377" s="3" t="s">
        <v>6</v>
      </c>
      <c r="K1377" s="3">
        <v>1288</v>
      </c>
      <c r="L1377" s="3">
        <v>-1274</v>
      </c>
      <c r="M1377" s="3">
        <v>-410</v>
      </c>
      <c r="N1377" s="3">
        <v>48</v>
      </c>
      <c r="O1377" s="3">
        <v>878</v>
      </c>
      <c r="P1377" s="3">
        <f t="shared" si="82"/>
        <v>865</v>
      </c>
      <c r="Q1377" s="3">
        <f t="shared" si="83"/>
        <v>14</v>
      </c>
      <c r="R1377" s="3">
        <f t="shared" si="86"/>
        <v>1866</v>
      </c>
      <c r="T1377" s="7"/>
      <c r="AD1377"/>
    </row>
    <row r="1378" spans="10:30" x14ac:dyDescent="0.25">
      <c r="J1378" s="3" t="s">
        <v>6</v>
      </c>
      <c r="K1378" s="3">
        <v>3991</v>
      </c>
      <c r="L1378" s="3">
        <v>-3950</v>
      </c>
      <c r="M1378" s="3">
        <v>-1247</v>
      </c>
      <c r="N1378" s="3">
        <v>48</v>
      </c>
      <c r="O1378" s="3">
        <v>2744</v>
      </c>
      <c r="P1378" s="3">
        <f t="shared" si="82"/>
        <v>2704</v>
      </c>
      <c r="Q1378" s="3">
        <f t="shared" si="83"/>
        <v>41</v>
      </c>
      <c r="R1378" s="3">
        <f t="shared" si="86"/>
        <v>96908</v>
      </c>
      <c r="T1378" s="7"/>
      <c r="AD1378"/>
    </row>
    <row r="1379" spans="10:30" x14ac:dyDescent="0.25">
      <c r="J1379" s="3" t="s">
        <v>6</v>
      </c>
      <c r="K1379" s="3">
        <v>-120710</v>
      </c>
      <c r="L1379" s="3">
        <v>120496</v>
      </c>
      <c r="M1379" s="3">
        <v>21058</v>
      </c>
      <c r="N1379" s="3">
        <v>48</v>
      </c>
      <c r="O1379" s="3">
        <v>99652</v>
      </c>
      <c r="P1379" s="3">
        <f t="shared" si="82"/>
        <v>99439</v>
      </c>
      <c r="Q1379" s="3">
        <f t="shared" si="83"/>
        <v>214</v>
      </c>
      <c r="R1379" s="3">
        <f t="shared" si="86"/>
        <v>2235390</v>
      </c>
      <c r="T1379" s="7"/>
      <c r="AD1379"/>
    </row>
    <row r="1380" spans="10:30" x14ac:dyDescent="0.25">
      <c r="J1380" s="3" t="s">
        <v>6</v>
      </c>
      <c r="K1380" s="3">
        <v>-5187338</v>
      </c>
      <c r="L1380" s="3">
        <v>4882294</v>
      </c>
      <c r="M1380" s="3">
        <v>2852296</v>
      </c>
      <c r="N1380" s="3">
        <v>48</v>
      </c>
      <c r="O1380" s="3">
        <v>2335042</v>
      </c>
      <c r="P1380" s="3">
        <f t="shared" si="82"/>
        <v>2029999</v>
      </c>
      <c r="Q1380" s="3">
        <f t="shared" si="83"/>
        <v>305044</v>
      </c>
      <c r="T1380" s="7"/>
      <c r="AD1380"/>
    </row>
    <row r="1381" spans="10:30" x14ac:dyDescent="0.25">
      <c r="J1381" s="3" t="s">
        <v>6</v>
      </c>
      <c r="K1381" s="3">
        <v>-796</v>
      </c>
      <c r="L1381" s="3">
        <v>659</v>
      </c>
      <c r="M1381" s="3">
        <v>602</v>
      </c>
      <c r="N1381" s="3">
        <v>51</v>
      </c>
      <c r="O1381" s="3">
        <v>194</v>
      </c>
      <c r="P1381" s="3">
        <f t="shared" si="82"/>
        <v>58</v>
      </c>
      <c r="Q1381" s="3">
        <f t="shared" si="83"/>
        <v>137</v>
      </c>
      <c r="R1381" s="3">
        <f>O1382-O1381</f>
        <v>756929</v>
      </c>
      <c r="T1381" s="7"/>
      <c r="AD1381"/>
    </row>
    <row r="1382" spans="10:30" x14ac:dyDescent="0.25">
      <c r="J1382" s="3" t="s">
        <v>6</v>
      </c>
      <c r="K1382" s="3">
        <v>886475</v>
      </c>
      <c r="L1382" s="3">
        <v>-885556</v>
      </c>
      <c r="M1382" s="3">
        <v>-129352</v>
      </c>
      <c r="N1382" s="3">
        <v>51</v>
      </c>
      <c r="O1382" s="3">
        <v>757123</v>
      </c>
      <c r="P1382" s="3">
        <f t="shared" si="82"/>
        <v>756205</v>
      </c>
      <c r="Q1382" s="3">
        <f t="shared" si="83"/>
        <v>919</v>
      </c>
      <c r="R1382" s="3">
        <f>O1383-O1382</f>
        <v>262390</v>
      </c>
      <c r="T1382" s="7"/>
      <c r="AD1382"/>
    </row>
    <row r="1383" spans="10:30" x14ac:dyDescent="0.25">
      <c r="J1383" s="3" t="s">
        <v>6</v>
      </c>
      <c r="K1383" s="3">
        <v>-2204221</v>
      </c>
      <c r="L1383" s="3">
        <v>2083670</v>
      </c>
      <c r="M1383" s="3">
        <v>1184708</v>
      </c>
      <c r="N1383" s="3">
        <v>51</v>
      </c>
      <c r="O1383" s="3">
        <v>1019513</v>
      </c>
      <c r="P1383" s="3">
        <f t="shared" si="82"/>
        <v>898963</v>
      </c>
      <c r="Q1383" s="3">
        <f t="shared" si="83"/>
        <v>120551</v>
      </c>
      <c r="T1383" s="7"/>
      <c r="AD1383"/>
    </row>
    <row r="1384" spans="10:30" x14ac:dyDescent="0.25">
      <c r="J1384" s="3" t="s">
        <v>6</v>
      </c>
      <c r="K1384" s="3">
        <v>5</v>
      </c>
      <c r="L1384" s="3">
        <v>-4</v>
      </c>
      <c r="M1384" s="3">
        <v>-2</v>
      </c>
      <c r="N1384" s="3">
        <v>53</v>
      </c>
      <c r="O1384" s="3">
        <v>3</v>
      </c>
      <c r="P1384" s="3">
        <f t="shared" si="82"/>
        <v>3</v>
      </c>
      <c r="Q1384" s="3">
        <f t="shared" si="83"/>
        <v>1</v>
      </c>
      <c r="R1384" s="3">
        <f t="shared" ref="R1384:R1392" si="87">O1385-O1384</f>
        <v>157</v>
      </c>
      <c r="T1384" s="7"/>
      <c r="AD1384"/>
    </row>
    <row r="1385" spans="10:30" x14ac:dyDescent="0.25">
      <c r="J1385" s="3" t="s">
        <v>6</v>
      </c>
      <c r="K1385" s="3">
        <v>-240</v>
      </c>
      <c r="L1385" s="3">
        <v>237</v>
      </c>
      <c r="M1385" s="3">
        <v>80</v>
      </c>
      <c r="N1385" s="3">
        <v>53</v>
      </c>
      <c r="O1385" s="3">
        <v>160</v>
      </c>
      <c r="P1385" s="3">
        <f t="shared" si="82"/>
        <v>158</v>
      </c>
      <c r="Q1385" s="3">
        <f t="shared" si="83"/>
        <v>3</v>
      </c>
      <c r="R1385" s="3">
        <f t="shared" si="87"/>
        <v>692</v>
      </c>
      <c r="T1385" s="7"/>
      <c r="AD1385"/>
    </row>
    <row r="1386" spans="10:30" x14ac:dyDescent="0.25">
      <c r="J1386" s="3" t="s">
        <v>6</v>
      </c>
      <c r="K1386" s="3">
        <v>-2370</v>
      </c>
      <c r="L1386" s="3">
        <v>2141</v>
      </c>
      <c r="M1386" s="3">
        <v>1518</v>
      </c>
      <c r="N1386" s="3">
        <v>53</v>
      </c>
      <c r="O1386" s="3">
        <v>852</v>
      </c>
      <c r="P1386" s="3">
        <f t="shared" si="82"/>
        <v>624</v>
      </c>
      <c r="Q1386" s="3">
        <f t="shared" si="83"/>
        <v>229</v>
      </c>
      <c r="R1386" s="3">
        <f t="shared" si="87"/>
        <v>528</v>
      </c>
      <c r="T1386" s="7"/>
      <c r="AD1386"/>
    </row>
    <row r="1387" spans="10:30" x14ac:dyDescent="0.25">
      <c r="J1387" s="3" t="s">
        <v>6</v>
      </c>
      <c r="K1387" s="3">
        <v>2315</v>
      </c>
      <c r="L1387" s="3">
        <v>-2263</v>
      </c>
      <c r="M1387" s="3">
        <v>-935</v>
      </c>
      <c r="N1387" s="3">
        <v>53</v>
      </c>
      <c r="O1387" s="3">
        <v>1380</v>
      </c>
      <c r="P1387" s="3">
        <f t="shared" si="82"/>
        <v>1329</v>
      </c>
      <c r="Q1387" s="3">
        <f t="shared" si="83"/>
        <v>52</v>
      </c>
      <c r="R1387" s="3">
        <f t="shared" si="87"/>
        <v>50788</v>
      </c>
      <c r="T1387" s="7"/>
      <c r="AD1387"/>
    </row>
    <row r="1388" spans="10:30" x14ac:dyDescent="0.25">
      <c r="J1388" s="3" t="s">
        <v>6</v>
      </c>
      <c r="K1388" s="3">
        <v>-157656</v>
      </c>
      <c r="L1388" s="3">
        <v>140013</v>
      </c>
      <c r="M1388" s="3">
        <v>105488</v>
      </c>
      <c r="N1388" s="3">
        <v>53</v>
      </c>
      <c r="O1388" s="3">
        <v>52168</v>
      </c>
      <c r="P1388" s="3">
        <f t="shared" si="82"/>
        <v>34526</v>
      </c>
      <c r="Q1388" s="3">
        <f t="shared" si="83"/>
        <v>17643</v>
      </c>
      <c r="R1388" s="3">
        <f t="shared" si="87"/>
        <v>64336</v>
      </c>
      <c r="T1388" s="7"/>
      <c r="AD1388"/>
    </row>
    <row r="1389" spans="10:30" x14ac:dyDescent="0.25">
      <c r="J1389" s="3" t="s">
        <v>6</v>
      </c>
      <c r="K1389" s="3">
        <v>-397552</v>
      </c>
      <c r="L1389" s="3">
        <v>343789</v>
      </c>
      <c r="M1389" s="3">
        <v>281048</v>
      </c>
      <c r="N1389" s="3">
        <v>53</v>
      </c>
      <c r="O1389" s="3">
        <v>116504</v>
      </c>
      <c r="P1389" s="3">
        <f t="shared" si="82"/>
        <v>62742</v>
      </c>
      <c r="Q1389" s="3">
        <f t="shared" si="83"/>
        <v>53763</v>
      </c>
      <c r="R1389" s="3">
        <f t="shared" si="87"/>
        <v>118498</v>
      </c>
      <c r="T1389" s="7"/>
      <c r="AD1389"/>
    </row>
    <row r="1390" spans="10:30" x14ac:dyDescent="0.25">
      <c r="J1390" s="3" t="s">
        <v>6</v>
      </c>
      <c r="K1390" s="3">
        <v>272390</v>
      </c>
      <c r="L1390" s="3">
        <v>-272155</v>
      </c>
      <c r="M1390" s="3">
        <v>-37388</v>
      </c>
      <c r="N1390" s="3">
        <v>53</v>
      </c>
      <c r="O1390" s="3">
        <v>235002</v>
      </c>
      <c r="P1390" s="3">
        <f t="shared" si="82"/>
        <v>234768</v>
      </c>
      <c r="Q1390" s="3">
        <f t="shared" si="83"/>
        <v>235</v>
      </c>
      <c r="R1390" s="3">
        <f t="shared" si="87"/>
        <v>394884</v>
      </c>
      <c r="T1390" s="7"/>
      <c r="AD1390"/>
    </row>
    <row r="1391" spans="10:30" x14ac:dyDescent="0.25">
      <c r="J1391" s="3" t="s">
        <v>6</v>
      </c>
      <c r="K1391" s="3">
        <v>1061913</v>
      </c>
      <c r="L1391" s="3">
        <v>-1037521</v>
      </c>
      <c r="M1391" s="3">
        <v>-432027</v>
      </c>
      <c r="N1391" s="3">
        <v>53</v>
      </c>
      <c r="O1391" s="3">
        <v>629886</v>
      </c>
      <c r="P1391" s="3">
        <f t="shared" si="82"/>
        <v>605495</v>
      </c>
      <c r="Q1391" s="3">
        <f t="shared" si="83"/>
        <v>24392</v>
      </c>
      <c r="R1391" s="3">
        <f t="shared" si="87"/>
        <v>242161</v>
      </c>
      <c r="T1391" s="7"/>
      <c r="AD1391"/>
    </row>
    <row r="1392" spans="10:30" x14ac:dyDescent="0.25">
      <c r="J1392" s="3" t="s">
        <v>6</v>
      </c>
      <c r="K1392" s="3">
        <v>-3247507</v>
      </c>
      <c r="L1392" s="3">
        <v>2752116</v>
      </c>
      <c r="M1392" s="3">
        <v>2375460</v>
      </c>
      <c r="N1392" s="3">
        <v>53</v>
      </c>
      <c r="O1392" s="3">
        <v>872047</v>
      </c>
      <c r="P1392" s="3">
        <f t="shared" si="82"/>
        <v>376657</v>
      </c>
      <c r="Q1392" s="3">
        <f t="shared" si="83"/>
        <v>495391</v>
      </c>
      <c r="R1392" s="3">
        <f t="shared" si="87"/>
        <v>750320</v>
      </c>
      <c r="T1392" s="7"/>
      <c r="AD1392"/>
    </row>
    <row r="1393" spans="10:30" x14ac:dyDescent="0.25">
      <c r="J1393" s="3" t="s">
        <v>6</v>
      </c>
      <c r="K1393" s="3">
        <v>1924978</v>
      </c>
      <c r="L1393" s="3">
        <v>-1922482</v>
      </c>
      <c r="M1393" s="3">
        <v>-302611</v>
      </c>
      <c r="N1393" s="3">
        <v>53</v>
      </c>
      <c r="O1393" s="3">
        <v>1622367</v>
      </c>
      <c r="P1393" s="3">
        <f t="shared" si="82"/>
        <v>1619872</v>
      </c>
      <c r="Q1393" s="3">
        <f t="shared" si="83"/>
        <v>2496</v>
      </c>
      <c r="T1393" s="7"/>
      <c r="AD1393"/>
    </row>
    <row r="1394" spans="10:30" x14ac:dyDescent="0.25">
      <c r="J1394" s="3" t="s">
        <v>6</v>
      </c>
      <c r="K1394" s="3">
        <v>12</v>
      </c>
      <c r="L1394" s="3">
        <v>-11</v>
      </c>
      <c r="M1394" s="3">
        <v>-7</v>
      </c>
      <c r="N1394" s="5">
        <v>54</v>
      </c>
      <c r="O1394" s="3">
        <v>5</v>
      </c>
      <c r="P1394" s="3">
        <f t="shared" si="82"/>
        <v>5</v>
      </c>
      <c r="Q1394" s="3">
        <f t="shared" si="83"/>
        <v>1</v>
      </c>
      <c r="R1394" s="3">
        <f t="shared" ref="R1394:R1425" si="88">O1395-O1394</f>
        <v>1</v>
      </c>
      <c r="T1394" s="7"/>
      <c r="AD1394"/>
    </row>
    <row r="1395" spans="10:30" x14ac:dyDescent="0.25">
      <c r="J1395" s="3" t="s">
        <v>6</v>
      </c>
      <c r="K1395" s="3">
        <v>21</v>
      </c>
      <c r="L1395" s="3">
        <v>-18</v>
      </c>
      <c r="M1395" s="3">
        <v>-15</v>
      </c>
      <c r="N1395" s="5">
        <v>54</v>
      </c>
      <c r="O1395" s="3">
        <v>6</v>
      </c>
      <c r="P1395" s="3">
        <f t="shared" si="82"/>
        <v>4</v>
      </c>
      <c r="Q1395" s="3">
        <f t="shared" si="83"/>
        <v>3</v>
      </c>
      <c r="R1395" s="3">
        <f t="shared" si="88"/>
        <v>69</v>
      </c>
      <c r="T1395" s="7"/>
      <c r="AD1395"/>
    </row>
    <row r="1396" spans="10:30" x14ac:dyDescent="0.25">
      <c r="J1396" s="3" t="s">
        <v>6</v>
      </c>
      <c r="K1396" s="3">
        <v>147</v>
      </c>
      <c r="L1396" s="3">
        <v>-141</v>
      </c>
      <c r="M1396" s="3">
        <v>-72</v>
      </c>
      <c r="N1396" s="5">
        <v>54</v>
      </c>
      <c r="O1396" s="3">
        <v>75</v>
      </c>
      <c r="P1396" s="3">
        <f t="shared" si="82"/>
        <v>70</v>
      </c>
      <c r="Q1396" s="3">
        <f t="shared" si="83"/>
        <v>6</v>
      </c>
      <c r="R1396" s="3">
        <f t="shared" si="88"/>
        <v>104</v>
      </c>
      <c r="T1396" s="7"/>
      <c r="AD1396"/>
    </row>
    <row r="1397" spans="10:30" x14ac:dyDescent="0.25">
      <c r="J1397" s="3" t="s">
        <v>6</v>
      </c>
      <c r="K1397" s="3">
        <v>-371</v>
      </c>
      <c r="L1397" s="3">
        <v>353</v>
      </c>
      <c r="M1397" s="3">
        <v>192</v>
      </c>
      <c r="N1397" s="5">
        <v>54</v>
      </c>
      <c r="O1397" s="3">
        <v>179</v>
      </c>
      <c r="P1397" s="3">
        <f t="shared" si="82"/>
        <v>162</v>
      </c>
      <c r="Q1397" s="3">
        <f t="shared" si="83"/>
        <v>18</v>
      </c>
      <c r="R1397" s="3">
        <f t="shared" si="88"/>
        <v>148</v>
      </c>
      <c r="T1397" s="7"/>
      <c r="AD1397"/>
    </row>
    <row r="1398" spans="10:30" x14ac:dyDescent="0.25">
      <c r="J1398" s="3" t="s">
        <v>6</v>
      </c>
      <c r="K1398" s="3">
        <v>489</v>
      </c>
      <c r="L1398" s="3">
        <v>-483</v>
      </c>
      <c r="M1398" s="3">
        <v>-162</v>
      </c>
      <c r="N1398" s="5">
        <v>54</v>
      </c>
      <c r="O1398" s="3">
        <v>327</v>
      </c>
      <c r="P1398" s="3">
        <f t="shared" si="82"/>
        <v>322</v>
      </c>
      <c r="Q1398" s="3">
        <f t="shared" si="83"/>
        <v>6</v>
      </c>
      <c r="R1398" s="3">
        <f t="shared" si="88"/>
        <v>540</v>
      </c>
      <c r="T1398" s="7"/>
      <c r="AD1398"/>
    </row>
    <row r="1399" spans="10:30" x14ac:dyDescent="0.25">
      <c r="J1399" s="3" t="s">
        <v>6</v>
      </c>
      <c r="K1399" s="3">
        <v>1155</v>
      </c>
      <c r="L1399" s="3">
        <v>-1149</v>
      </c>
      <c r="M1399" s="3">
        <v>-288</v>
      </c>
      <c r="N1399" s="5">
        <v>54</v>
      </c>
      <c r="O1399" s="3">
        <v>867</v>
      </c>
      <c r="P1399" s="3">
        <f t="shared" si="82"/>
        <v>862</v>
      </c>
      <c r="Q1399" s="3">
        <f t="shared" si="83"/>
        <v>6</v>
      </c>
      <c r="R1399" s="3">
        <f t="shared" si="88"/>
        <v>130</v>
      </c>
      <c r="T1399" s="7"/>
      <c r="AD1399"/>
    </row>
    <row r="1400" spans="10:30" x14ac:dyDescent="0.25">
      <c r="J1400" s="3" t="s">
        <v>6</v>
      </c>
      <c r="K1400" s="3">
        <v>4459</v>
      </c>
      <c r="L1400" s="3">
        <v>-3613</v>
      </c>
      <c r="M1400" s="3">
        <v>-3462</v>
      </c>
      <c r="N1400" s="5">
        <v>54</v>
      </c>
      <c r="O1400" s="3">
        <v>997</v>
      </c>
      <c r="P1400" s="3">
        <f t="shared" si="82"/>
        <v>152</v>
      </c>
      <c r="Q1400" s="3">
        <f t="shared" si="83"/>
        <v>846</v>
      </c>
      <c r="R1400" s="3">
        <f t="shared" si="88"/>
        <v>286</v>
      </c>
      <c r="T1400" s="7"/>
      <c r="AD1400"/>
    </row>
    <row r="1401" spans="10:30" x14ac:dyDescent="0.25">
      <c r="J1401" s="3" t="s">
        <v>6</v>
      </c>
      <c r="K1401" s="3">
        <v>1998</v>
      </c>
      <c r="L1401" s="3">
        <v>-1967</v>
      </c>
      <c r="M1401" s="3">
        <v>-715</v>
      </c>
      <c r="N1401" s="5">
        <v>54</v>
      </c>
      <c r="O1401" s="3">
        <v>1283</v>
      </c>
      <c r="P1401" s="3">
        <f t="shared" si="82"/>
        <v>1253</v>
      </c>
      <c r="Q1401" s="3">
        <f t="shared" si="83"/>
        <v>31</v>
      </c>
      <c r="R1401" s="3">
        <f t="shared" si="88"/>
        <v>520</v>
      </c>
      <c r="T1401" s="7"/>
      <c r="AD1401"/>
    </row>
    <row r="1402" spans="10:30" x14ac:dyDescent="0.25">
      <c r="J1402" s="3" t="s">
        <v>6</v>
      </c>
      <c r="K1402" s="3">
        <v>2253</v>
      </c>
      <c r="L1402" s="3">
        <v>-2247</v>
      </c>
      <c r="M1402" s="3">
        <v>-450</v>
      </c>
      <c r="N1402" s="5">
        <v>54</v>
      </c>
      <c r="O1402" s="3">
        <v>1803</v>
      </c>
      <c r="P1402" s="3">
        <f t="shared" si="82"/>
        <v>1798</v>
      </c>
      <c r="Q1402" s="3">
        <f t="shared" si="83"/>
        <v>6</v>
      </c>
      <c r="R1402" s="3">
        <f t="shared" si="88"/>
        <v>1440</v>
      </c>
      <c r="T1402" s="7"/>
      <c r="AD1402"/>
    </row>
    <row r="1403" spans="10:30" x14ac:dyDescent="0.25">
      <c r="J1403" s="3" t="s">
        <v>6</v>
      </c>
      <c r="K1403" s="3">
        <v>3891</v>
      </c>
      <c r="L1403" s="3">
        <v>-3885</v>
      </c>
      <c r="M1403" s="3">
        <v>-648</v>
      </c>
      <c r="N1403" s="5">
        <v>54</v>
      </c>
      <c r="O1403" s="3">
        <v>3243</v>
      </c>
      <c r="P1403" s="3">
        <f t="shared" si="82"/>
        <v>3238</v>
      </c>
      <c r="Q1403" s="3">
        <f t="shared" si="83"/>
        <v>6</v>
      </c>
      <c r="R1403" s="3">
        <f t="shared" si="88"/>
        <v>1520</v>
      </c>
      <c r="T1403" s="7"/>
      <c r="AD1403"/>
    </row>
    <row r="1404" spans="10:30" x14ac:dyDescent="0.25">
      <c r="J1404" s="3" t="s">
        <v>6</v>
      </c>
      <c r="K1404" s="3">
        <v>12437</v>
      </c>
      <c r="L1404" s="3">
        <v>-11375</v>
      </c>
      <c r="M1404" s="3">
        <v>-7674</v>
      </c>
      <c r="N1404" s="5">
        <v>54</v>
      </c>
      <c r="O1404" s="3">
        <v>4763</v>
      </c>
      <c r="P1404" s="3">
        <f t="shared" si="82"/>
        <v>3702</v>
      </c>
      <c r="Q1404" s="3">
        <f t="shared" si="83"/>
        <v>1062</v>
      </c>
      <c r="R1404" s="3">
        <f t="shared" si="88"/>
        <v>532</v>
      </c>
      <c r="T1404" s="7"/>
      <c r="AD1404"/>
    </row>
    <row r="1405" spans="10:30" x14ac:dyDescent="0.25">
      <c r="J1405" s="3" t="s">
        <v>6</v>
      </c>
      <c r="K1405" s="3">
        <v>6177</v>
      </c>
      <c r="L1405" s="3">
        <v>-6171</v>
      </c>
      <c r="M1405" s="3">
        <v>-882</v>
      </c>
      <c r="N1405" s="5">
        <v>54</v>
      </c>
      <c r="O1405" s="3">
        <v>5295</v>
      </c>
      <c r="P1405" s="3">
        <f t="shared" si="82"/>
        <v>5290</v>
      </c>
      <c r="Q1405" s="3">
        <f t="shared" si="83"/>
        <v>6</v>
      </c>
      <c r="R1405" s="3">
        <f t="shared" si="88"/>
        <v>2772</v>
      </c>
      <c r="T1405" s="7"/>
      <c r="AD1405"/>
    </row>
    <row r="1406" spans="10:30" x14ac:dyDescent="0.25">
      <c r="J1406" s="3" t="s">
        <v>6</v>
      </c>
      <c r="K1406" s="3">
        <v>9219</v>
      </c>
      <c r="L1406" s="3">
        <v>-9213</v>
      </c>
      <c r="M1406" s="3">
        <v>-1152</v>
      </c>
      <c r="N1406" s="5">
        <v>54</v>
      </c>
      <c r="O1406" s="3">
        <v>8067</v>
      </c>
      <c r="P1406" s="3">
        <f t="shared" si="82"/>
        <v>8062</v>
      </c>
      <c r="Q1406" s="3">
        <f t="shared" si="83"/>
        <v>6</v>
      </c>
      <c r="R1406" s="3">
        <f t="shared" si="88"/>
        <v>3600</v>
      </c>
      <c r="T1406" s="7"/>
      <c r="AD1406"/>
    </row>
    <row r="1407" spans="10:30" x14ac:dyDescent="0.25">
      <c r="J1407" s="3" t="s">
        <v>6</v>
      </c>
      <c r="K1407" s="3">
        <v>13125</v>
      </c>
      <c r="L1407" s="3">
        <v>-13119</v>
      </c>
      <c r="M1407" s="3">
        <v>-1458</v>
      </c>
      <c r="N1407" s="5">
        <v>54</v>
      </c>
      <c r="O1407" s="3">
        <v>11667</v>
      </c>
      <c r="P1407" s="3">
        <f t="shared" si="82"/>
        <v>11662</v>
      </c>
      <c r="Q1407" s="3">
        <f t="shared" si="83"/>
        <v>6</v>
      </c>
      <c r="R1407" s="3">
        <f t="shared" si="88"/>
        <v>4536</v>
      </c>
      <c r="T1407" s="7"/>
      <c r="AD1407"/>
    </row>
    <row r="1408" spans="10:30" x14ac:dyDescent="0.25">
      <c r="J1408" s="3" t="s">
        <v>6</v>
      </c>
      <c r="K1408" s="3">
        <v>18003</v>
      </c>
      <c r="L1408" s="3">
        <v>-17997</v>
      </c>
      <c r="M1408" s="3">
        <v>-1800</v>
      </c>
      <c r="N1408" s="5">
        <v>54</v>
      </c>
      <c r="O1408" s="3">
        <v>16203</v>
      </c>
      <c r="P1408" s="3">
        <f t="shared" si="82"/>
        <v>16198</v>
      </c>
      <c r="Q1408" s="3">
        <f t="shared" si="83"/>
        <v>6</v>
      </c>
      <c r="R1408" s="3">
        <f t="shared" si="88"/>
        <v>5580</v>
      </c>
      <c r="T1408" s="7"/>
      <c r="AD1408"/>
    </row>
    <row r="1409" spans="10:30" x14ac:dyDescent="0.25">
      <c r="J1409" s="3" t="s">
        <v>6</v>
      </c>
      <c r="K1409" s="3">
        <v>23961</v>
      </c>
      <c r="L1409" s="3">
        <v>-23955</v>
      </c>
      <c r="M1409" s="3">
        <v>-2178</v>
      </c>
      <c r="N1409" s="5">
        <v>54</v>
      </c>
      <c r="O1409" s="3">
        <v>21783</v>
      </c>
      <c r="P1409" s="3">
        <f t="shared" si="82"/>
        <v>21778</v>
      </c>
      <c r="Q1409" s="3">
        <f t="shared" si="83"/>
        <v>6</v>
      </c>
      <c r="R1409" s="3">
        <f t="shared" si="88"/>
        <v>6732</v>
      </c>
      <c r="T1409" s="7"/>
      <c r="AD1409"/>
    </row>
    <row r="1410" spans="10:30" x14ac:dyDescent="0.25">
      <c r="J1410" s="3" t="s">
        <v>6</v>
      </c>
      <c r="K1410" s="3">
        <v>31107</v>
      </c>
      <c r="L1410" s="3">
        <v>-31101</v>
      </c>
      <c r="M1410" s="3">
        <v>-2592</v>
      </c>
      <c r="N1410" s="5">
        <v>54</v>
      </c>
      <c r="O1410" s="3">
        <v>28515</v>
      </c>
      <c r="P1410" s="3">
        <f t="shared" si="82"/>
        <v>28510</v>
      </c>
      <c r="Q1410" s="3">
        <f t="shared" si="83"/>
        <v>6</v>
      </c>
      <c r="R1410" s="3">
        <f t="shared" si="88"/>
        <v>7992</v>
      </c>
      <c r="T1410" s="7"/>
      <c r="AD1410"/>
    </row>
    <row r="1411" spans="10:30" x14ac:dyDescent="0.25">
      <c r="J1411" s="3" t="s">
        <v>6</v>
      </c>
      <c r="K1411" s="3">
        <v>39549</v>
      </c>
      <c r="L1411" s="3">
        <v>-39543</v>
      </c>
      <c r="M1411" s="3">
        <v>-3042</v>
      </c>
      <c r="N1411" s="5">
        <v>54</v>
      </c>
      <c r="O1411" s="3">
        <v>36507</v>
      </c>
      <c r="P1411" s="3">
        <f t="shared" ref="P1411:P1474" si="89">ABS(L1411)-ABS(M1411)+1</f>
        <v>36502</v>
      </c>
      <c r="Q1411" s="3">
        <f t="shared" ref="Q1411:Q1474" si="90">ABS(K1411)-ABS(L1411)</f>
        <v>6</v>
      </c>
      <c r="R1411" s="3">
        <f t="shared" si="88"/>
        <v>9360</v>
      </c>
      <c r="T1411" s="7"/>
      <c r="AD1411"/>
    </row>
    <row r="1412" spans="10:30" x14ac:dyDescent="0.25">
      <c r="J1412" s="3" t="s">
        <v>6</v>
      </c>
      <c r="K1412" s="3">
        <v>49395</v>
      </c>
      <c r="L1412" s="3">
        <v>-49389</v>
      </c>
      <c r="M1412" s="3">
        <v>-3528</v>
      </c>
      <c r="N1412" s="5">
        <v>54</v>
      </c>
      <c r="O1412" s="3">
        <v>45867</v>
      </c>
      <c r="P1412" s="3">
        <f t="shared" si="89"/>
        <v>45862</v>
      </c>
      <c r="Q1412" s="3">
        <f t="shared" si="90"/>
        <v>6</v>
      </c>
      <c r="R1412" s="3">
        <f t="shared" si="88"/>
        <v>10836</v>
      </c>
      <c r="T1412" s="7"/>
      <c r="AD1412"/>
    </row>
    <row r="1413" spans="10:30" x14ac:dyDescent="0.25">
      <c r="J1413" s="3" t="s">
        <v>6</v>
      </c>
      <c r="K1413" s="3">
        <v>60753</v>
      </c>
      <c r="L1413" s="3">
        <v>-60747</v>
      </c>
      <c r="M1413" s="3">
        <v>-4050</v>
      </c>
      <c r="N1413" s="5">
        <v>54</v>
      </c>
      <c r="O1413" s="3">
        <v>56703</v>
      </c>
      <c r="P1413" s="3">
        <f t="shared" si="89"/>
        <v>56698</v>
      </c>
      <c r="Q1413" s="3">
        <f t="shared" si="90"/>
        <v>6</v>
      </c>
      <c r="R1413" s="3">
        <f t="shared" si="88"/>
        <v>12420</v>
      </c>
      <c r="T1413" s="7"/>
      <c r="AD1413"/>
    </row>
    <row r="1414" spans="10:30" x14ac:dyDescent="0.25">
      <c r="J1414" s="3" t="s">
        <v>6</v>
      </c>
      <c r="K1414" s="3">
        <v>73731</v>
      </c>
      <c r="L1414" s="3">
        <v>-73725</v>
      </c>
      <c r="M1414" s="3">
        <v>-4608</v>
      </c>
      <c r="N1414" s="5">
        <v>54</v>
      </c>
      <c r="O1414" s="3">
        <v>69123</v>
      </c>
      <c r="P1414" s="3">
        <f t="shared" si="89"/>
        <v>69118</v>
      </c>
      <c r="Q1414" s="3">
        <f t="shared" si="90"/>
        <v>6</v>
      </c>
      <c r="R1414" s="3">
        <f t="shared" si="88"/>
        <v>14112</v>
      </c>
      <c r="T1414" s="7"/>
      <c r="AD1414"/>
    </row>
    <row r="1415" spans="10:30" x14ac:dyDescent="0.25">
      <c r="J1415" s="3" t="s">
        <v>6</v>
      </c>
      <c r="K1415" s="3">
        <v>88437</v>
      </c>
      <c r="L1415" s="3">
        <v>-88431</v>
      </c>
      <c r="M1415" s="3">
        <v>-5202</v>
      </c>
      <c r="N1415" s="5">
        <v>54</v>
      </c>
      <c r="O1415" s="3">
        <v>83235</v>
      </c>
      <c r="P1415" s="3">
        <f t="shared" si="89"/>
        <v>83230</v>
      </c>
      <c r="Q1415" s="3">
        <f t="shared" si="90"/>
        <v>6</v>
      </c>
      <c r="R1415" s="3">
        <f t="shared" si="88"/>
        <v>15912</v>
      </c>
      <c r="T1415" s="7"/>
      <c r="AD1415"/>
    </row>
    <row r="1416" spans="10:30" x14ac:dyDescent="0.25">
      <c r="J1416" s="3" t="s">
        <v>6</v>
      </c>
      <c r="K1416" s="3">
        <v>104979</v>
      </c>
      <c r="L1416" s="3">
        <v>-104973</v>
      </c>
      <c r="M1416" s="3">
        <v>-5832</v>
      </c>
      <c r="N1416" s="5">
        <v>54</v>
      </c>
      <c r="O1416" s="3">
        <v>99147</v>
      </c>
      <c r="P1416" s="3">
        <f t="shared" si="89"/>
        <v>99142</v>
      </c>
      <c r="Q1416" s="3">
        <f t="shared" si="90"/>
        <v>6</v>
      </c>
      <c r="R1416" s="3">
        <f t="shared" si="88"/>
        <v>17820</v>
      </c>
      <c r="T1416" s="7"/>
      <c r="AD1416"/>
    </row>
    <row r="1417" spans="10:30" x14ac:dyDescent="0.25">
      <c r="J1417" s="3" t="s">
        <v>6</v>
      </c>
      <c r="K1417" s="3">
        <v>123465</v>
      </c>
      <c r="L1417" s="3">
        <v>-123459</v>
      </c>
      <c r="M1417" s="3">
        <v>-6498</v>
      </c>
      <c r="N1417" s="5">
        <v>54</v>
      </c>
      <c r="O1417" s="3">
        <v>116967</v>
      </c>
      <c r="P1417" s="3">
        <f t="shared" si="89"/>
        <v>116962</v>
      </c>
      <c r="Q1417" s="3">
        <f t="shared" si="90"/>
        <v>6</v>
      </c>
      <c r="R1417" s="3">
        <f t="shared" si="88"/>
        <v>19836</v>
      </c>
      <c r="T1417" s="7"/>
      <c r="AD1417"/>
    </row>
    <row r="1418" spans="10:30" x14ac:dyDescent="0.25">
      <c r="J1418" s="3" t="s">
        <v>6</v>
      </c>
      <c r="K1418" s="3">
        <v>144003</v>
      </c>
      <c r="L1418" s="3">
        <v>-143997</v>
      </c>
      <c r="M1418" s="3">
        <v>-7200</v>
      </c>
      <c r="N1418" s="5">
        <v>54</v>
      </c>
      <c r="O1418" s="3">
        <v>136803</v>
      </c>
      <c r="P1418" s="3">
        <f t="shared" si="89"/>
        <v>136798</v>
      </c>
      <c r="Q1418" s="3">
        <f t="shared" si="90"/>
        <v>6</v>
      </c>
      <c r="R1418" s="3">
        <f t="shared" si="88"/>
        <v>21960</v>
      </c>
      <c r="T1418" s="7"/>
      <c r="AD1418"/>
    </row>
    <row r="1419" spans="10:30" x14ac:dyDescent="0.25">
      <c r="J1419" s="3" t="s">
        <v>6</v>
      </c>
      <c r="K1419" s="3">
        <v>166701</v>
      </c>
      <c r="L1419" s="3">
        <v>-166695</v>
      </c>
      <c r="M1419" s="3">
        <v>-7938</v>
      </c>
      <c r="N1419" s="5">
        <v>54</v>
      </c>
      <c r="O1419" s="3">
        <v>158763</v>
      </c>
      <c r="P1419" s="3">
        <f t="shared" si="89"/>
        <v>158758</v>
      </c>
      <c r="Q1419" s="3">
        <f t="shared" si="90"/>
        <v>6</v>
      </c>
      <c r="R1419" s="3">
        <f t="shared" si="88"/>
        <v>24192</v>
      </c>
      <c r="T1419" s="7"/>
      <c r="AD1419"/>
    </row>
    <row r="1420" spans="10:30" x14ac:dyDescent="0.25">
      <c r="J1420" s="3" t="s">
        <v>6</v>
      </c>
      <c r="K1420" s="3">
        <v>191667</v>
      </c>
      <c r="L1420" s="3">
        <v>-191661</v>
      </c>
      <c r="M1420" s="3">
        <v>-8712</v>
      </c>
      <c r="N1420" s="5">
        <v>54</v>
      </c>
      <c r="O1420" s="3">
        <v>182955</v>
      </c>
      <c r="P1420" s="3">
        <f t="shared" si="89"/>
        <v>182950</v>
      </c>
      <c r="Q1420" s="3">
        <f t="shared" si="90"/>
        <v>6</v>
      </c>
      <c r="R1420" s="3">
        <f t="shared" si="88"/>
        <v>26532</v>
      </c>
      <c r="T1420" s="7"/>
      <c r="AD1420"/>
    </row>
    <row r="1421" spans="10:30" x14ac:dyDescent="0.25">
      <c r="J1421" s="3" t="s">
        <v>6</v>
      </c>
      <c r="K1421" s="3">
        <v>219009</v>
      </c>
      <c r="L1421" s="3">
        <v>-219003</v>
      </c>
      <c r="M1421" s="3">
        <v>-9522</v>
      </c>
      <c r="N1421" s="5">
        <v>54</v>
      </c>
      <c r="O1421" s="3">
        <v>209487</v>
      </c>
      <c r="P1421" s="3">
        <f t="shared" si="89"/>
        <v>209482</v>
      </c>
      <c r="Q1421" s="3">
        <f t="shared" si="90"/>
        <v>6</v>
      </c>
      <c r="R1421" s="3">
        <f t="shared" si="88"/>
        <v>28980</v>
      </c>
      <c r="T1421" s="7"/>
      <c r="AD1421"/>
    </row>
    <row r="1422" spans="10:30" x14ac:dyDescent="0.25">
      <c r="J1422" s="3" t="s">
        <v>6</v>
      </c>
      <c r="K1422" s="3">
        <v>248835</v>
      </c>
      <c r="L1422" s="3">
        <v>-248829</v>
      </c>
      <c r="M1422" s="3">
        <v>-10368</v>
      </c>
      <c r="N1422" s="5">
        <v>54</v>
      </c>
      <c r="O1422" s="3">
        <v>238467</v>
      </c>
      <c r="P1422" s="3">
        <f t="shared" si="89"/>
        <v>238462</v>
      </c>
      <c r="Q1422" s="3">
        <f t="shared" si="90"/>
        <v>6</v>
      </c>
      <c r="R1422" s="3">
        <f t="shared" si="88"/>
        <v>31536</v>
      </c>
      <c r="T1422" s="7"/>
      <c r="AD1422"/>
    </row>
    <row r="1423" spans="10:30" x14ac:dyDescent="0.25">
      <c r="J1423" s="3" t="s">
        <v>6</v>
      </c>
      <c r="K1423" s="3">
        <v>281253</v>
      </c>
      <c r="L1423" s="3">
        <v>-281247</v>
      </c>
      <c r="M1423" s="3">
        <v>-11250</v>
      </c>
      <c r="N1423" s="5">
        <v>54</v>
      </c>
      <c r="O1423" s="3">
        <v>270003</v>
      </c>
      <c r="P1423" s="3">
        <f t="shared" si="89"/>
        <v>269998</v>
      </c>
      <c r="Q1423" s="3">
        <f t="shared" si="90"/>
        <v>6</v>
      </c>
      <c r="R1423" s="3">
        <f t="shared" si="88"/>
        <v>34200</v>
      </c>
      <c r="T1423" s="7"/>
      <c r="AD1423"/>
    </row>
    <row r="1424" spans="10:30" x14ac:dyDescent="0.25">
      <c r="J1424" s="3" t="s">
        <v>6</v>
      </c>
      <c r="K1424" s="3">
        <v>316371</v>
      </c>
      <c r="L1424" s="3">
        <v>-316365</v>
      </c>
      <c r="M1424" s="3">
        <v>-12168</v>
      </c>
      <c r="N1424" s="5">
        <v>54</v>
      </c>
      <c r="O1424" s="3">
        <v>304203</v>
      </c>
      <c r="P1424" s="3">
        <f t="shared" si="89"/>
        <v>304198</v>
      </c>
      <c r="Q1424" s="3">
        <f t="shared" si="90"/>
        <v>6</v>
      </c>
      <c r="R1424" s="3">
        <f t="shared" si="88"/>
        <v>36972</v>
      </c>
      <c r="T1424" s="7"/>
      <c r="AD1424"/>
    </row>
    <row r="1425" spans="10:30" x14ac:dyDescent="0.25">
      <c r="J1425" s="3" t="s">
        <v>6</v>
      </c>
      <c r="K1425" s="3">
        <v>354297</v>
      </c>
      <c r="L1425" s="3">
        <v>-354291</v>
      </c>
      <c r="M1425" s="3">
        <v>-13122</v>
      </c>
      <c r="N1425" s="5">
        <v>54</v>
      </c>
      <c r="O1425" s="3">
        <v>341175</v>
      </c>
      <c r="P1425" s="3">
        <f t="shared" si="89"/>
        <v>341170</v>
      </c>
      <c r="Q1425" s="3">
        <f t="shared" si="90"/>
        <v>6</v>
      </c>
      <c r="R1425" s="3">
        <f t="shared" si="88"/>
        <v>39852</v>
      </c>
      <c r="T1425" s="7"/>
      <c r="AD1425"/>
    </row>
    <row r="1426" spans="10:30" x14ac:dyDescent="0.25">
      <c r="J1426" s="3" t="s">
        <v>6</v>
      </c>
      <c r="K1426" s="3">
        <v>395139</v>
      </c>
      <c r="L1426" s="3">
        <v>-395133</v>
      </c>
      <c r="M1426" s="3">
        <v>-14112</v>
      </c>
      <c r="N1426" s="5">
        <v>54</v>
      </c>
      <c r="O1426" s="3">
        <v>381027</v>
      </c>
      <c r="P1426" s="3">
        <f t="shared" si="89"/>
        <v>381022</v>
      </c>
      <c r="Q1426" s="3">
        <f t="shared" si="90"/>
        <v>6</v>
      </c>
      <c r="R1426" s="3">
        <f t="shared" ref="R1426:R1457" si="91">O1427-O1426</f>
        <v>42840</v>
      </c>
      <c r="T1426" s="7"/>
      <c r="AD1426"/>
    </row>
    <row r="1427" spans="10:30" x14ac:dyDescent="0.25">
      <c r="J1427" s="3" t="s">
        <v>6</v>
      </c>
      <c r="K1427" s="3">
        <v>439005</v>
      </c>
      <c r="L1427" s="3">
        <v>-438999</v>
      </c>
      <c r="M1427" s="3">
        <v>-15138</v>
      </c>
      <c r="N1427" s="5">
        <v>54</v>
      </c>
      <c r="O1427" s="3">
        <v>423867</v>
      </c>
      <c r="P1427" s="3">
        <f t="shared" si="89"/>
        <v>423862</v>
      </c>
      <c r="Q1427" s="3">
        <f t="shared" si="90"/>
        <v>6</v>
      </c>
      <c r="R1427" s="3">
        <f t="shared" si="91"/>
        <v>45936</v>
      </c>
      <c r="T1427" s="7"/>
      <c r="AD1427"/>
    </row>
    <row r="1428" spans="10:30" x14ac:dyDescent="0.25">
      <c r="J1428" s="3" t="s">
        <v>6</v>
      </c>
      <c r="K1428" s="3">
        <v>486003</v>
      </c>
      <c r="L1428" s="3">
        <v>-485997</v>
      </c>
      <c r="M1428" s="3">
        <v>-16200</v>
      </c>
      <c r="N1428" s="5">
        <v>54</v>
      </c>
      <c r="O1428" s="3">
        <v>469803</v>
      </c>
      <c r="P1428" s="3">
        <f t="shared" si="89"/>
        <v>469798</v>
      </c>
      <c r="Q1428" s="3">
        <f t="shared" si="90"/>
        <v>6</v>
      </c>
      <c r="R1428" s="3">
        <f t="shared" si="91"/>
        <v>49140</v>
      </c>
      <c r="T1428" s="7"/>
      <c r="AD1428"/>
    </row>
    <row r="1429" spans="10:30" x14ac:dyDescent="0.25">
      <c r="J1429" s="3" t="s">
        <v>6</v>
      </c>
      <c r="K1429" s="3">
        <v>536241</v>
      </c>
      <c r="L1429" s="3">
        <v>-536235</v>
      </c>
      <c r="M1429" s="3">
        <v>-17298</v>
      </c>
      <c r="N1429" s="5">
        <v>54</v>
      </c>
      <c r="O1429" s="3">
        <v>518943</v>
      </c>
      <c r="P1429" s="3">
        <f t="shared" si="89"/>
        <v>518938</v>
      </c>
      <c r="Q1429" s="3">
        <f t="shared" si="90"/>
        <v>6</v>
      </c>
      <c r="R1429" s="3">
        <f t="shared" si="91"/>
        <v>52452</v>
      </c>
      <c r="T1429" s="7"/>
      <c r="AD1429"/>
    </row>
    <row r="1430" spans="10:30" x14ac:dyDescent="0.25">
      <c r="J1430" s="3" t="s">
        <v>6</v>
      </c>
      <c r="K1430" s="3">
        <v>589827</v>
      </c>
      <c r="L1430" s="3">
        <v>-589821</v>
      </c>
      <c r="M1430" s="3">
        <v>-18432</v>
      </c>
      <c r="N1430" s="5">
        <v>54</v>
      </c>
      <c r="O1430" s="3">
        <v>571395</v>
      </c>
      <c r="P1430" s="3">
        <f t="shared" si="89"/>
        <v>571390</v>
      </c>
      <c r="Q1430" s="3">
        <f t="shared" si="90"/>
        <v>6</v>
      </c>
      <c r="R1430" s="3">
        <f t="shared" si="91"/>
        <v>55872</v>
      </c>
      <c r="T1430" s="7"/>
      <c r="AD1430"/>
    </row>
    <row r="1431" spans="10:30" x14ac:dyDescent="0.25">
      <c r="J1431" s="3" t="s">
        <v>6</v>
      </c>
      <c r="K1431" s="3">
        <v>646869</v>
      </c>
      <c r="L1431" s="3">
        <v>-646863</v>
      </c>
      <c r="M1431" s="3">
        <v>-19602</v>
      </c>
      <c r="N1431" s="5">
        <v>54</v>
      </c>
      <c r="O1431" s="3">
        <v>627267</v>
      </c>
      <c r="P1431" s="3">
        <f t="shared" si="89"/>
        <v>627262</v>
      </c>
      <c r="Q1431" s="3">
        <f t="shared" si="90"/>
        <v>6</v>
      </c>
      <c r="R1431" s="3">
        <f t="shared" si="91"/>
        <v>59400</v>
      </c>
      <c r="T1431" s="7"/>
      <c r="AD1431"/>
    </row>
    <row r="1432" spans="10:30" x14ac:dyDescent="0.25">
      <c r="J1432" s="3" t="s">
        <v>6</v>
      </c>
      <c r="K1432" s="3">
        <v>707475</v>
      </c>
      <c r="L1432" s="3">
        <v>-707469</v>
      </c>
      <c r="M1432" s="3">
        <v>-20808</v>
      </c>
      <c r="N1432" s="5">
        <v>54</v>
      </c>
      <c r="O1432" s="3">
        <v>686667</v>
      </c>
      <c r="P1432" s="3">
        <f t="shared" si="89"/>
        <v>686662</v>
      </c>
      <c r="Q1432" s="3">
        <f t="shared" si="90"/>
        <v>6</v>
      </c>
      <c r="R1432" s="3">
        <f t="shared" si="91"/>
        <v>63036</v>
      </c>
      <c r="T1432" s="7"/>
      <c r="AD1432"/>
    </row>
    <row r="1433" spans="10:30" x14ac:dyDescent="0.25">
      <c r="J1433" s="3" t="s">
        <v>6</v>
      </c>
      <c r="K1433" s="3">
        <v>771753</v>
      </c>
      <c r="L1433" s="3">
        <v>-771747</v>
      </c>
      <c r="M1433" s="3">
        <v>-22050</v>
      </c>
      <c r="N1433" s="5">
        <v>54</v>
      </c>
      <c r="O1433" s="3">
        <v>749703</v>
      </c>
      <c r="P1433" s="3">
        <f t="shared" si="89"/>
        <v>749698</v>
      </c>
      <c r="Q1433" s="3">
        <f t="shared" si="90"/>
        <v>6</v>
      </c>
      <c r="R1433" s="3">
        <f t="shared" si="91"/>
        <v>66780</v>
      </c>
      <c r="T1433" s="7"/>
      <c r="AD1433"/>
    </row>
    <row r="1434" spans="10:30" x14ac:dyDescent="0.25">
      <c r="J1434" s="3" t="s">
        <v>6</v>
      </c>
      <c r="K1434" s="3">
        <v>839811</v>
      </c>
      <c r="L1434" s="3">
        <v>-839805</v>
      </c>
      <c r="M1434" s="3">
        <v>-23328</v>
      </c>
      <c r="N1434" s="5">
        <v>54</v>
      </c>
      <c r="O1434" s="3">
        <v>816483</v>
      </c>
      <c r="P1434" s="3">
        <f t="shared" si="89"/>
        <v>816478</v>
      </c>
      <c r="Q1434" s="3">
        <f t="shared" si="90"/>
        <v>6</v>
      </c>
      <c r="R1434" s="3">
        <f t="shared" si="91"/>
        <v>70632</v>
      </c>
      <c r="T1434" s="7"/>
      <c r="AD1434"/>
    </row>
    <row r="1435" spans="10:30" x14ac:dyDescent="0.25">
      <c r="J1435" s="3" t="s">
        <v>6</v>
      </c>
      <c r="K1435" s="3">
        <v>911757</v>
      </c>
      <c r="L1435" s="3">
        <v>-911751</v>
      </c>
      <c r="M1435" s="3">
        <v>-24642</v>
      </c>
      <c r="N1435" s="5">
        <v>54</v>
      </c>
      <c r="O1435" s="3">
        <v>887115</v>
      </c>
      <c r="P1435" s="3">
        <f t="shared" si="89"/>
        <v>887110</v>
      </c>
      <c r="Q1435" s="3">
        <f t="shared" si="90"/>
        <v>6</v>
      </c>
      <c r="R1435" s="3">
        <f t="shared" si="91"/>
        <v>74592</v>
      </c>
      <c r="T1435" s="7"/>
      <c r="AD1435"/>
    </row>
    <row r="1436" spans="10:30" x14ac:dyDescent="0.25">
      <c r="J1436" s="3" t="s">
        <v>6</v>
      </c>
      <c r="K1436" s="3">
        <v>987699</v>
      </c>
      <c r="L1436" s="3">
        <v>-987693</v>
      </c>
      <c r="M1436" s="3">
        <v>-25992</v>
      </c>
      <c r="N1436" s="5">
        <v>54</v>
      </c>
      <c r="O1436" s="3">
        <v>961707</v>
      </c>
      <c r="P1436" s="3">
        <f t="shared" si="89"/>
        <v>961702</v>
      </c>
      <c r="Q1436" s="3">
        <f t="shared" si="90"/>
        <v>6</v>
      </c>
      <c r="R1436" s="3">
        <f t="shared" si="91"/>
        <v>78660</v>
      </c>
      <c r="T1436" s="7"/>
      <c r="AD1436"/>
    </row>
    <row r="1437" spans="10:30" x14ac:dyDescent="0.25">
      <c r="J1437" s="3" t="s">
        <v>6</v>
      </c>
      <c r="K1437" s="3">
        <v>1067745</v>
      </c>
      <c r="L1437" s="3">
        <v>-1067739</v>
      </c>
      <c r="M1437" s="3">
        <v>-27378</v>
      </c>
      <c r="N1437" s="5">
        <v>54</v>
      </c>
      <c r="O1437" s="3">
        <v>1040367</v>
      </c>
      <c r="P1437" s="3">
        <f t="shared" si="89"/>
        <v>1040362</v>
      </c>
      <c r="Q1437" s="3">
        <f t="shared" si="90"/>
        <v>6</v>
      </c>
      <c r="R1437" s="3">
        <f t="shared" si="91"/>
        <v>82836</v>
      </c>
      <c r="T1437" s="7"/>
      <c r="AD1437"/>
    </row>
    <row r="1438" spans="10:30" x14ac:dyDescent="0.25">
      <c r="J1438" s="3" t="s">
        <v>6</v>
      </c>
      <c r="K1438" s="3">
        <v>1152003</v>
      </c>
      <c r="L1438" s="3">
        <v>-1151997</v>
      </c>
      <c r="M1438" s="3">
        <v>-28800</v>
      </c>
      <c r="N1438" s="5">
        <v>54</v>
      </c>
      <c r="O1438" s="3">
        <v>1123203</v>
      </c>
      <c r="P1438" s="3">
        <f t="shared" si="89"/>
        <v>1123198</v>
      </c>
      <c r="Q1438" s="3">
        <f t="shared" si="90"/>
        <v>6</v>
      </c>
      <c r="R1438" s="3">
        <f t="shared" si="91"/>
        <v>87120</v>
      </c>
      <c r="T1438" s="7"/>
      <c r="AD1438"/>
    </row>
    <row r="1439" spans="10:30" x14ac:dyDescent="0.25">
      <c r="J1439" s="3" t="s">
        <v>6</v>
      </c>
      <c r="K1439" s="3">
        <v>1240581</v>
      </c>
      <c r="L1439" s="3">
        <v>-1240575</v>
      </c>
      <c r="M1439" s="3">
        <v>-30258</v>
      </c>
      <c r="N1439" s="5">
        <v>54</v>
      </c>
      <c r="O1439" s="3">
        <v>1210323</v>
      </c>
      <c r="P1439" s="3">
        <f t="shared" si="89"/>
        <v>1210318</v>
      </c>
      <c r="Q1439" s="3">
        <f t="shared" si="90"/>
        <v>6</v>
      </c>
      <c r="R1439" s="3">
        <f t="shared" si="91"/>
        <v>91512</v>
      </c>
      <c r="T1439" s="7"/>
      <c r="AD1439"/>
    </row>
    <row r="1440" spans="10:30" x14ac:dyDescent="0.25">
      <c r="J1440" s="3" t="s">
        <v>6</v>
      </c>
      <c r="K1440" s="3">
        <v>1333587</v>
      </c>
      <c r="L1440" s="3">
        <v>-1333581</v>
      </c>
      <c r="M1440" s="3">
        <v>-31752</v>
      </c>
      <c r="N1440" s="5">
        <v>54</v>
      </c>
      <c r="O1440" s="3">
        <v>1301835</v>
      </c>
      <c r="P1440" s="3">
        <f t="shared" si="89"/>
        <v>1301830</v>
      </c>
      <c r="Q1440" s="3">
        <f t="shared" si="90"/>
        <v>6</v>
      </c>
      <c r="R1440" s="3">
        <f t="shared" si="91"/>
        <v>96012</v>
      </c>
      <c r="T1440" s="7"/>
      <c r="AD1440"/>
    </row>
    <row r="1441" spans="10:30" x14ac:dyDescent="0.25">
      <c r="J1441" s="3" t="s">
        <v>6</v>
      </c>
      <c r="K1441" s="3">
        <v>1431129</v>
      </c>
      <c r="L1441" s="3">
        <v>-1431123</v>
      </c>
      <c r="M1441" s="3">
        <v>-33282</v>
      </c>
      <c r="N1441" s="5">
        <v>54</v>
      </c>
      <c r="O1441" s="3">
        <v>1397847</v>
      </c>
      <c r="P1441" s="3">
        <f t="shared" si="89"/>
        <v>1397842</v>
      </c>
      <c r="Q1441" s="3">
        <f t="shared" si="90"/>
        <v>6</v>
      </c>
      <c r="R1441" s="3">
        <f t="shared" si="91"/>
        <v>100620</v>
      </c>
      <c r="T1441" s="7"/>
      <c r="AD1441"/>
    </row>
    <row r="1442" spans="10:30" x14ac:dyDescent="0.25">
      <c r="J1442" s="3" t="s">
        <v>6</v>
      </c>
      <c r="K1442" s="3">
        <v>1533315</v>
      </c>
      <c r="L1442" s="3">
        <v>-1533309</v>
      </c>
      <c r="M1442" s="3">
        <v>-34848</v>
      </c>
      <c r="N1442" s="5">
        <v>54</v>
      </c>
      <c r="O1442" s="3">
        <v>1498467</v>
      </c>
      <c r="P1442" s="3">
        <f t="shared" si="89"/>
        <v>1498462</v>
      </c>
      <c r="Q1442" s="3">
        <f t="shared" si="90"/>
        <v>6</v>
      </c>
      <c r="R1442" s="3">
        <f t="shared" si="91"/>
        <v>105336</v>
      </c>
      <c r="T1442" s="7"/>
      <c r="AD1442"/>
    </row>
    <row r="1443" spans="10:30" x14ac:dyDescent="0.25">
      <c r="J1443" s="3" t="s">
        <v>6</v>
      </c>
      <c r="K1443" s="3">
        <v>1640253</v>
      </c>
      <c r="L1443" s="3">
        <v>-1640247</v>
      </c>
      <c r="M1443" s="3">
        <v>-36450</v>
      </c>
      <c r="N1443" s="5">
        <v>54</v>
      </c>
      <c r="O1443" s="3">
        <v>1603803</v>
      </c>
      <c r="P1443" s="3">
        <f t="shared" si="89"/>
        <v>1603798</v>
      </c>
      <c r="Q1443" s="3">
        <f t="shared" si="90"/>
        <v>6</v>
      </c>
      <c r="R1443" s="3">
        <f t="shared" si="91"/>
        <v>110160</v>
      </c>
      <c r="T1443" s="7"/>
      <c r="AD1443"/>
    </row>
    <row r="1444" spans="10:30" x14ac:dyDescent="0.25">
      <c r="J1444" s="3" t="s">
        <v>6</v>
      </c>
      <c r="K1444" s="3">
        <v>1752051</v>
      </c>
      <c r="L1444" s="3">
        <v>-1752045</v>
      </c>
      <c r="M1444" s="3">
        <v>-38088</v>
      </c>
      <c r="N1444" s="5">
        <v>54</v>
      </c>
      <c r="O1444" s="3">
        <v>1713963</v>
      </c>
      <c r="P1444" s="3">
        <f t="shared" si="89"/>
        <v>1713958</v>
      </c>
      <c r="Q1444" s="3">
        <f t="shared" si="90"/>
        <v>6</v>
      </c>
      <c r="R1444" s="3">
        <f t="shared" si="91"/>
        <v>115092</v>
      </c>
      <c r="T1444" s="7"/>
      <c r="AD1444"/>
    </row>
    <row r="1445" spans="10:30" x14ac:dyDescent="0.25">
      <c r="J1445" s="3" t="s">
        <v>6</v>
      </c>
      <c r="K1445" s="3">
        <v>1868817</v>
      </c>
      <c r="L1445" s="3">
        <v>-1868811</v>
      </c>
      <c r="M1445" s="3">
        <v>-39762</v>
      </c>
      <c r="N1445" s="5">
        <v>54</v>
      </c>
      <c r="O1445" s="3">
        <v>1829055</v>
      </c>
      <c r="P1445" s="3">
        <f t="shared" si="89"/>
        <v>1829050</v>
      </c>
      <c r="Q1445" s="3">
        <f t="shared" si="90"/>
        <v>6</v>
      </c>
      <c r="R1445" s="3">
        <f t="shared" si="91"/>
        <v>120132</v>
      </c>
      <c r="T1445" s="7"/>
      <c r="AD1445"/>
    </row>
    <row r="1446" spans="10:30" x14ac:dyDescent="0.25">
      <c r="J1446" s="3" t="s">
        <v>6</v>
      </c>
      <c r="K1446" s="3">
        <v>1990659</v>
      </c>
      <c r="L1446" s="3">
        <v>-1990653</v>
      </c>
      <c r="M1446" s="3">
        <v>-41472</v>
      </c>
      <c r="N1446" s="5">
        <v>54</v>
      </c>
      <c r="O1446" s="3">
        <v>1949187</v>
      </c>
      <c r="P1446" s="3">
        <f t="shared" si="89"/>
        <v>1949182</v>
      </c>
      <c r="Q1446" s="3">
        <f t="shared" si="90"/>
        <v>6</v>
      </c>
      <c r="R1446" s="3">
        <f t="shared" si="91"/>
        <v>125280</v>
      </c>
      <c r="T1446" s="7"/>
      <c r="AD1446"/>
    </row>
    <row r="1447" spans="10:30" x14ac:dyDescent="0.25">
      <c r="J1447" s="3" t="s">
        <v>6</v>
      </c>
      <c r="K1447" s="3">
        <v>2117685</v>
      </c>
      <c r="L1447" s="3">
        <v>-2117679</v>
      </c>
      <c r="M1447" s="3">
        <v>-43218</v>
      </c>
      <c r="N1447" s="5">
        <v>54</v>
      </c>
      <c r="O1447" s="3">
        <v>2074467</v>
      </c>
      <c r="P1447" s="3">
        <f t="shared" si="89"/>
        <v>2074462</v>
      </c>
      <c r="Q1447" s="3">
        <f t="shared" si="90"/>
        <v>6</v>
      </c>
      <c r="R1447" s="3">
        <f t="shared" si="91"/>
        <v>130536</v>
      </c>
      <c r="T1447" s="7"/>
      <c r="AD1447"/>
    </row>
    <row r="1448" spans="10:30" x14ac:dyDescent="0.25">
      <c r="J1448" s="3" t="s">
        <v>6</v>
      </c>
      <c r="K1448" s="3">
        <v>2250003</v>
      </c>
      <c r="L1448" s="3">
        <v>-2249997</v>
      </c>
      <c r="M1448" s="3">
        <v>-45000</v>
      </c>
      <c r="N1448" s="5">
        <v>54</v>
      </c>
      <c r="O1448" s="3">
        <v>2205003</v>
      </c>
      <c r="P1448" s="3">
        <f t="shared" si="89"/>
        <v>2204998</v>
      </c>
      <c r="Q1448" s="3">
        <f t="shared" si="90"/>
        <v>6</v>
      </c>
      <c r="R1448" s="3">
        <f t="shared" si="91"/>
        <v>135900</v>
      </c>
      <c r="T1448" s="7"/>
      <c r="AD1448"/>
    </row>
    <row r="1449" spans="10:30" x14ac:dyDescent="0.25">
      <c r="J1449" s="3" t="s">
        <v>6</v>
      </c>
      <c r="K1449" s="3">
        <v>2387721</v>
      </c>
      <c r="L1449" s="3">
        <v>-2387715</v>
      </c>
      <c r="M1449" s="3">
        <v>-46818</v>
      </c>
      <c r="N1449" s="5">
        <v>54</v>
      </c>
      <c r="O1449" s="3">
        <v>2340903</v>
      </c>
      <c r="P1449" s="3">
        <f t="shared" si="89"/>
        <v>2340898</v>
      </c>
      <c r="Q1449" s="3">
        <f t="shared" si="90"/>
        <v>6</v>
      </c>
      <c r="R1449" s="3">
        <f t="shared" si="91"/>
        <v>141372</v>
      </c>
      <c r="T1449" s="7"/>
      <c r="AD1449"/>
    </row>
    <row r="1450" spans="10:30" x14ac:dyDescent="0.25">
      <c r="J1450" s="3" t="s">
        <v>6</v>
      </c>
      <c r="K1450" s="3">
        <v>2530947</v>
      </c>
      <c r="L1450" s="3">
        <v>-2530941</v>
      </c>
      <c r="M1450" s="3">
        <v>-48672</v>
      </c>
      <c r="N1450" s="5">
        <v>54</v>
      </c>
      <c r="O1450" s="3">
        <v>2482275</v>
      </c>
      <c r="P1450" s="3">
        <f t="shared" si="89"/>
        <v>2482270</v>
      </c>
      <c r="Q1450" s="3">
        <f t="shared" si="90"/>
        <v>6</v>
      </c>
      <c r="R1450" s="3">
        <f t="shared" si="91"/>
        <v>146952</v>
      </c>
      <c r="T1450" s="7"/>
      <c r="AD1450"/>
    </row>
    <row r="1451" spans="10:30" x14ac:dyDescent="0.25">
      <c r="J1451" s="3" t="s">
        <v>6</v>
      </c>
      <c r="K1451" s="3">
        <v>2679789</v>
      </c>
      <c r="L1451" s="3">
        <v>-2679783</v>
      </c>
      <c r="M1451" s="3">
        <v>-50562</v>
      </c>
      <c r="N1451" s="5">
        <v>54</v>
      </c>
      <c r="O1451" s="3">
        <v>2629227</v>
      </c>
      <c r="P1451" s="3">
        <f t="shared" si="89"/>
        <v>2629222</v>
      </c>
      <c r="Q1451" s="3">
        <f t="shared" si="90"/>
        <v>6</v>
      </c>
      <c r="R1451" s="3">
        <f t="shared" si="91"/>
        <v>152640</v>
      </c>
      <c r="T1451" s="7"/>
      <c r="AD1451"/>
    </row>
    <row r="1452" spans="10:30" x14ac:dyDescent="0.25">
      <c r="J1452" s="3" t="s">
        <v>6</v>
      </c>
      <c r="K1452" s="3">
        <v>2834355</v>
      </c>
      <c r="L1452" s="3">
        <v>-2834349</v>
      </c>
      <c r="M1452" s="3">
        <v>-52488</v>
      </c>
      <c r="N1452" s="5">
        <v>54</v>
      </c>
      <c r="O1452" s="3">
        <v>2781867</v>
      </c>
      <c r="P1452" s="3">
        <f t="shared" si="89"/>
        <v>2781862</v>
      </c>
      <c r="Q1452" s="3">
        <f t="shared" si="90"/>
        <v>6</v>
      </c>
      <c r="R1452" s="3">
        <f t="shared" si="91"/>
        <v>158436</v>
      </c>
      <c r="T1452" s="7"/>
      <c r="AD1452"/>
    </row>
    <row r="1453" spans="10:30" x14ac:dyDescent="0.25">
      <c r="J1453" s="3" t="s">
        <v>6</v>
      </c>
      <c r="K1453" s="3">
        <v>2994753</v>
      </c>
      <c r="L1453" s="3">
        <v>-2994747</v>
      </c>
      <c r="M1453" s="3">
        <v>-54450</v>
      </c>
      <c r="N1453" s="5">
        <v>54</v>
      </c>
      <c r="O1453" s="3">
        <v>2940303</v>
      </c>
      <c r="P1453" s="3">
        <f t="shared" si="89"/>
        <v>2940298</v>
      </c>
      <c r="Q1453" s="3">
        <f t="shared" si="90"/>
        <v>6</v>
      </c>
      <c r="R1453" s="3">
        <f t="shared" si="91"/>
        <v>164340</v>
      </c>
      <c r="T1453" s="7"/>
      <c r="AD1453"/>
    </row>
    <row r="1454" spans="10:30" x14ac:dyDescent="0.25">
      <c r="J1454" s="3" t="s">
        <v>6</v>
      </c>
      <c r="K1454" s="3">
        <v>3161091</v>
      </c>
      <c r="L1454" s="3">
        <v>-3161085</v>
      </c>
      <c r="M1454" s="3">
        <v>-56448</v>
      </c>
      <c r="N1454" s="5">
        <v>54</v>
      </c>
      <c r="O1454" s="3">
        <v>3104643</v>
      </c>
      <c r="P1454" s="3">
        <f t="shared" si="89"/>
        <v>3104638</v>
      </c>
      <c r="Q1454" s="3">
        <f t="shared" si="90"/>
        <v>6</v>
      </c>
      <c r="R1454" s="3">
        <f t="shared" si="91"/>
        <v>170352</v>
      </c>
      <c r="T1454" s="7"/>
      <c r="AD1454"/>
    </row>
    <row r="1455" spans="10:30" x14ac:dyDescent="0.25">
      <c r="J1455" s="3" t="s">
        <v>6</v>
      </c>
      <c r="K1455" s="3">
        <v>3333477</v>
      </c>
      <c r="L1455" s="3">
        <v>-3333471</v>
      </c>
      <c r="M1455" s="3">
        <v>-58482</v>
      </c>
      <c r="N1455" s="5">
        <v>54</v>
      </c>
      <c r="O1455" s="3">
        <v>3274995</v>
      </c>
      <c r="P1455" s="3">
        <f t="shared" si="89"/>
        <v>3274990</v>
      </c>
      <c r="Q1455" s="3">
        <f t="shared" si="90"/>
        <v>6</v>
      </c>
      <c r="R1455" s="3">
        <f t="shared" si="91"/>
        <v>176472</v>
      </c>
      <c r="T1455" s="7"/>
      <c r="AD1455"/>
    </row>
    <row r="1456" spans="10:30" x14ac:dyDescent="0.25">
      <c r="J1456" s="3" t="s">
        <v>6</v>
      </c>
      <c r="K1456" s="3">
        <v>3512019</v>
      </c>
      <c r="L1456" s="3">
        <v>-3512013</v>
      </c>
      <c r="M1456" s="3">
        <v>-60552</v>
      </c>
      <c r="N1456" s="5">
        <v>54</v>
      </c>
      <c r="O1456" s="3">
        <v>3451467</v>
      </c>
      <c r="P1456" s="3">
        <f t="shared" si="89"/>
        <v>3451462</v>
      </c>
      <c r="Q1456" s="3">
        <f t="shared" si="90"/>
        <v>6</v>
      </c>
      <c r="R1456" s="3">
        <f t="shared" si="91"/>
        <v>182700</v>
      </c>
      <c r="T1456" s="7"/>
      <c r="AD1456"/>
    </row>
    <row r="1457" spans="10:30" x14ac:dyDescent="0.25">
      <c r="J1457" s="3" t="s">
        <v>6</v>
      </c>
      <c r="K1457" s="3">
        <v>3696825</v>
      </c>
      <c r="L1457" s="3">
        <v>-3696819</v>
      </c>
      <c r="M1457" s="3">
        <v>-62658</v>
      </c>
      <c r="N1457" s="5">
        <v>54</v>
      </c>
      <c r="O1457" s="3">
        <v>3634167</v>
      </c>
      <c r="P1457" s="3">
        <f t="shared" si="89"/>
        <v>3634162</v>
      </c>
      <c r="Q1457" s="3">
        <f t="shared" si="90"/>
        <v>6</v>
      </c>
      <c r="R1457" s="3">
        <f t="shared" si="91"/>
        <v>189036</v>
      </c>
      <c r="T1457" s="7"/>
      <c r="AD1457"/>
    </row>
    <row r="1458" spans="10:30" x14ac:dyDescent="0.25">
      <c r="J1458" s="3" t="s">
        <v>6</v>
      </c>
      <c r="K1458" s="3">
        <v>3888003</v>
      </c>
      <c r="L1458" s="3">
        <v>-3887997</v>
      </c>
      <c r="M1458" s="3">
        <v>-64800</v>
      </c>
      <c r="N1458" s="5">
        <v>54</v>
      </c>
      <c r="O1458" s="3">
        <v>3823203</v>
      </c>
      <c r="P1458" s="3">
        <f t="shared" si="89"/>
        <v>3823198</v>
      </c>
      <c r="Q1458" s="3">
        <f t="shared" si="90"/>
        <v>6</v>
      </c>
      <c r="R1458" s="3">
        <f t="shared" ref="R1458:R1468" si="92">O1459-O1458</f>
        <v>195480</v>
      </c>
      <c r="T1458" s="7"/>
      <c r="AD1458"/>
    </row>
    <row r="1459" spans="10:30" x14ac:dyDescent="0.25">
      <c r="J1459" s="3" t="s">
        <v>6</v>
      </c>
      <c r="K1459" s="3">
        <v>4085661</v>
      </c>
      <c r="L1459" s="3">
        <v>-4085655</v>
      </c>
      <c r="M1459" s="3">
        <v>-66978</v>
      </c>
      <c r="N1459" s="5">
        <v>54</v>
      </c>
      <c r="O1459" s="3">
        <v>4018683</v>
      </c>
      <c r="P1459" s="3">
        <f t="shared" si="89"/>
        <v>4018678</v>
      </c>
      <c r="Q1459" s="3">
        <f t="shared" si="90"/>
        <v>6</v>
      </c>
      <c r="R1459" s="3">
        <f t="shared" si="92"/>
        <v>202032</v>
      </c>
      <c r="T1459" s="7"/>
      <c r="AD1459"/>
    </row>
    <row r="1460" spans="10:30" x14ac:dyDescent="0.25">
      <c r="J1460" s="3" t="s">
        <v>6</v>
      </c>
      <c r="K1460" s="3">
        <v>4289907</v>
      </c>
      <c r="L1460" s="3">
        <v>-4289901</v>
      </c>
      <c r="M1460" s="3">
        <v>-69192</v>
      </c>
      <c r="N1460" s="5">
        <v>54</v>
      </c>
      <c r="O1460" s="3">
        <v>4220715</v>
      </c>
      <c r="P1460" s="3">
        <f t="shared" si="89"/>
        <v>4220710</v>
      </c>
      <c r="Q1460" s="3">
        <f t="shared" si="90"/>
        <v>6</v>
      </c>
      <c r="R1460" s="3">
        <f t="shared" si="92"/>
        <v>208692</v>
      </c>
      <c r="T1460" s="7"/>
      <c r="AD1460"/>
    </row>
    <row r="1461" spans="10:30" x14ac:dyDescent="0.25">
      <c r="J1461" s="3" t="s">
        <v>6</v>
      </c>
      <c r="K1461" s="3">
        <v>4500849</v>
      </c>
      <c r="L1461" s="3">
        <v>-4500843</v>
      </c>
      <c r="M1461" s="3">
        <v>-71442</v>
      </c>
      <c r="N1461" s="5">
        <v>54</v>
      </c>
      <c r="O1461" s="3">
        <v>4429407</v>
      </c>
      <c r="P1461" s="3">
        <f t="shared" si="89"/>
        <v>4429402</v>
      </c>
      <c r="Q1461" s="3">
        <f t="shared" si="90"/>
        <v>6</v>
      </c>
      <c r="R1461" s="3">
        <f t="shared" si="92"/>
        <v>215460</v>
      </c>
      <c r="T1461" s="7"/>
      <c r="AD1461"/>
    </row>
    <row r="1462" spans="10:30" x14ac:dyDescent="0.25">
      <c r="J1462" s="3" t="s">
        <v>6</v>
      </c>
      <c r="K1462" s="3">
        <v>4718595</v>
      </c>
      <c r="L1462" s="3">
        <v>-4718589</v>
      </c>
      <c r="M1462" s="3">
        <v>-73728</v>
      </c>
      <c r="N1462" s="5">
        <v>54</v>
      </c>
      <c r="O1462" s="3">
        <v>4644867</v>
      </c>
      <c r="P1462" s="3">
        <f t="shared" si="89"/>
        <v>4644862</v>
      </c>
      <c r="Q1462" s="3">
        <f t="shared" si="90"/>
        <v>6</v>
      </c>
      <c r="R1462" s="3">
        <f t="shared" si="92"/>
        <v>222336</v>
      </c>
      <c r="T1462" s="7"/>
      <c r="AD1462"/>
    </row>
    <row r="1463" spans="10:30" x14ac:dyDescent="0.25">
      <c r="J1463" s="3" t="s">
        <v>6</v>
      </c>
      <c r="K1463" s="3">
        <v>4943253</v>
      </c>
      <c r="L1463" s="3">
        <v>-4943247</v>
      </c>
      <c r="M1463" s="3">
        <v>-76050</v>
      </c>
      <c r="N1463" s="5">
        <v>54</v>
      </c>
      <c r="O1463" s="3">
        <v>4867203</v>
      </c>
      <c r="P1463" s="3">
        <f t="shared" si="89"/>
        <v>4867198</v>
      </c>
      <c r="Q1463" s="3">
        <f t="shared" si="90"/>
        <v>6</v>
      </c>
      <c r="R1463" s="3">
        <f t="shared" si="92"/>
        <v>229320</v>
      </c>
      <c r="T1463" s="7"/>
      <c r="AD1463"/>
    </row>
    <row r="1464" spans="10:30" x14ac:dyDescent="0.25">
      <c r="J1464" s="3" t="s">
        <v>6</v>
      </c>
      <c r="K1464" s="3">
        <v>5174931</v>
      </c>
      <c r="L1464" s="3">
        <v>-5174925</v>
      </c>
      <c r="M1464" s="3">
        <v>-78408</v>
      </c>
      <c r="N1464" s="5">
        <v>54</v>
      </c>
      <c r="O1464" s="3">
        <v>5096523</v>
      </c>
      <c r="P1464" s="3">
        <f t="shared" si="89"/>
        <v>5096518</v>
      </c>
      <c r="Q1464" s="3">
        <f t="shared" si="90"/>
        <v>6</v>
      </c>
      <c r="R1464" s="3">
        <f t="shared" si="92"/>
        <v>236412</v>
      </c>
      <c r="T1464" s="7"/>
      <c r="AD1464"/>
    </row>
    <row r="1465" spans="10:30" x14ac:dyDescent="0.25">
      <c r="J1465" s="3" t="s">
        <v>6</v>
      </c>
      <c r="K1465" s="3">
        <v>5413737</v>
      </c>
      <c r="L1465" s="3">
        <v>-5413731</v>
      </c>
      <c r="M1465" s="3">
        <v>-80802</v>
      </c>
      <c r="N1465" s="5">
        <v>54</v>
      </c>
      <c r="O1465" s="3">
        <v>5332935</v>
      </c>
      <c r="P1465" s="3">
        <f t="shared" si="89"/>
        <v>5332930</v>
      </c>
      <c r="Q1465" s="3">
        <f t="shared" si="90"/>
        <v>6</v>
      </c>
      <c r="R1465" s="3">
        <f t="shared" si="92"/>
        <v>243612</v>
      </c>
      <c r="T1465" s="7"/>
      <c r="AD1465"/>
    </row>
    <row r="1466" spans="10:30" x14ac:dyDescent="0.25">
      <c r="J1466" s="3" t="s">
        <v>6</v>
      </c>
      <c r="K1466" s="3">
        <v>5659779</v>
      </c>
      <c r="L1466" s="3">
        <v>-5659773</v>
      </c>
      <c r="M1466" s="3">
        <v>-83232</v>
      </c>
      <c r="N1466" s="5">
        <v>54</v>
      </c>
      <c r="O1466" s="3">
        <v>5576547</v>
      </c>
      <c r="P1466" s="3">
        <f t="shared" si="89"/>
        <v>5576542</v>
      </c>
      <c r="Q1466" s="3">
        <f t="shared" si="90"/>
        <v>6</v>
      </c>
      <c r="R1466" s="3">
        <f t="shared" si="92"/>
        <v>250920</v>
      </c>
      <c r="T1466" s="7"/>
      <c r="AD1466"/>
    </row>
    <row r="1467" spans="10:30" x14ac:dyDescent="0.25">
      <c r="J1467" s="3" t="s">
        <v>6</v>
      </c>
      <c r="K1467" s="3">
        <v>5913165</v>
      </c>
      <c r="L1467" s="3">
        <v>-5913159</v>
      </c>
      <c r="M1467" s="3">
        <v>-85698</v>
      </c>
      <c r="N1467" s="5">
        <v>54</v>
      </c>
      <c r="O1467" s="3">
        <v>5827467</v>
      </c>
      <c r="P1467" s="3">
        <f t="shared" si="89"/>
        <v>5827462</v>
      </c>
      <c r="Q1467" s="3">
        <f t="shared" si="90"/>
        <v>6</v>
      </c>
      <c r="R1467" s="3">
        <f t="shared" si="92"/>
        <v>258336</v>
      </c>
      <c r="T1467" s="7"/>
      <c r="AD1467"/>
    </row>
    <row r="1468" spans="10:30" x14ac:dyDescent="0.25">
      <c r="J1468" s="3" t="s">
        <v>6</v>
      </c>
      <c r="K1468" s="3">
        <v>6174003</v>
      </c>
      <c r="L1468" s="3">
        <v>-6173997</v>
      </c>
      <c r="M1468" s="3">
        <v>-88200</v>
      </c>
      <c r="N1468" s="5">
        <v>54</v>
      </c>
      <c r="O1468" s="3">
        <v>6085803</v>
      </c>
      <c r="P1468" s="3">
        <f t="shared" si="89"/>
        <v>6085798</v>
      </c>
      <c r="Q1468" s="3">
        <f t="shared" si="90"/>
        <v>6</v>
      </c>
      <c r="R1468" s="3">
        <f t="shared" si="92"/>
        <v>265860</v>
      </c>
      <c r="T1468" s="7"/>
      <c r="AD1468"/>
    </row>
    <row r="1469" spans="10:30" x14ac:dyDescent="0.25">
      <c r="J1469" s="3" t="s">
        <v>6</v>
      </c>
      <c r="K1469" s="3">
        <v>6442401</v>
      </c>
      <c r="L1469" s="3">
        <v>-6442395</v>
      </c>
      <c r="M1469" s="3">
        <v>-90738</v>
      </c>
      <c r="N1469" s="5">
        <v>54</v>
      </c>
      <c r="O1469" s="3">
        <v>6351663</v>
      </c>
      <c r="P1469" s="3">
        <f t="shared" si="89"/>
        <v>6351658</v>
      </c>
      <c r="Q1469" s="3">
        <f t="shared" si="90"/>
        <v>6</v>
      </c>
      <c r="T1469" s="7"/>
      <c r="AD1469"/>
    </row>
    <row r="1470" spans="10:30" x14ac:dyDescent="0.25">
      <c r="J1470" s="3" t="s">
        <v>6</v>
      </c>
      <c r="K1470" s="3">
        <v>4</v>
      </c>
      <c r="L1470" s="3">
        <v>-2</v>
      </c>
      <c r="M1470" s="3">
        <v>-1</v>
      </c>
      <c r="N1470" s="3">
        <v>55</v>
      </c>
      <c r="O1470" s="3">
        <v>3</v>
      </c>
      <c r="P1470" s="3">
        <f t="shared" si="89"/>
        <v>2</v>
      </c>
      <c r="Q1470" s="3">
        <f t="shared" si="90"/>
        <v>2</v>
      </c>
      <c r="R1470" s="3">
        <f t="shared" ref="R1470:R1484" si="93">O1471-O1470</f>
        <v>1</v>
      </c>
      <c r="T1470" s="7"/>
      <c r="AD1470"/>
    </row>
    <row r="1471" spans="10:30" x14ac:dyDescent="0.25">
      <c r="J1471" s="3" t="s">
        <v>6</v>
      </c>
      <c r="K1471" s="3">
        <v>10</v>
      </c>
      <c r="L1471" s="3">
        <v>-9</v>
      </c>
      <c r="M1471" s="3">
        <v>-6</v>
      </c>
      <c r="N1471" s="3">
        <v>55</v>
      </c>
      <c r="O1471" s="3">
        <v>4</v>
      </c>
      <c r="P1471" s="3">
        <f t="shared" si="89"/>
        <v>4</v>
      </c>
      <c r="Q1471" s="3">
        <f t="shared" si="90"/>
        <v>1</v>
      </c>
      <c r="R1471" s="3">
        <f t="shared" si="93"/>
        <v>2</v>
      </c>
      <c r="T1471" s="7"/>
      <c r="AD1471"/>
    </row>
    <row r="1472" spans="10:30" x14ac:dyDescent="0.25">
      <c r="J1472" s="3" t="s">
        <v>6</v>
      </c>
      <c r="K1472" s="3">
        <v>29</v>
      </c>
      <c r="L1472" s="3">
        <v>-23</v>
      </c>
      <c r="M1472" s="3">
        <v>-23</v>
      </c>
      <c r="N1472" s="3">
        <v>55</v>
      </c>
      <c r="O1472" s="3">
        <v>6</v>
      </c>
      <c r="P1472" s="3">
        <f t="shared" si="89"/>
        <v>1</v>
      </c>
      <c r="Q1472" s="3">
        <f t="shared" si="90"/>
        <v>6</v>
      </c>
      <c r="R1472" s="3">
        <f t="shared" si="93"/>
        <v>42</v>
      </c>
      <c r="T1472" s="7"/>
      <c r="AD1472"/>
    </row>
    <row r="1473" spans="10:30" x14ac:dyDescent="0.25">
      <c r="J1473" s="3" t="s">
        <v>6</v>
      </c>
      <c r="K1473" s="3">
        <v>-110</v>
      </c>
      <c r="L1473" s="3">
        <v>103</v>
      </c>
      <c r="M1473" s="3">
        <v>62</v>
      </c>
      <c r="N1473" s="3">
        <v>55</v>
      </c>
      <c r="O1473" s="3">
        <v>48</v>
      </c>
      <c r="P1473" s="3">
        <f t="shared" si="89"/>
        <v>42</v>
      </c>
      <c r="Q1473" s="3">
        <f t="shared" si="90"/>
        <v>7</v>
      </c>
      <c r="R1473" s="3">
        <f t="shared" si="93"/>
        <v>54</v>
      </c>
      <c r="T1473" s="7"/>
      <c r="AD1473"/>
    </row>
    <row r="1474" spans="10:30" x14ac:dyDescent="0.25">
      <c r="J1474" s="3" t="s">
        <v>6</v>
      </c>
      <c r="K1474" s="3">
        <v>199</v>
      </c>
      <c r="L1474" s="3">
        <v>-191</v>
      </c>
      <c r="M1474" s="3">
        <v>-97</v>
      </c>
      <c r="N1474" s="3">
        <v>55</v>
      </c>
      <c r="O1474" s="3">
        <v>102</v>
      </c>
      <c r="P1474" s="3">
        <f t="shared" si="89"/>
        <v>95</v>
      </c>
      <c r="Q1474" s="3">
        <f t="shared" si="90"/>
        <v>8</v>
      </c>
      <c r="R1474" s="3">
        <f t="shared" si="93"/>
        <v>65</v>
      </c>
      <c r="T1474" s="7"/>
      <c r="AD1474"/>
    </row>
    <row r="1475" spans="10:30" x14ac:dyDescent="0.25">
      <c r="J1475" s="3" t="s">
        <v>6</v>
      </c>
      <c r="K1475" s="3">
        <v>-249</v>
      </c>
      <c r="L1475" s="3">
        <v>246</v>
      </c>
      <c r="M1475" s="3">
        <v>82</v>
      </c>
      <c r="N1475" s="3">
        <v>55</v>
      </c>
      <c r="O1475" s="3">
        <v>167</v>
      </c>
      <c r="P1475" s="3">
        <f t="shared" ref="P1475:P1538" si="94">ABS(L1475)-ABS(M1475)+1</f>
        <v>165</v>
      </c>
      <c r="Q1475" s="3">
        <f t="shared" ref="Q1475:Q1538" si="95">ABS(K1475)-ABS(L1475)</f>
        <v>3</v>
      </c>
      <c r="R1475" s="3">
        <f t="shared" si="93"/>
        <v>127</v>
      </c>
      <c r="T1475" s="7"/>
      <c r="AD1475"/>
    </row>
    <row r="1476" spans="10:30" x14ac:dyDescent="0.25">
      <c r="J1476" s="3" t="s">
        <v>6</v>
      </c>
      <c r="K1476" s="3">
        <v>-368</v>
      </c>
      <c r="L1476" s="3">
        <v>367</v>
      </c>
      <c r="M1476" s="3">
        <v>74</v>
      </c>
      <c r="N1476" s="3">
        <v>55</v>
      </c>
      <c r="O1476" s="3">
        <v>294</v>
      </c>
      <c r="P1476" s="3">
        <f t="shared" si="94"/>
        <v>294</v>
      </c>
      <c r="Q1476" s="3">
        <f t="shared" si="95"/>
        <v>1</v>
      </c>
      <c r="R1476" s="3">
        <f t="shared" si="93"/>
        <v>84</v>
      </c>
      <c r="T1476" s="7"/>
      <c r="AD1476"/>
    </row>
    <row r="1477" spans="10:30" x14ac:dyDescent="0.25">
      <c r="J1477" s="3" t="s">
        <v>6</v>
      </c>
      <c r="K1477" s="3">
        <v>-566</v>
      </c>
      <c r="L1477" s="3">
        <v>559</v>
      </c>
      <c r="M1477" s="3">
        <v>188</v>
      </c>
      <c r="N1477" s="3">
        <v>55</v>
      </c>
      <c r="O1477" s="3">
        <v>378</v>
      </c>
      <c r="P1477" s="3">
        <f t="shared" si="94"/>
        <v>372</v>
      </c>
      <c r="Q1477" s="3">
        <f t="shared" si="95"/>
        <v>7</v>
      </c>
      <c r="R1477" s="3">
        <f t="shared" si="93"/>
        <v>976</v>
      </c>
      <c r="T1477" s="7"/>
      <c r="AD1477"/>
    </row>
    <row r="1478" spans="10:30" x14ac:dyDescent="0.25">
      <c r="J1478" s="3" t="s">
        <v>6</v>
      </c>
      <c r="K1478" s="3">
        <v>2406</v>
      </c>
      <c r="L1478" s="3">
        <v>-2337</v>
      </c>
      <c r="M1478" s="3">
        <v>-1052</v>
      </c>
      <c r="N1478" s="3">
        <v>55</v>
      </c>
      <c r="O1478" s="3">
        <v>1354</v>
      </c>
      <c r="P1478" s="3">
        <f t="shared" si="94"/>
        <v>1286</v>
      </c>
      <c r="Q1478" s="3">
        <f t="shared" si="95"/>
        <v>69</v>
      </c>
      <c r="R1478" s="3">
        <f t="shared" si="93"/>
        <v>138</v>
      </c>
      <c r="T1478" s="7"/>
      <c r="AD1478"/>
    </row>
    <row r="1479" spans="10:30" x14ac:dyDescent="0.25">
      <c r="J1479" s="3" t="s">
        <v>6</v>
      </c>
      <c r="K1479" s="3">
        <v>-3329</v>
      </c>
      <c r="L1479" s="3">
        <v>3131</v>
      </c>
      <c r="M1479" s="3">
        <v>1837</v>
      </c>
      <c r="N1479" s="3">
        <v>55</v>
      </c>
      <c r="O1479" s="3">
        <v>1492</v>
      </c>
      <c r="P1479" s="3">
        <f t="shared" si="94"/>
        <v>1295</v>
      </c>
      <c r="Q1479" s="3">
        <f t="shared" si="95"/>
        <v>198</v>
      </c>
      <c r="R1479" s="3">
        <f t="shared" si="93"/>
        <v>398</v>
      </c>
      <c r="T1479" s="7"/>
      <c r="AD1479"/>
    </row>
    <row r="1480" spans="10:30" x14ac:dyDescent="0.25">
      <c r="J1480" s="3" t="s">
        <v>6</v>
      </c>
      <c r="K1480" s="3">
        <v>2197</v>
      </c>
      <c r="L1480" s="3">
        <v>-2195</v>
      </c>
      <c r="M1480" s="3">
        <v>-307</v>
      </c>
      <c r="N1480" s="3">
        <v>55</v>
      </c>
      <c r="O1480" s="3">
        <v>1890</v>
      </c>
      <c r="P1480" s="3">
        <f t="shared" si="94"/>
        <v>1889</v>
      </c>
      <c r="Q1480" s="3">
        <f t="shared" si="95"/>
        <v>2</v>
      </c>
      <c r="R1480" s="3">
        <f t="shared" si="93"/>
        <v>882</v>
      </c>
      <c r="T1480" s="7"/>
      <c r="AD1480"/>
    </row>
    <row r="1481" spans="10:30" x14ac:dyDescent="0.25">
      <c r="J1481" s="3" t="s">
        <v>6</v>
      </c>
      <c r="K1481" s="3">
        <v>-3226</v>
      </c>
      <c r="L1481" s="3">
        <v>3223</v>
      </c>
      <c r="M1481" s="3">
        <v>454</v>
      </c>
      <c r="N1481" s="3">
        <v>55</v>
      </c>
      <c r="O1481" s="3">
        <v>2772</v>
      </c>
      <c r="P1481" s="3">
        <f t="shared" si="94"/>
        <v>2770</v>
      </c>
      <c r="Q1481" s="3">
        <f t="shared" si="95"/>
        <v>3</v>
      </c>
      <c r="R1481" s="3">
        <f t="shared" si="93"/>
        <v>2361</v>
      </c>
      <c r="T1481" s="7"/>
      <c r="AD1481"/>
    </row>
    <row r="1482" spans="10:30" x14ac:dyDescent="0.25">
      <c r="J1482" s="3" t="s">
        <v>6</v>
      </c>
      <c r="K1482" s="3">
        <v>10126</v>
      </c>
      <c r="L1482" s="3">
        <v>-9704</v>
      </c>
      <c r="M1482" s="3">
        <v>-4993</v>
      </c>
      <c r="N1482" s="3">
        <v>55</v>
      </c>
      <c r="O1482" s="3">
        <v>5133</v>
      </c>
      <c r="P1482" s="3">
        <f t="shared" si="94"/>
        <v>4712</v>
      </c>
      <c r="Q1482" s="3">
        <f t="shared" si="95"/>
        <v>422</v>
      </c>
      <c r="R1482" s="3">
        <f t="shared" si="93"/>
        <v>207874</v>
      </c>
      <c r="T1482" s="7"/>
      <c r="AD1482"/>
    </row>
    <row r="1483" spans="10:30" x14ac:dyDescent="0.25">
      <c r="J1483" s="3" t="s">
        <v>6</v>
      </c>
      <c r="K1483" s="3">
        <v>-240761</v>
      </c>
      <c r="L1483" s="3">
        <v>240638</v>
      </c>
      <c r="M1483" s="3">
        <v>27754</v>
      </c>
      <c r="N1483" s="3">
        <v>55</v>
      </c>
      <c r="O1483" s="3">
        <v>213007</v>
      </c>
      <c r="P1483" s="3">
        <f t="shared" si="94"/>
        <v>212885</v>
      </c>
      <c r="Q1483" s="3">
        <f t="shared" si="95"/>
        <v>123</v>
      </c>
      <c r="R1483" s="3">
        <f t="shared" si="93"/>
        <v>128433</v>
      </c>
      <c r="T1483" s="7"/>
      <c r="AD1483"/>
    </row>
    <row r="1484" spans="10:30" x14ac:dyDescent="0.25">
      <c r="J1484" s="3" t="s">
        <v>6</v>
      </c>
      <c r="K1484" s="3">
        <v>543588</v>
      </c>
      <c r="L1484" s="3">
        <v>-534105</v>
      </c>
      <c r="M1484" s="3">
        <v>-202148</v>
      </c>
      <c r="N1484" s="3">
        <v>55</v>
      </c>
      <c r="O1484" s="3">
        <v>341440</v>
      </c>
      <c r="P1484" s="3">
        <f t="shared" si="94"/>
        <v>331958</v>
      </c>
      <c r="Q1484" s="3">
        <f t="shared" si="95"/>
        <v>9483</v>
      </c>
      <c r="R1484" s="3">
        <f t="shared" si="93"/>
        <v>4486691</v>
      </c>
      <c r="T1484" s="7"/>
      <c r="AD1484"/>
    </row>
    <row r="1485" spans="10:30" x14ac:dyDescent="0.25">
      <c r="J1485" s="3" t="s">
        <v>6</v>
      </c>
      <c r="K1485" s="3">
        <v>-11670233</v>
      </c>
      <c r="L1485" s="3">
        <v>10826794</v>
      </c>
      <c r="M1485" s="3">
        <v>6842102</v>
      </c>
      <c r="N1485" s="3">
        <v>55</v>
      </c>
      <c r="O1485" s="3">
        <v>4828131</v>
      </c>
      <c r="P1485" s="3">
        <f t="shared" si="94"/>
        <v>3984693</v>
      </c>
      <c r="Q1485" s="3">
        <f t="shared" si="95"/>
        <v>843439</v>
      </c>
      <c r="T1485" s="7"/>
      <c r="AD1485"/>
    </row>
    <row r="1486" spans="10:30" x14ac:dyDescent="0.25">
      <c r="J1486" s="3" t="s">
        <v>6</v>
      </c>
      <c r="K1486" s="3">
        <v>4</v>
      </c>
      <c r="L1486" s="3">
        <v>-2</v>
      </c>
      <c r="M1486" s="3">
        <v>0</v>
      </c>
      <c r="N1486" s="3">
        <v>56</v>
      </c>
      <c r="O1486" s="3">
        <v>4</v>
      </c>
      <c r="P1486" s="3">
        <f t="shared" si="94"/>
        <v>3</v>
      </c>
      <c r="Q1486" s="3">
        <f t="shared" si="95"/>
        <v>2</v>
      </c>
      <c r="R1486" s="3">
        <f t="shared" ref="R1486:R1494" si="96">O1487-O1486</f>
        <v>7</v>
      </c>
      <c r="T1486" s="7"/>
      <c r="AD1486"/>
    </row>
    <row r="1487" spans="10:30" x14ac:dyDescent="0.25">
      <c r="J1487" s="3" t="s">
        <v>6</v>
      </c>
      <c r="K1487" s="3">
        <v>22</v>
      </c>
      <c r="L1487" s="3">
        <v>-21</v>
      </c>
      <c r="M1487" s="3">
        <v>-11</v>
      </c>
      <c r="N1487" s="3">
        <v>56</v>
      </c>
      <c r="O1487" s="3">
        <v>11</v>
      </c>
      <c r="P1487" s="3">
        <f t="shared" si="94"/>
        <v>11</v>
      </c>
      <c r="Q1487" s="3">
        <f t="shared" si="95"/>
        <v>1</v>
      </c>
      <c r="R1487" s="3">
        <f t="shared" si="96"/>
        <v>5</v>
      </c>
      <c r="T1487" s="7"/>
      <c r="AD1487"/>
    </row>
    <row r="1488" spans="10:30" x14ac:dyDescent="0.25">
      <c r="J1488" s="3" t="s">
        <v>6</v>
      </c>
      <c r="K1488" s="3">
        <v>-47</v>
      </c>
      <c r="L1488" s="3">
        <v>42</v>
      </c>
      <c r="M1488" s="3">
        <v>31</v>
      </c>
      <c r="N1488" s="3">
        <v>56</v>
      </c>
      <c r="O1488" s="3">
        <v>16</v>
      </c>
      <c r="P1488" s="3">
        <f t="shared" si="94"/>
        <v>12</v>
      </c>
      <c r="Q1488" s="3">
        <f t="shared" si="95"/>
        <v>5</v>
      </c>
      <c r="R1488" s="3">
        <f t="shared" si="96"/>
        <v>130</v>
      </c>
      <c r="T1488" s="7"/>
      <c r="AD1488"/>
    </row>
    <row r="1489" spans="10:30" x14ac:dyDescent="0.25">
      <c r="J1489" s="3" t="s">
        <v>6</v>
      </c>
      <c r="K1489" s="3">
        <v>-210</v>
      </c>
      <c r="L1489" s="3">
        <v>208</v>
      </c>
      <c r="M1489" s="3">
        <v>64</v>
      </c>
      <c r="N1489" s="3">
        <v>56</v>
      </c>
      <c r="O1489" s="3">
        <v>146</v>
      </c>
      <c r="P1489" s="3">
        <f t="shared" si="94"/>
        <v>145</v>
      </c>
      <c r="Q1489" s="3">
        <f t="shared" si="95"/>
        <v>2</v>
      </c>
      <c r="R1489" s="3">
        <f t="shared" si="96"/>
        <v>21</v>
      </c>
      <c r="T1489" s="7"/>
      <c r="AD1489"/>
    </row>
    <row r="1490" spans="10:30" x14ac:dyDescent="0.25">
      <c r="J1490" s="3" t="s">
        <v>6</v>
      </c>
      <c r="K1490" s="3">
        <v>-672</v>
      </c>
      <c r="L1490" s="3">
        <v>559</v>
      </c>
      <c r="M1490" s="3">
        <v>505</v>
      </c>
      <c r="N1490" s="3">
        <v>56</v>
      </c>
      <c r="O1490" s="3">
        <v>167</v>
      </c>
      <c r="P1490" s="3">
        <f t="shared" si="94"/>
        <v>55</v>
      </c>
      <c r="Q1490" s="3">
        <f t="shared" si="95"/>
        <v>113</v>
      </c>
      <c r="R1490" s="3">
        <f t="shared" si="96"/>
        <v>83</v>
      </c>
      <c r="T1490" s="7"/>
      <c r="AD1490"/>
    </row>
    <row r="1491" spans="10:30" x14ac:dyDescent="0.25">
      <c r="J1491" s="3" t="s">
        <v>6</v>
      </c>
      <c r="K1491" s="3">
        <v>-338</v>
      </c>
      <c r="L1491" s="3">
        <v>336</v>
      </c>
      <c r="M1491" s="3">
        <v>88</v>
      </c>
      <c r="N1491" s="3">
        <v>56</v>
      </c>
      <c r="O1491" s="3">
        <v>250</v>
      </c>
      <c r="P1491" s="3">
        <f t="shared" si="94"/>
        <v>249</v>
      </c>
      <c r="Q1491" s="3">
        <f t="shared" si="95"/>
        <v>2</v>
      </c>
      <c r="R1491" s="3">
        <f t="shared" si="96"/>
        <v>54303</v>
      </c>
      <c r="T1491" s="7"/>
      <c r="AD1491"/>
    </row>
    <row r="1492" spans="10:30" x14ac:dyDescent="0.25">
      <c r="J1492" s="3" t="s">
        <v>6</v>
      </c>
      <c r="K1492" s="3">
        <v>151783</v>
      </c>
      <c r="L1492" s="3">
        <v>-137111</v>
      </c>
      <c r="M1492" s="3">
        <v>-97230</v>
      </c>
      <c r="N1492" s="3">
        <v>56</v>
      </c>
      <c r="O1492" s="3">
        <v>54553</v>
      </c>
      <c r="P1492" s="3">
        <f t="shared" si="94"/>
        <v>39882</v>
      </c>
      <c r="Q1492" s="3">
        <f t="shared" si="95"/>
        <v>14672</v>
      </c>
      <c r="R1492" s="3">
        <f t="shared" si="96"/>
        <v>359665</v>
      </c>
      <c r="T1492" s="7"/>
      <c r="AD1492"/>
    </row>
    <row r="1493" spans="10:30" x14ac:dyDescent="0.25">
      <c r="J1493" s="3" t="s">
        <v>6</v>
      </c>
      <c r="K1493" s="3">
        <v>1625836</v>
      </c>
      <c r="L1493" s="3">
        <v>-1360632</v>
      </c>
      <c r="M1493" s="3">
        <v>-1211618</v>
      </c>
      <c r="N1493" s="3">
        <v>56</v>
      </c>
      <c r="O1493" s="3">
        <v>414218</v>
      </c>
      <c r="P1493" s="3">
        <f t="shared" si="94"/>
        <v>149015</v>
      </c>
      <c r="Q1493" s="3">
        <f t="shared" si="95"/>
        <v>265204</v>
      </c>
      <c r="R1493" s="3">
        <f t="shared" si="96"/>
        <v>225509</v>
      </c>
      <c r="T1493" s="7"/>
      <c r="AD1493"/>
    </row>
    <row r="1494" spans="10:30" x14ac:dyDescent="0.25">
      <c r="J1494" s="3" t="s">
        <v>6</v>
      </c>
      <c r="K1494" s="3">
        <v>-1840877</v>
      </c>
      <c r="L1494" s="3">
        <v>1651629</v>
      </c>
      <c r="M1494" s="3">
        <v>1201150</v>
      </c>
      <c r="N1494" s="3">
        <v>56</v>
      </c>
      <c r="O1494" s="3">
        <v>639727</v>
      </c>
      <c r="P1494" s="3">
        <f t="shared" si="94"/>
        <v>450480</v>
      </c>
      <c r="Q1494" s="3">
        <f t="shared" si="95"/>
        <v>189248</v>
      </c>
      <c r="R1494" s="3">
        <f t="shared" si="96"/>
        <v>1701594</v>
      </c>
      <c r="T1494" s="7"/>
      <c r="AD1494"/>
    </row>
    <row r="1495" spans="10:30" x14ac:dyDescent="0.25">
      <c r="J1495" s="3" t="s">
        <v>6</v>
      </c>
      <c r="K1495" s="3">
        <v>3219489</v>
      </c>
      <c r="L1495" s="3">
        <v>-3197561</v>
      </c>
      <c r="M1495" s="3">
        <v>-878168</v>
      </c>
      <c r="N1495" s="3">
        <v>56</v>
      </c>
      <c r="O1495" s="3">
        <v>2341321</v>
      </c>
      <c r="P1495" s="3">
        <f t="shared" si="94"/>
        <v>2319394</v>
      </c>
      <c r="Q1495" s="3">
        <f t="shared" si="95"/>
        <v>21928</v>
      </c>
      <c r="T1495" s="7"/>
      <c r="AD1495"/>
    </row>
    <row r="1496" spans="10:30" x14ac:dyDescent="0.25">
      <c r="J1496" s="3" t="s">
        <v>6</v>
      </c>
      <c r="K1496" s="3">
        <v>-38</v>
      </c>
      <c r="L1496" s="3">
        <v>34</v>
      </c>
      <c r="M1496" s="3">
        <v>25</v>
      </c>
      <c r="N1496" s="3">
        <v>57</v>
      </c>
      <c r="O1496" s="3">
        <v>13</v>
      </c>
      <c r="P1496" s="3">
        <f t="shared" si="94"/>
        <v>10</v>
      </c>
      <c r="Q1496" s="3">
        <f t="shared" si="95"/>
        <v>4</v>
      </c>
      <c r="R1496" s="3">
        <f t="shared" ref="R1496:R1508" si="97">O1497-O1496</f>
        <v>85</v>
      </c>
      <c r="T1496" s="7"/>
      <c r="AD1496"/>
    </row>
    <row r="1497" spans="10:30" x14ac:dyDescent="0.25">
      <c r="J1497" s="3" t="s">
        <v>6</v>
      </c>
      <c r="K1497" s="3">
        <v>193</v>
      </c>
      <c r="L1497" s="3">
        <v>-185</v>
      </c>
      <c r="M1497" s="3">
        <v>-95</v>
      </c>
      <c r="N1497" s="3">
        <v>57</v>
      </c>
      <c r="O1497" s="3">
        <v>98</v>
      </c>
      <c r="P1497" s="3">
        <f t="shared" si="94"/>
        <v>91</v>
      </c>
      <c r="Q1497" s="3">
        <f t="shared" si="95"/>
        <v>8</v>
      </c>
      <c r="R1497" s="3">
        <f t="shared" si="97"/>
        <v>209</v>
      </c>
      <c r="T1497" s="7"/>
      <c r="AD1497"/>
    </row>
    <row r="1498" spans="10:30" x14ac:dyDescent="0.25">
      <c r="J1498" s="3" t="s">
        <v>6</v>
      </c>
      <c r="K1498" s="3">
        <v>-383</v>
      </c>
      <c r="L1498" s="3">
        <v>382</v>
      </c>
      <c r="M1498" s="3">
        <v>76</v>
      </c>
      <c r="N1498" s="3">
        <v>57</v>
      </c>
      <c r="O1498" s="3">
        <v>307</v>
      </c>
      <c r="P1498" s="3">
        <f t="shared" si="94"/>
        <v>307</v>
      </c>
      <c r="Q1498" s="3">
        <f t="shared" si="95"/>
        <v>1</v>
      </c>
      <c r="R1498" s="3">
        <f t="shared" si="97"/>
        <v>78</v>
      </c>
      <c r="T1498" s="7"/>
      <c r="AD1498"/>
    </row>
    <row r="1499" spans="10:30" x14ac:dyDescent="0.25">
      <c r="J1499" s="3" t="s">
        <v>6</v>
      </c>
      <c r="K1499" s="3">
        <v>-575</v>
      </c>
      <c r="L1499" s="3">
        <v>568</v>
      </c>
      <c r="M1499" s="3">
        <v>190</v>
      </c>
      <c r="N1499" s="3">
        <v>57</v>
      </c>
      <c r="O1499" s="3">
        <v>385</v>
      </c>
      <c r="P1499" s="3">
        <f t="shared" si="94"/>
        <v>379</v>
      </c>
      <c r="Q1499" s="3">
        <f t="shared" si="95"/>
        <v>7</v>
      </c>
      <c r="R1499" s="3">
        <f t="shared" si="97"/>
        <v>252</v>
      </c>
      <c r="T1499" s="7"/>
      <c r="AD1499"/>
    </row>
    <row r="1500" spans="10:30" x14ac:dyDescent="0.25">
      <c r="J1500" s="3" t="s">
        <v>6</v>
      </c>
      <c r="K1500" s="3">
        <v>-998</v>
      </c>
      <c r="L1500" s="3">
        <v>982</v>
      </c>
      <c r="M1500" s="3">
        <v>361</v>
      </c>
      <c r="N1500" s="3">
        <v>57</v>
      </c>
      <c r="O1500" s="3">
        <v>637</v>
      </c>
      <c r="P1500" s="3">
        <f t="shared" si="94"/>
        <v>622</v>
      </c>
      <c r="Q1500" s="3">
        <f t="shared" si="95"/>
        <v>16</v>
      </c>
      <c r="R1500" s="3">
        <f t="shared" si="97"/>
        <v>37</v>
      </c>
      <c r="T1500" s="7"/>
      <c r="AD1500"/>
    </row>
    <row r="1501" spans="10:30" x14ac:dyDescent="0.25">
      <c r="J1501" s="3" t="s">
        <v>6</v>
      </c>
      <c r="K1501" s="3">
        <v>835</v>
      </c>
      <c r="L1501" s="3">
        <v>-833</v>
      </c>
      <c r="M1501" s="3">
        <v>-161</v>
      </c>
      <c r="N1501" s="3">
        <v>57</v>
      </c>
      <c r="O1501" s="3">
        <v>674</v>
      </c>
      <c r="P1501" s="3">
        <f t="shared" si="94"/>
        <v>673</v>
      </c>
      <c r="Q1501" s="3">
        <f t="shared" si="95"/>
        <v>2</v>
      </c>
      <c r="R1501" s="3">
        <f t="shared" si="97"/>
        <v>4997</v>
      </c>
      <c r="T1501" s="7"/>
      <c r="AD1501"/>
    </row>
    <row r="1502" spans="10:30" x14ac:dyDescent="0.25">
      <c r="J1502" s="3" t="s">
        <v>6</v>
      </c>
      <c r="K1502" s="3">
        <v>-11048</v>
      </c>
      <c r="L1502" s="3">
        <v>10606</v>
      </c>
      <c r="M1502" s="3">
        <v>5377</v>
      </c>
      <c r="N1502" s="3">
        <v>57</v>
      </c>
      <c r="O1502" s="3">
        <v>5671</v>
      </c>
      <c r="P1502" s="3">
        <f t="shared" si="94"/>
        <v>5230</v>
      </c>
      <c r="Q1502" s="3">
        <f t="shared" si="95"/>
        <v>442</v>
      </c>
      <c r="R1502" s="3">
        <f t="shared" si="97"/>
        <v>13638</v>
      </c>
      <c r="T1502" s="7"/>
      <c r="AD1502"/>
    </row>
    <row r="1503" spans="10:30" x14ac:dyDescent="0.25">
      <c r="J1503" s="3" t="s">
        <v>6</v>
      </c>
      <c r="K1503" s="3">
        <v>-46022</v>
      </c>
      <c r="L1503" s="3">
        <v>42802</v>
      </c>
      <c r="M1503" s="3">
        <v>26713</v>
      </c>
      <c r="N1503" s="3">
        <v>57</v>
      </c>
      <c r="O1503" s="3">
        <v>19309</v>
      </c>
      <c r="P1503" s="3">
        <f t="shared" si="94"/>
        <v>16090</v>
      </c>
      <c r="Q1503" s="3">
        <f t="shared" si="95"/>
        <v>3220</v>
      </c>
      <c r="R1503" s="3">
        <f t="shared" si="97"/>
        <v>8820</v>
      </c>
      <c r="T1503" s="7"/>
      <c r="AD1503"/>
    </row>
    <row r="1504" spans="10:30" x14ac:dyDescent="0.25">
      <c r="J1504" s="3" t="s">
        <v>6</v>
      </c>
      <c r="K1504" s="3">
        <v>-41762</v>
      </c>
      <c r="L1504" s="3">
        <v>41272</v>
      </c>
      <c r="M1504" s="3">
        <v>13633</v>
      </c>
      <c r="N1504" s="3">
        <v>57</v>
      </c>
      <c r="O1504" s="3">
        <v>28129</v>
      </c>
      <c r="P1504" s="3">
        <f t="shared" si="94"/>
        <v>27640</v>
      </c>
      <c r="Q1504" s="3">
        <f t="shared" si="95"/>
        <v>490</v>
      </c>
      <c r="R1504" s="3">
        <f t="shared" si="97"/>
        <v>78471</v>
      </c>
      <c r="T1504" s="7"/>
      <c r="AD1504"/>
    </row>
    <row r="1505" spans="10:30" x14ac:dyDescent="0.25">
      <c r="J1505" s="3" t="s">
        <v>6</v>
      </c>
      <c r="K1505" s="3">
        <v>-303920</v>
      </c>
      <c r="L1505" s="3">
        <v>273193</v>
      </c>
      <c r="M1505" s="3">
        <v>197320</v>
      </c>
      <c r="N1505" s="3">
        <v>57</v>
      </c>
      <c r="O1505" s="3">
        <v>106600</v>
      </c>
      <c r="P1505" s="3">
        <f t="shared" si="94"/>
        <v>75874</v>
      </c>
      <c r="Q1505" s="3">
        <f t="shared" si="95"/>
        <v>30727</v>
      </c>
      <c r="R1505" s="3">
        <f t="shared" si="97"/>
        <v>251877</v>
      </c>
      <c r="T1505" s="7"/>
      <c r="AD1505"/>
    </row>
    <row r="1506" spans="10:30" x14ac:dyDescent="0.25">
      <c r="J1506" s="3" t="s">
        <v>6</v>
      </c>
      <c r="K1506" s="3">
        <v>-573446</v>
      </c>
      <c r="L1506" s="3">
        <v>563194</v>
      </c>
      <c r="M1506" s="3">
        <v>214969</v>
      </c>
      <c r="N1506" s="3">
        <v>57</v>
      </c>
      <c r="O1506" s="3">
        <v>358477</v>
      </c>
      <c r="P1506" s="3">
        <f t="shared" si="94"/>
        <v>348226</v>
      </c>
      <c r="Q1506" s="3">
        <f t="shared" si="95"/>
        <v>10252</v>
      </c>
      <c r="R1506" s="3">
        <f t="shared" si="97"/>
        <v>350365</v>
      </c>
      <c r="T1506" s="7"/>
      <c r="AD1506"/>
    </row>
    <row r="1507" spans="10:30" x14ac:dyDescent="0.25">
      <c r="J1507" s="3" t="s">
        <v>6</v>
      </c>
      <c r="K1507" s="3">
        <v>1256119</v>
      </c>
      <c r="L1507" s="3">
        <v>-1220489</v>
      </c>
      <c r="M1507" s="3">
        <v>-547277</v>
      </c>
      <c r="N1507" s="3">
        <v>57</v>
      </c>
      <c r="O1507" s="3">
        <v>708842</v>
      </c>
      <c r="P1507" s="3">
        <f t="shared" si="94"/>
        <v>673213</v>
      </c>
      <c r="Q1507" s="3">
        <f t="shared" si="95"/>
        <v>35630</v>
      </c>
      <c r="R1507" s="3">
        <f t="shared" si="97"/>
        <v>1284720</v>
      </c>
      <c r="T1507" s="7"/>
      <c r="AD1507"/>
    </row>
    <row r="1508" spans="10:30" x14ac:dyDescent="0.25">
      <c r="J1508" s="3" t="s">
        <v>6</v>
      </c>
      <c r="K1508" s="3">
        <v>7830691</v>
      </c>
      <c r="L1508" s="3">
        <v>-6552185</v>
      </c>
      <c r="M1508" s="3">
        <v>-5837129</v>
      </c>
      <c r="N1508" s="3">
        <v>57</v>
      </c>
      <c r="O1508" s="3">
        <v>1993562</v>
      </c>
      <c r="P1508" s="3">
        <f t="shared" si="94"/>
        <v>715057</v>
      </c>
      <c r="Q1508" s="3">
        <f t="shared" si="95"/>
        <v>1278506</v>
      </c>
      <c r="R1508" s="3">
        <f t="shared" si="97"/>
        <v>1162275</v>
      </c>
      <c r="T1508" s="7"/>
      <c r="AD1508"/>
    </row>
    <row r="1509" spans="10:30" x14ac:dyDescent="0.25">
      <c r="J1509" s="3" t="s">
        <v>6</v>
      </c>
      <c r="K1509" s="3">
        <v>10466236</v>
      </c>
      <c r="L1509" s="3">
        <v>-9109010</v>
      </c>
      <c r="M1509" s="3">
        <v>-7310399</v>
      </c>
      <c r="N1509" s="3">
        <v>57</v>
      </c>
      <c r="O1509" s="3">
        <v>3155837</v>
      </c>
      <c r="P1509" s="3">
        <f t="shared" si="94"/>
        <v>1798612</v>
      </c>
      <c r="Q1509" s="3">
        <f t="shared" si="95"/>
        <v>1357226</v>
      </c>
      <c r="T1509" s="7"/>
      <c r="AD1509"/>
    </row>
    <row r="1510" spans="10:30" x14ac:dyDescent="0.25">
      <c r="J1510" s="3" t="s">
        <v>6</v>
      </c>
      <c r="K1510" s="3">
        <v>5</v>
      </c>
      <c r="L1510" s="3">
        <v>-4</v>
      </c>
      <c r="M1510" s="3">
        <v>-1</v>
      </c>
      <c r="N1510" s="3">
        <v>60</v>
      </c>
      <c r="O1510" s="3">
        <v>4</v>
      </c>
      <c r="P1510" s="3">
        <f t="shared" si="94"/>
        <v>4</v>
      </c>
      <c r="Q1510" s="3">
        <f t="shared" si="95"/>
        <v>1</v>
      </c>
      <c r="R1510" s="3">
        <f>O1511-O1510</f>
        <v>1035</v>
      </c>
      <c r="T1510" s="7"/>
      <c r="AD1510"/>
    </row>
    <row r="1511" spans="10:30" x14ac:dyDescent="0.25">
      <c r="J1511" s="3" t="s">
        <v>6</v>
      </c>
      <c r="K1511" s="3">
        <v>1202</v>
      </c>
      <c r="L1511" s="3">
        <v>-1201</v>
      </c>
      <c r="M1511" s="3">
        <v>-163</v>
      </c>
      <c r="N1511" s="3">
        <v>60</v>
      </c>
      <c r="O1511" s="3">
        <v>1039</v>
      </c>
      <c r="P1511" s="3">
        <f t="shared" si="94"/>
        <v>1039</v>
      </c>
      <c r="Q1511" s="3">
        <f t="shared" si="95"/>
        <v>1</v>
      </c>
      <c r="R1511" s="3">
        <f>O1512-O1511</f>
        <v>1288</v>
      </c>
      <c r="T1511" s="7"/>
      <c r="AD1511"/>
    </row>
    <row r="1512" spans="10:30" x14ac:dyDescent="0.25">
      <c r="J1512" s="3" t="s">
        <v>6</v>
      </c>
      <c r="K1512" s="3">
        <v>-8233</v>
      </c>
      <c r="L1512" s="3">
        <v>7061</v>
      </c>
      <c r="M1512" s="3">
        <v>5906</v>
      </c>
      <c r="N1512" s="3">
        <v>60</v>
      </c>
      <c r="O1512" s="3">
        <v>2327</v>
      </c>
      <c r="P1512" s="3">
        <f t="shared" si="94"/>
        <v>1156</v>
      </c>
      <c r="Q1512" s="3">
        <f t="shared" si="95"/>
        <v>1172</v>
      </c>
      <c r="R1512" s="3">
        <f>O1513-O1512</f>
        <v>410004</v>
      </c>
      <c r="T1512" s="7"/>
      <c r="AD1512"/>
    </row>
    <row r="1513" spans="10:30" x14ac:dyDescent="0.25">
      <c r="J1513" s="3" t="s">
        <v>6</v>
      </c>
      <c r="K1513" s="3">
        <v>-1146811</v>
      </c>
      <c r="L1513" s="3">
        <v>1036031</v>
      </c>
      <c r="M1513" s="3">
        <v>734480</v>
      </c>
      <c r="N1513" s="3">
        <v>60</v>
      </c>
      <c r="O1513" s="3">
        <v>412331</v>
      </c>
      <c r="P1513" s="3">
        <f t="shared" si="94"/>
        <v>301552</v>
      </c>
      <c r="Q1513" s="3">
        <f t="shared" si="95"/>
        <v>110780</v>
      </c>
      <c r="T1513" s="7"/>
      <c r="AD1513"/>
    </row>
    <row r="1514" spans="10:30" x14ac:dyDescent="0.25">
      <c r="J1514" s="3" t="s">
        <v>6</v>
      </c>
      <c r="K1514" s="3">
        <v>5</v>
      </c>
      <c r="L1514" s="3">
        <v>-4</v>
      </c>
      <c r="M1514" s="3">
        <v>0</v>
      </c>
      <c r="N1514" s="3">
        <v>61</v>
      </c>
      <c r="O1514" s="3">
        <v>5</v>
      </c>
      <c r="P1514" s="3">
        <f t="shared" si="94"/>
        <v>5</v>
      </c>
      <c r="Q1514" s="3">
        <f t="shared" si="95"/>
        <v>1</v>
      </c>
      <c r="R1514" s="3">
        <f>O1515-O1514</f>
        <v>293</v>
      </c>
      <c r="T1514" s="7"/>
      <c r="AD1514"/>
    </row>
    <row r="1515" spans="10:30" x14ac:dyDescent="0.25">
      <c r="J1515" s="3" t="s">
        <v>6</v>
      </c>
      <c r="K1515" s="3">
        <v>-966</v>
      </c>
      <c r="L1515" s="3">
        <v>845</v>
      </c>
      <c r="M1515" s="3">
        <v>668</v>
      </c>
      <c r="N1515" s="3">
        <v>61</v>
      </c>
      <c r="O1515" s="3">
        <v>298</v>
      </c>
      <c r="P1515" s="3">
        <f t="shared" si="94"/>
        <v>178</v>
      </c>
      <c r="Q1515" s="3">
        <f t="shared" si="95"/>
        <v>121</v>
      </c>
      <c r="T1515" s="7"/>
      <c r="AD1515"/>
    </row>
    <row r="1516" spans="10:30" x14ac:dyDescent="0.25">
      <c r="J1516" s="3" t="s">
        <v>6</v>
      </c>
      <c r="K1516" s="3">
        <v>4</v>
      </c>
      <c r="L1516" s="3">
        <v>-1</v>
      </c>
      <c r="M1516" s="3">
        <v>-1</v>
      </c>
      <c r="N1516" s="3">
        <v>62</v>
      </c>
      <c r="O1516" s="3">
        <v>3</v>
      </c>
      <c r="P1516" s="3">
        <f t="shared" si="94"/>
        <v>1</v>
      </c>
      <c r="Q1516" s="3">
        <f t="shared" si="95"/>
        <v>3</v>
      </c>
      <c r="R1516" s="3">
        <f t="shared" ref="R1516:R1526" si="98">O1517-O1516</f>
        <v>4</v>
      </c>
      <c r="T1516" s="7"/>
      <c r="AD1516"/>
    </row>
    <row r="1517" spans="10:30" x14ac:dyDescent="0.25">
      <c r="J1517" s="3" t="s">
        <v>6</v>
      </c>
      <c r="K1517" s="3">
        <v>-34</v>
      </c>
      <c r="L1517" s="3">
        <v>27</v>
      </c>
      <c r="M1517" s="3">
        <v>27</v>
      </c>
      <c r="N1517" s="3">
        <v>62</v>
      </c>
      <c r="O1517" s="3">
        <v>7</v>
      </c>
      <c r="P1517" s="3">
        <f t="shared" si="94"/>
        <v>1</v>
      </c>
      <c r="Q1517" s="3">
        <f t="shared" si="95"/>
        <v>7</v>
      </c>
      <c r="R1517" s="3">
        <f t="shared" si="98"/>
        <v>14</v>
      </c>
      <c r="T1517" s="7"/>
      <c r="AD1517"/>
    </row>
    <row r="1518" spans="10:30" x14ac:dyDescent="0.25">
      <c r="J1518" s="3" t="s">
        <v>6</v>
      </c>
      <c r="K1518" s="3">
        <v>-43</v>
      </c>
      <c r="L1518" s="3">
        <v>41</v>
      </c>
      <c r="M1518" s="3">
        <v>22</v>
      </c>
      <c r="N1518" s="3">
        <v>62</v>
      </c>
      <c r="O1518" s="3">
        <v>21</v>
      </c>
      <c r="P1518" s="3">
        <f t="shared" si="94"/>
        <v>20</v>
      </c>
      <c r="Q1518" s="3">
        <f t="shared" si="95"/>
        <v>2</v>
      </c>
      <c r="R1518" s="3">
        <f t="shared" si="98"/>
        <v>261</v>
      </c>
      <c r="T1518" s="7"/>
      <c r="AD1518"/>
    </row>
    <row r="1519" spans="10:30" x14ac:dyDescent="0.25">
      <c r="J1519" s="3" t="s">
        <v>6</v>
      </c>
      <c r="K1519" s="3">
        <v>-441</v>
      </c>
      <c r="L1519" s="3">
        <v>434</v>
      </c>
      <c r="M1519" s="3">
        <v>159</v>
      </c>
      <c r="N1519" s="3">
        <v>62</v>
      </c>
      <c r="O1519" s="3">
        <v>282</v>
      </c>
      <c r="P1519" s="3">
        <f t="shared" si="94"/>
        <v>276</v>
      </c>
      <c r="Q1519" s="3">
        <f t="shared" si="95"/>
        <v>7</v>
      </c>
      <c r="R1519" s="3">
        <f t="shared" si="98"/>
        <v>1060</v>
      </c>
      <c r="T1519" s="7"/>
      <c r="AD1519"/>
    </row>
    <row r="1520" spans="10:30" x14ac:dyDescent="0.25">
      <c r="J1520" s="3" t="s">
        <v>6</v>
      </c>
      <c r="K1520" s="3">
        <v>2903</v>
      </c>
      <c r="L1520" s="3">
        <v>-2744</v>
      </c>
      <c r="M1520" s="3">
        <v>-1561</v>
      </c>
      <c r="N1520" s="3">
        <v>62</v>
      </c>
      <c r="O1520" s="3">
        <v>1342</v>
      </c>
      <c r="P1520" s="3">
        <f t="shared" si="94"/>
        <v>1184</v>
      </c>
      <c r="Q1520" s="3">
        <f t="shared" si="95"/>
        <v>159</v>
      </c>
      <c r="R1520" s="3">
        <f t="shared" si="98"/>
        <v>4581</v>
      </c>
      <c r="T1520" s="7"/>
      <c r="AD1520"/>
    </row>
    <row r="1521" spans="10:30" x14ac:dyDescent="0.25">
      <c r="J1521" s="3" t="s">
        <v>6</v>
      </c>
      <c r="K1521" s="3">
        <v>-12252</v>
      </c>
      <c r="L1521" s="3">
        <v>11661</v>
      </c>
      <c r="M1521" s="3">
        <v>6329</v>
      </c>
      <c r="N1521" s="3">
        <v>62</v>
      </c>
      <c r="O1521" s="3">
        <v>5923</v>
      </c>
      <c r="P1521" s="3">
        <f t="shared" si="94"/>
        <v>5333</v>
      </c>
      <c r="Q1521" s="3">
        <f t="shared" si="95"/>
        <v>591</v>
      </c>
      <c r="R1521" s="3">
        <f t="shared" si="98"/>
        <v>378</v>
      </c>
      <c r="T1521" s="7"/>
      <c r="AD1521"/>
    </row>
    <row r="1522" spans="10:30" x14ac:dyDescent="0.25">
      <c r="J1522" s="3" t="s">
        <v>6</v>
      </c>
      <c r="K1522" s="3">
        <v>15872</v>
      </c>
      <c r="L1522" s="3">
        <v>-14615</v>
      </c>
      <c r="M1522" s="3">
        <v>-9571</v>
      </c>
      <c r="N1522" s="3">
        <v>62</v>
      </c>
      <c r="O1522" s="3">
        <v>6301</v>
      </c>
      <c r="P1522" s="3">
        <f t="shared" si="94"/>
        <v>5045</v>
      </c>
      <c r="Q1522" s="3">
        <f t="shared" si="95"/>
        <v>1257</v>
      </c>
      <c r="R1522" s="3">
        <f t="shared" si="98"/>
        <v>20254</v>
      </c>
      <c r="T1522" s="7"/>
      <c r="AD1522"/>
    </row>
    <row r="1523" spans="10:30" x14ac:dyDescent="0.25">
      <c r="J1523" s="3" t="s">
        <v>6</v>
      </c>
      <c r="K1523" s="3">
        <v>31232</v>
      </c>
      <c r="L1523" s="3">
        <v>-31197</v>
      </c>
      <c r="M1523" s="3">
        <v>-4677</v>
      </c>
      <c r="N1523" s="3">
        <v>62</v>
      </c>
      <c r="O1523" s="3">
        <v>26555</v>
      </c>
      <c r="P1523" s="3">
        <f t="shared" si="94"/>
        <v>26521</v>
      </c>
      <c r="Q1523" s="3">
        <f t="shared" si="95"/>
        <v>35</v>
      </c>
      <c r="R1523" s="3">
        <f t="shared" si="98"/>
        <v>547320</v>
      </c>
      <c r="T1523" s="7"/>
      <c r="AD1523"/>
    </row>
    <row r="1524" spans="10:30" x14ac:dyDescent="0.25">
      <c r="J1524" s="3" t="s">
        <v>6</v>
      </c>
      <c r="K1524" s="3">
        <v>727508</v>
      </c>
      <c r="L1524" s="3">
        <v>-725217</v>
      </c>
      <c r="M1524" s="3">
        <v>-153633</v>
      </c>
      <c r="N1524" s="3">
        <v>62</v>
      </c>
      <c r="O1524" s="3">
        <v>573875</v>
      </c>
      <c r="P1524" s="3">
        <f t="shared" si="94"/>
        <v>571585</v>
      </c>
      <c r="Q1524" s="3">
        <f t="shared" si="95"/>
        <v>2291</v>
      </c>
      <c r="R1524" s="3">
        <f t="shared" si="98"/>
        <v>384322</v>
      </c>
      <c r="T1524" s="7"/>
      <c r="AD1524"/>
    </row>
    <row r="1525" spans="10:30" x14ac:dyDescent="0.25">
      <c r="J1525" s="3" t="s">
        <v>6</v>
      </c>
      <c r="K1525" s="3">
        <v>1113334</v>
      </c>
      <c r="L1525" s="3">
        <v>-1112329</v>
      </c>
      <c r="M1525" s="3">
        <v>-155137</v>
      </c>
      <c r="N1525" s="3">
        <v>62</v>
      </c>
      <c r="O1525" s="3">
        <v>958197</v>
      </c>
      <c r="P1525" s="3">
        <f t="shared" si="94"/>
        <v>957193</v>
      </c>
      <c r="Q1525" s="3">
        <f t="shared" si="95"/>
        <v>1005</v>
      </c>
      <c r="R1525" s="3">
        <f t="shared" si="98"/>
        <v>534692</v>
      </c>
      <c r="T1525" s="7"/>
      <c r="AD1525"/>
    </row>
    <row r="1526" spans="10:30" x14ac:dyDescent="0.25">
      <c r="J1526" s="3" t="s">
        <v>6</v>
      </c>
      <c r="K1526" s="3">
        <v>3690417</v>
      </c>
      <c r="L1526" s="3">
        <v>-3409899</v>
      </c>
      <c r="M1526" s="3">
        <v>-2197528</v>
      </c>
      <c r="N1526" s="3">
        <v>62</v>
      </c>
      <c r="O1526" s="3">
        <v>1492889</v>
      </c>
      <c r="P1526" s="3">
        <f t="shared" si="94"/>
        <v>1212372</v>
      </c>
      <c r="Q1526" s="3">
        <f t="shared" si="95"/>
        <v>280518</v>
      </c>
      <c r="R1526" s="3">
        <f t="shared" si="98"/>
        <v>254650</v>
      </c>
      <c r="T1526" s="7"/>
      <c r="AD1526"/>
    </row>
    <row r="1527" spans="10:30" x14ac:dyDescent="0.25">
      <c r="J1527" s="3" t="s">
        <v>6</v>
      </c>
      <c r="K1527" s="3">
        <v>2778941</v>
      </c>
      <c r="L1527" s="3">
        <v>-2730751</v>
      </c>
      <c r="M1527" s="3">
        <v>-1031402</v>
      </c>
      <c r="N1527" s="3">
        <v>62</v>
      </c>
      <c r="O1527" s="3">
        <v>1747539</v>
      </c>
      <c r="P1527" s="3">
        <f t="shared" si="94"/>
        <v>1699350</v>
      </c>
      <c r="Q1527" s="3">
        <f t="shared" si="95"/>
        <v>48190</v>
      </c>
      <c r="T1527" s="7"/>
      <c r="AD1527"/>
    </row>
    <row r="1528" spans="10:30" x14ac:dyDescent="0.25">
      <c r="J1528" s="3" t="s">
        <v>6</v>
      </c>
      <c r="K1528" s="3">
        <v>7</v>
      </c>
      <c r="L1528" s="3">
        <v>-6</v>
      </c>
      <c r="M1528" s="3">
        <v>-4</v>
      </c>
      <c r="N1528" s="3">
        <v>63</v>
      </c>
      <c r="O1528" s="3">
        <v>3</v>
      </c>
      <c r="P1528" s="3">
        <f t="shared" si="94"/>
        <v>3</v>
      </c>
      <c r="Q1528" s="3">
        <f t="shared" si="95"/>
        <v>1</v>
      </c>
      <c r="R1528" s="3">
        <f t="shared" ref="R1528:R1538" si="99">O1529-O1528</f>
        <v>1</v>
      </c>
      <c r="T1528" s="7"/>
      <c r="AD1528"/>
    </row>
    <row r="1529" spans="10:30" x14ac:dyDescent="0.25">
      <c r="J1529" s="3" t="s">
        <v>6</v>
      </c>
      <c r="K1529" s="3">
        <v>4</v>
      </c>
      <c r="L1529" s="3">
        <v>-1</v>
      </c>
      <c r="M1529" s="3">
        <v>0</v>
      </c>
      <c r="N1529" s="3">
        <v>63</v>
      </c>
      <c r="O1529" s="3">
        <v>4</v>
      </c>
      <c r="P1529" s="3">
        <f t="shared" si="94"/>
        <v>2</v>
      </c>
      <c r="Q1529" s="3">
        <f t="shared" si="95"/>
        <v>3</v>
      </c>
      <c r="R1529" s="3">
        <f t="shared" si="99"/>
        <v>21</v>
      </c>
      <c r="T1529" s="7"/>
      <c r="AD1529"/>
    </row>
    <row r="1530" spans="10:30" x14ac:dyDescent="0.25">
      <c r="J1530" s="3" t="s">
        <v>6</v>
      </c>
      <c r="K1530" s="3">
        <v>63</v>
      </c>
      <c r="L1530" s="3">
        <v>-58</v>
      </c>
      <c r="M1530" s="3">
        <v>-38</v>
      </c>
      <c r="N1530" s="3">
        <v>63</v>
      </c>
      <c r="O1530" s="3">
        <v>25</v>
      </c>
      <c r="P1530" s="3">
        <f t="shared" si="94"/>
        <v>21</v>
      </c>
      <c r="Q1530" s="3">
        <f t="shared" si="95"/>
        <v>5</v>
      </c>
      <c r="R1530" s="3">
        <f t="shared" si="99"/>
        <v>5</v>
      </c>
      <c r="T1530" s="7"/>
      <c r="AD1530"/>
    </row>
    <row r="1531" spans="10:30" x14ac:dyDescent="0.25">
      <c r="J1531" s="3" t="s">
        <v>6</v>
      </c>
      <c r="K1531" s="3">
        <v>67</v>
      </c>
      <c r="L1531" s="3">
        <v>-63</v>
      </c>
      <c r="M1531" s="3">
        <v>-37</v>
      </c>
      <c r="N1531" s="3">
        <v>63</v>
      </c>
      <c r="O1531" s="3">
        <v>30</v>
      </c>
      <c r="P1531" s="3">
        <f t="shared" si="94"/>
        <v>27</v>
      </c>
      <c r="Q1531" s="3">
        <f t="shared" si="95"/>
        <v>4</v>
      </c>
      <c r="R1531" s="3">
        <f t="shared" si="99"/>
        <v>29</v>
      </c>
      <c r="T1531" s="7"/>
      <c r="AD1531"/>
    </row>
    <row r="1532" spans="10:30" x14ac:dyDescent="0.25">
      <c r="J1532" s="3" t="s">
        <v>6</v>
      </c>
      <c r="K1532" s="3">
        <v>-161</v>
      </c>
      <c r="L1532" s="3">
        <v>146</v>
      </c>
      <c r="M1532" s="3">
        <v>102</v>
      </c>
      <c r="N1532" s="3">
        <v>63</v>
      </c>
      <c r="O1532" s="3">
        <v>59</v>
      </c>
      <c r="P1532" s="3">
        <f t="shared" si="94"/>
        <v>45</v>
      </c>
      <c r="Q1532" s="3">
        <f t="shared" si="95"/>
        <v>15</v>
      </c>
      <c r="R1532" s="3">
        <f t="shared" si="99"/>
        <v>2402</v>
      </c>
      <c r="T1532" s="7"/>
      <c r="AD1532"/>
    </row>
    <row r="1533" spans="10:30" x14ac:dyDescent="0.25">
      <c r="J1533" s="3" t="s">
        <v>6</v>
      </c>
      <c r="K1533" s="3">
        <v>6639</v>
      </c>
      <c r="L1533" s="3">
        <v>-6034</v>
      </c>
      <c r="M1533" s="3">
        <v>-4178</v>
      </c>
      <c r="N1533" s="3">
        <v>63</v>
      </c>
      <c r="O1533" s="3">
        <v>2461</v>
      </c>
      <c r="P1533" s="3">
        <f t="shared" si="94"/>
        <v>1857</v>
      </c>
      <c r="Q1533" s="3">
        <f t="shared" si="95"/>
        <v>605</v>
      </c>
      <c r="R1533" s="3">
        <f t="shared" si="99"/>
        <v>6419</v>
      </c>
      <c r="T1533" s="7"/>
      <c r="AD1533"/>
    </row>
    <row r="1534" spans="10:30" x14ac:dyDescent="0.25">
      <c r="J1534" s="3" t="s">
        <v>6</v>
      </c>
      <c r="K1534" s="3">
        <v>-12040</v>
      </c>
      <c r="L1534" s="3">
        <v>11967</v>
      </c>
      <c r="M1534" s="3">
        <v>3160</v>
      </c>
      <c r="N1534" s="3">
        <v>63</v>
      </c>
      <c r="O1534" s="3">
        <v>8880</v>
      </c>
      <c r="P1534" s="3">
        <f t="shared" si="94"/>
        <v>8808</v>
      </c>
      <c r="Q1534" s="3">
        <f t="shared" si="95"/>
        <v>73</v>
      </c>
      <c r="R1534" s="3">
        <f t="shared" si="99"/>
        <v>2457</v>
      </c>
      <c r="T1534" s="7"/>
      <c r="AD1534"/>
    </row>
    <row r="1535" spans="10:30" x14ac:dyDescent="0.25">
      <c r="J1535" s="3" t="s">
        <v>6</v>
      </c>
      <c r="K1535" s="3">
        <v>-12097</v>
      </c>
      <c r="L1535" s="3">
        <v>12096</v>
      </c>
      <c r="M1535" s="3">
        <v>760</v>
      </c>
      <c r="N1535" s="3">
        <v>63</v>
      </c>
      <c r="O1535" s="3">
        <v>11337</v>
      </c>
      <c r="P1535" s="3">
        <f t="shared" si="94"/>
        <v>11337</v>
      </c>
      <c r="Q1535" s="3">
        <f t="shared" si="95"/>
        <v>1</v>
      </c>
      <c r="R1535" s="3">
        <f t="shared" si="99"/>
        <v>53524</v>
      </c>
      <c r="T1535" s="7"/>
      <c r="AD1535"/>
    </row>
    <row r="1536" spans="10:30" x14ac:dyDescent="0.25">
      <c r="J1536" s="3" t="s">
        <v>6</v>
      </c>
      <c r="K1536" s="3">
        <v>293943</v>
      </c>
      <c r="L1536" s="3">
        <v>-237376</v>
      </c>
      <c r="M1536" s="3">
        <v>-229082</v>
      </c>
      <c r="N1536" s="3">
        <v>63</v>
      </c>
      <c r="O1536" s="3">
        <v>64861</v>
      </c>
      <c r="P1536" s="3">
        <f t="shared" si="94"/>
        <v>8295</v>
      </c>
      <c r="Q1536" s="3">
        <f t="shared" si="95"/>
        <v>56567</v>
      </c>
      <c r="R1536" s="3">
        <f t="shared" si="99"/>
        <v>519759</v>
      </c>
      <c r="T1536" s="7"/>
      <c r="AD1536"/>
    </row>
    <row r="1537" spans="10:30" x14ac:dyDescent="0.25">
      <c r="J1537" s="3" t="s">
        <v>6</v>
      </c>
      <c r="K1537" s="3">
        <v>-626409</v>
      </c>
      <c r="L1537" s="3">
        <v>626347</v>
      </c>
      <c r="M1537" s="3">
        <v>41789</v>
      </c>
      <c r="N1537" s="3">
        <v>63</v>
      </c>
      <c r="O1537" s="3">
        <v>584620</v>
      </c>
      <c r="P1537" s="3">
        <f t="shared" si="94"/>
        <v>584559</v>
      </c>
      <c r="Q1537" s="3">
        <f t="shared" si="95"/>
        <v>62</v>
      </c>
      <c r="R1537" s="3">
        <f t="shared" si="99"/>
        <v>141834</v>
      </c>
      <c r="T1537" s="7"/>
      <c r="AD1537"/>
    </row>
    <row r="1538" spans="10:30" x14ac:dyDescent="0.25">
      <c r="J1538" s="3" t="s">
        <v>6</v>
      </c>
      <c r="K1538" s="3">
        <v>-868399</v>
      </c>
      <c r="L1538" s="3">
        <v>867133</v>
      </c>
      <c r="M1538" s="3">
        <v>141945</v>
      </c>
      <c r="N1538" s="3">
        <v>63</v>
      </c>
      <c r="O1538" s="3">
        <v>726454</v>
      </c>
      <c r="P1538" s="3">
        <f t="shared" si="94"/>
        <v>725189</v>
      </c>
      <c r="Q1538" s="3">
        <f t="shared" si="95"/>
        <v>1266</v>
      </c>
      <c r="R1538" s="3">
        <f t="shared" si="99"/>
        <v>179454</v>
      </c>
      <c r="T1538" s="7"/>
      <c r="AD1538"/>
    </row>
    <row r="1539" spans="10:30" x14ac:dyDescent="0.25">
      <c r="J1539" s="3" t="s">
        <v>6</v>
      </c>
      <c r="K1539" s="3">
        <v>3685248</v>
      </c>
      <c r="L1539" s="3">
        <v>-3057409</v>
      </c>
      <c r="M1539" s="3">
        <v>-2779340</v>
      </c>
      <c r="N1539" s="3">
        <v>63</v>
      </c>
      <c r="O1539" s="3">
        <v>905908</v>
      </c>
      <c r="P1539" s="3">
        <f t="shared" ref="P1539:P1602" si="100">ABS(L1539)-ABS(M1539)+1</f>
        <v>278070</v>
      </c>
      <c r="Q1539" s="3">
        <f t="shared" ref="Q1539:Q1602" si="101">ABS(K1539)-ABS(L1539)</f>
        <v>627839</v>
      </c>
      <c r="T1539" s="7"/>
      <c r="AD1539"/>
    </row>
    <row r="1540" spans="10:30" x14ac:dyDescent="0.25">
      <c r="J1540" s="3" t="s">
        <v>6</v>
      </c>
      <c r="K1540" s="3">
        <v>6</v>
      </c>
      <c r="L1540" s="3">
        <v>-5</v>
      </c>
      <c r="M1540" s="3">
        <v>-3</v>
      </c>
      <c r="N1540" s="4">
        <v>64</v>
      </c>
      <c r="O1540" s="3">
        <v>3</v>
      </c>
      <c r="P1540" s="3">
        <f t="shared" si="100"/>
        <v>3</v>
      </c>
      <c r="Q1540" s="3">
        <f t="shared" si="101"/>
        <v>1</v>
      </c>
      <c r="R1540" s="3">
        <f t="shared" ref="R1540:R1603" si="102">O1541-O1540</f>
        <v>1</v>
      </c>
      <c r="T1540" s="7"/>
      <c r="AD1540"/>
    </row>
    <row r="1541" spans="10:30" x14ac:dyDescent="0.25">
      <c r="J1541" s="3" t="s">
        <v>6</v>
      </c>
      <c r="K1541" s="3">
        <v>4</v>
      </c>
      <c r="L1541" s="3">
        <v>0</v>
      </c>
      <c r="M1541" s="3">
        <v>0</v>
      </c>
      <c r="N1541" s="4">
        <v>64</v>
      </c>
      <c r="O1541" s="3">
        <v>4</v>
      </c>
      <c r="P1541" s="3">
        <f t="shared" si="100"/>
        <v>1</v>
      </c>
      <c r="Q1541" s="3">
        <f t="shared" si="101"/>
        <v>4</v>
      </c>
      <c r="R1541" s="3">
        <f t="shared" si="102"/>
        <v>4</v>
      </c>
      <c r="T1541" s="7"/>
      <c r="AD1541"/>
    </row>
    <row r="1542" spans="10:30" x14ac:dyDescent="0.25">
      <c r="J1542" s="3" t="s">
        <v>6</v>
      </c>
      <c r="K1542" s="3">
        <v>25</v>
      </c>
      <c r="L1542" s="3">
        <v>-22</v>
      </c>
      <c r="M1542" s="3">
        <v>-17</v>
      </c>
      <c r="N1542" s="4">
        <v>64</v>
      </c>
      <c r="O1542" s="3">
        <v>8</v>
      </c>
      <c r="P1542" s="3">
        <f t="shared" si="100"/>
        <v>6</v>
      </c>
      <c r="Q1542" s="3">
        <f t="shared" si="101"/>
        <v>3</v>
      </c>
      <c r="R1542" s="3">
        <f t="shared" si="102"/>
        <v>4</v>
      </c>
      <c r="T1542" s="7"/>
      <c r="AD1542"/>
    </row>
    <row r="1543" spans="10:30" x14ac:dyDescent="0.25">
      <c r="J1543" s="3" t="s">
        <v>6</v>
      </c>
      <c r="K1543" s="3">
        <v>-48</v>
      </c>
      <c r="L1543" s="3">
        <v>40</v>
      </c>
      <c r="M1543" s="3">
        <v>36</v>
      </c>
      <c r="N1543" s="4">
        <v>64</v>
      </c>
      <c r="O1543" s="3">
        <v>12</v>
      </c>
      <c r="P1543" s="3">
        <f t="shared" si="100"/>
        <v>5</v>
      </c>
      <c r="Q1543" s="3">
        <f t="shared" si="101"/>
        <v>8</v>
      </c>
      <c r="R1543" s="3">
        <f t="shared" si="102"/>
        <v>0</v>
      </c>
      <c r="T1543" s="7"/>
      <c r="AD1543"/>
    </row>
    <row r="1544" spans="10:30" x14ac:dyDescent="0.25">
      <c r="J1544" s="3" t="s">
        <v>6</v>
      </c>
      <c r="K1544" s="3">
        <v>36</v>
      </c>
      <c r="L1544" s="3">
        <v>-32</v>
      </c>
      <c r="M1544" s="3">
        <v>-24</v>
      </c>
      <c r="N1544" s="4">
        <v>64</v>
      </c>
      <c r="O1544" s="3">
        <v>12</v>
      </c>
      <c r="P1544" s="3">
        <f t="shared" si="100"/>
        <v>9</v>
      </c>
      <c r="Q1544" s="3">
        <f t="shared" si="101"/>
        <v>4</v>
      </c>
      <c r="R1544" s="3">
        <f t="shared" si="102"/>
        <v>2</v>
      </c>
      <c r="T1544" s="7"/>
      <c r="AD1544"/>
    </row>
    <row r="1545" spans="10:30" x14ac:dyDescent="0.25">
      <c r="J1545" s="3" t="s">
        <v>6</v>
      </c>
      <c r="K1545" s="3">
        <v>-32</v>
      </c>
      <c r="L1545" s="3">
        <v>30</v>
      </c>
      <c r="M1545" s="3">
        <v>18</v>
      </c>
      <c r="N1545" s="4">
        <v>64</v>
      </c>
      <c r="O1545" s="3">
        <v>14</v>
      </c>
      <c r="P1545" s="3">
        <f t="shared" si="100"/>
        <v>13</v>
      </c>
      <c r="Q1545" s="3">
        <f t="shared" si="101"/>
        <v>2</v>
      </c>
      <c r="R1545" s="3">
        <f t="shared" si="102"/>
        <v>24</v>
      </c>
      <c r="T1545" s="7"/>
      <c r="AD1545"/>
    </row>
    <row r="1546" spans="10:30" x14ac:dyDescent="0.25">
      <c r="J1546" s="3" t="s">
        <v>6</v>
      </c>
      <c r="K1546" s="3">
        <v>-68</v>
      </c>
      <c r="L1546" s="3">
        <v>66</v>
      </c>
      <c r="M1546" s="3">
        <v>30</v>
      </c>
      <c r="N1546" s="4">
        <v>64</v>
      </c>
      <c r="O1546" s="3">
        <v>38</v>
      </c>
      <c r="P1546" s="3">
        <f t="shared" si="100"/>
        <v>37</v>
      </c>
      <c r="Q1546" s="3">
        <f t="shared" si="101"/>
        <v>2</v>
      </c>
      <c r="R1546" s="3">
        <f t="shared" si="102"/>
        <v>5</v>
      </c>
      <c r="T1546" s="7"/>
      <c r="AD1546"/>
    </row>
    <row r="1547" spans="10:30" x14ac:dyDescent="0.25">
      <c r="J1547" s="3" t="s">
        <v>6</v>
      </c>
      <c r="K1547" s="3">
        <v>-110</v>
      </c>
      <c r="L1547" s="3">
        <v>101</v>
      </c>
      <c r="M1547" s="3">
        <v>67</v>
      </c>
      <c r="N1547" s="4">
        <v>64</v>
      </c>
      <c r="O1547" s="3">
        <v>43</v>
      </c>
      <c r="P1547" s="3">
        <f t="shared" si="100"/>
        <v>35</v>
      </c>
      <c r="Q1547" s="3">
        <f t="shared" si="101"/>
        <v>9</v>
      </c>
      <c r="R1547" s="3">
        <f t="shared" si="102"/>
        <v>5</v>
      </c>
      <c r="T1547" s="7"/>
      <c r="AD1547"/>
    </row>
    <row r="1548" spans="10:30" x14ac:dyDescent="0.25">
      <c r="J1548" s="3" t="s">
        <v>6</v>
      </c>
      <c r="K1548" s="3">
        <v>82</v>
      </c>
      <c r="L1548" s="3">
        <v>-80</v>
      </c>
      <c r="M1548" s="3">
        <v>-34</v>
      </c>
      <c r="N1548" s="4">
        <v>64</v>
      </c>
      <c r="O1548" s="3">
        <v>48</v>
      </c>
      <c r="P1548" s="3">
        <f t="shared" si="100"/>
        <v>47</v>
      </c>
      <c r="Q1548" s="3">
        <f t="shared" si="101"/>
        <v>2</v>
      </c>
      <c r="R1548" s="3">
        <f t="shared" si="102"/>
        <v>16</v>
      </c>
      <c r="T1548" s="7"/>
      <c r="AD1548"/>
    </row>
    <row r="1549" spans="10:30" x14ac:dyDescent="0.25">
      <c r="J1549" s="3" t="s">
        <v>6</v>
      </c>
      <c r="K1549" s="3">
        <v>-254</v>
      </c>
      <c r="L1549" s="3">
        <v>212</v>
      </c>
      <c r="M1549" s="3">
        <v>190</v>
      </c>
      <c r="N1549" s="4">
        <v>64</v>
      </c>
      <c r="O1549" s="3">
        <v>64</v>
      </c>
      <c r="P1549" s="3">
        <f t="shared" si="100"/>
        <v>23</v>
      </c>
      <c r="Q1549" s="3">
        <f t="shared" si="101"/>
        <v>42</v>
      </c>
      <c r="R1549" s="3">
        <f t="shared" si="102"/>
        <v>32</v>
      </c>
      <c r="T1549" s="7"/>
      <c r="AD1549"/>
    </row>
    <row r="1550" spans="10:30" x14ac:dyDescent="0.25">
      <c r="J1550" s="3" t="s">
        <v>6</v>
      </c>
      <c r="K1550" s="3">
        <v>-178</v>
      </c>
      <c r="L1550" s="3">
        <v>172</v>
      </c>
      <c r="M1550" s="3">
        <v>82</v>
      </c>
      <c r="N1550" s="4">
        <v>64</v>
      </c>
      <c r="O1550" s="3">
        <v>96</v>
      </c>
      <c r="P1550" s="3">
        <f t="shared" si="100"/>
        <v>91</v>
      </c>
      <c r="Q1550" s="3">
        <f t="shared" si="101"/>
        <v>6</v>
      </c>
      <c r="R1550" s="3">
        <f t="shared" si="102"/>
        <v>15</v>
      </c>
      <c r="T1550" s="7"/>
      <c r="AD1550"/>
    </row>
    <row r="1551" spans="10:30" x14ac:dyDescent="0.25">
      <c r="J1551" s="3" t="s">
        <v>6</v>
      </c>
      <c r="K1551" s="3">
        <v>-393</v>
      </c>
      <c r="L1551" s="3">
        <v>337</v>
      </c>
      <c r="M1551" s="3">
        <v>282</v>
      </c>
      <c r="N1551" s="4">
        <v>64</v>
      </c>
      <c r="O1551" s="3">
        <v>111</v>
      </c>
      <c r="P1551" s="3">
        <f t="shared" si="100"/>
        <v>56</v>
      </c>
      <c r="Q1551" s="3">
        <f t="shared" si="101"/>
        <v>56</v>
      </c>
      <c r="R1551" s="3">
        <f t="shared" si="102"/>
        <v>0</v>
      </c>
      <c r="T1551" s="7"/>
      <c r="AD1551"/>
    </row>
    <row r="1552" spans="10:30" x14ac:dyDescent="0.25">
      <c r="J1552" s="3" t="s">
        <v>6</v>
      </c>
      <c r="K1552" s="3">
        <v>-152</v>
      </c>
      <c r="L1552" s="3">
        <v>151</v>
      </c>
      <c r="M1552" s="3">
        <v>41</v>
      </c>
      <c r="N1552" s="4">
        <v>64</v>
      </c>
      <c r="O1552" s="3">
        <v>111</v>
      </c>
      <c r="P1552" s="3">
        <f t="shared" si="100"/>
        <v>111</v>
      </c>
      <c r="Q1552" s="3">
        <f t="shared" si="101"/>
        <v>1</v>
      </c>
      <c r="R1552" s="3">
        <f t="shared" si="102"/>
        <v>23</v>
      </c>
      <c r="T1552" s="7"/>
      <c r="AD1552"/>
    </row>
    <row r="1553" spans="10:30" x14ac:dyDescent="0.25">
      <c r="J1553" s="3" t="s">
        <v>6</v>
      </c>
      <c r="K1553" s="3">
        <v>-300</v>
      </c>
      <c r="L1553" s="3">
        <v>282</v>
      </c>
      <c r="M1553" s="3">
        <v>166</v>
      </c>
      <c r="N1553" s="4">
        <v>64</v>
      </c>
      <c r="O1553" s="3">
        <v>134</v>
      </c>
      <c r="P1553" s="3">
        <f t="shared" si="100"/>
        <v>117</v>
      </c>
      <c r="Q1553" s="3">
        <f t="shared" si="101"/>
        <v>18</v>
      </c>
      <c r="R1553" s="3">
        <f t="shared" si="102"/>
        <v>14</v>
      </c>
      <c r="T1553" s="7"/>
      <c r="AD1553"/>
    </row>
    <row r="1554" spans="10:30" x14ac:dyDescent="0.25">
      <c r="J1554" s="3" t="s">
        <v>6</v>
      </c>
      <c r="K1554" s="3">
        <v>688</v>
      </c>
      <c r="L1554" s="3">
        <v>-552</v>
      </c>
      <c r="M1554" s="3">
        <v>-540</v>
      </c>
      <c r="N1554" s="4">
        <v>64</v>
      </c>
      <c r="O1554" s="3">
        <v>148</v>
      </c>
      <c r="P1554" s="3">
        <f t="shared" si="100"/>
        <v>13</v>
      </c>
      <c r="Q1554" s="3">
        <f t="shared" si="101"/>
        <v>136</v>
      </c>
      <c r="R1554" s="3">
        <f t="shared" si="102"/>
        <v>8</v>
      </c>
      <c r="T1554" s="7"/>
      <c r="AD1554"/>
    </row>
    <row r="1555" spans="10:30" x14ac:dyDescent="0.25">
      <c r="J1555" s="3" t="s">
        <v>6</v>
      </c>
      <c r="K1555" s="3">
        <v>-412</v>
      </c>
      <c r="L1555" s="3">
        <v>376</v>
      </c>
      <c r="M1555" s="3">
        <v>256</v>
      </c>
      <c r="N1555" s="4">
        <v>64</v>
      </c>
      <c r="O1555" s="3">
        <v>156</v>
      </c>
      <c r="P1555" s="3">
        <f t="shared" si="100"/>
        <v>121</v>
      </c>
      <c r="Q1555" s="3">
        <f t="shared" si="101"/>
        <v>36</v>
      </c>
      <c r="R1555" s="3">
        <f t="shared" si="102"/>
        <v>36</v>
      </c>
      <c r="T1555" s="7"/>
      <c r="AD1555"/>
    </row>
    <row r="1556" spans="10:30" x14ac:dyDescent="0.25">
      <c r="J1556" s="3" t="s">
        <v>6</v>
      </c>
      <c r="K1556" s="3">
        <v>249</v>
      </c>
      <c r="L1556" s="3">
        <v>-248</v>
      </c>
      <c r="M1556" s="3">
        <v>-57</v>
      </c>
      <c r="N1556" s="4">
        <v>64</v>
      </c>
      <c r="O1556" s="3">
        <v>192</v>
      </c>
      <c r="P1556" s="3">
        <f t="shared" si="100"/>
        <v>192</v>
      </c>
      <c r="Q1556" s="3">
        <f t="shared" si="101"/>
        <v>1</v>
      </c>
      <c r="R1556" s="3">
        <f t="shared" si="102"/>
        <v>23</v>
      </c>
      <c r="T1556" s="7"/>
      <c r="AD1556"/>
    </row>
    <row r="1557" spans="10:30" x14ac:dyDescent="0.25">
      <c r="J1557" s="3" t="s">
        <v>6</v>
      </c>
      <c r="K1557" s="3">
        <v>-786</v>
      </c>
      <c r="L1557" s="3">
        <v>669</v>
      </c>
      <c r="M1557" s="3">
        <v>571</v>
      </c>
      <c r="N1557" s="4">
        <v>64</v>
      </c>
      <c r="O1557" s="3">
        <v>215</v>
      </c>
      <c r="P1557" s="3">
        <f t="shared" si="100"/>
        <v>99</v>
      </c>
      <c r="Q1557" s="3">
        <f t="shared" si="101"/>
        <v>117</v>
      </c>
      <c r="R1557" s="3">
        <f t="shared" si="102"/>
        <v>1</v>
      </c>
      <c r="T1557" s="7"/>
      <c r="AD1557"/>
    </row>
    <row r="1558" spans="10:30" x14ac:dyDescent="0.25">
      <c r="J1558" s="3" t="s">
        <v>6</v>
      </c>
      <c r="K1558" s="3">
        <v>519</v>
      </c>
      <c r="L1558" s="3">
        <v>-482</v>
      </c>
      <c r="M1558" s="3">
        <v>-303</v>
      </c>
      <c r="N1558" s="4">
        <v>64</v>
      </c>
      <c r="O1558" s="3">
        <v>216</v>
      </c>
      <c r="P1558" s="3">
        <f t="shared" si="100"/>
        <v>180</v>
      </c>
      <c r="Q1558" s="3">
        <f t="shared" si="101"/>
        <v>37</v>
      </c>
      <c r="R1558" s="3">
        <f t="shared" si="102"/>
        <v>40</v>
      </c>
      <c r="T1558" s="7"/>
      <c r="AD1558"/>
    </row>
    <row r="1559" spans="10:30" x14ac:dyDescent="0.25">
      <c r="J1559" s="3" t="s">
        <v>6</v>
      </c>
      <c r="K1559" s="3">
        <v>1219</v>
      </c>
      <c r="L1559" s="3">
        <v>-972</v>
      </c>
      <c r="M1559" s="3">
        <v>-963</v>
      </c>
      <c r="N1559" s="4">
        <v>64</v>
      </c>
      <c r="O1559" s="3">
        <v>256</v>
      </c>
      <c r="P1559" s="3">
        <f t="shared" si="100"/>
        <v>10</v>
      </c>
      <c r="Q1559" s="3">
        <f t="shared" si="101"/>
        <v>247</v>
      </c>
      <c r="R1559" s="3">
        <f t="shared" si="102"/>
        <v>10</v>
      </c>
      <c r="T1559" s="7"/>
      <c r="AD1559"/>
    </row>
    <row r="1560" spans="10:30" x14ac:dyDescent="0.25">
      <c r="J1560" s="3" t="s">
        <v>6</v>
      </c>
      <c r="K1560" s="3">
        <v>-770</v>
      </c>
      <c r="L1560" s="3">
        <v>690</v>
      </c>
      <c r="M1560" s="3">
        <v>504</v>
      </c>
      <c r="N1560" s="4">
        <v>64</v>
      </c>
      <c r="O1560" s="3">
        <v>266</v>
      </c>
      <c r="P1560" s="3">
        <f t="shared" si="100"/>
        <v>187</v>
      </c>
      <c r="Q1560" s="3">
        <f t="shared" si="101"/>
        <v>80</v>
      </c>
      <c r="R1560" s="3">
        <f t="shared" si="102"/>
        <v>26</v>
      </c>
      <c r="T1560" s="7"/>
      <c r="AD1560"/>
    </row>
    <row r="1561" spans="10:30" x14ac:dyDescent="0.25">
      <c r="J1561" s="3" t="s">
        <v>6</v>
      </c>
      <c r="K1561" s="3">
        <v>576</v>
      </c>
      <c r="L1561" s="3">
        <v>-552</v>
      </c>
      <c r="M1561" s="3">
        <v>-284</v>
      </c>
      <c r="N1561" s="4">
        <v>64</v>
      </c>
      <c r="O1561" s="3">
        <v>292</v>
      </c>
      <c r="P1561" s="3">
        <f t="shared" si="100"/>
        <v>269</v>
      </c>
      <c r="Q1561" s="3">
        <f t="shared" si="101"/>
        <v>24</v>
      </c>
      <c r="R1561" s="3">
        <f t="shared" si="102"/>
        <v>16</v>
      </c>
      <c r="T1561" s="7"/>
      <c r="AD1561"/>
    </row>
    <row r="1562" spans="10:30" x14ac:dyDescent="0.25">
      <c r="J1562" s="3" t="s">
        <v>6</v>
      </c>
      <c r="K1562" s="3">
        <v>-600</v>
      </c>
      <c r="L1562" s="3">
        <v>576</v>
      </c>
      <c r="M1562" s="3">
        <v>292</v>
      </c>
      <c r="N1562" s="4">
        <v>64</v>
      </c>
      <c r="O1562" s="3">
        <v>308</v>
      </c>
      <c r="P1562" s="3">
        <f t="shared" si="100"/>
        <v>285</v>
      </c>
      <c r="Q1562" s="3">
        <f t="shared" si="101"/>
        <v>24</v>
      </c>
      <c r="R1562" s="3">
        <f t="shared" si="102"/>
        <v>12</v>
      </c>
      <c r="T1562" s="7"/>
      <c r="AD1562"/>
    </row>
    <row r="1563" spans="10:30" x14ac:dyDescent="0.25">
      <c r="J1563" s="3" t="s">
        <v>6</v>
      </c>
      <c r="K1563" s="3">
        <v>-1539</v>
      </c>
      <c r="L1563" s="3">
        <v>1224</v>
      </c>
      <c r="M1563" s="3">
        <v>1219</v>
      </c>
      <c r="N1563" s="4">
        <v>64</v>
      </c>
      <c r="O1563" s="3">
        <v>320</v>
      </c>
      <c r="P1563" s="3">
        <f t="shared" si="100"/>
        <v>6</v>
      </c>
      <c r="Q1563" s="3">
        <f t="shared" si="101"/>
        <v>315</v>
      </c>
      <c r="R1563" s="3">
        <f t="shared" si="102"/>
        <v>40</v>
      </c>
      <c r="T1563" s="7"/>
      <c r="AD1563"/>
    </row>
    <row r="1564" spans="10:30" x14ac:dyDescent="0.25">
      <c r="J1564" s="3" t="s">
        <v>6</v>
      </c>
      <c r="K1564" s="3">
        <v>-879</v>
      </c>
      <c r="L1564" s="3">
        <v>814</v>
      </c>
      <c r="M1564" s="3">
        <v>519</v>
      </c>
      <c r="N1564" s="4">
        <v>64</v>
      </c>
      <c r="O1564" s="3">
        <v>360</v>
      </c>
      <c r="P1564" s="3">
        <f t="shared" si="100"/>
        <v>296</v>
      </c>
      <c r="Q1564" s="3">
        <f t="shared" si="101"/>
        <v>65</v>
      </c>
      <c r="R1564" s="3">
        <f t="shared" si="102"/>
        <v>96</v>
      </c>
      <c r="T1564" s="7"/>
      <c r="AD1564"/>
    </row>
    <row r="1565" spans="10:30" x14ac:dyDescent="0.25">
      <c r="J1565" s="3" t="s">
        <v>6</v>
      </c>
      <c r="K1565" s="3">
        <v>-996</v>
      </c>
      <c r="L1565" s="3">
        <v>940</v>
      </c>
      <c r="M1565" s="3">
        <v>540</v>
      </c>
      <c r="N1565" s="4">
        <v>64</v>
      </c>
      <c r="O1565" s="3">
        <v>456</v>
      </c>
      <c r="P1565" s="3">
        <f t="shared" si="100"/>
        <v>401</v>
      </c>
      <c r="Q1565" s="3">
        <f t="shared" si="101"/>
        <v>56</v>
      </c>
      <c r="R1565" s="3">
        <f t="shared" si="102"/>
        <v>13</v>
      </c>
      <c r="T1565" s="7"/>
      <c r="AD1565"/>
    </row>
    <row r="1566" spans="10:30" x14ac:dyDescent="0.25">
      <c r="J1566" s="3" t="s">
        <v>6</v>
      </c>
      <c r="K1566" s="3">
        <v>-620</v>
      </c>
      <c r="L1566" s="3">
        <v>617</v>
      </c>
      <c r="M1566" s="3">
        <v>151</v>
      </c>
      <c r="N1566" s="4">
        <v>64</v>
      </c>
      <c r="O1566" s="3">
        <v>469</v>
      </c>
      <c r="P1566" s="3">
        <f t="shared" si="100"/>
        <v>467</v>
      </c>
      <c r="Q1566" s="3">
        <f t="shared" si="101"/>
        <v>3</v>
      </c>
      <c r="R1566" s="3">
        <f t="shared" si="102"/>
        <v>12</v>
      </c>
      <c r="T1566" s="7"/>
      <c r="AD1566"/>
    </row>
    <row r="1567" spans="10:30" x14ac:dyDescent="0.25">
      <c r="J1567" s="3" t="s">
        <v>6</v>
      </c>
      <c r="K1567" s="3">
        <v>1899</v>
      </c>
      <c r="L1567" s="3">
        <v>-1587</v>
      </c>
      <c r="M1567" s="3">
        <v>-1418</v>
      </c>
      <c r="N1567" s="4">
        <v>64</v>
      </c>
      <c r="O1567" s="3">
        <v>481</v>
      </c>
      <c r="P1567" s="3">
        <f t="shared" si="100"/>
        <v>170</v>
      </c>
      <c r="Q1567" s="3">
        <f t="shared" si="101"/>
        <v>312</v>
      </c>
      <c r="R1567" s="3">
        <f t="shared" si="102"/>
        <v>51</v>
      </c>
      <c r="T1567" s="7"/>
      <c r="AD1567"/>
    </row>
    <row r="1568" spans="10:30" x14ac:dyDescent="0.25">
      <c r="J1568" s="3" t="s">
        <v>6</v>
      </c>
      <c r="K1568" s="3">
        <v>2020</v>
      </c>
      <c r="L1568" s="3">
        <v>-1704</v>
      </c>
      <c r="M1568" s="3">
        <v>-1488</v>
      </c>
      <c r="N1568" s="4">
        <v>64</v>
      </c>
      <c r="O1568" s="3">
        <v>532</v>
      </c>
      <c r="P1568" s="3">
        <f t="shared" si="100"/>
        <v>217</v>
      </c>
      <c r="Q1568" s="3">
        <f t="shared" si="101"/>
        <v>316</v>
      </c>
      <c r="R1568" s="3">
        <f t="shared" si="102"/>
        <v>5</v>
      </c>
      <c r="T1568" s="7"/>
      <c r="AD1568"/>
    </row>
    <row r="1569" spans="10:30" x14ac:dyDescent="0.25">
      <c r="J1569" s="3" t="s">
        <v>6</v>
      </c>
      <c r="K1569" s="3">
        <v>1866</v>
      </c>
      <c r="L1569" s="3">
        <v>-1607</v>
      </c>
      <c r="M1569" s="3">
        <v>-1329</v>
      </c>
      <c r="N1569" s="4">
        <v>64</v>
      </c>
      <c r="O1569" s="3">
        <v>537</v>
      </c>
      <c r="P1569" s="3">
        <f t="shared" si="100"/>
        <v>279</v>
      </c>
      <c r="Q1569" s="3">
        <f t="shared" si="101"/>
        <v>259</v>
      </c>
      <c r="R1569" s="3">
        <f t="shared" si="102"/>
        <v>65</v>
      </c>
      <c r="T1569" s="7"/>
      <c r="AD1569"/>
    </row>
    <row r="1570" spans="10:30" x14ac:dyDescent="0.25">
      <c r="J1570" s="3" t="s">
        <v>6</v>
      </c>
      <c r="K1570" s="3">
        <v>-932</v>
      </c>
      <c r="L1570" s="3">
        <v>918</v>
      </c>
      <c r="M1570" s="3">
        <v>330</v>
      </c>
      <c r="N1570" s="4">
        <v>64</v>
      </c>
      <c r="O1570" s="3">
        <v>602</v>
      </c>
      <c r="P1570" s="3">
        <f t="shared" si="100"/>
        <v>589</v>
      </c>
      <c r="Q1570" s="3">
        <f t="shared" si="101"/>
        <v>14</v>
      </c>
      <c r="R1570" s="3">
        <f t="shared" si="102"/>
        <v>2</v>
      </c>
      <c r="T1570" s="7"/>
      <c r="AD1570"/>
    </row>
    <row r="1571" spans="10:30" x14ac:dyDescent="0.25">
      <c r="J1571" s="3" t="s">
        <v>6</v>
      </c>
      <c r="K1571" s="3">
        <v>2308</v>
      </c>
      <c r="L1571" s="3">
        <v>-1944</v>
      </c>
      <c r="M1571" s="3">
        <v>-1704</v>
      </c>
      <c r="N1571" s="4">
        <v>64</v>
      </c>
      <c r="O1571" s="3">
        <v>604</v>
      </c>
      <c r="P1571" s="3">
        <f t="shared" si="100"/>
        <v>241</v>
      </c>
      <c r="Q1571" s="3">
        <f t="shared" si="101"/>
        <v>364</v>
      </c>
      <c r="R1571" s="3">
        <f t="shared" si="102"/>
        <v>40</v>
      </c>
      <c r="T1571" s="7"/>
      <c r="AD1571"/>
    </row>
    <row r="1572" spans="10:30" x14ac:dyDescent="0.25">
      <c r="J1572" s="3" t="s">
        <v>6</v>
      </c>
      <c r="K1572" s="3">
        <v>-1980</v>
      </c>
      <c r="L1572" s="3">
        <v>1752</v>
      </c>
      <c r="M1572" s="3">
        <v>1336</v>
      </c>
      <c r="N1572" s="4">
        <v>64</v>
      </c>
      <c r="O1572" s="3">
        <v>644</v>
      </c>
      <c r="P1572" s="3">
        <f t="shared" si="100"/>
        <v>417</v>
      </c>
      <c r="Q1572" s="3">
        <f t="shared" si="101"/>
        <v>228</v>
      </c>
      <c r="R1572" s="3">
        <f t="shared" si="102"/>
        <v>100</v>
      </c>
      <c r="T1572" s="7"/>
      <c r="AD1572"/>
    </row>
    <row r="1573" spans="10:30" x14ac:dyDescent="0.25">
      <c r="J1573" s="3" t="s">
        <v>6</v>
      </c>
      <c r="K1573" s="3">
        <v>-1223</v>
      </c>
      <c r="L1573" s="3">
        <v>1198</v>
      </c>
      <c r="M1573" s="3">
        <v>479</v>
      </c>
      <c r="N1573" s="4">
        <v>64</v>
      </c>
      <c r="O1573" s="3">
        <v>744</v>
      </c>
      <c r="P1573" s="3">
        <f t="shared" si="100"/>
        <v>720</v>
      </c>
      <c r="Q1573" s="3">
        <f t="shared" si="101"/>
        <v>25</v>
      </c>
      <c r="R1573" s="3">
        <f t="shared" si="102"/>
        <v>24</v>
      </c>
      <c r="T1573" s="7"/>
      <c r="AD1573"/>
    </row>
    <row r="1574" spans="10:30" x14ac:dyDescent="0.25">
      <c r="J1574" s="3" t="s">
        <v>6</v>
      </c>
      <c r="K1574" s="3">
        <v>-1017</v>
      </c>
      <c r="L1574" s="3">
        <v>1012</v>
      </c>
      <c r="M1574" s="3">
        <v>249</v>
      </c>
      <c r="N1574" s="4">
        <v>64</v>
      </c>
      <c r="O1574" s="3">
        <v>768</v>
      </c>
      <c r="P1574" s="3">
        <f t="shared" si="100"/>
        <v>764</v>
      </c>
      <c r="Q1574" s="3">
        <f t="shared" si="101"/>
        <v>5</v>
      </c>
      <c r="R1574" s="3">
        <f t="shared" si="102"/>
        <v>8</v>
      </c>
      <c r="T1574" s="7"/>
      <c r="AD1574"/>
    </row>
    <row r="1575" spans="10:30" x14ac:dyDescent="0.25">
      <c r="J1575" s="3" t="s">
        <v>6</v>
      </c>
      <c r="K1575" s="3">
        <v>-1121</v>
      </c>
      <c r="L1575" s="3">
        <v>1110</v>
      </c>
      <c r="M1575" s="3">
        <v>345</v>
      </c>
      <c r="N1575" s="4">
        <v>64</v>
      </c>
      <c r="O1575" s="3">
        <v>776</v>
      </c>
      <c r="P1575" s="3">
        <f t="shared" si="100"/>
        <v>766</v>
      </c>
      <c r="Q1575" s="3">
        <f t="shared" si="101"/>
        <v>11</v>
      </c>
      <c r="R1575" s="3">
        <f t="shared" si="102"/>
        <v>30</v>
      </c>
      <c r="T1575" s="7"/>
      <c r="AD1575"/>
    </row>
    <row r="1576" spans="10:30" x14ac:dyDescent="0.25">
      <c r="J1576" s="3" t="s">
        <v>6</v>
      </c>
      <c r="K1576" s="3">
        <v>-1746</v>
      </c>
      <c r="L1576" s="3">
        <v>1650</v>
      </c>
      <c r="M1576" s="3">
        <v>940</v>
      </c>
      <c r="N1576" s="4">
        <v>64</v>
      </c>
      <c r="O1576" s="3">
        <v>806</v>
      </c>
      <c r="P1576" s="3">
        <f t="shared" si="100"/>
        <v>711</v>
      </c>
      <c r="Q1576" s="3">
        <f t="shared" si="101"/>
        <v>96</v>
      </c>
      <c r="R1576" s="3">
        <f t="shared" si="102"/>
        <v>7</v>
      </c>
      <c r="T1576" s="7"/>
      <c r="AD1576"/>
    </row>
    <row r="1577" spans="10:30" x14ac:dyDescent="0.25">
      <c r="J1577" s="3" t="s">
        <v>6</v>
      </c>
      <c r="K1577" s="3">
        <v>3011</v>
      </c>
      <c r="L1577" s="3">
        <v>-2555</v>
      </c>
      <c r="M1577" s="3">
        <v>-2198</v>
      </c>
      <c r="N1577" s="4">
        <v>64</v>
      </c>
      <c r="O1577" s="3">
        <v>813</v>
      </c>
      <c r="P1577" s="3">
        <f t="shared" si="100"/>
        <v>358</v>
      </c>
      <c r="Q1577" s="3">
        <f t="shared" si="101"/>
        <v>456</v>
      </c>
      <c r="R1577" s="3">
        <f t="shared" si="102"/>
        <v>63</v>
      </c>
      <c r="T1577" s="7"/>
      <c r="AD1577"/>
    </row>
    <row r="1578" spans="10:30" x14ac:dyDescent="0.25">
      <c r="J1578" s="3" t="s">
        <v>6</v>
      </c>
      <c r="K1578" s="3">
        <v>4040</v>
      </c>
      <c r="L1578" s="3">
        <v>-3248</v>
      </c>
      <c r="M1578" s="3">
        <v>-3164</v>
      </c>
      <c r="N1578" s="4">
        <v>64</v>
      </c>
      <c r="O1578" s="3">
        <v>876</v>
      </c>
      <c r="P1578" s="3">
        <f t="shared" si="100"/>
        <v>85</v>
      </c>
      <c r="Q1578" s="3">
        <f t="shared" si="101"/>
        <v>792</v>
      </c>
      <c r="R1578" s="3">
        <f t="shared" si="102"/>
        <v>86</v>
      </c>
      <c r="T1578" s="7"/>
      <c r="AD1578"/>
    </row>
    <row r="1579" spans="10:30" x14ac:dyDescent="0.25">
      <c r="J1579" s="3" t="s">
        <v>6</v>
      </c>
      <c r="K1579" s="3">
        <v>1990</v>
      </c>
      <c r="L1579" s="3">
        <v>-1894</v>
      </c>
      <c r="M1579" s="3">
        <v>-1028</v>
      </c>
      <c r="N1579" s="4">
        <v>64</v>
      </c>
      <c r="O1579" s="3">
        <v>962</v>
      </c>
      <c r="P1579" s="3">
        <f t="shared" si="100"/>
        <v>867</v>
      </c>
      <c r="Q1579" s="3">
        <f t="shared" si="101"/>
        <v>96</v>
      </c>
      <c r="R1579" s="3">
        <f t="shared" si="102"/>
        <v>102</v>
      </c>
      <c r="T1579" s="7"/>
      <c r="AD1579"/>
    </row>
    <row r="1580" spans="10:30" x14ac:dyDescent="0.25">
      <c r="J1580" s="3" t="s">
        <v>6</v>
      </c>
      <c r="K1580" s="3">
        <v>1447</v>
      </c>
      <c r="L1580" s="3">
        <v>-1438</v>
      </c>
      <c r="M1580" s="3">
        <v>-383</v>
      </c>
      <c r="N1580" s="4">
        <v>64</v>
      </c>
      <c r="O1580" s="3">
        <v>1064</v>
      </c>
      <c r="P1580" s="3">
        <f t="shared" si="100"/>
        <v>1056</v>
      </c>
      <c r="Q1580" s="3">
        <f t="shared" si="101"/>
        <v>9</v>
      </c>
      <c r="R1580" s="3">
        <f t="shared" si="102"/>
        <v>168</v>
      </c>
      <c r="T1580" s="7"/>
      <c r="AD1580"/>
    </row>
    <row r="1581" spans="10:30" x14ac:dyDescent="0.25">
      <c r="J1581" s="3" t="s">
        <v>6</v>
      </c>
      <c r="K1581" s="3">
        <v>-3974</v>
      </c>
      <c r="L1581" s="3">
        <v>3480</v>
      </c>
      <c r="M1581" s="3">
        <v>2742</v>
      </c>
      <c r="N1581" s="4">
        <v>64</v>
      </c>
      <c r="O1581" s="3">
        <v>1232</v>
      </c>
      <c r="P1581" s="3">
        <f t="shared" si="100"/>
        <v>739</v>
      </c>
      <c r="Q1581" s="3">
        <f t="shared" si="101"/>
        <v>494</v>
      </c>
      <c r="R1581" s="3">
        <f t="shared" si="102"/>
        <v>98</v>
      </c>
      <c r="T1581" s="7"/>
      <c r="AD1581"/>
    </row>
    <row r="1582" spans="10:30" x14ac:dyDescent="0.25">
      <c r="J1582" s="3" t="s">
        <v>6</v>
      </c>
      <c r="K1582" s="3">
        <v>-5840</v>
      </c>
      <c r="L1582" s="3">
        <v>4754</v>
      </c>
      <c r="M1582" s="3">
        <v>4510</v>
      </c>
      <c r="N1582" s="4">
        <v>64</v>
      </c>
      <c r="O1582" s="3">
        <v>1330</v>
      </c>
      <c r="P1582" s="3">
        <f t="shared" si="100"/>
        <v>245</v>
      </c>
      <c r="Q1582" s="3">
        <f t="shared" si="101"/>
        <v>1086</v>
      </c>
      <c r="R1582" s="3">
        <f t="shared" si="102"/>
        <v>22</v>
      </c>
      <c r="T1582" s="7"/>
      <c r="AD1582"/>
    </row>
    <row r="1583" spans="10:30" x14ac:dyDescent="0.25">
      <c r="J1583" s="3" t="s">
        <v>6</v>
      </c>
      <c r="K1583" s="3">
        <v>3616</v>
      </c>
      <c r="L1583" s="3">
        <v>-3292</v>
      </c>
      <c r="M1583" s="3">
        <v>-2264</v>
      </c>
      <c r="N1583" s="4">
        <v>64</v>
      </c>
      <c r="O1583" s="3">
        <v>1352</v>
      </c>
      <c r="P1583" s="3">
        <f t="shared" si="100"/>
        <v>1029</v>
      </c>
      <c r="Q1583" s="3">
        <f t="shared" si="101"/>
        <v>324</v>
      </c>
      <c r="R1583" s="3">
        <f t="shared" si="102"/>
        <v>136</v>
      </c>
      <c r="T1583" s="7"/>
      <c r="AD1583"/>
    </row>
    <row r="1584" spans="10:30" x14ac:dyDescent="0.25">
      <c r="J1584" s="3" t="s">
        <v>6</v>
      </c>
      <c r="K1584" s="3">
        <v>-3970</v>
      </c>
      <c r="L1584" s="3">
        <v>3616</v>
      </c>
      <c r="M1584" s="3">
        <v>2482</v>
      </c>
      <c r="N1584" s="4">
        <v>64</v>
      </c>
      <c r="O1584" s="3">
        <v>1488</v>
      </c>
      <c r="P1584" s="3">
        <f t="shared" si="100"/>
        <v>1135</v>
      </c>
      <c r="Q1584" s="3">
        <f t="shared" si="101"/>
        <v>354</v>
      </c>
      <c r="R1584" s="3">
        <f t="shared" si="102"/>
        <v>186</v>
      </c>
      <c r="T1584" s="7"/>
      <c r="AD1584"/>
    </row>
    <row r="1585" spans="10:30" x14ac:dyDescent="0.25">
      <c r="J1585" s="3" t="s">
        <v>6</v>
      </c>
      <c r="K1585" s="3">
        <v>-4896</v>
      </c>
      <c r="L1585" s="3">
        <v>4378</v>
      </c>
      <c r="M1585" s="3">
        <v>3222</v>
      </c>
      <c r="N1585" s="4">
        <v>64</v>
      </c>
      <c r="O1585" s="3">
        <v>1674</v>
      </c>
      <c r="P1585" s="3">
        <f t="shared" si="100"/>
        <v>1157</v>
      </c>
      <c r="Q1585" s="3">
        <f t="shared" si="101"/>
        <v>518</v>
      </c>
      <c r="R1585" s="3">
        <f t="shared" si="102"/>
        <v>32</v>
      </c>
      <c r="T1585" s="7"/>
      <c r="AD1585"/>
    </row>
    <row r="1586" spans="10:30" x14ac:dyDescent="0.25">
      <c r="J1586" s="3" t="s">
        <v>6</v>
      </c>
      <c r="K1586" s="3">
        <v>-2624</v>
      </c>
      <c r="L1586" s="3">
        <v>2586</v>
      </c>
      <c r="M1586" s="3">
        <v>918</v>
      </c>
      <c r="N1586" s="4">
        <v>64</v>
      </c>
      <c r="O1586" s="3">
        <v>1706</v>
      </c>
      <c r="P1586" s="3">
        <f t="shared" si="100"/>
        <v>1669</v>
      </c>
      <c r="Q1586" s="3">
        <f t="shared" si="101"/>
        <v>38</v>
      </c>
      <c r="R1586" s="3">
        <f t="shared" si="102"/>
        <v>86</v>
      </c>
      <c r="T1586" s="7"/>
      <c r="AD1586"/>
    </row>
    <row r="1587" spans="10:30" x14ac:dyDescent="0.25">
      <c r="J1587" s="3" t="s">
        <v>6</v>
      </c>
      <c r="K1587" s="3">
        <v>5766</v>
      </c>
      <c r="L1587" s="3">
        <v>-5052</v>
      </c>
      <c r="M1587" s="3">
        <v>-3974</v>
      </c>
      <c r="N1587" s="4">
        <v>64</v>
      </c>
      <c r="O1587" s="3">
        <v>1792</v>
      </c>
      <c r="P1587" s="3">
        <f t="shared" si="100"/>
        <v>1079</v>
      </c>
      <c r="Q1587" s="3">
        <f t="shared" si="101"/>
        <v>714</v>
      </c>
      <c r="R1587" s="3">
        <f t="shared" si="102"/>
        <v>37</v>
      </c>
      <c r="T1587" s="7"/>
      <c r="AD1587"/>
    </row>
    <row r="1588" spans="10:30" x14ac:dyDescent="0.25">
      <c r="J1588" s="3" t="s">
        <v>6</v>
      </c>
      <c r="K1588" s="3">
        <v>-3786</v>
      </c>
      <c r="L1588" s="3">
        <v>3603</v>
      </c>
      <c r="M1588" s="3">
        <v>1957</v>
      </c>
      <c r="N1588" s="4">
        <v>64</v>
      </c>
      <c r="O1588" s="3">
        <v>1829</v>
      </c>
      <c r="P1588" s="3">
        <f t="shared" si="100"/>
        <v>1647</v>
      </c>
      <c r="Q1588" s="3">
        <f t="shared" si="101"/>
        <v>183</v>
      </c>
      <c r="R1588" s="3">
        <f t="shared" si="102"/>
        <v>14</v>
      </c>
      <c r="T1588" s="7"/>
      <c r="AD1588"/>
    </row>
    <row r="1589" spans="10:30" x14ac:dyDescent="0.25">
      <c r="J1589" s="3" t="s">
        <v>6</v>
      </c>
      <c r="K1589" s="3">
        <v>4188</v>
      </c>
      <c r="L1589" s="3">
        <v>-3927</v>
      </c>
      <c r="M1589" s="3">
        <v>-2345</v>
      </c>
      <c r="N1589" s="4">
        <v>64</v>
      </c>
      <c r="O1589" s="3">
        <v>1843</v>
      </c>
      <c r="P1589" s="3">
        <f t="shared" si="100"/>
        <v>1583</v>
      </c>
      <c r="Q1589" s="3">
        <f t="shared" si="101"/>
        <v>261</v>
      </c>
      <c r="R1589" s="3">
        <f t="shared" si="102"/>
        <v>105</v>
      </c>
      <c r="T1589" s="7"/>
      <c r="AD1589"/>
    </row>
    <row r="1590" spans="10:30" x14ac:dyDescent="0.25">
      <c r="J1590" s="3" t="s">
        <v>6</v>
      </c>
      <c r="K1590" s="3">
        <v>2916</v>
      </c>
      <c r="L1590" s="3">
        <v>-2880</v>
      </c>
      <c r="M1590" s="3">
        <v>-968</v>
      </c>
      <c r="N1590" s="4">
        <v>64</v>
      </c>
      <c r="O1590" s="3">
        <v>1948</v>
      </c>
      <c r="P1590" s="3">
        <f t="shared" si="100"/>
        <v>1913</v>
      </c>
      <c r="Q1590" s="3">
        <f t="shared" si="101"/>
        <v>36</v>
      </c>
      <c r="R1590" s="3">
        <f t="shared" si="102"/>
        <v>5</v>
      </c>
      <c r="T1590" s="7"/>
      <c r="AD1590"/>
    </row>
    <row r="1591" spans="10:30" x14ac:dyDescent="0.25">
      <c r="J1591" s="3" t="s">
        <v>6</v>
      </c>
      <c r="K1591" s="3">
        <v>3222</v>
      </c>
      <c r="L1591" s="3">
        <v>-3155</v>
      </c>
      <c r="M1591" s="3">
        <v>-1269</v>
      </c>
      <c r="N1591" s="4">
        <v>64</v>
      </c>
      <c r="O1591" s="3">
        <v>1953</v>
      </c>
      <c r="P1591" s="3">
        <f t="shared" si="100"/>
        <v>1887</v>
      </c>
      <c r="Q1591" s="3">
        <f t="shared" si="101"/>
        <v>67</v>
      </c>
      <c r="R1591" s="3">
        <f t="shared" si="102"/>
        <v>23</v>
      </c>
      <c r="T1591" s="7"/>
      <c r="AD1591"/>
    </row>
    <row r="1592" spans="10:30" x14ac:dyDescent="0.25">
      <c r="J1592" s="3" t="s">
        <v>6</v>
      </c>
      <c r="K1592" s="3">
        <v>-6557</v>
      </c>
      <c r="L1592" s="3">
        <v>5706</v>
      </c>
      <c r="M1592" s="3">
        <v>4581</v>
      </c>
      <c r="N1592" s="4">
        <v>64</v>
      </c>
      <c r="O1592" s="3">
        <v>1976</v>
      </c>
      <c r="P1592" s="3">
        <f t="shared" si="100"/>
        <v>1126</v>
      </c>
      <c r="Q1592" s="3">
        <f t="shared" si="101"/>
        <v>851</v>
      </c>
      <c r="R1592" s="3">
        <f t="shared" si="102"/>
        <v>0</v>
      </c>
      <c r="T1592" s="7"/>
      <c r="AD1592"/>
    </row>
    <row r="1593" spans="10:30" x14ac:dyDescent="0.25">
      <c r="J1593" s="3" t="s">
        <v>6</v>
      </c>
      <c r="K1593" s="3">
        <v>-2952</v>
      </c>
      <c r="L1593" s="3">
        <v>2916</v>
      </c>
      <c r="M1593" s="3">
        <v>976</v>
      </c>
      <c r="N1593" s="4">
        <v>64</v>
      </c>
      <c r="O1593" s="3">
        <v>1976</v>
      </c>
      <c r="P1593" s="3">
        <f t="shared" si="100"/>
        <v>1941</v>
      </c>
      <c r="Q1593" s="3">
        <f t="shared" si="101"/>
        <v>36</v>
      </c>
      <c r="R1593" s="3">
        <f t="shared" si="102"/>
        <v>200</v>
      </c>
      <c r="T1593" s="7"/>
      <c r="AD1593"/>
    </row>
    <row r="1594" spans="10:30" x14ac:dyDescent="0.25">
      <c r="J1594" s="3" t="s">
        <v>6</v>
      </c>
      <c r="K1594" s="3">
        <v>-6593</v>
      </c>
      <c r="L1594" s="3">
        <v>5852</v>
      </c>
      <c r="M1594" s="3">
        <v>4417</v>
      </c>
      <c r="N1594" s="4">
        <v>64</v>
      </c>
      <c r="O1594" s="3">
        <v>2176</v>
      </c>
      <c r="P1594" s="3">
        <f t="shared" si="100"/>
        <v>1436</v>
      </c>
      <c r="Q1594" s="3">
        <f t="shared" si="101"/>
        <v>741</v>
      </c>
      <c r="R1594" s="3">
        <f t="shared" si="102"/>
        <v>102</v>
      </c>
      <c r="T1594" s="7"/>
      <c r="AD1594"/>
    </row>
    <row r="1595" spans="10:30" x14ac:dyDescent="0.25">
      <c r="J1595" s="3" t="s">
        <v>6</v>
      </c>
      <c r="K1595" s="3">
        <v>-5816</v>
      </c>
      <c r="L1595" s="3">
        <v>5342</v>
      </c>
      <c r="M1595" s="3">
        <v>3538</v>
      </c>
      <c r="N1595" s="4">
        <v>64</v>
      </c>
      <c r="O1595" s="3">
        <v>2278</v>
      </c>
      <c r="P1595" s="3">
        <f t="shared" si="100"/>
        <v>1805</v>
      </c>
      <c r="Q1595" s="3">
        <f t="shared" si="101"/>
        <v>474</v>
      </c>
      <c r="R1595" s="3">
        <f t="shared" si="102"/>
        <v>4</v>
      </c>
      <c r="T1595" s="7"/>
      <c r="AD1595"/>
    </row>
    <row r="1596" spans="10:30" x14ac:dyDescent="0.25">
      <c r="J1596" s="3" t="s">
        <v>6</v>
      </c>
      <c r="K1596" s="3">
        <v>-6660</v>
      </c>
      <c r="L1596" s="3">
        <v>5958</v>
      </c>
      <c r="M1596" s="3">
        <v>4378</v>
      </c>
      <c r="N1596" s="4">
        <v>64</v>
      </c>
      <c r="O1596" s="3">
        <v>2282</v>
      </c>
      <c r="P1596" s="3">
        <f t="shared" si="100"/>
        <v>1581</v>
      </c>
      <c r="Q1596" s="3">
        <f t="shared" si="101"/>
        <v>702</v>
      </c>
      <c r="R1596" s="3">
        <f t="shared" si="102"/>
        <v>500</v>
      </c>
      <c r="T1596" s="7"/>
      <c r="AD1596"/>
    </row>
    <row r="1597" spans="10:30" x14ac:dyDescent="0.25">
      <c r="J1597" s="3" t="s">
        <v>6</v>
      </c>
      <c r="K1597" s="3">
        <v>-13124</v>
      </c>
      <c r="L1597" s="3">
        <v>10490</v>
      </c>
      <c r="M1597" s="3">
        <v>10342</v>
      </c>
      <c r="N1597" s="4">
        <v>64</v>
      </c>
      <c r="O1597" s="3">
        <v>2782</v>
      </c>
      <c r="P1597" s="3">
        <f t="shared" si="100"/>
        <v>149</v>
      </c>
      <c r="Q1597" s="3">
        <f t="shared" si="101"/>
        <v>2634</v>
      </c>
      <c r="R1597" s="3">
        <f t="shared" si="102"/>
        <v>74</v>
      </c>
      <c r="T1597" s="7"/>
      <c r="AD1597"/>
    </row>
    <row r="1598" spans="10:30" x14ac:dyDescent="0.25">
      <c r="J1598" s="3" t="s">
        <v>6</v>
      </c>
      <c r="K1598" s="3">
        <v>-3167</v>
      </c>
      <c r="L1598" s="3">
        <v>3166</v>
      </c>
      <c r="M1598" s="3">
        <v>311</v>
      </c>
      <c r="N1598" s="4">
        <v>64</v>
      </c>
      <c r="O1598" s="3">
        <v>2856</v>
      </c>
      <c r="P1598" s="3">
        <f t="shared" si="100"/>
        <v>2856</v>
      </c>
      <c r="Q1598" s="3">
        <f t="shared" si="101"/>
        <v>1</v>
      </c>
      <c r="R1598" s="3">
        <f t="shared" si="102"/>
        <v>420</v>
      </c>
      <c r="T1598" s="7"/>
      <c r="AD1598"/>
    </row>
    <row r="1599" spans="10:30" x14ac:dyDescent="0.25">
      <c r="J1599" s="3" t="s">
        <v>6</v>
      </c>
      <c r="K1599" s="3">
        <v>-7408</v>
      </c>
      <c r="L1599" s="3">
        <v>6952</v>
      </c>
      <c r="M1599" s="3">
        <v>4132</v>
      </c>
      <c r="N1599" s="4">
        <v>64</v>
      </c>
      <c r="O1599" s="3">
        <v>3276</v>
      </c>
      <c r="P1599" s="3">
        <f t="shared" si="100"/>
        <v>2821</v>
      </c>
      <c r="Q1599" s="3">
        <f t="shared" si="101"/>
        <v>456</v>
      </c>
      <c r="R1599" s="3">
        <f t="shared" si="102"/>
        <v>620</v>
      </c>
      <c r="T1599" s="7"/>
      <c r="AD1599"/>
    </row>
    <row r="1600" spans="10:30" x14ac:dyDescent="0.25">
      <c r="J1600" s="3" t="s">
        <v>6</v>
      </c>
      <c r="K1600" s="3">
        <v>4840</v>
      </c>
      <c r="L1600" s="3">
        <v>-4828</v>
      </c>
      <c r="M1600" s="3">
        <v>-944</v>
      </c>
      <c r="N1600" s="4">
        <v>64</v>
      </c>
      <c r="O1600" s="3">
        <v>3896</v>
      </c>
      <c r="P1600" s="3">
        <f t="shared" si="100"/>
        <v>3885</v>
      </c>
      <c r="Q1600" s="3">
        <f t="shared" si="101"/>
        <v>12</v>
      </c>
      <c r="R1600" s="3">
        <f t="shared" si="102"/>
        <v>16</v>
      </c>
      <c r="T1600" s="7"/>
      <c r="AD1600"/>
    </row>
    <row r="1601" spans="10:30" x14ac:dyDescent="0.25">
      <c r="J1601" s="3" t="s">
        <v>6</v>
      </c>
      <c r="K1601" s="3">
        <v>-7952</v>
      </c>
      <c r="L1601" s="3">
        <v>7588</v>
      </c>
      <c r="M1601" s="3">
        <v>4040</v>
      </c>
      <c r="N1601" s="4">
        <v>64</v>
      </c>
      <c r="O1601" s="3">
        <v>3912</v>
      </c>
      <c r="P1601" s="3">
        <f t="shared" si="100"/>
        <v>3549</v>
      </c>
      <c r="Q1601" s="3">
        <f t="shared" si="101"/>
        <v>364</v>
      </c>
      <c r="R1601" s="3">
        <f t="shared" si="102"/>
        <v>114</v>
      </c>
      <c r="T1601" s="7"/>
      <c r="AD1601"/>
    </row>
    <row r="1602" spans="10:30" x14ac:dyDescent="0.25">
      <c r="J1602" s="3" t="s">
        <v>6</v>
      </c>
      <c r="K1602" s="3">
        <v>-17572</v>
      </c>
      <c r="L1602" s="3">
        <v>14326</v>
      </c>
      <c r="M1602" s="3">
        <v>13546</v>
      </c>
      <c r="N1602" s="4">
        <v>64</v>
      </c>
      <c r="O1602" s="3">
        <v>4026</v>
      </c>
      <c r="P1602" s="3">
        <f t="shared" si="100"/>
        <v>781</v>
      </c>
      <c r="Q1602" s="3">
        <f t="shared" si="101"/>
        <v>3246</v>
      </c>
      <c r="R1602" s="3">
        <f t="shared" si="102"/>
        <v>230</v>
      </c>
      <c r="T1602" s="7"/>
      <c r="AD1602"/>
    </row>
    <row r="1603" spans="10:30" x14ac:dyDescent="0.25">
      <c r="J1603" s="3" t="s">
        <v>6</v>
      </c>
      <c r="K1603" s="3">
        <v>-8258</v>
      </c>
      <c r="L1603" s="3">
        <v>7932</v>
      </c>
      <c r="M1603" s="3">
        <v>4002</v>
      </c>
      <c r="N1603" s="4">
        <v>64</v>
      </c>
      <c r="O1603" s="3">
        <v>4256</v>
      </c>
      <c r="P1603" s="3">
        <f t="shared" ref="P1603:P1666" si="103">ABS(L1603)-ABS(M1603)+1</f>
        <v>3931</v>
      </c>
      <c r="Q1603" s="3">
        <f t="shared" ref="Q1603:Q1666" si="104">ABS(K1603)-ABS(L1603)</f>
        <v>326</v>
      </c>
      <c r="R1603" s="3">
        <f t="shared" si="102"/>
        <v>52</v>
      </c>
      <c r="T1603" s="7"/>
      <c r="AD1603"/>
    </row>
    <row r="1604" spans="10:30" x14ac:dyDescent="0.25">
      <c r="J1604" s="3" t="s">
        <v>6</v>
      </c>
      <c r="K1604" s="3">
        <v>15012</v>
      </c>
      <c r="L1604" s="3">
        <v>-12920</v>
      </c>
      <c r="M1604" s="3">
        <v>-10704</v>
      </c>
      <c r="N1604" s="4">
        <v>64</v>
      </c>
      <c r="O1604" s="3">
        <v>4308</v>
      </c>
      <c r="P1604" s="3">
        <f t="shared" si="103"/>
        <v>2217</v>
      </c>
      <c r="Q1604" s="3">
        <f t="shared" si="104"/>
        <v>2092</v>
      </c>
      <c r="R1604" s="3">
        <f t="shared" ref="R1604:R1667" si="105">O1605-O1604</f>
        <v>40</v>
      </c>
      <c r="T1604" s="7"/>
      <c r="AD1604"/>
    </row>
    <row r="1605" spans="10:30" x14ac:dyDescent="0.25">
      <c r="J1605" s="3" t="s">
        <v>6</v>
      </c>
      <c r="K1605" s="3">
        <v>-16736</v>
      </c>
      <c r="L1605" s="3">
        <v>14072</v>
      </c>
      <c r="M1605" s="3">
        <v>12388</v>
      </c>
      <c r="N1605" s="4">
        <v>64</v>
      </c>
      <c r="O1605" s="3">
        <v>4348</v>
      </c>
      <c r="P1605" s="3">
        <f t="shared" si="103"/>
        <v>1685</v>
      </c>
      <c r="Q1605" s="3">
        <f t="shared" si="104"/>
        <v>2664</v>
      </c>
      <c r="R1605" s="3">
        <f t="shared" si="105"/>
        <v>130</v>
      </c>
      <c r="T1605" s="7"/>
      <c r="AD1605"/>
    </row>
    <row r="1606" spans="10:30" x14ac:dyDescent="0.25">
      <c r="J1606" s="3" t="s">
        <v>6</v>
      </c>
      <c r="K1606" s="3">
        <v>5680</v>
      </c>
      <c r="L1606" s="3">
        <v>-5662</v>
      </c>
      <c r="M1606" s="3">
        <v>-1202</v>
      </c>
      <c r="N1606" s="4">
        <v>64</v>
      </c>
      <c r="O1606" s="3">
        <v>4478</v>
      </c>
      <c r="P1606" s="3">
        <f t="shared" si="103"/>
        <v>4461</v>
      </c>
      <c r="Q1606" s="3">
        <f t="shared" si="104"/>
        <v>18</v>
      </c>
      <c r="R1606" s="3">
        <f t="shared" si="105"/>
        <v>158</v>
      </c>
      <c r="T1606" s="7"/>
      <c r="AD1606"/>
    </row>
    <row r="1607" spans="10:30" x14ac:dyDescent="0.25">
      <c r="J1607" s="3" t="s">
        <v>6</v>
      </c>
      <c r="K1607" s="3">
        <v>12388</v>
      </c>
      <c r="L1607" s="3">
        <v>-11280</v>
      </c>
      <c r="M1607" s="3">
        <v>-7752</v>
      </c>
      <c r="N1607" s="4">
        <v>64</v>
      </c>
      <c r="O1607" s="3">
        <v>4636</v>
      </c>
      <c r="P1607" s="3">
        <f t="shared" si="103"/>
        <v>3529</v>
      </c>
      <c r="Q1607" s="3">
        <f t="shared" si="104"/>
        <v>1108</v>
      </c>
      <c r="R1607" s="3">
        <f t="shared" si="105"/>
        <v>68</v>
      </c>
      <c r="T1607" s="7"/>
      <c r="AD1607"/>
    </row>
    <row r="1608" spans="10:30" x14ac:dyDescent="0.25">
      <c r="J1608" s="3" t="s">
        <v>6</v>
      </c>
      <c r="K1608" s="3">
        <v>-6176</v>
      </c>
      <c r="L1608" s="3">
        <v>6148</v>
      </c>
      <c r="M1608" s="3">
        <v>1472</v>
      </c>
      <c r="N1608" s="4">
        <v>64</v>
      </c>
      <c r="O1608" s="3">
        <v>4704</v>
      </c>
      <c r="P1608" s="3">
        <f t="shared" si="103"/>
        <v>4677</v>
      </c>
      <c r="Q1608" s="3">
        <f t="shared" si="104"/>
        <v>28</v>
      </c>
      <c r="R1608" s="3">
        <f t="shared" si="105"/>
        <v>624</v>
      </c>
      <c r="T1608" s="7"/>
      <c r="AD1608"/>
    </row>
    <row r="1609" spans="10:30" x14ac:dyDescent="0.25">
      <c r="J1609" s="3" t="s">
        <v>6</v>
      </c>
      <c r="K1609" s="3">
        <v>-8146</v>
      </c>
      <c r="L1609" s="3">
        <v>8032</v>
      </c>
      <c r="M1609" s="3">
        <v>2818</v>
      </c>
      <c r="N1609" s="4">
        <v>64</v>
      </c>
      <c r="O1609" s="3">
        <v>5328</v>
      </c>
      <c r="P1609" s="3">
        <f t="shared" si="103"/>
        <v>5215</v>
      </c>
      <c r="Q1609" s="3">
        <f t="shared" si="104"/>
        <v>114</v>
      </c>
      <c r="R1609" s="3">
        <f t="shared" si="105"/>
        <v>97</v>
      </c>
      <c r="T1609" s="7"/>
      <c r="AD1609"/>
    </row>
    <row r="1610" spans="10:30" x14ac:dyDescent="0.25">
      <c r="J1610" s="3" t="s">
        <v>6</v>
      </c>
      <c r="K1610" s="3">
        <v>-8240</v>
      </c>
      <c r="L1610" s="3">
        <v>8129</v>
      </c>
      <c r="M1610" s="3">
        <v>2815</v>
      </c>
      <c r="N1610" s="4">
        <v>64</v>
      </c>
      <c r="O1610" s="3">
        <v>5425</v>
      </c>
      <c r="P1610" s="3">
        <f t="shared" si="103"/>
        <v>5315</v>
      </c>
      <c r="Q1610" s="3">
        <f t="shared" si="104"/>
        <v>111</v>
      </c>
      <c r="R1610" s="3">
        <f t="shared" si="105"/>
        <v>103</v>
      </c>
      <c r="T1610" s="7"/>
      <c r="AD1610"/>
    </row>
    <row r="1611" spans="10:30" x14ac:dyDescent="0.25">
      <c r="J1611" s="3" t="s">
        <v>6</v>
      </c>
      <c r="K1611" s="3">
        <v>11197</v>
      </c>
      <c r="L1611" s="3">
        <v>-10690</v>
      </c>
      <c r="M1611" s="3">
        <v>-5669</v>
      </c>
      <c r="N1611" s="4">
        <v>64</v>
      </c>
      <c r="O1611" s="3">
        <v>5528</v>
      </c>
      <c r="P1611" s="3">
        <f t="shared" si="103"/>
        <v>5022</v>
      </c>
      <c r="Q1611" s="3">
        <f t="shared" si="104"/>
        <v>507</v>
      </c>
      <c r="R1611" s="3">
        <f t="shared" si="105"/>
        <v>275</v>
      </c>
      <c r="T1611" s="7"/>
      <c r="AD1611"/>
    </row>
    <row r="1612" spans="10:30" x14ac:dyDescent="0.25">
      <c r="J1612" s="3" t="s">
        <v>6</v>
      </c>
      <c r="K1612" s="3">
        <v>8022</v>
      </c>
      <c r="L1612" s="3">
        <v>-7965</v>
      </c>
      <c r="M1612" s="3">
        <v>-2219</v>
      </c>
      <c r="N1612" s="4">
        <v>64</v>
      </c>
      <c r="O1612" s="3">
        <v>5803</v>
      </c>
      <c r="P1612" s="3">
        <f t="shared" si="103"/>
        <v>5747</v>
      </c>
      <c r="Q1612" s="3">
        <f t="shared" si="104"/>
        <v>57</v>
      </c>
      <c r="R1612" s="3">
        <f t="shared" si="105"/>
        <v>233</v>
      </c>
      <c r="T1612" s="7"/>
      <c r="AD1612"/>
    </row>
    <row r="1613" spans="10:30" x14ac:dyDescent="0.25">
      <c r="J1613" s="3" t="s">
        <v>6</v>
      </c>
      <c r="K1613" s="3">
        <v>-21048</v>
      </c>
      <c r="L1613" s="3">
        <v>18112</v>
      </c>
      <c r="M1613" s="3">
        <v>15012</v>
      </c>
      <c r="N1613" s="4">
        <v>64</v>
      </c>
      <c r="O1613" s="3">
        <v>6036</v>
      </c>
      <c r="P1613" s="3">
        <f t="shared" si="103"/>
        <v>3101</v>
      </c>
      <c r="Q1613" s="3">
        <f t="shared" si="104"/>
        <v>2936</v>
      </c>
      <c r="R1613" s="3">
        <f t="shared" si="105"/>
        <v>300</v>
      </c>
      <c r="T1613" s="7"/>
      <c r="AD1613"/>
    </row>
    <row r="1614" spans="10:30" x14ac:dyDescent="0.25">
      <c r="J1614" s="3" t="s">
        <v>6</v>
      </c>
      <c r="K1614" s="3">
        <v>10971</v>
      </c>
      <c r="L1614" s="3">
        <v>-10688</v>
      </c>
      <c r="M1614" s="3">
        <v>-4635</v>
      </c>
      <c r="N1614" s="4">
        <v>64</v>
      </c>
      <c r="O1614" s="3">
        <v>6336</v>
      </c>
      <c r="P1614" s="3">
        <f t="shared" si="103"/>
        <v>6054</v>
      </c>
      <c r="Q1614" s="3">
        <f t="shared" si="104"/>
        <v>283</v>
      </c>
      <c r="R1614" s="3">
        <f t="shared" si="105"/>
        <v>580</v>
      </c>
      <c r="T1614" s="7"/>
      <c r="AD1614"/>
    </row>
    <row r="1615" spans="10:30" x14ac:dyDescent="0.25">
      <c r="J1615" s="3" t="s">
        <v>6</v>
      </c>
      <c r="K1615" s="3">
        <v>9216</v>
      </c>
      <c r="L1615" s="3">
        <v>-9168</v>
      </c>
      <c r="M1615" s="3">
        <v>-2300</v>
      </c>
      <c r="N1615" s="4">
        <v>64</v>
      </c>
      <c r="O1615" s="3">
        <v>6916</v>
      </c>
      <c r="P1615" s="3">
        <f t="shared" si="103"/>
        <v>6869</v>
      </c>
      <c r="Q1615" s="3">
        <f t="shared" si="104"/>
        <v>48</v>
      </c>
      <c r="R1615" s="3">
        <f t="shared" si="105"/>
        <v>40</v>
      </c>
      <c r="T1615" s="7"/>
      <c r="AD1615"/>
    </row>
    <row r="1616" spans="10:30" x14ac:dyDescent="0.25">
      <c r="J1616" s="3" t="s">
        <v>6</v>
      </c>
      <c r="K1616" s="3">
        <v>-9264</v>
      </c>
      <c r="L1616" s="3">
        <v>9216</v>
      </c>
      <c r="M1616" s="3">
        <v>2308</v>
      </c>
      <c r="N1616" s="4">
        <v>64</v>
      </c>
      <c r="O1616" s="3">
        <v>6956</v>
      </c>
      <c r="P1616" s="3">
        <f t="shared" si="103"/>
        <v>6909</v>
      </c>
      <c r="Q1616" s="3">
        <f t="shared" si="104"/>
        <v>48</v>
      </c>
      <c r="R1616" s="3">
        <f t="shared" si="105"/>
        <v>154</v>
      </c>
      <c r="T1616" s="7"/>
      <c r="AD1616"/>
    </row>
    <row r="1617" spans="10:30" x14ac:dyDescent="0.25">
      <c r="J1617" s="3" t="s">
        <v>6</v>
      </c>
      <c r="K1617" s="3">
        <v>23704</v>
      </c>
      <c r="L1617" s="3">
        <v>-20606</v>
      </c>
      <c r="M1617" s="3">
        <v>-16594</v>
      </c>
      <c r="N1617" s="4">
        <v>64</v>
      </c>
      <c r="O1617" s="3">
        <v>7110</v>
      </c>
      <c r="P1617" s="3">
        <f t="shared" si="103"/>
        <v>4013</v>
      </c>
      <c r="Q1617" s="3">
        <f t="shared" si="104"/>
        <v>3098</v>
      </c>
      <c r="R1617" s="3">
        <f t="shared" si="105"/>
        <v>237</v>
      </c>
      <c r="T1617" s="7"/>
      <c r="AD1617"/>
    </row>
    <row r="1618" spans="10:30" x14ac:dyDescent="0.25">
      <c r="J1618" s="3" t="s">
        <v>6</v>
      </c>
      <c r="K1618" s="3">
        <v>-8553</v>
      </c>
      <c r="L1618" s="3">
        <v>8545</v>
      </c>
      <c r="M1618" s="3">
        <v>1206</v>
      </c>
      <c r="N1618" s="4">
        <v>64</v>
      </c>
      <c r="O1618" s="3">
        <v>7347</v>
      </c>
      <c r="P1618" s="3">
        <f t="shared" si="103"/>
        <v>7340</v>
      </c>
      <c r="Q1618" s="3">
        <f t="shared" si="104"/>
        <v>8</v>
      </c>
      <c r="R1618" s="3">
        <f t="shared" si="105"/>
        <v>492</v>
      </c>
      <c r="T1618" s="7"/>
      <c r="AD1618"/>
    </row>
    <row r="1619" spans="10:30" x14ac:dyDescent="0.25">
      <c r="J1619" s="3" t="s">
        <v>6</v>
      </c>
      <c r="K1619" s="3">
        <v>16458</v>
      </c>
      <c r="L1619" s="3">
        <v>-15629</v>
      </c>
      <c r="M1619" s="3">
        <v>-8619</v>
      </c>
      <c r="N1619" s="4">
        <v>64</v>
      </c>
      <c r="O1619" s="3">
        <v>7839</v>
      </c>
      <c r="P1619" s="3">
        <f t="shared" si="103"/>
        <v>7011</v>
      </c>
      <c r="Q1619" s="3">
        <f t="shared" si="104"/>
        <v>829</v>
      </c>
      <c r="R1619" s="3">
        <f t="shared" si="105"/>
        <v>201</v>
      </c>
      <c r="T1619" s="7"/>
      <c r="AD1619"/>
    </row>
    <row r="1620" spans="10:30" x14ac:dyDescent="0.25">
      <c r="J1620" s="3" t="s">
        <v>6</v>
      </c>
      <c r="K1620" s="3">
        <v>11083</v>
      </c>
      <c r="L1620" s="3">
        <v>-11006</v>
      </c>
      <c r="M1620" s="3">
        <v>-3043</v>
      </c>
      <c r="N1620" s="4">
        <v>64</v>
      </c>
      <c r="O1620" s="3">
        <v>8040</v>
      </c>
      <c r="P1620" s="3">
        <f t="shared" si="103"/>
        <v>7964</v>
      </c>
      <c r="Q1620" s="3">
        <f t="shared" si="104"/>
        <v>77</v>
      </c>
      <c r="R1620" s="3">
        <f t="shared" si="105"/>
        <v>968</v>
      </c>
      <c r="T1620" s="7"/>
      <c r="AD1620"/>
    </row>
    <row r="1621" spans="10:30" x14ac:dyDescent="0.25">
      <c r="J1621" s="3" t="s">
        <v>6</v>
      </c>
      <c r="K1621" s="3">
        <v>34858</v>
      </c>
      <c r="L1621" s="3">
        <v>-29272</v>
      </c>
      <c r="M1621" s="3">
        <v>-25850</v>
      </c>
      <c r="N1621" s="4">
        <v>64</v>
      </c>
      <c r="O1621" s="3">
        <v>9008</v>
      </c>
      <c r="P1621" s="3">
        <f t="shared" si="103"/>
        <v>3423</v>
      </c>
      <c r="Q1621" s="3">
        <f t="shared" si="104"/>
        <v>5586</v>
      </c>
      <c r="R1621" s="3">
        <f t="shared" si="105"/>
        <v>2026</v>
      </c>
      <c r="T1621" s="7"/>
      <c r="AD1621"/>
    </row>
    <row r="1622" spans="10:30" x14ac:dyDescent="0.25">
      <c r="J1622" s="3" t="s">
        <v>6</v>
      </c>
      <c r="K1622" s="3">
        <v>-21426</v>
      </c>
      <c r="L1622" s="3">
        <v>20578</v>
      </c>
      <c r="M1622" s="3">
        <v>10392</v>
      </c>
      <c r="N1622" s="4">
        <v>64</v>
      </c>
      <c r="O1622" s="3">
        <v>11034</v>
      </c>
      <c r="P1622" s="3">
        <f t="shared" si="103"/>
        <v>10187</v>
      </c>
      <c r="Q1622" s="3">
        <f t="shared" si="104"/>
        <v>848</v>
      </c>
      <c r="R1622" s="3">
        <f t="shared" si="105"/>
        <v>1198</v>
      </c>
      <c r="T1622" s="7"/>
      <c r="AD1622"/>
    </row>
    <row r="1623" spans="10:30" x14ac:dyDescent="0.25">
      <c r="J1623" s="3" t="s">
        <v>6</v>
      </c>
      <c r="K1623" s="3">
        <v>15511</v>
      </c>
      <c r="L1623" s="3">
        <v>-15462</v>
      </c>
      <c r="M1623" s="3">
        <v>-3279</v>
      </c>
      <c r="N1623" s="4">
        <v>64</v>
      </c>
      <c r="O1623" s="3">
        <v>12232</v>
      </c>
      <c r="P1623" s="3">
        <f t="shared" si="103"/>
        <v>12184</v>
      </c>
      <c r="Q1623" s="3">
        <f t="shared" si="104"/>
        <v>49</v>
      </c>
      <c r="R1623" s="3">
        <f t="shared" si="105"/>
        <v>90</v>
      </c>
      <c r="T1623" s="7"/>
      <c r="AD1623"/>
    </row>
    <row r="1624" spans="10:30" x14ac:dyDescent="0.25">
      <c r="J1624" s="3" t="s">
        <v>6</v>
      </c>
      <c r="K1624" s="3">
        <v>47922</v>
      </c>
      <c r="L1624" s="3">
        <v>-40194</v>
      </c>
      <c r="M1624" s="3">
        <v>-35600</v>
      </c>
      <c r="N1624" s="4">
        <v>64</v>
      </c>
      <c r="O1624" s="3">
        <v>12322</v>
      </c>
      <c r="P1624" s="3">
        <f t="shared" si="103"/>
        <v>4595</v>
      </c>
      <c r="Q1624" s="3">
        <f t="shared" si="104"/>
        <v>7728</v>
      </c>
      <c r="R1624" s="3">
        <f t="shared" si="105"/>
        <v>66</v>
      </c>
      <c r="T1624" s="7"/>
      <c r="AD1624"/>
    </row>
    <row r="1625" spans="10:30" x14ac:dyDescent="0.25">
      <c r="J1625" s="3" t="s">
        <v>6</v>
      </c>
      <c r="K1625" s="3">
        <v>-57032</v>
      </c>
      <c r="L1625" s="3">
        <v>45872</v>
      </c>
      <c r="M1625" s="3">
        <v>44644</v>
      </c>
      <c r="N1625" s="4">
        <v>64</v>
      </c>
      <c r="O1625" s="3">
        <v>12388</v>
      </c>
      <c r="P1625" s="3">
        <f t="shared" si="103"/>
        <v>1229</v>
      </c>
      <c r="Q1625" s="3">
        <f t="shared" si="104"/>
        <v>11160</v>
      </c>
      <c r="R1625" s="3">
        <f t="shared" si="105"/>
        <v>1115</v>
      </c>
      <c r="T1625" s="7"/>
      <c r="AD1625"/>
    </row>
    <row r="1626" spans="10:30" x14ac:dyDescent="0.25">
      <c r="J1626" s="3" t="s">
        <v>6</v>
      </c>
      <c r="K1626" s="3">
        <v>22258</v>
      </c>
      <c r="L1626" s="3">
        <v>-21797</v>
      </c>
      <c r="M1626" s="3">
        <v>-8755</v>
      </c>
      <c r="N1626" s="4">
        <v>64</v>
      </c>
      <c r="O1626" s="3">
        <v>13503</v>
      </c>
      <c r="P1626" s="3">
        <f t="shared" si="103"/>
        <v>13043</v>
      </c>
      <c r="Q1626" s="3">
        <f t="shared" si="104"/>
        <v>461</v>
      </c>
      <c r="R1626" s="3">
        <f t="shared" si="105"/>
        <v>401</v>
      </c>
      <c r="T1626" s="7"/>
      <c r="AD1626"/>
    </row>
    <row r="1627" spans="10:30" x14ac:dyDescent="0.25">
      <c r="J1627" s="3" t="s">
        <v>6</v>
      </c>
      <c r="K1627" s="3">
        <v>-27626</v>
      </c>
      <c r="L1627" s="3">
        <v>26448</v>
      </c>
      <c r="M1627" s="3">
        <v>13722</v>
      </c>
      <c r="N1627" s="4">
        <v>64</v>
      </c>
      <c r="O1627" s="3">
        <v>13904</v>
      </c>
      <c r="P1627" s="3">
        <f t="shared" si="103"/>
        <v>12727</v>
      </c>
      <c r="Q1627" s="3">
        <f t="shared" si="104"/>
        <v>1178</v>
      </c>
      <c r="R1627" s="3">
        <f t="shared" si="105"/>
        <v>1072</v>
      </c>
      <c r="T1627" s="7"/>
      <c r="AD1627"/>
    </row>
    <row r="1628" spans="10:30" x14ac:dyDescent="0.25">
      <c r="J1628" s="3" t="s">
        <v>6</v>
      </c>
      <c r="K1628" s="3">
        <v>-25947</v>
      </c>
      <c r="L1628" s="3">
        <v>25276</v>
      </c>
      <c r="M1628" s="3">
        <v>10971</v>
      </c>
      <c r="N1628" s="4">
        <v>64</v>
      </c>
      <c r="O1628" s="3">
        <v>14976</v>
      </c>
      <c r="P1628" s="3">
        <f t="shared" si="103"/>
        <v>14306</v>
      </c>
      <c r="Q1628" s="3">
        <f t="shared" si="104"/>
        <v>671</v>
      </c>
      <c r="R1628" s="3">
        <f t="shared" si="105"/>
        <v>564</v>
      </c>
      <c r="T1628" s="7"/>
      <c r="AD1628"/>
    </row>
    <row r="1629" spans="10:30" x14ac:dyDescent="0.25">
      <c r="J1629" s="3" t="s">
        <v>6</v>
      </c>
      <c r="K1629" s="3">
        <v>24324</v>
      </c>
      <c r="L1629" s="3">
        <v>-23936</v>
      </c>
      <c r="M1629" s="3">
        <v>-8784</v>
      </c>
      <c r="N1629" s="4">
        <v>64</v>
      </c>
      <c r="O1629" s="3">
        <v>15540</v>
      </c>
      <c r="P1629" s="3">
        <f t="shared" si="103"/>
        <v>15153</v>
      </c>
      <c r="Q1629" s="3">
        <f t="shared" si="104"/>
        <v>388</v>
      </c>
      <c r="R1629" s="3">
        <f t="shared" si="105"/>
        <v>200</v>
      </c>
      <c r="T1629" s="7"/>
      <c r="AD1629"/>
    </row>
    <row r="1630" spans="10:30" x14ac:dyDescent="0.25">
      <c r="J1630" s="3" t="s">
        <v>6</v>
      </c>
      <c r="K1630" s="3">
        <v>-39164</v>
      </c>
      <c r="L1630" s="3">
        <v>36144</v>
      </c>
      <c r="M1630" s="3">
        <v>23424</v>
      </c>
      <c r="N1630" s="4">
        <v>64</v>
      </c>
      <c r="O1630" s="3">
        <v>15740</v>
      </c>
      <c r="P1630" s="3">
        <f t="shared" si="103"/>
        <v>12721</v>
      </c>
      <c r="Q1630" s="3">
        <f t="shared" si="104"/>
        <v>3020</v>
      </c>
      <c r="R1630" s="3">
        <f t="shared" si="105"/>
        <v>194</v>
      </c>
      <c r="T1630" s="7"/>
      <c r="AD1630"/>
    </row>
    <row r="1631" spans="10:30" x14ac:dyDescent="0.25">
      <c r="J1631" s="3" t="s">
        <v>6</v>
      </c>
      <c r="K1631" s="3">
        <v>36828</v>
      </c>
      <c r="L1631" s="3">
        <v>-34434</v>
      </c>
      <c r="M1631" s="3">
        <v>-20894</v>
      </c>
      <c r="N1631" s="4">
        <v>64</v>
      </c>
      <c r="O1631" s="3">
        <v>15934</v>
      </c>
      <c r="P1631" s="3">
        <f t="shared" si="103"/>
        <v>13541</v>
      </c>
      <c r="Q1631" s="3">
        <f t="shared" si="104"/>
        <v>2394</v>
      </c>
      <c r="R1631" s="3">
        <f t="shared" si="105"/>
        <v>1394</v>
      </c>
      <c r="T1631" s="7"/>
      <c r="AD1631"/>
    </row>
    <row r="1632" spans="10:30" x14ac:dyDescent="0.25">
      <c r="J1632" s="3" t="s">
        <v>6</v>
      </c>
      <c r="K1632" s="3">
        <v>46290</v>
      </c>
      <c r="L1632" s="3">
        <v>-42152</v>
      </c>
      <c r="M1632" s="3">
        <v>-28962</v>
      </c>
      <c r="N1632" s="4">
        <v>64</v>
      </c>
      <c r="O1632" s="3">
        <v>17328</v>
      </c>
      <c r="P1632" s="3">
        <f t="shared" si="103"/>
        <v>13191</v>
      </c>
      <c r="Q1632" s="3">
        <f t="shared" si="104"/>
        <v>4138</v>
      </c>
      <c r="R1632" s="3">
        <f t="shared" si="105"/>
        <v>133</v>
      </c>
      <c r="T1632" s="7"/>
      <c r="AD1632"/>
    </row>
    <row r="1633" spans="10:30" x14ac:dyDescent="0.25">
      <c r="J1633" s="3" t="s">
        <v>6</v>
      </c>
      <c r="K1633" s="3">
        <v>35403</v>
      </c>
      <c r="L1633" s="3">
        <v>-33795</v>
      </c>
      <c r="M1633" s="3">
        <v>-17942</v>
      </c>
      <c r="N1633" s="4">
        <v>64</v>
      </c>
      <c r="O1633" s="3">
        <v>17461</v>
      </c>
      <c r="P1633" s="3">
        <f t="shared" si="103"/>
        <v>15854</v>
      </c>
      <c r="Q1633" s="3">
        <f t="shared" si="104"/>
        <v>1608</v>
      </c>
      <c r="R1633" s="3">
        <f t="shared" si="105"/>
        <v>88</v>
      </c>
      <c r="T1633" s="7"/>
      <c r="AD1633"/>
    </row>
    <row r="1634" spans="10:30" x14ac:dyDescent="0.25">
      <c r="J1634" s="3" t="s">
        <v>6</v>
      </c>
      <c r="K1634" s="3">
        <v>-30018</v>
      </c>
      <c r="L1634" s="3">
        <v>29283</v>
      </c>
      <c r="M1634" s="3">
        <v>12469</v>
      </c>
      <c r="N1634" s="4">
        <v>64</v>
      </c>
      <c r="O1634" s="3">
        <v>17549</v>
      </c>
      <c r="P1634" s="3">
        <f t="shared" si="103"/>
        <v>16815</v>
      </c>
      <c r="Q1634" s="3">
        <f t="shared" si="104"/>
        <v>735</v>
      </c>
      <c r="R1634" s="3">
        <f t="shared" si="105"/>
        <v>455</v>
      </c>
      <c r="T1634" s="7"/>
      <c r="AD1634"/>
    </row>
    <row r="1635" spans="10:30" x14ac:dyDescent="0.25">
      <c r="J1635" s="3" t="s">
        <v>6</v>
      </c>
      <c r="K1635" s="3">
        <v>22500</v>
      </c>
      <c r="L1635" s="3">
        <v>-22440</v>
      </c>
      <c r="M1635" s="3">
        <v>-4496</v>
      </c>
      <c r="N1635" s="4">
        <v>64</v>
      </c>
      <c r="O1635" s="3">
        <v>18004</v>
      </c>
      <c r="P1635" s="3">
        <f t="shared" si="103"/>
        <v>17945</v>
      </c>
      <c r="Q1635" s="3">
        <f t="shared" si="104"/>
        <v>60</v>
      </c>
      <c r="R1635" s="3">
        <f t="shared" si="105"/>
        <v>52</v>
      </c>
      <c r="T1635" s="7"/>
      <c r="AD1635"/>
    </row>
    <row r="1636" spans="10:30" x14ac:dyDescent="0.25">
      <c r="J1636" s="3" t="s">
        <v>6</v>
      </c>
      <c r="K1636" s="3">
        <v>-22560</v>
      </c>
      <c r="L1636" s="3">
        <v>22500</v>
      </c>
      <c r="M1636" s="3">
        <v>4504</v>
      </c>
      <c r="N1636" s="4">
        <v>64</v>
      </c>
      <c r="O1636" s="3">
        <v>18056</v>
      </c>
      <c r="P1636" s="3">
        <f t="shared" si="103"/>
        <v>17997</v>
      </c>
      <c r="Q1636" s="3">
        <f t="shared" si="104"/>
        <v>60</v>
      </c>
      <c r="R1636" s="3">
        <f t="shared" si="105"/>
        <v>240</v>
      </c>
      <c r="T1636" s="7"/>
      <c r="AD1636"/>
    </row>
    <row r="1637" spans="10:30" x14ac:dyDescent="0.25">
      <c r="J1637" s="3" t="s">
        <v>6</v>
      </c>
      <c r="K1637" s="3">
        <v>-34628</v>
      </c>
      <c r="L1637" s="3">
        <v>33372</v>
      </c>
      <c r="M1637" s="3">
        <v>16332</v>
      </c>
      <c r="N1637" s="4">
        <v>64</v>
      </c>
      <c r="O1637" s="3">
        <v>18296</v>
      </c>
      <c r="P1637" s="3">
        <f t="shared" si="103"/>
        <v>17041</v>
      </c>
      <c r="Q1637" s="3">
        <f t="shared" si="104"/>
        <v>1256</v>
      </c>
      <c r="R1637" s="3">
        <f t="shared" si="105"/>
        <v>184</v>
      </c>
      <c r="T1637" s="7"/>
      <c r="AD1637"/>
    </row>
    <row r="1638" spans="10:30" x14ac:dyDescent="0.25">
      <c r="J1638" s="3" t="s">
        <v>6</v>
      </c>
      <c r="K1638" s="3">
        <v>39762</v>
      </c>
      <c r="L1638" s="3">
        <v>-37616</v>
      </c>
      <c r="M1638" s="3">
        <v>-21282</v>
      </c>
      <c r="N1638" s="4">
        <v>64</v>
      </c>
      <c r="O1638" s="3">
        <v>18480</v>
      </c>
      <c r="P1638" s="3">
        <f t="shared" si="103"/>
        <v>16335</v>
      </c>
      <c r="Q1638" s="3">
        <f t="shared" si="104"/>
        <v>2146</v>
      </c>
      <c r="R1638" s="3">
        <f t="shared" si="105"/>
        <v>772</v>
      </c>
      <c r="T1638" s="7"/>
      <c r="AD1638"/>
    </row>
    <row r="1639" spans="10:30" x14ac:dyDescent="0.25">
      <c r="J1639" s="3" t="s">
        <v>6</v>
      </c>
      <c r="K1639" s="3">
        <v>27024</v>
      </c>
      <c r="L1639" s="3">
        <v>-26808</v>
      </c>
      <c r="M1639" s="3">
        <v>-7772</v>
      </c>
      <c r="N1639" s="4">
        <v>64</v>
      </c>
      <c r="O1639" s="3">
        <v>19252</v>
      </c>
      <c r="P1639" s="3">
        <f t="shared" si="103"/>
        <v>19037</v>
      </c>
      <c r="Q1639" s="3">
        <f t="shared" si="104"/>
        <v>216</v>
      </c>
      <c r="R1639" s="3">
        <f t="shared" si="105"/>
        <v>1580</v>
      </c>
      <c r="T1639" s="7"/>
      <c r="AD1639"/>
    </row>
    <row r="1640" spans="10:30" x14ac:dyDescent="0.25">
      <c r="J1640" s="3" t="s">
        <v>6</v>
      </c>
      <c r="K1640" s="3">
        <v>51536</v>
      </c>
      <c r="L1640" s="3">
        <v>-47612</v>
      </c>
      <c r="M1640" s="3">
        <v>-30704</v>
      </c>
      <c r="N1640" s="4">
        <v>64</v>
      </c>
      <c r="O1640" s="3">
        <v>20832</v>
      </c>
      <c r="P1640" s="3">
        <f t="shared" si="103"/>
        <v>16909</v>
      </c>
      <c r="Q1640" s="3">
        <f t="shared" si="104"/>
        <v>3924</v>
      </c>
      <c r="R1640" s="3">
        <f t="shared" si="105"/>
        <v>1776</v>
      </c>
      <c r="T1640" s="7"/>
      <c r="AD1640"/>
    </row>
    <row r="1641" spans="10:30" x14ac:dyDescent="0.25">
      <c r="J1641" s="3" t="s">
        <v>6</v>
      </c>
      <c r="K1641" s="3">
        <v>-46798</v>
      </c>
      <c r="L1641" s="3">
        <v>44536</v>
      </c>
      <c r="M1641" s="3">
        <v>24190</v>
      </c>
      <c r="N1641" s="4">
        <v>64</v>
      </c>
      <c r="O1641" s="3">
        <v>22608</v>
      </c>
      <c r="P1641" s="3">
        <f t="shared" si="103"/>
        <v>20347</v>
      </c>
      <c r="Q1641" s="3">
        <f t="shared" si="104"/>
        <v>2262</v>
      </c>
      <c r="R1641" s="3">
        <f t="shared" si="105"/>
        <v>381</v>
      </c>
      <c r="T1641" s="7"/>
      <c r="AD1641"/>
    </row>
    <row r="1642" spans="10:30" x14ac:dyDescent="0.25">
      <c r="J1642" s="3" t="s">
        <v>6</v>
      </c>
      <c r="K1642" s="3">
        <v>-61402</v>
      </c>
      <c r="L1642" s="3">
        <v>55915</v>
      </c>
      <c r="M1642" s="3">
        <v>38413</v>
      </c>
      <c r="N1642" s="4">
        <v>64</v>
      </c>
      <c r="O1642" s="3">
        <v>22989</v>
      </c>
      <c r="P1642" s="3">
        <f t="shared" si="103"/>
        <v>17503</v>
      </c>
      <c r="Q1642" s="3">
        <f t="shared" si="104"/>
        <v>5487</v>
      </c>
      <c r="R1642" s="3">
        <f t="shared" si="105"/>
        <v>307</v>
      </c>
      <c r="T1642" s="7"/>
      <c r="AD1642"/>
    </row>
    <row r="1643" spans="10:30" x14ac:dyDescent="0.25">
      <c r="J1643" s="3" t="s">
        <v>6</v>
      </c>
      <c r="K1643" s="3">
        <v>40702</v>
      </c>
      <c r="L1643" s="3">
        <v>-39612</v>
      </c>
      <c r="M1643" s="3">
        <v>-17406</v>
      </c>
      <c r="N1643" s="4">
        <v>64</v>
      </c>
      <c r="O1643" s="3">
        <v>23296</v>
      </c>
      <c r="P1643" s="3">
        <f t="shared" si="103"/>
        <v>22207</v>
      </c>
      <c r="Q1643" s="3">
        <f t="shared" si="104"/>
        <v>1090</v>
      </c>
      <c r="R1643" s="3">
        <f t="shared" si="105"/>
        <v>568</v>
      </c>
      <c r="T1643" s="7"/>
      <c r="AD1643"/>
    </row>
    <row r="1644" spans="10:30" x14ac:dyDescent="0.25">
      <c r="J1644" s="3" t="s">
        <v>6</v>
      </c>
      <c r="K1644" s="3">
        <v>-39812</v>
      </c>
      <c r="L1644" s="3">
        <v>38940</v>
      </c>
      <c r="M1644" s="3">
        <v>15948</v>
      </c>
      <c r="N1644" s="4">
        <v>64</v>
      </c>
      <c r="O1644" s="3">
        <v>23864</v>
      </c>
      <c r="P1644" s="3">
        <f t="shared" si="103"/>
        <v>22993</v>
      </c>
      <c r="Q1644" s="3">
        <f t="shared" si="104"/>
        <v>872</v>
      </c>
      <c r="R1644" s="3">
        <f t="shared" si="105"/>
        <v>839</v>
      </c>
      <c r="T1644" s="7"/>
      <c r="AD1644"/>
    </row>
    <row r="1645" spans="10:30" x14ac:dyDescent="0.25">
      <c r="J1645" s="3" t="s">
        <v>6</v>
      </c>
      <c r="K1645" s="3">
        <v>45597</v>
      </c>
      <c r="L1645" s="3">
        <v>-44085</v>
      </c>
      <c r="M1645" s="3">
        <v>-20894</v>
      </c>
      <c r="N1645" s="4">
        <v>64</v>
      </c>
      <c r="O1645" s="3">
        <v>24703</v>
      </c>
      <c r="P1645" s="3">
        <f t="shared" si="103"/>
        <v>23192</v>
      </c>
      <c r="Q1645" s="3">
        <f t="shared" si="104"/>
        <v>1512</v>
      </c>
      <c r="R1645" s="3">
        <f t="shared" si="105"/>
        <v>945</v>
      </c>
      <c r="T1645" s="7"/>
      <c r="AD1645"/>
    </row>
    <row r="1646" spans="10:30" x14ac:dyDescent="0.25">
      <c r="J1646" s="3" t="s">
        <v>6</v>
      </c>
      <c r="K1646" s="3">
        <v>53382</v>
      </c>
      <c r="L1646" s="3">
        <v>-50760</v>
      </c>
      <c r="M1646" s="3">
        <v>-27734</v>
      </c>
      <c r="N1646" s="4">
        <v>64</v>
      </c>
      <c r="O1646" s="3">
        <v>25648</v>
      </c>
      <c r="P1646" s="3">
        <f t="shared" si="103"/>
        <v>23027</v>
      </c>
      <c r="Q1646" s="3">
        <f t="shared" si="104"/>
        <v>2622</v>
      </c>
      <c r="R1646" s="3">
        <f t="shared" si="105"/>
        <v>506</v>
      </c>
      <c r="T1646" s="7"/>
      <c r="AD1646"/>
    </row>
    <row r="1647" spans="10:30" x14ac:dyDescent="0.25">
      <c r="J1647" s="3" t="s">
        <v>6</v>
      </c>
      <c r="K1647" s="3">
        <v>54952</v>
      </c>
      <c r="L1647" s="3">
        <v>-52178</v>
      </c>
      <c r="M1647" s="3">
        <v>-28798</v>
      </c>
      <c r="N1647" s="4">
        <v>64</v>
      </c>
      <c r="O1647" s="3">
        <v>26154</v>
      </c>
      <c r="P1647" s="3">
        <f t="shared" si="103"/>
        <v>23381</v>
      </c>
      <c r="Q1647" s="3">
        <f t="shared" si="104"/>
        <v>2774</v>
      </c>
      <c r="R1647" s="3">
        <f t="shared" si="105"/>
        <v>342</v>
      </c>
      <c r="T1647" s="7"/>
      <c r="AD1647"/>
    </row>
    <row r="1648" spans="10:30" x14ac:dyDescent="0.25">
      <c r="J1648" s="3" t="s">
        <v>6</v>
      </c>
      <c r="K1648" s="3">
        <v>64302</v>
      </c>
      <c r="L1648" s="3">
        <v>-59612</v>
      </c>
      <c r="M1648" s="3">
        <v>-37806</v>
      </c>
      <c r="N1648" s="4">
        <v>64</v>
      </c>
      <c r="O1648" s="3">
        <v>26496</v>
      </c>
      <c r="P1648" s="3">
        <f t="shared" si="103"/>
        <v>21807</v>
      </c>
      <c r="Q1648" s="3">
        <f t="shared" si="104"/>
        <v>4690</v>
      </c>
      <c r="R1648" s="3">
        <f t="shared" si="105"/>
        <v>336</v>
      </c>
      <c r="T1648" s="7"/>
      <c r="AD1648"/>
    </row>
    <row r="1649" spans="10:30" x14ac:dyDescent="0.25">
      <c r="J1649" s="3" t="s">
        <v>6</v>
      </c>
      <c r="K1649" s="3">
        <v>-102730</v>
      </c>
      <c r="L1649" s="3">
        <v>86488</v>
      </c>
      <c r="M1649" s="3">
        <v>75898</v>
      </c>
      <c r="N1649" s="4">
        <v>64</v>
      </c>
      <c r="O1649" s="3">
        <v>26832</v>
      </c>
      <c r="P1649" s="3">
        <f t="shared" si="103"/>
        <v>10591</v>
      </c>
      <c r="Q1649" s="3">
        <f t="shared" si="104"/>
        <v>16242</v>
      </c>
      <c r="R1649" s="3">
        <f t="shared" si="105"/>
        <v>576</v>
      </c>
      <c r="T1649" s="7"/>
      <c r="AD1649"/>
    </row>
    <row r="1650" spans="10:30" x14ac:dyDescent="0.25">
      <c r="J1650" s="3" t="s">
        <v>6</v>
      </c>
      <c r="K1650" s="3">
        <v>34812</v>
      </c>
      <c r="L1650" s="3">
        <v>-34700</v>
      </c>
      <c r="M1650" s="3">
        <v>-7404</v>
      </c>
      <c r="N1650" s="4">
        <v>64</v>
      </c>
      <c r="O1650" s="3">
        <v>27408</v>
      </c>
      <c r="P1650" s="3">
        <f t="shared" si="103"/>
        <v>27297</v>
      </c>
      <c r="Q1650" s="3">
        <f t="shared" si="104"/>
        <v>112</v>
      </c>
      <c r="R1650" s="3">
        <f t="shared" si="105"/>
        <v>230</v>
      </c>
      <c r="T1650" s="7"/>
      <c r="AD1650"/>
    </row>
    <row r="1651" spans="10:30" x14ac:dyDescent="0.25">
      <c r="J1651" s="3" t="s">
        <v>6</v>
      </c>
      <c r="K1651" s="3">
        <v>-42368</v>
      </c>
      <c r="L1651" s="3">
        <v>41766</v>
      </c>
      <c r="M1651" s="3">
        <v>14730</v>
      </c>
      <c r="N1651" s="4">
        <v>64</v>
      </c>
      <c r="O1651" s="3">
        <v>27638</v>
      </c>
      <c r="P1651" s="3">
        <f t="shared" si="103"/>
        <v>27037</v>
      </c>
      <c r="Q1651" s="3">
        <f t="shared" si="104"/>
        <v>602</v>
      </c>
      <c r="R1651" s="3">
        <f t="shared" si="105"/>
        <v>540</v>
      </c>
      <c r="T1651" s="7"/>
      <c r="AD1651"/>
    </row>
    <row r="1652" spans="10:30" x14ac:dyDescent="0.25">
      <c r="J1652" s="3" t="s">
        <v>6</v>
      </c>
      <c r="K1652" s="3">
        <v>-54590</v>
      </c>
      <c r="L1652" s="3">
        <v>52446</v>
      </c>
      <c r="M1652" s="3">
        <v>26412</v>
      </c>
      <c r="N1652" s="4">
        <v>64</v>
      </c>
      <c r="O1652" s="3">
        <v>28178</v>
      </c>
      <c r="P1652" s="3">
        <f t="shared" si="103"/>
        <v>26035</v>
      </c>
      <c r="Q1652" s="3">
        <f t="shared" si="104"/>
        <v>2144</v>
      </c>
      <c r="R1652" s="3">
        <f t="shared" si="105"/>
        <v>1019</v>
      </c>
      <c r="T1652" s="7"/>
      <c r="AD1652"/>
    </row>
    <row r="1653" spans="10:30" x14ac:dyDescent="0.25">
      <c r="J1653" s="3" t="s">
        <v>6</v>
      </c>
      <c r="K1653" s="3">
        <v>95422</v>
      </c>
      <c r="L1653" s="3">
        <v>-83319</v>
      </c>
      <c r="M1653" s="3">
        <v>-66225</v>
      </c>
      <c r="N1653" s="4">
        <v>64</v>
      </c>
      <c r="O1653" s="3">
        <v>29197</v>
      </c>
      <c r="P1653" s="3">
        <f t="shared" si="103"/>
        <v>17095</v>
      </c>
      <c r="Q1653" s="3">
        <f t="shared" si="104"/>
        <v>12103</v>
      </c>
      <c r="R1653" s="3">
        <f t="shared" si="105"/>
        <v>1288</v>
      </c>
      <c r="T1653" s="7"/>
      <c r="AD1653"/>
    </row>
    <row r="1654" spans="10:30" x14ac:dyDescent="0.25">
      <c r="J1654" s="3" t="s">
        <v>6</v>
      </c>
      <c r="K1654" s="3">
        <v>-139271</v>
      </c>
      <c r="L1654" s="3">
        <v>112239</v>
      </c>
      <c r="M1654" s="3">
        <v>108786</v>
      </c>
      <c r="N1654" s="4">
        <v>64</v>
      </c>
      <c r="O1654" s="3">
        <v>30485</v>
      </c>
      <c r="P1654" s="3">
        <f t="shared" si="103"/>
        <v>3454</v>
      </c>
      <c r="Q1654" s="3">
        <f t="shared" si="104"/>
        <v>27032</v>
      </c>
      <c r="R1654" s="3">
        <f t="shared" si="105"/>
        <v>555</v>
      </c>
      <c r="T1654" s="7"/>
      <c r="AD1654"/>
    </row>
    <row r="1655" spans="10:30" x14ac:dyDescent="0.25">
      <c r="J1655" s="3" t="s">
        <v>6</v>
      </c>
      <c r="K1655" s="3">
        <v>-49629</v>
      </c>
      <c r="L1655" s="3">
        <v>48744</v>
      </c>
      <c r="M1655" s="3">
        <v>18589</v>
      </c>
      <c r="N1655" s="4">
        <v>64</v>
      </c>
      <c r="O1655" s="3">
        <v>31040</v>
      </c>
      <c r="P1655" s="3">
        <f t="shared" si="103"/>
        <v>30156</v>
      </c>
      <c r="Q1655" s="3">
        <f t="shared" si="104"/>
        <v>885</v>
      </c>
      <c r="R1655" s="3">
        <f t="shared" si="105"/>
        <v>92</v>
      </c>
      <c r="T1655" s="7"/>
      <c r="AD1655"/>
    </row>
    <row r="1656" spans="10:30" x14ac:dyDescent="0.25">
      <c r="J1656" s="3" t="s">
        <v>6</v>
      </c>
      <c r="K1656" s="3">
        <v>74596</v>
      </c>
      <c r="L1656" s="3">
        <v>-69312</v>
      </c>
      <c r="M1656" s="3">
        <v>-43464</v>
      </c>
      <c r="N1656" s="4">
        <v>64</v>
      </c>
      <c r="O1656" s="3">
        <v>31132</v>
      </c>
      <c r="P1656" s="3">
        <f t="shared" si="103"/>
        <v>25849</v>
      </c>
      <c r="Q1656" s="3">
        <f t="shared" si="104"/>
        <v>5284</v>
      </c>
      <c r="R1656" s="3">
        <f t="shared" si="105"/>
        <v>35</v>
      </c>
      <c r="T1656" s="7"/>
      <c r="AD1656"/>
    </row>
    <row r="1657" spans="10:30" x14ac:dyDescent="0.25">
      <c r="J1657" s="3" t="s">
        <v>6</v>
      </c>
      <c r="K1657" s="3">
        <v>32640</v>
      </c>
      <c r="L1657" s="3">
        <v>-32639</v>
      </c>
      <c r="M1657" s="3">
        <v>-1473</v>
      </c>
      <c r="N1657" s="4">
        <v>64</v>
      </c>
      <c r="O1657" s="3">
        <v>31167</v>
      </c>
      <c r="P1657" s="3">
        <f t="shared" si="103"/>
        <v>31167</v>
      </c>
      <c r="Q1657" s="3">
        <f t="shared" si="104"/>
        <v>1</v>
      </c>
      <c r="R1657" s="3">
        <f t="shared" si="105"/>
        <v>87</v>
      </c>
      <c r="T1657" s="7"/>
      <c r="AD1657"/>
    </row>
    <row r="1658" spans="10:30" x14ac:dyDescent="0.25">
      <c r="J1658" s="3" t="s">
        <v>6</v>
      </c>
      <c r="K1658" s="3">
        <v>101858</v>
      </c>
      <c r="L1658" s="3">
        <v>-88994</v>
      </c>
      <c r="M1658" s="3">
        <v>-70604</v>
      </c>
      <c r="N1658" s="4">
        <v>64</v>
      </c>
      <c r="O1658" s="3">
        <v>31254</v>
      </c>
      <c r="P1658" s="3">
        <f t="shared" si="103"/>
        <v>18391</v>
      </c>
      <c r="Q1658" s="3">
        <f t="shared" si="104"/>
        <v>12864</v>
      </c>
      <c r="R1658" s="3">
        <f t="shared" si="105"/>
        <v>686</v>
      </c>
      <c r="T1658" s="7"/>
      <c r="AD1658"/>
    </row>
    <row r="1659" spans="10:30" x14ac:dyDescent="0.25">
      <c r="J1659" s="3" t="s">
        <v>6</v>
      </c>
      <c r="K1659" s="3">
        <v>-85116</v>
      </c>
      <c r="L1659" s="3">
        <v>77544</v>
      </c>
      <c r="M1659" s="3">
        <v>53176</v>
      </c>
      <c r="N1659" s="4">
        <v>64</v>
      </c>
      <c r="O1659" s="3">
        <v>31940</v>
      </c>
      <c r="P1659" s="3">
        <f t="shared" si="103"/>
        <v>24369</v>
      </c>
      <c r="Q1659" s="3">
        <f t="shared" si="104"/>
        <v>7572</v>
      </c>
      <c r="R1659" s="3">
        <f t="shared" si="105"/>
        <v>4787</v>
      </c>
      <c r="T1659" s="7"/>
      <c r="AD1659"/>
    </row>
    <row r="1660" spans="10:30" x14ac:dyDescent="0.25">
      <c r="J1660" s="3" t="s">
        <v>6</v>
      </c>
      <c r="K1660" s="3">
        <v>120046</v>
      </c>
      <c r="L1660" s="3">
        <v>-104817</v>
      </c>
      <c r="M1660" s="3">
        <v>-83319</v>
      </c>
      <c r="N1660" s="4">
        <v>64</v>
      </c>
      <c r="O1660" s="3">
        <v>36727</v>
      </c>
      <c r="P1660" s="3">
        <f t="shared" si="103"/>
        <v>21499</v>
      </c>
      <c r="Q1660" s="3">
        <f t="shared" si="104"/>
        <v>15229</v>
      </c>
      <c r="R1660" s="3">
        <f t="shared" si="105"/>
        <v>597</v>
      </c>
      <c r="T1660" s="7"/>
      <c r="AD1660"/>
    </row>
    <row r="1661" spans="10:30" x14ac:dyDescent="0.25">
      <c r="J1661" s="3" t="s">
        <v>6</v>
      </c>
      <c r="K1661" s="3">
        <v>150052</v>
      </c>
      <c r="L1661" s="3">
        <v>-124848</v>
      </c>
      <c r="M1661" s="3">
        <v>-112728</v>
      </c>
      <c r="N1661" s="4">
        <v>64</v>
      </c>
      <c r="O1661" s="3">
        <v>37324</v>
      </c>
      <c r="P1661" s="3">
        <f t="shared" si="103"/>
        <v>12121</v>
      </c>
      <c r="Q1661" s="3">
        <f t="shared" si="104"/>
        <v>25204</v>
      </c>
      <c r="R1661" s="3">
        <f t="shared" si="105"/>
        <v>1560</v>
      </c>
      <c r="T1661" s="7"/>
      <c r="AD1661"/>
    </row>
    <row r="1662" spans="10:30" x14ac:dyDescent="0.25">
      <c r="J1662" s="3" t="s">
        <v>6</v>
      </c>
      <c r="K1662" s="3">
        <v>46656</v>
      </c>
      <c r="L1662" s="3">
        <v>-46584</v>
      </c>
      <c r="M1662" s="3">
        <v>-7772</v>
      </c>
      <c r="N1662" s="4">
        <v>64</v>
      </c>
      <c r="O1662" s="3">
        <v>38884</v>
      </c>
      <c r="P1662" s="3">
        <f t="shared" si="103"/>
        <v>38813</v>
      </c>
      <c r="Q1662" s="3">
        <f t="shared" si="104"/>
        <v>72</v>
      </c>
      <c r="R1662" s="3">
        <f t="shared" si="105"/>
        <v>64</v>
      </c>
      <c r="T1662" s="7"/>
      <c r="AD1662"/>
    </row>
    <row r="1663" spans="10:30" x14ac:dyDescent="0.25">
      <c r="J1663" s="3" t="s">
        <v>6</v>
      </c>
      <c r="K1663" s="3">
        <v>-46728</v>
      </c>
      <c r="L1663" s="3">
        <v>46656</v>
      </c>
      <c r="M1663" s="3">
        <v>7780</v>
      </c>
      <c r="N1663" s="4">
        <v>64</v>
      </c>
      <c r="O1663" s="3">
        <v>38948</v>
      </c>
      <c r="P1663" s="3">
        <f t="shared" si="103"/>
        <v>38877</v>
      </c>
      <c r="Q1663" s="3">
        <f t="shared" si="104"/>
        <v>72</v>
      </c>
      <c r="R1663" s="3">
        <f t="shared" si="105"/>
        <v>420</v>
      </c>
      <c r="T1663" s="7"/>
      <c r="AD1663"/>
    </row>
    <row r="1664" spans="10:30" x14ac:dyDescent="0.25">
      <c r="J1664" s="3" t="s">
        <v>6</v>
      </c>
      <c r="K1664" s="3">
        <v>112813</v>
      </c>
      <c r="L1664" s="3">
        <v>-101302</v>
      </c>
      <c r="M1664" s="3">
        <v>-73445</v>
      </c>
      <c r="N1664" s="4">
        <v>64</v>
      </c>
      <c r="O1664" s="3">
        <v>39368</v>
      </c>
      <c r="P1664" s="3">
        <f t="shared" si="103"/>
        <v>27858</v>
      </c>
      <c r="Q1664" s="3">
        <f t="shared" si="104"/>
        <v>11511</v>
      </c>
      <c r="R1664" s="3">
        <f t="shared" si="105"/>
        <v>1964</v>
      </c>
      <c r="T1664" s="7"/>
      <c r="AD1664"/>
    </row>
    <row r="1665" spans="10:30" x14ac:dyDescent="0.25">
      <c r="J1665" s="3" t="s">
        <v>6</v>
      </c>
      <c r="K1665" s="3">
        <v>166180</v>
      </c>
      <c r="L1665" s="3">
        <v>-138264</v>
      </c>
      <c r="M1665" s="3">
        <v>-124848</v>
      </c>
      <c r="N1665" s="4">
        <v>64</v>
      </c>
      <c r="O1665" s="3">
        <v>41332</v>
      </c>
      <c r="P1665" s="3">
        <f t="shared" si="103"/>
        <v>13417</v>
      </c>
      <c r="Q1665" s="3">
        <f t="shared" si="104"/>
        <v>27916</v>
      </c>
      <c r="R1665" s="3">
        <f t="shared" si="105"/>
        <v>1203</v>
      </c>
      <c r="T1665" s="7"/>
      <c r="AD1665"/>
    </row>
    <row r="1666" spans="10:30" x14ac:dyDescent="0.25">
      <c r="J1666" s="3" t="s">
        <v>6</v>
      </c>
      <c r="K1666" s="3">
        <v>79060</v>
      </c>
      <c r="L1666" s="3">
        <v>-76371</v>
      </c>
      <c r="M1666" s="3">
        <v>-36525</v>
      </c>
      <c r="N1666" s="4">
        <v>64</v>
      </c>
      <c r="O1666" s="3">
        <v>42535</v>
      </c>
      <c r="P1666" s="3">
        <f t="shared" si="103"/>
        <v>39847</v>
      </c>
      <c r="Q1666" s="3">
        <f t="shared" si="104"/>
        <v>2689</v>
      </c>
      <c r="R1666" s="3">
        <f t="shared" si="105"/>
        <v>1412</v>
      </c>
      <c r="T1666" s="7"/>
      <c r="AD1666"/>
    </row>
    <row r="1667" spans="10:30" x14ac:dyDescent="0.25">
      <c r="J1667" s="3" t="s">
        <v>6</v>
      </c>
      <c r="K1667" s="3">
        <v>63036</v>
      </c>
      <c r="L1667" s="3">
        <v>-62447</v>
      </c>
      <c r="M1667" s="3">
        <v>-19089</v>
      </c>
      <c r="N1667" s="4">
        <v>64</v>
      </c>
      <c r="O1667" s="3">
        <v>43947</v>
      </c>
      <c r="P1667" s="3">
        <f t="shared" ref="P1667:P1730" si="106">ABS(L1667)-ABS(M1667)+1</f>
        <v>43359</v>
      </c>
      <c r="Q1667" s="3">
        <f t="shared" ref="Q1667:Q1730" si="107">ABS(K1667)-ABS(L1667)</f>
        <v>589</v>
      </c>
      <c r="R1667" s="3">
        <f t="shared" si="105"/>
        <v>861</v>
      </c>
      <c r="T1667" s="7"/>
      <c r="AD1667"/>
    </row>
    <row r="1668" spans="10:30" x14ac:dyDescent="0.25">
      <c r="J1668" s="3" t="s">
        <v>6</v>
      </c>
      <c r="K1668" s="3">
        <v>93933</v>
      </c>
      <c r="L1668" s="3">
        <v>-89222</v>
      </c>
      <c r="M1668" s="3">
        <v>-49125</v>
      </c>
      <c r="N1668" s="4">
        <v>64</v>
      </c>
      <c r="O1668" s="3">
        <v>44808</v>
      </c>
      <c r="P1668" s="3">
        <f t="shared" si="106"/>
        <v>40098</v>
      </c>
      <c r="Q1668" s="3">
        <f t="shared" si="107"/>
        <v>4711</v>
      </c>
      <c r="R1668" s="3">
        <f t="shared" ref="R1668:R1731" si="108">O1669-O1668</f>
        <v>636</v>
      </c>
      <c r="T1668" s="7"/>
      <c r="AD1668"/>
    </row>
    <row r="1669" spans="10:30" x14ac:dyDescent="0.25">
      <c r="J1669" s="3" t="s">
        <v>6</v>
      </c>
      <c r="K1669" s="3">
        <v>-154396</v>
      </c>
      <c r="L1669" s="3">
        <v>133648</v>
      </c>
      <c r="M1669" s="3">
        <v>108952</v>
      </c>
      <c r="N1669" s="4">
        <v>64</v>
      </c>
      <c r="O1669" s="3">
        <v>45444</v>
      </c>
      <c r="P1669" s="3">
        <f t="shared" si="106"/>
        <v>24697</v>
      </c>
      <c r="Q1669" s="3">
        <f t="shared" si="107"/>
        <v>20748</v>
      </c>
      <c r="R1669" s="3">
        <f t="shared" si="108"/>
        <v>3153</v>
      </c>
      <c r="T1669" s="7"/>
      <c r="AD1669"/>
    </row>
    <row r="1670" spans="10:30" x14ac:dyDescent="0.25">
      <c r="J1670" s="3" t="s">
        <v>6</v>
      </c>
      <c r="K1670" s="3">
        <v>-169419</v>
      </c>
      <c r="L1670" s="3">
        <v>145795</v>
      </c>
      <c r="M1670" s="3">
        <v>120822</v>
      </c>
      <c r="N1670" s="4">
        <v>64</v>
      </c>
      <c r="O1670" s="3">
        <v>48597</v>
      </c>
      <c r="P1670" s="3">
        <f t="shared" si="106"/>
        <v>24974</v>
      </c>
      <c r="Q1670" s="3">
        <f t="shared" si="107"/>
        <v>23624</v>
      </c>
      <c r="R1670" s="3">
        <f t="shared" si="108"/>
        <v>251</v>
      </c>
      <c r="T1670" s="7"/>
      <c r="AD1670"/>
    </row>
    <row r="1671" spans="10:30" x14ac:dyDescent="0.25">
      <c r="J1671" s="3" t="s">
        <v>6</v>
      </c>
      <c r="K1671" s="3">
        <v>-92210</v>
      </c>
      <c r="L1671" s="3">
        <v>88896</v>
      </c>
      <c r="M1671" s="3">
        <v>43362</v>
      </c>
      <c r="N1671" s="4">
        <v>64</v>
      </c>
      <c r="O1671" s="3">
        <v>48848</v>
      </c>
      <c r="P1671" s="3">
        <f t="shared" si="106"/>
        <v>45535</v>
      </c>
      <c r="Q1671" s="3">
        <f t="shared" si="107"/>
        <v>3314</v>
      </c>
      <c r="R1671" s="3">
        <f t="shared" si="108"/>
        <v>788</v>
      </c>
      <c r="T1671" s="7"/>
      <c r="AD1671"/>
    </row>
    <row r="1672" spans="10:30" x14ac:dyDescent="0.25">
      <c r="J1672" s="3" t="s">
        <v>6</v>
      </c>
      <c r="K1672" s="3">
        <v>118948</v>
      </c>
      <c r="L1672" s="3">
        <v>-110520</v>
      </c>
      <c r="M1672" s="3">
        <v>-69312</v>
      </c>
      <c r="N1672" s="4">
        <v>64</v>
      </c>
      <c r="O1672" s="3">
        <v>49636</v>
      </c>
      <c r="P1672" s="3">
        <f t="shared" si="106"/>
        <v>41209</v>
      </c>
      <c r="Q1672" s="3">
        <f t="shared" si="107"/>
        <v>8428</v>
      </c>
      <c r="R1672" s="3">
        <f t="shared" si="108"/>
        <v>260</v>
      </c>
      <c r="T1672" s="7"/>
      <c r="AD1672"/>
    </row>
    <row r="1673" spans="10:30" x14ac:dyDescent="0.25">
      <c r="J1673" s="3" t="s">
        <v>6</v>
      </c>
      <c r="K1673" s="3">
        <v>152956</v>
      </c>
      <c r="L1673" s="3">
        <v>-135428</v>
      </c>
      <c r="M1673" s="3">
        <v>-103060</v>
      </c>
      <c r="N1673" s="4">
        <v>64</v>
      </c>
      <c r="O1673" s="3">
        <v>49896</v>
      </c>
      <c r="P1673" s="3">
        <f t="shared" si="106"/>
        <v>32369</v>
      </c>
      <c r="Q1673" s="3">
        <f t="shared" si="107"/>
        <v>17528</v>
      </c>
      <c r="R1673" s="3">
        <f t="shared" si="108"/>
        <v>416</v>
      </c>
      <c r="T1673" s="7"/>
      <c r="AD1673"/>
    </row>
    <row r="1674" spans="10:30" x14ac:dyDescent="0.25">
      <c r="J1674" s="3" t="s">
        <v>6</v>
      </c>
      <c r="K1674" s="3">
        <v>-161448</v>
      </c>
      <c r="L1674" s="3">
        <v>141540</v>
      </c>
      <c r="M1674" s="3">
        <v>111136</v>
      </c>
      <c r="N1674" s="4">
        <v>64</v>
      </c>
      <c r="O1674" s="3">
        <v>50312</v>
      </c>
      <c r="P1674" s="3">
        <f t="shared" si="106"/>
        <v>30405</v>
      </c>
      <c r="Q1674" s="3">
        <f t="shared" si="107"/>
        <v>19908</v>
      </c>
      <c r="R1674" s="3">
        <f t="shared" si="108"/>
        <v>1192</v>
      </c>
      <c r="T1674" s="7"/>
      <c r="AD1674"/>
    </row>
    <row r="1675" spans="10:30" x14ac:dyDescent="0.25">
      <c r="J1675" s="3" t="s">
        <v>6</v>
      </c>
      <c r="K1675" s="3">
        <v>92962</v>
      </c>
      <c r="L1675" s="3">
        <v>-90128</v>
      </c>
      <c r="M1675" s="3">
        <v>-41458</v>
      </c>
      <c r="N1675" s="4">
        <v>64</v>
      </c>
      <c r="O1675" s="3">
        <v>51504</v>
      </c>
      <c r="P1675" s="3">
        <f t="shared" si="106"/>
        <v>48671</v>
      </c>
      <c r="Q1675" s="3">
        <f t="shared" si="107"/>
        <v>2834</v>
      </c>
      <c r="R1675" s="3">
        <f t="shared" si="108"/>
        <v>1535</v>
      </c>
      <c r="T1675" s="7"/>
      <c r="AD1675"/>
    </row>
    <row r="1676" spans="10:30" x14ac:dyDescent="0.25">
      <c r="J1676" s="3" t="s">
        <v>6</v>
      </c>
      <c r="K1676" s="3">
        <v>-102497</v>
      </c>
      <c r="L1676" s="3">
        <v>98505</v>
      </c>
      <c r="M1676" s="3">
        <v>49458</v>
      </c>
      <c r="N1676" s="4">
        <v>64</v>
      </c>
      <c r="O1676" s="3">
        <v>53039</v>
      </c>
      <c r="P1676" s="3">
        <f t="shared" si="106"/>
        <v>49048</v>
      </c>
      <c r="Q1676" s="3">
        <f t="shared" si="107"/>
        <v>3992</v>
      </c>
      <c r="R1676" s="3">
        <f t="shared" si="108"/>
        <v>1085</v>
      </c>
      <c r="T1676" s="7"/>
      <c r="AD1676"/>
    </row>
    <row r="1677" spans="10:30" x14ac:dyDescent="0.25">
      <c r="J1677" s="3" t="s">
        <v>6</v>
      </c>
      <c r="K1677" s="3">
        <v>67396</v>
      </c>
      <c r="L1677" s="3">
        <v>-67224</v>
      </c>
      <c r="M1677" s="3">
        <v>-13272</v>
      </c>
      <c r="N1677" s="4">
        <v>64</v>
      </c>
      <c r="O1677" s="3">
        <v>54124</v>
      </c>
      <c r="P1677" s="3">
        <f t="shared" si="106"/>
        <v>53953</v>
      </c>
      <c r="Q1677" s="3">
        <f t="shared" si="107"/>
        <v>172</v>
      </c>
      <c r="R1677" s="3">
        <f t="shared" si="108"/>
        <v>1448</v>
      </c>
      <c r="T1677" s="7"/>
      <c r="AD1677"/>
    </row>
    <row r="1678" spans="10:30" x14ac:dyDescent="0.25">
      <c r="J1678" s="3" t="s">
        <v>6</v>
      </c>
      <c r="K1678" s="3">
        <v>-252344</v>
      </c>
      <c r="L1678" s="3">
        <v>203680</v>
      </c>
      <c r="M1678" s="3">
        <v>196772</v>
      </c>
      <c r="N1678" s="4">
        <v>64</v>
      </c>
      <c r="O1678" s="3">
        <v>55572</v>
      </c>
      <c r="P1678" s="3">
        <f t="shared" si="106"/>
        <v>6909</v>
      </c>
      <c r="Q1678" s="3">
        <f t="shared" si="107"/>
        <v>48664</v>
      </c>
      <c r="R1678" s="3">
        <f t="shared" si="108"/>
        <v>6860</v>
      </c>
      <c r="T1678" s="7"/>
      <c r="AD1678"/>
    </row>
    <row r="1679" spans="10:30" x14ac:dyDescent="0.25">
      <c r="J1679" s="3" t="s">
        <v>6</v>
      </c>
      <c r="K1679" s="3">
        <v>278836</v>
      </c>
      <c r="L1679" s="3">
        <v>-226012</v>
      </c>
      <c r="M1679" s="3">
        <v>-216404</v>
      </c>
      <c r="N1679" s="4">
        <v>64</v>
      </c>
      <c r="O1679" s="3">
        <v>62432</v>
      </c>
      <c r="P1679" s="3">
        <f t="shared" si="106"/>
        <v>9609</v>
      </c>
      <c r="Q1679" s="3">
        <f t="shared" si="107"/>
        <v>52824</v>
      </c>
      <c r="R1679" s="3">
        <f t="shared" si="108"/>
        <v>1086</v>
      </c>
      <c r="T1679" s="7"/>
      <c r="AD1679"/>
    </row>
    <row r="1680" spans="10:30" x14ac:dyDescent="0.25">
      <c r="J1680" s="3" t="s">
        <v>6</v>
      </c>
      <c r="K1680" s="3">
        <v>258250</v>
      </c>
      <c r="L1680" s="3">
        <v>-214282</v>
      </c>
      <c r="M1680" s="3">
        <v>-194732</v>
      </c>
      <c r="N1680" s="4">
        <v>64</v>
      </c>
      <c r="O1680" s="3">
        <v>63518</v>
      </c>
      <c r="P1680" s="3">
        <f t="shared" si="106"/>
        <v>19551</v>
      </c>
      <c r="Q1680" s="3">
        <f t="shared" si="107"/>
        <v>43968</v>
      </c>
      <c r="R1680" s="3">
        <f t="shared" si="108"/>
        <v>784</v>
      </c>
      <c r="T1680" s="7"/>
      <c r="AD1680"/>
    </row>
    <row r="1681" spans="10:30" x14ac:dyDescent="0.25">
      <c r="J1681" s="3" t="s">
        <v>6</v>
      </c>
      <c r="K1681" s="3">
        <v>248422</v>
      </c>
      <c r="L1681" s="3">
        <v>-208694</v>
      </c>
      <c r="M1681" s="3">
        <v>-184120</v>
      </c>
      <c r="N1681" s="4">
        <v>64</v>
      </c>
      <c r="O1681" s="3">
        <v>64302</v>
      </c>
      <c r="P1681" s="3">
        <f t="shared" si="106"/>
        <v>24575</v>
      </c>
      <c r="Q1681" s="3">
        <f t="shared" si="107"/>
        <v>39728</v>
      </c>
      <c r="R1681" s="3">
        <f t="shared" si="108"/>
        <v>2139</v>
      </c>
      <c r="T1681" s="7"/>
      <c r="AD1681"/>
    </row>
    <row r="1682" spans="10:30" x14ac:dyDescent="0.25">
      <c r="J1682" s="3" t="s">
        <v>6</v>
      </c>
      <c r="K1682" s="3">
        <v>-76371</v>
      </c>
      <c r="L1682" s="3">
        <v>76315</v>
      </c>
      <c r="M1682" s="3">
        <v>9930</v>
      </c>
      <c r="N1682" s="4">
        <v>64</v>
      </c>
      <c r="O1682" s="3">
        <v>66441</v>
      </c>
      <c r="P1682" s="3">
        <f t="shared" si="106"/>
        <v>66386</v>
      </c>
      <c r="Q1682" s="3">
        <f t="shared" si="107"/>
        <v>56</v>
      </c>
      <c r="R1682" s="3">
        <f t="shared" si="108"/>
        <v>2169</v>
      </c>
      <c r="T1682" s="7"/>
      <c r="AD1682"/>
    </row>
    <row r="1683" spans="10:30" x14ac:dyDescent="0.25">
      <c r="J1683" s="3" t="s">
        <v>6</v>
      </c>
      <c r="K1683" s="3">
        <v>-258082</v>
      </c>
      <c r="L1683" s="3">
        <v>218194</v>
      </c>
      <c r="M1683" s="3">
        <v>189472</v>
      </c>
      <c r="N1683" s="4">
        <v>64</v>
      </c>
      <c r="O1683" s="3">
        <v>68610</v>
      </c>
      <c r="P1683" s="3">
        <f t="shared" si="106"/>
        <v>28723</v>
      </c>
      <c r="Q1683" s="3">
        <f t="shared" si="107"/>
        <v>39888</v>
      </c>
      <c r="R1683" s="3">
        <f t="shared" si="108"/>
        <v>1642</v>
      </c>
      <c r="T1683" s="7"/>
      <c r="AD1683"/>
    </row>
    <row r="1684" spans="10:30" x14ac:dyDescent="0.25">
      <c r="J1684" s="3" t="s">
        <v>6</v>
      </c>
      <c r="K1684" s="3">
        <v>207048</v>
      </c>
      <c r="L1684" s="3">
        <v>-184848</v>
      </c>
      <c r="M1684" s="3">
        <v>-136796</v>
      </c>
      <c r="N1684" s="4">
        <v>64</v>
      </c>
      <c r="O1684" s="3">
        <v>70252</v>
      </c>
      <c r="P1684" s="3">
        <f t="shared" si="106"/>
        <v>48053</v>
      </c>
      <c r="Q1684" s="3">
        <f t="shared" si="107"/>
        <v>22200</v>
      </c>
      <c r="R1684" s="3">
        <f t="shared" si="108"/>
        <v>2552</v>
      </c>
      <c r="T1684" s="7"/>
      <c r="AD1684"/>
    </row>
    <row r="1685" spans="10:30" x14ac:dyDescent="0.25">
      <c r="J1685" s="3" t="s">
        <v>6</v>
      </c>
      <c r="K1685" s="3">
        <v>-335208</v>
      </c>
      <c r="L1685" s="3">
        <v>269608</v>
      </c>
      <c r="M1685" s="3">
        <v>262404</v>
      </c>
      <c r="N1685" s="4">
        <v>64</v>
      </c>
      <c r="O1685" s="3">
        <v>72804</v>
      </c>
      <c r="P1685" s="3">
        <f t="shared" si="106"/>
        <v>7205</v>
      </c>
      <c r="Q1685" s="3">
        <f t="shared" si="107"/>
        <v>65600</v>
      </c>
      <c r="R1685" s="3">
        <f t="shared" si="108"/>
        <v>1242</v>
      </c>
      <c r="T1685" s="7"/>
      <c r="AD1685"/>
    </row>
    <row r="1686" spans="10:30" x14ac:dyDescent="0.25">
      <c r="J1686" s="3" t="s">
        <v>6</v>
      </c>
      <c r="K1686" s="3">
        <v>-227002</v>
      </c>
      <c r="L1686" s="3">
        <v>200986</v>
      </c>
      <c r="M1686" s="3">
        <v>152956</v>
      </c>
      <c r="N1686" s="4">
        <v>64</v>
      </c>
      <c r="O1686" s="3">
        <v>74046</v>
      </c>
      <c r="P1686" s="3">
        <f t="shared" si="106"/>
        <v>48031</v>
      </c>
      <c r="Q1686" s="3">
        <f t="shared" si="107"/>
        <v>26016</v>
      </c>
      <c r="R1686" s="3">
        <f t="shared" si="108"/>
        <v>46</v>
      </c>
      <c r="T1686" s="7"/>
      <c r="AD1686"/>
    </row>
    <row r="1687" spans="10:30" x14ac:dyDescent="0.25">
      <c r="J1687" s="3" t="s">
        <v>6</v>
      </c>
      <c r="K1687" s="3">
        <v>86436</v>
      </c>
      <c r="L1687" s="3">
        <v>-86352</v>
      </c>
      <c r="M1687" s="3">
        <v>-12344</v>
      </c>
      <c r="N1687" s="4">
        <v>64</v>
      </c>
      <c r="O1687" s="3">
        <v>74092</v>
      </c>
      <c r="P1687" s="3">
        <f t="shared" si="106"/>
        <v>74009</v>
      </c>
      <c r="Q1687" s="3">
        <f t="shared" si="107"/>
        <v>84</v>
      </c>
      <c r="R1687" s="3">
        <f t="shared" si="108"/>
        <v>76</v>
      </c>
      <c r="T1687" s="7"/>
      <c r="AD1687"/>
    </row>
    <row r="1688" spans="10:30" x14ac:dyDescent="0.25">
      <c r="J1688" s="3" t="s">
        <v>6</v>
      </c>
      <c r="K1688" s="3">
        <v>-86520</v>
      </c>
      <c r="L1688" s="3">
        <v>86436</v>
      </c>
      <c r="M1688" s="3">
        <v>12352</v>
      </c>
      <c r="N1688" s="4">
        <v>64</v>
      </c>
      <c r="O1688" s="3">
        <v>74168</v>
      </c>
      <c r="P1688" s="3">
        <f t="shared" si="106"/>
        <v>74085</v>
      </c>
      <c r="Q1688" s="3">
        <f t="shared" si="107"/>
        <v>84</v>
      </c>
      <c r="R1688" s="3">
        <f t="shared" si="108"/>
        <v>1096</v>
      </c>
      <c r="T1688" s="7"/>
      <c r="AD1688"/>
    </row>
    <row r="1689" spans="10:30" x14ac:dyDescent="0.25">
      <c r="J1689" s="3" t="s">
        <v>6</v>
      </c>
      <c r="K1689" s="3">
        <v>-269507</v>
      </c>
      <c r="L1689" s="3">
        <v>230500</v>
      </c>
      <c r="M1689" s="3">
        <v>194243</v>
      </c>
      <c r="N1689" s="4">
        <v>64</v>
      </c>
      <c r="O1689" s="3">
        <v>75264</v>
      </c>
      <c r="P1689" s="3">
        <f t="shared" si="106"/>
        <v>36258</v>
      </c>
      <c r="Q1689" s="3">
        <f t="shared" si="107"/>
        <v>39007</v>
      </c>
      <c r="R1689" s="3">
        <f t="shared" si="108"/>
        <v>168</v>
      </c>
      <c r="T1689" s="7"/>
      <c r="AD1689"/>
    </row>
    <row r="1690" spans="10:30" x14ac:dyDescent="0.25">
      <c r="J1690" s="3" t="s">
        <v>6</v>
      </c>
      <c r="K1690" s="3">
        <v>197435</v>
      </c>
      <c r="L1690" s="3">
        <v>-180494</v>
      </c>
      <c r="M1690" s="3">
        <v>-122003</v>
      </c>
      <c r="N1690" s="4">
        <v>64</v>
      </c>
      <c r="O1690" s="3">
        <v>75432</v>
      </c>
      <c r="P1690" s="3">
        <f t="shared" si="106"/>
        <v>58492</v>
      </c>
      <c r="Q1690" s="3">
        <f t="shared" si="107"/>
        <v>16941</v>
      </c>
      <c r="R1690" s="3">
        <f t="shared" si="108"/>
        <v>632</v>
      </c>
      <c r="T1690" s="7"/>
      <c r="AD1690"/>
    </row>
    <row r="1691" spans="10:30" x14ac:dyDescent="0.25">
      <c r="J1691" s="3" t="s">
        <v>6</v>
      </c>
      <c r="K1691" s="3">
        <v>-168606</v>
      </c>
      <c r="L1691" s="3">
        <v>158748</v>
      </c>
      <c r="M1691" s="3">
        <v>92542</v>
      </c>
      <c r="N1691" s="4">
        <v>64</v>
      </c>
      <c r="O1691" s="3">
        <v>76064</v>
      </c>
      <c r="P1691" s="3">
        <f t="shared" si="106"/>
        <v>66207</v>
      </c>
      <c r="Q1691" s="3">
        <f t="shared" si="107"/>
        <v>9858</v>
      </c>
      <c r="R1691" s="3">
        <f t="shared" si="108"/>
        <v>1538</v>
      </c>
      <c r="T1691" s="7"/>
      <c r="AD1691"/>
    </row>
    <row r="1692" spans="10:30" x14ac:dyDescent="0.25">
      <c r="J1692" s="3" t="s">
        <v>6</v>
      </c>
      <c r="K1692" s="3">
        <v>111496</v>
      </c>
      <c r="L1692" s="3">
        <v>-110442</v>
      </c>
      <c r="M1692" s="3">
        <v>-33894</v>
      </c>
      <c r="N1692" s="4">
        <v>64</v>
      </c>
      <c r="O1692" s="3">
        <v>77602</v>
      </c>
      <c r="P1692" s="3">
        <f t="shared" si="106"/>
        <v>76549</v>
      </c>
      <c r="Q1692" s="3">
        <f t="shared" si="107"/>
        <v>1054</v>
      </c>
      <c r="R1692" s="3">
        <f t="shared" si="108"/>
        <v>796</v>
      </c>
      <c r="T1692" s="7"/>
      <c r="AD1692"/>
    </row>
    <row r="1693" spans="10:30" x14ac:dyDescent="0.25">
      <c r="J1693" s="3" t="s">
        <v>6</v>
      </c>
      <c r="K1693" s="3">
        <v>-120164</v>
      </c>
      <c r="L1693" s="3">
        <v>118458</v>
      </c>
      <c r="M1693" s="3">
        <v>41766</v>
      </c>
      <c r="N1693" s="4">
        <v>64</v>
      </c>
      <c r="O1693" s="3">
        <v>78398</v>
      </c>
      <c r="P1693" s="3">
        <f t="shared" si="106"/>
        <v>76693</v>
      </c>
      <c r="Q1693" s="3">
        <f t="shared" si="107"/>
        <v>1706</v>
      </c>
      <c r="R1693" s="3">
        <f t="shared" si="108"/>
        <v>294</v>
      </c>
      <c r="T1693" s="7"/>
      <c r="AD1693"/>
    </row>
    <row r="1694" spans="10:30" x14ac:dyDescent="0.25">
      <c r="J1694" s="3" t="s">
        <v>6</v>
      </c>
      <c r="K1694" s="3">
        <v>-231912</v>
      </c>
      <c r="L1694" s="3">
        <v>207048</v>
      </c>
      <c r="M1694" s="3">
        <v>153220</v>
      </c>
      <c r="N1694" s="4">
        <v>64</v>
      </c>
      <c r="O1694" s="3">
        <v>78692</v>
      </c>
      <c r="P1694" s="3">
        <f t="shared" si="106"/>
        <v>53829</v>
      </c>
      <c r="Q1694" s="3">
        <f t="shared" si="107"/>
        <v>24864</v>
      </c>
      <c r="R1694" s="3">
        <f t="shared" si="108"/>
        <v>881</v>
      </c>
      <c r="T1694" s="7"/>
      <c r="AD1694"/>
    </row>
    <row r="1695" spans="10:30" x14ac:dyDescent="0.25">
      <c r="J1695" s="3" t="s">
        <v>6</v>
      </c>
      <c r="K1695" s="3">
        <v>150907</v>
      </c>
      <c r="L1695" s="3">
        <v>-145395</v>
      </c>
      <c r="M1695" s="3">
        <v>-71334</v>
      </c>
      <c r="N1695" s="4">
        <v>64</v>
      </c>
      <c r="O1695" s="3">
        <v>79573</v>
      </c>
      <c r="P1695" s="3">
        <f t="shared" si="106"/>
        <v>74062</v>
      </c>
      <c r="Q1695" s="3">
        <f t="shared" si="107"/>
        <v>5512</v>
      </c>
      <c r="R1695" s="3">
        <f t="shared" si="108"/>
        <v>439</v>
      </c>
      <c r="T1695" s="7"/>
      <c r="AD1695"/>
    </row>
    <row r="1696" spans="10:30" x14ac:dyDescent="0.25">
      <c r="J1696" s="3" t="s">
        <v>6</v>
      </c>
      <c r="K1696" s="3">
        <v>-146480</v>
      </c>
      <c r="L1696" s="3">
        <v>141768</v>
      </c>
      <c r="M1696" s="3">
        <v>66468</v>
      </c>
      <c r="N1696" s="4">
        <v>64</v>
      </c>
      <c r="O1696" s="3">
        <v>80012</v>
      </c>
      <c r="P1696" s="3">
        <f t="shared" si="106"/>
        <v>75301</v>
      </c>
      <c r="Q1696" s="3">
        <f t="shared" si="107"/>
        <v>4712</v>
      </c>
      <c r="R1696" s="3">
        <f t="shared" si="108"/>
        <v>2581</v>
      </c>
      <c r="T1696" s="7"/>
      <c r="AD1696"/>
    </row>
    <row r="1697" spans="10:30" x14ac:dyDescent="0.25">
      <c r="J1697" s="3" t="s">
        <v>6</v>
      </c>
      <c r="K1697" s="3">
        <v>-156627</v>
      </c>
      <c r="L1697" s="3">
        <v>150907</v>
      </c>
      <c r="M1697" s="3">
        <v>74034</v>
      </c>
      <c r="N1697" s="4">
        <v>64</v>
      </c>
      <c r="O1697" s="3">
        <v>82593</v>
      </c>
      <c r="P1697" s="3">
        <f t="shared" si="106"/>
        <v>76874</v>
      </c>
      <c r="Q1697" s="3">
        <f t="shared" si="107"/>
        <v>5720</v>
      </c>
      <c r="R1697" s="3">
        <f t="shared" si="108"/>
        <v>87</v>
      </c>
      <c r="T1697" s="7"/>
      <c r="AD1697"/>
    </row>
    <row r="1698" spans="10:30" x14ac:dyDescent="0.25">
      <c r="J1698" s="3" t="s">
        <v>6</v>
      </c>
      <c r="K1698" s="3">
        <v>-190336</v>
      </c>
      <c r="L1698" s="3">
        <v>178084</v>
      </c>
      <c r="M1698" s="3">
        <v>107656</v>
      </c>
      <c r="N1698" s="4">
        <v>64</v>
      </c>
      <c r="O1698" s="3">
        <v>82680</v>
      </c>
      <c r="P1698" s="3">
        <f t="shared" si="106"/>
        <v>70429</v>
      </c>
      <c r="Q1698" s="3">
        <f t="shared" si="107"/>
        <v>12252</v>
      </c>
      <c r="R1698" s="3">
        <f t="shared" si="108"/>
        <v>276</v>
      </c>
      <c r="T1698" s="7"/>
      <c r="AD1698"/>
    </row>
    <row r="1699" spans="10:30" x14ac:dyDescent="0.25">
      <c r="J1699" s="3" t="s">
        <v>6</v>
      </c>
      <c r="K1699" s="3">
        <v>-126460</v>
      </c>
      <c r="L1699" s="3">
        <v>124720</v>
      </c>
      <c r="M1699" s="3">
        <v>43504</v>
      </c>
      <c r="N1699" s="4">
        <v>64</v>
      </c>
      <c r="O1699" s="3">
        <v>82956</v>
      </c>
      <c r="P1699" s="3">
        <f t="shared" si="106"/>
        <v>81217</v>
      </c>
      <c r="Q1699" s="3">
        <f t="shared" si="107"/>
        <v>1740</v>
      </c>
      <c r="R1699" s="3">
        <f t="shared" si="108"/>
        <v>1367</v>
      </c>
      <c r="T1699" s="7"/>
      <c r="AD1699"/>
    </row>
    <row r="1700" spans="10:30" x14ac:dyDescent="0.25">
      <c r="J1700" s="3" t="s">
        <v>6</v>
      </c>
      <c r="K1700" s="3">
        <v>-153753</v>
      </c>
      <c r="L1700" s="3">
        <v>148881</v>
      </c>
      <c r="M1700" s="3">
        <v>69430</v>
      </c>
      <c r="N1700" s="4">
        <v>64</v>
      </c>
      <c r="O1700" s="3">
        <v>84323</v>
      </c>
      <c r="P1700" s="3">
        <f t="shared" si="106"/>
        <v>79452</v>
      </c>
      <c r="Q1700" s="3">
        <f t="shared" si="107"/>
        <v>4872</v>
      </c>
      <c r="R1700" s="3">
        <f t="shared" si="108"/>
        <v>717</v>
      </c>
      <c r="T1700" s="7"/>
      <c r="AD1700"/>
    </row>
    <row r="1701" spans="10:30" x14ac:dyDescent="0.25">
      <c r="J1701" s="3" t="s">
        <v>6</v>
      </c>
      <c r="K1701" s="3">
        <v>123166</v>
      </c>
      <c r="L1701" s="3">
        <v>-121936</v>
      </c>
      <c r="M1701" s="3">
        <v>-38126</v>
      </c>
      <c r="N1701" s="4">
        <v>64</v>
      </c>
      <c r="O1701" s="3">
        <v>85040</v>
      </c>
      <c r="P1701" s="3">
        <f t="shared" si="106"/>
        <v>83811</v>
      </c>
      <c r="Q1701" s="3">
        <f t="shared" si="107"/>
        <v>1230</v>
      </c>
      <c r="R1701" s="3">
        <f t="shared" si="108"/>
        <v>1096</v>
      </c>
      <c r="T1701" s="7"/>
      <c r="AD1701"/>
    </row>
    <row r="1702" spans="10:30" x14ac:dyDescent="0.25">
      <c r="J1702" s="3" t="s">
        <v>6</v>
      </c>
      <c r="K1702" s="3">
        <v>99948</v>
      </c>
      <c r="L1702" s="3">
        <v>-99860</v>
      </c>
      <c r="M1702" s="3">
        <v>-13812</v>
      </c>
      <c r="N1702" s="4">
        <v>64</v>
      </c>
      <c r="O1702" s="3">
        <v>86136</v>
      </c>
      <c r="P1702" s="3">
        <f t="shared" si="106"/>
        <v>86049</v>
      </c>
      <c r="Q1702" s="3">
        <f t="shared" si="107"/>
        <v>88</v>
      </c>
      <c r="R1702" s="3">
        <f t="shared" si="108"/>
        <v>8</v>
      </c>
      <c r="T1702" s="7"/>
      <c r="AD1702"/>
    </row>
    <row r="1703" spans="10:30" x14ac:dyDescent="0.25">
      <c r="J1703" s="3" t="s">
        <v>6</v>
      </c>
      <c r="K1703" s="3">
        <v>-327605</v>
      </c>
      <c r="L1703" s="3">
        <v>276252</v>
      </c>
      <c r="M1703" s="3">
        <v>241461</v>
      </c>
      <c r="N1703" s="4">
        <v>64</v>
      </c>
      <c r="O1703" s="3">
        <v>86144</v>
      </c>
      <c r="P1703" s="3">
        <f t="shared" si="106"/>
        <v>34792</v>
      </c>
      <c r="Q1703" s="3">
        <f t="shared" si="107"/>
        <v>51353</v>
      </c>
      <c r="R1703" s="3">
        <f t="shared" si="108"/>
        <v>1216</v>
      </c>
      <c r="T1703" s="7"/>
      <c r="AD1703"/>
    </row>
    <row r="1704" spans="10:30" x14ac:dyDescent="0.25">
      <c r="J1704" s="3" t="s">
        <v>6</v>
      </c>
      <c r="K1704" s="3">
        <v>-109569</v>
      </c>
      <c r="L1704" s="3">
        <v>109264</v>
      </c>
      <c r="M1704" s="3">
        <v>22209</v>
      </c>
      <c r="N1704" s="4">
        <v>64</v>
      </c>
      <c r="O1704" s="3">
        <v>87360</v>
      </c>
      <c r="P1704" s="3">
        <f t="shared" si="106"/>
        <v>87056</v>
      </c>
      <c r="Q1704" s="3">
        <f t="shared" si="107"/>
        <v>305</v>
      </c>
      <c r="R1704" s="3">
        <f t="shared" si="108"/>
        <v>702</v>
      </c>
      <c r="T1704" s="7"/>
      <c r="AD1704"/>
    </row>
    <row r="1705" spans="10:30" x14ac:dyDescent="0.25">
      <c r="J1705" s="3" t="s">
        <v>6</v>
      </c>
      <c r="K1705" s="3">
        <v>-130198</v>
      </c>
      <c r="L1705" s="3">
        <v>128710</v>
      </c>
      <c r="M1705" s="3">
        <v>42136</v>
      </c>
      <c r="N1705" s="4">
        <v>64</v>
      </c>
      <c r="O1705" s="3">
        <v>88062</v>
      </c>
      <c r="P1705" s="3">
        <f t="shared" si="106"/>
        <v>86575</v>
      </c>
      <c r="Q1705" s="3">
        <f t="shared" si="107"/>
        <v>1488</v>
      </c>
      <c r="R1705" s="3">
        <f t="shared" si="108"/>
        <v>1274</v>
      </c>
      <c r="T1705" s="7"/>
      <c r="AD1705"/>
    </row>
    <row r="1706" spans="10:30" x14ac:dyDescent="0.25">
      <c r="J1706" s="3" t="s">
        <v>6</v>
      </c>
      <c r="K1706" s="3">
        <v>294508</v>
      </c>
      <c r="L1706" s="3">
        <v>-256660</v>
      </c>
      <c r="M1706" s="3">
        <v>-205172</v>
      </c>
      <c r="N1706" s="4">
        <v>64</v>
      </c>
      <c r="O1706" s="3">
        <v>89336</v>
      </c>
      <c r="P1706" s="3">
        <f t="shared" si="106"/>
        <v>51489</v>
      </c>
      <c r="Q1706" s="3">
        <f t="shared" si="107"/>
        <v>37848</v>
      </c>
      <c r="R1706" s="3">
        <f t="shared" si="108"/>
        <v>5512</v>
      </c>
      <c r="T1706" s="7"/>
      <c r="AD1706"/>
    </row>
    <row r="1707" spans="10:30" x14ac:dyDescent="0.25">
      <c r="J1707" s="3" t="s">
        <v>6</v>
      </c>
      <c r="K1707" s="3">
        <v>143193</v>
      </c>
      <c r="L1707" s="3">
        <v>-141332</v>
      </c>
      <c r="M1707" s="3">
        <v>-48345</v>
      </c>
      <c r="N1707" s="4">
        <v>64</v>
      </c>
      <c r="O1707" s="3">
        <v>94848</v>
      </c>
      <c r="P1707" s="3">
        <f t="shared" si="106"/>
        <v>92988</v>
      </c>
      <c r="Q1707" s="3">
        <f t="shared" si="107"/>
        <v>1861</v>
      </c>
      <c r="R1707" s="3">
        <f t="shared" si="108"/>
        <v>1048</v>
      </c>
      <c r="T1707" s="7"/>
      <c r="AD1707"/>
    </row>
    <row r="1708" spans="10:30" x14ac:dyDescent="0.25">
      <c r="J1708" s="3" t="s">
        <v>6</v>
      </c>
      <c r="K1708" s="3">
        <v>-371159</v>
      </c>
      <c r="L1708" s="3">
        <v>311666</v>
      </c>
      <c r="M1708" s="3">
        <v>275263</v>
      </c>
      <c r="N1708" s="4">
        <v>64</v>
      </c>
      <c r="O1708" s="3">
        <v>95896</v>
      </c>
      <c r="P1708" s="3">
        <f t="shared" si="106"/>
        <v>36404</v>
      </c>
      <c r="Q1708" s="3">
        <f t="shared" si="107"/>
        <v>59493</v>
      </c>
      <c r="R1708" s="3">
        <f t="shared" si="108"/>
        <v>4151</v>
      </c>
      <c r="T1708" s="7"/>
      <c r="AD1708"/>
    </row>
    <row r="1709" spans="10:30" x14ac:dyDescent="0.25">
      <c r="J1709" s="3" t="s">
        <v>6</v>
      </c>
      <c r="K1709" s="3">
        <v>-165430</v>
      </c>
      <c r="L1709" s="3">
        <v>161953</v>
      </c>
      <c r="M1709" s="3">
        <v>65383</v>
      </c>
      <c r="N1709" s="4">
        <v>64</v>
      </c>
      <c r="O1709" s="3">
        <v>100047</v>
      </c>
      <c r="P1709" s="3">
        <f t="shared" si="106"/>
        <v>96571</v>
      </c>
      <c r="Q1709" s="3">
        <f t="shared" si="107"/>
        <v>3477</v>
      </c>
      <c r="R1709" s="3">
        <f t="shared" si="108"/>
        <v>913</v>
      </c>
      <c r="T1709" s="7"/>
      <c r="AD1709"/>
    </row>
    <row r="1710" spans="10:30" x14ac:dyDescent="0.25">
      <c r="J1710" s="3" t="s">
        <v>6</v>
      </c>
      <c r="K1710" s="3">
        <v>438988</v>
      </c>
      <c r="L1710" s="3">
        <v>-358236</v>
      </c>
      <c r="M1710" s="3">
        <v>-338028</v>
      </c>
      <c r="N1710" s="4">
        <v>64</v>
      </c>
      <c r="O1710" s="3">
        <v>100960</v>
      </c>
      <c r="P1710" s="3">
        <f t="shared" si="106"/>
        <v>20209</v>
      </c>
      <c r="Q1710" s="3">
        <f t="shared" si="107"/>
        <v>80752</v>
      </c>
      <c r="R1710" s="3">
        <f t="shared" si="108"/>
        <v>1751</v>
      </c>
      <c r="T1710" s="7"/>
      <c r="AD1710"/>
    </row>
    <row r="1711" spans="10:30" x14ac:dyDescent="0.25">
      <c r="J1711" s="3" t="s">
        <v>6</v>
      </c>
      <c r="K1711" s="3">
        <v>-137899</v>
      </c>
      <c r="L1711" s="3">
        <v>137131</v>
      </c>
      <c r="M1711" s="3">
        <v>35188</v>
      </c>
      <c r="N1711" s="4">
        <v>64</v>
      </c>
      <c r="O1711" s="3">
        <v>102711</v>
      </c>
      <c r="P1711" s="3">
        <f t="shared" si="106"/>
        <v>101944</v>
      </c>
      <c r="Q1711" s="3">
        <f t="shared" si="107"/>
        <v>768</v>
      </c>
      <c r="R1711" s="3">
        <f t="shared" si="108"/>
        <v>1175</v>
      </c>
      <c r="T1711" s="7"/>
      <c r="AD1711"/>
    </row>
    <row r="1712" spans="10:30" x14ac:dyDescent="0.25">
      <c r="J1712" s="3" t="s">
        <v>6</v>
      </c>
      <c r="K1712" s="3">
        <v>122236</v>
      </c>
      <c r="L1712" s="3">
        <v>-122098</v>
      </c>
      <c r="M1712" s="3">
        <v>-18350</v>
      </c>
      <c r="N1712" s="4">
        <v>64</v>
      </c>
      <c r="O1712" s="3">
        <v>103886</v>
      </c>
      <c r="P1712" s="3">
        <f t="shared" si="106"/>
        <v>103749</v>
      </c>
      <c r="Q1712" s="3">
        <f t="shared" si="107"/>
        <v>138</v>
      </c>
      <c r="R1712" s="3">
        <f t="shared" si="108"/>
        <v>659</v>
      </c>
      <c r="T1712" s="7"/>
      <c r="AD1712"/>
    </row>
    <row r="1713" spans="10:30" x14ac:dyDescent="0.25">
      <c r="J1713" s="3" t="s">
        <v>6</v>
      </c>
      <c r="K1713" s="3">
        <v>140109</v>
      </c>
      <c r="L1713" s="3">
        <v>-139341</v>
      </c>
      <c r="M1713" s="3">
        <v>-35564</v>
      </c>
      <c r="N1713" s="4">
        <v>64</v>
      </c>
      <c r="O1713" s="3">
        <v>104545</v>
      </c>
      <c r="P1713" s="3">
        <f t="shared" si="106"/>
        <v>103778</v>
      </c>
      <c r="Q1713" s="3">
        <f t="shared" si="107"/>
        <v>768</v>
      </c>
      <c r="R1713" s="3">
        <f t="shared" si="108"/>
        <v>4973</v>
      </c>
      <c r="T1713" s="7"/>
      <c r="AD1713"/>
    </row>
    <row r="1714" spans="10:30" x14ac:dyDescent="0.25">
      <c r="J1714" s="3" t="s">
        <v>6</v>
      </c>
      <c r="K1714" s="3">
        <v>-230200</v>
      </c>
      <c r="L1714" s="3">
        <v>218566</v>
      </c>
      <c r="M1714" s="3">
        <v>120682</v>
      </c>
      <c r="N1714" s="4">
        <v>64</v>
      </c>
      <c r="O1714" s="3">
        <v>109518</v>
      </c>
      <c r="P1714" s="3">
        <f t="shared" si="106"/>
        <v>97885</v>
      </c>
      <c r="Q1714" s="3">
        <f t="shared" si="107"/>
        <v>11634</v>
      </c>
      <c r="R1714" s="3">
        <f t="shared" si="108"/>
        <v>2098</v>
      </c>
      <c r="T1714" s="7"/>
      <c r="AD1714"/>
    </row>
    <row r="1715" spans="10:30" x14ac:dyDescent="0.25">
      <c r="J1715" s="3" t="s">
        <v>6</v>
      </c>
      <c r="K1715" s="3">
        <v>152536</v>
      </c>
      <c r="L1715" s="3">
        <v>-151548</v>
      </c>
      <c r="M1715" s="3">
        <v>-40920</v>
      </c>
      <c r="N1715" s="4">
        <v>64</v>
      </c>
      <c r="O1715" s="3">
        <v>111616</v>
      </c>
      <c r="P1715" s="3">
        <f t="shared" si="106"/>
        <v>110629</v>
      </c>
      <c r="Q1715" s="3">
        <f t="shared" si="107"/>
        <v>988</v>
      </c>
      <c r="R1715" s="3">
        <f t="shared" si="108"/>
        <v>3952</v>
      </c>
      <c r="T1715" s="7"/>
      <c r="AD1715"/>
    </row>
    <row r="1716" spans="10:30" x14ac:dyDescent="0.25">
      <c r="J1716" s="3" t="s">
        <v>6</v>
      </c>
      <c r="K1716" s="3">
        <v>514768</v>
      </c>
      <c r="L1716" s="3">
        <v>-417532</v>
      </c>
      <c r="M1716" s="3">
        <v>-399200</v>
      </c>
      <c r="N1716" s="4">
        <v>64</v>
      </c>
      <c r="O1716" s="3">
        <v>115568</v>
      </c>
      <c r="P1716" s="3">
        <f t="shared" si="106"/>
        <v>18333</v>
      </c>
      <c r="Q1716" s="3">
        <f t="shared" si="107"/>
        <v>97236</v>
      </c>
      <c r="R1716" s="3">
        <f t="shared" si="108"/>
        <v>769</v>
      </c>
      <c r="T1716" s="7"/>
      <c r="AD1716"/>
    </row>
    <row r="1717" spans="10:30" x14ac:dyDescent="0.25">
      <c r="J1717" s="3" t="s">
        <v>6</v>
      </c>
      <c r="K1717" s="3">
        <v>-156523</v>
      </c>
      <c r="L1717" s="3">
        <v>155635</v>
      </c>
      <c r="M1717" s="3">
        <v>40186</v>
      </c>
      <c r="N1717" s="4">
        <v>64</v>
      </c>
      <c r="O1717" s="3">
        <v>116337</v>
      </c>
      <c r="P1717" s="3">
        <f t="shared" si="106"/>
        <v>115450</v>
      </c>
      <c r="Q1717" s="3">
        <f t="shared" si="107"/>
        <v>888</v>
      </c>
      <c r="R1717" s="3">
        <f t="shared" si="108"/>
        <v>2535</v>
      </c>
      <c r="T1717" s="7"/>
      <c r="AD1717"/>
    </row>
    <row r="1718" spans="10:30" x14ac:dyDescent="0.25">
      <c r="J1718" s="3" t="s">
        <v>6</v>
      </c>
      <c r="K1718" s="3">
        <v>-165940</v>
      </c>
      <c r="L1718" s="3">
        <v>164668</v>
      </c>
      <c r="M1718" s="3">
        <v>47068</v>
      </c>
      <c r="N1718" s="4">
        <v>64</v>
      </c>
      <c r="O1718" s="3">
        <v>118872</v>
      </c>
      <c r="P1718" s="3">
        <f t="shared" si="106"/>
        <v>117601</v>
      </c>
      <c r="Q1718" s="3">
        <f t="shared" si="107"/>
        <v>1272</v>
      </c>
      <c r="R1718" s="3">
        <f t="shared" si="108"/>
        <v>10156</v>
      </c>
      <c r="T1718" s="7"/>
      <c r="AD1718"/>
    </row>
    <row r="1719" spans="10:30" x14ac:dyDescent="0.25">
      <c r="J1719" s="3" t="s">
        <v>6</v>
      </c>
      <c r="K1719" s="3">
        <v>147456</v>
      </c>
      <c r="L1719" s="3">
        <v>-147360</v>
      </c>
      <c r="M1719" s="3">
        <v>-18428</v>
      </c>
      <c r="N1719" s="4">
        <v>64</v>
      </c>
      <c r="O1719" s="3">
        <v>129028</v>
      </c>
      <c r="P1719" s="3">
        <f t="shared" si="106"/>
        <v>128933</v>
      </c>
      <c r="Q1719" s="3">
        <f t="shared" si="107"/>
        <v>96</v>
      </c>
      <c r="R1719" s="3">
        <f t="shared" si="108"/>
        <v>88</v>
      </c>
      <c r="T1719" s="7"/>
      <c r="AD1719"/>
    </row>
    <row r="1720" spans="10:30" x14ac:dyDescent="0.25">
      <c r="J1720" s="3" t="s">
        <v>6</v>
      </c>
      <c r="K1720" s="3">
        <v>-147552</v>
      </c>
      <c r="L1720" s="3">
        <v>147456</v>
      </c>
      <c r="M1720" s="3">
        <v>18436</v>
      </c>
      <c r="N1720" s="4">
        <v>64</v>
      </c>
      <c r="O1720" s="3">
        <v>129116</v>
      </c>
      <c r="P1720" s="3">
        <f t="shared" si="106"/>
        <v>129021</v>
      </c>
      <c r="Q1720" s="3">
        <f t="shared" si="107"/>
        <v>96</v>
      </c>
      <c r="R1720" s="3">
        <f t="shared" si="108"/>
        <v>442</v>
      </c>
      <c r="T1720" s="7"/>
      <c r="AD1720"/>
    </row>
    <row r="1721" spans="10:30" x14ac:dyDescent="0.25">
      <c r="J1721" s="3" t="s">
        <v>6</v>
      </c>
      <c r="K1721" s="3">
        <v>-296468</v>
      </c>
      <c r="L1721" s="3">
        <v>277666</v>
      </c>
      <c r="M1721" s="3">
        <v>166910</v>
      </c>
      <c r="N1721" s="4">
        <v>64</v>
      </c>
      <c r="O1721" s="3">
        <v>129558</v>
      </c>
      <c r="P1721" s="3">
        <f t="shared" si="106"/>
        <v>110757</v>
      </c>
      <c r="Q1721" s="3">
        <f t="shared" si="107"/>
        <v>18802</v>
      </c>
      <c r="R1721" s="3">
        <f t="shared" si="108"/>
        <v>2934</v>
      </c>
      <c r="T1721" s="7"/>
      <c r="AD1721"/>
    </row>
    <row r="1722" spans="10:30" x14ac:dyDescent="0.25">
      <c r="J1722" s="3" t="s">
        <v>6</v>
      </c>
      <c r="K1722" s="3">
        <v>-155292</v>
      </c>
      <c r="L1722" s="3">
        <v>155128</v>
      </c>
      <c r="M1722" s="3">
        <v>22800</v>
      </c>
      <c r="N1722" s="4">
        <v>64</v>
      </c>
      <c r="O1722" s="3">
        <v>132492</v>
      </c>
      <c r="P1722" s="3">
        <f t="shared" si="106"/>
        <v>132329</v>
      </c>
      <c r="Q1722" s="3">
        <f t="shared" si="107"/>
        <v>164</v>
      </c>
      <c r="R1722" s="3">
        <f t="shared" si="108"/>
        <v>888</v>
      </c>
      <c r="T1722" s="7"/>
      <c r="AD1722"/>
    </row>
    <row r="1723" spans="10:30" x14ac:dyDescent="0.25">
      <c r="J1723" s="3" t="s">
        <v>6</v>
      </c>
      <c r="K1723" s="3">
        <v>434432</v>
      </c>
      <c r="L1723" s="3">
        <v>-379616</v>
      </c>
      <c r="M1723" s="3">
        <v>-301052</v>
      </c>
      <c r="N1723" s="4">
        <v>64</v>
      </c>
      <c r="O1723" s="3">
        <v>133380</v>
      </c>
      <c r="P1723" s="3">
        <f t="shared" si="106"/>
        <v>78565</v>
      </c>
      <c r="Q1723" s="3">
        <f t="shared" si="107"/>
        <v>54816</v>
      </c>
      <c r="R1723" s="3">
        <f t="shared" si="108"/>
        <v>3211</v>
      </c>
      <c r="T1723" s="7"/>
      <c r="AD1723"/>
    </row>
    <row r="1724" spans="10:30" x14ac:dyDescent="0.25">
      <c r="J1724" s="3" t="s">
        <v>6</v>
      </c>
      <c r="K1724" s="3">
        <v>284521</v>
      </c>
      <c r="L1724" s="3">
        <v>-270513</v>
      </c>
      <c r="M1724" s="3">
        <v>-147930</v>
      </c>
      <c r="N1724" s="4">
        <v>64</v>
      </c>
      <c r="O1724" s="3">
        <v>136591</v>
      </c>
      <c r="P1724" s="3">
        <f t="shared" si="106"/>
        <v>122584</v>
      </c>
      <c r="Q1724" s="3">
        <f t="shared" si="107"/>
        <v>14008</v>
      </c>
      <c r="R1724" s="3">
        <f t="shared" si="108"/>
        <v>2660</v>
      </c>
      <c r="T1724" s="7"/>
      <c r="AD1724"/>
    </row>
    <row r="1725" spans="10:30" x14ac:dyDescent="0.25">
      <c r="J1725" s="3" t="s">
        <v>6</v>
      </c>
      <c r="K1725" s="3">
        <v>-193005</v>
      </c>
      <c r="L1725" s="3">
        <v>191605</v>
      </c>
      <c r="M1725" s="3">
        <v>53754</v>
      </c>
      <c r="N1725" s="4">
        <v>64</v>
      </c>
      <c r="O1725" s="3">
        <v>139251</v>
      </c>
      <c r="P1725" s="3">
        <f t="shared" si="106"/>
        <v>137852</v>
      </c>
      <c r="Q1725" s="3">
        <f t="shared" si="107"/>
        <v>1400</v>
      </c>
      <c r="R1725" s="3">
        <f t="shared" si="108"/>
        <v>291</v>
      </c>
      <c r="T1725" s="7"/>
      <c r="AD1725"/>
    </row>
    <row r="1726" spans="10:30" x14ac:dyDescent="0.25">
      <c r="J1726" s="3" t="s">
        <v>6</v>
      </c>
      <c r="K1726" s="3">
        <v>-237670</v>
      </c>
      <c r="L1726" s="3">
        <v>231958</v>
      </c>
      <c r="M1726" s="3">
        <v>98128</v>
      </c>
      <c r="N1726" s="4">
        <v>64</v>
      </c>
      <c r="O1726" s="3">
        <v>139542</v>
      </c>
      <c r="P1726" s="3">
        <f t="shared" si="106"/>
        <v>133831</v>
      </c>
      <c r="Q1726" s="3">
        <f t="shared" si="107"/>
        <v>5712</v>
      </c>
      <c r="R1726" s="3">
        <f t="shared" si="108"/>
        <v>3870</v>
      </c>
      <c r="T1726" s="7"/>
      <c r="AD1726"/>
    </row>
    <row r="1727" spans="10:30" x14ac:dyDescent="0.25">
      <c r="J1727" s="3" t="s">
        <v>6</v>
      </c>
      <c r="K1727" s="3">
        <v>-344664</v>
      </c>
      <c r="L1727" s="3">
        <v>320080</v>
      </c>
      <c r="M1727" s="3">
        <v>201252</v>
      </c>
      <c r="N1727" s="4">
        <v>64</v>
      </c>
      <c r="O1727" s="3">
        <v>143412</v>
      </c>
      <c r="P1727" s="3">
        <f t="shared" si="106"/>
        <v>118829</v>
      </c>
      <c r="Q1727" s="3">
        <f t="shared" si="107"/>
        <v>24584</v>
      </c>
      <c r="R1727" s="3">
        <f t="shared" si="108"/>
        <v>3306</v>
      </c>
      <c r="T1727" s="7"/>
      <c r="AD1727"/>
    </row>
    <row r="1728" spans="10:30" x14ac:dyDescent="0.25">
      <c r="J1728" s="3" t="s">
        <v>6</v>
      </c>
      <c r="K1728" s="3">
        <v>709880</v>
      </c>
      <c r="L1728" s="3">
        <v>-563702</v>
      </c>
      <c r="M1728" s="3">
        <v>-563162</v>
      </c>
      <c r="N1728" s="4">
        <v>64</v>
      </c>
      <c r="O1728" s="3">
        <v>146718</v>
      </c>
      <c r="P1728" s="3">
        <f t="shared" si="106"/>
        <v>541</v>
      </c>
      <c r="Q1728" s="3">
        <f t="shared" si="107"/>
        <v>146178</v>
      </c>
      <c r="R1728" s="3">
        <f t="shared" si="108"/>
        <v>858</v>
      </c>
      <c r="T1728" s="7"/>
      <c r="AD1728"/>
    </row>
    <row r="1729" spans="10:30" x14ac:dyDescent="0.25">
      <c r="J1729" s="3" t="s">
        <v>6</v>
      </c>
      <c r="K1729" s="3">
        <v>381424</v>
      </c>
      <c r="L1729" s="3">
        <v>-349532</v>
      </c>
      <c r="M1729" s="3">
        <v>-233848</v>
      </c>
      <c r="N1729" s="4">
        <v>64</v>
      </c>
      <c r="O1729" s="3">
        <v>147576</v>
      </c>
      <c r="P1729" s="3">
        <f t="shared" si="106"/>
        <v>115685</v>
      </c>
      <c r="Q1729" s="3">
        <f t="shared" si="107"/>
        <v>31892</v>
      </c>
      <c r="R1729" s="3">
        <f t="shared" si="108"/>
        <v>1224</v>
      </c>
      <c r="T1729" s="7"/>
      <c r="AD1729"/>
    </row>
    <row r="1730" spans="10:30" x14ac:dyDescent="0.25">
      <c r="J1730" s="3" t="s">
        <v>6</v>
      </c>
      <c r="K1730" s="3">
        <v>-208981</v>
      </c>
      <c r="L1730" s="3">
        <v>207304</v>
      </c>
      <c r="M1730" s="3">
        <v>60181</v>
      </c>
      <c r="N1730" s="4">
        <v>64</v>
      </c>
      <c r="O1730" s="3">
        <v>148800</v>
      </c>
      <c r="P1730" s="3">
        <f t="shared" si="106"/>
        <v>147124</v>
      </c>
      <c r="Q1730" s="3">
        <f t="shared" si="107"/>
        <v>1677</v>
      </c>
      <c r="R1730" s="3">
        <f t="shared" si="108"/>
        <v>3128</v>
      </c>
      <c r="T1730" s="7"/>
      <c r="AD1730"/>
    </row>
    <row r="1731" spans="10:30" x14ac:dyDescent="0.25">
      <c r="J1731" s="3" t="s">
        <v>6</v>
      </c>
      <c r="K1731" s="3">
        <v>-405815</v>
      </c>
      <c r="L1731" s="3">
        <v>369546</v>
      </c>
      <c r="M1731" s="3">
        <v>253887</v>
      </c>
      <c r="N1731" s="4">
        <v>64</v>
      </c>
      <c r="O1731" s="3">
        <v>151928</v>
      </c>
      <c r="P1731" s="3">
        <f t="shared" ref="P1731:P1794" si="109">ABS(L1731)-ABS(M1731)+1</f>
        <v>115660</v>
      </c>
      <c r="Q1731" s="3">
        <f t="shared" ref="Q1731:Q1794" si="110">ABS(K1731)-ABS(L1731)</f>
        <v>36269</v>
      </c>
      <c r="R1731" s="3">
        <f t="shared" si="108"/>
        <v>1122</v>
      </c>
      <c r="T1731" s="7"/>
      <c r="AD1731"/>
    </row>
    <row r="1732" spans="10:30" x14ac:dyDescent="0.25">
      <c r="J1732" s="3" t="s">
        <v>6</v>
      </c>
      <c r="K1732" s="3">
        <v>-254210</v>
      </c>
      <c r="L1732" s="3">
        <v>248754</v>
      </c>
      <c r="M1732" s="3">
        <v>101160</v>
      </c>
      <c r="N1732" s="4">
        <v>64</v>
      </c>
      <c r="O1732" s="3">
        <v>153050</v>
      </c>
      <c r="P1732" s="3">
        <f t="shared" si="109"/>
        <v>147595</v>
      </c>
      <c r="Q1732" s="3">
        <f t="shared" si="110"/>
        <v>5456</v>
      </c>
      <c r="R1732" s="3">
        <f t="shared" ref="R1732:R1795" si="111">O1733-O1732</f>
        <v>680</v>
      </c>
      <c r="T1732" s="7"/>
      <c r="AD1732"/>
    </row>
    <row r="1733" spans="10:30" x14ac:dyDescent="0.25">
      <c r="J1733" s="3" t="s">
        <v>6</v>
      </c>
      <c r="K1733" s="3">
        <v>298570</v>
      </c>
      <c r="L1733" s="3">
        <v>-286746</v>
      </c>
      <c r="M1733" s="3">
        <v>-144840</v>
      </c>
      <c r="N1733" s="4">
        <v>64</v>
      </c>
      <c r="O1733" s="3">
        <v>153730</v>
      </c>
      <c r="P1733" s="3">
        <f t="shared" si="109"/>
        <v>141907</v>
      </c>
      <c r="Q1733" s="3">
        <f t="shared" si="110"/>
        <v>11824</v>
      </c>
      <c r="R1733" s="3">
        <f t="shared" si="111"/>
        <v>1526</v>
      </c>
      <c r="T1733" s="7"/>
      <c r="AD1733"/>
    </row>
    <row r="1734" spans="10:30" x14ac:dyDescent="0.25">
      <c r="J1734" s="3" t="s">
        <v>6</v>
      </c>
      <c r="K1734" s="3">
        <v>272040</v>
      </c>
      <c r="L1734" s="3">
        <v>-264668</v>
      </c>
      <c r="M1734" s="3">
        <v>-116784</v>
      </c>
      <c r="N1734" s="4">
        <v>64</v>
      </c>
      <c r="O1734" s="3">
        <v>155256</v>
      </c>
      <c r="P1734" s="3">
        <f t="shared" si="109"/>
        <v>147885</v>
      </c>
      <c r="Q1734" s="3">
        <f t="shared" si="110"/>
        <v>7372</v>
      </c>
      <c r="R1734" s="3">
        <f t="shared" si="111"/>
        <v>624</v>
      </c>
      <c r="T1734" s="7"/>
      <c r="AD1734"/>
    </row>
    <row r="1735" spans="10:30" x14ac:dyDescent="0.25">
      <c r="J1735" s="3" t="s">
        <v>6</v>
      </c>
      <c r="K1735" s="3">
        <v>287408</v>
      </c>
      <c r="L1735" s="3">
        <v>-277916</v>
      </c>
      <c r="M1735" s="3">
        <v>-131528</v>
      </c>
      <c r="N1735" s="4">
        <v>64</v>
      </c>
      <c r="O1735" s="3">
        <v>155880</v>
      </c>
      <c r="P1735" s="3">
        <f t="shared" si="109"/>
        <v>146389</v>
      </c>
      <c r="Q1735" s="3">
        <f t="shared" si="110"/>
        <v>9492</v>
      </c>
      <c r="R1735" s="3">
        <f t="shared" si="111"/>
        <v>3993</v>
      </c>
      <c r="T1735" s="7"/>
      <c r="AD1735"/>
    </row>
    <row r="1736" spans="10:30" x14ac:dyDescent="0.25">
      <c r="J1736" s="3" t="s">
        <v>6</v>
      </c>
      <c r="K1736" s="3">
        <v>-266895</v>
      </c>
      <c r="L1736" s="3">
        <v>261031</v>
      </c>
      <c r="M1736" s="3">
        <v>107022</v>
      </c>
      <c r="N1736" s="4">
        <v>64</v>
      </c>
      <c r="O1736" s="3">
        <v>159873</v>
      </c>
      <c r="P1736" s="3">
        <f t="shared" si="109"/>
        <v>154010</v>
      </c>
      <c r="Q1736" s="3">
        <f t="shared" si="110"/>
        <v>5864</v>
      </c>
      <c r="R1736" s="3">
        <f t="shared" si="111"/>
        <v>3071</v>
      </c>
      <c r="T1736" s="7"/>
      <c r="AD1736"/>
    </row>
    <row r="1737" spans="10:30" x14ac:dyDescent="0.25">
      <c r="J1737" s="3" t="s">
        <v>6</v>
      </c>
      <c r="K1737" s="3">
        <v>-369903</v>
      </c>
      <c r="L1737" s="3">
        <v>346908</v>
      </c>
      <c r="M1737" s="3">
        <v>206959</v>
      </c>
      <c r="N1737" s="4">
        <v>64</v>
      </c>
      <c r="O1737" s="3">
        <v>162944</v>
      </c>
      <c r="P1737" s="3">
        <f t="shared" si="109"/>
        <v>139950</v>
      </c>
      <c r="Q1737" s="3">
        <f t="shared" si="110"/>
        <v>22995</v>
      </c>
      <c r="R1737" s="3">
        <f t="shared" si="111"/>
        <v>1273</v>
      </c>
      <c r="T1737" s="7"/>
      <c r="AD1737"/>
    </row>
    <row r="1738" spans="10:30" x14ac:dyDescent="0.25">
      <c r="J1738" s="3" t="s">
        <v>6</v>
      </c>
      <c r="K1738" s="3">
        <v>219515</v>
      </c>
      <c r="L1738" s="3">
        <v>-218339</v>
      </c>
      <c r="M1738" s="3">
        <v>-55298</v>
      </c>
      <c r="N1738" s="4">
        <v>64</v>
      </c>
      <c r="O1738" s="3">
        <v>164217</v>
      </c>
      <c r="P1738" s="3">
        <f t="shared" si="109"/>
        <v>163042</v>
      </c>
      <c r="Q1738" s="3">
        <f t="shared" si="110"/>
        <v>1176</v>
      </c>
      <c r="R1738" s="3">
        <f t="shared" si="111"/>
        <v>1284</v>
      </c>
      <c r="T1738" s="7"/>
      <c r="AD1738"/>
    </row>
    <row r="1739" spans="10:30" x14ac:dyDescent="0.25">
      <c r="J1739" s="3" t="s">
        <v>6</v>
      </c>
      <c r="K1739" s="3">
        <v>-196433</v>
      </c>
      <c r="L1739" s="3">
        <v>196177</v>
      </c>
      <c r="M1739" s="3">
        <v>30932</v>
      </c>
      <c r="N1739" s="4">
        <v>64</v>
      </c>
      <c r="O1739" s="3">
        <v>165501</v>
      </c>
      <c r="P1739" s="3">
        <f t="shared" si="109"/>
        <v>165246</v>
      </c>
      <c r="Q1739" s="3">
        <f t="shared" si="110"/>
        <v>256</v>
      </c>
      <c r="R1739" s="3">
        <f t="shared" si="111"/>
        <v>3339</v>
      </c>
      <c r="T1739" s="7"/>
      <c r="AD1739"/>
    </row>
    <row r="1740" spans="10:30" x14ac:dyDescent="0.25">
      <c r="J1740" s="3" t="s">
        <v>6</v>
      </c>
      <c r="K1740" s="3">
        <v>197844</v>
      </c>
      <c r="L1740" s="3">
        <v>-197636</v>
      </c>
      <c r="M1740" s="3">
        <v>-29004</v>
      </c>
      <c r="N1740" s="4">
        <v>64</v>
      </c>
      <c r="O1740" s="3">
        <v>168840</v>
      </c>
      <c r="P1740" s="3">
        <f t="shared" si="109"/>
        <v>168633</v>
      </c>
      <c r="Q1740" s="3">
        <f t="shared" si="110"/>
        <v>208</v>
      </c>
      <c r="R1740" s="3">
        <f t="shared" si="111"/>
        <v>7728</v>
      </c>
      <c r="T1740" s="7"/>
      <c r="AD1740"/>
    </row>
    <row r="1741" spans="10:30" x14ac:dyDescent="0.25">
      <c r="J1741" s="3" t="s">
        <v>6</v>
      </c>
      <c r="K1741" s="3">
        <v>-317092</v>
      </c>
      <c r="L1741" s="3">
        <v>307612</v>
      </c>
      <c r="M1741" s="3">
        <v>140524</v>
      </c>
      <c r="N1741" s="4">
        <v>64</v>
      </c>
      <c r="O1741" s="3">
        <v>176568</v>
      </c>
      <c r="P1741" s="3">
        <f t="shared" si="109"/>
        <v>167089</v>
      </c>
      <c r="Q1741" s="3">
        <f t="shared" si="110"/>
        <v>9480</v>
      </c>
      <c r="R1741" s="3">
        <f t="shared" si="111"/>
        <v>5448</v>
      </c>
      <c r="T1741" s="7"/>
      <c r="AD1741"/>
    </row>
    <row r="1742" spans="10:30" x14ac:dyDescent="0.25">
      <c r="J1742" s="3" t="s">
        <v>6</v>
      </c>
      <c r="K1742" s="3">
        <v>616386</v>
      </c>
      <c r="L1742" s="3">
        <v>-533948</v>
      </c>
      <c r="M1742" s="3">
        <v>-434370</v>
      </c>
      <c r="N1742" s="4">
        <v>64</v>
      </c>
      <c r="O1742" s="3">
        <v>182016</v>
      </c>
      <c r="P1742" s="3">
        <f t="shared" si="109"/>
        <v>99579</v>
      </c>
      <c r="Q1742" s="3">
        <f t="shared" si="110"/>
        <v>82438</v>
      </c>
      <c r="R1742" s="3">
        <f t="shared" si="111"/>
        <v>23</v>
      </c>
      <c r="T1742" s="7"/>
      <c r="AD1742"/>
    </row>
    <row r="1743" spans="10:30" x14ac:dyDescent="0.25">
      <c r="J1743" s="3" t="s">
        <v>6</v>
      </c>
      <c r="K1743" s="3">
        <v>-727047</v>
      </c>
      <c r="L1743" s="3">
        <v>605895</v>
      </c>
      <c r="M1743" s="3">
        <v>545008</v>
      </c>
      <c r="N1743" s="4">
        <v>64</v>
      </c>
      <c r="O1743" s="3">
        <v>182039</v>
      </c>
      <c r="P1743" s="3">
        <f t="shared" si="109"/>
        <v>60888</v>
      </c>
      <c r="Q1743" s="3">
        <f t="shared" si="110"/>
        <v>121152</v>
      </c>
      <c r="R1743" s="3">
        <f t="shared" si="111"/>
        <v>2489</v>
      </c>
      <c r="T1743" s="7"/>
      <c r="AD1743"/>
    </row>
    <row r="1744" spans="10:30" x14ac:dyDescent="0.25">
      <c r="J1744" s="3" t="s">
        <v>6</v>
      </c>
      <c r="K1744" s="3">
        <v>-295868</v>
      </c>
      <c r="L1744" s="3">
        <v>290516</v>
      </c>
      <c r="M1744" s="3">
        <v>111340</v>
      </c>
      <c r="N1744" s="4">
        <v>64</v>
      </c>
      <c r="O1744" s="3">
        <v>184528</v>
      </c>
      <c r="P1744" s="3">
        <f t="shared" si="109"/>
        <v>179177</v>
      </c>
      <c r="Q1744" s="3">
        <f t="shared" si="110"/>
        <v>5352</v>
      </c>
      <c r="R1744" s="3">
        <f t="shared" si="111"/>
        <v>1520</v>
      </c>
      <c r="T1744" s="7"/>
      <c r="AD1744"/>
    </row>
    <row r="1745" spans="10:30" x14ac:dyDescent="0.25">
      <c r="J1745" s="3" t="s">
        <v>6</v>
      </c>
      <c r="K1745" s="3">
        <v>563207</v>
      </c>
      <c r="L1745" s="3">
        <v>-500000</v>
      </c>
      <c r="M1745" s="3">
        <v>-377159</v>
      </c>
      <c r="N1745" s="4">
        <v>64</v>
      </c>
      <c r="O1745" s="3">
        <v>186048</v>
      </c>
      <c r="P1745" s="3">
        <f t="shared" si="109"/>
        <v>122842</v>
      </c>
      <c r="Q1745" s="3">
        <f t="shared" si="110"/>
        <v>63207</v>
      </c>
      <c r="R1745" s="3">
        <f t="shared" si="111"/>
        <v>2741</v>
      </c>
      <c r="T1745" s="7"/>
      <c r="AD1745"/>
    </row>
    <row r="1746" spans="10:30" x14ac:dyDescent="0.25">
      <c r="J1746" s="3" t="s">
        <v>6</v>
      </c>
      <c r="K1746" s="3">
        <v>-569786</v>
      </c>
      <c r="L1746" s="3">
        <v>506163</v>
      </c>
      <c r="M1746" s="3">
        <v>380997</v>
      </c>
      <c r="N1746" s="4">
        <v>64</v>
      </c>
      <c r="O1746" s="3">
        <v>188789</v>
      </c>
      <c r="P1746" s="3">
        <f t="shared" si="109"/>
        <v>125167</v>
      </c>
      <c r="Q1746" s="3">
        <f t="shared" si="110"/>
        <v>63623</v>
      </c>
      <c r="R1746" s="3">
        <f t="shared" si="111"/>
        <v>7691</v>
      </c>
      <c r="T1746" s="7"/>
      <c r="AD1746"/>
    </row>
    <row r="1747" spans="10:30" x14ac:dyDescent="0.25">
      <c r="J1747" s="3" t="s">
        <v>6</v>
      </c>
      <c r="K1747" s="3">
        <v>434175</v>
      </c>
      <c r="L1747" s="3">
        <v>-408996</v>
      </c>
      <c r="M1747" s="3">
        <v>-237695</v>
      </c>
      <c r="N1747" s="4">
        <v>64</v>
      </c>
      <c r="O1747" s="3">
        <v>196480</v>
      </c>
      <c r="P1747" s="3">
        <f t="shared" si="109"/>
        <v>171302</v>
      </c>
      <c r="Q1747" s="3">
        <f t="shared" si="110"/>
        <v>25179</v>
      </c>
      <c r="R1747" s="3">
        <f t="shared" si="111"/>
        <v>8508</v>
      </c>
      <c r="T1747" s="7"/>
      <c r="AD1747"/>
    </row>
    <row r="1748" spans="10:30" x14ac:dyDescent="0.25">
      <c r="J1748" s="3" t="s">
        <v>6</v>
      </c>
      <c r="K1748" s="3">
        <v>265860</v>
      </c>
      <c r="L1748" s="3">
        <v>-264792</v>
      </c>
      <c r="M1748" s="3">
        <v>-60872</v>
      </c>
      <c r="N1748" s="4">
        <v>64</v>
      </c>
      <c r="O1748" s="3">
        <v>204988</v>
      </c>
      <c r="P1748" s="3">
        <f t="shared" si="109"/>
        <v>203921</v>
      </c>
      <c r="Q1748" s="3">
        <f t="shared" si="110"/>
        <v>1068</v>
      </c>
      <c r="R1748" s="3">
        <f t="shared" si="111"/>
        <v>575</v>
      </c>
      <c r="T1748" s="7"/>
      <c r="AD1748"/>
    </row>
    <row r="1749" spans="10:30" x14ac:dyDescent="0.25">
      <c r="J1749" s="3" t="s">
        <v>6</v>
      </c>
      <c r="K1749" s="3">
        <v>-625431</v>
      </c>
      <c r="L1749" s="3">
        <v>554647</v>
      </c>
      <c r="M1749" s="3">
        <v>419868</v>
      </c>
      <c r="N1749" s="4">
        <v>64</v>
      </c>
      <c r="O1749" s="3">
        <v>205563</v>
      </c>
      <c r="P1749" s="3">
        <f t="shared" si="109"/>
        <v>134780</v>
      </c>
      <c r="Q1749" s="3">
        <f t="shared" si="110"/>
        <v>70784</v>
      </c>
      <c r="R1749" s="3">
        <f t="shared" si="111"/>
        <v>4393</v>
      </c>
      <c r="T1749" s="7"/>
      <c r="AD1749"/>
    </row>
    <row r="1750" spans="10:30" x14ac:dyDescent="0.25">
      <c r="J1750" s="3" t="s">
        <v>6</v>
      </c>
      <c r="K1750" s="3">
        <v>236196</v>
      </c>
      <c r="L1750" s="3">
        <v>-236088</v>
      </c>
      <c r="M1750" s="3">
        <v>-26240</v>
      </c>
      <c r="N1750" s="4">
        <v>64</v>
      </c>
      <c r="O1750" s="3">
        <v>209956</v>
      </c>
      <c r="P1750" s="3">
        <f t="shared" si="109"/>
        <v>209849</v>
      </c>
      <c r="Q1750" s="3">
        <f t="shared" si="110"/>
        <v>108</v>
      </c>
      <c r="R1750" s="3">
        <f t="shared" si="111"/>
        <v>20</v>
      </c>
      <c r="T1750" s="7"/>
      <c r="AD1750"/>
    </row>
    <row r="1751" spans="10:30" x14ac:dyDescent="0.25">
      <c r="J1751" s="3" t="s">
        <v>6</v>
      </c>
      <c r="K1751" s="3">
        <v>251049</v>
      </c>
      <c r="L1751" s="3">
        <v>-250682</v>
      </c>
      <c r="M1751" s="3">
        <v>-41073</v>
      </c>
      <c r="N1751" s="4">
        <v>64</v>
      </c>
      <c r="O1751" s="3">
        <v>209976</v>
      </c>
      <c r="P1751" s="3">
        <f t="shared" si="109"/>
        <v>209610</v>
      </c>
      <c r="Q1751" s="3">
        <f t="shared" si="110"/>
        <v>367</v>
      </c>
      <c r="R1751" s="3">
        <f t="shared" si="111"/>
        <v>80</v>
      </c>
      <c r="T1751" s="7"/>
      <c r="AD1751"/>
    </row>
    <row r="1752" spans="10:30" x14ac:dyDescent="0.25">
      <c r="J1752" s="3" t="s">
        <v>6</v>
      </c>
      <c r="K1752" s="3">
        <v>-236304</v>
      </c>
      <c r="L1752" s="3">
        <v>236196</v>
      </c>
      <c r="M1752" s="3">
        <v>26248</v>
      </c>
      <c r="N1752" s="4">
        <v>64</v>
      </c>
      <c r="O1752" s="3">
        <v>210056</v>
      </c>
      <c r="P1752" s="3">
        <f t="shared" si="109"/>
        <v>209949</v>
      </c>
      <c r="Q1752" s="3">
        <f t="shared" si="110"/>
        <v>108</v>
      </c>
      <c r="R1752" s="3">
        <f t="shared" si="111"/>
        <v>146</v>
      </c>
      <c r="T1752" s="7"/>
      <c r="AD1752"/>
    </row>
    <row r="1753" spans="10:30" x14ac:dyDescent="0.25">
      <c r="J1753" s="3" t="s">
        <v>6</v>
      </c>
      <c r="K1753" s="3">
        <v>-311918</v>
      </c>
      <c r="L1753" s="3">
        <v>308270</v>
      </c>
      <c r="M1753" s="3">
        <v>101716</v>
      </c>
      <c r="N1753" s="4">
        <v>64</v>
      </c>
      <c r="O1753" s="3">
        <v>210202</v>
      </c>
      <c r="P1753" s="3">
        <f t="shared" si="109"/>
        <v>206555</v>
      </c>
      <c r="Q1753" s="3">
        <f t="shared" si="110"/>
        <v>3648</v>
      </c>
      <c r="R1753" s="3">
        <f t="shared" si="111"/>
        <v>7071</v>
      </c>
      <c r="T1753" s="7"/>
      <c r="AD1753"/>
    </row>
    <row r="1754" spans="10:30" x14ac:dyDescent="0.25">
      <c r="J1754" s="3" t="s">
        <v>6</v>
      </c>
      <c r="K1754" s="3">
        <v>848790</v>
      </c>
      <c r="L1754" s="3">
        <v>-711147</v>
      </c>
      <c r="M1754" s="3">
        <v>-631517</v>
      </c>
      <c r="N1754" s="4">
        <v>64</v>
      </c>
      <c r="O1754" s="3">
        <v>217273</v>
      </c>
      <c r="P1754" s="3">
        <f t="shared" si="109"/>
        <v>79631</v>
      </c>
      <c r="Q1754" s="3">
        <f t="shared" si="110"/>
        <v>137643</v>
      </c>
      <c r="R1754" s="3">
        <f t="shared" si="111"/>
        <v>4244</v>
      </c>
      <c r="T1754" s="7"/>
      <c r="AD1754"/>
    </row>
    <row r="1755" spans="10:30" x14ac:dyDescent="0.25">
      <c r="J1755" s="3" t="s">
        <v>6</v>
      </c>
      <c r="K1755" s="3">
        <v>931467</v>
      </c>
      <c r="L1755" s="3">
        <v>-766499</v>
      </c>
      <c r="M1755" s="3">
        <v>-709950</v>
      </c>
      <c r="N1755" s="4">
        <v>64</v>
      </c>
      <c r="O1755" s="3">
        <v>221517</v>
      </c>
      <c r="P1755" s="3">
        <f t="shared" si="109"/>
        <v>56550</v>
      </c>
      <c r="Q1755" s="3">
        <f t="shared" si="110"/>
        <v>164968</v>
      </c>
      <c r="R1755" s="3">
        <f t="shared" si="111"/>
        <v>3811</v>
      </c>
      <c r="T1755" s="7"/>
      <c r="AD1755"/>
    </row>
    <row r="1756" spans="10:30" x14ac:dyDescent="0.25">
      <c r="J1756" s="3" t="s">
        <v>6</v>
      </c>
      <c r="K1756" s="3">
        <v>488722</v>
      </c>
      <c r="L1756" s="3">
        <v>-461760</v>
      </c>
      <c r="M1756" s="3">
        <v>-263394</v>
      </c>
      <c r="N1756" s="4">
        <v>64</v>
      </c>
      <c r="O1756" s="3">
        <v>225328</v>
      </c>
      <c r="P1756" s="3">
        <f t="shared" si="109"/>
        <v>198367</v>
      </c>
      <c r="Q1756" s="3">
        <f t="shared" si="110"/>
        <v>26962</v>
      </c>
      <c r="R1756" s="3">
        <f t="shared" si="111"/>
        <v>4715</v>
      </c>
      <c r="T1756" s="7"/>
      <c r="AD1756"/>
    </row>
    <row r="1757" spans="10:30" x14ac:dyDescent="0.25">
      <c r="J1757" s="3" t="s">
        <v>6</v>
      </c>
      <c r="K1757" s="3">
        <v>801942</v>
      </c>
      <c r="L1757" s="3">
        <v>-690125</v>
      </c>
      <c r="M1757" s="3">
        <v>-571899</v>
      </c>
      <c r="N1757" s="4">
        <v>64</v>
      </c>
      <c r="O1757" s="3">
        <v>230043</v>
      </c>
      <c r="P1757" s="3">
        <f t="shared" si="109"/>
        <v>118227</v>
      </c>
      <c r="Q1757" s="3">
        <f t="shared" si="110"/>
        <v>111817</v>
      </c>
      <c r="R1757" s="3">
        <f t="shared" si="111"/>
        <v>1083</v>
      </c>
      <c r="T1757" s="7"/>
      <c r="AD1757"/>
    </row>
    <row r="1758" spans="10:30" x14ac:dyDescent="0.25">
      <c r="J1758" s="3" t="s">
        <v>6</v>
      </c>
      <c r="K1758" s="3">
        <v>-468854</v>
      </c>
      <c r="L1758" s="3">
        <v>447526</v>
      </c>
      <c r="M1758" s="3">
        <v>237728</v>
      </c>
      <c r="N1758" s="4">
        <v>64</v>
      </c>
      <c r="O1758" s="3">
        <v>231126</v>
      </c>
      <c r="P1758" s="3">
        <f t="shared" si="109"/>
        <v>209799</v>
      </c>
      <c r="Q1758" s="3">
        <f t="shared" si="110"/>
        <v>21328</v>
      </c>
      <c r="R1758" s="3">
        <f t="shared" si="111"/>
        <v>3154</v>
      </c>
      <c r="T1758" s="7"/>
      <c r="AD1758"/>
    </row>
    <row r="1759" spans="10:30" x14ac:dyDescent="0.25">
      <c r="J1759" s="3" t="s">
        <v>6</v>
      </c>
      <c r="K1759" s="3">
        <v>559896</v>
      </c>
      <c r="L1759" s="3">
        <v>-520476</v>
      </c>
      <c r="M1759" s="3">
        <v>-325616</v>
      </c>
      <c r="N1759" s="4">
        <v>64</v>
      </c>
      <c r="O1759" s="3">
        <v>234280</v>
      </c>
      <c r="P1759" s="3">
        <f t="shared" si="109"/>
        <v>194861</v>
      </c>
      <c r="Q1759" s="3">
        <f t="shared" si="110"/>
        <v>39420</v>
      </c>
      <c r="R1759" s="3">
        <f t="shared" si="111"/>
        <v>4208</v>
      </c>
      <c r="T1759" s="7"/>
      <c r="AD1759"/>
    </row>
    <row r="1760" spans="10:30" x14ac:dyDescent="0.25">
      <c r="J1760" s="3" t="s">
        <v>6</v>
      </c>
      <c r="K1760" s="3">
        <v>-517257</v>
      </c>
      <c r="L1760" s="3">
        <v>488722</v>
      </c>
      <c r="M1760" s="3">
        <v>278769</v>
      </c>
      <c r="N1760" s="4">
        <v>64</v>
      </c>
      <c r="O1760" s="3">
        <v>238488</v>
      </c>
      <c r="P1760" s="3">
        <f t="shared" si="109"/>
        <v>209954</v>
      </c>
      <c r="Q1760" s="3">
        <f t="shared" si="110"/>
        <v>28535</v>
      </c>
      <c r="R1760" s="3">
        <f t="shared" si="111"/>
        <v>6092</v>
      </c>
      <c r="T1760" s="7"/>
      <c r="AD1760"/>
    </row>
    <row r="1761" spans="10:30" x14ac:dyDescent="0.25">
      <c r="J1761" s="3" t="s">
        <v>6</v>
      </c>
      <c r="K1761" s="3">
        <v>314116</v>
      </c>
      <c r="L1761" s="3">
        <v>-312976</v>
      </c>
      <c r="M1761" s="3">
        <v>-69536</v>
      </c>
      <c r="N1761" s="4">
        <v>64</v>
      </c>
      <c r="O1761" s="3">
        <v>244580</v>
      </c>
      <c r="P1761" s="3">
        <f t="shared" si="109"/>
        <v>243441</v>
      </c>
      <c r="Q1761" s="3">
        <f t="shared" si="110"/>
        <v>1140</v>
      </c>
      <c r="R1761" s="3">
        <f t="shared" si="111"/>
        <v>714</v>
      </c>
      <c r="T1761" s="7"/>
      <c r="AD1761"/>
    </row>
    <row r="1762" spans="10:30" x14ac:dyDescent="0.25">
      <c r="J1762" s="3" t="s">
        <v>6</v>
      </c>
      <c r="K1762" s="3">
        <v>-375870</v>
      </c>
      <c r="L1762" s="3">
        <v>370542</v>
      </c>
      <c r="M1762" s="3">
        <v>130576</v>
      </c>
      <c r="N1762" s="4">
        <v>64</v>
      </c>
      <c r="O1762" s="3">
        <v>245294</v>
      </c>
      <c r="P1762" s="3">
        <f t="shared" si="109"/>
        <v>239967</v>
      </c>
      <c r="Q1762" s="3">
        <f t="shared" si="110"/>
        <v>5328</v>
      </c>
      <c r="R1762" s="3">
        <f t="shared" si="111"/>
        <v>9874</v>
      </c>
      <c r="T1762" s="7"/>
      <c r="AD1762"/>
    </row>
    <row r="1763" spans="10:30" x14ac:dyDescent="0.25">
      <c r="J1763" s="3" t="s">
        <v>6</v>
      </c>
      <c r="K1763" s="3">
        <v>640385</v>
      </c>
      <c r="L1763" s="3">
        <v>-590072</v>
      </c>
      <c r="M1763" s="3">
        <v>-385217</v>
      </c>
      <c r="N1763" s="4">
        <v>64</v>
      </c>
      <c r="O1763" s="3">
        <v>255168</v>
      </c>
      <c r="P1763" s="3">
        <f t="shared" si="109"/>
        <v>204856</v>
      </c>
      <c r="Q1763" s="3">
        <f t="shared" si="110"/>
        <v>50313</v>
      </c>
      <c r="R1763" s="3">
        <f t="shared" si="111"/>
        <v>6504</v>
      </c>
      <c r="T1763" s="7"/>
      <c r="AD1763"/>
    </row>
    <row r="1764" spans="10:30" x14ac:dyDescent="0.25">
      <c r="J1764" s="3" t="s">
        <v>6</v>
      </c>
      <c r="K1764" s="3">
        <v>1222113</v>
      </c>
      <c r="L1764" s="3">
        <v>-979358</v>
      </c>
      <c r="M1764" s="3">
        <v>-960441</v>
      </c>
      <c r="N1764" s="4">
        <v>64</v>
      </c>
      <c r="O1764" s="3">
        <v>261672</v>
      </c>
      <c r="P1764" s="3">
        <f t="shared" si="109"/>
        <v>18918</v>
      </c>
      <c r="Q1764" s="3">
        <f t="shared" si="110"/>
        <v>242755</v>
      </c>
      <c r="R1764" s="3">
        <f t="shared" si="111"/>
        <v>13291</v>
      </c>
      <c r="T1764" s="7"/>
      <c r="AD1764"/>
    </row>
    <row r="1765" spans="10:30" x14ac:dyDescent="0.25">
      <c r="J1765" s="3" t="s">
        <v>6</v>
      </c>
      <c r="K1765" s="3">
        <v>472198</v>
      </c>
      <c r="L1765" s="3">
        <v>-460437</v>
      </c>
      <c r="M1765" s="3">
        <v>-197235</v>
      </c>
      <c r="N1765" s="4">
        <v>64</v>
      </c>
      <c r="O1765" s="3">
        <v>274963</v>
      </c>
      <c r="P1765" s="3">
        <f t="shared" si="109"/>
        <v>263203</v>
      </c>
      <c r="Q1765" s="3">
        <f t="shared" si="110"/>
        <v>11761</v>
      </c>
      <c r="R1765" s="3">
        <f t="shared" si="111"/>
        <v>2045</v>
      </c>
      <c r="T1765" s="7"/>
      <c r="AD1765"/>
    </row>
    <row r="1766" spans="10:30" x14ac:dyDescent="0.25">
      <c r="J1766" s="3" t="s">
        <v>6</v>
      </c>
      <c r="K1766" s="3">
        <v>-1037980</v>
      </c>
      <c r="L1766" s="3">
        <v>878356</v>
      </c>
      <c r="M1766" s="3">
        <v>760972</v>
      </c>
      <c r="N1766" s="4">
        <v>64</v>
      </c>
      <c r="O1766" s="3">
        <v>277008</v>
      </c>
      <c r="P1766" s="3">
        <f t="shared" si="109"/>
        <v>117385</v>
      </c>
      <c r="Q1766" s="3">
        <f t="shared" si="110"/>
        <v>159624</v>
      </c>
      <c r="R1766" s="3">
        <f t="shared" si="111"/>
        <v>3888</v>
      </c>
      <c r="T1766" s="7"/>
      <c r="AD1766"/>
    </row>
    <row r="1767" spans="10:30" x14ac:dyDescent="0.25">
      <c r="J1767" s="3" t="s">
        <v>6</v>
      </c>
      <c r="K1767" s="3">
        <v>-424089</v>
      </c>
      <c r="L1767" s="3">
        <v>418576</v>
      </c>
      <c r="M1767" s="3">
        <v>143193</v>
      </c>
      <c r="N1767" s="4">
        <v>64</v>
      </c>
      <c r="O1767" s="3">
        <v>280896</v>
      </c>
      <c r="P1767" s="3">
        <f t="shared" si="109"/>
        <v>275384</v>
      </c>
      <c r="Q1767" s="3">
        <f t="shared" si="110"/>
        <v>5513</v>
      </c>
      <c r="R1767" s="3">
        <f t="shared" si="111"/>
        <v>28</v>
      </c>
      <c r="T1767" s="7"/>
      <c r="AD1767"/>
    </row>
    <row r="1768" spans="10:30" x14ac:dyDescent="0.25">
      <c r="J1768" s="3" t="s">
        <v>6</v>
      </c>
      <c r="K1768" s="3">
        <v>653188</v>
      </c>
      <c r="L1768" s="3">
        <v>-610104</v>
      </c>
      <c r="M1768" s="3">
        <v>-372264</v>
      </c>
      <c r="N1768" s="4">
        <v>64</v>
      </c>
      <c r="O1768" s="3">
        <v>280924</v>
      </c>
      <c r="P1768" s="3">
        <f t="shared" si="109"/>
        <v>237841</v>
      </c>
      <c r="Q1768" s="3">
        <f t="shared" si="110"/>
        <v>43084</v>
      </c>
      <c r="R1768" s="3">
        <f t="shared" si="111"/>
        <v>5900</v>
      </c>
      <c r="T1768" s="7"/>
      <c r="AD1768"/>
    </row>
    <row r="1769" spans="10:30" x14ac:dyDescent="0.25">
      <c r="J1769" s="3" t="s">
        <v>6</v>
      </c>
      <c r="K1769" s="3">
        <v>375695</v>
      </c>
      <c r="L1769" s="3">
        <v>-374030</v>
      </c>
      <c r="M1769" s="3">
        <v>-88871</v>
      </c>
      <c r="N1769" s="4">
        <v>64</v>
      </c>
      <c r="O1769" s="3">
        <v>286824</v>
      </c>
      <c r="P1769" s="3">
        <f t="shared" si="109"/>
        <v>285160</v>
      </c>
      <c r="Q1769" s="3">
        <f t="shared" si="110"/>
        <v>1665</v>
      </c>
      <c r="R1769" s="3">
        <f t="shared" si="111"/>
        <v>16117</v>
      </c>
      <c r="T1769" s="7"/>
      <c r="AD1769"/>
    </row>
    <row r="1770" spans="10:30" x14ac:dyDescent="0.25">
      <c r="J1770" s="3" t="s">
        <v>6</v>
      </c>
      <c r="K1770" s="3">
        <v>937941</v>
      </c>
      <c r="L1770" s="3">
        <v>-828693</v>
      </c>
      <c r="M1770" s="3">
        <v>-635000</v>
      </c>
      <c r="N1770" s="4">
        <v>64</v>
      </c>
      <c r="O1770" s="3">
        <v>302941</v>
      </c>
      <c r="P1770" s="3">
        <f t="shared" si="109"/>
        <v>193694</v>
      </c>
      <c r="Q1770" s="3">
        <f t="shared" si="110"/>
        <v>109248</v>
      </c>
      <c r="R1770" s="3">
        <f t="shared" si="111"/>
        <v>551</v>
      </c>
      <c r="T1770" s="7"/>
      <c r="AD1770"/>
    </row>
    <row r="1771" spans="10:30" x14ac:dyDescent="0.25">
      <c r="J1771" s="3" t="s">
        <v>6</v>
      </c>
      <c r="K1771" s="3">
        <v>647904</v>
      </c>
      <c r="L1771" s="3">
        <v>-613688</v>
      </c>
      <c r="M1771" s="3">
        <v>-344412</v>
      </c>
      <c r="N1771" s="4">
        <v>64</v>
      </c>
      <c r="O1771" s="3">
        <v>303492</v>
      </c>
      <c r="P1771" s="3">
        <f t="shared" si="109"/>
        <v>269277</v>
      </c>
      <c r="Q1771" s="3">
        <f t="shared" si="110"/>
        <v>34216</v>
      </c>
      <c r="R1771" s="3">
        <f t="shared" si="111"/>
        <v>371</v>
      </c>
      <c r="T1771" s="7"/>
      <c r="AD1771"/>
    </row>
    <row r="1772" spans="10:30" x14ac:dyDescent="0.25">
      <c r="J1772" s="3" t="s">
        <v>6</v>
      </c>
      <c r="K1772" s="3">
        <v>-1323783</v>
      </c>
      <c r="L1772" s="3">
        <v>1079751</v>
      </c>
      <c r="M1772" s="3">
        <v>1019920</v>
      </c>
      <c r="N1772" s="4">
        <v>64</v>
      </c>
      <c r="O1772" s="3">
        <v>303863</v>
      </c>
      <c r="P1772" s="3">
        <f t="shared" si="109"/>
        <v>59832</v>
      </c>
      <c r="Q1772" s="3">
        <f t="shared" si="110"/>
        <v>244032</v>
      </c>
      <c r="R1772" s="3">
        <f t="shared" si="111"/>
        <v>1525</v>
      </c>
      <c r="T1772" s="7"/>
      <c r="AD1772"/>
    </row>
    <row r="1773" spans="10:30" x14ac:dyDescent="0.25">
      <c r="J1773" s="3" t="s">
        <v>6</v>
      </c>
      <c r="K1773" s="3">
        <v>-334844</v>
      </c>
      <c r="L1773" s="3">
        <v>334768</v>
      </c>
      <c r="M1773" s="3">
        <v>29456</v>
      </c>
      <c r="N1773" s="4">
        <v>64</v>
      </c>
      <c r="O1773" s="3">
        <v>305388</v>
      </c>
      <c r="P1773" s="3">
        <f t="shared" si="109"/>
        <v>305313</v>
      </c>
      <c r="Q1773" s="3">
        <f t="shared" si="110"/>
        <v>76</v>
      </c>
      <c r="R1773" s="3">
        <f t="shared" si="111"/>
        <v>9814</v>
      </c>
      <c r="T1773" s="7"/>
      <c r="AD1773"/>
    </row>
    <row r="1774" spans="10:30" x14ac:dyDescent="0.25">
      <c r="J1774" s="3" t="s">
        <v>6</v>
      </c>
      <c r="K1774" s="3">
        <v>1431274</v>
      </c>
      <c r="L1774" s="3">
        <v>-1155258</v>
      </c>
      <c r="M1774" s="3">
        <v>-1116072</v>
      </c>
      <c r="N1774" s="4">
        <v>64</v>
      </c>
      <c r="O1774" s="3">
        <v>315202</v>
      </c>
      <c r="P1774" s="3">
        <f t="shared" si="109"/>
        <v>39187</v>
      </c>
      <c r="Q1774" s="3">
        <f t="shared" si="110"/>
        <v>276016</v>
      </c>
      <c r="R1774" s="3">
        <f t="shared" si="111"/>
        <v>4606</v>
      </c>
      <c r="T1774" s="7"/>
      <c r="AD1774"/>
    </row>
    <row r="1775" spans="10:30" x14ac:dyDescent="0.25">
      <c r="J1775" s="3" t="s">
        <v>6</v>
      </c>
      <c r="K1775" s="3">
        <v>-853611</v>
      </c>
      <c r="L1775" s="3">
        <v>777432</v>
      </c>
      <c r="M1775" s="3">
        <v>533803</v>
      </c>
      <c r="N1775" s="4">
        <v>64</v>
      </c>
      <c r="O1775" s="3">
        <v>319808</v>
      </c>
      <c r="P1775" s="3">
        <f t="shared" si="109"/>
        <v>243630</v>
      </c>
      <c r="Q1775" s="3">
        <f t="shared" si="110"/>
        <v>76179</v>
      </c>
      <c r="R1775" s="3">
        <f t="shared" si="111"/>
        <v>340</v>
      </c>
      <c r="T1775" s="7"/>
      <c r="AD1775"/>
    </row>
    <row r="1776" spans="10:30" x14ac:dyDescent="0.25">
      <c r="J1776" s="3" t="s">
        <v>6</v>
      </c>
      <c r="K1776" s="3">
        <v>908132</v>
      </c>
      <c r="L1776" s="3">
        <v>-817160</v>
      </c>
      <c r="M1776" s="3">
        <v>-587984</v>
      </c>
      <c r="N1776" s="4">
        <v>64</v>
      </c>
      <c r="O1776" s="3">
        <v>320148</v>
      </c>
      <c r="P1776" s="3">
        <f t="shared" si="109"/>
        <v>229177</v>
      </c>
      <c r="Q1776" s="3">
        <f t="shared" si="110"/>
        <v>90972</v>
      </c>
      <c r="R1776" s="3">
        <f t="shared" si="111"/>
        <v>3856</v>
      </c>
      <c r="T1776" s="7"/>
      <c r="AD1776"/>
    </row>
    <row r="1777" spans="10:30" x14ac:dyDescent="0.25">
      <c r="J1777" s="3" t="s">
        <v>6</v>
      </c>
      <c r="K1777" s="3">
        <v>360000</v>
      </c>
      <c r="L1777" s="3">
        <v>-359880</v>
      </c>
      <c r="M1777" s="3">
        <v>-35996</v>
      </c>
      <c r="N1777" s="4">
        <v>64</v>
      </c>
      <c r="O1777" s="3">
        <v>324004</v>
      </c>
      <c r="P1777" s="3">
        <f t="shared" si="109"/>
        <v>323885</v>
      </c>
      <c r="Q1777" s="3">
        <f t="shared" si="110"/>
        <v>120</v>
      </c>
      <c r="R1777" s="3">
        <f t="shared" si="111"/>
        <v>112</v>
      </c>
      <c r="T1777" s="7"/>
      <c r="AD1777"/>
    </row>
    <row r="1778" spans="10:30" x14ac:dyDescent="0.25">
      <c r="J1778" s="3" t="s">
        <v>6</v>
      </c>
      <c r="K1778" s="3">
        <v>-360120</v>
      </c>
      <c r="L1778" s="3">
        <v>360000</v>
      </c>
      <c r="M1778" s="3">
        <v>36004</v>
      </c>
      <c r="N1778" s="4">
        <v>64</v>
      </c>
      <c r="O1778" s="3">
        <v>324116</v>
      </c>
      <c r="P1778" s="3">
        <f t="shared" si="109"/>
        <v>323997</v>
      </c>
      <c r="Q1778" s="3">
        <f t="shared" si="110"/>
        <v>120</v>
      </c>
      <c r="R1778" s="3">
        <f t="shared" si="111"/>
        <v>15756</v>
      </c>
      <c r="T1778" s="7"/>
      <c r="AD1778"/>
    </row>
    <row r="1779" spans="10:30" x14ac:dyDescent="0.25">
      <c r="J1779" s="3" t="s">
        <v>6</v>
      </c>
      <c r="K1779" s="3">
        <v>-445370</v>
      </c>
      <c r="L1779" s="3">
        <v>443388</v>
      </c>
      <c r="M1779" s="3">
        <v>105498</v>
      </c>
      <c r="N1779" s="4">
        <v>64</v>
      </c>
      <c r="O1779" s="3">
        <v>339872</v>
      </c>
      <c r="P1779" s="3">
        <f t="shared" si="109"/>
        <v>337891</v>
      </c>
      <c r="Q1779" s="3">
        <f t="shared" si="110"/>
        <v>1982</v>
      </c>
      <c r="R1779" s="3">
        <f t="shared" si="111"/>
        <v>3009</v>
      </c>
      <c r="T1779" s="7"/>
      <c r="AD1779"/>
    </row>
    <row r="1780" spans="10:30" x14ac:dyDescent="0.25">
      <c r="J1780" s="3" t="s">
        <v>6</v>
      </c>
      <c r="K1780" s="3">
        <v>-1061589</v>
      </c>
      <c r="L1780" s="3">
        <v>937941</v>
      </c>
      <c r="M1780" s="3">
        <v>718708</v>
      </c>
      <c r="N1780" s="4">
        <v>64</v>
      </c>
      <c r="O1780" s="3">
        <v>342881</v>
      </c>
      <c r="P1780" s="3">
        <f t="shared" si="109"/>
        <v>219234</v>
      </c>
      <c r="Q1780" s="3">
        <f t="shared" si="110"/>
        <v>123648</v>
      </c>
      <c r="R1780" s="3">
        <f t="shared" si="111"/>
        <v>4692</v>
      </c>
      <c r="T1780" s="7"/>
      <c r="AD1780"/>
    </row>
    <row r="1781" spans="10:30" x14ac:dyDescent="0.25">
      <c r="J1781" s="3" t="s">
        <v>6</v>
      </c>
      <c r="K1781" s="3">
        <v>-1629059</v>
      </c>
      <c r="L1781" s="3">
        <v>1304283</v>
      </c>
      <c r="M1781" s="3">
        <v>1281486</v>
      </c>
      <c r="N1781" s="4">
        <v>64</v>
      </c>
      <c r="O1781" s="3">
        <v>347573</v>
      </c>
      <c r="P1781" s="3">
        <f t="shared" si="109"/>
        <v>22798</v>
      </c>
      <c r="Q1781" s="3">
        <f t="shared" si="110"/>
        <v>324776</v>
      </c>
      <c r="R1781" s="3">
        <f t="shared" si="111"/>
        <v>13194</v>
      </c>
      <c r="T1781" s="7"/>
      <c r="AD1781"/>
    </row>
    <row r="1782" spans="10:30" x14ac:dyDescent="0.25">
      <c r="J1782" s="3" t="s">
        <v>6</v>
      </c>
      <c r="K1782" s="3">
        <v>806317</v>
      </c>
      <c r="L1782" s="3">
        <v>-758149</v>
      </c>
      <c r="M1782" s="3">
        <v>-445550</v>
      </c>
      <c r="N1782" s="4">
        <v>64</v>
      </c>
      <c r="O1782" s="3">
        <v>360767</v>
      </c>
      <c r="P1782" s="3">
        <f t="shared" si="109"/>
        <v>312600</v>
      </c>
      <c r="Q1782" s="3">
        <f t="shared" si="110"/>
        <v>48168</v>
      </c>
      <c r="R1782" s="3">
        <f t="shared" si="111"/>
        <v>4060</v>
      </c>
      <c r="T1782" s="7"/>
      <c r="AD1782"/>
    </row>
    <row r="1783" spans="10:30" x14ac:dyDescent="0.25">
      <c r="J1783" s="3" t="s">
        <v>6</v>
      </c>
      <c r="K1783" s="3">
        <v>-877525</v>
      </c>
      <c r="L1783" s="3">
        <v>814813</v>
      </c>
      <c r="M1783" s="3">
        <v>512698</v>
      </c>
      <c r="N1783" s="4">
        <v>64</v>
      </c>
      <c r="O1783" s="3">
        <v>364827</v>
      </c>
      <c r="P1783" s="3">
        <f t="shared" si="109"/>
        <v>302116</v>
      </c>
      <c r="Q1783" s="3">
        <f t="shared" si="110"/>
        <v>62712</v>
      </c>
      <c r="R1783" s="3">
        <f t="shared" si="111"/>
        <v>432</v>
      </c>
      <c r="T1783" s="7"/>
      <c r="AD1783"/>
    </row>
    <row r="1784" spans="10:30" x14ac:dyDescent="0.25">
      <c r="J1784" s="3" t="s">
        <v>6</v>
      </c>
      <c r="K1784" s="3">
        <v>-767710</v>
      </c>
      <c r="L1784" s="3">
        <v>728917</v>
      </c>
      <c r="M1784" s="3">
        <v>402451</v>
      </c>
      <c r="N1784" s="4">
        <v>64</v>
      </c>
      <c r="O1784" s="3">
        <v>365259</v>
      </c>
      <c r="P1784" s="3">
        <f t="shared" si="109"/>
        <v>326467</v>
      </c>
      <c r="Q1784" s="3">
        <f t="shared" si="110"/>
        <v>38793</v>
      </c>
      <c r="R1784" s="3">
        <f t="shared" si="111"/>
        <v>13887</v>
      </c>
      <c r="T1784" s="7"/>
      <c r="AD1784"/>
    </row>
    <row r="1785" spans="10:30" x14ac:dyDescent="0.25">
      <c r="J1785" s="3" t="s">
        <v>6</v>
      </c>
      <c r="K1785" s="3">
        <v>-495074</v>
      </c>
      <c r="L1785" s="3">
        <v>492946</v>
      </c>
      <c r="M1785" s="3">
        <v>115928</v>
      </c>
      <c r="N1785" s="4">
        <v>64</v>
      </c>
      <c r="O1785" s="3">
        <v>379146</v>
      </c>
      <c r="P1785" s="3">
        <f t="shared" si="109"/>
        <v>377019</v>
      </c>
      <c r="Q1785" s="3">
        <f t="shared" si="110"/>
        <v>2128</v>
      </c>
      <c r="R1785" s="3">
        <f t="shared" si="111"/>
        <v>3636</v>
      </c>
      <c r="T1785" s="7"/>
      <c r="AD1785"/>
    </row>
    <row r="1786" spans="10:30" x14ac:dyDescent="0.25">
      <c r="J1786" s="3" t="s">
        <v>6</v>
      </c>
      <c r="K1786" s="3">
        <v>915900</v>
      </c>
      <c r="L1786" s="3">
        <v>-851234</v>
      </c>
      <c r="M1786" s="3">
        <v>-533118</v>
      </c>
      <c r="N1786" s="4">
        <v>64</v>
      </c>
      <c r="O1786" s="3">
        <v>382782</v>
      </c>
      <c r="P1786" s="3">
        <f t="shared" si="109"/>
        <v>318117</v>
      </c>
      <c r="Q1786" s="3">
        <f t="shared" si="110"/>
        <v>64666</v>
      </c>
      <c r="R1786" s="3">
        <f t="shared" si="111"/>
        <v>7022</v>
      </c>
      <c r="T1786" s="7"/>
      <c r="AD1786"/>
    </row>
    <row r="1787" spans="10:30" x14ac:dyDescent="0.25">
      <c r="J1787" s="3" t="s">
        <v>6</v>
      </c>
      <c r="K1787" s="3">
        <v>-1566288</v>
      </c>
      <c r="L1787" s="3">
        <v>1303368</v>
      </c>
      <c r="M1787" s="3">
        <v>1176484</v>
      </c>
      <c r="N1787" s="4">
        <v>64</v>
      </c>
      <c r="O1787" s="3">
        <v>389804</v>
      </c>
      <c r="P1787" s="3">
        <f t="shared" si="109"/>
        <v>126885</v>
      </c>
      <c r="Q1787" s="3">
        <f t="shared" si="110"/>
        <v>262920</v>
      </c>
      <c r="R1787" s="3">
        <f t="shared" si="111"/>
        <v>3524</v>
      </c>
      <c r="T1787" s="7"/>
      <c r="AD1787"/>
    </row>
    <row r="1788" spans="10:30" x14ac:dyDescent="0.25">
      <c r="J1788" s="3" t="s">
        <v>6</v>
      </c>
      <c r="K1788" s="3">
        <v>1656328</v>
      </c>
      <c r="L1788" s="3">
        <v>-1362492</v>
      </c>
      <c r="M1788" s="3">
        <v>-1263000</v>
      </c>
      <c r="N1788" s="4">
        <v>64</v>
      </c>
      <c r="O1788" s="3">
        <v>393328</v>
      </c>
      <c r="P1788" s="3">
        <f t="shared" si="109"/>
        <v>99493</v>
      </c>
      <c r="Q1788" s="3">
        <f t="shared" si="110"/>
        <v>293836</v>
      </c>
      <c r="R1788" s="3">
        <f t="shared" si="111"/>
        <v>6416</v>
      </c>
      <c r="T1788" s="7"/>
      <c r="AD1788"/>
    </row>
    <row r="1789" spans="10:30" x14ac:dyDescent="0.25">
      <c r="J1789" s="3" t="s">
        <v>6</v>
      </c>
      <c r="K1789" s="3">
        <v>-970206</v>
      </c>
      <c r="L1789" s="3">
        <v>899428</v>
      </c>
      <c r="M1789" s="3">
        <v>570462</v>
      </c>
      <c r="N1789" s="4">
        <v>64</v>
      </c>
      <c r="O1789" s="3">
        <v>399744</v>
      </c>
      <c r="P1789" s="3">
        <f t="shared" si="109"/>
        <v>328967</v>
      </c>
      <c r="Q1789" s="3">
        <f t="shared" si="110"/>
        <v>70778</v>
      </c>
      <c r="R1789" s="3">
        <f t="shared" si="111"/>
        <v>9512</v>
      </c>
      <c r="T1789" s="7"/>
      <c r="AD1789"/>
    </row>
    <row r="1790" spans="10:30" x14ac:dyDescent="0.25">
      <c r="J1790" s="3" t="s">
        <v>6</v>
      </c>
      <c r="K1790" s="3">
        <v>-516371</v>
      </c>
      <c r="L1790" s="3">
        <v>514830</v>
      </c>
      <c r="M1790" s="3">
        <v>107115</v>
      </c>
      <c r="N1790" s="4">
        <v>64</v>
      </c>
      <c r="O1790" s="3">
        <v>409256</v>
      </c>
      <c r="P1790" s="3">
        <f t="shared" si="109"/>
        <v>407716</v>
      </c>
      <c r="Q1790" s="3">
        <f t="shared" si="110"/>
        <v>1541</v>
      </c>
      <c r="R1790" s="3">
        <f t="shared" si="111"/>
        <v>1742</v>
      </c>
      <c r="T1790" s="7"/>
      <c r="AD1790"/>
    </row>
    <row r="1791" spans="10:30" x14ac:dyDescent="0.25">
      <c r="J1791" s="3" t="s">
        <v>6</v>
      </c>
      <c r="K1791" s="3">
        <v>1915816</v>
      </c>
      <c r="L1791" s="3">
        <v>-1536030</v>
      </c>
      <c r="M1791" s="3">
        <v>-1504818</v>
      </c>
      <c r="N1791" s="4">
        <v>64</v>
      </c>
      <c r="O1791" s="3">
        <v>410998</v>
      </c>
      <c r="P1791" s="3">
        <f t="shared" si="109"/>
        <v>31213</v>
      </c>
      <c r="Q1791" s="3">
        <f t="shared" si="110"/>
        <v>379786</v>
      </c>
      <c r="R1791" s="3">
        <f t="shared" si="111"/>
        <v>4222</v>
      </c>
      <c r="T1791" s="7"/>
      <c r="AD1791"/>
    </row>
    <row r="1792" spans="10:30" x14ac:dyDescent="0.25">
      <c r="J1792" s="3" t="s">
        <v>6</v>
      </c>
      <c r="K1792" s="3">
        <v>1573264</v>
      </c>
      <c r="L1792" s="3">
        <v>-1327816</v>
      </c>
      <c r="M1792" s="3">
        <v>-1158044</v>
      </c>
      <c r="N1792" s="4">
        <v>64</v>
      </c>
      <c r="O1792" s="3">
        <v>415220</v>
      </c>
      <c r="P1792" s="3">
        <f t="shared" si="109"/>
        <v>169773</v>
      </c>
      <c r="Q1792" s="3">
        <f t="shared" si="110"/>
        <v>245448</v>
      </c>
      <c r="R1792" s="3">
        <f t="shared" si="111"/>
        <v>10361</v>
      </c>
      <c r="T1792" s="7"/>
      <c r="AD1792"/>
    </row>
    <row r="1793" spans="10:30" x14ac:dyDescent="0.25">
      <c r="J1793" s="3" t="s">
        <v>6</v>
      </c>
      <c r="K1793" s="3">
        <v>843826</v>
      </c>
      <c r="L1793" s="3">
        <v>-808083</v>
      </c>
      <c r="M1793" s="3">
        <v>-418245</v>
      </c>
      <c r="N1793" s="4">
        <v>64</v>
      </c>
      <c r="O1793" s="3">
        <v>425581</v>
      </c>
      <c r="P1793" s="3">
        <f t="shared" si="109"/>
        <v>389839</v>
      </c>
      <c r="Q1793" s="3">
        <f t="shared" si="110"/>
        <v>35743</v>
      </c>
      <c r="R1793" s="3">
        <f t="shared" si="111"/>
        <v>11533</v>
      </c>
      <c r="T1793" s="7"/>
      <c r="AD1793"/>
    </row>
    <row r="1794" spans="10:30" x14ac:dyDescent="0.25">
      <c r="J1794" s="3" t="s">
        <v>6</v>
      </c>
      <c r="K1794" s="3">
        <v>-625002</v>
      </c>
      <c r="L1794" s="3">
        <v>619290</v>
      </c>
      <c r="M1794" s="3">
        <v>187888</v>
      </c>
      <c r="N1794" s="4">
        <v>64</v>
      </c>
      <c r="O1794" s="3">
        <v>437114</v>
      </c>
      <c r="P1794" s="3">
        <f t="shared" si="109"/>
        <v>431403</v>
      </c>
      <c r="Q1794" s="3">
        <f t="shared" si="110"/>
        <v>5712</v>
      </c>
      <c r="R1794" s="3">
        <f t="shared" si="111"/>
        <v>6541</v>
      </c>
      <c r="T1794" s="7"/>
      <c r="AD1794"/>
    </row>
    <row r="1795" spans="10:30" x14ac:dyDescent="0.25">
      <c r="J1795" s="3" t="s">
        <v>6</v>
      </c>
      <c r="K1795" s="3">
        <v>-1232013</v>
      </c>
      <c r="L1795" s="3">
        <v>1113349</v>
      </c>
      <c r="M1795" s="3">
        <v>788358</v>
      </c>
      <c r="N1795" s="4">
        <v>64</v>
      </c>
      <c r="O1795" s="3">
        <v>443655</v>
      </c>
      <c r="P1795" s="3">
        <f t="shared" ref="P1795:P1858" si="112">ABS(L1795)-ABS(M1795)+1</f>
        <v>324992</v>
      </c>
      <c r="Q1795" s="3">
        <f t="shared" ref="Q1795:Q1858" si="113">ABS(K1795)-ABS(L1795)</f>
        <v>118664</v>
      </c>
      <c r="R1795" s="3">
        <f t="shared" si="111"/>
        <v>4575</v>
      </c>
      <c r="T1795" s="7"/>
      <c r="AD1795"/>
    </row>
    <row r="1796" spans="10:30" x14ac:dyDescent="0.25">
      <c r="J1796" s="3" t="s">
        <v>6</v>
      </c>
      <c r="K1796" s="3">
        <v>1662088</v>
      </c>
      <c r="L1796" s="3">
        <v>-1409966</v>
      </c>
      <c r="M1796" s="3">
        <v>-1213858</v>
      </c>
      <c r="N1796" s="4">
        <v>64</v>
      </c>
      <c r="O1796" s="3">
        <v>448230</v>
      </c>
      <c r="P1796" s="3">
        <f t="shared" si="112"/>
        <v>196109</v>
      </c>
      <c r="Q1796" s="3">
        <f t="shared" si="113"/>
        <v>252122</v>
      </c>
      <c r="R1796" s="3">
        <f t="shared" ref="R1796:R1859" si="114">O1797-O1796</f>
        <v>358</v>
      </c>
      <c r="T1796" s="7"/>
      <c r="AD1796"/>
    </row>
    <row r="1797" spans="10:30" x14ac:dyDescent="0.25">
      <c r="J1797" s="3" t="s">
        <v>6</v>
      </c>
      <c r="K1797" s="3">
        <v>-608156</v>
      </c>
      <c r="L1797" s="3">
        <v>604472</v>
      </c>
      <c r="M1797" s="3">
        <v>159568</v>
      </c>
      <c r="N1797" s="4">
        <v>64</v>
      </c>
      <c r="O1797" s="3">
        <v>448588</v>
      </c>
      <c r="P1797" s="3">
        <f t="shared" si="112"/>
        <v>444905</v>
      </c>
      <c r="Q1797" s="3">
        <f t="shared" si="113"/>
        <v>3684</v>
      </c>
      <c r="R1797" s="3">
        <f t="shared" si="114"/>
        <v>11808</v>
      </c>
      <c r="T1797" s="7"/>
      <c r="AD1797"/>
    </row>
    <row r="1798" spans="10:30" x14ac:dyDescent="0.25">
      <c r="J1798" s="3" t="s">
        <v>6</v>
      </c>
      <c r="K1798" s="3">
        <v>1070500</v>
      </c>
      <c r="L1798" s="3">
        <v>-999888</v>
      </c>
      <c r="M1798" s="3">
        <v>-610104</v>
      </c>
      <c r="N1798" s="4">
        <v>64</v>
      </c>
      <c r="O1798" s="3">
        <v>460396</v>
      </c>
      <c r="P1798" s="3">
        <f t="shared" si="112"/>
        <v>389785</v>
      </c>
      <c r="Q1798" s="3">
        <f t="shared" si="113"/>
        <v>70612</v>
      </c>
      <c r="R1798" s="3">
        <f t="shared" si="114"/>
        <v>3906</v>
      </c>
      <c r="T1798" s="7"/>
      <c r="AD1798"/>
    </row>
    <row r="1799" spans="10:30" x14ac:dyDescent="0.25">
      <c r="J1799" s="3" t="s">
        <v>6</v>
      </c>
      <c r="K1799" s="3">
        <v>1079250</v>
      </c>
      <c r="L1799" s="3">
        <v>-1008114</v>
      </c>
      <c r="M1799" s="3">
        <v>-614948</v>
      </c>
      <c r="N1799" s="4">
        <v>64</v>
      </c>
      <c r="O1799" s="3">
        <v>464302</v>
      </c>
      <c r="P1799" s="3">
        <f t="shared" si="112"/>
        <v>393167</v>
      </c>
      <c r="Q1799" s="3">
        <f t="shared" si="113"/>
        <v>71136</v>
      </c>
      <c r="R1799" s="3">
        <f t="shared" si="114"/>
        <v>14862</v>
      </c>
      <c r="T1799" s="7"/>
      <c r="AD1799"/>
    </row>
    <row r="1800" spans="10:30" x14ac:dyDescent="0.25">
      <c r="J1800" s="3" t="s">
        <v>6</v>
      </c>
      <c r="K1800" s="3">
        <v>527076</v>
      </c>
      <c r="L1800" s="3">
        <v>-526944</v>
      </c>
      <c r="M1800" s="3">
        <v>-47912</v>
      </c>
      <c r="N1800" s="4">
        <v>64</v>
      </c>
      <c r="O1800" s="3">
        <v>479164</v>
      </c>
      <c r="P1800" s="3">
        <f t="shared" si="112"/>
        <v>479033</v>
      </c>
      <c r="Q1800" s="3">
        <f t="shared" si="113"/>
        <v>132</v>
      </c>
      <c r="R1800" s="3">
        <f t="shared" si="114"/>
        <v>124</v>
      </c>
      <c r="T1800" s="7"/>
      <c r="AD1800"/>
    </row>
    <row r="1801" spans="10:30" x14ac:dyDescent="0.25">
      <c r="J1801" s="3" t="s">
        <v>6</v>
      </c>
      <c r="K1801" s="3">
        <v>-527208</v>
      </c>
      <c r="L1801" s="3">
        <v>527076</v>
      </c>
      <c r="M1801" s="3">
        <v>47920</v>
      </c>
      <c r="N1801" s="4">
        <v>64</v>
      </c>
      <c r="O1801" s="3">
        <v>479288</v>
      </c>
      <c r="P1801" s="3">
        <f t="shared" si="112"/>
        <v>479157</v>
      </c>
      <c r="Q1801" s="3">
        <f t="shared" si="113"/>
        <v>132</v>
      </c>
      <c r="R1801" s="3">
        <f t="shared" si="114"/>
        <v>20068</v>
      </c>
      <c r="T1801" s="7"/>
      <c r="AD1801"/>
    </row>
    <row r="1802" spans="10:30" x14ac:dyDescent="0.25">
      <c r="J1802" s="3" t="s">
        <v>6</v>
      </c>
      <c r="K1802" s="3">
        <v>-738268</v>
      </c>
      <c r="L1802" s="3">
        <v>729832</v>
      </c>
      <c r="M1802" s="3">
        <v>238912</v>
      </c>
      <c r="N1802" s="4">
        <v>64</v>
      </c>
      <c r="O1802" s="3">
        <v>499356</v>
      </c>
      <c r="P1802" s="3">
        <f t="shared" si="112"/>
        <v>490921</v>
      </c>
      <c r="Q1802" s="3">
        <f t="shared" si="113"/>
        <v>8436</v>
      </c>
      <c r="R1802" s="3">
        <f t="shared" si="114"/>
        <v>7565</v>
      </c>
      <c r="T1802" s="7"/>
      <c r="AD1802"/>
    </row>
    <row r="1803" spans="10:30" x14ac:dyDescent="0.25">
      <c r="J1803" s="3" t="s">
        <v>6</v>
      </c>
      <c r="K1803" s="3">
        <v>629707</v>
      </c>
      <c r="L1803" s="3">
        <v>-628147</v>
      </c>
      <c r="M1803" s="3">
        <v>-122786</v>
      </c>
      <c r="N1803" s="4">
        <v>64</v>
      </c>
      <c r="O1803" s="3">
        <v>506921</v>
      </c>
      <c r="P1803" s="3">
        <f t="shared" si="112"/>
        <v>505362</v>
      </c>
      <c r="Q1803" s="3">
        <f t="shared" si="113"/>
        <v>1560</v>
      </c>
      <c r="R1803" s="3">
        <f t="shared" si="114"/>
        <v>11275</v>
      </c>
      <c r="T1803" s="7"/>
      <c r="AD1803"/>
    </row>
    <row r="1804" spans="10:30" x14ac:dyDescent="0.25">
      <c r="J1804" s="3" t="s">
        <v>6</v>
      </c>
      <c r="K1804" s="3">
        <v>-916024</v>
      </c>
      <c r="L1804" s="3">
        <v>890296</v>
      </c>
      <c r="M1804" s="3">
        <v>397828</v>
      </c>
      <c r="N1804" s="4">
        <v>64</v>
      </c>
      <c r="O1804" s="3">
        <v>518196</v>
      </c>
      <c r="P1804" s="3">
        <f t="shared" si="112"/>
        <v>492469</v>
      </c>
      <c r="Q1804" s="3">
        <f t="shared" si="113"/>
        <v>25728</v>
      </c>
      <c r="R1804" s="3">
        <f t="shared" si="114"/>
        <v>2332</v>
      </c>
      <c r="T1804" s="7"/>
      <c r="AD1804"/>
    </row>
    <row r="1805" spans="10:30" x14ac:dyDescent="0.25">
      <c r="J1805" s="3" t="s">
        <v>6</v>
      </c>
      <c r="K1805" s="3">
        <v>-1390394</v>
      </c>
      <c r="L1805" s="3">
        <v>1266128</v>
      </c>
      <c r="M1805" s="3">
        <v>869866</v>
      </c>
      <c r="N1805" s="4">
        <v>64</v>
      </c>
      <c r="O1805" s="3">
        <v>520528</v>
      </c>
      <c r="P1805" s="3">
        <f t="shared" si="112"/>
        <v>396263</v>
      </c>
      <c r="Q1805" s="3">
        <f t="shared" si="113"/>
        <v>124266</v>
      </c>
      <c r="R1805" s="3">
        <f t="shared" si="114"/>
        <v>8408</v>
      </c>
      <c r="T1805" s="7"/>
      <c r="AD1805"/>
    </row>
    <row r="1806" spans="10:30" x14ac:dyDescent="0.25">
      <c r="J1806" s="3" t="s">
        <v>6</v>
      </c>
      <c r="K1806" s="3">
        <v>-612328</v>
      </c>
      <c r="L1806" s="3">
        <v>611812</v>
      </c>
      <c r="M1806" s="3">
        <v>83392</v>
      </c>
      <c r="N1806" s="4">
        <v>64</v>
      </c>
      <c r="O1806" s="3">
        <v>528936</v>
      </c>
      <c r="P1806" s="3">
        <f t="shared" si="112"/>
        <v>528421</v>
      </c>
      <c r="Q1806" s="3">
        <f t="shared" si="113"/>
        <v>516</v>
      </c>
      <c r="R1806" s="3">
        <f t="shared" si="114"/>
        <v>1993</v>
      </c>
      <c r="T1806" s="7"/>
      <c r="AD1806"/>
    </row>
    <row r="1807" spans="10:30" x14ac:dyDescent="0.25">
      <c r="J1807" s="3" t="s">
        <v>6</v>
      </c>
      <c r="K1807" s="3">
        <v>807297</v>
      </c>
      <c r="L1807" s="3">
        <v>-796353</v>
      </c>
      <c r="M1807" s="3">
        <v>-276368</v>
      </c>
      <c r="N1807" s="4">
        <v>64</v>
      </c>
      <c r="O1807" s="3">
        <v>530929</v>
      </c>
      <c r="P1807" s="3">
        <f t="shared" si="112"/>
        <v>519986</v>
      </c>
      <c r="Q1807" s="3">
        <f t="shared" si="113"/>
        <v>10944</v>
      </c>
      <c r="R1807" s="3">
        <f t="shared" si="114"/>
        <v>22223</v>
      </c>
      <c r="T1807" s="7"/>
      <c r="AD1807"/>
    </row>
    <row r="1808" spans="10:30" x14ac:dyDescent="0.25">
      <c r="J1808" s="3" t="s">
        <v>6</v>
      </c>
      <c r="K1808" s="3">
        <v>955595</v>
      </c>
      <c r="L1808" s="3">
        <v>-931184</v>
      </c>
      <c r="M1808" s="3">
        <v>-402443</v>
      </c>
      <c r="N1808" s="4">
        <v>64</v>
      </c>
      <c r="O1808" s="3">
        <v>553152</v>
      </c>
      <c r="P1808" s="3">
        <f t="shared" si="112"/>
        <v>528742</v>
      </c>
      <c r="Q1808" s="3">
        <f t="shared" si="113"/>
        <v>24411</v>
      </c>
      <c r="R1808" s="3">
        <f t="shared" si="114"/>
        <v>72</v>
      </c>
      <c r="T1808" s="7"/>
      <c r="AD1808"/>
    </row>
    <row r="1809" spans="10:30" x14ac:dyDescent="0.25">
      <c r="J1809" s="3" t="s">
        <v>6</v>
      </c>
      <c r="K1809" s="3">
        <v>975504</v>
      </c>
      <c r="L1809" s="3">
        <v>-948380</v>
      </c>
      <c r="M1809" s="3">
        <v>-422280</v>
      </c>
      <c r="N1809" s="4">
        <v>64</v>
      </c>
      <c r="O1809" s="3">
        <v>553224</v>
      </c>
      <c r="P1809" s="3">
        <f t="shared" si="112"/>
        <v>526101</v>
      </c>
      <c r="Q1809" s="3">
        <f t="shared" si="113"/>
        <v>27124</v>
      </c>
      <c r="R1809" s="3">
        <f t="shared" si="114"/>
        <v>422</v>
      </c>
      <c r="T1809" s="7"/>
      <c r="AD1809"/>
    </row>
    <row r="1810" spans="10:30" x14ac:dyDescent="0.25">
      <c r="J1810" s="3" t="s">
        <v>6</v>
      </c>
      <c r="K1810" s="3">
        <v>-633002</v>
      </c>
      <c r="L1810" s="3">
        <v>632586</v>
      </c>
      <c r="M1810" s="3">
        <v>79356</v>
      </c>
      <c r="N1810" s="4">
        <v>64</v>
      </c>
      <c r="O1810" s="3">
        <v>553646</v>
      </c>
      <c r="P1810" s="3">
        <f t="shared" si="112"/>
        <v>553231</v>
      </c>
      <c r="Q1810" s="3">
        <f t="shared" si="113"/>
        <v>416</v>
      </c>
      <c r="R1810" s="3">
        <f t="shared" si="114"/>
        <v>22066</v>
      </c>
      <c r="T1810" s="7"/>
      <c r="AD1810"/>
    </row>
    <row r="1811" spans="10:30" x14ac:dyDescent="0.25">
      <c r="J1811" s="3" t="s">
        <v>6</v>
      </c>
      <c r="K1811" s="3">
        <v>1361706</v>
      </c>
      <c r="L1811" s="3">
        <v>-1268132</v>
      </c>
      <c r="M1811" s="3">
        <v>-785994</v>
      </c>
      <c r="N1811" s="4">
        <v>64</v>
      </c>
      <c r="O1811" s="3">
        <v>575712</v>
      </c>
      <c r="P1811" s="3">
        <f t="shared" si="112"/>
        <v>482139</v>
      </c>
      <c r="Q1811" s="3">
        <f t="shared" si="113"/>
        <v>93574</v>
      </c>
      <c r="R1811" s="3">
        <f t="shared" si="114"/>
        <v>499</v>
      </c>
      <c r="T1811" s="7"/>
      <c r="AD1811"/>
    </row>
    <row r="1812" spans="10:30" x14ac:dyDescent="0.25">
      <c r="J1812" s="3" t="s">
        <v>6</v>
      </c>
      <c r="K1812" s="3">
        <v>-1184996</v>
      </c>
      <c r="L1812" s="3">
        <v>1128815</v>
      </c>
      <c r="M1812" s="3">
        <v>608785</v>
      </c>
      <c r="N1812" s="4">
        <v>64</v>
      </c>
      <c r="O1812" s="3">
        <v>576211</v>
      </c>
      <c r="P1812" s="3">
        <f t="shared" si="112"/>
        <v>520031</v>
      </c>
      <c r="Q1812" s="3">
        <f t="shared" si="113"/>
        <v>56181</v>
      </c>
      <c r="R1812" s="3">
        <f t="shared" si="114"/>
        <v>8533</v>
      </c>
      <c r="T1812" s="7"/>
      <c r="AD1812"/>
    </row>
    <row r="1813" spans="10:30" x14ac:dyDescent="0.25">
      <c r="J1813" s="3" t="s">
        <v>6</v>
      </c>
      <c r="K1813" s="3">
        <v>-2073168</v>
      </c>
      <c r="L1813" s="3">
        <v>1777188</v>
      </c>
      <c r="M1813" s="3">
        <v>1488424</v>
      </c>
      <c r="N1813" s="4">
        <v>64</v>
      </c>
      <c r="O1813" s="3">
        <v>584744</v>
      </c>
      <c r="P1813" s="3">
        <f t="shared" si="112"/>
        <v>288765</v>
      </c>
      <c r="Q1813" s="3">
        <f t="shared" si="113"/>
        <v>295980</v>
      </c>
      <c r="R1813" s="3">
        <f t="shared" si="114"/>
        <v>22200</v>
      </c>
      <c r="T1813" s="7"/>
      <c r="AD1813"/>
    </row>
    <row r="1814" spans="10:30" x14ac:dyDescent="0.25">
      <c r="J1814" s="3" t="s">
        <v>6</v>
      </c>
      <c r="K1814" s="3">
        <v>-927870</v>
      </c>
      <c r="L1814" s="3">
        <v>914892</v>
      </c>
      <c r="M1814" s="3">
        <v>320926</v>
      </c>
      <c r="N1814" s="4">
        <v>64</v>
      </c>
      <c r="O1814" s="3">
        <v>606944</v>
      </c>
      <c r="P1814" s="3">
        <f t="shared" si="112"/>
        <v>593967</v>
      </c>
      <c r="Q1814" s="3">
        <f t="shared" si="113"/>
        <v>12978</v>
      </c>
      <c r="R1814" s="3">
        <f t="shared" si="114"/>
        <v>16444</v>
      </c>
      <c r="T1814" s="7"/>
      <c r="AD1814"/>
    </row>
    <row r="1815" spans="10:30" x14ac:dyDescent="0.25">
      <c r="J1815" s="3" t="s">
        <v>6</v>
      </c>
      <c r="K1815" s="3">
        <v>1799384</v>
      </c>
      <c r="L1815" s="3">
        <v>-1613384</v>
      </c>
      <c r="M1815" s="3">
        <v>-1175996</v>
      </c>
      <c r="N1815" s="4">
        <v>64</v>
      </c>
      <c r="O1815" s="3">
        <v>623388</v>
      </c>
      <c r="P1815" s="3">
        <f t="shared" si="112"/>
        <v>437389</v>
      </c>
      <c r="Q1815" s="3">
        <f t="shared" si="113"/>
        <v>186000</v>
      </c>
      <c r="R1815" s="3">
        <f t="shared" si="114"/>
        <v>20449</v>
      </c>
      <c r="T1815" s="7"/>
      <c r="AD1815"/>
    </row>
    <row r="1816" spans="10:30" x14ac:dyDescent="0.25">
      <c r="J1816" s="3" t="s">
        <v>6</v>
      </c>
      <c r="K1816" s="3">
        <v>2346570</v>
      </c>
      <c r="L1816" s="3">
        <v>-1998699</v>
      </c>
      <c r="M1816" s="3">
        <v>-1702733</v>
      </c>
      <c r="N1816" s="4">
        <v>64</v>
      </c>
      <c r="O1816" s="3">
        <v>643837</v>
      </c>
      <c r="P1816" s="3">
        <f t="shared" si="112"/>
        <v>295967</v>
      </c>
      <c r="Q1816" s="3">
        <f t="shared" si="113"/>
        <v>347871</v>
      </c>
      <c r="R1816" s="3">
        <f t="shared" si="114"/>
        <v>2771</v>
      </c>
      <c r="T1816" s="7"/>
      <c r="AD1816"/>
    </row>
    <row r="1817" spans="10:30" x14ac:dyDescent="0.25">
      <c r="J1817" s="3" t="s">
        <v>6</v>
      </c>
      <c r="K1817" s="3">
        <v>-2025026</v>
      </c>
      <c r="L1817" s="3">
        <v>1784752</v>
      </c>
      <c r="M1817" s="3">
        <v>1378418</v>
      </c>
      <c r="N1817" s="4">
        <v>64</v>
      </c>
      <c r="O1817" s="3">
        <v>646608</v>
      </c>
      <c r="P1817" s="3">
        <f t="shared" si="112"/>
        <v>406335</v>
      </c>
      <c r="Q1817" s="3">
        <f t="shared" si="113"/>
        <v>240274</v>
      </c>
      <c r="R1817" s="3">
        <f t="shared" si="114"/>
        <v>1785</v>
      </c>
      <c r="T1817" s="7"/>
      <c r="AD1817"/>
    </row>
    <row r="1818" spans="10:30" x14ac:dyDescent="0.25">
      <c r="J1818" s="3" t="s">
        <v>6</v>
      </c>
      <c r="K1818" s="3">
        <v>-1438582</v>
      </c>
      <c r="L1818" s="3">
        <v>1354267</v>
      </c>
      <c r="M1818" s="3">
        <v>790189</v>
      </c>
      <c r="N1818" s="4">
        <v>64</v>
      </c>
      <c r="O1818" s="3">
        <v>648393</v>
      </c>
      <c r="P1818" s="3">
        <f t="shared" si="112"/>
        <v>564079</v>
      </c>
      <c r="Q1818" s="3">
        <f t="shared" si="113"/>
        <v>84315</v>
      </c>
      <c r="R1818" s="3">
        <f t="shared" si="114"/>
        <v>3475</v>
      </c>
      <c r="T1818" s="7"/>
      <c r="AD1818"/>
    </row>
    <row r="1819" spans="10:30" x14ac:dyDescent="0.25">
      <c r="J1819" s="3" t="s">
        <v>6</v>
      </c>
      <c r="K1819" s="3">
        <v>1132024</v>
      </c>
      <c r="L1819" s="3">
        <v>-1102464</v>
      </c>
      <c r="M1819" s="3">
        <v>-480156</v>
      </c>
      <c r="N1819" s="4">
        <v>64</v>
      </c>
      <c r="O1819" s="3">
        <v>651868</v>
      </c>
      <c r="P1819" s="3">
        <f t="shared" si="112"/>
        <v>622309</v>
      </c>
      <c r="Q1819" s="3">
        <f t="shared" si="113"/>
        <v>29560</v>
      </c>
      <c r="R1819" s="3">
        <f t="shared" si="114"/>
        <v>2020</v>
      </c>
      <c r="T1819" s="7"/>
      <c r="AD1819"/>
    </row>
    <row r="1820" spans="10:30" x14ac:dyDescent="0.25">
      <c r="J1820" s="3" t="s">
        <v>6</v>
      </c>
      <c r="K1820" s="3">
        <v>794902</v>
      </c>
      <c r="L1820" s="3">
        <v>-793420</v>
      </c>
      <c r="M1820" s="3">
        <v>-141014</v>
      </c>
      <c r="N1820" s="4">
        <v>64</v>
      </c>
      <c r="O1820" s="3">
        <v>653888</v>
      </c>
      <c r="P1820" s="3">
        <f t="shared" si="112"/>
        <v>652407</v>
      </c>
      <c r="Q1820" s="3">
        <f t="shared" si="113"/>
        <v>1482</v>
      </c>
      <c r="R1820" s="3">
        <f t="shared" si="114"/>
        <v>14376</v>
      </c>
      <c r="T1820" s="7"/>
      <c r="AD1820"/>
    </row>
    <row r="1821" spans="10:30" x14ac:dyDescent="0.25">
      <c r="J1821" s="3" t="s">
        <v>6</v>
      </c>
      <c r="K1821" s="3">
        <v>-1304132</v>
      </c>
      <c r="L1821" s="3">
        <v>1251660</v>
      </c>
      <c r="M1821" s="3">
        <v>635868</v>
      </c>
      <c r="N1821" s="4">
        <v>64</v>
      </c>
      <c r="O1821" s="3">
        <v>668264</v>
      </c>
      <c r="P1821" s="3">
        <f t="shared" si="112"/>
        <v>615793</v>
      </c>
      <c r="Q1821" s="3">
        <f t="shared" si="113"/>
        <v>52472</v>
      </c>
      <c r="R1821" s="3">
        <f t="shared" si="114"/>
        <v>1151</v>
      </c>
      <c r="T1821" s="7"/>
      <c r="AD1821"/>
    </row>
    <row r="1822" spans="10:30" x14ac:dyDescent="0.25">
      <c r="J1822" s="3" t="s">
        <v>6</v>
      </c>
      <c r="K1822" s="3">
        <v>1108998</v>
      </c>
      <c r="L1822" s="3">
        <v>-1085481</v>
      </c>
      <c r="M1822" s="3">
        <v>-439583</v>
      </c>
      <c r="N1822" s="4">
        <v>64</v>
      </c>
      <c r="O1822" s="3">
        <v>669415</v>
      </c>
      <c r="P1822" s="3">
        <f t="shared" si="112"/>
        <v>645899</v>
      </c>
      <c r="Q1822" s="3">
        <f t="shared" si="113"/>
        <v>23517</v>
      </c>
      <c r="R1822" s="3">
        <f t="shared" si="114"/>
        <v>14877</v>
      </c>
      <c r="T1822" s="7"/>
      <c r="AD1822"/>
    </row>
    <row r="1823" spans="10:30" x14ac:dyDescent="0.25">
      <c r="J1823" s="3" t="s">
        <v>6</v>
      </c>
      <c r="K1823" s="3">
        <v>746496</v>
      </c>
      <c r="L1823" s="3">
        <v>-746352</v>
      </c>
      <c r="M1823" s="3">
        <v>-62204</v>
      </c>
      <c r="N1823" s="4">
        <v>64</v>
      </c>
      <c r="O1823" s="3">
        <v>684292</v>
      </c>
      <c r="P1823" s="3">
        <f t="shared" si="112"/>
        <v>684149</v>
      </c>
      <c r="Q1823" s="3">
        <f t="shared" si="113"/>
        <v>144</v>
      </c>
      <c r="R1823" s="3">
        <f t="shared" si="114"/>
        <v>136</v>
      </c>
      <c r="T1823" s="7"/>
      <c r="AD1823"/>
    </row>
    <row r="1824" spans="10:30" x14ac:dyDescent="0.25">
      <c r="J1824" s="3" t="s">
        <v>6</v>
      </c>
      <c r="K1824" s="3">
        <v>-746640</v>
      </c>
      <c r="L1824" s="3">
        <v>746496</v>
      </c>
      <c r="M1824" s="3">
        <v>62212</v>
      </c>
      <c r="N1824" s="4">
        <v>64</v>
      </c>
      <c r="O1824" s="3">
        <v>684428</v>
      </c>
      <c r="P1824" s="3">
        <f t="shared" si="112"/>
        <v>684285</v>
      </c>
      <c r="Q1824" s="3">
        <f t="shared" si="113"/>
        <v>144</v>
      </c>
      <c r="R1824" s="3">
        <f t="shared" si="114"/>
        <v>4267</v>
      </c>
      <c r="T1824" s="7"/>
      <c r="AD1824"/>
    </row>
    <row r="1825" spans="10:30" x14ac:dyDescent="0.25">
      <c r="J1825" s="3" t="s">
        <v>6</v>
      </c>
      <c r="K1825" s="3">
        <v>-2301898</v>
      </c>
      <c r="L1825" s="3">
        <v>1999909</v>
      </c>
      <c r="M1825" s="3">
        <v>1613203</v>
      </c>
      <c r="N1825" s="4">
        <v>64</v>
      </c>
      <c r="O1825" s="3">
        <v>688695</v>
      </c>
      <c r="P1825" s="3">
        <f t="shared" si="112"/>
        <v>386707</v>
      </c>
      <c r="Q1825" s="3">
        <f t="shared" si="113"/>
        <v>301989</v>
      </c>
      <c r="R1825" s="3">
        <f t="shared" si="114"/>
        <v>1774</v>
      </c>
      <c r="T1825" s="7"/>
      <c r="AD1825"/>
    </row>
    <row r="1826" spans="10:30" x14ac:dyDescent="0.25">
      <c r="J1826" s="3" t="s">
        <v>6</v>
      </c>
      <c r="K1826" s="3">
        <v>1844338</v>
      </c>
      <c r="L1826" s="3">
        <v>-1679499</v>
      </c>
      <c r="M1826" s="3">
        <v>-1153869</v>
      </c>
      <c r="N1826" s="4">
        <v>64</v>
      </c>
      <c r="O1826" s="3">
        <v>690469</v>
      </c>
      <c r="P1826" s="3">
        <f t="shared" si="112"/>
        <v>525631</v>
      </c>
      <c r="Q1826" s="3">
        <f t="shared" si="113"/>
        <v>164839</v>
      </c>
      <c r="R1826" s="3">
        <f t="shared" si="114"/>
        <v>16175</v>
      </c>
      <c r="T1826" s="7"/>
      <c r="AD1826"/>
    </row>
    <row r="1827" spans="10:30" x14ac:dyDescent="0.25">
      <c r="J1827" s="3" t="s">
        <v>6</v>
      </c>
      <c r="K1827" s="3">
        <v>-1135676</v>
      </c>
      <c r="L1827" s="3">
        <v>1114888</v>
      </c>
      <c r="M1827" s="3">
        <v>429032</v>
      </c>
      <c r="N1827" s="4">
        <v>64</v>
      </c>
      <c r="O1827" s="3">
        <v>706644</v>
      </c>
      <c r="P1827" s="3">
        <f t="shared" si="112"/>
        <v>685857</v>
      </c>
      <c r="Q1827" s="3">
        <f t="shared" si="113"/>
        <v>20788</v>
      </c>
      <c r="R1827" s="3">
        <f t="shared" si="114"/>
        <v>25609</v>
      </c>
      <c r="T1827" s="7"/>
      <c r="AD1827"/>
    </row>
    <row r="1828" spans="10:30" x14ac:dyDescent="0.25">
      <c r="J1828" s="3" t="s">
        <v>6</v>
      </c>
      <c r="K1828" s="3">
        <v>902470</v>
      </c>
      <c r="L1828" s="3">
        <v>-900447</v>
      </c>
      <c r="M1828" s="3">
        <v>-170217</v>
      </c>
      <c r="N1828" s="4">
        <v>64</v>
      </c>
      <c r="O1828" s="3">
        <v>732253</v>
      </c>
      <c r="P1828" s="3">
        <f t="shared" si="112"/>
        <v>730231</v>
      </c>
      <c r="Q1828" s="3">
        <f t="shared" si="113"/>
        <v>2023</v>
      </c>
      <c r="R1828" s="3">
        <f t="shared" si="114"/>
        <v>20449</v>
      </c>
      <c r="T1828" s="7"/>
      <c r="AD1828"/>
    </row>
    <row r="1829" spans="10:30" x14ac:dyDescent="0.25">
      <c r="J1829" s="3" t="s">
        <v>6</v>
      </c>
      <c r="K1829" s="3">
        <v>-1056168</v>
      </c>
      <c r="L1829" s="3">
        <v>1047750</v>
      </c>
      <c r="M1829" s="3">
        <v>303466</v>
      </c>
      <c r="N1829" s="4">
        <v>64</v>
      </c>
      <c r="O1829" s="3">
        <v>752702</v>
      </c>
      <c r="P1829" s="3">
        <f t="shared" si="112"/>
        <v>744285</v>
      </c>
      <c r="Q1829" s="3">
        <f t="shared" si="113"/>
        <v>8418</v>
      </c>
      <c r="R1829" s="3">
        <f t="shared" si="114"/>
        <v>12914</v>
      </c>
      <c r="T1829" s="7"/>
      <c r="AD1829"/>
    </row>
    <row r="1830" spans="10:30" x14ac:dyDescent="0.25">
      <c r="J1830" s="3" t="s">
        <v>6</v>
      </c>
      <c r="K1830" s="3">
        <v>3690814</v>
      </c>
      <c r="L1830" s="3">
        <v>-2933592</v>
      </c>
      <c r="M1830" s="3">
        <v>-2925198</v>
      </c>
      <c r="N1830" s="4">
        <v>64</v>
      </c>
      <c r="O1830" s="3">
        <v>765616</v>
      </c>
      <c r="P1830" s="3">
        <f t="shared" si="112"/>
        <v>8395</v>
      </c>
      <c r="Q1830" s="3">
        <f t="shared" si="113"/>
        <v>757222</v>
      </c>
      <c r="R1830" s="3">
        <f t="shared" si="114"/>
        <v>12718</v>
      </c>
      <c r="T1830" s="7"/>
      <c r="AD1830"/>
    </row>
    <row r="1831" spans="10:30" x14ac:dyDescent="0.25">
      <c r="J1831" s="3" t="s">
        <v>6</v>
      </c>
      <c r="K1831" s="3">
        <v>1100254</v>
      </c>
      <c r="L1831" s="3">
        <v>-1090990</v>
      </c>
      <c r="M1831" s="3">
        <v>-321920</v>
      </c>
      <c r="N1831" s="4">
        <v>64</v>
      </c>
      <c r="O1831" s="3">
        <v>778334</v>
      </c>
      <c r="P1831" s="3">
        <f t="shared" si="112"/>
        <v>769071</v>
      </c>
      <c r="Q1831" s="3">
        <f t="shared" si="113"/>
        <v>9264</v>
      </c>
      <c r="R1831" s="3">
        <f t="shared" si="114"/>
        <v>10188</v>
      </c>
      <c r="T1831" s="7"/>
      <c r="AD1831"/>
    </row>
    <row r="1832" spans="10:30" x14ac:dyDescent="0.25">
      <c r="J1832" s="3" t="s">
        <v>6</v>
      </c>
      <c r="K1832" s="3">
        <v>1854124</v>
      </c>
      <c r="L1832" s="3">
        <v>-1728478</v>
      </c>
      <c r="M1832" s="3">
        <v>-1065602</v>
      </c>
      <c r="N1832" s="4">
        <v>64</v>
      </c>
      <c r="O1832" s="3">
        <v>788522</v>
      </c>
      <c r="P1832" s="3">
        <f t="shared" si="112"/>
        <v>662877</v>
      </c>
      <c r="Q1832" s="3">
        <f t="shared" si="113"/>
        <v>125646</v>
      </c>
      <c r="R1832" s="3">
        <f t="shared" si="114"/>
        <v>27564</v>
      </c>
      <c r="T1832" s="7"/>
      <c r="AD1832"/>
    </row>
    <row r="1833" spans="10:30" x14ac:dyDescent="0.25">
      <c r="J1833" s="3" t="s">
        <v>6</v>
      </c>
      <c r="K1833" s="3">
        <v>-3312644</v>
      </c>
      <c r="L1833" s="3">
        <v>2749746</v>
      </c>
      <c r="M1833" s="3">
        <v>2496558</v>
      </c>
      <c r="N1833" s="4">
        <v>64</v>
      </c>
      <c r="O1833" s="3">
        <v>816086</v>
      </c>
      <c r="P1833" s="3">
        <f t="shared" si="112"/>
        <v>253189</v>
      </c>
      <c r="Q1833" s="3">
        <f t="shared" si="113"/>
        <v>562898</v>
      </c>
      <c r="R1833" s="3">
        <f t="shared" si="114"/>
        <v>10050</v>
      </c>
      <c r="T1833" s="7"/>
      <c r="AD1833"/>
    </row>
    <row r="1834" spans="10:30" x14ac:dyDescent="0.25">
      <c r="J1834" s="3" t="s">
        <v>6</v>
      </c>
      <c r="K1834" s="3">
        <v>3464413</v>
      </c>
      <c r="L1834" s="3">
        <v>-2852770</v>
      </c>
      <c r="M1834" s="3">
        <v>-2638277</v>
      </c>
      <c r="N1834" s="4">
        <v>64</v>
      </c>
      <c r="O1834" s="3">
        <v>826136</v>
      </c>
      <c r="P1834" s="3">
        <f t="shared" si="112"/>
        <v>214494</v>
      </c>
      <c r="Q1834" s="3">
        <f t="shared" si="113"/>
        <v>611643</v>
      </c>
      <c r="R1834" s="3">
        <f t="shared" si="114"/>
        <v>12530</v>
      </c>
      <c r="T1834" s="7"/>
      <c r="AD1834"/>
    </row>
    <row r="1835" spans="10:30" x14ac:dyDescent="0.25">
      <c r="J1835" s="3" t="s">
        <v>6</v>
      </c>
      <c r="K1835" s="3">
        <v>3785244</v>
      </c>
      <c r="L1835" s="3">
        <v>-3059982</v>
      </c>
      <c r="M1835" s="3">
        <v>-2946578</v>
      </c>
      <c r="N1835" s="4">
        <v>64</v>
      </c>
      <c r="O1835" s="3">
        <v>838666</v>
      </c>
      <c r="P1835" s="3">
        <f t="shared" si="112"/>
        <v>113405</v>
      </c>
      <c r="Q1835" s="3">
        <f t="shared" si="113"/>
        <v>725262</v>
      </c>
      <c r="R1835" s="3">
        <f t="shared" si="114"/>
        <v>2502</v>
      </c>
      <c r="T1835" s="7"/>
      <c r="AD1835"/>
    </row>
    <row r="1836" spans="10:30" x14ac:dyDescent="0.25">
      <c r="J1836" s="3" t="s">
        <v>6</v>
      </c>
      <c r="K1836" s="3">
        <v>-909014</v>
      </c>
      <c r="L1836" s="3">
        <v>908888</v>
      </c>
      <c r="M1836" s="3">
        <v>67846</v>
      </c>
      <c r="N1836" s="4">
        <v>64</v>
      </c>
      <c r="O1836" s="3">
        <v>841168</v>
      </c>
      <c r="P1836" s="3">
        <f t="shared" si="112"/>
        <v>841043</v>
      </c>
      <c r="Q1836" s="3">
        <f t="shared" si="113"/>
        <v>126</v>
      </c>
      <c r="R1836" s="3">
        <f t="shared" si="114"/>
        <v>25466</v>
      </c>
      <c r="T1836" s="7"/>
      <c r="AD1836"/>
    </row>
    <row r="1837" spans="10:30" x14ac:dyDescent="0.25">
      <c r="J1837" s="3" t="s">
        <v>6</v>
      </c>
      <c r="K1837" s="3">
        <v>3730172</v>
      </c>
      <c r="L1837" s="3">
        <v>-3051758</v>
      </c>
      <c r="M1837" s="3">
        <v>-2863538</v>
      </c>
      <c r="N1837" s="4">
        <v>64</v>
      </c>
      <c r="O1837" s="3">
        <v>866634</v>
      </c>
      <c r="P1837" s="3">
        <f t="shared" si="112"/>
        <v>188221</v>
      </c>
      <c r="Q1837" s="3">
        <f t="shared" si="113"/>
        <v>678414</v>
      </c>
      <c r="R1837" s="3">
        <f t="shared" si="114"/>
        <v>1030</v>
      </c>
      <c r="T1837" s="7"/>
      <c r="AD1837"/>
    </row>
    <row r="1838" spans="10:30" x14ac:dyDescent="0.25">
      <c r="J1838" s="3" t="s">
        <v>6</v>
      </c>
      <c r="K1838" s="3">
        <v>-1250042</v>
      </c>
      <c r="L1838" s="3">
        <v>1238000</v>
      </c>
      <c r="M1838" s="3">
        <v>382378</v>
      </c>
      <c r="N1838" s="4">
        <v>64</v>
      </c>
      <c r="O1838" s="3">
        <v>867664</v>
      </c>
      <c r="P1838" s="3">
        <f t="shared" si="112"/>
        <v>855623</v>
      </c>
      <c r="Q1838" s="3">
        <f t="shared" si="113"/>
        <v>12042</v>
      </c>
      <c r="R1838" s="3">
        <f t="shared" si="114"/>
        <v>43624</v>
      </c>
      <c r="T1838" s="7"/>
      <c r="AD1838"/>
    </row>
    <row r="1839" spans="10:30" x14ac:dyDescent="0.25">
      <c r="J1839" s="3" t="s">
        <v>6</v>
      </c>
      <c r="K1839" s="3">
        <v>3545788</v>
      </c>
      <c r="L1839" s="3">
        <v>-2973652</v>
      </c>
      <c r="M1839" s="3">
        <v>-2634500</v>
      </c>
      <c r="N1839" s="4">
        <v>64</v>
      </c>
      <c r="O1839" s="3">
        <v>911288</v>
      </c>
      <c r="P1839" s="3">
        <f t="shared" si="112"/>
        <v>339153</v>
      </c>
      <c r="Q1839" s="3">
        <f t="shared" si="113"/>
        <v>572136</v>
      </c>
      <c r="R1839" s="3">
        <f t="shared" si="114"/>
        <v>19448</v>
      </c>
      <c r="T1839" s="7"/>
      <c r="AD1839"/>
    </row>
    <row r="1840" spans="10:30" x14ac:dyDescent="0.25">
      <c r="J1840" s="3" t="s">
        <v>6</v>
      </c>
      <c r="K1840" s="3">
        <v>2244354</v>
      </c>
      <c r="L1840" s="3">
        <v>-2083032</v>
      </c>
      <c r="M1840" s="3">
        <v>-1313618</v>
      </c>
      <c r="N1840" s="4">
        <v>64</v>
      </c>
      <c r="O1840" s="3">
        <v>930736</v>
      </c>
      <c r="P1840" s="3">
        <f t="shared" si="112"/>
        <v>769415</v>
      </c>
      <c r="Q1840" s="3">
        <f t="shared" si="113"/>
        <v>161322</v>
      </c>
      <c r="R1840" s="3">
        <f t="shared" si="114"/>
        <v>3584</v>
      </c>
      <c r="T1840" s="7"/>
      <c r="AD1840"/>
    </row>
    <row r="1841" spans="10:30" x14ac:dyDescent="0.25">
      <c r="J1841" s="3" t="s">
        <v>6</v>
      </c>
      <c r="K1841" s="3">
        <v>1387152</v>
      </c>
      <c r="L1841" s="3">
        <v>-1370876</v>
      </c>
      <c r="M1841" s="3">
        <v>-452832</v>
      </c>
      <c r="N1841" s="4">
        <v>64</v>
      </c>
      <c r="O1841" s="3">
        <v>934320</v>
      </c>
      <c r="P1841" s="3">
        <f t="shared" si="112"/>
        <v>918045</v>
      </c>
      <c r="Q1841" s="3">
        <f t="shared" si="113"/>
        <v>16276</v>
      </c>
      <c r="R1841" s="3">
        <f t="shared" si="114"/>
        <v>14788</v>
      </c>
      <c r="T1841" s="7"/>
      <c r="AD1841"/>
    </row>
    <row r="1842" spans="10:30" x14ac:dyDescent="0.25">
      <c r="J1842" s="3" t="s">
        <v>6</v>
      </c>
      <c r="K1842" s="3">
        <v>1028196</v>
      </c>
      <c r="L1842" s="3">
        <v>-1028040</v>
      </c>
      <c r="M1842" s="3">
        <v>-79088</v>
      </c>
      <c r="N1842" s="4">
        <v>64</v>
      </c>
      <c r="O1842" s="3">
        <v>949108</v>
      </c>
      <c r="P1842" s="3">
        <f t="shared" si="112"/>
        <v>948953</v>
      </c>
      <c r="Q1842" s="3">
        <f t="shared" si="113"/>
        <v>156</v>
      </c>
      <c r="R1842" s="3">
        <f t="shared" si="114"/>
        <v>148</v>
      </c>
      <c r="T1842" s="7"/>
      <c r="AD1842"/>
    </row>
    <row r="1843" spans="10:30" x14ac:dyDescent="0.25">
      <c r="J1843" s="3" t="s">
        <v>6</v>
      </c>
      <c r="K1843" s="3">
        <v>-1028352</v>
      </c>
      <c r="L1843" s="3">
        <v>1028196</v>
      </c>
      <c r="M1843" s="3">
        <v>79096</v>
      </c>
      <c r="N1843" s="4">
        <v>64</v>
      </c>
      <c r="O1843" s="3">
        <v>949256</v>
      </c>
      <c r="P1843" s="3">
        <f t="shared" si="112"/>
        <v>949101</v>
      </c>
      <c r="Q1843" s="3">
        <f t="shared" si="113"/>
        <v>156</v>
      </c>
      <c r="R1843" s="3">
        <f t="shared" si="114"/>
        <v>4936</v>
      </c>
      <c r="T1843" s="7"/>
      <c r="AD1843"/>
    </row>
    <row r="1844" spans="10:30" x14ac:dyDescent="0.25">
      <c r="J1844" s="3" t="s">
        <v>6</v>
      </c>
      <c r="K1844" s="3">
        <v>-2083290</v>
      </c>
      <c r="L1844" s="3">
        <v>1966288</v>
      </c>
      <c r="M1844" s="3">
        <v>1129098</v>
      </c>
      <c r="N1844" s="4">
        <v>64</v>
      </c>
      <c r="O1844" s="3">
        <v>954192</v>
      </c>
      <c r="P1844" s="3">
        <f t="shared" si="112"/>
        <v>837191</v>
      </c>
      <c r="Q1844" s="3">
        <f t="shared" si="113"/>
        <v>117002</v>
      </c>
      <c r="R1844" s="3">
        <f t="shared" si="114"/>
        <v>7296</v>
      </c>
      <c r="T1844" s="7"/>
      <c r="AD1844"/>
    </row>
    <row r="1845" spans="10:30" x14ac:dyDescent="0.25">
      <c r="J1845" s="3" t="s">
        <v>6</v>
      </c>
      <c r="K1845" s="3">
        <v>-2094062</v>
      </c>
      <c r="L1845" s="3">
        <v>1977232</v>
      </c>
      <c r="M1845" s="3">
        <v>1132574</v>
      </c>
      <c r="N1845" s="4">
        <v>64</v>
      </c>
      <c r="O1845" s="3">
        <v>961488</v>
      </c>
      <c r="P1845" s="3">
        <f t="shared" si="112"/>
        <v>844659</v>
      </c>
      <c r="Q1845" s="3">
        <f t="shared" si="113"/>
        <v>116830</v>
      </c>
      <c r="R1845" s="3">
        <f t="shared" si="114"/>
        <v>1752</v>
      </c>
      <c r="T1845" s="7"/>
      <c r="AD1845"/>
    </row>
    <row r="1846" spans="10:30" x14ac:dyDescent="0.25">
      <c r="J1846" s="3" t="s">
        <v>6</v>
      </c>
      <c r="K1846" s="3">
        <v>-4643487</v>
      </c>
      <c r="L1846" s="3">
        <v>3690814</v>
      </c>
      <c r="M1846" s="3">
        <v>3680247</v>
      </c>
      <c r="N1846" s="4">
        <v>64</v>
      </c>
      <c r="O1846" s="3">
        <v>963240</v>
      </c>
      <c r="P1846" s="3">
        <f t="shared" si="112"/>
        <v>10568</v>
      </c>
      <c r="Q1846" s="3">
        <f t="shared" si="113"/>
        <v>952673</v>
      </c>
      <c r="R1846" s="3">
        <f t="shared" si="114"/>
        <v>4272</v>
      </c>
      <c r="T1846" s="7"/>
      <c r="AD1846"/>
    </row>
    <row r="1847" spans="10:30" x14ac:dyDescent="0.25">
      <c r="J1847" s="3" t="s">
        <v>6</v>
      </c>
      <c r="K1847" s="3">
        <v>-1168861</v>
      </c>
      <c r="L1847" s="3">
        <v>1166866</v>
      </c>
      <c r="M1847" s="3">
        <v>201349</v>
      </c>
      <c r="N1847" s="4">
        <v>64</v>
      </c>
      <c r="O1847" s="3">
        <v>967512</v>
      </c>
      <c r="P1847" s="3">
        <f t="shared" si="112"/>
        <v>965518</v>
      </c>
      <c r="Q1847" s="3">
        <f t="shared" si="113"/>
        <v>1995</v>
      </c>
      <c r="R1847" s="3">
        <f t="shared" si="114"/>
        <v>9584</v>
      </c>
      <c r="T1847" s="7"/>
      <c r="AD1847"/>
    </row>
    <row r="1848" spans="10:30" x14ac:dyDescent="0.25">
      <c r="J1848" s="3" t="s">
        <v>6</v>
      </c>
      <c r="K1848" s="3">
        <v>-1083371</v>
      </c>
      <c r="L1848" s="3">
        <v>1083030</v>
      </c>
      <c r="M1848" s="3">
        <v>106275</v>
      </c>
      <c r="N1848" s="4">
        <v>64</v>
      </c>
      <c r="O1848" s="3">
        <v>977096</v>
      </c>
      <c r="P1848" s="3">
        <f t="shared" si="112"/>
        <v>976756</v>
      </c>
      <c r="Q1848" s="3">
        <f t="shared" si="113"/>
        <v>341</v>
      </c>
      <c r="R1848" s="3">
        <f t="shared" si="114"/>
        <v>10114</v>
      </c>
      <c r="T1848" s="7"/>
      <c r="AD1848"/>
    </row>
    <row r="1849" spans="10:30" x14ac:dyDescent="0.25">
      <c r="J1849" s="3" t="s">
        <v>6</v>
      </c>
      <c r="K1849" s="3">
        <v>-1498350</v>
      </c>
      <c r="L1849" s="3">
        <v>1478254</v>
      </c>
      <c r="M1849" s="3">
        <v>511140</v>
      </c>
      <c r="N1849" s="4">
        <v>64</v>
      </c>
      <c r="O1849" s="3">
        <v>987210</v>
      </c>
      <c r="P1849" s="3">
        <f t="shared" si="112"/>
        <v>967115</v>
      </c>
      <c r="Q1849" s="3">
        <f t="shared" si="113"/>
        <v>20096</v>
      </c>
      <c r="R1849" s="3">
        <f t="shared" si="114"/>
        <v>26894</v>
      </c>
      <c r="T1849" s="7"/>
      <c r="AD1849"/>
    </row>
    <row r="1850" spans="10:30" x14ac:dyDescent="0.25">
      <c r="J1850" s="3" t="s">
        <v>6</v>
      </c>
      <c r="K1850" s="3">
        <v>-3377688</v>
      </c>
      <c r="L1850" s="3">
        <v>2936868</v>
      </c>
      <c r="M1850" s="3">
        <v>2363584</v>
      </c>
      <c r="N1850" s="4">
        <v>64</v>
      </c>
      <c r="O1850" s="3">
        <v>1014104</v>
      </c>
      <c r="P1850" s="3">
        <f t="shared" si="112"/>
        <v>573285</v>
      </c>
      <c r="Q1850" s="3">
        <f t="shared" si="113"/>
        <v>440820</v>
      </c>
      <c r="R1850" s="3">
        <f t="shared" si="114"/>
        <v>4062</v>
      </c>
      <c r="T1850" s="7"/>
      <c r="AD1850"/>
    </row>
    <row r="1851" spans="10:30" x14ac:dyDescent="0.25">
      <c r="J1851" s="3" t="s">
        <v>6</v>
      </c>
      <c r="K1851" s="3">
        <v>1778344</v>
      </c>
      <c r="L1851" s="3">
        <v>-1730782</v>
      </c>
      <c r="M1851" s="3">
        <v>-760178</v>
      </c>
      <c r="N1851" s="4">
        <v>64</v>
      </c>
      <c r="O1851" s="3">
        <v>1018166</v>
      </c>
      <c r="P1851" s="3">
        <f t="shared" si="112"/>
        <v>970605</v>
      </c>
      <c r="Q1851" s="3">
        <f t="shared" si="113"/>
        <v>47562</v>
      </c>
      <c r="R1851" s="3">
        <f t="shared" si="114"/>
        <v>9782</v>
      </c>
      <c r="T1851" s="7"/>
      <c r="AD1851"/>
    </row>
    <row r="1852" spans="10:30" x14ac:dyDescent="0.25">
      <c r="J1852" s="3" t="s">
        <v>6</v>
      </c>
      <c r="K1852" s="3">
        <v>4733032</v>
      </c>
      <c r="L1852" s="3">
        <v>-3806760</v>
      </c>
      <c r="M1852" s="3">
        <v>-3705084</v>
      </c>
      <c r="N1852" s="4">
        <v>64</v>
      </c>
      <c r="O1852" s="3">
        <v>1027948</v>
      </c>
      <c r="P1852" s="3">
        <f t="shared" si="112"/>
        <v>101677</v>
      </c>
      <c r="Q1852" s="3">
        <f t="shared" si="113"/>
        <v>926272</v>
      </c>
      <c r="R1852" s="3">
        <f t="shared" si="114"/>
        <v>38340</v>
      </c>
      <c r="T1852" s="7"/>
      <c r="AD1852"/>
    </row>
    <row r="1853" spans="10:30" x14ac:dyDescent="0.25">
      <c r="J1853" s="3" t="s">
        <v>6</v>
      </c>
      <c r="K1853" s="3">
        <v>1924686</v>
      </c>
      <c r="L1853" s="3">
        <v>-1866000</v>
      </c>
      <c r="M1853" s="3">
        <v>-858398</v>
      </c>
      <c r="N1853" s="4">
        <v>64</v>
      </c>
      <c r="O1853" s="3">
        <v>1066288</v>
      </c>
      <c r="P1853" s="3">
        <f t="shared" si="112"/>
        <v>1007603</v>
      </c>
      <c r="Q1853" s="3">
        <f t="shared" si="113"/>
        <v>58686</v>
      </c>
      <c r="R1853" s="3">
        <f t="shared" si="114"/>
        <v>62876</v>
      </c>
      <c r="T1853" s="7"/>
      <c r="AD1853"/>
    </row>
    <row r="1854" spans="10:30" x14ac:dyDescent="0.25">
      <c r="J1854" s="3" t="s">
        <v>6</v>
      </c>
      <c r="K1854" s="3">
        <v>-2476444</v>
      </c>
      <c r="L1854" s="3">
        <v>2335672</v>
      </c>
      <c r="M1854" s="3">
        <v>1347280</v>
      </c>
      <c r="N1854" s="4">
        <v>64</v>
      </c>
      <c r="O1854" s="3">
        <v>1129164</v>
      </c>
      <c r="P1854" s="3">
        <f t="shared" si="112"/>
        <v>988393</v>
      </c>
      <c r="Q1854" s="3">
        <f t="shared" si="113"/>
        <v>140772</v>
      </c>
      <c r="R1854" s="3">
        <f t="shared" si="114"/>
        <v>3120</v>
      </c>
      <c r="T1854" s="7"/>
      <c r="AD1854"/>
    </row>
    <row r="1855" spans="10:30" x14ac:dyDescent="0.25">
      <c r="J1855" s="3" t="s">
        <v>6</v>
      </c>
      <c r="K1855" s="3">
        <v>1360504</v>
      </c>
      <c r="L1855" s="3">
        <v>-1358360</v>
      </c>
      <c r="M1855" s="3">
        <v>-228220</v>
      </c>
      <c r="N1855" s="4">
        <v>64</v>
      </c>
      <c r="O1855" s="3">
        <v>1132284</v>
      </c>
      <c r="P1855" s="3">
        <f t="shared" si="112"/>
        <v>1130141</v>
      </c>
      <c r="Q1855" s="3">
        <f t="shared" si="113"/>
        <v>2144</v>
      </c>
      <c r="R1855" s="3">
        <f t="shared" si="114"/>
        <v>18638</v>
      </c>
      <c r="T1855" s="7"/>
      <c r="AD1855"/>
    </row>
    <row r="1856" spans="10:30" x14ac:dyDescent="0.25">
      <c r="J1856" s="3" t="s">
        <v>6</v>
      </c>
      <c r="K1856" s="3">
        <v>-1469894</v>
      </c>
      <c r="L1856" s="3">
        <v>1464870</v>
      </c>
      <c r="M1856" s="3">
        <v>318972</v>
      </c>
      <c r="N1856" s="4">
        <v>64</v>
      </c>
      <c r="O1856" s="3">
        <v>1150922</v>
      </c>
      <c r="P1856" s="3">
        <f t="shared" si="112"/>
        <v>1145899</v>
      </c>
      <c r="Q1856" s="3">
        <f t="shared" si="113"/>
        <v>5024</v>
      </c>
      <c r="R1856" s="3">
        <f t="shared" si="114"/>
        <v>4542</v>
      </c>
      <c r="T1856" s="7"/>
      <c r="AD1856"/>
    </row>
    <row r="1857" spans="10:30" x14ac:dyDescent="0.25">
      <c r="J1857" s="3" t="s">
        <v>6</v>
      </c>
      <c r="K1857" s="3">
        <v>1761460</v>
      </c>
      <c r="L1857" s="3">
        <v>-1737220</v>
      </c>
      <c r="M1857" s="3">
        <v>-605996</v>
      </c>
      <c r="N1857" s="4">
        <v>64</v>
      </c>
      <c r="O1857" s="3">
        <v>1155464</v>
      </c>
      <c r="P1857" s="3">
        <f t="shared" si="112"/>
        <v>1131225</v>
      </c>
      <c r="Q1857" s="3">
        <f t="shared" si="113"/>
        <v>24240</v>
      </c>
      <c r="R1857" s="3">
        <f t="shared" si="114"/>
        <v>54342</v>
      </c>
      <c r="T1857" s="7"/>
      <c r="AD1857"/>
    </row>
    <row r="1858" spans="10:30" x14ac:dyDescent="0.25">
      <c r="J1858" s="3" t="s">
        <v>6</v>
      </c>
      <c r="K1858" s="3">
        <v>-2796602</v>
      </c>
      <c r="L1858" s="3">
        <v>2614746</v>
      </c>
      <c r="M1858" s="3">
        <v>1586796</v>
      </c>
      <c r="N1858" s="4">
        <v>64</v>
      </c>
      <c r="O1858" s="3">
        <v>1209806</v>
      </c>
      <c r="P1858" s="3">
        <f t="shared" si="112"/>
        <v>1027951</v>
      </c>
      <c r="Q1858" s="3">
        <f t="shared" si="113"/>
        <v>181856</v>
      </c>
      <c r="R1858" s="3">
        <f t="shared" si="114"/>
        <v>977</v>
      </c>
      <c r="T1858" s="7"/>
      <c r="AD1858"/>
    </row>
    <row r="1859" spans="10:30" x14ac:dyDescent="0.25">
      <c r="J1859" s="3" t="s">
        <v>6</v>
      </c>
      <c r="K1859" s="3">
        <v>1877814</v>
      </c>
      <c r="L1859" s="3">
        <v>-1849329</v>
      </c>
      <c r="M1859" s="3">
        <v>-667031</v>
      </c>
      <c r="N1859" s="4">
        <v>64</v>
      </c>
      <c r="O1859" s="3">
        <v>1210783</v>
      </c>
      <c r="P1859" s="3">
        <f t="shared" ref="P1859:P1922" si="115">ABS(L1859)-ABS(M1859)+1</f>
        <v>1182299</v>
      </c>
      <c r="Q1859" s="3">
        <f t="shared" ref="Q1859:Q1922" si="116">ABS(K1859)-ABS(L1859)</f>
        <v>28485</v>
      </c>
      <c r="R1859" s="3">
        <f t="shared" si="114"/>
        <v>3031</v>
      </c>
      <c r="T1859" s="7"/>
      <c r="AD1859"/>
    </row>
    <row r="1860" spans="10:30" x14ac:dyDescent="0.25">
      <c r="J1860" s="3" t="s">
        <v>6</v>
      </c>
      <c r="K1860" s="3">
        <v>-2995700</v>
      </c>
      <c r="L1860" s="3">
        <v>2768802</v>
      </c>
      <c r="M1860" s="3">
        <v>1781886</v>
      </c>
      <c r="N1860" s="4">
        <v>64</v>
      </c>
      <c r="O1860" s="3">
        <v>1213814</v>
      </c>
      <c r="P1860" s="3">
        <f t="shared" si="115"/>
        <v>986917</v>
      </c>
      <c r="Q1860" s="3">
        <f t="shared" si="116"/>
        <v>226898</v>
      </c>
      <c r="R1860" s="3">
        <f t="shared" ref="R1860:R1923" si="117">O1861-O1860</f>
        <v>19918</v>
      </c>
      <c r="T1860" s="7"/>
      <c r="AD1860"/>
    </row>
    <row r="1861" spans="10:30" x14ac:dyDescent="0.25">
      <c r="J1861" s="3" t="s">
        <v>6</v>
      </c>
      <c r="K1861" s="3">
        <v>-1774120</v>
      </c>
      <c r="L1861" s="3">
        <v>1757248</v>
      </c>
      <c r="M1861" s="3">
        <v>540388</v>
      </c>
      <c r="N1861" s="4">
        <v>64</v>
      </c>
      <c r="O1861" s="3">
        <v>1233732</v>
      </c>
      <c r="P1861" s="3">
        <f t="shared" si="115"/>
        <v>1216861</v>
      </c>
      <c r="Q1861" s="3">
        <f t="shared" si="116"/>
        <v>16872</v>
      </c>
      <c r="R1861" s="3">
        <f t="shared" si="117"/>
        <v>36974</v>
      </c>
      <c r="T1861" s="7"/>
      <c r="AD1861"/>
    </row>
    <row r="1862" spans="10:30" x14ac:dyDescent="0.25">
      <c r="J1862" s="3" t="s">
        <v>6</v>
      </c>
      <c r="K1862" s="3">
        <v>-1947524</v>
      </c>
      <c r="L1862" s="3">
        <v>1919886</v>
      </c>
      <c r="M1862" s="3">
        <v>676818</v>
      </c>
      <c r="N1862" s="4">
        <v>64</v>
      </c>
      <c r="O1862" s="3">
        <v>1270706</v>
      </c>
      <c r="P1862" s="3">
        <f t="shared" si="115"/>
        <v>1243069</v>
      </c>
      <c r="Q1862" s="3">
        <f t="shared" si="116"/>
        <v>27638</v>
      </c>
      <c r="R1862" s="3">
        <f t="shared" si="117"/>
        <v>7270</v>
      </c>
      <c r="T1862" s="7"/>
      <c r="AD1862"/>
    </row>
    <row r="1863" spans="10:30" x14ac:dyDescent="0.25">
      <c r="J1863" s="3" t="s">
        <v>6</v>
      </c>
      <c r="K1863" s="3">
        <v>-2253480</v>
      </c>
      <c r="L1863" s="3">
        <v>2190820</v>
      </c>
      <c r="M1863" s="3">
        <v>975504</v>
      </c>
      <c r="N1863" s="4">
        <v>64</v>
      </c>
      <c r="O1863" s="3">
        <v>1277976</v>
      </c>
      <c r="P1863" s="3">
        <f t="shared" si="115"/>
        <v>1215317</v>
      </c>
      <c r="Q1863" s="3">
        <f t="shared" si="116"/>
        <v>62660</v>
      </c>
      <c r="R1863" s="3">
        <f t="shared" si="117"/>
        <v>6220</v>
      </c>
      <c r="T1863" s="7"/>
      <c r="AD1863"/>
    </row>
    <row r="1864" spans="10:30" x14ac:dyDescent="0.25">
      <c r="J1864" s="3" t="s">
        <v>6</v>
      </c>
      <c r="K1864" s="3">
        <v>1382976</v>
      </c>
      <c r="L1864" s="3">
        <v>-1382808</v>
      </c>
      <c r="M1864" s="3">
        <v>-98780</v>
      </c>
      <c r="N1864" s="4">
        <v>64</v>
      </c>
      <c r="O1864" s="3">
        <v>1284196</v>
      </c>
      <c r="P1864" s="3">
        <f t="shared" si="115"/>
        <v>1284029</v>
      </c>
      <c r="Q1864" s="3">
        <f t="shared" si="116"/>
        <v>168</v>
      </c>
      <c r="R1864" s="3">
        <f t="shared" si="117"/>
        <v>160</v>
      </c>
      <c r="T1864" s="7"/>
      <c r="AD1864"/>
    </row>
    <row r="1865" spans="10:30" x14ac:dyDescent="0.25">
      <c r="J1865" s="3" t="s">
        <v>6</v>
      </c>
      <c r="K1865" s="3">
        <v>-1383144</v>
      </c>
      <c r="L1865" s="3">
        <v>1382976</v>
      </c>
      <c r="M1865" s="3">
        <v>98788</v>
      </c>
      <c r="N1865" s="4">
        <v>64</v>
      </c>
      <c r="O1865" s="3">
        <v>1284356</v>
      </c>
      <c r="P1865" s="3">
        <f t="shared" si="115"/>
        <v>1284189</v>
      </c>
      <c r="Q1865" s="3">
        <f t="shared" si="116"/>
        <v>168</v>
      </c>
      <c r="R1865" s="3">
        <f t="shared" si="117"/>
        <v>16899</v>
      </c>
      <c r="T1865" s="7"/>
      <c r="AD1865"/>
    </row>
    <row r="1866" spans="10:30" x14ac:dyDescent="0.25">
      <c r="J1866" s="3" t="s">
        <v>6</v>
      </c>
      <c r="K1866" s="3">
        <v>2296150</v>
      </c>
      <c r="L1866" s="3">
        <v>-2232121</v>
      </c>
      <c r="M1866" s="3">
        <v>-994895</v>
      </c>
      <c r="N1866" s="4">
        <v>64</v>
      </c>
      <c r="O1866" s="3">
        <v>1301255</v>
      </c>
      <c r="P1866" s="3">
        <f t="shared" si="115"/>
        <v>1237227</v>
      </c>
      <c r="Q1866" s="3">
        <f t="shared" si="116"/>
        <v>64029</v>
      </c>
      <c r="R1866" s="3">
        <f t="shared" si="117"/>
        <v>14761</v>
      </c>
      <c r="T1866" s="7"/>
      <c r="AD1866"/>
    </row>
    <row r="1867" spans="10:30" x14ac:dyDescent="0.25">
      <c r="J1867" s="3" t="s">
        <v>6</v>
      </c>
      <c r="K1867" s="3">
        <v>6030822</v>
      </c>
      <c r="L1867" s="3">
        <v>-4856432</v>
      </c>
      <c r="M1867" s="3">
        <v>-4714806</v>
      </c>
      <c r="N1867" s="4">
        <v>64</v>
      </c>
      <c r="O1867" s="3">
        <v>1316016</v>
      </c>
      <c r="P1867" s="3">
        <f t="shared" si="115"/>
        <v>141627</v>
      </c>
      <c r="Q1867" s="3">
        <f t="shared" si="116"/>
        <v>1174390</v>
      </c>
      <c r="R1867" s="3">
        <f t="shared" si="117"/>
        <v>25651</v>
      </c>
      <c r="T1867" s="7"/>
      <c r="AD1867"/>
    </row>
    <row r="1868" spans="10:30" x14ac:dyDescent="0.25">
      <c r="J1868" s="3" t="s">
        <v>6</v>
      </c>
      <c r="K1868" s="3">
        <v>1646689</v>
      </c>
      <c r="L1868" s="3">
        <v>-1643193</v>
      </c>
      <c r="M1868" s="3">
        <v>-305022</v>
      </c>
      <c r="N1868" s="4">
        <v>64</v>
      </c>
      <c r="O1868" s="3">
        <v>1341667</v>
      </c>
      <c r="P1868" s="3">
        <f t="shared" si="115"/>
        <v>1338172</v>
      </c>
      <c r="Q1868" s="3">
        <f t="shared" si="116"/>
        <v>3496</v>
      </c>
      <c r="R1868" s="3">
        <f t="shared" si="117"/>
        <v>4160</v>
      </c>
      <c r="T1868" s="7"/>
      <c r="AD1868"/>
    </row>
    <row r="1869" spans="10:30" x14ac:dyDescent="0.25">
      <c r="J1869" s="3" t="s">
        <v>6</v>
      </c>
      <c r="K1869" s="3">
        <v>-1711566</v>
      </c>
      <c r="L1869" s="3">
        <v>1705981</v>
      </c>
      <c r="M1869" s="3">
        <v>365739</v>
      </c>
      <c r="N1869" s="4">
        <v>64</v>
      </c>
      <c r="O1869" s="3">
        <v>1345827</v>
      </c>
      <c r="P1869" s="3">
        <f t="shared" si="115"/>
        <v>1340243</v>
      </c>
      <c r="Q1869" s="3">
        <f t="shared" si="116"/>
        <v>5585</v>
      </c>
      <c r="R1869" s="3">
        <f t="shared" si="117"/>
        <v>1893</v>
      </c>
      <c r="T1869" s="7"/>
      <c r="AD1869"/>
    </row>
    <row r="1870" spans="10:30" x14ac:dyDescent="0.25">
      <c r="J1870" s="3" t="s">
        <v>6</v>
      </c>
      <c r="K1870" s="3">
        <v>-4117792</v>
      </c>
      <c r="L1870" s="3">
        <v>3648484</v>
      </c>
      <c r="M1870" s="3">
        <v>2770072</v>
      </c>
      <c r="N1870" s="4">
        <v>64</v>
      </c>
      <c r="O1870" s="3">
        <v>1347720</v>
      </c>
      <c r="P1870" s="3">
        <f t="shared" si="115"/>
        <v>878413</v>
      </c>
      <c r="Q1870" s="3">
        <f t="shared" si="116"/>
        <v>469308</v>
      </c>
      <c r="R1870" s="3">
        <f t="shared" si="117"/>
        <v>22728</v>
      </c>
      <c r="T1870" s="7"/>
      <c r="AD1870"/>
    </row>
    <row r="1871" spans="10:30" x14ac:dyDescent="0.25">
      <c r="J1871" s="3" t="s">
        <v>6</v>
      </c>
      <c r="K1871" s="3">
        <v>-4712776</v>
      </c>
      <c r="L1871" s="3">
        <v>4068292</v>
      </c>
      <c r="M1871" s="3">
        <v>3342328</v>
      </c>
      <c r="N1871" s="4">
        <v>64</v>
      </c>
      <c r="O1871" s="3">
        <v>1370448</v>
      </c>
      <c r="P1871" s="3">
        <f t="shared" si="115"/>
        <v>725965</v>
      </c>
      <c r="Q1871" s="3">
        <f t="shared" si="116"/>
        <v>644484</v>
      </c>
      <c r="R1871" s="3">
        <f t="shared" si="117"/>
        <v>142</v>
      </c>
      <c r="T1871" s="7"/>
      <c r="AD1871"/>
    </row>
    <row r="1872" spans="10:30" x14ac:dyDescent="0.25">
      <c r="J1872" s="3" t="s">
        <v>6</v>
      </c>
      <c r="K1872" s="3">
        <v>2674722</v>
      </c>
      <c r="L1872" s="3">
        <v>-2567106</v>
      </c>
      <c r="M1872" s="3">
        <v>-1304132</v>
      </c>
      <c r="N1872" s="4">
        <v>64</v>
      </c>
      <c r="O1872" s="3">
        <v>1370590</v>
      </c>
      <c r="P1872" s="3">
        <f t="shared" si="115"/>
        <v>1262975</v>
      </c>
      <c r="Q1872" s="3">
        <f t="shared" si="116"/>
        <v>107616</v>
      </c>
      <c r="R1872" s="3">
        <f t="shared" si="117"/>
        <v>104058</v>
      </c>
      <c r="T1872" s="7"/>
      <c r="AD1872"/>
    </row>
    <row r="1873" spans="10:30" x14ac:dyDescent="0.25">
      <c r="J1873" s="3" t="s">
        <v>6</v>
      </c>
      <c r="K1873" s="3">
        <v>-6202253</v>
      </c>
      <c r="L1873" s="3">
        <v>5103506</v>
      </c>
      <c r="M1873" s="3">
        <v>4727605</v>
      </c>
      <c r="N1873" s="4">
        <v>64</v>
      </c>
      <c r="O1873" s="3">
        <v>1474648</v>
      </c>
      <c r="P1873" s="3">
        <f t="shared" si="115"/>
        <v>375902</v>
      </c>
      <c r="Q1873" s="3">
        <f t="shared" si="116"/>
        <v>1098747</v>
      </c>
      <c r="R1873" s="3">
        <f t="shared" si="117"/>
        <v>50564</v>
      </c>
      <c r="T1873" s="7"/>
      <c r="AD1873"/>
    </row>
    <row r="1874" spans="10:30" x14ac:dyDescent="0.25">
      <c r="J1874" s="3" t="s">
        <v>6</v>
      </c>
      <c r="K1874" s="3">
        <v>5410404</v>
      </c>
      <c r="L1874" s="3">
        <v>-4637408</v>
      </c>
      <c r="M1874" s="3">
        <v>-3885192</v>
      </c>
      <c r="N1874" s="4">
        <v>64</v>
      </c>
      <c r="O1874" s="3">
        <v>1525212</v>
      </c>
      <c r="P1874" s="3">
        <f t="shared" si="115"/>
        <v>752217</v>
      </c>
      <c r="Q1874" s="3">
        <f t="shared" si="116"/>
        <v>772996</v>
      </c>
      <c r="R1874" s="3">
        <f t="shared" si="117"/>
        <v>26760</v>
      </c>
      <c r="T1874" s="7"/>
      <c r="AD1874"/>
    </row>
    <row r="1875" spans="10:30" x14ac:dyDescent="0.25">
      <c r="J1875" s="3" t="s">
        <v>6</v>
      </c>
      <c r="K1875" s="3">
        <v>-3291592</v>
      </c>
      <c r="L1875" s="3">
        <v>3120928</v>
      </c>
      <c r="M1875" s="3">
        <v>1739620</v>
      </c>
      <c r="N1875" s="4">
        <v>64</v>
      </c>
      <c r="O1875" s="3">
        <v>1551972</v>
      </c>
      <c r="P1875" s="3">
        <f t="shared" si="115"/>
        <v>1381309</v>
      </c>
      <c r="Q1875" s="3">
        <f t="shared" si="116"/>
        <v>170664</v>
      </c>
      <c r="R1875" s="3">
        <f t="shared" si="117"/>
        <v>2802</v>
      </c>
      <c r="T1875" s="7"/>
      <c r="AD1875"/>
    </row>
    <row r="1876" spans="10:30" x14ac:dyDescent="0.25">
      <c r="J1876" s="3" t="s">
        <v>6</v>
      </c>
      <c r="K1876" s="3">
        <v>5725526</v>
      </c>
      <c r="L1876" s="3">
        <v>-4864934</v>
      </c>
      <c r="M1876" s="3">
        <v>-4170752</v>
      </c>
      <c r="N1876" s="4">
        <v>64</v>
      </c>
      <c r="O1876" s="3">
        <v>1554774</v>
      </c>
      <c r="P1876" s="3">
        <f t="shared" si="115"/>
        <v>694183</v>
      </c>
      <c r="Q1876" s="3">
        <f t="shared" si="116"/>
        <v>860592</v>
      </c>
      <c r="R1876" s="3">
        <f t="shared" si="117"/>
        <v>14276</v>
      </c>
      <c r="T1876" s="7"/>
      <c r="AD1876"/>
    </row>
    <row r="1877" spans="10:30" x14ac:dyDescent="0.25">
      <c r="J1877" s="3" t="s">
        <v>6</v>
      </c>
      <c r="K1877" s="3">
        <v>-1787340</v>
      </c>
      <c r="L1877" s="3">
        <v>1786254</v>
      </c>
      <c r="M1877" s="3">
        <v>218290</v>
      </c>
      <c r="N1877" s="4">
        <v>64</v>
      </c>
      <c r="O1877" s="3">
        <v>1569050</v>
      </c>
      <c r="P1877" s="3">
        <f t="shared" si="115"/>
        <v>1567965</v>
      </c>
      <c r="Q1877" s="3">
        <f t="shared" si="116"/>
        <v>1086</v>
      </c>
      <c r="R1877" s="3">
        <f t="shared" si="117"/>
        <v>10230</v>
      </c>
      <c r="T1877" s="7"/>
      <c r="AD1877"/>
    </row>
    <row r="1878" spans="10:30" x14ac:dyDescent="0.25">
      <c r="J1878" s="3" t="s">
        <v>6</v>
      </c>
      <c r="K1878" s="3">
        <v>-2346116</v>
      </c>
      <c r="L1878" s="3">
        <v>2318484</v>
      </c>
      <c r="M1878" s="3">
        <v>766836</v>
      </c>
      <c r="N1878" s="4">
        <v>64</v>
      </c>
      <c r="O1878" s="3">
        <v>1579280</v>
      </c>
      <c r="P1878" s="3">
        <f t="shared" si="115"/>
        <v>1551649</v>
      </c>
      <c r="Q1878" s="3">
        <f t="shared" si="116"/>
        <v>27632</v>
      </c>
      <c r="R1878" s="3">
        <f t="shared" si="117"/>
        <v>6304</v>
      </c>
      <c r="T1878" s="7"/>
      <c r="AD1878"/>
    </row>
    <row r="1879" spans="10:30" x14ac:dyDescent="0.25">
      <c r="J1879" s="3" t="s">
        <v>6</v>
      </c>
      <c r="K1879" s="3">
        <v>2690238</v>
      </c>
      <c r="L1879" s="3">
        <v>-2626664</v>
      </c>
      <c r="M1879" s="3">
        <v>-1104654</v>
      </c>
      <c r="N1879" s="4">
        <v>64</v>
      </c>
      <c r="O1879" s="3">
        <v>1585584</v>
      </c>
      <c r="P1879" s="3">
        <f t="shared" si="115"/>
        <v>1522011</v>
      </c>
      <c r="Q1879" s="3">
        <f t="shared" si="116"/>
        <v>63574</v>
      </c>
      <c r="R1879" s="3">
        <f t="shared" si="117"/>
        <v>13594</v>
      </c>
      <c r="T1879" s="7"/>
      <c r="AD1879"/>
    </row>
    <row r="1880" spans="10:30" x14ac:dyDescent="0.25">
      <c r="J1880" s="3" t="s">
        <v>6</v>
      </c>
      <c r="K1880" s="3">
        <v>-3670148</v>
      </c>
      <c r="L1880" s="3">
        <v>3435686</v>
      </c>
      <c r="M1880" s="3">
        <v>2070970</v>
      </c>
      <c r="N1880" s="4">
        <v>64</v>
      </c>
      <c r="O1880" s="3">
        <v>1599178</v>
      </c>
      <c r="P1880" s="3">
        <f t="shared" si="115"/>
        <v>1364717</v>
      </c>
      <c r="Q1880" s="3">
        <f t="shared" si="116"/>
        <v>234462</v>
      </c>
      <c r="R1880" s="3">
        <f t="shared" si="117"/>
        <v>10833</v>
      </c>
      <c r="T1880" s="7"/>
      <c r="AD1880"/>
    </row>
    <row r="1881" spans="10:30" x14ac:dyDescent="0.25">
      <c r="J1881" s="3" t="s">
        <v>6</v>
      </c>
      <c r="K1881" s="3">
        <v>3297813</v>
      </c>
      <c r="L1881" s="3">
        <v>-3143325</v>
      </c>
      <c r="M1881" s="3">
        <v>-1687802</v>
      </c>
      <c r="N1881" s="4">
        <v>64</v>
      </c>
      <c r="O1881" s="3">
        <v>1610011</v>
      </c>
      <c r="P1881" s="3">
        <f t="shared" si="115"/>
        <v>1455524</v>
      </c>
      <c r="Q1881" s="3">
        <f t="shared" si="116"/>
        <v>154488</v>
      </c>
      <c r="R1881" s="3">
        <f t="shared" si="117"/>
        <v>2256</v>
      </c>
      <c r="T1881" s="7"/>
      <c r="AD1881"/>
    </row>
    <row r="1882" spans="10:30" x14ac:dyDescent="0.25">
      <c r="J1882" s="3" t="s">
        <v>6</v>
      </c>
      <c r="K1882" s="3">
        <v>-2105213</v>
      </c>
      <c r="L1882" s="3">
        <v>2096165</v>
      </c>
      <c r="M1882" s="3">
        <v>492946</v>
      </c>
      <c r="N1882" s="4">
        <v>64</v>
      </c>
      <c r="O1882" s="3">
        <v>1612267</v>
      </c>
      <c r="P1882" s="3">
        <f t="shared" si="115"/>
        <v>1603220</v>
      </c>
      <c r="Q1882" s="3">
        <f t="shared" si="116"/>
        <v>9048</v>
      </c>
      <c r="R1882" s="3">
        <f t="shared" si="117"/>
        <v>15853</v>
      </c>
      <c r="T1882" s="7"/>
      <c r="AD1882"/>
    </row>
    <row r="1883" spans="10:30" x14ac:dyDescent="0.25">
      <c r="J1883" s="3" t="s">
        <v>6</v>
      </c>
      <c r="K1883" s="3">
        <v>-6841455</v>
      </c>
      <c r="L1883" s="3">
        <v>5630754</v>
      </c>
      <c r="M1883" s="3">
        <v>5213335</v>
      </c>
      <c r="N1883" s="4">
        <v>64</v>
      </c>
      <c r="O1883" s="3">
        <v>1628120</v>
      </c>
      <c r="P1883" s="3">
        <f t="shared" si="115"/>
        <v>417420</v>
      </c>
      <c r="Q1883" s="3">
        <f t="shared" si="116"/>
        <v>1210701</v>
      </c>
      <c r="R1883" s="3">
        <f t="shared" si="117"/>
        <v>598</v>
      </c>
      <c r="T1883" s="7"/>
      <c r="AD1883"/>
    </row>
    <row r="1884" spans="10:30" x14ac:dyDescent="0.25">
      <c r="J1884" s="3" t="s">
        <v>6</v>
      </c>
      <c r="K1884" s="3">
        <v>1893530</v>
      </c>
      <c r="L1884" s="3">
        <v>-1891802</v>
      </c>
      <c r="M1884" s="3">
        <v>-264812</v>
      </c>
      <c r="N1884" s="4">
        <v>64</v>
      </c>
      <c r="O1884" s="3">
        <v>1628718</v>
      </c>
      <c r="P1884" s="3">
        <f t="shared" si="115"/>
        <v>1626991</v>
      </c>
      <c r="Q1884" s="3">
        <f t="shared" si="116"/>
        <v>1728</v>
      </c>
      <c r="R1884" s="3">
        <f t="shared" si="117"/>
        <v>15668</v>
      </c>
      <c r="T1884" s="7"/>
      <c r="AD1884"/>
    </row>
    <row r="1885" spans="10:30" x14ac:dyDescent="0.25">
      <c r="J1885" s="3" t="s">
        <v>6</v>
      </c>
      <c r="K1885" s="3">
        <v>-2225390</v>
      </c>
      <c r="L1885" s="3">
        <v>2212110</v>
      </c>
      <c r="M1885" s="3">
        <v>581004</v>
      </c>
      <c r="N1885" s="4">
        <v>64</v>
      </c>
      <c r="O1885" s="3">
        <v>1644386</v>
      </c>
      <c r="P1885" s="3">
        <f t="shared" si="115"/>
        <v>1631107</v>
      </c>
      <c r="Q1885" s="3">
        <f t="shared" si="116"/>
        <v>13280</v>
      </c>
      <c r="R1885" s="3">
        <f t="shared" si="117"/>
        <v>9868</v>
      </c>
      <c r="T1885" s="7"/>
      <c r="AD1885"/>
    </row>
    <row r="1886" spans="10:30" x14ac:dyDescent="0.25">
      <c r="J1886" s="3" t="s">
        <v>6</v>
      </c>
      <c r="K1886" s="3">
        <v>2238750</v>
      </c>
      <c r="L1886" s="3">
        <v>-2225390</v>
      </c>
      <c r="M1886" s="3">
        <v>-584496</v>
      </c>
      <c r="N1886" s="4">
        <v>64</v>
      </c>
      <c r="O1886" s="3">
        <v>1654254</v>
      </c>
      <c r="P1886" s="3">
        <f t="shared" si="115"/>
        <v>1640895</v>
      </c>
      <c r="Q1886" s="3">
        <f t="shared" si="116"/>
        <v>13360</v>
      </c>
      <c r="R1886" s="3">
        <f t="shared" si="117"/>
        <v>25918</v>
      </c>
      <c r="T1886" s="7"/>
      <c r="AD1886"/>
    </row>
    <row r="1887" spans="10:30" x14ac:dyDescent="0.25">
      <c r="J1887" s="3" t="s">
        <v>6</v>
      </c>
      <c r="K1887" s="3">
        <v>2708644</v>
      </c>
      <c r="L1887" s="3">
        <v>-2658288</v>
      </c>
      <c r="M1887" s="3">
        <v>-1028472</v>
      </c>
      <c r="N1887" s="4">
        <v>64</v>
      </c>
      <c r="O1887" s="3">
        <v>1680172</v>
      </c>
      <c r="P1887" s="3">
        <f t="shared" si="115"/>
        <v>1629817</v>
      </c>
      <c r="Q1887" s="3">
        <f t="shared" si="116"/>
        <v>50356</v>
      </c>
      <c r="R1887" s="3">
        <f t="shared" si="117"/>
        <v>20832</v>
      </c>
      <c r="T1887" s="7"/>
      <c r="AD1887"/>
    </row>
    <row r="1888" spans="10:30" x14ac:dyDescent="0.25">
      <c r="J1888" s="3" t="s">
        <v>6</v>
      </c>
      <c r="K1888" s="3">
        <v>1822500</v>
      </c>
      <c r="L1888" s="3">
        <v>-1822320</v>
      </c>
      <c r="M1888" s="3">
        <v>-121496</v>
      </c>
      <c r="N1888" s="4">
        <v>64</v>
      </c>
      <c r="O1888" s="3">
        <v>1701004</v>
      </c>
      <c r="P1888" s="3">
        <f t="shared" si="115"/>
        <v>1700825</v>
      </c>
      <c r="Q1888" s="3">
        <f t="shared" si="116"/>
        <v>180</v>
      </c>
      <c r="R1888" s="3">
        <f t="shared" si="117"/>
        <v>172</v>
      </c>
      <c r="T1888" s="7"/>
      <c r="AD1888"/>
    </row>
    <row r="1889" spans="10:30" x14ac:dyDescent="0.25">
      <c r="J1889" s="3" t="s">
        <v>6</v>
      </c>
      <c r="K1889" s="3">
        <v>-3447680</v>
      </c>
      <c r="L1889" s="3">
        <v>3291300</v>
      </c>
      <c r="M1889" s="3">
        <v>1746504</v>
      </c>
      <c r="N1889" s="4">
        <v>64</v>
      </c>
      <c r="O1889" s="3">
        <v>1701176</v>
      </c>
      <c r="P1889" s="3">
        <f t="shared" si="115"/>
        <v>1544797</v>
      </c>
      <c r="Q1889" s="3">
        <f t="shared" si="116"/>
        <v>156380</v>
      </c>
      <c r="R1889" s="3">
        <f t="shared" si="117"/>
        <v>0</v>
      </c>
      <c r="T1889" s="7"/>
      <c r="AD1889"/>
    </row>
    <row r="1890" spans="10:30" x14ac:dyDescent="0.25">
      <c r="J1890" s="3" t="s">
        <v>6</v>
      </c>
      <c r="K1890" s="3">
        <v>-1822680</v>
      </c>
      <c r="L1890" s="3">
        <v>1822500</v>
      </c>
      <c r="M1890" s="3">
        <v>121504</v>
      </c>
      <c r="N1890" s="4">
        <v>64</v>
      </c>
      <c r="O1890" s="3">
        <v>1701176</v>
      </c>
      <c r="P1890" s="3">
        <f t="shared" si="115"/>
        <v>1700997</v>
      </c>
      <c r="Q1890" s="3">
        <f t="shared" si="116"/>
        <v>180</v>
      </c>
      <c r="R1890" s="3">
        <f t="shared" si="117"/>
        <v>7880</v>
      </c>
      <c r="T1890" s="7"/>
      <c r="AD1890"/>
    </row>
    <row r="1891" spans="10:30" x14ac:dyDescent="0.25">
      <c r="J1891" s="3" t="s">
        <v>6</v>
      </c>
      <c r="K1891" s="3">
        <v>-8023739</v>
      </c>
      <c r="L1891" s="3">
        <v>6421316</v>
      </c>
      <c r="M1891" s="3">
        <v>6314683</v>
      </c>
      <c r="N1891" s="4">
        <v>64</v>
      </c>
      <c r="O1891" s="3">
        <v>1709056</v>
      </c>
      <c r="P1891" s="3">
        <f t="shared" si="115"/>
        <v>106634</v>
      </c>
      <c r="Q1891" s="3">
        <f t="shared" si="116"/>
        <v>1602423</v>
      </c>
      <c r="R1891" s="3">
        <f t="shared" si="117"/>
        <v>11805</v>
      </c>
      <c r="T1891" s="7"/>
      <c r="AD1891"/>
    </row>
    <row r="1892" spans="10:30" x14ac:dyDescent="0.25">
      <c r="J1892" s="3" t="s">
        <v>6</v>
      </c>
      <c r="K1892" s="3">
        <v>2501571</v>
      </c>
      <c r="L1892" s="3">
        <v>-2475963</v>
      </c>
      <c r="M1892" s="3">
        <v>-780710</v>
      </c>
      <c r="N1892" s="4">
        <v>64</v>
      </c>
      <c r="O1892" s="3">
        <v>1720861</v>
      </c>
      <c r="P1892" s="3">
        <f t="shared" si="115"/>
        <v>1695254</v>
      </c>
      <c r="Q1892" s="3">
        <f t="shared" si="116"/>
        <v>25608</v>
      </c>
      <c r="R1892" s="3">
        <f t="shared" si="117"/>
        <v>14883</v>
      </c>
      <c r="T1892" s="7"/>
      <c r="AD1892"/>
    </row>
    <row r="1893" spans="10:30" x14ac:dyDescent="0.25">
      <c r="J1893" s="3" t="s">
        <v>6</v>
      </c>
      <c r="K1893" s="3">
        <v>-2002430</v>
      </c>
      <c r="L1893" s="3">
        <v>2000852</v>
      </c>
      <c r="M1893" s="3">
        <v>266686</v>
      </c>
      <c r="N1893" s="4">
        <v>64</v>
      </c>
      <c r="O1893" s="3">
        <v>1735744</v>
      </c>
      <c r="P1893" s="3">
        <f t="shared" si="115"/>
        <v>1734167</v>
      </c>
      <c r="Q1893" s="3">
        <f t="shared" si="116"/>
        <v>1578</v>
      </c>
      <c r="R1893" s="3">
        <f t="shared" si="117"/>
        <v>39512</v>
      </c>
      <c r="T1893" s="7"/>
      <c r="AD1893"/>
    </row>
    <row r="1894" spans="10:30" x14ac:dyDescent="0.25">
      <c r="J1894" s="3" t="s">
        <v>6</v>
      </c>
      <c r="K1894" s="3">
        <v>-3642164</v>
      </c>
      <c r="L1894" s="3">
        <v>3470716</v>
      </c>
      <c r="M1894" s="3">
        <v>1866908</v>
      </c>
      <c r="N1894" s="4">
        <v>64</v>
      </c>
      <c r="O1894" s="3">
        <v>1775256</v>
      </c>
      <c r="P1894" s="3">
        <f t="shared" si="115"/>
        <v>1603809</v>
      </c>
      <c r="Q1894" s="3">
        <f t="shared" si="116"/>
        <v>171448</v>
      </c>
      <c r="R1894" s="3">
        <f t="shared" si="117"/>
        <v>42072</v>
      </c>
      <c r="T1894" s="7"/>
      <c r="AD1894"/>
    </row>
    <row r="1895" spans="10:30" x14ac:dyDescent="0.25">
      <c r="J1895" s="3" t="s">
        <v>6</v>
      </c>
      <c r="K1895" s="3">
        <v>3056824</v>
      </c>
      <c r="L1895" s="3">
        <v>-2987324</v>
      </c>
      <c r="M1895" s="3">
        <v>-1239496</v>
      </c>
      <c r="N1895" s="4">
        <v>64</v>
      </c>
      <c r="O1895" s="3">
        <v>1817328</v>
      </c>
      <c r="P1895" s="3">
        <f t="shared" si="115"/>
        <v>1747829</v>
      </c>
      <c r="Q1895" s="3">
        <f t="shared" si="116"/>
        <v>69500</v>
      </c>
      <c r="R1895" s="3">
        <f t="shared" si="117"/>
        <v>21745</v>
      </c>
      <c r="T1895" s="7"/>
      <c r="AD1895"/>
    </row>
    <row r="1896" spans="10:30" x14ac:dyDescent="0.25">
      <c r="J1896" s="3" t="s">
        <v>6</v>
      </c>
      <c r="K1896" s="3">
        <v>-5233133</v>
      </c>
      <c r="L1896" s="3">
        <v>4705901</v>
      </c>
      <c r="M1896" s="3">
        <v>3394060</v>
      </c>
      <c r="N1896" s="4">
        <v>64</v>
      </c>
      <c r="O1896" s="3">
        <v>1839073</v>
      </c>
      <c r="P1896" s="3">
        <f t="shared" si="115"/>
        <v>1311842</v>
      </c>
      <c r="Q1896" s="3">
        <f t="shared" si="116"/>
        <v>527232</v>
      </c>
      <c r="R1896" s="3">
        <f t="shared" si="117"/>
        <v>268</v>
      </c>
      <c r="T1896" s="7"/>
      <c r="AD1896"/>
    </row>
    <row r="1897" spans="10:30" x14ac:dyDescent="0.25">
      <c r="J1897" s="3" t="s">
        <v>6</v>
      </c>
      <c r="K1897" s="3">
        <v>2408614</v>
      </c>
      <c r="L1897" s="3">
        <v>-2397967</v>
      </c>
      <c r="M1897" s="3">
        <v>-569273</v>
      </c>
      <c r="N1897" s="4">
        <v>64</v>
      </c>
      <c r="O1897" s="3">
        <v>1839341</v>
      </c>
      <c r="P1897" s="3">
        <f t="shared" si="115"/>
        <v>1828695</v>
      </c>
      <c r="Q1897" s="3">
        <f t="shared" si="116"/>
        <v>10647</v>
      </c>
      <c r="R1897" s="3">
        <f t="shared" si="117"/>
        <v>12223</v>
      </c>
      <c r="T1897" s="7"/>
      <c r="AD1897"/>
    </row>
    <row r="1898" spans="10:30" x14ac:dyDescent="0.25">
      <c r="J1898" s="3" t="s">
        <v>6</v>
      </c>
      <c r="K1898" s="3">
        <v>6454692</v>
      </c>
      <c r="L1898" s="3">
        <v>-5554688</v>
      </c>
      <c r="M1898" s="3">
        <v>-4603128</v>
      </c>
      <c r="N1898" s="4">
        <v>64</v>
      </c>
      <c r="O1898" s="3">
        <v>1851564</v>
      </c>
      <c r="P1898" s="3">
        <f t="shared" si="115"/>
        <v>951561</v>
      </c>
      <c r="Q1898" s="3">
        <f t="shared" si="116"/>
        <v>900004</v>
      </c>
      <c r="R1898" s="3">
        <f t="shared" si="117"/>
        <v>6591</v>
      </c>
      <c r="T1898" s="7"/>
      <c r="AD1898"/>
    </row>
    <row r="1899" spans="10:30" x14ac:dyDescent="0.25">
      <c r="J1899" s="3" t="s">
        <v>6</v>
      </c>
      <c r="K1899" s="3">
        <v>6834388</v>
      </c>
      <c r="L1899" s="3">
        <v>-5808791</v>
      </c>
      <c r="M1899" s="3">
        <v>-4976233</v>
      </c>
      <c r="N1899" s="4">
        <v>64</v>
      </c>
      <c r="O1899" s="3">
        <v>1858155</v>
      </c>
      <c r="P1899" s="3">
        <f t="shared" si="115"/>
        <v>832559</v>
      </c>
      <c r="Q1899" s="3">
        <f t="shared" si="116"/>
        <v>1025597</v>
      </c>
      <c r="R1899" s="3">
        <f t="shared" si="117"/>
        <v>4844</v>
      </c>
      <c r="T1899" s="7"/>
      <c r="AD1899"/>
    </row>
    <row r="1900" spans="10:30" x14ac:dyDescent="0.25">
      <c r="J1900" s="3" t="s">
        <v>6</v>
      </c>
      <c r="K1900" s="3">
        <v>-4820468</v>
      </c>
      <c r="L1900" s="3">
        <v>4416483</v>
      </c>
      <c r="M1900" s="3">
        <v>2957469</v>
      </c>
      <c r="N1900" s="4">
        <v>64</v>
      </c>
      <c r="O1900" s="3">
        <v>1862999</v>
      </c>
      <c r="P1900" s="3">
        <f t="shared" si="115"/>
        <v>1459015</v>
      </c>
      <c r="Q1900" s="3">
        <f t="shared" si="116"/>
        <v>403985</v>
      </c>
      <c r="R1900" s="3">
        <f t="shared" si="117"/>
        <v>51321</v>
      </c>
      <c r="T1900" s="7"/>
      <c r="AD1900"/>
    </row>
    <row r="1901" spans="10:30" x14ac:dyDescent="0.25">
      <c r="J1901" s="3" t="s">
        <v>6</v>
      </c>
      <c r="K1901" s="3">
        <v>-2290614</v>
      </c>
      <c r="L1901" s="3">
        <v>2287224</v>
      </c>
      <c r="M1901" s="3">
        <v>376294</v>
      </c>
      <c r="N1901" s="4">
        <v>64</v>
      </c>
      <c r="O1901" s="3">
        <v>1914320</v>
      </c>
      <c r="P1901" s="3">
        <f t="shared" si="115"/>
        <v>1910931</v>
      </c>
      <c r="Q1901" s="3">
        <f t="shared" si="116"/>
        <v>3390</v>
      </c>
      <c r="R1901" s="3">
        <f t="shared" si="117"/>
        <v>7825</v>
      </c>
      <c r="T1901" s="7"/>
      <c r="AD1901"/>
    </row>
    <row r="1902" spans="10:30" x14ac:dyDescent="0.25">
      <c r="J1902" s="3" t="s">
        <v>6</v>
      </c>
      <c r="K1902" s="3">
        <v>-9281782</v>
      </c>
      <c r="L1902" s="3">
        <v>7374259</v>
      </c>
      <c r="M1902" s="3">
        <v>7359637</v>
      </c>
      <c r="N1902" s="4">
        <v>64</v>
      </c>
      <c r="O1902" s="3">
        <v>1922145</v>
      </c>
      <c r="P1902" s="3">
        <f t="shared" si="115"/>
        <v>14623</v>
      </c>
      <c r="Q1902" s="3">
        <f t="shared" si="116"/>
        <v>1907523</v>
      </c>
      <c r="R1902" s="3">
        <f t="shared" si="117"/>
        <v>2066</v>
      </c>
      <c r="T1902" s="7"/>
      <c r="AD1902"/>
    </row>
    <row r="1903" spans="10:30" x14ac:dyDescent="0.25">
      <c r="J1903" s="3" t="s">
        <v>6</v>
      </c>
      <c r="K1903" s="3">
        <v>-3806493</v>
      </c>
      <c r="L1903" s="3">
        <v>3646437</v>
      </c>
      <c r="M1903" s="3">
        <v>1882282</v>
      </c>
      <c r="N1903" s="4">
        <v>64</v>
      </c>
      <c r="O1903" s="3">
        <v>1924211</v>
      </c>
      <c r="P1903" s="3">
        <f t="shared" si="115"/>
        <v>1764156</v>
      </c>
      <c r="Q1903" s="3">
        <f t="shared" si="116"/>
        <v>160056</v>
      </c>
      <c r="R1903" s="3">
        <f t="shared" si="117"/>
        <v>49291</v>
      </c>
      <c r="T1903" s="7"/>
      <c r="AD1903"/>
    </row>
    <row r="1904" spans="10:30" x14ac:dyDescent="0.25">
      <c r="J1904" s="3" t="s">
        <v>6</v>
      </c>
      <c r="K1904" s="3">
        <v>-5070716</v>
      </c>
      <c r="L1904" s="3">
        <v>4651906</v>
      </c>
      <c r="M1904" s="3">
        <v>3097214</v>
      </c>
      <c r="N1904" s="4">
        <v>64</v>
      </c>
      <c r="O1904" s="3">
        <v>1973502</v>
      </c>
      <c r="P1904" s="3">
        <f t="shared" si="115"/>
        <v>1554693</v>
      </c>
      <c r="Q1904" s="3">
        <f t="shared" si="116"/>
        <v>418810</v>
      </c>
      <c r="R1904" s="3">
        <f t="shared" si="117"/>
        <v>43776</v>
      </c>
      <c r="T1904" s="7"/>
      <c r="AD1904"/>
    </row>
    <row r="1905" spans="10:30" x14ac:dyDescent="0.25">
      <c r="J1905" s="3" t="s">
        <v>6</v>
      </c>
      <c r="K1905" s="3">
        <v>5852956</v>
      </c>
      <c r="L1905" s="3">
        <v>-5242370</v>
      </c>
      <c r="M1905" s="3">
        <v>-3835678</v>
      </c>
      <c r="N1905" s="4">
        <v>64</v>
      </c>
      <c r="O1905" s="3">
        <v>2017278</v>
      </c>
      <c r="P1905" s="3">
        <f t="shared" si="115"/>
        <v>1406693</v>
      </c>
      <c r="Q1905" s="3">
        <f t="shared" si="116"/>
        <v>610586</v>
      </c>
      <c r="R1905" s="3">
        <f t="shared" si="117"/>
        <v>3432</v>
      </c>
      <c r="T1905" s="7"/>
      <c r="AD1905"/>
    </row>
    <row r="1906" spans="10:30" x14ac:dyDescent="0.25">
      <c r="J1906" s="3" t="s">
        <v>6</v>
      </c>
      <c r="K1906" s="3">
        <v>-5355708</v>
      </c>
      <c r="L1906" s="3">
        <v>4884394</v>
      </c>
      <c r="M1906" s="3">
        <v>3334998</v>
      </c>
      <c r="N1906" s="4">
        <v>64</v>
      </c>
      <c r="O1906" s="3">
        <v>2020710</v>
      </c>
      <c r="P1906" s="3">
        <f t="shared" si="115"/>
        <v>1549397</v>
      </c>
      <c r="Q1906" s="3">
        <f t="shared" si="116"/>
        <v>471314</v>
      </c>
      <c r="R1906" s="3">
        <f t="shared" si="117"/>
        <v>28646</v>
      </c>
      <c r="T1906" s="7"/>
      <c r="AD1906"/>
    </row>
    <row r="1907" spans="10:30" x14ac:dyDescent="0.25">
      <c r="J1907" s="3" t="s">
        <v>6</v>
      </c>
      <c r="K1907" s="3">
        <v>5820964</v>
      </c>
      <c r="L1907" s="3">
        <v>-5236432</v>
      </c>
      <c r="M1907" s="3">
        <v>-3771608</v>
      </c>
      <c r="N1907" s="4">
        <v>64</v>
      </c>
      <c r="O1907" s="3">
        <v>2049356</v>
      </c>
      <c r="P1907" s="3">
        <f t="shared" si="115"/>
        <v>1464825</v>
      </c>
      <c r="Q1907" s="3">
        <f t="shared" si="116"/>
        <v>584532</v>
      </c>
      <c r="R1907" s="3">
        <f t="shared" si="117"/>
        <v>11360</v>
      </c>
      <c r="T1907" s="7"/>
      <c r="AD1907"/>
    </row>
    <row r="1908" spans="10:30" x14ac:dyDescent="0.25">
      <c r="J1908" s="3" t="s">
        <v>6</v>
      </c>
      <c r="K1908" s="3">
        <v>8292100</v>
      </c>
      <c r="L1908" s="3">
        <v>-6897768</v>
      </c>
      <c r="M1908" s="3">
        <v>-6231384</v>
      </c>
      <c r="N1908" s="4">
        <v>64</v>
      </c>
      <c r="O1908" s="3">
        <v>2060716</v>
      </c>
      <c r="P1908" s="3">
        <f t="shared" si="115"/>
        <v>666385</v>
      </c>
      <c r="Q1908" s="3">
        <f t="shared" si="116"/>
        <v>1394332</v>
      </c>
      <c r="R1908" s="3">
        <f t="shared" si="117"/>
        <v>4056</v>
      </c>
      <c r="T1908" s="7"/>
      <c r="AD1908"/>
    </row>
    <row r="1909" spans="10:30" x14ac:dyDescent="0.25">
      <c r="J1909" s="3" t="s">
        <v>6</v>
      </c>
      <c r="K1909" s="3">
        <v>2853348</v>
      </c>
      <c r="L1909" s="3">
        <v>-2833128</v>
      </c>
      <c r="M1909" s="3">
        <v>-788576</v>
      </c>
      <c r="N1909" s="4">
        <v>64</v>
      </c>
      <c r="O1909" s="3">
        <v>2064772</v>
      </c>
      <c r="P1909" s="3">
        <f t="shared" si="115"/>
        <v>2044553</v>
      </c>
      <c r="Q1909" s="3">
        <f t="shared" si="116"/>
        <v>20220</v>
      </c>
      <c r="R1909" s="3">
        <f t="shared" si="117"/>
        <v>14740</v>
      </c>
      <c r="T1909" s="7"/>
      <c r="AD1909"/>
    </row>
    <row r="1910" spans="10:30" x14ac:dyDescent="0.25">
      <c r="J1910" s="3" t="s">
        <v>6</v>
      </c>
      <c r="K1910" s="3">
        <v>-2873712</v>
      </c>
      <c r="L1910" s="3">
        <v>2853348</v>
      </c>
      <c r="M1910" s="3">
        <v>794200</v>
      </c>
      <c r="N1910" s="4">
        <v>64</v>
      </c>
      <c r="O1910" s="3">
        <v>2079512</v>
      </c>
      <c r="P1910" s="3">
        <f t="shared" si="115"/>
        <v>2059149</v>
      </c>
      <c r="Q1910" s="3">
        <f t="shared" si="116"/>
        <v>20364</v>
      </c>
      <c r="R1910" s="3">
        <f t="shared" si="117"/>
        <v>62053</v>
      </c>
      <c r="T1910" s="7"/>
      <c r="AD1910"/>
    </row>
    <row r="1911" spans="10:30" x14ac:dyDescent="0.25">
      <c r="J1911" s="3" t="s">
        <v>6</v>
      </c>
      <c r="K1911" s="3">
        <v>2838274</v>
      </c>
      <c r="L1911" s="3">
        <v>-2824211</v>
      </c>
      <c r="M1911" s="3">
        <v>-696709</v>
      </c>
      <c r="N1911" s="4">
        <v>64</v>
      </c>
      <c r="O1911" s="3">
        <v>2141565</v>
      </c>
      <c r="P1911" s="3">
        <f t="shared" si="115"/>
        <v>2127503</v>
      </c>
      <c r="Q1911" s="3">
        <f t="shared" si="116"/>
        <v>14063</v>
      </c>
      <c r="R1911" s="3">
        <f t="shared" si="117"/>
        <v>16073</v>
      </c>
      <c r="T1911" s="7"/>
      <c r="AD1911"/>
    </row>
    <row r="1912" spans="10:30" x14ac:dyDescent="0.25">
      <c r="J1912" s="3" t="s">
        <v>6</v>
      </c>
      <c r="K1912" s="3">
        <v>-3383136</v>
      </c>
      <c r="L1912" s="3">
        <v>3328662</v>
      </c>
      <c r="M1912" s="3">
        <v>1225498</v>
      </c>
      <c r="N1912" s="4">
        <v>64</v>
      </c>
      <c r="O1912" s="3">
        <v>2157638</v>
      </c>
      <c r="P1912" s="3">
        <f t="shared" si="115"/>
        <v>2103165</v>
      </c>
      <c r="Q1912" s="3">
        <f t="shared" si="116"/>
        <v>54474</v>
      </c>
      <c r="R1912" s="3">
        <f t="shared" si="117"/>
        <v>14014</v>
      </c>
      <c r="T1912" s="7"/>
      <c r="AD1912"/>
    </row>
    <row r="1913" spans="10:30" x14ac:dyDescent="0.25">
      <c r="J1913" s="3" t="s">
        <v>6</v>
      </c>
      <c r="K1913" s="3">
        <v>3307236</v>
      </c>
      <c r="L1913" s="3">
        <v>-3261992</v>
      </c>
      <c r="M1913" s="3">
        <v>-1135584</v>
      </c>
      <c r="N1913" s="4">
        <v>64</v>
      </c>
      <c r="O1913" s="3">
        <v>2171652</v>
      </c>
      <c r="P1913" s="3">
        <f t="shared" si="115"/>
        <v>2126409</v>
      </c>
      <c r="Q1913" s="3">
        <f t="shared" si="116"/>
        <v>45244</v>
      </c>
      <c r="R1913" s="3">
        <f t="shared" si="117"/>
        <v>10309</v>
      </c>
      <c r="T1913" s="7"/>
      <c r="AD1913"/>
    </row>
    <row r="1914" spans="10:30" x14ac:dyDescent="0.25">
      <c r="J1914" s="3" t="s">
        <v>6</v>
      </c>
      <c r="K1914" s="3">
        <v>3050358</v>
      </c>
      <c r="L1914" s="3">
        <v>-3026715</v>
      </c>
      <c r="M1914" s="3">
        <v>-868397</v>
      </c>
      <c r="N1914" s="4">
        <v>64</v>
      </c>
      <c r="O1914" s="3">
        <v>2181961</v>
      </c>
      <c r="P1914" s="3">
        <f t="shared" si="115"/>
        <v>2158319</v>
      </c>
      <c r="Q1914" s="3">
        <f t="shared" si="116"/>
        <v>23643</v>
      </c>
      <c r="R1914" s="3">
        <f t="shared" si="117"/>
        <v>10619</v>
      </c>
      <c r="T1914" s="7"/>
      <c r="AD1914"/>
    </row>
    <row r="1915" spans="10:30" x14ac:dyDescent="0.25">
      <c r="J1915" s="3" t="s">
        <v>6</v>
      </c>
      <c r="K1915" s="3">
        <v>3695392</v>
      </c>
      <c r="L1915" s="3">
        <v>-3610616</v>
      </c>
      <c r="M1915" s="3">
        <v>-1502812</v>
      </c>
      <c r="N1915" s="4">
        <v>64</v>
      </c>
      <c r="O1915" s="3">
        <v>2192580</v>
      </c>
      <c r="P1915" s="3">
        <f t="shared" si="115"/>
        <v>2107805</v>
      </c>
      <c r="Q1915" s="3">
        <f t="shared" si="116"/>
        <v>84776</v>
      </c>
      <c r="R1915" s="3">
        <f t="shared" si="117"/>
        <v>13951</v>
      </c>
      <c r="T1915" s="7"/>
      <c r="AD1915"/>
    </row>
    <row r="1916" spans="10:30" x14ac:dyDescent="0.25">
      <c r="J1916" s="3" t="s">
        <v>6</v>
      </c>
      <c r="K1916" s="3">
        <v>3271747</v>
      </c>
      <c r="L1916" s="3">
        <v>-3233667</v>
      </c>
      <c r="M1916" s="3">
        <v>-1065216</v>
      </c>
      <c r="N1916" s="4">
        <v>64</v>
      </c>
      <c r="O1916" s="3">
        <v>2206531</v>
      </c>
      <c r="P1916" s="3">
        <f t="shared" si="115"/>
        <v>2168452</v>
      </c>
      <c r="Q1916" s="3">
        <f t="shared" si="116"/>
        <v>38080</v>
      </c>
      <c r="R1916" s="3">
        <f t="shared" si="117"/>
        <v>5313</v>
      </c>
      <c r="T1916" s="7"/>
      <c r="AD1916"/>
    </row>
    <row r="1917" spans="10:30" x14ac:dyDescent="0.25">
      <c r="J1917" s="3" t="s">
        <v>6</v>
      </c>
      <c r="K1917" s="3">
        <v>2359296</v>
      </c>
      <c r="L1917" s="3">
        <v>-2359104</v>
      </c>
      <c r="M1917" s="3">
        <v>-147452</v>
      </c>
      <c r="N1917" s="4">
        <v>64</v>
      </c>
      <c r="O1917" s="3">
        <v>2211844</v>
      </c>
      <c r="P1917" s="3">
        <f t="shared" si="115"/>
        <v>2211653</v>
      </c>
      <c r="Q1917" s="3">
        <f t="shared" si="116"/>
        <v>192</v>
      </c>
      <c r="R1917" s="3">
        <f t="shared" si="117"/>
        <v>184</v>
      </c>
      <c r="T1917" s="7"/>
      <c r="AD1917"/>
    </row>
    <row r="1918" spans="10:30" x14ac:dyDescent="0.25">
      <c r="J1918" s="3" t="s">
        <v>6</v>
      </c>
      <c r="K1918" s="3">
        <v>-2359488</v>
      </c>
      <c r="L1918" s="3">
        <v>2359296</v>
      </c>
      <c r="M1918" s="3">
        <v>147460</v>
      </c>
      <c r="N1918" s="4">
        <v>64</v>
      </c>
      <c r="O1918" s="3">
        <v>2212028</v>
      </c>
      <c r="P1918" s="3">
        <f t="shared" si="115"/>
        <v>2211837</v>
      </c>
      <c r="Q1918" s="3">
        <f t="shared" si="116"/>
        <v>192</v>
      </c>
      <c r="R1918" s="3">
        <f t="shared" si="117"/>
        <v>20491</v>
      </c>
      <c r="T1918" s="7"/>
      <c r="AD1918"/>
    </row>
    <row r="1919" spans="10:30" x14ac:dyDescent="0.25">
      <c r="J1919" s="3" t="s">
        <v>6</v>
      </c>
      <c r="K1919" s="3">
        <v>-3310275</v>
      </c>
      <c r="L1919" s="3">
        <v>3271747</v>
      </c>
      <c r="M1919" s="3">
        <v>1077756</v>
      </c>
      <c r="N1919" s="4">
        <v>64</v>
      </c>
      <c r="O1919" s="3">
        <v>2232519</v>
      </c>
      <c r="P1919" s="3">
        <f t="shared" si="115"/>
        <v>2193992</v>
      </c>
      <c r="Q1919" s="3">
        <f t="shared" si="116"/>
        <v>38528</v>
      </c>
      <c r="R1919" s="3">
        <f t="shared" si="117"/>
        <v>23826</v>
      </c>
      <c r="T1919" s="7"/>
      <c r="AD1919"/>
    </row>
    <row r="1920" spans="10:30" x14ac:dyDescent="0.25">
      <c r="J1920" s="3" t="s">
        <v>6</v>
      </c>
      <c r="K1920" s="3">
        <v>3074432</v>
      </c>
      <c r="L1920" s="3">
        <v>-3055001</v>
      </c>
      <c r="M1920" s="3">
        <v>-818087</v>
      </c>
      <c r="N1920" s="4">
        <v>64</v>
      </c>
      <c r="O1920" s="3">
        <v>2256345</v>
      </c>
      <c r="P1920" s="3">
        <f t="shared" si="115"/>
        <v>2236915</v>
      </c>
      <c r="Q1920" s="3">
        <f t="shared" si="116"/>
        <v>19431</v>
      </c>
      <c r="R1920" s="3">
        <f t="shared" si="117"/>
        <v>11991</v>
      </c>
      <c r="T1920" s="7"/>
      <c r="AD1920"/>
    </row>
    <row r="1921" spans="10:30" x14ac:dyDescent="0.25">
      <c r="J1921" s="3" t="s">
        <v>6</v>
      </c>
      <c r="K1921" s="3">
        <v>3396178</v>
      </c>
      <c r="L1921" s="3">
        <v>-3354200</v>
      </c>
      <c r="M1921" s="3">
        <v>-1127842</v>
      </c>
      <c r="N1921" s="4">
        <v>64</v>
      </c>
      <c r="O1921" s="3">
        <v>2268336</v>
      </c>
      <c r="P1921" s="3">
        <f t="shared" si="115"/>
        <v>2226359</v>
      </c>
      <c r="Q1921" s="3">
        <f t="shared" si="116"/>
        <v>41978</v>
      </c>
      <c r="R1921" s="3">
        <f t="shared" si="117"/>
        <v>765</v>
      </c>
      <c r="T1921" s="7"/>
      <c r="AD1921"/>
    </row>
    <row r="1922" spans="10:30" x14ac:dyDescent="0.25">
      <c r="J1922" s="3" t="s">
        <v>6</v>
      </c>
      <c r="K1922" s="3">
        <v>-4295064</v>
      </c>
      <c r="L1922" s="3">
        <v>4139221</v>
      </c>
      <c r="M1922" s="3">
        <v>2025963</v>
      </c>
      <c r="N1922" s="4">
        <v>64</v>
      </c>
      <c r="O1922" s="3">
        <v>2269101</v>
      </c>
      <c r="P1922" s="3">
        <f t="shared" si="115"/>
        <v>2113259</v>
      </c>
      <c r="Q1922" s="3">
        <f t="shared" si="116"/>
        <v>155843</v>
      </c>
      <c r="R1922" s="3">
        <f t="shared" si="117"/>
        <v>3091</v>
      </c>
      <c r="T1922" s="7"/>
      <c r="AD1922"/>
    </row>
    <row r="1923" spans="10:30" x14ac:dyDescent="0.25">
      <c r="J1923" s="3" t="s">
        <v>6</v>
      </c>
      <c r="K1923" s="3">
        <v>5158218</v>
      </c>
      <c r="L1923" s="3">
        <v>-4837548</v>
      </c>
      <c r="M1923" s="3">
        <v>-2886026</v>
      </c>
      <c r="N1923" s="4">
        <v>64</v>
      </c>
      <c r="O1923" s="3">
        <v>2272192</v>
      </c>
      <c r="P1923" s="3">
        <f t="shared" ref="P1923:P1986" si="118">ABS(L1923)-ABS(M1923)+1</f>
        <v>1951523</v>
      </c>
      <c r="Q1923" s="3">
        <f t="shared" ref="Q1923:Q1986" si="119">ABS(K1923)-ABS(L1923)</f>
        <v>320670</v>
      </c>
      <c r="R1923" s="3">
        <f t="shared" si="117"/>
        <v>8892</v>
      </c>
      <c r="T1923" s="7"/>
      <c r="AD1923"/>
    </row>
    <row r="1924" spans="10:30" x14ac:dyDescent="0.25">
      <c r="J1924" s="3" t="s">
        <v>6</v>
      </c>
      <c r="K1924" s="3">
        <v>9178852</v>
      </c>
      <c r="L1924" s="3">
        <v>-7635408</v>
      </c>
      <c r="M1924" s="3">
        <v>-6897768</v>
      </c>
      <c r="N1924" s="4">
        <v>64</v>
      </c>
      <c r="O1924" s="3">
        <v>2281084</v>
      </c>
      <c r="P1924" s="3">
        <f t="shared" si="118"/>
        <v>737641</v>
      </c>
      <c r="Q1924" s="3">
        <f t="shared" si="119"/>
        <v>1543444</v>
      </c>
      <c r="R1924" s="3">
        <f t="shared" ref="R1924:R1987" si="120">O1925-O1924</f>
        <v>17092</v>
      </c>
      <c r="T1924" s="7"/>
      <c r="AD1924"/>
    </row>
    <row r="1925" spans="10:30" x14ac:dyDescent="0.25">
      <c r="J1925" s="3" t="s">
        <v>6</v>
      </c>
      <c r="K1925" s="3">
        <v>-7204055</v>
      </c>
      <c r="L1925" s="3">
        <v>6348000</v>
      </c>
      <c r="M1925" s="3">
        <v>4905879</v>
      </c>
      <c r="N1925" s="4">
        <v>64</v>
      </c>
      <c r="O1925" s="3">
        <v>2298176</v>
      </c>
      <c r="P1925" s="3">
        <f t="shared" si="118"/>
        <v>1442122</v>
      </c>
      <c r="Q1925" s="3">
        <f t="shared" si="119"/>
        <v>856055</v>
      </c>
      <c r="R1925" s="3">
        <f t="shared" si="120"/>
        <v>3000</v>
      </c>
      <c r="T1925" s="7"/>
      <c r="AD1925"/>
    </row>
    <row r="1926" spans="10:30" x14ac:dyDescent="0.25">
      <c r="J1926" s="3" t="s">
        <v>6</v>
      </c>
      <c r="K1926" s="3">
        <v>2774251</v>
      </c>
      <c r="L1926" s="3">
        <v>-2769658</v>
      </c>
      <c r="M1926" s="3">
        <v>-473075</v>
      </c>
      <c r="N1926" s="4">
        <v>64</v>
      </c>
      <c r="O1926" s="3">
        <v>2301176</v>
      </c>
      <c r="P1926" s="3">
        <f t="shared" si="118"/>
        <v>2296584</v>
      </c>
      <c r="Q1926" s="3">
        <f t="shared" si="119"/>
        <v>4593</v>
      </c>
      <c r="R1926" s="3">
        <f t="shared" si="120"/>
        <v>9964</v>
      </c>
      <c r="T1926" s="7"/>
      <c r="AD1926"/>
    </row>
    <row r="1927" spans="10:30" x14ac:dyDescent="0.25">
      <c r="J1927" s="3" t="s">
        <v>6</v>
      </c>
      <c r="K1927" s="3">
        <v>-4650920</v>
      </c>
      <c r="L1927" s="3">
        <v>4444504</v>
      </c>
      <c r="M1927" s="3">
        <v>2339780</v>
      </c>
      <c r="N1927" s="4">
        <v>64</v>
      </c>
      <c r="O1927" s="3">
        <v>2311140</v>
      </c>
      <c r="P1927" s="3">
        <f t="shared" si="118"/>
        <v>2104725</v>
      </c>
      <c r="Q1927" s="3">
        <f t="shared" si="119"/>
        <v>206416</v>
      </c>
      <c r="R1927" s="3">
        <f t="shared" si="120"/>
        <v>58832</v>
      </c>
      <c r="T1927" s="7"/>
      <c r="AD1927"/>
    </row>
    <row r="1928" spans="10:30" x14ac:dyDescent="0.25">
      <c r="J1928" s="3" t="s">
        <v>6</v>
      </c>
      <c r="K1928" s="3">
        <v>-5731800</v>
      </c>
      <c r="L1928" s="3">
        <v>5317008</v>
      </c>
      <c r="M1928" s="3">
        <v>3361828</v>
      </c>
      <c r="N1928" s="4">
        <v>64</v>
      </c>
      <c r="O1928" s="3">
        <v>2369972</v>
      </c>
      <c r="P1928" s="3">
        <f t="shared" si="118"/>
        <v>1955181</v>
      </c>
      <c r="Q1928" s="3">
        <f t="shared" si="119"/>
        <v>414792</v>
      </c>
      <c r="R1928" s="3">
        <f t="shared" si="120"/>
        <v>125347</v>
      </c>
      <c r="T1928" s="7"/>
      <c r="AD1928"/>
    </row>
    <row r="1929" spans="10:30" x14ac:dyDescent="0.25">
      <c r="J1929" s="3" t="s">
        <v>6</v>
      </c>
      <c r="K1929" s="3">
        <v>4318754</v>
      </c>
      <c r="L1929" s="3">
        <v>-4207565</v>
      </c>
      <c r="M1929" s="3">
        <v>-1823435</v>
      </c>
      <c r="N1929" s="4">
        <v>64</v>
      </c>
      <c r="O1929" s="3">
        <v>2495319</v>
      </c>
      <c r="P1929" s="3">
        <f t="shared" si="118"/>
        <v>2384131</v>
      </c>
      <c r="Q1929" s="3">
        <f t="shared" si="119"/>
        <v>111189</v>
      </c>
      <c r="R1929" s="3">
        <f t="shared" si="120"/>
        <v>39471</v>
      </c>
      <c r="T1929" s="7"/>
      <c r="AD1929"/>
    </row>
    <row r="1930" spans="10:30" x14ac:dyDescent="0.25">
      <c r="J1930" s="3" t="s">
        <v>6</v>
      </c>
      <c r="K1930" s="3">
        <v>-3694374</v>
      </c>
      <c r="L1930" s="3">
        <v>3655894</v>
      </c>
      <c r="M1930" s="3">
        <v>1159584</v>
      </c>
      <c r="N1930" s="4">
        <v>64</v>
      </c>
      <c r="O1930" s="3">
        <v>2534790</v>
      </c>
      <c r="P1930" s="3">
        <f t="shared" si="118"/>
        <v>2496311</v>
      </c>
      <c r="Q1930" s="3">
        <f t="shared" si="119"/>
        <v>38480</v>
      </c>
      <c r="R1930" s="3">
        <f t="shared" si="120"/>
        <v>45342</v>
      </c>
      <c r="T1930" s="7"/>
      <c r="AD1930"/>
    </row>
    <row r="1931" spans="10:30" x14ac:dyDescent="0.25">
      <c r="J1931" s="3" t="s">
        <v>6</v>
      </c>
      <c r="K1931" s="3">
        <v>6891876</v>
      </c>
      <c r="L1931" s="3">
        <v>-6275912</v>
      </c>
      <c r="M1931" s="3">
        <v>-4311744</v>
      </c>
      <c r="N1931" s="4">
        <v>64</v>
      </c>
      <c r="O1931" s="3">
        <v>2580132</v>
      </c>
      <c r="P1931" s="3">
        <f t="shared" si="118"/>
        <v>1964169</v>
      </c>
      <c r="Q1931" s="3">
        <f t="shared" si="119"/>
        <v>615964</v>
      </c>
      <c r="R1931" s="3">
        <f t="shared" si="120"/>
        <v>16200</v>
      </c>
      <c r="T1931" s="7"/>
      <c r="AD1931"/>
    </row>
    <row r="1932" spans="10:30" x14ac:dyDescent="0.25">
      <c r="J1932" s="3" t="s">
        <v>6</v>
      </c>
      <c r="K1932" s="3">
        <v>-9051024</v>
      </c>
      <c r="L1932" s="3">
        <v>7789000</v>
      </c>
      <c r="M1932" s="3">
        <v>6454692</v>
      </c>
      <c r="N1932" s="4">
        <v>64</v>
      </c>
      <c r="O1932" s="3">
        <v>2596332</v>
      </c>
      <c r="P1932" s="3">
        <f t="shared" si="118"/>
        <v>1334309</v>
      </c>
      <c r="Q1932" s="3">
        <f t="shared" si="119"/>
        <v>1262024</v>
      </c>
      <c r="R1932" s="3">
        <f t="shared" si="120"/>
        <v>25290</v>
      </c>
      <c r="T1932" s="7"/>
      <c r="AD1932"/>
    </row>
    <row r="1933" spans="10:30" x14ac:dyDescent="0.25">
      <c r="J1933" s="3" t="s">
        <v>6</v>
      </c>
      <c r="K1933" s="3">
        <v>7326916</v>
      </c>
      <c r="L1933" s="3">
        <v>-6612722</v>
      </c>
      <c r="M1933" s="3">
        <v>-4705294</v>
      </c>
      <c r="N1933" s="4">
        <v>64</v>
      </c>
      <c r="O1933" s="3">
        <v>2621622</v>
      </c>
      <c r="P1933" s="3">
        <f t="shared" si="118"/>
        <v>1907429</v>
      </c>
      <c r="Q1933" s="3">
        <f t="shared" si="119"/>
        <v>714194</v>
      </c>
      <c r="R1933" s="3">
        <f t="shared" si="120"/>
        <v>1706</v>
      </c>
      <c r="T1933" s="7"/>
      <c r="AD1933"/>
    </row>
    <row r="1934" spans="10:30" x14ac:dyDescent="0.25">
      <c r="J1934" s="3" t="s">
        <v>6</v>
      </c>
      <c r="K1934" s="3">
        <v>-3816948</v>
      </c>
      <c r="L1934" s="3">
        <v>3777636</v>
      </c>
      <c r="M1934" s="3">
        <v>1193620</v>
      </c>
      <c r="N1934" s="4">
        <v>64</v>
      </c>
      <c r="O1934" s="3">
        <v>2623328</v>
      </c>
      <c r="P1934" s="3">
        <f t="shared" si="118"/>
        <v>2584017</v>
      </c>
      <c r="Q1934" s="3">
        <f t="shared" si="119"/>
        <v>39312</v>
      </c>
      <c r="R1934" s="3">
        <f t="shared" si="120"/>
        <v>13466</v>
      </c>
      <c r="T1934" s="7"/>
      <c r="AD1934"/>
    </row>
    <row r="1935" spans="10:30" x14ac:dyDescent="0.25">
      <c r="J1935" s="3" t="s">
        <v>6</v>
      </c>
      <c r="K1935" s="3">
        <v>2965254</v>
      </c>
      <c r="L1935" s="3">
        <v>-2963910</v>
      </c>
      <c r="M1935" s="3">
        <v>-328460</v>
      </c>
      <c r="N1935" s="4">
        <v>64</v>
      </c>
      <c r="O1935" s="3">
        <v>2636794</v>
      </c>
      <c r="P1935" s="3">
        <f t="shared" si="118"/>
        <v>2635451</v>
      </c>
      <c r="Q1935" s="3">
        <f t="shared" si="119"/>
        <v>1344</v>
      </c>
      <c r="R1935" s="3">
        <f t="shared" si="120"/>
        <v>27382</v>
      </c>
      <c r="T1935" s="7"/>
      <c r="AD1935"/>
    </row>
    <row r="1936" spans="10:30" x14ac:dyDescent="0.25">
      <c r="J1936" s="3" t="s">
        <v>6</v>
      </c>
      <c r="K1936" s="3">
        <v>-9100152</v>
      </c>
      <c r="L1936" s="3">
        <v>7867716</v>
      </c>
      <c r="M1936" s="3">
        <v>6435976</v>
      </c>
      <c r="N1936" s="4">
        <v>64</v>
      </c>
      <c r="O1936" s="3">
        <v>2664176</v>
      </c>
      <c r="P1936" s="3">
        <f t="shared" si="118"/>
        <v>1431741</v>
      </c>
      <c r="Q1936" s="3">
        <f t="shared" si="119"/>
        <v>1232436</v>
      </c>
      <c r="R1936" s="3">
        <f t="shared" si="120"/>
        <v>707</v>
      </c>
      <c r="T1936" s="7"/>
      <c r="AD1936"/>
    </row>
    <row r="1937" spans="10:30" x14ac:dyDescent="0.25">
      <c r="J1937" s="3" t="s">
        <v>6</v>
      </c>
      <c r="K1937" s="3">
        <v>5136603</v>
      </c>
      <c r="L1937" s="3">
        <v>-4938267</v>
      </c>
      <c r="M1937" s="3">
        <v>-2471720</v>
      </c>
      <c r="N1937" s="4">
        <v>64</v>
      </c>
      <c r="O1937" s="3">
        <v>2664883</v>
      </c>
      <c r="P1937" s="3">
        <f t="shared" si="118"/>
        <v>2466548</v>
      </c>
      <c r="Q1937" s="3">
        <f t="shared" si="119"/>
        <v>198336</v>
      </c>
      <c r="R1937" s="3">
        <f t="shared" si="120"/>
        <v>12974</v>
      </c>
      <c r="T1937" s="7"/>
      <c r="AD1937"/>
    </row>
    <row r="1938" spans="10:30" x14ac:dyDescent="0.25">
      <c r="J1938" s="3" t="s">
        <v>6</v>
      </c>
      <c r="K1938" s="3">
        <v>8050366</v>
      </c>
      <c r="L1938" s="3">
        <v>-7157387</v>
      </c>
      <c r="M1938" s="3">
        <v>-5372509</v>
      </c>
      <c r="N1938" s="4">
        <v>64</v>
      </c>
      <c r="O1938" s="3">
        <v>2677857</v>
      </c>
      <c r="P1938" s="3">
        <f t="shared" si="118"/>
        <v>1784879</v>
      </c>
      <c r="Q1938" s="3">
        <f t="shared" si="119"/>
        <v>892979</v>
      </c>
      <c r="R1938" s="3">
        <f t="shared" si="120"/>
        <v>18235</v>
      </c>
      <c r="T1938" s="7"/>
      <c r="AD1938"/>
    </row>
    <row r="1939" spans="10:30" x14ac:dyDescent="0.25">
      <c r="J1939" s="3" t="s">
        <v>6</v>
      </c>
      <c r="K1939" s="3">
        <v>5079352</v>
      </c>
      <c r="L1939" s="3">
        <v>-4898064</v>
      </c>
      <c r="M1939" s="3">
        <v>-2383260</v>
      </c>
      <c r="N1939" s="4">
        <v>64</v>
      </c>
      <c r="O1939" s="3">
        <v>2696092</v>
      </c>
      <c r="P1939" s="3">
        <f t="shared" si="118"/>
        <v>2514805</v>
      </c>
      <c r="Q1939" s="3">
        <f t="shared" si="119"/>
        <v>181288</v>
      </c>
      <c r="R1939" s="3">
        <f t="shared" si="120"/>
        <v>7351</v>
      </c>
      <c r="T1939" s="7"/>
      <c r="AD1939"/>
    </row>
    <row r="1940" spans="10:30" x14ac:dyDescent="0.25">
      <c r="J1940" s="3" t="s">
        <v>6</v>
      </c>
      <c r="K1940" s="3">
        <v>-4235531</v>
      </c>
      <c r="L1940" s="3">
        <v>4167627</v>
      </c>
      <c r="M1940" s="3">
        <v>1532088</v>
      </c>
      <c r="N1940" s="4">
        <v>64</v>
      </c>
      <c r="O1940" s="3">
        <v>2703443</v>
      </c>
      <c r="P1940" s="3">
        <f t="shared" si="118"/>
        <v>2635540</v>
      </c>
      <c r="Q1940" s="3">
        <f t="shared" si="119"/>
        <v>67904</v>
      </c>
      <c r="R1940" s="3">
        <f t="shared" si="120"/>
        <v>4269</v>
      </c>
      <c r="T1940" s="7"/>
      <c r="AD1940"/>
    </row>
    <row r="1941" spans="10:30" x14ac:dyDescent="0.25">
      <c r="J1941" s="3" t="s">
        <v>6</v>
      </c>
      <c r="K1941" s="3">
        <v>-2998742</v>
      </c>
      <c r="L1941" s="3">
        <v>2997828</v>
      </c>
      <c r="M1941" s="3">
        <v>291030</v>
      </c>
      <c r="N1941" s="4">
        <v>64</v>
      </c>
      <c r="O1941" s="3">
        <v>2707712</v>
      </c>
      <c r="P1941" s="3">
        <f t="shared" si="118"/>
        <v>2706799</v>
      </c>
      <c r="Q1941" s="3">
        <f t="shared" si="119"/>
        <v>914</v>
      </c>
      <c r="R1941" s="3">
        <f t="shared" si="120"/>
        <v>18004</v>
      </c>
      <c r="T1941" s="7"/>
      <c r="AD1941"/>
    </row>
    <row r="1942" spans="10:30" x14ac:dyDescent="0.25">
      <c r="J1942" s="3" t="s">
        <v>6</v>
      </c>
      <c r="K1942" s="3">
        <v>-5121468</v>
      </c>
      <c r="L1942" s="3">
        <v>4940392</v>
      </c>
      <c r="M1942" s="3">
        <v>2395752</v>
      </c>
      <c r="N1942" s="4">
        <v>64</v>
      </c>
      <c r="O1942" s="3">
        <v>2725716</v>
      </c>
      <c r="P1942" s="3">
        <f t="shared" si="118"/>
        <v>2544641</v>
      </c>
      <c r="Q1942" s="3">
        <f t="shared" si="119"/>
        <v>181076</v>
      </c>
      <c r="R1942" s="3">
        <f t="shared" si="120"/>
        <v>100144</v>
      </c>
      <c r="T1942" s="7"/>
      <c r="AD1942"/>
    </row>
    <row r="1943" spans="10:30" x14ac:dyDescent="0.25">
      <c r="J1943" s="3" t="s">
        <v>6</v>
      </c>
      <c r="K1943" s="3">
        <v>4372096</v>
      </c>
      <c r="L1943" s="3">
        <v>-4306656</v>
      </c>
      <c r="M1943" s="3">
        <v>-1546236</v>
      </c>
      <c r="N1943" s="4">
        <v>64</v>
      </c>
      <c r="O1943" s="3">
        <v>2825860</v>
      </c>
      <c r="P1943" s="3">
        <f t="shared" si="118"/>
        <v>2760421</v>
      </c>
      <c r="Q1943" s="3">
        <f t="shared" si="119"/>
        <v>65440</v>
      </c>
      <c r="R1943" s="3">
        <f t="shared" si="120"/>
        <v>4032</v>
      </c>
      <c r="T1943" s="7"/>
      <c r="AD1943"/>
    </row>
    <row r="1944" spans="10:30" x14ac:dyDescent="0.25">
      <c r="J1944" s="3" t="s">
        <v>6</v>
      </c>
      <c r="K1944" s="3">
        <v>3006756</v>
      </c>
      <c r="L1944" s="3">
        <v>-3006552</v>
      </c>
      <c r="M1944" s="3">
        <v>-176864</v>
      </c>
      <c r="N1944" s="4">
        <v>64</v>
      </c>
      <c r="O1944" s="3">
        <v>2829892</v>
      </c>
      <c r="P1944" s="3">
        <f t="shared" si="118"/>
        <v>2829689</v>
      </c>
      <c r="Q1944" s="3">
        <f t="shared" si="119"/>
        <v>204</v>
      </c>
      <c r="R1944" s="3">
        <f t="shared" si="120"/>
        <v>196</v>
      </c>
      <c r="T1944" s="7"/>
      <c r="AD1944"/>
    </row>
    <row r="1945" spans="10:30" x14ac:dyDescent="0.25">
      <c r="J1945" s="3" t="s">
        <v>6</v>
      </c>
      <c r="K1945" s="3">
        <v>-3006960</v>
      </c>
      <c r="L1945" s="3">
        <v>3006756</v>
      </c>
      <c r="M1945" s="3">
        <v>176872</v>
      </c>
      <c r="N1945" s="4">
        <v>64</v>
      </c>
      <c r="O1945" s="3">
        <v>2830088</v>
      </c>
      <c r="P1945" s="3">
        <f t="shared" si="118"/>
        <v>2829885</v>
      </c>
      <c r="Q1945" s="3">
        <f t="shared" si="119"/>
        <v>204</v>
      </c>
      <c r="R1945" s="3">
        <f t="shared" si="120"/>
        <v>19912</v>
      </c>
      <c r="T1945" s="7"/>
      <c r="AD1945"/>
    </row>
    <row r="1946" spans="10:30" x14ac:dyDescent="0.25">
      <c r="J1946" s="3" t="s">
        <v>6</v>
      </c>
      <c r="K1946" s="3">
        <v>-3417734</v>
      </c>
      <c r="L1946" s="3">
        <v>3412504</v>
      </c>
      <c r="M1946" s="3">
        <v>567734</v>
      </c>
      <c r="N1946" s="4">
        <v>64</v>
      </c>
      <c r="O1946" s="3">
        <v>2850000</v>
      </c>
      <c r="P1946" s="3">
        <f t="shared" si="118"/>
        <v>2844771</v>
      </c>
      <c r="Q1946" s="3">
        <f t="shared" si="119"/>
        <v>5230</v>
      </c>
      <c r="R1946" s="3">
        <f t="shared" si="120"/>
        <v>24165</v>
      </c>
      <c r="T1946" s="7"/>
      <c r="AD1946"/>
    </row>
    <row r="1947" spans="10:30" x14ac:dyDescent="0.25">
      <c r="J1947" s="3" t="s">
        <v>6</v>
      </c>
      <c r="K1947" s="3">
        <v>-4628638</v>
      </c>
      <c r="L1947" s="3">
        <v>4543039</v>
      </c>
      <c r="M1947" s="3">
        <v>1754473</v>
      </c>
      <c r="N1947" s="4">
        <v>64</v>
      </c>
      <c r="O1947" s="3">
        <v>2874165</v>
      </c>
      <c r="P1947" s="3">
        <f t="shared" si="118"/>
        <v>2788567</v>
      </c>
      <c r="Q1947" s="3">
        <f t="shared" si="119"/>
        <v>85599</v>
      </c>
      <c r="R1947" s="3">
        <f t="shared" si="120"/>
        <v>60180</v>
      </c>
      <c r="T1947" s="7"/>
      <c r="AD1947"/>
    </row>
    <row r="1948" spans="10:30" x14ac:dyDescent="0.25">
      <c r="J1948" s="3" t="s">
        <v>6</v>
      </c>
      <c r="K1948" s="3">
        <v>-4364695</v>
      </c>
      <c r="L1948" s="3">
        <v>4312879</v>
      </c>
      <c r="M1948" s="3">
        <v>1430350</v>
      </c>
      <c r="N1948" s="4">
        <v>64</v>
      </c>
      <c r="O1948" s="3">
        <v>2934345</v>
      </c>
      <c r="P1948" s="3">
        <f t="shared" si="118"/>
        <v>2882530</v>
      </c>
      <c r="Q1948" s="3">
        <f t="shared" si="119"/>
        <v>51816</v>
      </c>
      <c r="R1948" s="3">
        <f t="shared" si="120"/>
        <v>64059</v>
      </c>
      <c r="T1948" s="7"/>
      <c r="AD1948"/>
    </row>
    <row r="1949" spans="10:30" x14ac:dyDescent="0.25">
      <c r="J1949" s="3" t="s">
        <v>6</v>
      </c>
      <c r="K1949" s="3">
        <v>4246400</v>
      </c>
      <c r="L1949" s="3">
        <v>-4210160</v>
      </c>
      <c r="M1949" s="3">
        <v>-1247996</v>
      </c>
      <c r="N1949" s="4">
        <v>64</v>
      </c>
      <c r="O1949" s="3">
        <v>2998404</v>
      </c>
      <c r="P1949" s="3">
        <f t="shared" si="118"/>
        <v>2962165</v>
      </c>
      <c r="Q1949" s="3">
        <f t="shared" si="119"/>
        <v>36240</v>
      </c>
      <c r="R1949" s="3">
        <f t="shared" si="120"/>
        <v>14814</v>
      </c>
      <c r="T1949" s="7"/>
      <c r="AD1949"/>
    </row>
    <row r="1950" spans="10:30" x14ac:dyDescent="0.25">
      <c r="J1950" s="3" t="s">
        <v>6</v>
      </c>
      <c r="K1950" s="3">
        <v>11524626</v>
      </c>
      <c r="L1950" s="3">
        <v>-9704930</v>
      </c>
      <c r="M1950" s="3">
        <v>-8511408</v>
      </c>
      <c r="N1950" s="4">
        <v>64</v>
      </c>
      <c r="O1950" s="3">
        <v>3013218</v>
      </c>
      <c r="P1950" s="3">
        <f t="shared" si="118"/>
        <v>1193523</v>
      </c>
      <c r="Q1950" s="3">
        <f t="shared" si="119"/>
        <v>1819696</v>
      </c>
      <c r="R1950" s="3">
        <f t="shared" si="120"/>
        <v>11539</v>
      </c>
      <c r="T1950" s="7"/>
      <c r="AD1950"/>
    </row>
    <row r="1951" spans="10:30" x14ac:dyDescent="0.25">
      <c r="J1951" s="3" t="s">
        <v>6</v>
      </c>
      <c r="K1951" s="3">
        <v>-5908583</v>
      </c>
      <c r="L1951" s="3">
        <v>5670095</v>
      </c>
      <c r="M1951" s="3">
        <v>2883826</v>
      </c>
      <c r="N1951" s="4">
        <v>64</v>
      </c>
      <c r="O1951" s="3">
        <v>3024757</v>
      </c>
      <c r="P1951" s="3">
        <f t="shared" si="118"/>
        <v>2786270</v>
      </c>
      <c r="Q1951" s="3">
        <f t="shared" si="119"/>
        <v>238488</v>
      </c>
      <c r="R1951" s="3">
        <f t="shared" si="120"/>
        <v>6348</v>
      </c>
      <c r="T1951" s="7"/>
      <c r="AD1951"/>
    </row>
    <row r="1952" spans="10:30" x14ac:dyDescent="0.25">
      <c r="J1952" s="3" t="s">
        <v>6</v>
      </c>
      <c r="K1952" s="3">
        <v>-5269067</v>
      </c>
      <c r="L1952" s="3">
        <v>5130899</v>
      </c>
      <c r="M1952" s="3">
        <v>2237962</v>
      </c>
      <c r="N1952" s="4">
        <v>64</v>
      </c>
      <c r="O1952" s="3">
        <v>3031105</v>
      </c>
      <c r="P1952" s="3">
        <f t="shared" si="118"/>
        <v>2892938</v>
      </c>
      <c r="Q1952" s="3">
        <f t="shared" si="119"/>
        <v>138168</v>
      </c>
      <c r="R1952" s="3">
        <f t="shared" si="120"/>
        <v>73717</v>
      </c>
      <c r="T1952" s="7"/>
      <c r="AD1952"/>
    </row>
    <row r="1953" spans="10:30" x14ac:dyDescent="0.25">
      <c r="J1953" s="3" t="s">
        <v>6</v>
      </c>
      <c r="K1953" s="3">
        <v>3888970</v>
      </c>
      <c r="L1953" s="3">
        <v>-3878314</v>
      </c>
      <c r="M1953" s="3">
        <v>-784148</v>
      </c>
      <c r="N1953" s="4">
        <v>64</v>
      </c>
      <c r="O1953" s="3">
        <v>3104822</v>
      </c>
      <c r="P1953" s="3">
        <f t="shared" si="118"/>
        <v>3094167</v>
      </c>
      <c r="Q1953" s="3">
        <f t="shared" si="119"/>
        <v>10656</v>
      </c>
      <c r="R1953" s="3">
        <f t="shared" si="120"/>
        <v>33401</v>
      </c>
      <c r="T1953" s="7"/>
      <c r="AD1953"/>
    </row>
    <row r="1954" spans="10:30" x14ac:dyDescent="0.25">
      <c r="J1954" s="3" t="s">
        <v>6</v>
      </c>
      <c r="K1954" s="3">
        <v>3751078</v>
      </c>
      <c r="L1954" s="3">
        <v>-3745617</v>
      </c>
      <c r="M1954" s="3">
        <v>-612855</v>
      </c>
      <c r="N1954" s="4">
        <v>64</v>
      </c>
      <c r="O1954" s="3">
        <v>3138223</v>
      </c>
      <c r="P1954" s="3">
        <f t="shared" si="118"/>
        <v>3132763</v>
      </c>
      <c r="Q1954" s="3">
        <f t="shared" si="119"/>
        <v>5461</v>
      </c>
      <c r="R1954" s="3">
        <f t="shared" si="120"/>
        <v>13754</v>
      </c>
      <c r="T1954" s="7"/>
      <c r="AD1954"/>
    </row>
    <row r="1955" spans="10:30" x14ac:dyDescent="0.25">
      <c r="J1955" s="3" t="s">
        <v>6</v>
      </c>
      <c r="K1955" s="3">
        <v>6157103</v>
      </c>
      <c r="L1955" s="3">
        <v>-5908583</v>
      </c>
      <c r="M1955" s="3">
        <v>-3005126</v>
      </c>
      <c r="N1955" s="4">
        <v>64</v>
      </c>
      <c r="O1955" s="3">
        <v>3151977</v>
      </c>
      <c r="P1955" s="3">
        <f t="shared" si="118"/>
        <v>2903458</v>
      </c>
      <c r="Q1955" s="3">
        <f t="shared" si="119"/>
        <v>248520</v>
      </c>
      <c r="R1955" s="3">
        <f t="shared" si="120"/>
        <v>69760</v>
      </c>
      <c r="T1955" s="7"/>
      <c r="AD1955"/>
    </row>
    <row r="1956" spans="10:30" x14ac:dyDescent="0.25">
      <c r="J1956" s="3" t="s">
        <v>6</v>
      </c>
      <c r="K1956" s="3">
        <v>4653742</v>
      </c>
      <c r="L1956" s="3">
        <v>-4608099</v>
      </c>
      <c r="M1956" s="3">
        <v>-1432005</v>
      </c>
      <c r="N1956" s="4">
        <v>64</v>
      </c>
      <c r="O1956" s="3">
        <v>3221737</v>
      </c>
      <c r="P1956" s="3">
        <f t="shared" si="118"/>
        <v>3176095</v>
      </c>
      <c r="Q1956" s="3">
        <f t="shared" si="119"/>
        <v>45643</v>
      </c>
      <c r="R1956" s="3">
        <f t="shared" si="120"/>
        <v>37015</v>
      </c>
      <c r="T1956" s="7"/>
      <c r="AD1956"/>
    </row>
    <row r="1957" spans="10:30" x14ac:dyDescent="0.25">
      <c r="J1957" s="3" t="s">
        <v>6</v>
      </c>
      <c r="K1957" s="3">
        <v>-5022693</v>
      </c>
      <c r="L1957" s="3">
        <v>4949100</v>
      </c>
      <c r="M1957" s="3">
        <v>1763941</v>
      </c>
      <c r="N1957" s="4">
        <v>64</v>
      </c>
      <c r="O1957" s="3">
        <v>3258752</v>
      </c>
      <c r="P1957" s="3">
        <f t="shared" si="118"/>
        <v>3185160</v>
      </c>
      <c r="Q1957" s="3">
        <f t="shared" si="119"/>
        <v>73593</v>
      </c>
      <c r="R1957" s="3">
        <f t="shared" si="120"/>
        <v>58611</v>
      </c>
      <c r="T1957" s="7"/>
      <c r="AD1957"/>
    </row>
    <row r="1958" spans="10:30" x14ac:dyDescent="0.25">
      <c r="J1958" s="3" t="s">
        <v>6</v>
      </c>
      <c r="K1958" s="3">
        <v>-15840158</v>
      </c>
      <c r="L1958" s="3">
        <v>12621501</v>
      </c>
      <c r="M1958" s="3">
        <v>12522795</v>
      </c>
      <c r="N1958" s="4">
        <v>64</v>
      </c>
      <c r="O1958" s="3">
        <v>3317363</v>
      </c>
      <c r="P1958" s="3">
        <f t="shared" si="118"/>
        <v>98707</v>
      </c>
      <c r="Q1958" s="3">
        <f t="shared" si="119"/>
        <v>3218657</v>
      </c>
      <c r="R1958" s="3">
        <f t="shared" si="120"/>
        <v>22328</v>
      </c>
      <c r="T1958" s="7"/>
      <c r="AD1958"/>
    </row>
    <row r="1959" spans="10:30" x14ac:dyDescent="0.25">
      <c r="J1959" s="3" t="s">
        <v>6</v>
      </c>
      <c r="K1959" s="3">
        <v>4566586</v>
      </c>
      <c r="L1959" s="3">
        <v>-4536873</v>
      </c>
      <c r="M1959" s="3">
        <v>-1226895</v>
      </c>
      <c r="N1959" s="4">
        <v>64</v>
      </c>
      <c r="O1959" s="3">
        <v>3339691</v>
      </c>
      <c r="P1959" s="3">
        <f t="shared" si="118"/>
        <v>3309979</v>
      </c>
      <c r="Q1959" s="3">
        <f t="shared" si="119"/>
        <v>29713</v>
      </c>
      <c r="R1959" s="3">
        <f t="shared" si="120"/>
        <v>20554</v>
      </c>
      <c r="T1959" s="7"/>
      <c r="AD1959"/>
    </row>
    <row r="1960" spans="10:30" x14ac:dyDescent="0.25">
      <c r="J1960" s="3" t="s">
        <v>6</v>
      </c>
      <c r="K1960" s="3">
        <v>-12835098</v>
      </c>
      <c r="L1960" s="3">
        <v>10811859</v>
      </c>
      <c r="M1960" s="3">
        <v>9474853</v>
      </c>
      <c r="N1960" s="4">
        <v>64</v>
      </c>
      <c r="O1960" s="3">
        <v>3360245</v>
      </c>
      <c r="P1960" s="3">
        <f t="shared" si="118"/>
        <v>1337007</v>
      </c>
      <c r="Q1960" s="3">
        <f t="shared" si="119"/>
        <v>2023239</v>
      </c>
      <c r="R1960" s="3">
        <f t="shared" si="120"/>
        <v>6859</v>
      </c>
      <c r="T1960" s="7"/>
      <c r="AD1960"/>
    </row>
    <row r="1961" spans="10:30" x14ac:dyDescent="0.25">
      <c r="J1961" s="3" t="s">
        <v>6</v>
      </c>
      <c r="K1961" s="3">
        <v>5463061</v>
      </c>
      <c r="L1961" s="3">
        <v>-5358224</v>
      </c>
      <c r="M1961" s="3">
        <v>-2095957</v>
      </c>
      <c r="N1961" s="4">
        <v>64</v>
      </c>
      <c r="O1961" s="3">
        <v>3367104</v>
      </c>
      <c r="P1961" s="3">
        <f t="shared" si="118"/>
        <v>3262268</v>
      </c>
      <c r="Q1961" s="3">
        <f t="shared" si="119"/>
        <v>104837</v>
      </c>
      <c r="R1961" s="3">
        <f t="shared" si="120"/>
        <v>34368</v>
      </c>
      <c r="T1961" s="7"/>
      <c r="AD1961"/>
    </row>
    <row r="1962" spans="10:30" x14ac:dyDescent="0.25">
      <c r="J1962" s="3" t="s">
        <v>6</v>
      </c>
      <c r="K1962" s="3">
        <v>-8813169</v>
      </c>
      <c r="L1962" s="3">
        <v>8072500</v>
      </c>
      <c r="M1962" s="3">
        <v>5411697</v>
      </c>
      <c r="N1962" s="4">
        <v>64</v>
      </c>
      <c r="O1962" s="3">
        <v>3401472</v>
      </c>
      <c r="P1962" s="3">
        <f t="shared" si="118"/>
        <v>2660804</v>
      </c>
      <c r="Q1962" s="3">
        <f t="shared" si="119"/>
        <v>740669</v>
      </c>
      <c r="R1962" s="3">
        <f t="shared" si="120"/>
        <v>28864</v>
      </c>
      <c r="T1962" s="7"/>
      <c r="AD1962"/>
    </row>
    <row r="1963" spans="10:30" x14ac:dyDescent="0.25">
      <c r="J1963" s="3" t="s">
        <v>6</v>
      </c>
      <c r="K1963" s="3">
        <v>4431478</v>
      </c>
      <c r="L1963" s="3">
        <v>-4414380</v>
      </c>
      <c r="M1963" s="3">
        <v>-1001142</v>
      </c>
      <c r="N1963" s="4">
        <v>64</v>
      </c>
      <c r="O1963" s="3">
        <v>3430336</v>
      </c>
      <c r="P1963" s="3">
        <f t="shared" si="118"/>
        <v>3413239</v>
      </c>
      <c r="Q1963" s="3">
        <f t="shared" si="119"/>
        <v>17098</v>
      </c>
      <c r="R1963" s="3">
        <f t="shared" si="120"/>
        <v>118730</v>
      </c>
      <c r="T1963" s="7"/>
      <c r="AD1963"/>
    </row>
    <row r="1964" spans="10:30" x14ac:dyDescent="0.25">
      <c r="J1964" s="3" t="s">
        <v>6</v>
      </c>
      <c r="K1964" s="3">
        <v>5910610</v>
      </c>
      <c r="L1964" s="3">
        <v>-5782178</v>
      </c>
      <c r="M1964" s="3">
        <v>-2361544</v>
      </c>
      <c r="N1964" s="4">
        <v>64</v>
      </c>
      <c r="O1964" s="3">
        <v>3549066</v>
      </c>
      <c r="P1964" s="3">
        <f t="shared" si="118"/>
        <v>3420635</v>
      </c>
      <c r="Q1964" s="3">
        <f t="shared" si="119"/>
        <v>128432</v>
      </c>
      <c r="R1964" s="3">
        <f t="shared" si="120"/>
        <v>6309</v>
      </c>
      <c r="T1964" s="7"/>
      <c r="AD1964"/>
    </row>
    <row r="1965" spans="10:30" x14ac:dyDescent="0.25">
      <c r="J1965" s="3" t="s">
        <v>6</v>
      </c>
      <c r="K1965" s="3">
        <v>-9563101</v>
      </c>
      <c r="L1965" s="3">
        <v>8696629</v>
      </c>
      <c r="M1965" s="3">
        <v>6007726</v>
      </c>
      <c r="N1965" s="4">
        <v>64</v>
      </c>
      <c r="O1965" s="3">
        <v>3555375</v>
      </c>
      <c r="P1965" s="3">
        <f t="shared" si="118"/>
        <v>2688904</v>
      </c>
      <c r="Q1965" s="3">
        <f t="shared" si="119"/>
        <v>866472</v>
      </c>
      <c r="R1965" s="3">
        <f t="shared" si="120"/>
        <v>13813</v>
      </c>
      <c r="T1965" s="7"/>
      <c r="AD1965"/>
    </row>
    <row r="1966" spans="10:30" x14ac:dyDescent="0.25">
      <c r="J1966" s="3" t="s">
        <v>6</v>
      </c>
      <c r="K1966" s="3">
        <v>3779136</v>
      </c>
      <c r="L1966" s="3">
        <v>-3778920</v>
      </c>
      <c r="M1966" s="3">
        <v>-209948</v>
      </c>
      <c r="N1966" s="4">
        <v>64</v>
      </c>
      <c r="O1966" s="3">
        <v>3569188</v>
      </c>
      <c r="P1966" s="3">
        <f t="shared" si="118"/>
        <v>3568973</v>
      </c>
      <c r="Q1966" s="3">
        <f t="shared" si="119"/>
        <v>216</v>
      </c>
      <c r="R1966" s="3">
        <f t="shared" si="120"/>
        <v>208</v>
      </c>
      <c r="T1966" s="7"/>
      <c r="AD1966"/>
    </row>
    <row r="1967" spans="10:30" x14ac:dyDescent="0.25">
      <c r="J1967" s="3" t="s">
        <v>6</v>
      </c>
      <c r="K1967" s="3">
        <v>-3779352</v>
      </c>
      <c r="L1967" s="3">
        <v>3779136</v>
      </c>
      <c r="M1967" s="3">
        <v>209956</v>
      </c>
      <c r="N1967" s="4">
        <v>64</v>
      </c>
      <c r="O1967" s="3">
        <v>3569396</v>
      </c>
      <c r="P1967" s="3">
        <f t="shared" si="118"/>
        <v>3569181</v>
      </c>
      <c r="Q1967" s="3">
        <f t="shared" si="119"/>
        <v>216</v>
      </c>
      <c r="R1967" s="3">
        <f t="shared" si="120"/>
        <v>18784</v>
      </c>
      <c r="T1967" s="7"/>
      <c r="AD1967"/>
    </row>
    <row r="1968" spans="10:30" x14ac:dyDescent="0.25">
      <c r="J1968" s="3" t="s">
        <v>6</v>
      </c>
      <c r="K1968" s="3">
        <v>-4657656</v>
      </c>
      <c r="L1968" s="3">
        <v>4638784</v>
      </c>
      <c r="M1968" s="3">
        <v>1069476</v>
      </c>
      <c r="N1968" s="4">
        <v>64</v>
      </c>
      <c r="O1968" s="3">
        <v>3588180</v>
      </c>
      <c r="P1968" s="3">
        <f t="shared" si="118"/>
        <v>3569309</v>
      </c>
      <c r="Q1968" s="3">
        <f t="shared" si="119"/>
        <v>18872</v>
      </c>
      <c r="R1968" s="3">
        <f t="shared" si="120"/>
        <v>16382</v>
      </c>
      <c r="T1968" s="7"/>
      <c r="AD1968"/>
    </row>
    <row r="1969" spans="10:30" x14ac:dyDescent="0.25">
      <c r="J1969" s="3" t="s">
        <v>6</v>
      </c>
      <c r="K1969" s="3">
        <v>-5524448</v>
      </c>
      <c r="L1969" s="3">
        <v>5446050</v>
      </c>
      <c r="M1969" s="3">
        <v>1919886</v>
      </c>
      <c r="N1969" s="4">
        <v>64</v>
      </c>
      <c r="O1969" s="3">
        <v>3604562</v>
      </c>
      <c r="P1969" s="3">
        <f t="shared" si="118"/>
        <v>3526165</v>
      </c>
      <c r="Q1969" s="3">
        <f t="shared" si="119"/>
        <v>78398</v>
      </c>
      <c r="R1969" s="3">
        <f t="shared" si="120"/>
        <v>19958</v>
      </c>
      <c r="T1969" s="7"/>
      <c r="AD1969"/>
    </row>
    <row r="1970" spans="10:30" x14ac:dyDescent="0.25">
      <c r="J1970" s="3" t="s">
        <v>6</v>
      </c>
      <c r="K1970" s="3">
        <v>4995112</v>
      </c>
      <c r="L1970" s="3">
        <v>-4960476</v>
      </c>
      <c r="M1970" s="3">
        <v>-1370592</v>
      </c>
      <c r="N1970" s="4">
        <v>64</v>
      </c>
      <c r="O1970" s="3">
        <v>3624520</v>
      </c>
      <c r="P1970" s="3">
        <f t="shared" si="118"/>
        <v>3589885</v>
      </c>
      <c r="Q1970" s="3">
        <f t="shared" si="119"/>
        <v>34636</v>
      </c>
      <c r="R1970" s="3">
        <f t="shared" si="120"/>
        <v>68696</v>
      </c>
      <c r="T1970" s="7"/>
      <c r="AD1970"/>
    </row>
    <row r="1971" spans="10:30" x14ac:dyDescent="0.25">
      <c r="J1971" s="3" t="s">
        <v>6</v>
      </c>
      <c r="K1971" s="3">
        <v>9536920</v>
      </c>
      <c r="L1971" s="3">
        <v>-8740988</v>
      </c>
      <c r="M1971" s="3">
        <v>-5843704</v>
      </c>
      <c r="N1971" s="4">
        <v>64</v>
      </c>
      <c r="O1971" s="3">
        <v>3693216</v>
      </c>
      <c r="P1971" s="3">
        <f t="shared" si="118"/>
        <v>2897285</v>
      </c>
      <c r="Q1971" s="3">
        <f t="shared" si="119"/>
        <v>795932</v>
      </c>
      <c r="R1971" s="3">
        <f t="shared" si="120"/>
        <v>10632</v>
      </c>
      <c r="T1971" s="7"/>
      <c r="AD1971"/>
    </row>
    <row r="1972" spans="10:30" x14ac:dyDescent="0.25">
      <c r="J1972" s="3" t="s">
        <v>6</v>
      </c>
      <c r="K1972" s="3">
        <v>11986688</v>
      </c>
      <c r="L1972" s="3">
        <v>-10489052</v>
      </c>
      <c r="M1972" s="3">
        <v>-8282840</v>
      </c>
      <c r="N1972" s="4">
        <v>64</v>
      </c>
      <c r="O1972" s="3">
        <v>3703848</v>
      </c>
      <c r="P1972" s="3">
        <f t="shared" si="118"/>
        <v>2206213</v>
      </c>
      <c r="Q1972" s="3">
        <f t="shared" si="119"/>
        <v>1497636</v>
      </c>
      <c r="R1972" s="3">
        <f t="shared" si="120"/>
        <v>24885</v>
      </c>
      <c r="T1972" s="7"/>
      <c r="AD1972"/>
    </row>
    <row r="1973" spans="10:30" x14ac:dyDescent="0.25">
      <c r="J1973" s="3" t="s">
        <v>6</v>
      </c>
      <c r="K1973" s="3">
        <v>-11037410</v>
      </c>
      <c r="L1973" s="3">
        <v>9845011</v>
      </c>
      <c r="M1973" s="3">
        <v>7308677</v>
      </c>
      <c r="N1973" s="4">
        <v>64</v>
      </c>
      <c r="O1973" s="3">
        <v>3728733</v>
      </c>
      <c r="P1973" s="3">
        <f t="shared" si="118"/>
        <v>2536335</v>
      </c>
      <c r="Q1973" s="3">
        <f t="shared" si="119"/>
        <v>1192399</v>
      </c>
      <c r="R1973" s="3">
        <f t="shared" si="120"/>
        <v>178171</v>
      </c>
      <c r="T1973" s="7"/>
      <c r="AD1973"/>
    </row>
    <row r="1974" spans="10:30" x14ac:dyDescent="0.25">
      <c r="J1974" s="3" t="s">
        <v>6</v>
      </c>
      <c r="K1974" s="3">
        <v>8397783</v>
      </c>
      <c r="L1974" s="3">
        <v>-7945794</v>
      </c>
      <c r="M1974" s="3">
        <v>-4490879</v>
      </c>
      <c r="N1974" s="4">
        <v>64</v>
      </c>
      <c r="O1974" s="3">
        <v>3906904</v>
      </c>
      <c r="P1974" s="3">
        <f t="shared" si="118"/>
        <v>3454916</v>
      </c>
      <c r="Q1974" s="3">
        <f t="shared" si="119"/>
        <v>451989</v>
      </c>
      <c r="R1974" s="3">
        <f t="shared" si="120"/>
        <v>6232</v>
      </c>
      <c r="T1974" s="7"/>
      <c r="AD1974"/>
    </row>
    <row r="1975" spans="10:30" x14ac:dyDescent="0.25">
      <c r="J1975" s="3" t="s">
        <v>6</v>
      </c>
      <c r="K1975" s="3">
        <v>8722198</v>
      </c>
      <c r="L1975" s="3">
        <v>-8204800</v>
      </c>
      <c r="M1975" s="3">
        <v>-4809062</v>
      </c>
      <c r="N1975" s="4">
        <v>64</v>
      </c>
      <c r="O1975" s="3">
        <v>3913136</v>
      </c>
      <c r="P1975" s="3">
        <f t="shared" si="118"/>
        <v>3395739</v>
      </c>
      <c r="Q1975" s="3">
        <f t="shared" si="119"/>
        <v>517398</v>
      </c>
      <c r="R1975" s="3">
        <f t="shared" si="120"/>
        <v>101770</v>
      </c>
      <c r="T1975" s="7"/>
      <c r="AD1975"/>
    </row>
    <row r="1976" spans="10:30" x14ac:dyDescent="0.25">
      <c r="J1976" s="3" t="s">
        <v>6</v>
      </c>
      <c r="K1976" s="3">
        <v>-8604246</v>
      </c>
      <c r="L1976" s="3">
        <v>8144950</v>
      </c>
      <c r="M1976" s="3">
        <v>4589340</v>
      </c>
      <c r="N1976" s="4">
        <v>64</v>
      </c>
      <c r="O1976" s="3">
        <v>4014906</v>
      </c>
      <c r="P1976" s="3">
        <f t="shared" si="118"/>
        <v>3555611</v>
      </c>
      <c r="Q1976" s="3">
        <f t="shared" si="119"/>
        <v>459296</v>
      </c>
      <c r="R1976" s="3">
        <f t="shared" si="120"/>
        <v>21582</v>
      </c>
      <c r="T1976" s="7"/>
      <c r="AD1976"/>
    </row>
    <row r="1977" spans="10:30" x14ac:dyDescent="0.25">
      <c r="J1977" s="3" t="s">
        <v>6</v>
      </c>
      <c r="K1977" s="3">
        <v>5213452</v>
      </c>
      <c r="L1977" s="3">
        <v>-5193380</v>
      </c>
      <c r="M1977" s="3">
        <v>-1176964</v>
      </c>
      <c r="N1977" s="4">
        <v>64</v>
      </c>
      <c r="O1977" s="3">
        <v>4036488</v>
      </c>
      <c r="P1977" s="3">
        <f t="shared" si="118"/>
        <v>4016417</v>
      </c>
      <c r="Q1977" s="3">
        <f t="shared" si="119"/>
        <v>20072</v>
      </c>
      <c r="R1977" s="3">
        <f t="shared" si="120"/>
        <v>19200</v>
      </c>
      <c r="T1977" s="7"/>
      <c r="AD1977"/>
    </row>
    <row r="1978" spans="10:30" x14ac:dyDescent="0.25">
      <c r="J1978" s="3" t="s">
        <v>6</v>
      </c>
      <c r="K1978" s="3">
        <v>-8021596</v>
      </c>
      <c r="L1978" s="3">
        <v>7684492</v>
      </c>
      <c r="M1978" s="3">
        <v>3965908</v>
      </c>
      <c r="N1978" s="4">
        <v>64</v>
      </c>
      <c r="O1978" s="3">
        <v>4055688</v>
      </c>
      <c r="P1978" s="3">
        <f t="shared" si="118"/>
        <v>3718585</v>
      </c>
      <c r="Q1978" s="3">
        <f t="shared" si="119"/>
        <v>337104</v>
      </c>
      <c r="R1978" s="3">
        <f t="shared" si="120"/>
        <v>84951</v>
      </c>
      <c r="T1978" s="7"/>
      <c r="AD1978"/>
    </row>
    <row r="1979" spans="10:30" x14ac:dyDescent="0.25">
      <c r="J1979" s="3" t="s">
        <v>6</v>
      </c>
      <c r="K1979" s="3">
        <v>-11721932</v>
      </c>
      <c r="L1979" s="3">
        <v>10551955</v>
      </c>
      <c r="M1979" s="3">
        <v>7581293</v>
      </c>
      <c r="N1979" s="4">
        <v>64</v>
      </c>
      <c r="O1979" s="3">
        <v>4140639</v>
      </c>
      <c r="P1979" s="3">
        <f t="shared" si="118"/>
        <v>2970663</v>
      </c>
      <c r="Q1979" s="3">
        <f t="shared" si="119"/>
        <v>1169977</v>
      </c>
      <c r="R1979" s="3">
        <f t="shared" si="120"/>
        <v>41193</v>
      </c>
      <c r="T1979" s="7"/>
      <c r="AD1979"/>
    </row>
    <row r="1980" spans="10:30" x14ac:dyDescent="0.25">
      <c r="J1980" s="3" t="s">
        <v>6</v>
      </c>
      <c r="K1980" s="3">
        <v>-5555149</v>
      </c>
      <c r="L1980" s="3">
        <v>5527030</v>
      </c>
      <c r="M1980" s="3">
        <v>1373317</v>
      </c>
      <c r="N1980" s="4">
        <v>64</v>
      </c>
      <c r="O1980" s="3">
        <v>4181832</v>
      </c>
      <c r="P1980" s="3">
        <f t="shared" si="118"/>
        <v>4153714</v>
      </c>
      <c r="Q1980" s="3">
        <f t="shared" si="119"/>
        <v>28119</v>
      </c>
      <c r="R1980" s="3">
        <f t="shared" si="120"/>
        <v>32928</v>
      </c>
      <c r="T1980" s="7"/>
      <c r="AD1980"/>
    </row>
    <row r="1981" spans="10:30" x14ac:dyDescent="0.25">
      <c r="J1981" s="3" t="s">
        <v>6</v>
      </c>
      <c r="K1981" s="3">
        <v>-4980127</v>
      </c>
      <c r="L1981" s="3">
        <v>4974094</v>
      </c>
      <c r="M1981" s="3">
        <v>765367</v>
      </c>
      <c r="N1981" s="4">
        <v>64</v>
      </c>
      <c r="O1981" s="3">
        <v>4214760</v>
      </c>
      <c r="P1981" s="3">
        <f t="shared" si="118"/>
        <v>4208728</v>
      </c>
      <c r="Q1981" s="3">
        <f t="shared" si="119"/>
        <v>6033</v>
      </c>
      <c r="R1981" s="3">
        <f t="shared" si="120"/>
        <v>23077</v>
      </c>
      <c r="T1981" s="7"/>
      <c r="AD1981"/>
    </row>
    <row r="1982" spans="10:30" x14ac:dyDescent="0.25">
      <c r="J1982" s="3" t="s">
        <v>6</v>
      </c>
      <c r="K1982" s="3">
        <v>9098338</v>
      </c>
      <c r="L1982" s="3">
        <v>-8610243</v>
      </c>
      <c r="M1982" s="3">
        <v>-4860501</v>
      </c>
      <c r="N1982" s="4">
        <v>64</v>
      </c>
      <c r="O1982" s="3">
        <v>4237837</v>
      </c>
      <c r="P1982" s="3">
        <f t="shared" si="118"/>
        <v>3749743</v>
      </c>
      <c r="Q1982" s="3">
        <f t="shared" si="119"/>
        <v>488095</v>
      </c>
      <c r="R1982" s="3">
        <f t="shared" si="120"/>
        <v>104871</v>
      </c>
      <c r="T1982" s="7"/>
      <c r="AD1982"/>
    </row>
    <row r="1983" spans="10:30" x14ac:dyDescent="0.25">
      <c r="J1983" s="3" t="s">
        <v>6</v>
      </c>
      <c r="K1983" s="3">
        <v>7000996</v>
      </c>
      <c r="L1983" s="3">
        <v>-6870840</v>
      </c>
      <c r="M1983" s="3">
        <v>-2658288</v>
      </c>
      <c r="N1983" s="4">
        <v>64</v>
      </c>
      <c r="O1983" s="3">
        <v>4342708</v>
      </c>
      <c r="P1983" s="3">
        <f t="shared" si="118"/>
        <v>4212553</v>
      </c>
      <c r="Q1983" s="3">
        <f t="shared" si="119"/>
        <v>130156</v>
      </c>
      <c r="R1983" s="3">
        <f t="shared" si="120"/>
        <v>46766</v>
      </c>
      <c r="T1983" s="7"/>
      <c r="AD1983"/>
    </row>
    <row r="1984" spans="10:30" x14ac:dyDescent="0.25">
      <c r="J1984" s="3" t="s">
        <v>6</v>
      </c>
      <c r="K1984" s="3">
        <v>11447552</v>
      </c>
      <c r="L1984" s="3">
        <v>-10472498</v>
      </c>
      <c r="M1984" s="3">
        <v>-7058078</v>
      </c>
      <c r="N1984" s="4">
        <v>64</v>
      </c>
      <c r="O1984" s="3">
        <v>4389474</v>
      </c>
      <c r="P1984" s="3">
        <f t="shared" si="118"/>
        <v>3414421</v>
      </c>
      <c r="Q1984" s="3">
        <f t="shared" si="119"/>
        <v>975054</v>
      </c>
      <c r="R1984" s="3">
        <f t="shared" si="120"/>
        <v>5388</v>
      </c>
      <c r="T1984" s="7"/>
      <c r="AD1984"/>
    </row>
    <row r="1985" spans="10:30" x14ac:dyDescent="0.25">
      <c r="J1985" s="3" t="s">
        <v>6</v>
      </c>
      <c r="K1985" s="3">
        <v>8688236</v>
      </c>
      <c r="L1985" s="3">
        <v>-8323682</v>
      </c>
      <c r="M1985" s="3">
        <v>-4293374</v>
      </c>
      <c r="N1985" s="4">
        <v>64</v>
      </c>
      <c r="O1985" s="3">
        <v>4394862</v>
      </c>
      <c r="P1985" s="3">
        <f t="shared" si="118"/>
        <v>4030309</v>
      </c>
      <c r="Q1985" s="3">
        <f t="shared" si="119"/>
        <v>364554</v>
      </c>
      <c r="R1985" s="3">
        <f t="shared" si="120"/>
        <v>41276</v>
      </c>
      <c r="T1985" s="7"/>
      <c r="AD1985"/>
    </row>
    <row r="1986" spans="10:30" x14ac:dyDescent="0.25">
      <c r="J1986" s="3" t="s">
        <v>6</v>
      </c>
      <c r="K1986" s="3">
        <v>-6977660</v>
      </c>
      <c r="L1986" s="3">
        <v>6863406</v>
      </c>
      <c r="M1986" s="3">
        <v>2541522</v>
      </c>
      <c r="N1986" s="4">
        <v>64</v>
      </c>
      <c r="O1986" s="3">
        <v>4436138</v>
      </c>
      <c r="P1986" s="3">
        <f t="shared" si="118"/>
        <v>4321885</v>
      </c>
      <c r="Q1986" s="3">
        <f t="shared" si="119"/>
        <v>114254</v>
      </c>
      <c r="R1986" s="3">
        <f t="shared" si="120"/>
        <v>8498</v>
      </c>
      <c r="T1986" s="7"/>
      <c r="AD1986"/>
    </row>
    <row r="1987" spans="10:30" x14ac:dyDescent="0.25">
      <c r="J1987" s="3" t="s">
        <v>6</v>
      </c>
      <c r="K1987" s="3">
        <v>4691556</v>
      </c>
      <c r="L1987" s="3">
        <v>-4691328</v>
      </c>
      <c r="M1987" s="3">
        <v>-246920</v>
      </c>
      <c r="N1987" s="4">
        <v>64</v>
      </c>
      <c r="O1987" s="3">
        <v>4444636</v>
      </c>
      <c r="P1987" s="3">
        <f t="shared" ref="P1987:P2050" si="121">ABS(L1987)-ABS(M1987)+1</f>
        <v>4444409</v>
      </c>
      <c r="Q1987" s="3">
        <f t="shared" ref="Q1987:Q2050" si="122">ABS(K1987)-ABS(L1987)</f>
        <v>228</v>
      </c>
      <c r="R1987" s="3">
        <f t="shared" si="120"/>
        <v>220</v>
      </c>
      <c r="T1987" s="7"/>
      <c r="AD1987"/>
    </row>
    <row r="1988" spans="10:30" x14ac:dyDescent="0.25">
      <c r="J1988" s="3" t="s">
        <v>6</v>
      </c>
      <c r="K1988" s="3">
        <v>-4691784</v>
      </c>
      <c r="L1988" s="3">
        <v>4691556</v>
      </c>
      <c r="M1988" s="3">
        <v>246928</v>
      </c>
      <c r="N1988" s="4">
        <v>64</v>
      </c>
      <c r="O1988" s="3">
        <v>4444856</v>
      </c>
      <c r="P1988" s="3">
        <f t="shared" si="121"/>
        <v>4444629</v>
      </c>
      <c r="Q1988" s="3">
        <f t="shared" si="122"/>
        <v>228</v>
      </c>
      <c r="R1988" s="3">
        <f t="shared" ref="R1988:R2010" si="123">O1989-O1988</f>
        <v>99496</v>
      </c>
      <c r="T1988" s="7"/>
      <c r="AD1988"/>
    </row>
    <row r="1989" spans="10:30" x14ac:dyDescent="0.25">
      <c r="J1989" s="3" t="s">
        <v>6</v>
      </c>
      <c r="K1989" s="3">
        <v>18633190</v>
      </c>
      <c r="L1989" s="3">
        <v>-15428804</v>
      </c>
      <c r="M1989" s="3">
        <v>-14088838</v>
      </c>
      <c r="N1989" s="4">
        <v>64</v>
      </c>
      <c r="O1989" s="3">
        <v>4544352</v>
      </c>
      <c r="P1989" s="3">
        <f t="shared" si="121"/>
        <v>1339967</v>
      </c>
      <c r="Q1989" s="3">
        <f t="shared" si="122"/>
        <v>3204386</v>
      </c>
      <c r="R1989" s="3">
        <f t="shared" si="123"/>
        <v>49653</v>
      </c>
      <c r="T1989" s="7"/>
      <c r="AD1989"/>
    </row>
    <row r="1990" spans="10:30" x14ac:dyDescent="0.25">
      <c r="J1990" s="3" t="s">
        <v>6</v>
      </c>
      <c r="K1990" s="3">
        <v>9244925</v>
      </c>
      <c r="L1990" s="3">
        <v>-8834621</v>
      </c>
      <c r="M1990" s="3">
        <v>-4650920</v>
      </c>
      <c r="N1990" s="4">
        <v>64</v>
      </c>
      <c r="O1990" s="3">
        <v>4594005</v>
      </c>
      <c r="P1990" s="3">
        <f t="shared" si="121"/>
        <v>4183702</v>
      </c>
      <c r="Q1990" s="3">
        <f t="shared" si="122"/>
        <v>410304</v>
      </c>
      <c r="R1990" s="3">
        <f t="shared" si="123"/>
        <v>52426</v>
      </c>
      <c r="T1990" s="7"/>
      <c r="AD1990"/>
    </row>
    <row r="1991" spans="10:30" x14ac:dyDescent="0.25">
      <c r="J1991" s="3" t="s">
        <v>6</v>
      </c>
      <c r="K1991" s="3">
        <v>18197131</v>
      </c>
      <c r="L1991" s="3">
        <v>-15237003</v>
      </c>
      <c r="M1991" s="3">
        <v>-13550700</v>
      </c>
      <c r="N1991" s="4">
        <v>64</v>
      </c>
      <c r="O1991" s="3">
        <v>4646431</v>
      </c>
      <c r="P1991" s="3">
        <f t="shared" si="121"/>
        <v>1686304</v>
      </c>
      <c r="Q1991" s="3">
        <f t="shared" si="122"/>
        <v>2960128</v>
      </c>
      <c r="R1991" s="3">
        <f t="shared" si="123"/>
        <v>35809</v>
      </c>
      <c r="T1991" s="7"/>
      <c r="AD1991"/>
    </row>
    <row r="1992" spans="10:30" x14ac:dyDescent="0.25">
      <c r="J1992" s="3" t="s">
        <v>6</v>
      </c>
      <c r="K1992" s="3">
        <v>9855019</v>
      </c>
      <c r="L1992" s="3">
        <v>-9355036</v>
      </c>
      <c r="M1992" s="3">
        <v>-5172779</v>
      </c>
      <c r="N1992" s="4">
        <v>64</v>
      </c>
      <c r="O1992" s="3">
        <v>4682240</v>
      </c>
      <c r="P1992" s="3">
        <f t="shared" si="121"/>
        <v>4182258</v>
      </c>
      <c r="Q1992" s="3">
        <f t="shared" si="122"/>
        <v>499983</v>
      </c>
      <c r="R1992" s="3">
        <f t="shared" si="123"/>
        <v>133970</v>
      </c>
      <c r="T1992" s="7"/>
      <c r="AD1992"/>
    </row>
    <row r="1993" spans="10:30" x14ac:dyDescent="0.25">
      <c r="J1993" s="3" t="s">
        <v>6</v>
      </c>
      <c r="K1993" s="3">
        <v>5524794</v>
      </c>
      <c r="L1993" s="3">
        <v>-5520906</v>
      </c>
      <c r="M1993" s="3">
        <v>-708584</v>
      </c>
      <c r="N1993" s="4">
        <v>64</v>
      </c>
      <c r="O1993" s="3">
        <v>4816210</v>
      </c>
      <c r="P1993" s="3">
        <f t="shared" si="121"/>
        <v>4812323</v>
      </c>
      <c r="Q1993" s="3">
        <f t="shared" si="122"/>
        <v>3888</v>
      </c>
      <c r="R1993" s="3">
        <f t="shared" si="123"/>
        <v>32369</v>
      </c>
      <c r="T1993" s="7"/>
      <c r="AD1993"/>
    </row>
    <row r="1994" spans="10:30" x14ac:dyDescent="0.25">
      <c r="J1994" s="3" t="s">
        <v>6</v>
      </c>
      <c r="K1994" s="3">
        <v>-5375148</v>
      </c>
      <c r="L1994" s="3">
        <v>5373463</v>
      </c>
      <c r="M1994" s="3">
        <v>526569</v>
      </c>
      <c r="N1994" s="4">
        <v>64</v>
      </c>
      <c r="O1994" s="3">
        <v>4848579</v>
      </c>
      <c r="P1994" s="3">
        <f t="shared" si="121"/>
        <v>4846895</v>
      </c>
      <c r="Q1994" s="3">
        <f t="shared" si="122"/>
        <v>1685</v>
      </c>
      <c r="R1994" s="3">
        <f t="shared" si="123"/>
        <v>176389</v>
      </c>
      <c r="T1994" s="7"/>
      <c r="AD1994"/>
    </row>
    <row r="1995" spans="10:30" x14ac:dyDescent="0.25">
      <c r="J1995" s="3" t="s">
        <v>6</v>
      </c>
      <c r="K1995" s="3">
        <v>-9159944</v>
      </c>
      <c r="L1995" s="3">
        <v>8869988</v>
      </c>
      <c r="M1995" s="3">
        <v>4134976</v>
      </c>
      <c r="N1995" s="4">
        <v>64</v>
      </c>
      <c r="O1995" s="3">
        <v>5024968</v>
      </c>
      <c r="P1995" s="3">
        <f t="shared" si="121"/>
        <v>4735013</v>
      </c>
      <c r="Q1995" s="3">
        <f t="shared" si="122"/>
        <v>289956</v>
      </c>
      <c r="R1995" s="3">
        <f t="shared" si="123"/>
        <v>196560</v>
      </c>
      <c r="T1995" s="7"/>
      <c r="AD1995"/>
    </row>
    <row r="1996" spans="10:30" x14ac:dyDescent="0.25">
      <c r="J1996" s="3" t="s">
        <v>6</v>
      </c>
      <c r="K1996" s="3">
        <v>6131947</v>
      </c>
      <c r="L1996" s="3">
        <v>-6125250</v>
      </c>
      <c r="M1996" s="3">
        <v>-910419</v>
      </c>
      <c r="N1996" s="4">
        <v>64</v>
      </c>
      <c r="O1996" s="3">
        <v>5221528</v>
      </c>
      <c r="P1996" s="3">
        <f t="shared" si="121"/>
        <v>5214832</v>
      </c>
      <c r="Q1996" s="3">
        <f t="shared" si="122"/>
        <v>6697</v>
      </c>
      <c r="R1996" s="3">
        <f t="shared" si="123"/>
        <v>169970</v>
      </c>
      <c r="T1996" s="7"/>
      <c r="AD1996"/>
    </row>
    <row r="1997" spans="10:30" x14ac:dyDescent="0.25">
      <c r="J1997" s="3" t="s">
        <v>6</v>
      </c>
      <c r="K1997" s="3">
        <v>-9086890</v>
      </c>
      <c r="L1997" s="3">
        <v>8878426</v>
      </c>
      <c r="M1997" s="3">
        <v>3695392</v>
      </c>
      <c r="N1997" s="4">
        <v>64</v>
      </c>
      <c r="O1997" s="3">
        <v>5391498</v>
      </c>
      <c r="P1997" s="3">
        <f t="shared" si="121"/>
        <v>5183035</v>
      </c>
      <c r="Q1997" s="3">
        <f t="shared" si="122"/>
        <v>208464</v>
      </c>
      <c r="R1997" s="3">
        <f t="shared" si="123"/>
        <v>63910</v>
      </c>
      <c r="T1997" s="7"/>
      <c r="AD1997"/>
    </row>
    <row r="1998" spans="10:30" x14ac:dyDescent="0.25">
      <c r="J1998" s="3" t="s">
        <v>6</v>
      </c>
      <c r="K1998" s="3">
        <v>12775410</v>
      </c>
      <c r="L1998" s="3">
        <v>-11918112</v>
      </c>
      <c r="M1998" s="3">
        <v>-7320002</v>
      </c>
      <c r="N1998" s="4">
        <v>64</v>
      </c>
      <c r="O1998" s="3">
        <v>5455408</v>
      </c>
      <c r="P1998" s="3">
        <f t="shared" si="121"/>
        <v>4598111</v>
      </c>
      <c r="Q1998" s="3">
        <f t="shared" si="122"/>
        <v>857298</v>
      </c>
      <c r="R1998" s="3">
        <f t="shared" si="123"/>
        <v>16596</v>
      </c>
      <c r="T1998" s="7"/>
      <c r="AD1998"/>
    </row>
    <row r="1999" spans="10:30" x14ac:dyDescent="0.25">
      <c r="J1999" s="3" t="s">
        <v>6</v>
      </c>
      <c r="K1999" s="3">
        <v>5760000</v>
      </c>
      <c r="L1999" s="3">
        <v>-5759760</v>
      </c>
      <c r="M1999" s="3">
        <v>-287996</v>
      </c>
      <c r="N1999" s="4">
        <v>64</v>
      </c>
      <c r="O1999" s="3">
        <v>5472004</v>
      </c>
      <c r="P1999" s="3">
        <f t="shared" si="121"/>
        <v>5471765</v>
      </c>
      <c r="Q1999" s="3">
        <f t="shared" si="122"/>
        <v>240</v>
      </c>
      <c r="R1999" s="3">
        <f t="shared" si="123"/>
        <v>232</v>
      </c>
      <c r="T1999" s="7"/>
      <c r="AD1999"/>
    </row>
    <row r="2000" spans="10:30" x14ac:dyDescent="0.25">
      <c r="J2000" s="3" t="s">
        <v>6</v>
      </c>
      <c r="K2000" s="3">
        <v>-5760240</v>
      </c>
      <c r="L2000" s="3">
        <v>5760000</v>
      </c>
      <c r="M2000" s="3">
        <v>288004</v>
      </c>
      <c r="N2000" s="4">
        <v>64</v>
      </c>
      <c r="O2000" s="3">
        <v>5472236</v>
      </c>
      <c r="P2000" s="3">
        <f t="shared" si="121"/>
        <v>5471997</v>
      </c>
      <c r="Q2000" s="3">
        <f t="shared" si="122"/>
        <v>240</v>
      </c>
      <c r="R2000" s="3">
        <f t="shared" si="123"/>
        <v>32580</v>
      </c>
      <c r="T2000" s="7"/>
      <c r="AD2000"/>
    </row>
    <row r="2001" spans="10:30" x14ac:dyDescent="0.25">
      <c r="J2001" s="3" t="s">
        <v>6</v>
      </c>
      <c r="K2001" s="3">
        <v>6470710</v>
      </c>
      <c r="L2001" s="3">
        <v>-6463528</v>
      </c>
      <c r="M2001" s="3">
        <v>-965894</v>
      </c>
      <c r="N2001" s="4">
        <v>64</v>
      </c>
      <c r="O2001" s="3">
        <v>5504816</v>
      </c>
      <c r="P2001" s="3">
        <f t="shared" si="121"/>
        <v>5497635</v>
      </c>
      <c r="Q2001" s="3">
        <f t="shared" si="122"/>
        <v>7182</v>
      </c>
      <c r="R2001" s="3">
        <f t="shared" si="123"/>
        <v>9504</v>
      </c>
      <c r="T2001" s="7"/>
      <c r="AD2001"/>
    </row>
    <row r="2002" spans="10:30" x14ac:dyDescent="0.25">
      <c r="J2002" s="3" t="s">
        <v>6</v>
      </c>
      <c r="K2002" s="3">
        <v>-7082024</v>
      </c>
      <c r="L2002" s="3">
        <v>7056324</v>
      </c>
      <c r="M2002" s="3">
        <v>1567704</v>
      </c>
      <c r="N2002" s="4">
        <v>64</v>
      </c>
      <c r="O2002" s="3">
        <v>5514320</v>
      </c>
      <c r="P2002" s="3">
        <f t="shared" si="121"/>
        <v>5488621</v>
      </c>
      <c r="Q2002" s="3">
        <f t="shared" si="122"/>
        <v>25700</v>
      </c>
      <c r="R2002" s="3">
        <f t="shared" si="123"/>
        <v>12169</v>
      </c>
      <c r="T2002" s="7"/>
      <c r="AD2002"/>
    </row>
    <row r="2003" spans="10:30" x14ac:dyDescent="0.25">
      <c r="J2003" s="3" t="s">
        <v>6</v>
      </c>
      <c r="K2003" s="3">
        <v>-23696929</v>
      </c>
      <c r="L2003" s="3">
        <v>19405537</v>
      </c>
      <c r="M2003" s="3">
        <v>18170440</v>
      </c>
      <c r="N2003" s="4">
        <v>64</v>
      </c>
      <c r="O2003" s="3">
        <v>5526489</v>
      </c>
      <c r="P2003" s="3">
        <f t="shared" si="121"/>
        <v>1235098</v>
      </c>
      <c r="Q2003" s="3">
        <f t="shared" si="122"/>
        <v>4291392</v>
      </c>
      <c r="R2003" s="3">
        <f t="shared" si="123"/>
        <v>159243</v>
      </c>
      <c r="T2003" s="7"/>
      <c r="AD2003"/>
    </row>
    <row r="2004" spans="10:30" x14ac:dyDescent="0.25">
      <c r="J2004" s="3" t="s">
        <v>6</v>
      </c>
      <c r="K2004" s="3">
        <v>12530340</v>
      </c>
      <c r="L2004" s="3">
        <v>-11808824</v>
      </c>
      <c r="M2004" s="3">
        <v>-6844608</v>
      </c>
      <c r="N2004" s="4">
        <v>64</v>
      </c>
      <c r="O2004" s="3">
        <v>5685732</v>
      </c>
      <c r="P2004" s="3">
        <f t="shared" si="121"/>
        <v>4964217</v>
      </c>
      <c r="Q2004" s="3">
        <f t="shared" si="122"/>
        <v>721516</v>
      </c>
      <c r="R2004" s="3">
        <f t="shared" si="123"/>
        <v>135354</v>
      </c>
      <c r="T2004" s="7"/>
      <c r="AD2004"/>
    </row>
    <row r="2005" spans="10:30" x14ac:dyDescent="0.25">
      <c r="J2005" s="3" t="s">
        <v>6</v>
      </c>
      <c r="K2005" s="3">
        <v>-15392996</v>
      </c>
      <c r="L2005" s="3">
        <v>14044570</v>
      </c>
      <c r="M2005" s="3">
        <v>9571910</v>
      </c>
      <c r="N2005" s="4">
        <v>64</v>
      </c>
      <c r="O2005" s="3">
        <v>5821086</v>
      </c>
      <c r="P2005" s="3">
        <f t="shared" si="121"/>
        <v>4472661</v>
      </c>
      <c r="Q2005" s="3">
        <f t="shared" si="122"/>
        <v>1348426</v>
      </c>
      <c r="R2005" s="3">
        <f t="shared" si="123"/>
        <v>189666</v>
      </c>
      <c r="T2005" s="7"/>
      <c r="AD2005"/>
    </row>
    <row r="2006" spans="10:30" x14ac:dyDescent="0.25">
      <c r="J2006" s="3" t="s">
        <v>6</v>
      </c>
      <c r="K2006" s="3">
        <v>-20565434</v>
      </c>
      <c r="L2006" s="3">
        <v>17773540</v>
      </c>
      <c r="M2006" s="3">
        <v>14554682</v>
      </c>
      <c r="N2006" s="4">
        <v>64</v>
      </c>
      <c r="O2006" s="3">
        <v>6010752</v>
      </c>
      <c r="P2006" s="3">
        <f t="shared" si="121"/>
        <v>3218859</v>
      </c>
      <c r="Q2006" s="3">
        <f t="shared" si="122"/>
        <v>2791894</v>
      </c>
      <c r="R2006" s="3">
        <f t="shared" si="123"/>
        <v>30996</v>
      </c>
      <c r="T2006" s="7"/>
      <c r="AD2006"/>
    </row>
    <row r="2007" spans="10:30" x14ac:dyDescent="0.25">
      <c r="J2007" s="3" t="s">
        <v>6</v>
      </c>
      <c r="K2007" s="3">
        <v>27818288</v>
      </c>
      <c r="L2007" s="3">
        <v>-22374152</v>
      </c>
      <c r="M2007" s="3">
        <v>-21776540</v>
      </c>
      <c r="N2007" s="4">
        <v>64</v>
      </c>
      <c r="O2007" s="3">
        <v>6041748</v>
      </c>
      <c r="P2007" s="3">
        <f t="shared" si="121"/>
        <v>597613</v>
      </c>
      <c r="Q2007" s="3">
        <f t="shared" si="122"/>
        <v>5444136</v>
      </c>
      <c r="R2007" s="3">
        <f t="shared" si="123"/>
        <v>240972</v>
      </c>
      <c r="T2007" s="7"/>
      <c r="AD2007"/>
    </row>
    <row r="2008" spans="10:30" x14ac:dyDescent="0.25">
      <c r="J2008" s="3" t="s">
        <v>6</v>
      </c>
      <c r="K2008" s="3">
        <v>9494172</v>
      </c>
      <c r="L2008" s="3">
        <v>-9370076</v>
      </c>
      <c r="M2008" s="3">
        <v>-3211452</v>
      </c>
      <c r="N2008" s="4">
        <v>64</v>
      </c>
      <c r="O2008" s="3">
        <v>6282720</v>
      </c>
      <c r="P2008" s="3">
        <f t="shared" si="121"/>
        <v>6158625</v>
      </c>
      <c r="Q2008" s="3">
        <f t="shared" si="122"/>
        <v>124096</v>
      </c>
      <c r="R2008" s="3">
        <f t="shared" si="123"/>
        <v>41892</v>
      </c>
      <c r="T2008" s="7"/>
      <c r="AD2008"/>
    </row>
    <row r="2009" spans="10:30" x14ac:dyDescent="0.25">
      <c r="J2009" s="3" t="s">
        <v>6</v>
      </c>
      <c r="K2009" s="3">
        <v>-9631848</v>
      </c>
      <c r="L2009" s="3">
        <v>9500080</v>
      </c>
      <c r="M2009" s="3">
        <v>3307236</v>
      </c>
      <c r="N2009" s="4">
        <v>64</v>
      </c>
      <c r="O2009" s="3">
        <v>6324612</v>
      </c>
      <c r="P2009" s="3">
        <f t="shared" si="121"/>
        <v>6192845</v>
      </c>
      <c r="Q2009" s="3">
        <f t="shared" si="122"/>
        <v>131768</v>
      </c>
      <c r="R2009" s="3">
        <f t="shared" si="123"/>
        <v>77508</v>
      </c>
      <c r="T2009" s="7"/>
      <c r="AD2009"/>
    </row>
    <row r="2010" spans="10:30" x14ac:dyDescent="0.25">
      <c r="J2010" s="3" t="s">
        <v>6</v>
      </c>
      <c r="K2010" s="3">
        <v>18124052</v>
      </c>
      <c r="L2010" s="3">
        <v>-16315076</v>
      </c>
      <c r="M2010" s="3">
        <v>-11721932</v>
      </c>
      <c r="N2010" s="4">
        <v>64</v>
      </c>
      <c r="O2010" s="3">
        <v>6402120</v>
      </c>
      <c r="P2010" s="3">
        <f t="shared" si="121"/>
        <v>4593145</v>
      </c>
      <c r="Q2010" s="3">
        <f t="shared" si="122"/>
        <v>1808976</v>
      </c>
      <c r="R2010" s="3">
        <f t="shared" si="123"/>
        <v>13848</v>
      </c>
      <c r="T2010" s="7"/>
      <c r="AD2010"/>
    </row>
    <row r="2011" spans="10:30" x14ac:dyDescent="0.25">
      <c r="J2011" s="3" t="s">
        <v>6</v>
      </c>
      <c r="K2011" s="3">
        <v>-15784660</v>
      </c>
      <c r="L2011" s="3">
        <v>14597476</v>
      </c>
      <c r="M2011" s="3">
        <v>9368692</v>
      </c>
      <c r="N2011" s="4">
        <v>64</v>
      </c>
      <c r="O2011" s="3">
        <v>6415968</v>
      </c>
      <c r="P2011" s="3">
        <f t="shared" si="121"/>
        <v>5228785</v>
      </c>
      <c r="Q2011" s="3">
        <f t="shared" si="122"/>
        <v>1187184</v>
      </c>
      <c r="T2011" s="7"/>
      <c r="AD2011"/>
    </row>
    <row r="2012" spans="10:30" x14ac:dyDescent="0.25">
      <c r="J2012" s="3" t="s">
        <v>6</v>
      </c>
      <c r="K2012" s="3">
        <v>-111</v>
      </c>
      <c r="L2012" s="3">
        <v>91</v>
      </c>
      <c r="M2012" s="3">
        <v>85</v>
      </c>
      <c r="N2012" s="3">
        <v>65</v>
      </c>
      <c r="O2012" s="3">
        <v>26</v>
      </c>
      <c r="P2012" s="3">
        <f t="shared" si="121"/>
        <v>7</v>
      </c>
      <c r="Q2012" s="3">
        <f t="shared" si="122"/>
        <v>20</v>
      </c>
      <c r="R2012" s="3">
        <f t="shared" ref="R2012:R2018" si="124">O2013-O2012</f>
        <v>369</v>
      </c>
      <c r="T2012" s="7"/>
      <c r="AD2012"/>
    </row>
    <row r="2013" spans="10:30" x14ac:dyDescent="0.25">
      <c r="J2013" s="3" t="s">
        <v>6</v>
      </c>
      <c r="K2013" s="3">
        <v>-759</v>
      </c>
      <c r="L2013" s="3">
        <v>730</v>
      </c>
      <c r="M2013" s="3">
        <v>364</v>
      </c>
      <c r="N2013" s="3">
        <v>65</v>
      </c>
      <c r="O2013" s="3">
        <v>395</v>
      </c>
      <c r="P2013" s="3">
        <f t="shared" si="121"/>
        <v>367</v>
      </c>
      <c r="Q2013" s="3">
        <f t="shared" si="122"/>
        <v>29</v>
      </c>
      <c r="R2013" s="3">
        <f t="shared" si="124"/>
        <v>50</v>
      </c>
      <c r="T2013" s="7"/>
      <c r="AD2013"/>
    </row>
    <row r="2014" spans="10:30" x14ac:dyDescent="0.25">
      <c r="J2014" s="3" t="s">
        <v>6</v>
      </c>
      <c r="K2014" s="3">
        <v>793</v>
      </c>
      <c r="L2014" s="3">
        <v>-770</v>
      </c>
      <c r="M2014" s="3">
        <v>-348</v>
      </c>
      <c r="N2014" s="3">
        <v>65</v>
      </c>
      <c r="O2014" s="3">
        <v>445</v>
      </c>
      <c r="P2014" s="3">
        <f t="shared" si="121"/>
        <v>423</v>
      </c>
      <c r="Q2014" s="3">
        <f t="shared" si="122"/>
        <v>23</v>
      </c>
      <c r="R2014" s="3">
        <f t="shared" si="124"/>
        <v>81</v>
      </c>
      <c r="T2014" s="7"/>
      <c r="AD2014"/>
    </row>
    <row r="2015" spans="10:30" x14ac:dyDescent="0.25">
      <c r="J2015" s="3" t="s">
        <v>6</v>
      </c>
      <c r="K2015" s="3">
        <v>-929</v>
      </c>
      <c r="L2015" s="3">
        <v>903</v>
      </c>
      <c r="M2015" s="3">
        <v>403</v>
      </c>
      <c r="N2015" s="3">
        <v>65</v>
      </c>
      <c r="O2015" s="3">
        <v>526</v>
      </c>
      <c r="P2015" s="3">
        <f t="shared" si="121"/>
        <v>501</v>
      </c>
      <c r="Q2015" s="3">
        <f t="shared" si="122"/>
        <v>26</v>
      </c>
      <c r="R2015" s="3">
        <f t="shared" si="124"/>
        <v>11179</v>
      </c>
      <c r="T2015" s="7"/>
      <c r="AD2015"/>
    </row>
    <row r="2016" spans="10:30" x14ac:dyDescent="0.25">
      <c r="J2016" s="3" t="s">
        <v>6</v>
      </c>
      <c r="K2016" s="3">
        <v>12481</v>
      </c>
      <c r="L2016" s="3">
        <v>-12480</v>
      </c>
      <c r="M2016" s="3">
        <v>-776</v>
      </c>
      <c r="N2016" s="3">
        <v>65</v>
      </c>
      <c r="O2016" s="3">
        <v>11705</v>
      </c>
      <c r="P2016" s="3">
        <f t="shared" si="121"/>
        <v>11705</v>
      </c>
      <c r="Q2016" s="3">
        <f t="shared" si="122"/>
        <v>1</v>
      </c>
      <c r="R2016" s="3">
        <f t="shared" si="124"/>
        <v>1083</v>
      </c>
      <c r="T2016" s="7"/>
      <c r="AD2016"/>
    </row>
    <row r="2017" spans="10:30" x14ac:dyDescent="0.25">
      <c r="J2017" s="3" t="s">
        <v>6</v>
      </c>
      <c r="K2017" s="3">
        <v>-25248</v>
      </c>
      <c r="L2017" s="3">
        <v>24193</v>
      </c>
      <c r="M2017" s="3">
        <v>12460</v>
      </c>
      <c r="N2017" s="3">
        <v>65</v>
      </c>
      <c r="O2017" s="3">
        <v>12788</v>
      </c>
      <c r="P2017" s="3">
        <f t="shared" si="121"/>
        <v>11734</v>
      </c>
      <c r="Q2017" s="3">
        <f t="shared" si="122"/>
        <v>1055</v>
      </c>
      <c r="R2017" s="3">
        <f t="shared" si="124"/>
        <v>5946</v>
      </c>
      <c r="T2017" s="7"/>
      <c r="AD2017"/>
    </row>
    <row r="2018" spans="10:30" x14ac:dyDescent="0.25">
      <c r="J2018" s="3" t="s">
        <v>6</v>
      </c>
      <c r="K2018" s="3">
        <v>47425</v>
      </c>
      <c r="L2018" s="3">
        <v>-43629</v>
      </c>
      <c r="M2018" s="3">
        <v>-28691</v>
      </c>
      <c r="N2018" s="3">
        <v>65</v>
      </c>
      <c r="O2018" s="3">
        <v>18734</v>
      </c>
      <c r="P2018" s="3">
        <f t="shared" si="121"/>
        <v>14939</v>
      </c>
      <c r="Q2018" s="3">
        <f t="shared" si="122"/>
        <v>3796</v>
      </c>
      <c r="R2018" s="3">
        <f t="shared" si="124"/>
        <v>1511604</v>
      </c>
      <c r="T2018" s="7"/>
      <c r="AD2018"/>
    </row>
    <row r="2019" spans="10:30" x14ac:dyDescent="0.25">
      <c r="J2019" s="3" t="s">
        <v>6</v>
      </c>
      <c r="K2019" s="3">
        <v>1619125</v>
      </c>
      <c r="L2019" s="3">
        <v>-1619036</v>
      </c>
      <c r="M2019" s="3">
        <v>-88787</v>
      </c>
      <c r="N2019" s="3">
        <v>66</v>
      </c>
      <c r="O2019" s="3">
        <v>1530338</v>
      </c>
      <c r="P2019" s="3">
        <f t="shared" si="121"/>
        <v>1530250</v>
      </c>
      <c r="Q2019" s="3">
        <f t="shared" si="122"/>
        <v>89</v>
      </c>
      <c r="T2019" s="7"/>
      <c r="AD2019"/>
    </row>
    <row r="2020" spans="10:30" x14ac:dyDescent="0.25">
      <c r="J2020" s="3" t="s">
        <v>6</v>
      </c>
      <c r="K2020" s="3">
        <v>26</v>
      </c>
      <c r="L2020" s="3">
        <v>-22</v>
      </c>
      <c r="M2020" s="3">
        <v>-19</v>
      </c>
      <c r="N2020" s="3">
        <v>69</v>
      </c>
      <c r="O2020" s="3">
        <v>7</v>
      </c>
      <c r="P2020" s="3">
        <f t="shared" si="121"/>
        <v>4</v>
      </c>
      <c r="Q2020" s="3">
        <f t="shared" si="122"/>
        <v>4</v>
      </c>
      <c r="R2020" s="3">
        <f>O2021-O2020</f>
        <v>262</v>
      </c>
      <c r="T2020" s="7"/>
      <c r="AD2020"/>
    </row>
    <row r="2021" spans="10:30" x14ac:dyDescent="0.25">
      <c r="J2021" s="3" t="s">
        <v>6</v>
      </c>
      <c r="K2021" s="3">
        <v>-403</v>
      </c>
      <c r="L2021" s="3">
        <v>398</v>
      </c>
      <c r="M2021" s="3">
        <v>134</v>
      </c>
      <c r="N2021" s="3">
        <v>69</v>
      </c>
      <c r="O2021" s="3">
        <v>269</v>
      </c>
      <c r="P2021" s="3">
        <f t="shared" si="121"/>
        <v>265</v>
      </c>
      <c r="Q2021" s="3">
        <f t="shared" si="122"/>
        <v>5</v>
      </c>
      <c r="R2021" s="3">
        <f>O2022-O2021</f>
        <v>15</v>
      </c>
      <c r="T2021" s="7"/>
      <c r="AD2021"/>
    </row>
    <row r="2022" spans="10:30" x14ac:dyDescent="0.25">
      <c r="J2022" s="3" t="s">
        <v>6</v>
      </c>
      <c r="K2022" s="3">
        <v>-379</v>
      </c>
      <c r="L2022" s="3">
        <v>377</v>
      </c>
      <c r="M2022" s="3">
        <v>95</v>
      </c>
      <c r="N2022" s="3">
        <v>69</v>
      </c>
      <c r="O2022" s="3">
        <v>284</v>
      </c>
      <c r="P2022" s="3">
        <f t="shared" si="121"/>
        <v>283</v>
      </c>
      <c r="Q2022" s="3">
        <f t="shared" si="122"/>
        <v>2</v>
      </c>
      <c r="R2022" s="3">
        <f>O2023-O2022</f>
        <v>951126</v>
      </c>
      <c r="T2022" s="7"/>
      <c r="AD2022"/>
    </row>
    <row r="2023" spans="10:30" x14ac:dyDescent="0.25">
      <c r="J2023" s="3" t="s">
        <v>6</v>
      </c>
      <c r="K2023" s="3">
        <v>-1213102</v>
      </c>
      <c r="L2023" s="3">
        <v>1209029</v>
      </c>
      <c r="M2023" s="3">
        <v>261692</v>
      </c>
      <c r="N2023" s="3">
        <v>69</v>
      </c>
      <c r="O2023" s="3">
        <v>951410</v>
      </c>
      <c r="P2023" s="3">
        <f t="shared" si="121"/>
        <v>947338</v>
      </c>
      <c r="Q2023" s="3">
        <f t="shared" si="122"/>
        <v>4073</v>
      </c>
      <c r="T2023" s="7"/>
      <c r="AD2023"/>
    </row>
    <row r="2024" spans="10:30" x14ac:dyDescent="0.25">
      <c r="J2024" s="3" t="s">
        <v>6</v>
      </c>
      <c r="K2024" s="3">
        <v>-21</v>
      </c>
      <c r="L2024" s="3">
        <v>20</v>
      </c>
      <c r="M2024" s="3">
        <v>11</v>
      </c>
      <c r="N2024" s="3">
        <v>70</v>
      </c>
      <c r="O2024" s="3">
        <v>10</v>
      </c>
      <c r="P2024" s="3">
        <f t="shared" si="121"/>
        <v>10</v>
      </c>
      <c r="Q2024" s="3">
        <f t="shared" si="122"/>
        <v>1</v>
      </c>
      <c r="R2024" s="3">
        <f t="shared" ref="R2024:R2031" si="125">O2025-O2024</f>
        <v>31</v>
      </c>
      <c r="T2024" s="7"/>
      <c r="AD2024"/>
    </row>
    <row r="2025" spans="10:30" x14ac:dyDescent="0.25">
      <c r="J2025" s="3" t="s">
        <v>6</v>
      </c>
      <c r="K2025" s="3">
        <v>-64</v>
      </c>
      <c r="L2025" s="3">
        <v>63</v>
      </c>
      <c r="M2025" s="3">
        <v>23</v>
      </c>
      <c r="N2025" s="3">
        <v>70</v>
      </c>
      <c r="O2025" s="3">
        <v>41</v>
      </c>
      <c r="P2025" s="3">
        <f t="shared" si="121"/>
        <v>41</v>
      </c>
      <c r="Q2025" s="3">
        <f t="shared" si="122"/>
        <v>1</v>
      </c>
      <c r="R2025" s="3">
        <f t="shared" si="125"/>
        <v>108</v>
      </c>
      <c r="T2025" s="7"/>
      <c r="AD2025"/>
    </row>
    <row r="2026" spans="10:30" x14ac:dyDescent="0.25">
      <c r="J2026" s="3" t="s">
        <v>6</v>
      </c>
      <c r="K2026" s="3">
        <v>581</v>
      </c>
      <c r="L2026" s="3">
        <v>-487</v>
      </c>
      <c r="M2026" s="3">
        <v>-432</v>
      </c>
      <c r="N2026" s="3">
        <v>70</v>
      </c>
      <c r="O2026" s="3">
        <v>149</v>
      </c>
      <c r="P2026" s="3">
        <f t="shared" si="121"/>
        <v>56</v>
      </c>
      <c r="Q2026" s="3">
        <f t="shared" si="122"/>
        <v>94</v>
      </c>
      <c r="R2026" s="3">
        <f t="shared" si="125"/>
        <v>432</v>
      </c>
      <c r="T2026" s="7"/>
      <c r="AD2026"/>
    </row>
    <row r="2027" spans="10:30" x14ac:dyDescent="0.25">
      <c r="J2027" s="3" t="s">
        <v>6</v>
      </c>
      <c r="K2027" s="3">
        <v>-694</v>
      </c>
      <c r="L2027" s="3">
        <v>693</v>
      </c>
      <c r="M2027" s="3">
        <v>113</v>
      </c>
      <c r="N2027" s="3">
        <v>70</v>
      </c>
      <c r="O2027" s="3">
        <v>581</v>
      </c>
      <c r="P2027" s="3">
        <f t="shared" si="121"/>
        <v>581</v>
      </c>
      <c r="Q2027" s="3">
        <f t="shared" si="122"/>
        <v>1</v>
      </c>
      <c r="R2027" s="3">
        <f t="shared" si="125"/>
        <v>954</v>
      </c>
      <c r="T2027" s="7"/>
      <c r="AD2027"/>
    </row>
    <row r="2028" spans="10:30" x14ac:dyDescent="0.25">
      <c r="J2028" s="3" t="s">
        <v>6</v>
      </c>
      <c r="K2028" s="3">
        <v>-2359</v>
      </c>
      <c r="L2028" s="3">
        <v>2325</v>
      </c>
      <c r="M2028" s="3">
        <v>824</v>
      </c>
      <c r="N2028" s="3">
        <v>70</v>
      </c>
      <c r="O2028" s="3">
        <v>1535</v>
      </c>
      <c r="P2028" s="3">
        <f t="shared" si="121"/>
        <v>1502</v>
      </c>
      <c r="Q2028" s="3">
        <f t="shared" si="122"/>
        <v>34</v>
      </c>
      <c r="R2028" s="3">
        <f t="shared" si="125"/>
        <v>7872</v>
      </c>
      <c r="T2028" s="7"/>
      <c r="AD2028"/>
    </row>
    <row r="2029" spans="10:30" x14ac:dyDescent="0.25">
      <c r="J2029" s="3" t="s">
        <v>6</v>
      </c>
      <c r="K2029" s="3">
        <v>18858</v>
      </c>
      <c r="L2029" s="3">
        <v>-18031</v>
      </c>
      <c r="M2029" s="3">
        <v>-9451</v>
      </c>
      <c r="N2029" s="3">
        <v>70</v>
      </c>
      <c r="O2029" s="3">
        <v>9407</v>
      </c>
      <c r="P2029" s="3">
        <f t="shared" si="121"/>
        <v>8581</v>
      </c>
      <c r="Q2029" s="3">
        <f t="shared" si="122"/>
        <v>827</v>
      </c>
      <c r="R2029" s="3">
        <f t="shared" si="125"/>
        <v>30054</v>
      </c>
      <c r="T2029" s="7"/>
      <c r="AD2029"/>
    </row>
    <row r="2030" spans="10:30" x14ac:dyDescent="0.25">
      <c r="J2030" s="3" t="s">
        <v>6</v>
      </c>
      <c r="K2030" s="3">
        <v>-114721</v>
      </c>
      <c r="L2030" s="3">
        <v>102711</v>
      </c>
      <c r="M2030" s="3">
        <v>75260</v>
      </c>
      <c r="N2030" s="3">
        <v>70</v>
      </c>
      <c r="O2030" s="3">
        <v>39461</v>
      </c>
      <c r="P2030" s="3">
        <f t="shared" si="121"/>
        <v>27452</v>
      </c>
      <c r="Q2030" s="3">
        <f t="shared" si="122"/>
        <v>12010</v>
      </c>
      <c r="R2030" s="3">
        <f t="shared" si="125"/>
        <v>1917720</v>
      </c>
      <c r="T2030" s="7"/>
      <c r="AD2030"/>
    </row>
    <row r="2031" spans="10:30" x14ac:dyDescent="0.25">
      <c r="J2031" s="3" t="s">
        <v>6</v>
      </c>
      <c r="K2031" s="3">
        <v>-2858077</v>
      </c>
      <c r="L2031" s="3">
        <v>2827923</v>
      </c>
      <c r="M2031" s="3">
        <v>900896</v>
      </c>
      <c r="N2031" s="3">
        <v>70</v>
      </c>
      <c r="O2031" s="3">
        <v>1957181</v>
      </c>
      <c r="P2031" s="3">
        <f t="shared" si="121"/>
        <v>1927028</v>
      </c>
      <c r="Q2031" s="3">
        <f t="shared" si="122"/>
        <v>30154</v>
      </c>
      <c r="R2031" s="3">
        <f t="shared" si="125"/>
        <v>816038</v>
      </c>
      <c r="T2031" s="7"/>
      <c r="AD2031"/>
    </row>
    <row r="2032" spans="10:30" x14ac:dyDescent="0.25">
      <c r="J2032" s="3" t="s">
        <v>6</v>
      </c>
      <c r="K2032" s="3">
        <v>3322634</v>
      </c>
      <c r="L2032" s="3">
        <v>-3317619</v>
      </c>
      <c r="M2032" s="3">
        <v>-549415</v>
      </c>
      <c r="N2032" s="3">
        <v>70</v>
      </c>
      <c r="O2032" s="3">
        <v>2773219</v>
      </c>
      <c r="P2032" s="3">
        <f t="shared" si="121"/>
        <v>2768205</v>
      </c>
      <c r="Q2032" s="3">
        <f t="shared" si="122"/>
        <v>5015</v>
      </c>
      <c r="T2032" s="7"/>
      <c r="AD2032"/>
    </row>
    <row r="2033" spans="10:30" x14ac:dyDescent="0.25">
      <c r="J2033" s="3" t="s">
        <v>6</v>
      </c>
      <c r="K2033" s="3">
        <v>5</v>
      </c>
      <c r="L2033" s="3">
        <v>-3</v>
      </c>
      <c r="M2033" s="3">
        <v>-3</v>
      </c>
      <c r="N2033" s="3">
        <v>71</v>
      </c>
      <c r="O2033" s="3">
        <v>2</v>
      </c>
      <c r="P2033" s="3">
        <f t="shared" si="121"/>
        <v>1</v>
      </c>
      <c r="Q2033" s="3">
        <f t="shared" si="122"/>
        <v>2</v>
      </c>
      <c r="R2033" s="3">
        <f t="shared" ref="R2033:R2049" si="126">O2034-O2033</f>
        <v>5</v>
      </c>
      <c r="T2033" s="7"/>
      <c r="AD2033"/>
    </row>
    <row r="2034" spans="10:30" x14ac:dyDescent="0.25">
      <c r="J2034" s="3" t="s">
        <v>6</v>
      </c>
      <c r="K2034" s="3">
        <v>23</v>
      </c>
      <c r="L2034" s="3">
        <v>-20</v>
      </c>
      <c r="M2034" s="3">
        <v>-16</v>
      </c>
      <c r="N2034" s="3">
        <v>71</v>
      </c>
      <c r="O2034" s="3">
        <v>7</v>
      </c>
      <c r="P2034" s="3">
        <f t="shared" si="121"/>
        <v>5</v>
      </c>
      <c r="Q2034" s="3">
        <f t="shared" si="122"/>
        <v>3</v>
      </c>
      <c r="R2034" s="3">
        <f t="shared" si="126"/>
        <v>5</v>
      </c>
      <c r="T2034" s="7"/>
      <c r="AD2034"/>
    </row>
    <row r="2035" spans="10:30" x14ac:dyDescent="0.25">
      <c r="J2035" s="3" t="s">
        <v>6</v>
      </c>
      <c r="K2035" s="3">
        <v>-24</v>
      </c>
      <c r="L2035" s="3">
        <v>23</v>
      </c>
      <c r="M2035" s="3">
        <v>12</v>
      </c>
      <c r="N2035" s="3">
        <v>71</v>
      </c>
      <c r="O2035" s="3">
        <v>12</v>
      </c>
      <c r="P2035" s="3">
        <f t="shared" si="121"/>
        <v>12</v>
      </c>
      <c r="Q2035" s="3">
        <f t="shared" si="122"/>
        <v>1</v>
      </c>
      <c r="R2035" s="3">
        <f t="shared" si="126"/>
        <v>2</v>
      </c>
      <c r="T2035" s="7"/>
      <c r="AD2035"/>
    </row>
    <row r="2036" spans="10:30" x14ac:dyDescent="0.25">
      <c r="J2036" s="3" t="s">
        <v>6</v>
      </c>
      <c r="K2036" s="3">
        <v>36</v>
      </c>
      <c r="L2036" s="3">
        <v>-33</v>
      </c>
      <c r="M2036" s="3">
        <v>-22</v>
      </c>
      <c r="N2036" s="3">
        <v>71</v>
      </c>
      <c r="O2036" s="3">
        <v>14</v>
      </c>
      <c r="P2036" s="3">
        <f t="shared" si="121"/>
        <v>12</v>
      </c>
      <c r="Q2036" s="3">
        <f t="shared" si="122"/>
        <v>3</v>
      </c>
      <c r="R2036" s="3">
        <f t="shared" si="126"/>
        <v>112</v>
      </c>
      <c r="T2036" s="7"/>
      <c r="AD2036"/>
    </row>
    <row r="2037" spans="10:30" x14ac:dyDescent="0.25">
      <c r="J2037" s="3" t="s">
        <v>6</v>
      </c>
      <c r="K2037" s="3">
        <v>459</v>
      </c>
      <c r="L2037" s="3">
        <v>-391</v>
      </c>
      <c r="M2037" s="3">
        <v>-333</v>
      </c>
      <c r="N2037" s="3">
        <v>71</v>
      </c>
      <c r="O2037" s="3">
        <v>126</v>
      </c>
      <c r="P2037" s="3">
        <f t="shared" si="121"/>
        <v>59</v>
      </c>
      <c r="Q2037" s="3">
        <f t="shared" si="122"/>
        <v>68</v>
      </c>
      <c r="R2037" s="3">
        <f t="shared" si="126"/>
        <v>6</v>
      </c>
      <c r="T2037" s="7"/>
      <c r="AD2037"/>
    </row>
    <row r="2038" spans="10:30" x14ac:dyDescent="0.25">
      <c r="J2038" s="3" t="s">
        <v>6</v>
      </c>
      <c r="K2038" s="3">
        <v>-533</v>
      </c>
      <c r="L2038" s="3">
        <v>443</v>
      </c>
      <c r="M2038" s="3">
        <v>401</v>
      </c>
      <c r="N2038" s="3">
        <v>71</v>
      </c>
      <c r="O2038" s="3">
        <v>132</v>
      </c>
      <c r="P2038" s="3">
        <f t="shared" si="121"/>
        <v>43</v>
      </c>
      <c r="Q2038" s="3">
        <f t="shared" si="122"/>
        <v>90</v>
      </c>
      <c r="R2038" s="3">
        <f t="shared" si="126"/>
        <v>71</v>
      </c>
      <c r="T2038" s="7"/>
      <c r="AD2038"/>
    </row>
    <row r="2039" spans="10:30" x14ac:dyDescent="0.25">
      <c r="J2039" s="3" t="s">
        <v>6</v>
      </c>
      <c r="K2039" s="3">
        <v>351</v>
      </c>
      <c r="L2039" s="3">
        <v>-342</v>
      </c>
      <c r="M2039" s="3">
        <v>-148</v>
      </c>
      <c r="N2039" s="3">
        <v>71</v>
      </c>
      <c r="O2039" s="3">
        <v>203</v>
      </c>
      <c r="P2039" s="3">
        <f t="shared" si="121"/>
        <v>195</v>
      </c>
      <c r="Q2039" s="3">
        <f t="shared" si="122"/>
        <v>9</v>
      </c>
      <c r="R2039" s="3">
        <f t="shared" si="126"/>
        <v>73</v>
      </c>
      <c r="T2039" s="7"/>
      <c r="AD2039"/>
    </row>
    <row r="2040" spans="10:30" x14ac:dyDescent="0.25">
      <c r="J2040" s="3" t="s">
        <v>6</v>
      </c>
      <c r="K2040" s="3">
        <v>-412</v>
      </c>
      <c r="L2040" s="3">
        <v>407</v>
      </c>
      <c r="M2040" s="3">
        <v>136</v>
      </c>
      <c r="N2040" s="3">
        <v>71</v>
      </c>
      <c r="O2040" s="3">
        <v>276</v>
      </c>
      <c r="P2040" s="3">
        <f t="shared" si="121"/>
        <v>272</v>
      </c>
      <c r="Q2040" s="3">
        <f t="shared" si="122"/>
        <v>5</v>
      </c>
      <c r="R2040" s="3">
        <f t="shared" si="126"/>
        <v>18</v>
      </c>
      <c r="T2040" s="7"/>
      <c r="AD2040"/>
    </row>
    <row r="2041" spans="10:30" x14ac:dyDescent="0.25">
      <c r="J2041" s="3" t="s">
        <v>6</v>
      </c>
      <c r="K2041" s="3">
        <v>-391</v>
      </c>
      <c r="L2041" s="3">
        <v>389</v>
      </c>
      <c r="M2041" s="3">
        <v>97</v>
      </c>
      <c r="N2041" s="3">
        <v>71</v>
      </c>
      <c r="O2041" s="3">
        <v>294</v>
      </c>
      <c r="P2041" s="3">
        <f t="shared" si="121"/>
        <v>293</v>
      </c>
      <c r="Q2041" s="3">
        <f t="shared" si="122"/>
        <v>2</v>
      </c>
      <c r="R2041" s="3">
        <f t="shared" si="126"/>
        <v>4023</v>
      </c>
      <c r="T2041" s="7"/>
      <c r="AD2041"/>
    </row>
    <row r="2042" spans="10:30" x14ac:dyDescent="0.25">
      <c r="J2042" s="3" t="s">
        <v>6</v>
      </c>
      <c r="K2042" s="3">
        <v>15214</v>
      </c>
      <c r="L2042" s="3">
        <v>-13060</v>
      </c>
      <c r="M2042" s="3">
        <v>-10897</v>
      </c>
      <c r="N2042" s="3">
        <v>71</v>
      </c>
      <c r="O2042" s="3">
        <v>4317</v>
      </c>
      <c r="P2042" s="3">
        <f t="shared" si="121"/>
        <v>2164</v>
      </c>
      <c r="Q2042" s="3">
        <f t="shared" si="122"/>
        <v>2154</v>
      </c>
      <c r="R2042" s="3">
        <f t="shared" si="126"/>
        <v>22430</v>
      </c>
      <c r="T2042" s="7"/>
      <c r="AD2042"/>
    </row>
    <row r="2043" spans="10:30" x14ac:dyDescent="0.25">
      <c r="J2043" s="3" t="s">
        <v>6</v>
      </c>
      <c r="K2043" s="3">
        <v>69071</v>
      </c>
      <c r="L2043" s="3">
        <v>-63306</v>
      </c>
      <c r="M2043" s="3">
        <v>-42324</v>
      </c>
      <c r="N2043" s="3">
        <v>71</v>
      </c>
      <c r="O2043" s="3">
        <v>26747</v>
      </c>
      <c r="P2043" s="3">
        <f t="shared" si="121"/>
        <v>20983</v>
      </c>
      <c r="Q2043" s="3">
        <f t="shared" si="122"/>
        <v>5765</v>
      </c>
      <c r="R2043" s="3">
        <f t="shared" si="126"/>
        <v>5140</v>
      </c>
      <c r="T2043" s="7"/>
      <c r="AD2043"/>
    </row>
    <row r="2044" spans="10:30" x14ac:dyDescent="0.25">
      <c r="J2044" s="3" t="s">
        <v>6</v>
      </c>
      <c r="K2044" s="3">
        <v>38999</v>
      </c>
      <c r="L2044" s="3">
        <v>-38920</v>
      </c>
      <c r="M2044" s="3">
        <v>-7112</v>
      </c>
      <c r="N2044" s="3">
        <v>71</v>
      </c>
      <c r="O2044" s="3">
        <v>31887</v>
      </c>
      <c r="P2044" s="3">
        <f t="shared" si="121"/>
        <v>31809</v>
      </c>
      <c r="Q2044" s="3">
        <f t="shared" si="122"/>
        <v>79</v>
      </c>
      <c r="R2044" s="3">
        <f t="shared" si="126"/>
        <v>1080428</v>
      </c>
      <c r="T2044" s="7"/>
      <c r="AD2044"/>
    </row>
    <row r="2045" spans="10:30" x14ac:dyDescent="0.25">
      <c r="J2045" s="3" t="s">
        <v>6</v>
      </c>
      <c r="K2045" s="3">
        <v>1955223</v>
      </c>
      <c r="L2045" s="3">
        <v>-1901544</v>
      </c>
      <c r="M2045" s="3">
        <v>-842908</v>
      </c>
      <c r="N2045" s="3">
        <v>71</v>
      </c>
      <c r="O2045" s="3">
        <v>1112315</v>
      </c>
      <c r="P2045" s="3">
        <f t="shared" si="121"/>
        <v>1058637</v>
      </c>
      <c r="Q2045" s="3">
        <f t="shared" si="122"/>
        <v>53679</v>
      </c>
      <c r="R2045" s="3">
        <f t="shared" si="126"/>
        <v>743797</v>
      </c>
      <c r="T2045" s="7"/>
      <c r="AD2045"/>
    </row>
    <row r="2046" spans="10:30" x14ac:dyDescent="0.25">
      <c r="J2046" s="3" t="s">
        <v>6</v>
      </c>
      <c r="K2046" s="3">
        <v>8372830</v>
      </c>
      <c r="L2046" s="3">
        <v>-6769513</v>
      </c>
      <c r="M2046" s="3">
        <v>-6516718</v>
      </c>
      <c r="N2046" s="3">
        <v>71</v>
      </c>
      <c r="O2046" s="3">
        <v>1856112</v>
      </c>
      <c r="P2046" s="3">
        <f t="shared" si="121"/>
        <v>252796</v>
      </c>
      <c r="Q2046" s="3">
        <f t="shared" si="122"/>
        <v>1603317</v>
      </c>
      <c r="R2046" s="3">
        <f t="shared" si="126"/>
        <v>1379260</v>
      </c>
      <c r="T2046" s="7"/>
      <c r="AD2046"/>
    </row>
    <row r="2047" spans="10:30" x14ac:dyDescent="0.25">
      <c r="J2047" s="3" t="s">
        <v>6</v>
      </c>
      <c r="K2047" s="3">
        <v>-8700367</v>
      </c>
      <c r="L2047" s="3">
        <v>7912419</v>
      </c>
      <c r="M2047" s="3">
        <v>5464995</v>
      </c>
      <c r="N2047" s="3">
        <v>71</v>
      </c>
      <c r="O2047" s="3">
        <v>3235372</v>
      </c>
      <c r="P2047" s="3">
        <f t="shared" si="121"/>
        <v>2447425</v>
      </c>
      <c r="Q2047" s="3">
        <f t="shared" si="122"/>
        <v>787948</v>
      </c>
      <c r="R2047" s="3">
        <f t="shared" si="126"/>
        <v>585981</v>
      </c>
      <c r="T2047" s="7"/>
      <c r="AD2047"/>
    </row>
    <row r="2048" spans="10:30" x14ac:dyDescent="0.25">
      <c r="J2048" s="3" t="s">
        <v>6</v>
      </c>
      <c r="K2048" s="3">
        <v>-6681513</v>
      </c>
      <c r="L2048" s="3">
        <v>6502032</v>
      </c>
      <c r="M2048" s="3">
        <v>2860160</v>
      </c>
      <c r="N2048" s="3">
        <v>71</v>
      </c>
      <c r="O2048" s="3">
        <v>3821353</v>
      </c>
      <c r="P2048" s="3">
        <f t="shared" si="121"/>
        <v>3641873</v>
      </c>
      <c r="Q2048" s="3">
        <f t="shared" si="122"/>
        <v>179481</v>
      </c>
      <c r="R2048" s="3">
        <f t="shared" si="126"/>
        <v>104173</v>
      </c>
      <c r="T2048" s="7"/>
      <c r="AD2048"/>
    </row>
    <row r="2049" spans="10:30" x14ac:dyDescent="0.25">
      <c r="J2049" s="3" t="s">
        <v>6</v>
      </c>
      <c r="K2049" s="3">
        <v>14320287</v>
      </c>
      <c r="L2049" s="3">
        <v>-12194751</v>
      </c>
      <c r="M2049" s="3">
        <v>-10394761</v>
      </c>
      <c r="N2049" s="3">
        <v>71</v>
      </c>
      <c r="O2049" s="3">
        <v>3925526</v>
      </c>
      <c r="P2049" s="3">
        <f t="shared" si="121"/>
        <v>1799991</v>
      </c>
      <c r="Q2049" s="3">
        <f t="shared" si="122"/>
        <v>2125536</v>
      </c>
      <c r="R2049" s="3">
        <f t="shared" si="126"/>
        <v>687128</v>
      </c>
      <c r="T2049" s="7"/>
      <c r="AD2049"/>
    </row>
    <row r="2050" spans="10:30" x14ac:dyDescent="0.25">
      <c r="J2050" s="3" t="s">
        <v>6</v>
      </c>
      <c r="K2050" s="3">
        <v>-11515983</v>
      </c>
      <c r="L2050" s="3">
        <v>10621389</v>
      </c>
      <c r="M2050" s="3">
        <v>6903329</v>
      </c>
      <c r="N2050" s="3">
        <v>71</v>
      </c>
      <c r="O2050" s="3">
        <v>4612654</v>
      </c>
      <c r="P2050" s="3">
        <f t="shared" si="121"/>
        <v>3718061</v>
      </c>
      <c r="Q2050" s="3">
        <f t="shared" si="122"/>
        <v>894594</v>
      </c>
      <c r="T2050" s="7"/>
      <c r="AD2050"/>
    </row>
    <row r="2051" spans="10:30" x14ac:dyDescent="0.25">
      <c r="J2051" s="3" t="s">
        <v>6</v>
      </c>
      <c r="K2051" s="3">
        <v>-10</v>
      </c>
      <c r="L2051" s="3">
        <v>9</v>
      </c>
      <c r="M2051" s="3">
        <v>7</v>
      </c>
      <c r="N2051" s="3">
        <v>72</v>
      </c>
      <c r="O2051" s="3">
        <v>3</v>
      </c>
      <c r="P2051" s="3">
        <f t="shared" ref="P2051:P2114" si="127">ABS(L2051)-ABS(M2051)+1</f>
        <v>3</v>
      </c>
      <c r="Q2051" s="3">
        <f t="shared" ref="Q2051:Q2114" si="128">ABS(K2051)-ABS(L2051)</f>
        <v>1</v>
      </c>
      <c r="R2051" s="3">
        <f>O2052-O2051</f>
        <v>12</v>
      </c>
      <c r="T2051" s="7"/>
      <c r="AD2051"/>
    </row>
    <row r="2052" spans="10:30" x14ac:dyDescent="0.25">
      <c r="J2052" s="3" t="s">
        <v>6</v>
      </c>
      <c r="K2052" s="3">
        <v>28</v>
      </c>
      <c r="L2052" s="3">
        <v>-27</v>
      </c>
      <c r="M2052" s="3">
        <v>-13</v>
      </c>
      <c r="N2052" s="3">
        <v>72</v>
      </c>
      <c r="O2052" s="3">
        <v>15</v>
      </c>
      <c r="P2052" s="3">
        <f t="shared" si="127"/>
        <v>15</v>
      </c>
      <c r="Q2052" s="3">
        <f t="shared" si="128"/>
        <v>1</v>
      </c>
      <c r="R2052" s="3">
        <f>O2053-O2052</f>
        <v>315</v>
      </c>
      <c r="T2052" s="7"/>
      <c r="AD2052"/>
    </row>
    <row r="2053" spans="10:30" x14ac:dyDescent="0.25">
      <c r="J2053" s="3" t="s">
        <v>6</v>
      </c>
      <c r="K2053" s="3">
        <v>434</v>
      </c>
      <c r="L2053" s="3">
        <v>-432</v>
      </c>
      <c r="M2053" s="3">
        <v>-104</v>
      </c>
      <c r="N2053" s="3">
        <v>72</v>
      </c>
      <c r="O2053" s="3">
        <v>330</v>
      </c>
      <c r="P2053" s="3">
        <f t="shared" si="127"/>
        <v>329</v>
      </c>
      <c r="Q2053" s="3">
        <f t="shared" si="128"/>
        <v>2</v>
      </c>
      <c r="R2053" s="3">
        <f>O2054-O2053</f>
        <v>18134</v>
      </c>
      <c r="T2053" s="7"/>
      <c r="AD2053"/>
    </row>
    <row r="2054" spans="10:30" x14ac:dyDescent="0.25">
      <c r="J2054" s="3" t="s">
        <v>6</v>
      </c>
      <c r="K2054" s="3">
        <v>-22658</v>
      </c>
      <c r="L2054" s="3">
        <v>22610</v>
      </c>
      <c r="M2054" s="3">
        <v>4194</v>
      </c>
      <c r="N2054" s="3">
        <v>72</v>
      </c>
      <c r="O2054" s="3">
        <v>18464</v>
      </c>
      <c r="P2054" s="3">
        <f t="shared" si="127"/>
        <v>18417</v>
      </c>
      <c r="Q2054" s="3">
        <f t="shared" si="128"/>
        <v>48</v>
      </c>
      <c r="T2054" s="7"/>
      <c r="AD2054"/>
    </row>
    <row r="2055" spans="10:30" x14ac:dyDescent="0.25">
      <c r="J2055" s="3" t="s">
        <v>6</v>
      </c>
      <c r="K2055" s="3">
        <v>25</v>
      </c>
      <c r="L2055" s="3">
        <v>-24</v>
      </c>
      <c r="M2055" s="3">
        <v>-12</v>
      </c>
      <c r="N2055" s="3">
        <v>73</v>
      </c>
      <c r="O2055" s="3">
        <v>13</v>
      </c>
      <c r="P2055" s="3">
        <f t="shared" si="127"/>
        <v>13</v>
      </c>
      <c r="Q2055" s="3">
        <f t="shared" si="128"/>
        <v>1</v>
      </c>
      <c r="R2055" s="3">
        <f t="shared" ref="R2055:R2060" si="129">O2056-O2055</f>
        <v>5</v>
      </c>
      <c r="T2055" s="7"/>
      <c r="AD2055"/>
    </row>
    <row r="2056" spans="10:30" x14ac:dyDescent="0.25">
      <c r="J2056" s="3" t="s">
        <v>6</v>
      </c>
      <c r="K2056" s="3">
        <v>-47</v>
      </c>
      <c r="L2056" s="3">
        <v>43</v>
      </c>
      <c r="M2056" s="3">
        <v>29</v>
      </c>
      <c r="N2056" s="3">
        <v>73</v>
      </c>
      <c r="O2056" s="3">
        <v>18</v>
      </c>
      <c r="P2056" s="3">
        <f t="shared" si="127"/>
        <v>15</v>
      </c>
      <c r="Q2056" s="3">
        <f t="shared" si="128"/>
        <v>4</v>
      </c>
      <c r="R2056" s="3">
        <f t="shared" si="129"/>
        <v>180</v>
      </c>
      <c r="T2056" s="7"/>
      <c r="AD2056"/>
    </row>
    <row r="2057" spans="10:30" x14ac:dyDescent="0.25">
      <c r="J2057" s="3" t="s">
        <v>6</v>
      </c>
      <c r="K2057" s="3">
        <v>344</v>
      </c>
      <c r="L2057" s="3">
        <v>-335</v>
      </c>
      <c r="M2057" s="3">
        <v>-146</v>
      </c>
      <c r="N2057" s="3">
        <v>73</v>
      </c>
      <c r="O2057" s="3">
        <v>198</v>
      </c>
      <c r="P2057" s="3">
        <f t="shared" si="127"/>
        <v>190</v>
      </c>
      <c r="Q2057" s="3">
        <f t="shared" si="128"/>
        <v>9</v>
      </c>
      <c r="R2057" s="3">
        <f t="shared" si="129"/>
        <v>2193</v>
      </c>
      <c r="T2057" s="7"/>
      <c r="AD2057"/>
    </row>
    <row r="2058" spans="10:30" x14ac:dyDescent="0.25">
      <c r="J2058" s="3" t="s">
        <v>6</v>
      </c>
      <c r="K2058" s="3">
        <v>5574</v>
      </c>
      <c r="L2058" s="3">
        <v>-5204</v>
      </c>
      <c r="M2058" s="3">
        <v>-3183</v>
      </c>
      <c r="N2058" s="3">
        <v>73</v>
      </c>
      <c r="O2058" s="3">
        <v>2391</v>
      </c>
      <c r="P2058" s="3">
        <f t="shared" si="127"/>
        <v>2022</v>
      </c>
      <c r="Q2058" s="3">
        <f t="shared" si="128"/>
        <v>370</v>
      </c>
      <c r="R2058" s="3">
        <f t="shared" si="129"/>
        <v>6927</v>
      </c>
      <c r="T2058" s="7"/>
      <c r="AD2058"/>
    </row>
    <row r="2059" spans="10:30" x14ac:dyDescent="0.25">
      <c r="J2059" s="3" t="s">
        <v>6</v>
      </c>
      <c r="K2059" s="3">
        <v>-38365</v>
      </c>
      <c r="L2059" s="3">
        <v>31735</v>
      </c>
      <c r="M2059" s="3">
        <v>29047</v>
      </c>
      <c r="N2059" s="3">
        <v>73</v>
      </c>
      <c r="O2059" s="3">
        <v>9318</v>
      </c>
      <c r="P2059" s="3">
        <f t="shared" si="127"/>
        <v>2689</v>
      </c>
      <c r="Q2059" s="3">
        <f t="shared" si="128"/>
        <v>6630</v>
      </c>
      <c r="R2059" s="3">
        <f t="shared" si="129"/>
        <v>9759</v>
      </c>
      <c r="T2059" s="7"/>
      <c r="AD2059"/>
    </row>
    <row r="2060" spans="10:30" x14ac:dyDescent="0.25">
      <c r="J2060" s="3" t="s">
        <v>6</v>
      </c>
      <c r="K2060" s="3">
        <v>56729</v>
      </c>
      <c r="L2060" s="3">
        <v>-50552</v>
      </c>
      <c r="M2060" s="3">
        <v>-37652</v>
      </c>
      <c r="N2060" s="3">
        <v>73</v>
      </c>
      <c r="O2060" s="3">
        <v>19077</v>
      </c>
      <c r="P2060" s="3">
        <f t="shared" si="127"/>
        <v>12901</v>
      </c>
      <c r="Q2060" s="3">
        <f t="shared" si="128"/>
        <v>6177</v>
      </c>
      <c r="R2060" s="3">
        <f t="shared" si="129"/>
        <v>541871</v>
      </c>
      <c r="T2060" s="7"/>
      <c r="AD2060"/>
    </row>
    <row r="2061" spans="10:30" x14ac:dyDescent="0.25">
      <c r="J2061" s="3" t="s">
        <v>6</v>
      </c>
      <c r="K2061" s="3">
        <v>705811</v>
      </c>
      <c r="L2061" s="3">
        <v>-703771</v>
      </c>
      <c r="M2061" s="3">
        <v>-144863</v>
      </c>
      <c r="N2061" s="3">
        <v>73</v>
      </c>
      <c r="O2061" s="3">
        <v>560948</v>
      </c>
      <c r="P2061" s="3">
        <f t="shared" si="127"/>
        <v>558909</v>
      </c>
      <c r="Q2061" s="3">
        <f t="shared" si="128"/>
        <v>2040</v>
      </c>
      <c r="T2061" s="7"/>
      <c r="AD2061"/>
    </row>
    <row r="2062" spans="10:30" x14ac:dyDescent="0.25">
      <c r="J2062" s="3" t="s">
        <v>6</v>
      </c>
      <c r="K2062" s="3">
        <v>-55</v>
      </c>
      <c r="L2062" s="3">
        <v>53</v>
      </c>
      <c r="M2062" s="3">
        <v>26</v>
      </c>
      <c r="N2062" s="3">
        <v>78</v>
      </c>
      <c r="O2062" s="3">
        <v>29</v>
      </c>
      <c r="P2062" s="3">
        <f t="shared" si="127"/>
        <v>28</v>
      </c>
      <c r="Q2062" s="3">
        <f t="shared" si="128"/>
        <v>2</v>
      </c>
      <c r="R2062" s="3">
        <f>O2063-O2062</f>
        <v>1265</v>
      </c>
      <c r="T2062" s="7"/>
      <c r="AD2062"/>
    </row>
    <row r="2063" spans="10:30" x14ac:dyDescent="0.25">
      <c r="J2063" s="3" t="s">
        <v>6</v>
      </c>
      <c r="K2063" s="3">
        <v>2123</v>
      </c>
      <c r="L2063" s="3">
        <v>-2080</v>
      </c>
      <c r="M2063" s="3">
        <v>-829</v>
      </c>
      <c r="N2063" s="3">
        <v>78</v>
      </c>
      <c r="O2063" s="3">
        <v>1294</v>
      </c>
      <c r="P2063" s="3">
        <f t="shared" si="127"/>
        <v>1252</v>
      </c>
      <c r="Q2063" s="3">
        <f t="shared" si="128"/>
        <v>43</v>
      </c>
      <c r="T2063" s="7"/>
      <c r="AD2063"/>
    </row>
    <row r="2064" spans="10:30" x14ac:dyDescent="0.25">
      <c r="J2064" s="3" t="s">
        <v>6</v>
      </c>
      <c r="K2064" s="3">
        <v>35</v>
      </c>
      <c r="L2064" s="3">
        <v>-33</v>
      </c>
      <c r="M2064" s="3">
        <v>-19</v>
      </c>
      <c r="N2064" s="3">
        <v>79</v>
      </c>
      <c r="O2064" s="3">
        <v>16</v>
      </c>
      <c r="P2064" s="3">
        <f t="shared" si="127"/>
        <v>15</v>
      </c>
      <c r="Q2064" s="3">
        <f t="shared" si="128"/>
        <v>2</v>
      </c>
      <c r="R2064" s="3">
        <f t="shared" ref="R2064:R2072" si="130">O2065-O2064</f>
        <v>9</v>
      </c>
      <c r="T2064" s="7"/>
      <c r="AD2064"/>
    </row>
    <row r="2065" spans="10:30" x14ac:dyDescent="0.25">
      <c r="J2065" s="3" t="s">
        <v>6</v>
      </c>
      <c r="K2065" s="3">
        <v>74</v>
      </c>
      <c r="L2065" s="3">
        <v>-66</v>
      </c>
      <c r="M2065" s="3">
        <v>-49</v>
      </c>
      <c r="N2065" s="3">
        <v>79</v>
      </c>
      <c r="O2065" s="3">
        <v>25</v>
      </c>
      <c r="P2065" s="3">
        <f t="shared" si="127"/>
        <v>18</v>
      </c>
      <c r="Q2065" s="3">
        <f t="shared" si="128"/>
        <v>8</v>
      </c>
      <c r="R2065" s="3">
        <f t="shared" si="130"/>
        <v>490</v>
      </c>
      <c r="T2065" s="7"/>
      <c r="AD2065"/>
    </row>
    <row r="2066" spans="10:30" x14ac:dyDescent="0.25">
      <c r="J2066" s="3" t="s">
        <v>6</v>
      </c>
      <c r="K2066" s="3">
        <v>711</v>
      </c>
      <c r="L2066" s="3">
        <v>-706</v>
      </c>
      <c r="M2066" s="3">
        <v>-196</v>
      </c>
      <c r="N2066" s="3">
        <v>79</v>
      </c>
      <c r="O2066" s="3">
        <v>515</v>
      </c>
      <c r="P2066" s="3">
        <f t="shared" si="127"/>
        <v>511</v>
      </c>
      <c r="Q2066" s="3">
        <f t="shared" si="128"/>
        <v>5</v>
      </c>
      <c r="R2066" s="3">
        <f t="shared" si="130"/>
        <v>-513</v>
      </c>
      <c r="T2066" s="7"/>
      <c r="AD2066"/>
    </row>
    <row r="2067" spans="10:30" x14ac:dyDescent="0.25">
      <c r="J2067" s="3" t="s">
        <v>6</v>
      </c>
      <c r="K2067" s="3">
        <v>8</v>
      </c>
      <c r="L2067" s="3">
        <v>-6</v>
      </c>
      <c r="M2067" s="3">
        <v>-6</v>
      </c>
      <c r="N2067" s="3">
        <v>80</v>
      </c>
      <c r="O2067" s="3">
        <v>2</v>
      </c>
      <c r="P2067" s="3">
        <f t="shared" si="127"/>
        <v>1</v>
      </c>
      <c r="Q2067" s="3">
        <f t="shared" si="128"/>
        <v>2</v>
      </c>
      <c r="R2067" s="3">
        <f t="shared" si="130"/>
        <v>80</v>
      </c>
      <c r="T2067" s="7"/>
      <c r="AD2067"/>
    </row>
    <row r="2068" spans="10:30" x14ac:dyDescent="0.25">
      <c r="J2068" s="3" t="s">
        <v>6</v>
      </c>
      <c r="K2068" s="3">
        <v>-342</v>
      </c>
      <c r="L2068" s="3">
        <v>282</v>
      </c>
      <c r="M2068" s="3">
        <v>260</v>
      </c>
      <c r="N2068" s="3">
        <v>80</v>
      </c>
      <c r="O2068" s="3">
        <v>82</v>
      </c>
      <c r="P2068" s="3">
        <f t="shared" si="127"/>
        <v>23</v>
      </c>
      <c r="Q2068" s="3">
        <f t="shared" si="128"/>
        <v>60</v>
      </c>
      <c r="R2068" s="3">
        <f t="shared" si="130"/>
        <v>578</v>
      </c>
      <c r="T2068" s="7"/>
      <c r="AD2068"/>
    </row>
    <row r="2069" spans="10:30" x14ac:dyDescent="0.25">
      <c r="J2069" s="3" t="s">
        <v>6</v>
      </c>
      <c r="K2069" s="3">
        <v>1366</v>
      </c>
      <c r="L2069" s="3">
        <v>-1300</v>
      </c>
      <c r="M2069" s="3">
        <v>-706</v>
      </c>
      <c r="N2069" s="3">
        <v>80</v>
      </c>
      <c r="O2069" s="3">
        <v>660</v>
      </c>
      <c r="P2069" s="3">
        <f t="shared" si="127"/>
        <v>595</v>
      </c>
      <c r="Q2069" s="3">
        <f t="shared" si="128"/>
        <v>66</v>
      </c>
      <c r="R2069" s="3">
        <f t="shared" si="130"/>
        <v>43068</v>
      </c>
      <c r="T2069" s="7"/>
      <c r="AD2069"/>
    </row>
    <row r="2070" spans="10:30" x14ac:dyDescent="0.25">
      <c r="J2070" s="3" t="s">
        <v>6</v>
      </c>
      <c r="K2070" s="3">
        <v>-112969</v>
      </c>
      <c r="L2070" s="3">
        <v>103532</v>
      </c>
      <c r="M2070" s="3">
        <v>69241</v>
      </c>
      <c r="N2070" s="3">
        <v>80</v>
      </c>
      <c r="O2070" s="3">
        <v>43728</v>
      </c>
      <c r="P2070" s="3">
        <f t="shared" si="127"/>
        <v>34292</v>
      </c>
      <c r="Q2070" s="3">
        <f t="shared" si="128"/>
        <v>9437</v>
      </c>
      <c r="R2070" s="3">
        <f t="shared" si="130"/>
        <v>80832</v>
      </c>
      <c r="T2070" s="7"/>
      <c r="AD2070"/>
    </row>
    <row r="2071" spans="10:30" x14ac:dyDescent="0.25">
      <c r="J2071" s="3" t="s">
        <v>6</v>
      </c>
      <c r="K2071" s="3">
        <v>-279817</v>
      </c>
      <c r="L2071" s="3">
        <v>262880</v>
      </c>
      <c r="M2071" s="3">
        <v>155257</v>
      </c>
      <c r="N2071" s="3">
        <v>80</v>
      </c>
      <c r="O2071" s="3">
        <v>124560</v>
      </c>
      <c r="P2071" s="3">
        <f t="shared" si="127"/>
        <v>107624</v>
      </c>
      <c r="Q2071" s="3">
        <f t="shared" si="128"/>
        <v>16937</v>
      </c>
      <c r="R2071" s="3">
        <f t="shared" si="130"/>
        <v>227364</v>
      </c>
      <c r="T2071" s="7"/>
      <c r="AD2071"/>
    </row>
    <row r="2072" spans="10:30" x14ac:dyDescent="0.25">
      <c r="J2072" s="3" t="s">
        <v>6</v>
      </c>
      <c r="K2072" s="3">
        <v>602942</v>
      </c>
      <c r="L2072" s="3">
        <v>-588076</v>
      </c>
      <c r="M2072" s="3">
        <v>-251018</v>
      </c>
      <c r="N2072" s="3">
        <v>80</v>
      </c>
      <c r="O2072" s="3">
        <v>351924</v>
      </c>
      <c r="P2072" s="3">
        <f t="shared" si="127"/>
        <v>337059</v>
      </c>
      <c r="Q2072" s="3">
        <f t="shared" si="128"/>
        <v>14866</v>
      </c>
      <c r="R2072" s="3">
        <f t="shared" si="130"/>
        <v>1199097</v>
      </c>
      <c r="T2072" s="7"/>
      <c r="AD2072"/>
    </row>
    <row r="2073" spans="10:30" x14ac:dyDescent="0.25">
      <c r="J2073" s="3" t="s">
        <v>6</v>
      </c>
      <c r="K2073" s="3">
        <v>1739600</v>
      </c>
      <c r="L2073" s="3">
        <v>-1738861</v>
      </c>
      <c r="M2073" s="3">
        <v>-188579</v>
      </c>
      <c r="N2073" s="3">
        <v>80</v>
      </c>
      <c r="O2073" s="3">
        <v>1551021</v>
      </c>
      <c r="P2073" s="3">
        <f t="shared" si="127"/>
        <v>1550283</v>
      </c>
      <c r="Q2073" s="3">
        <f t="shared" si="128"/>
        <v>739</v>
      </c>
      <c r="T2073" s="7"/>
      <c r="AD2073"/>
    </row>
    <row r="2074" spans="10:30" x14ac:dyDescent="0.25">
      <c r="J2074" s="3" t="s">
        <v>6</v>
      </c>
      <c r="K2074" s="3">
        <v>-15</v>
      </c>
      <c r="L2074" s="3">
        <v>12</v>
      </c>
      <c r="M2074" s="3">
        <v>12</v>
      </c>
      <c r="N2074" s="3">
        <v>81</v>
      </c>
      <c r="O2074" s="3">
        <v>3</v>
      </c>
      <c r="P2074" s="3">
        <f t="shared" si="127"/>
        <v>1</v>
      </c>
      <c r="Q2074" s="3">
        <f t="shared" si="128"/>
        <v>3</v>
      </c>
      <c r="R2074" s="3">
        <f t="shared" ref="R2074:R2079" si="131">O2075-O2074</f>
        <v>5</v>
      </c>
      <c r="T2074" s="7"/>
      <c r="AD2074"/>
    </row>
    <row r="2075" spans="10:30" x14ac:dyDescent="0.25">
      <c r="J2075" s="3" t="s">
        <v>6</v>
      </c>
      <c r="K2075" s="3">
        <v>-18</v>
      </c>
      <c r="L2075" s="3">
        <v>17</v>
      </c>
      <c r="M2075" s="3">
        <v>10</v>
      </c>
      <c r="N2075" s="3">
        <v>81</v>
      </c>
      <c r="O2075" s="3">
        <v>8</v>
      </c>
      <c r="P2075" s="3">
        <f t="shared" si="127"/>
        <v>8</v>
      </c>
      <c r="Q2075" s="3">
        <f t="shared" si="128"/>
        <v>1</v>
      </c>
      <c r="R2075" s="3">
        <f t="shared" si="131"/>
        <v>100</v>
      </c>
      <c r="T2075" s="7"/>
      <c r="AD2075"/>
    </row>
    <row r="2076" spans="10:30" x14ac:dyDescent="0.25">
      <c r="J2076" s="3" t="s">
        <v>6</v>
      </c>
      <c r="K2076" s="3">
        <v>418</v>
      </c>
      <c r="L2076" s="3">
        <v>-351</v>
      </c>
      <c r="M2076" s="3">
        <v>-310</v>
      </c>
      <c r="N2076" s="3">
        <v>81</v>
      </c>
      <c r="O2076" s="3">
        <v>108</v>
      </c>
      <c r="P2076" s="3">
        <f t="shared" si="127"/>
        <v>42</v>
      </c>
      <c r="Q2076" s="3">
        <f t="shared" si="128"/>
        <v>67</v>
      </c>
      <c r="R2076" s="3">
        <f t="shared" si="131"/>
        <v>811</v>
      </c>
      <c r="T2076" s="7"/>
      <c r="AD2076"/>
    </row>
    <row r="2077" spans="10:30" x14ac:dyDescent="0.25">
      <c r="J2077" s="3" t="s">
        <v>6</v>
      </c>
      <c r="K2077" s="3">
        <v>2638</v>
      </c>
      <c r="L2077" s="3">
        <v>-2368</v>
      </c>
      <c r="M2077" s="3">
        <v>-1719</v>
      </c>
      <c r="N2077" s="3">
        <v>81</v>
      </c>
      <c r="O2077" s="3">
        <v>919</v>
      </c>
      <c r="P2077" s="3">
        <f t="shared" si="127"/>
        <v>650</v>
      </c>
      <c r="Q2077" s="3">
        <f t="shared" si="128"/>
        <v>270</v>
      </c>
      <c r="R2077" s="3">
        <f t="shared" si="131"/>
        <v>53567</v>
      </c>
      <c r="T2077" s="7"/>
      <c r="AD2077"/>
    </row>
    <row r="2078" spans="10:30" x14ac:dyDescent="0.25">
      <c r="J2078" s="3" t="s">
        <v>6</v>
      </c>
      <c r="K2078" s="3">
        <v>-246040</v>
      </c>
      <c r="L2078" s="3">
        <v>198873</v>
      </c>
      <c r="M2078" s="3">
        <v>191554</v>
      </c>
      <c r="N2078" s="3">
        <v>81</v>
      </c>
      <c r="O2078" s="3">
        <v>54486</v>
      </c>
      <c r="P2078" s="3">
        <f t="shared" si="127"/>
        <v>7320</v>
      </c>
      <c r="Q2078" s="3">
        <f t="shared" si="128"/>
        <v>47167</v>
      </c>
      <c r="R2078" s="3">
        <f t="shared" si="131"/>
        <v>112364</v>
      </c>
      <c r="T2078" s="7"/>
      <c r="AD2078"/>
    </row>
    <row r="2079" spans="10:30" x14ac:dyDescent="0.25">
      <c r="J2079" s="3" t="s">
        <v>6</v>
      </c>
      <c r="K2079" s="3">
        <v>-294596</v>
      </c>
      <c r="L2079" s="3">
        <v>286361</v>
      </c>
      <c r="M2079" s="3">
        <v>127746</v>
      </c>
      <c r="N2079" s="3">
        <v>81</v>
      </c>
      <c r="O2079" s="3">
        <v>166850</v>
      </c>
      <c r="P2079" s="3">
        <f t="shared" si="127"/>
        <v>158616</v>
      </c>
      <c r="Q2079" s="3">
        <f t="shared" si="128"/>
        <v>8235</v>
      </c>
      <c r="R2079" s="3">
        <f t="shared" si="131"/>
        <v>1145399</v>
      </c>
      <c r="T2079" s="7"/>
      <c r="AD2079"/>
    </row>
    <row r="2080" spans="10:30" x14ac:dyDescent="0.25">
      <c r="J2080" s="3" t="s">
        <v>6</v>
      </c>
      <c r="K2080" s="3">
        <v>4638217</v>
      </c>
      <c r="L2080" s="3">
        <v>-3978850</v>
      </c>
      <c r="M2080" s="3">
        <v>-3325968</v>
      </c>
      <c r="N2080" s="3">
        <v>81</v>
      </c>
      <c r="O2080" s="3">
        <v>1312249</v>
      </c>
      <c r="P2080" s="3">
        <f t="shared" si="127"/>
        <v>652883</v>
      </c>
      <c r="Q2080" s="3">
        <f t="shared" si="128"/>
        <v>659367</v>
      </c>
      <c r="T2080" s="7"/>
      <c r="AD2080"/>
    </row>
    <row r="2081" spans="10:30" x14ac:dyDescent="0.25">
      <c r="J2081" s="3" t="s">
        <v>6</v>
      </c>
      <c r="K2081" s="3">
        <v>14</v>
      </c>
      <c r="L2081" s="3">
        <v>-11</v>
      </c>
      <c r="M2081" s="3">
        <v>-11</v>
      </c>
      <c r="N2081" s="3">
        <v>82</v>
      </c>
      <c r="O2081" s="3">
        <v>3</v>
      </c>
      <c r="P2081" s="3">
        <f t="shared" si="127"/>
        <v>1</v>
      </c>
      <c r="Q2081" s="3">
        <f t="shared" si="128"/>
        <v>3</v>
      </c>
      <c r="R2081" s="3">
        <f>O2082-O2081</f>
        <v>467</v>
      </c>
      <c r="T2081" s="7"/>
      <c r="AD2081"/>
    </row>
    <row r="2082" spans="10:30" x14ac:dyDescent="0.25">
      <c r="J2082" s="3" t="s">
        <v>6</v>
      </c>
      <c r="K2082" s="3">
        <v>-1317</v>
      </c>
      <c r="L2082" s="3">
        <v>1188</v>
      </c>
      <c r="M2082" s="3">
        <v>847</v>
      </c>
      <c r="N2082" s="3">
        <v>82</v>
      </c>
      <c r="O2082" s="3">
        <v>470</v>
      </c>
      <c r="P2082" s="3">
        <f t="shared" si="127"/>
        <v>342</v>
      </c>
      <c r="Q2082" s="3">
        <f t="shared" si="128"/>
        <v>129</v>
      </c>
      <c r="R2082" s="3">
        <f>O2083-O2082</f>
        <v>2587</v>
      </c>
      <c r="T2082" s="7"/>
      <c r="AD2082"/>
    </row>
    <row r="2083" spans="10:30" x14ac:dyDescent="0.25">
      <c r="J2083" s="3" t="s">
        <v>6</v>
      </c>
      <c r="K2083" s="3">
        <v>-13700</v>
      </c>
      <c r="L2083" s="3">
        <v>11095</v>
      </c>
      <c r="M2083" s="3">
        <v>10643</v>
      </c>
      <c r="N2083" s="3">
        <v>82</v>
      </c>
      <c r="O2083" s="3">
        <v>3057</v>
      </c>
      <c r="P2083" s="3">
        <f t="shared" si="127"/>
        <v>453</v>
      </c>
      <c r="Q2083" s="3">
        <f t="shared" si="128"/>
        <v>2605</v>
      </c>
      <c r="R2083" s="3">
        <f>O2084-O2083</f>
        <v>60040</v>
      </c>
      <c r="T2083" s="7"/>
      <c r="AD2083"/>
    </row>
    <row r="2084" spans="10:30" x14ac:dyDescent="0.25">
      <c r="J2084" s="3" t="s">
        <v>6</v>
      </c>
      <c r="K2084" s="3">
        <v>167797</v>
      </c>
      <c r="L2084" s="3">
        <v>-152931</v>
      </c>
      <c r="M2084" s="3">
        <v>-104700</v>
      </c>
      <c r="N2084" s="3">
        <v>82</v>
      </c>
      <c r="O2084" s="3">
        <v>63097</v>
      </c>
      <c r="P2084" s="3">
        <f t="shared" si="127"/>
        <v>48232</v>
      </c>
      <c r="Q2084" s="3">
        <f t="shared" si="128"/>
        <v>14866</v>
      </c>
      <c r="R2084" s="3">
        <f>O2085-O2084</f>
        <v>62394</v>
      </c>
      <c r="T2084" s="7"/>
      <c r="AD2084"/>
    </row>
    <row r="2085" spans="10:30" x14ac:dyDescent="0.25">
      <c r="J2085" s="3" t="s">
        <v>6</v>
      </c>
      <c r="K2085" s="3">
        <v>-390539</v>
      </c>
      <c r="L2085" s="3">
        <v>344669</v>
      </c>
      <c r="M2085" s="3">
        <v>265048</v>
      </c>
      <c r="N2085" s="3">
        <v>82</v>
      </c>
      <c r="O2085" s="3">
        <v>125491</v>
      </c>
      <c r="P2085" s="3">
        <f t="shared" si="127"/>
        <v>79622</v>
      </c>
      <c r="Q2085" s="3">
        <f t="shared" si="128"/>
        <v>45870</v>
      </c>
      <c r="T2085" s="7"/>
      <c r="AD2085"/>
    </row>
    <row r="2086" spans="10:30" x14ac:dyDescent="0.25">
      <c r="J2086" s="3" t="s">
        <v>6</v>
      </c>
      <c r="K2086" s="3">
        <v>6</v>
      </c>
      <c r="L2086" s="3">
        <v>-5</v>
      </c>
      <c r="M2086" s="3">
        <v>-2</v>
      </c>
      <c r="N2086" s="3">
        <v>83</v>
      </c>
      <c r="O2086" s="3">
        <v>4</v>
      </c>
      <c r="P2086" s="3">
        <f t="shared" si="127"/>
        <v>4</v>
      </c>
      <c r="Q2086" s="3">
        <f t="shared" si="128"/>
        <v>1</v>
      </c>
      <c r="R2086" s="3">
        <f t="shared" ref="R2086:R2105" si="132">O2087-O2086</f>
        <v>3</v>
      </c>
      <c r="T2086" s="7"/>
      <c r="AD2086"/>
    </row>
    <row r="2087" spans="10:30" x14ac:dyDescent="0.25">
      <c r="J2087" s="3" t="s">
        <v>6</v>
      </c>
      <c r="K2087" s="3">
        <v>-29</v>
      </c>
      <c r="L2087" s="3">
        <v>24</v>
      </c>
      <c r="M2087" s="3">
        <v>22</v>
      </c>
      <c r="N2087" s="3">
        <v>83</v>
      </c>
      <c r="O2087" s="3">
        <v>7</v>
      </c>
      <c r="P2087" s="3">
        <f t="shared" si="127"/>
        <v>3</v>
      </c>
      <c r="Q2087" s="3">
        <f t="shared" si="128"/>
        <v>5</v>
      </c>
      <c r="R2087" s="3">
        <f t="shared" si="132"/>
        <v>3</v>
      </c>
      <c r="T2087" s="7"/>
      <c r="AD2087"/>
    </row>
    <row r="2088" spans="10:30" x14ac:dyDescent="0.25">
      <c r="J2088" s="3" t="s">
        <v>6</v>
      </c>
      <c r="K2088" s="3">
        <v>25</v>
      </c>
      <c r="L2088" s="3">
        <v>-23</v>
      </c>
      <c r="M2088" s="3">
        <v>-15</v>
      </c>
      <c r="N2088" s="3">
        <v>83</v>
      </c>
      <c r="O2088" s="3">
        <v>10</v>
      </c>
      <c r="P2088" s="3">
        <f t="shared" si="127"/>
        <v>9</v>
      </c>
      <c r="Q2088" s="3">
        <f t="shared" si="128"/>
        <v>2</v>
      </c>
      <c r="R2088" s="3">
        <f t="shared" si="132"/>
        <v>1</v>
      </c>
      <c r="T2088" s="7"/>
      <c r="AD2088"/>
    </row>
    <row r="2089" spans="10:30" x14ac:dyDescent="0.25">
      <c r="J2089" s="3" t="s">
        <v>6</v>
      </c>
      <c r="K2089" s="3">
        <v>43</v>
      </c>
      <c r="L2089" s="3">
        <v>-36</v>
      </c>
      <c r="M2089" s="3">
        <v>-32</v>
      </c>
      <c r="N2089" s="3">
        <v>83</v>
      </c>
      <c r="O2089" s="3">
        <v>11</v>
      </c>
      <c r="P2089" s="3">
        <f t="shared" si="127"/>
        <v>5</v>
      </c>
      <c r="Q2089" s="3">
        <f t="shared" si="128"/>
        <v>7</v>
      </c>
      <c r="R2089" s="3">
        <f t="shared" si="132"/>
        <v>18</v>
      </c>
      <c r="T2089" s="7"/>
      <c r="AD2089"/>
    </row>
    <row r="2090" spans="10:30" x14ac:dyDescent="0.25">
      <c r="J2090" s="3" t="s">
        <v>6</v>
      </c>
      <c r="K2090" s="3">
        <v>115</v>
      </c>
      <c r="L2090" s="3">
        <v>-96</v>
      </c>
      <c r="M2090" s="3">
        <v>-86</v>
      </c>
      <c r="N2090" s="3">
        <v>83</v>
      </c>
      <c r="O2090" s="3">
        <v>29</v>
      </c>
      <c r="P2090" s="3">
        <f t="shared" si="127"/>
        <v>11</v>
      </c>
      <c r="Q2090" s="3">
        <f t="shared" si="128"/>
        <v>19</v>
      </c>
      <c r="R2090" s="3">
        <f t="shared" si="132"/>
        <v>15</v>
      </c>
      <c r="T2090" s="7"/>
      <c r="AD2090"/>
    </row>
    <row r="2091" spans="10:30" x14ac:dyDescent="0.25">
      <c r="J2091" s="3" t="s">
        <v>6</v>
      </c>
      <c r="K2091" s="3">
        <v>-183</v>
      </c>
      <c r="L2091" s="3">
        <v>151</v>
      </c>
      <c r="M2091" s="3">
        <v>139</v>
      </c>
      <c r="N2091" s="3">
        <v>83</v>
      </c>
      <c r="O2091" s="3">
        <v>44</v>
      </c>
      <c r="P2091" s="3">
        <f t="shared" si="127"/>
        <v>13</v>
      </c>
      <c r="Q2091" s="3">
        <f t="shared" si="128"/>
        <v>32</v>
      </c>
      <c r="R2091" s="3">
        <f t="shared" si="132"/>
        <v>50</v>
      </c>
      <c r="T2091" s="7"/>
      <c r="AD2091"/>
    </row>
    <row r="2092" spans="10:30" x14ac:dyDescent="0.25">
      <c r="J2092" s="3" t="s">
        <v>6</v>
      </c>
      <c r="K2092" s="3">
        <v>382</v>
      </c>
      <c r="L2092" s="3">
        <v>-317</v>
      </c>
      <c r="M2092" s="3">
        <v>-288</v>
      </c>
      <c r="N2092" s="3">
        <v>83</v>
      </c>
      <c r="O2092" s="3">
        <v>94</v>
      </c>
      <c r="P2092" s="3">
        <f t="shared" si="127"/>
        <v>30</v>
      </c>
      <c r="Q2092" s="3">
        <f t="shared" si="128"/>
        <v>65</v>
      </c>
      <c r="R2092" s="3">
        <f t="shared" si="132"/>
        <v>16</v>
      </c>
      <c r="T2092" s="7"/>
      <c r="AD2092"/>
    </row>
    <row r="2093" spans="10:30" x14ac:dyDescent="0.25">
      <c r="J2093" s="3" t="s">
        <v>6</v>
      </c>
      <c r="K2093" s="3">
        <v>388</v>
      </c>
      <c r="L2093" s="3">
        <v>-333</v>
      </c>
      <c r="M2093" s="3">
        <v>-278</v>
      </c>
      <c r="N2093" s="3">
        <v>83</v>
      </c>
      <c r="O2093" s="3">
        <v>110</v>
      </c>
      <c r="P2093" s="3">
        <f t="shared" si="127"/>
        <v>56</v>
      </c>
      <c r="Q2093" s="3">
        <f t="shared" si="128"/>
        <v>55</v>
      </c>
      <c r="R2093" s="3">
        <f t="shared" si="132"/>
        <v>308</v>
      </c>
      <c r="T2093" s="7"/>
      <c r="AD2093"/>
    </row>
    <row r="2094" spans="10:30" x14ac:dyDescent="0.25">
      <c r="J2094" s="3" t="s">
        <v>6</v>
      </c>
      <c r="K2094" s="3">
        <v>510</v>
      </c>
      <c r="L2094" s="3">
        <v>-509</v>
      </c>
      <c r="M2094" s="3">
        <v>-92</v>
      </c>
      <c r="N2094" s="3">
        <v>83</v>
      </c>
      <c r="O2094" s="3">
        <v>418</v>
      </c>
      <c r="P2094" s="3">
        <f t="shared" si="127"/>
        <v>418</v>
      </c>
      <c r="Q2094" s="3">
        <f t="shared" si="128"/>
        <v>1</v>
      </c>
      <c r="R2094" s="3">
        <f t="shared" si="132"/>
        <v>1200</v>
      </c>
      <c r="T2094" s="7"/>
      <c r="AD2094"/>
    </row>
    <row r="2095" spans="10:30" x14ac:dyDescent="0.25">
      <c r="J2095" s="3" t="s">
        <v>6</v>
      </c>
      <c r="K2095" s="3">
        <v>-2648</v>
      </c>
      <c r="L2095" s="3">
        <v>2595</v>
      </c>
      <c r="M2095" s="3">
        <v>1030</v>
      </c>
      <c r="N2095" s="3">
        <v>83</v>
      </c>
      <c r="O2095" s="3">
        <v>1618</v>
      </c>
      <c r="P2095" s="3">
        <f t="shared" si="127"/>
        <v>1566</v>
      </c>
      <c r="Q2095" s="3">
        <f t="shared" si="128"/>
        <v>53</v>
      </c>
      <c r="R2095" s="3">
        <f t="shared" si="132"/>
        <v>13</v>
      </c>
      <c r="T2095" s="7"/>
      <c r="AD2095"/>
    </row>
    <row r="2096" spans="10:30" x14ac:dyDescent="0.25">
      <c r="J2096" s="3" t="s">
        <v>6</v>
      </c>
      <c r="K2096" s="3">
        <v>2932</v>
      </c>
      <c r="L2096" s="3">
        <v>-2844</v>
      </c>
      <c r="M2096" s="3">
        <v>-1301</v>
      </c>
      <c r="N2096" s="3">
        <v>83</v>
      </c>
      <c r="O2096" s="3">
        <v>1631</v>
      </c>
      <c r="P2096" s="3">
        <f t="shared" si="127"/>
        <v>1544</v>
      </c>
      <c r="Q2096" s="3">
        <f t="shared" si="128"/>
        <v>88</v>
      </c>
      <c r="R2096" s="3">
        <f t="shared" si="132"/>
        <v>126</v>
      </c>
      <c r="T2096" s="7"/>
      <c r="AD2096"/>
    </row>
    <row r="2097" spans="10:30" x14ac:dyDescent="0.25">
      <c r="J2097" s="3" t="s">
        <v>6</v>
      </c>
      <c r="K2097" s="3">
        <v>2227</v>
      </c>
      <c r="L2097" s="3">
        <v>-2220</v>
      </c>
      <c r="M2097" s="3">
        <v>-470</v>
      </c>
      <c r="N2097" s="3">
        <v>83</v>
      </c>
      <c r="O2097" s="3">
        <v>1757</v>
      </c>
      <c r="P2097" s="3">
        <f t="shared" si="127"/>
        <v>1751</v>
      </c>
      <c r="Q2097" s="3">
        <f t="shared" si="128"/>
        <v>7</v>
      </c>
      <c r="R2097" s="3">
        <f t="shared" si="132"/>
        <v>635</v>
      </c>
      <c r="T2097" s="7"/>
      <c r="AD2097"/>
    </row>
    <row r="2098" spans="10:30" x14ac:dyDescent="0.25">
      <c r="J2098" s="3" t="s">
        <v>6</v>
      </c>
      <c r="K2098" s="3">
        <v>-3707</v>
      </c>
      <c r="L2098" s="3">
        <v>3651</v>
      </c>
      <c r="M2098" s="3">
        <v>1315</v>
      </c>
      <c r="N2098" s="3">
        <v>83</v>
      </c>
      <c r="O2098" s="3">
        <v>2392</v>
      </c>
      <c r="P2098" s="3">
        <f t="shared" si="127"/>
        <v>2337</v>
      </c>
      <c r="Q2098" s="3">
        <f t="shared" si="128"/>
        <v>56</v>
      </c>
      <c r="R2098" s="3">
        <f t="shared" si="132"/>
        <v>5098</v>
      </c>
      <c r="T2098" s="7"/>
      <c r="AD2098"/>
    </row>
    <row r="2099" spans="10:30" x14ac:dyDescent="0.25">
      <c r="J2099" s="3" t="s">
        <v>6</v>
      </c>
      <c r="K2099" s="3">
        <v>13141</v>
      </c>
      <c r="L2099" s="3">
        <v>-12783</v>
      </c>
      <c r="M2099" s="3">
        <v>-5651</v>
      </c>
      <c r="N2099" s="3">
        <v>83</v>
      </c>
      <c r="O2099" s="3">
        <v>7490</v>
      </c>
      <c r="P2099" s="3">
        <f t="shared" si="127"/>
        <v>7133</v>
      </c>
      <c r="Q2099" s="3">
        <f t="shared" si="128"/>
        <v>358</v>
      </c>
      <c r="R2099" s="3">
        <f t="shared" si="132"/>
        <v>9926</v>
      </c>
      <c r="T2099" s="7"/>
      <c r="AD2099"/>
    </row>
    <row r="2100" spans="10:30" x14ac:dyDescent="0.25">
      <c r="J2100" s="3" t="s">
        <v>6</v>
      </c>
      <c r="K2100" s="3">
        <v>25686</v>
      </c>
      <c r="L2100" s="3">
        <v>-25397</v>
      </c>
      <c r="M2100" s="3">
        <v>-8270</v>
      </c>
      <c r="N2100" s="3">
        <v>83</v>
      </c>
      <c r="O2100" s="3">
        <v>17416</v>
      </c>
      <c r="P2100" s="3">
        <f t="shared" si="127"/>
        <v>17128</v>
      </c>
      <c r="Q2100" s="3">
        <f t="shared" si="128"/>
        <v>289</v>
      </c>
      <c r="R2100" s="3">
        <f t="shared" si="132"/>
        <v>30487</v>
      </c>
      <c r="T2100" s="7"/>
      <c r="AD2100"/>
    </row>
    <row r="2101" spans="10:30" x14ac:dyDescent="0.25">
      <c r="J2101" s="3" t="s">
        <v>6</v>
      </c>
      <c r="K2101" s="3">
        <v>-145341</v>
      </c>
      <c r="L2101" s="3">
        <v>128968</v>
      </c>
      <c r="M2101" s="3">
        <v>97438</v>
      </c>
      <c r="N2101" s="3">
        <v>83</v>
      </c>
      <c r="O2101" s="3">
        <v>47903</v>
      </c>
      <c r="P2101" s="3">
        <f t="shared" si="127"/>
        <v>31531</v>
      </c>
      <c r="Q2101" s="3">
        <f t="shared" si="128"/>
        <v>16373</v>
      </c>
      <c r="R2101" s="3">
        <f t="shared" si="132"/>
        <v>114102</v>
      </c>
      <c r="T2101" s="7"/>
      <c r="AD2101"/>
    </row>
    <row r="2102" spans="10:30" x14ac:dyDescent="0.25">
      <c r="J2102" s="3" t="s">
        <v>6</v>
      </c>
      <c r="K2102" s="3">
        <v>-476520</v>
      </c>
      <c r="L2102" s="3">
        <v>425602</v>
      </c>
      <c r="M2102" s="3">
        <v>314515</v>
      </c>
      <c r="N2102" s="3">
        <v>83</v>
      </c>
      <c r="O2102" s="3">
        <v>162005</v>
      </c>
      <c r="P2102" s="3">
        <f t="shared" si="127"/>
        <v>111088</v>
      </c>
      <c r="Q2102" s="3">
        <f t="shared" si="128"/>
        <v>50918</v>
      </c>
      <c r="R2102" s="3">
        <f t="shared" si="132"/>
        <v>71792</v>
      </c>
      <c r="T2102" s="7"/>
      <c r="AD2102"/>
    </row>
    <row r="2103" spans="10:30" x14ac:dyDescent="0.25">
      <c r="J2103" s="3" t="s">
        <v>6</v>
      </c>
      <c r="K2103" s="3">
        <v>617683</v>
      </c>
      <c r="L2103" s="3">
        <v>-563672</v>
      </c>
      <c r="M2103" s="3">
        <v>-383886</v>
      </c>
      <c r="N2103" s="3">
        <v>83</v>
      </c>
      <c r="O2103" s="3">
        <v>233797</v>
      </c>
      <c r="P2103" s="3">
        <f t="shared" si="127"/>
        <v>179787</v>
      </c>
      <c r="Q2103" s="3">
        <f t="shared" si="128"/>
        <v>54011</v>
      </c>
      <c r="R2103" s="3">
        <f t="shared" si="132"/>
        <v>306600</v>
      </c>
      <c r="T2103" s="7"/>
      <c r="AD2103"/>
    </row>
    <row r="2104" spans="10:30" x14ac:dyDescent="0.25">
      <c r="J2104" s="3" t="s">
        <v>6</v>
      </c>
      <c r="K2104" s="3">
        <v>552634</v>
      </c>
      <c r="L2104" s="3">
        <v>-552632</v>
      </c>
      <c r="M2104" s="3">
        <v>-12237</v>
      </c>
      <c r="N2104" s="3">
        <v>83</v>
      </c>
      <c r="O2104" s="3">
        <v>540397</v>
      </c>
      <c r="P2104" s="3">
        <f t="shared" si="127"/>
        <v>540396</v>
      </c>
      <c r="Q2104" s="3">
        <f t="shared" si="128"/>
        <v>2</v>
      </c>
      <c r="R2104" s="3">
        <f t="shared" si="132"/>
        <v>11697</v>
      </c>
      <c r="T2104" s="7"/>
      <c r="AD2104"/>
    </row>
    <row r="2105" spans="10:30" x14ac:dyDescent="0.25">
      <c r="J2105" s="3" t="s">
        <v>6</v>
      </c>
      <c r="K2105" s="3">
        <v>-991895</v>
      </c>
      <c r="L2105" s="3">
        <v>962193</v>
      </c>
      <c r="M2105" s="3">
        <v>439801</v>
      </c>
      <c r="N2105" s="3">
        <v>83</v>
      </c>
      <c r="O2105" s="3">
        <v>552094</v>
      </c>
      <c r="P2105" s="3">
        <f t="shared" si="127"/>
        <v>522393</v>
      </c>
      <c r="Q2105" s="3">
        <f t="shared" si="128"/>
        <v>29702</v>
      </c>
      <c r="R2105" s="3">
        <f t="shared" si="132"/>
        <v>5777907</v>
      </c>
      <c r="T2105" s="7"/>
      <c r="AD2105"/>
    </row>
    <row r="2106" spans="10:30" x14ac:dyDescent="0.25">
      <c r="J2106" s="3" t="s">
        <v>6</v>
      </c>
      <c r="K2106" s="3">
        <v>6817294</v>
      </c>
      <c r="L2106" s="3">
        <v>-6816464</v>
      </c>
      <c r="M2106" s="3">
        <v>-487293</v>
      </c>
      <c r="N2106" s="3">
        <v>83</v>
      </c>
      <c r="O2106" s="3">
        <v>6330001</v>
      </c>
      <c r="P2106" s="3">
        <f t="shared" si="127"/>
        <v>6329172</v>
      </c>
      <c r="Q2106" s="3">
        <f t="shared" si="128"/>
        <v>830</v>
      </c>
      <c r="T2106" s="7"/>
      <c r="AD2106"/>
    </row>
    <row r="2107" spans="10:30" x14ac:dyDescent="0.25">
      <c r="J2107" s="3" t="s">
        <v>6</v>
      </c>
      <c r="K2107" s="3">
        <v>4271</v>
      </c>
      <c r="L2107" s="3">
        <v>-4126</v>
      </c>
      <c r="M2107" s="3">
        <v>-1972</v>
      </c>
      <c r="N2107" s="3">
        <v>87</v>
      </c>
      <c r="O2107" s="3">
        <v>2299</v>
      </c>
      <c r="P2107" s="3">
        <f t="shared" si="127"/>
        <v>2155</v>
      </c>
      <c r="Q2107" s="3">
        <f t="shared" si="128"/>
        <v>145</v>
      </c>
      <c r="T2107" s="7"/>
      <c r="AD2107"/>
    </row>
    <row r="2108" spans="10:30" x14ac:dyDescent="0.25">
      <c r="J2108" s="3" t="s">
        <v>6</v>
      </c>
      <c r="K2108" s="3">
        <v>6</v>
      </c>
      <c r="L2108" s="3">
        <v>-4</v>
      </c>
      <c r="M2108" s="3">
        <v>-4</v>
      </c>
      <c r="N2108" s="3">
        <v>88</v>
      </c>
      <c r="O2108" s="3">
        <v>2</v>
      </c>
      <c r="P2108" s="3">
        <f t="shared" si="127"/>
        <v>1</v>
      </c>
      <c r="Q2108" s="3">
        <f t="shared" si="128"/>
        <v>2</v>
      </c>
      <c r="R2108" s="3">
        <f t="shared" ref="R2108:R2117" si="133">O2109-O2108</f>
        <v>6</v>
      </c>
      <c r="T2108" s="7"/>
      <c r="AD2108"/>
    </row>
    <row r="2109" spans="10:30" x14ac:dyDescent="0.25">
      <c r="J2109" s="3" t="s">
        <v>6</v>
      </c>
      <c r="K2109" s="3">
        <v>17</v>
      </c>
      <c r="L2109" s="3">
        <v>-16</v>
      </c>
      <c r="M2109" s="3">
        <v>-9</v>
      </c>
      <c r="N2109" s="3">
        <v>88</v>
      </c>
      <c r="O2109" s="3">
        <v>8</v>
      </c>
      <c r="P2109" s="3">
        <f t="shared" si="127"/>
        <v>8</v>
      </c>
      <c r="Q2109" s="3">
        <f t="shared" si="128"/>
        <v>1</v>
      </c>
      <c r="R2109" s="3">
        <f t="shared" si="133"/>
        <v>29</v>
      </c>
      <c r="T2109" s="7"/>
      <c r="AD2109"/>
    </row>
    <row r="2110" spans="10:30" x14ac:dyDescent="0.25">
      <c r="J2110" s="3" t="s">
        <v>6</v>
      </c>
      <c r="K2110" s="3">
        <v>167</v>
      </c>
      <c r="L2110" s="3">
        <v>-135</v>
      </c>
      <c r="M2110" s="3">
        <v>-130</v>
      </c>
      <c r="N2110" s="3">
        <v>88</v>
      </c>
      <c r="O2110" s="3">
        <v>37</v>
      </c>
      <c r="P2110" s="3">
        <f t="shared" si="127"/>
        <v>6</v>
      </c>
      <c r="Q2110" s="3">
        <f t="shared" si="128"/>
        <v>32</v>
      </c>
      <c r="R2110" s="3">
        <f t="shared" si="133"/>
        <v>85</v>
      </c>
      <c r="T2110" s="7"/>
      <c r="AD2110"/>
    </row>
    <row r="2111" spans="10:30" x14ac:dyDescent="0.25">
      <c r="J2111" s="3" t="s">
        <v>6</v>
      </c>
      <c r="K2111" s="3">
        <v>516</v>
      </c>
      <c r="L2111" s="3">
        <v>-424</v>
      </c>
      <c r="M2111" s="3">
        <v>-394</v>
      </c>
      <c r="N2111" s="3">
        <v>88</v>
      </c>
      <c r="O2111" s="3">
        <v>122</v>
      </c>
      <c r="P2111" s="3">
        <f t="shared" si="127"/>
        <v>31</v>
      </c>
      <c r="Q2111" s="3">
        <f t="shared" si="128"/>
        <v>92</v>
      </c>
      <c r="R2111" s="3">
        <f t="shared" si="133"/>
        <v>282</v>
      </c>
      <c r="T2111" s="7"/>
      <c r="AD2111"/>
    </row>
    <row r="2112" spans="10:30" x14ac:dyDescent="0.25">
      <c r="J2112" s="3" t="s">
        <v>6</v>
      </c>
      <c r="K2112" s="3">
        <v>1686</v>
      </c>
      <c r="L2112" s="3">
        <v>-1390</v>
      </c>
      <c r="M2112" s="3">
        <v>-1282</v>
      </c>
      <c r="N2112" s="3">
        <v>88</v>
      </c>
      <c r="O2112" s="3">
        <v>404</v>
      </c>
      <c r="P2112" s="3">
        <f t="shared" si="127"/>
        <v>109</v>
      </c>
      <c r="Q2112" s="3">
        <f t="shared" si="128"/>
        <v>296</v>
      </c>
      <c r="R2112" s="3">
        <f t="shared" si="133"/>
        <v>284</v>
      </c>
      <c r="T2112" s="7"/>
      <c r="AD2112"/>
    </row>
    <row r="2113" spans="10:30" x14ac:dyDescent="0.25">
      <c r="J2113" s="3" t="s">
        <v>6</v>
      </c>
      <c r="K2113" s="3">
        <v>-1282</v>
      </c>
      <c r="L2113" s="3">
        <v>1238</v>
      </c>
      <c r="M2113" s="3">
        <v>594</v>
      </c>
      <c r="N2113" s="3">
        <v>88</v>
      </c>
      <c r="O2113" s="3">
        <v>688</v>
      </c>
      <c r="P2113" s="3">
        <f t="shared" si="127"/>
        <v>645</v>
      </c>
      <c r="Q2113" s="3">
        <f t="shared" si="128"/>
        <v>44</v>
      </c>
      <c r="R2113" s="3">
        <f t="shared" si="133"/>
        <v>4020</v>
      </c>
      <c r="T2113" s="7"/>
      <c r="AD2113"/>
    </row>
    <row r="2114" spans="10:30" x14ac:dyDescent="0.25">
      <c r="J2114" s="3" t="s">
        <v>6</v>
      </c>
      <c r="K2114" s="3">
        <v>13256</v>
      </c>
      <c r="L2114" s="3">
        <v>-11946</v>
      </c>
      <c r="M2114" s="3">
        <v>-8548</v>
      </c>
      <c r="N2114" s="3">
        <v>88</v>
      </c>
      <c r="O2114" s="3">
        <v>4708</v>
      </c>
      <c r="P2114" s="3">
        <f t="shared" si="127"/>
        <v>3399</v>
      </c>
      <c r="Q2114" s="3">
        <f t="shared" si="128"/>
        <v>1310</v>
      </c>
      <c r="R2114" s="3">
        <f t="shared" si="133"/>
        <v>8205</v>
      </c>
      <c r="T2114" s="7"/>
      <c r="AD2114"/>
    </row>
    <row r="2115" spans="10:30" x14ac:dyDescent="0.25">
      <c r="J2115" s="3" t="s">
        <v>6</v>
      </c>
      <c r="K2115" s="3">
        <v>-15282</v>
      </c>
      <c r="L2115" s="3">
        <v>15263</v>
      </c>
      <c r="M2115" s="3">
        <v>2369</v>
      </c>
      <c r="N2115" s="3">
        <v>88</v>
      </c>
      <c r="O2115" s="3">
        <v>12913</v>
      </c>
      <c r="P2115" s="3">
        <f t="shared" ref="P2115:P2178" si="134">ABS(L2115)-ABS(M2115)+1</f>
        <v>12895</v>
      </c>
      <c r="Q2115" s="3">
        <f t="shared" ref="Q2115:Q2178" si="135">ABS(K2115)-ABS(L2115)</f>
        <v>19</v>
      </c>
      <c r="R2115" s="3">
        <f t="shared" si="133"/>
        <v>1954</v>
      </c>
      <c r="T2115" s="7"/>
      <c r="AD2115"/>
    </row>
    <row r="2116" spans="10:30" x14ac:dyDescent="0.25">
      <c r="J2116" s="3" t="s">
        <v>6</v>
      </c>
      <c r="K2116" s="3">
        <v>49325</v>
      </c>
      <c r="L2116" s="3">
        <v>-42925</v>
      </c>
      <c r="M2116" s="3">
        <v>-34458</v>
      </c>
      <c r="N2116" s="3">
        <v>88</v>
      </c>
      <c r="O2116" s="3">
        <v>14867</v>
      </c>
      <c r="P2116" s="3">
        <f t="shared" si="134"/>
        <v>8468</v>
      </c>
      <c r="Q2116" s="3">
        <f t="shared" si="135"/>
        <v>6400</v>
      </c>
      <c r="R2116" s="3">
        <f t="shared" si="133"/>
        <v>847899</v>
      </c>
      <c r="T2116" s="7"/>
      <c r="AD2116"/>
    </row>
    <row r="2117" spans="10:30" x14ac:dyDescent="0.25">
      <c r="J2117" s="3" t="s">
        <v>6</v>
      </c>
      <c r="K2117" s="3">
        <v>1002966</v>
      </c>
      <c r="L2117" s="3">
        <v>-1002052</v>
      </c>
      <c r="M2117" s="3">
        <v>-140200</v>
      </c>
      <c r="N2117" s="3">
        <v>88</v>
      </c>
      <c r="O2117" s="3">
        <v>862766</v>
      </c>
      <c r="P2117" s="3">
        <f t="shared" si="134"/>
        <v>861853</v>
      </c>
      <c r="Q2117" s="3">
        <f t="shared" si="135"/>
        <v>914</v>
      </c>
      <c r="R2117" s="3">
        <f t="shared" si="133"/>
        <v>200549</v>
      </c>
      <c r="T2117" s="7"/>
      <c r="AD2117"/>
    </row>
    <row r="2118" spans="10:30" x14ac:dyDescent="0.25">
      <c r="J2118" s="3" t="s">
        <v>6</v>
      </c>
      <c r="K2118" s="3">
        <v>1156223</v>
      </c>
      <c r="L2118" s="3">
        <v>-1156023</v>
      </c>
      <c r="M2118" s="3">
        <v>-92908</v>
      </c>
      <c r="N2118" s="3">
        <v>88</v>
      </c>
      <c r="O2118" s="3">
        <v>1063315</v>
      </c>
      <c r="P2118" s="3">
        <f t="shared" si="134"/>
        <v>1063116</v>
      </c>
      <c r="Q2118" s="3">
        <f t="shared" si="135"/>
        <v>200</v>
      </c>
      <c r="T2118" s="7"/>
      <c r="AD2118"/>
    </row>
    <row r="2119" spans="10:30" x14ac:dyDescent="0.25">
      <c r="J2119" s="3" t="s">
        <v>6</v>
      </c>
      <c r="K2119" s="3">
        <v>-7</v>
      </c>
      <c r="L2119" s="3">
        <v>6</v>
      </c>
      <c r="M2119" s="3">
        <v>6</v>
      </c>
      <c r="N2119" s="3">
        <v>89</v>
      </c>
      <c r="O2119" s="3">
        <v>1</v>
      </c>
      <c r="P2119" s="3">
        <f t="shared" si="134"/>
        <v>1</v>
      </c>
      <c r="Q2119" s="3">
        <f t="shared" si="135"/>
        <v>1</v>
      </c>
      <c r="R2119" s="3">
        <f>O2120-O2119</f>
        <v>560</v>
      </c>
      <c r="T2119" s="7"/>
      <c r="AD2119"/>
    </row>
    <row r="2120" spans="10:30" x14ac:dyDescent="0.25">
      <c r="J2120" s="3" t="s">
        <v>6</v>
      </c>
      <c r="K2120" s="3">
        <v>-2514</v>
      </c>
      <c r="L2120" s="3">
        <v>2036</v>
      </c>
      <c r="M2120" s="3">
        <v>1953</v>
      </c>
      <c r="N2120" s="3">
        <v>89</v>
      </c>
      <c r="O2120" s="3">
        <v>561</v>
      </c>
      <c r="P2120" s="3">
        <f t="shared" si="134"/>
        <v>84</v>
      </c>
      <c r="Q2120" s="3">
        <f t="shared" si="135"/>
        <v>478</v>
      </c>
      <c r="R2120" s="3">
        <f>O2121-O2120</f>
        <v>407</v>
      </c>
      <c r="T2120" s="7"/>
      <c r="AD2120"/>
    </row>
    <row r="2121" spans="10:30" x14ac:dyDescent="0.25">
      <c r="J2121" s="3" t="s">
        <v>6</v>
      </c>
      <c r="K2121" s="3">
        <v>-1330</v>
      </c>
      <c r="L2121" s="3">
        <v>1321</v>
      </c>
      <c r="M2121" s="3">
        <v>362</v>
      </c>
      <c r="N2121" s="3">
        <v>89</v>
      </c>
      <c r="O2121" s="3">
        <v>968</v>
      </c>
      <c r="P2121" s="3">
        <f t="shared" si="134"/>
        <v>960</v>
      </c>
      <c r="Q2121" s="3">
        <f t="shared" si="135"/>
        <v>9</v>
      </c>
      <c r="R2121" s="3">
        <f>O2122-O2121</f>
        <v>259363</v>
      </c>
      <c r="T2121" s="7"/>
      <c r="AD2121"/>
    </row>
    <row r="2122" spans="10:30" x14ac:dyDescent="0.25">
      <c r="J2122" s="3" t="s">
        <v>6</v>
      </c>
      <c r="K2122" s="3">
        <v>-791799</v>
      </c>
      <c r="L2122" s="3">
        <v>702236</v>
      </c>
      <c r="M2122" s="3">
        <v>531468</v>
      </c>
      <c r="N2122" s="3">
        <v>89</v>
      </c>
      <c r="O2122" s="3">
        <v>260331</v>
      </c>
      <c r="P2122" s="3">
        <f t="shared" si="134"/>
        <v>170769</v>
      </c>
      <c r="Q2122" s="3">
        <f t="shared" si="135"/>
        <v>89563</v>
      </c>
      <c r="T2122" s="7"/>
      <c r="AD2122"/>
    </row>
    <row r="2123" spans="10:30" x14ac:dyDescent="0.25">
      <c r="J2123" s="3" t="s">
        <v>6</v>
      </c>
      <c r="K2123" s="3">
        <v>5</v>
      </c>
      <c r="L2123" s="3">
        <v>-3</v>
      </c>
      <c r="M2123" s="3">
        <v>-2</v>
      </c>
      <c r="N2123" s="3">
        <v>90</v>
      </c>
      <c r="O2123" s="3">
        <v>3</v>
      </c>
      <c r="P2123" s="3">
        <f t="shared" si="134"/>
        <v>2</v>
      </c>
      <c r="Q2123" s="3">
        <f t="shared" si="135"/>
        <v>2</v>
      </c>
      <c r="R2123" s="3">
        <f t="shared" ref="R2123:R2148" si="136">O2124-O2123</f>
        <v>0</v>
      </c>
      <c r="T2123" s="7"/>
      <c r="AD2123"/>
    </row>
    <row r="2124" spans="10:30" x14ac:dyDescent="0.25">
      <c r="J2124" s="3" t="s">
        <v>6</v>
      </c>
      <c r="K2124" s="3">
        <v>11</v>
      </c>
      <c r="L2124" s="3">
        <v>-9</v>
      </c>
      <c r="M2124" s="3">
        <v>-8</v>
      </c>
      <c r="N2124" s="3">
        <v>90</v>
      </c>
      <c r="O2124" s="3">
        <v>3</v>
      </c>
      <c r="P2124" s="3">
        <f t="shared" si="134"/>
        <v>2</v>
      </c>
      <c r="Q2124" s="3">
        <f t="shared" si="135"/>
        <v>2</v>
      </c>
      <c r="R2124" s="3">
        <f t="shared" si="136"/>
        <v>2</v>
      </c>
      <c r="T2124" s="7"/>
      <c r="AD2124"/>
    </row>
    <row r="2125" spans="10:30" x14ac:dyDescent="0.25">
      <c r="J2125" s="3" t="s">
        <v>6</v>
      </c>
      <c r="K2125" s="3">
        <v>6</v>
      </c>
      <c r="L2125" s="3">
        <v>-5</v>
      </c>
      <c r="M2125" s="3">
        <v>-1</v>
      </c>
      <c r="N2125" s="3">
        <v>90</v>
      </c>
      <c r="O2125" s="3">
        <v>5</v>
      </c>
      <c r="P2125" s="3">
        <f t="shared" si="134"/>
        <v>5</v>
      </c>
      <c r="Q2125" s="3">
        <f t="shared" si="135"/>
        <v>1</v>
      </c>
      <c r="R2125" s="3">
        <f t="shared" si="136"/>
        <v>9</v>
      </c>
      <c r="T2125" s="7"/>
      <c r="AD2125"/>
    </row>
    <row r="2126" spans="10:30" x14ac:dyDescent="0.25">
      <c r="J2126" s="3" t="s">
        <v>6</v>
      </c>
      <c r="K2126" s="3">
        <v>-27</v>
      </c>
      <c r="L2126" s="3">
        <v>26</v>
      </c>
      <c r="M2126" s="3">
        <v>13</v>
      </c>
      <c r="N2126" s="3">
        <v>90</v>
      </c>
      <c r="O2126" s="3">
        <v>14</v>
      </c>
      <c r="P2126" s="3">
        <f t="shared" si="134"/>
        <v>14</v>
      </c>
      <c r="Q2126" s="3">
        <f t="shared" si="135"/>
        <v>1</v>
      </c>
      <c r="R2126" s="3">
        <f t="shared" si="136"/>
        <v>7</v>
      </c>
      <c r="T2126" s="7"/>
      <c r="AD2126"/>
    </row>
    <row r="2127" spans="10:30" x14ac:dyDescent="0.25">
      <c r="J2127" s="3" t="s">
        <v>6</v>
      </c>
      <c r="K2127" s="3">
        <v>56</v>
      </c>
      <c r="L2127" s="3">
        <v>-51</v>
      </c>
      <c r="M2127" s="3">
        <v>-35</v>
      </c>
      <c r="N2127" s="3">
        <v>90</v>
      </c>
      <c r="O2127" s="3">
        <v>21</v>
      </c>
      <c r="P2127" s="3">
        <f t="shared" si="134"/>
        <v>17</v>
      </c>
      <c r="Q2127" s="3">
        <f t="shared" si="135"/>
        <v>5</v>
      </c>
      <c r="R2127" s="3">
        <f t="shared" si="136"/>
        <v>8</v>
      </c>
      <c r="T2127" s="7"/>
      <c r="AD2127"/>
    </row>
    <row r="2128" spans="10:30" x14ac:dyDescent="0.25">
      <c r="J2128" s="3" t="s">
        <v>6</v>
      </c>
      <c r="K2128" s="3">
        <v>-48</v>
      </c>
      <c r="L2128" s="3">
        <v>47</v>
      </c>
      <c r="M2128" s="3">
        <v>19</v>
      </c>
      <c r="N2128" s="3">
        <v>90</v>
      </c>
      <c r="O2128" s="3">
        <v>29</v>
      </c>
      <c r="P2128" s="3">
        <f t="shared" si="134"/>
        <v>29</v>
      </c>
      <c r="Q2128" s="3">
        <f t="shared" si="135"/>
        <v>1</v>
      </c>
      <c r="R2128" s="3">
        <f t="shared" si="136"/>
        <v>14</v>
      </c>
      <c r="T2128" s="7"/>
      <c r="AD2128"/>
    </row>
    <row r="2129" spans="10:30" x14ac:dyDescent="0.25">
      <c r="J2129" s="3" t="s">
        <v>6</v>
      </c>
      <c r="K2129" s="3">
        <v>75</v>
      </c>
      <c r="L2129" s="3">
        <v>-73</v>
      </c>
      <c r="M2129" s="3">
        <v>-32</v>
      </c>
      <c r="N2129" s="3">
        <v>90</v>
      </c>
      <c r="O2129" s="3">
        <v>43</v>
      </c>
      <c r="P2129" s="3">
        <f t="shared" si="134"/>
        <v>42</v>
      </c>
      <c r="Q2129" s="3">
        <f t="shared" si="135"/>
        <v>2</v>
      </c>
      <c r="R2129" s="3">
        <f t="shared" si="136"/>
        <v>26</v>
      </c>
      <c r="T2129" s="7"/>
      <c r="AD2129"/>
    </row>
    <row r="2130" spans="10:30" x14ac:dyDescent="0.25">
      <c r="J2130" s="3" t="s">
        <v>6</v>
      </c>
      <c r="K2130" s="3">
        <v>-100</v>
      </c>
      <c r="L2130" s="3">
        <v>99</v>
      </c>
      <c r="M2130" s="3">
        <v>31</v>
      </c>
      <c r="N2130" s="3">
        <v>90</v>
      </c>
      <c r="O2130" s="3">
        <v>69</v>
      </c>
      <c r="P2130" s="3">
        <f t="shared" si="134"/>
        <v>69</v>
      </c>
      <c r="Q2130" s="3">
        <f t="shared" si="135"/>
        <v>1</v>
      </c>
      <c r="R2130" s="3">
        <f t="shared" si="136"/>
        <v>188</v>
      </c>
      <c r="T2130" s="7"/>
      <c r="AD2130"/>
    </row>
    <row r="2131" spans="10:30" x14ac:dyDescent="0.25">
      <c r="J2131" s="3" t="s">
        <v>6</v>
      </c>
      <c r="K2131" s="3">
        <v>-456</v>
      </c>
      <c r="L2131" s="3">
        <v>443</v>
      </c>
      <c r="M2131" s="3">
        <v>199</v>
      </c>
      <c r="N2131" s="3">
        <v>90</v>
      </c>
      <c r="O2131" s="3">
        <v>257</v>
      </c>
      <c r="P2131" s="3">
        <f t="shared" si="134"/>
        <v>245</v>
      </c>
      <c r="Q2131" s="3">
        <f t="shared" si="135"/>
        <v>13</v>
      </c>
      <c r="R2131" s="3">
        <f t="shared" si="136"/>
        <v>17</v>
      </c>
      <c r="T2131" s="7"/>
      <c r="AD2131"/>
    </row>
    <row r="2132" spans="10:30" x14ac:dyDescent="0.25">
      <c r="J2132" s="3" t="s">
        <v>6</v>
      </c>
      <c r="K2132" s="3">
        <v>465</v>
      </c>
      <c r="L2132" s="3">
        <v>-454</v>
      </c>
      <c r="M2132" s="3">
        <v>-191</v>
      </c>
      <c r="N2132" s="3">
        <v>90</v>
      </c>
      <c r="O2132" s="3">
        <v>274</v>
      </c>
      <c r="P2132" s="3">
        <f t="shared" si="134"/>
        <v>264</v>
      </c>
      <c r="Q2132" s="3">
        <f t="shared" si="135"/>
        <v>11</v>
      </c>
      <c r="R2132" s="3">
        <f t="shared" si="136"/>
        <v>152</v>
      </c>
      <c r="T2132" s="7"/>
      <c r="AD2132"/>
    </row>
    <row r="2133" spans="10:30" x14ac:dyDescent="0.25">
      <c r="J2133" s="3" t="s">
        <v>6</v>
      </c>
      <c r="K2133" s="3">
        <v>1165</v>
      </c>
      <c r="L2133" s="3">
        <v>-1056</v>
      </c>
      <c r="M2133" s="3">
        <v>-739</v>
      </c>
      <c r="N2133" s="3">
        <v>90</v>
      </c>
      <c r="O2133" s="3">
        <v>426</v>
      </c>
      <c r="P2133" s="3">
        <f t="shared" si="134"/>
        <v>318</v>
      </c>
      <c r="Q2133" s="3">
        <f t="shared" si="135"/>
        <v>109</v>
      </c>
      <c r="R2133" s="3">
        <f t="shared" si="136"/>
        <v>75</v>
      </c>
      <c r="T2133" s="7"/>
      <c r="AD2133"/>
    </row>
    <row r="2134" spans="10:30" x14ac:dyDescent="0.25">
      <c r="J2134" s="3" t="s">
        <v>6</v>
      </c>
      <c r="K2134" s="3">
        <v>-604</v>
      </c>
      <c r="L2134" s="3">
        <v>603</v>
      </c>
      <c r="M2134" s="3">
        <v>103</v>
      </c>
      <c r="N2134" s="3">
        <v>90</v>
      </c>
      <c r="O2134" s="3">
        <v>501</v>
      </c>
      <c r="P2134" s="3">
        <f t="shared" si="134"/>
        <v>501</v>
      </c>
      <c r="Q2134" s="3">
        <f t="shared" si="135"/>
        <v>1</v>
      </c>
      <c r="R2134" s="3">
        <f t="shared" si="136"/>
        <v>937</v>
      </c>
      <c r="T2134" s="7"/>
      <c r="AD2134"/>
    </row>
    <row r="2135" spans="10:30" x14ac:dyDescent="0.25">
      <c r="J2135" s="3" t="s">
        <v>6</v>
      </c>
      <c r="K2135" s="3">
        <v>-1803</v>
      </c>
      <c r="L2135" s="3">
        <v>1798</v>
      </c>
      <c r="M2135" s="3">
        <v>365</v>
      </c>
      <c r="N2135" s="3">
        <v>90</v>
      </c>
      <c r="O2135" s="3">
        <v>1438</v>
      </c>
      <c r="P2135" s="3">
        <f t="shared" si="134"/>
        <v>1434</v>
      </c>
      <c r="Q2135" s="3">
        <f t="shared" si="135"/>
        <v>5</v>
      </c>
      <c r="R2135" s="3">
        <f t="shared" si="136"/>
        <v>841</v>
      </c>
      <c r="T2135" s="7"/>
      <c r="AD2135"/>
    </row>
    <row r="2136" spans="10:30" x14ac:dyDescent="0.25">
      <c r="J2136" s="3" t="s">
        <v>6</v>
      </c>
      <c r="K2136" s="3">
        <v>-7263</v>
      </c>
      <c r="L2136" s="3">
        <v>6377</v>
      </c>
      <c r="M2136" s="3">
        <v>4984</v>
      </c>
      <c r="N2136" s="3">
        <v>90</v>
      </c>
      <c r="O2136" s="3">
        <v>2279</v>
      </c>
      <c r="P2136" s="3">
        <f t="shared" si="134"/>
        <v>1394</v>
      </c>
      <c r="Q2136" s="3">
        <f t="shared" si="135"/>
        <v>886</v>
      </c>
      <c r="R2136" s="3">
        <f t="shared" si="136"/>
        <v>724</v>
      </c>
      <c r="T2136" s="7"/>
      <c r="AD2136"/>
    </row>
    <row r="2137" spans="10:30" x14ac:dyDescent="0.25">
      <c r="J2137" s="3" t="s">
        <v>6</v>
      </c>
      <c r="K2137" s="3">
        <v>-6809</v>
      </c>
      <c r="L2137" s="3">
        <v>6387</v>
      </c>
      <c r="M2137" s="3">
        <v>3806</v>
      </c>
      <c r="N2137" s="3">
        <v>90</v>
      </c>
      <c r="O2137" s="3">
        <v>3003</v>
      </c>
      <c r="P2137" s="3">
        <f t="shared" si="134"/>
        <v>2582</v>
      </c>
      <c r="Q2137" s="3">
        <f t="shared" si="135"/>
        <v>422</v>
      </c>
      <c r="R2137" s="3">
        <f t="shared" si="136"/>
        <v>7218</v>
      </c>
      <c r="T2137" s="7"/>
      <c r="AD2137"/>
    </row>
    <row r="2138" spans="10:30" x14ac:dyDescent="0.25">
      <c r="J2138" s="3" t="s">
        <v>6</v>
      </c>
      <c r="K2138" s="3">
        <v>-12047</v>
      </c>
      <c r="L2138" s="3">
        <v>12033</v>
      </c>
      <c r="M2138" s="3">
        <v>1826</v>
      </c>
      <c r="N2138" s="3">
        <v>90</v>
      </c>
      <c r="O2138" s="3">
        <v>10221</v>
      </c>
      <c r="P2138" s="3">
        <f t="shared" si="134"/>
        <v>10208</v>
      </c>
      <c r="Q2138" s="3">
        <f t="shared" si="135"/>
        <v>14</v>
      </c>
      <c r="R2138" s="3">
        <f t="shared" si="136"/>
        <v>42</v>
      </c>
      <c r="T2138" s="7"/>
      <c r="AD2138"/>
    </row>
    <row r="2139" spans="10:30" x14ac:dyDescent="0.25">
      <c r="J2139" s="3" t="s">
        <v>6</v>
      </c>
      <c r="K2139" s="3">
        <v>11171</v>
      </c>
      <c r="L2139" s="3">
        <v>-11169</v>
      </c>
      <c r="M2139" s="3">
        <v>-908</v>
      </c>
      <c r="N2139" s="3">
        <v>90</v>
      </c>
      <c r="O2139" s="3">
        <v>10263</v>
      </c>
      <c r="P2139" s="3">
        <f t="shared" si="134"/>
        <v>10262</v>
      </c>
      <c r="Q2139" s="3">
        <f t="shared" si="135"/>
        <v>2</v>
      </c>
      <c r="R2139" s="3">
        <f t="shared" si="136"/>
        <v>14846</v>
      </c>
      <c r="T2139" s="7"/>
      <c r="AD2139"/>
    </row>
    <row r="2140" spans="10:30" x14ac:dyDescent="0.25">
      <c r="J2140" s="3" t="s">
        <v>6</v>
      </c>
      <c r="K2140" s="3">
        <v>-48023</v>
      </c>
      <c r="L2140" s="3">
        <v>46217</v>
      </c>
      <c r="M2140" s="3">
        <v>22914</v>
      </c>
      <c r="N2140" s="3">
        <v>90</v>
      </c>
      <c r="O2140" s="3">
        <v>25109</v>
      </c>
      <c r="P2140" s="3">
        <f t="shared" si="134"/>
        <v>23304</v>
      </c>
      <c r="Q2140" s="3">
        <f t="shared" si="135"/>
        <v>1806</v>
      </c>
      <c r="R2140" s="3">
        <f t="shared" si="136"/>
        <v>48210</v>
      </c>
      <c r="T2140" s="7"/>
      <c r="AD2140"/>
    </row>
    <row r="2141" spans="10:30" x14ac:dyDescent="0.25">
      <c r="J2141" s="3" t="s">
        <v>6</v>
      </c>
      <c r="K2141" s="3">
        <v>-92981</v>
      </c>
      <c r="L2141" s="3">
        <v>92687</v>
      </c>
      <c r="M2141" s="3">
        <v>19662</v>
      </c>
      <c r="N2141" s="3">
        <v>90</v>
      </c>
      <c r="O2141" s="3">
        <v>73319</v>
      </c>
      <c r="P2141" s="3">
        <f t="shared" si="134"/>
        <v>73026</v>
      </c>
      <c r="Q2141" s="3">
        <f t="shared" si="135"/>
        <v>294</v>
      </c>
      <c r="R2141" s="3">
        <f t="shared" si="136"/>
        <v>29324</v>
      </c>
      <c r="T2141" s="7"/>
      <c r="AD2141"/>
    </row>
    <row r="2142" spans="10:30" x14ac:dyDescent="0.25">
      <c r="J2142" s="3" t="s">
        <v>6</v>
      </c>
      <c r="K2142" s="3">
        <v>-122829</v>
      </c>
      <c r="L2142" s="3">
        <v>122647</v>
      </c>
      <c r="M2142" s="3">
        <v>20186</v>
      </c>
      <c r="N2142" s="3">
        <v>90</v>
      </c>
      <c r="O2142" s="3">
        <v>102643</v>
      </c>
      <c r="P2142" s="3">
        <f t="shared" si="134"/>
        <v>102462</v>
      </c>
      <c r="Q2142" s="3">
        <f t="shared" si="135"/>
        <v>182</v>
      </c>
      <c r="R2142" s="3">
        <f t="shared" si="136"/>
        <v>32075</v>
      </c>
      <c r="T2142" s="7"/>
      <c r="AD2142"/>
    </row>
    <row r="2143" spans="10:30" x14ac:dyDescent="0.25">
      <c r="J2143" s="3" t="s">
        <v>6</v>
      </c>
      <c r="K2143" s="3">
        <v>-477829</v>
      </c>
      <c r="L2143" s="3">
        <v>409572</v>
      </c>
      <c r="M2143" s="3">
        <v>343111</v>
      </c>
      <c r="N2143" s="3">
        <v>90</v>
      </c>
      <c r="O2143" s="3">
        <v>134718</v>
      </c>
      <c r="P2143" s="3">
        <f t="shared" si="134"/>
        <v>66462</v>
      </c>
      <c r="Q2143" s="3">
        <f t="shared" si="135"/>
        <v>68257</v>
      </c>
      <c r="R2143" s="3">
        <f t="shared" si="136"/>
        <v>186729</v>
      </c>
      <c r="T2143" s="7"/>
      <c r="AD2143"/>
    </row>
    <row r="2144" spans="10:30" x14ac:dyDescent="0.25">
      <c r="J2144" s="3" t="s">
        <v>6</v>
      </c>
      <c r="K2144" s="3">
        <v>1084025</v>
      </c>
      <c r="L2144" s="3">
        <v>-939927</v>
      </c>
      <c r="M2144" s="3">
        <v>-762578</v>
      </c>
      <c r="N2144" s="3">
        <v>90</v>
      </c>
      <c r="O2144" s="3">
        <v>321447</v>
      </c>
      <c r="P2144" s="3">
        <f t="shared" si="134"/>
        <v>177350</v>
      </c>
      <c r="Q2144" s="3">
        <f t="shared" si="135"/>
        <v>144098</v>
      </c>
      <c r="R2144" s="3">
        <f t="shared" si="136"/>
        <v>15932</v>
      </c>
      <c r="T2144" s="7"/>
      <c r="AD2144"/>
    </row>
    <row r="2145" spans="10:30" x14ac:dyDescent="0.25">
      <c r="J2145" s="3" t="s">
        <v>6</v>
      </c>
      <c r="K2145" s="3">
        <v>560604</v>
      </c>
      <c r="L2145" s="3">
        <v>-548549</v>
      </c>
      <c r="M2145" s="3">
        <v>-223225</v>
      </c>
      <c r="N2145" s="3">
        <v>90</v>
      </c>
      <c r="O2145" s="3">
        <v>337379</v>
      </c>
      <c r="P2145" s="3">
        <f t="shared" si="134"/>
        <v>325325</v>
      </c>
      <c r="Q2145" s="3">
        <f t="shared" si="135"/>
        <v>12055</v>
      </c>
      <c r="R2145" s="3">
        <f t="shared" si="136"/>
        <v>207151</v>
      </c>
      <c r="T2145" s="7"/>
      <c r="AD2145"/>
    </row>
    <row r="2146" spans="10:30" x14ac:dyDescent="0.25">
      <c r="J2146" s="3" t="s">
        <v>6</v>
      </c>
      <c r="K2146" s="3">
        <v>2009041</v>
      </c>
      <c r="L2146" s="3">
        <v>-1706310</v>
      </c>
      <c r="M2146" s="3">
        <v>-1464511</v>
      </c>
      <c r="N2146" s="3">
        <v>90</v>
      </c>
      <c r="O2146" s="3">
        <v>544530</v>
      </c>
      <c r="P2146" s="3">
        <f t="shared" si="134"/>
        <v>241800</v>
      </c>
      <c r="Q2146" s="3">
        <f t="shared" si="135"/>
        <v>302731</v>
      </c>
      <c r="R2146" s="3">
        <f t="shared" si="136"/>
        <v>526729</v>
      </c>
      <c r="T2146" s="7"/>
      <c r="AD2146"/>
    </row>
    <row r="2147" spans="10:30" x14ac:dyDescent="0.25">
      <c r="J2147" s="3" t="s">
        <v>6</v>
      </c>
      <c r="K2147" s="3">
        <v>4624576</v>
      </c>
      <c r="L2147" s="3">
        <v>-3780697</v>
      </c>
      <c r="M2147" s="3">
        <v>-3553317</v>
      </c>
      <c r="N2147" s="3">
        <v>90</v>
      </c>
      <c r="O2147" s="3">
        <v>1071259</v>
      </c>
      <c r="P2147" s="3">
        <f t="shared" si="134"/>
        <v>227381</v>
      </c>
      <c r="Q2147" s="3">
        <f t="shared" si="135"/>
        <v>843879</v>
      </c>
      <c r="R2147" s="3">
        <f t="shared" si="136"/>
        <v>2990211</v>
      </c>
      <c r="T2147" s="7"/>
      <c r="AD2147"/>
    </row>
    <row r="2148" spans="10:30" x14ac:dyDescent="0.25">
      <c r="J2148" s="3" t="s">
        <v>6</v>
      </c>
      <c r="K2148" s="3">
        <v>-11007211</v>
      </c>
      <c r="L2148" s="3">
        <v>9995110</v>
      </c>
      <c r="M2148" s="3">
        <v>6945741</v>
      </c>
      <c r="N2148" s="3">
        <v>90</v>
      </c>
      <c r="O2148" s="3">
        <v>4061470</v>
      </c>
      <c r="P2148" s="3">
        <f t="shared" si="134"/>
        <v>3049370</v>
      </c>
      <c r="Q2148" s="3">
        <f t="shared" si="135"/>
        <v>1012101</v>
      </c>
      <c r="R2148" s="3">
        <f t="shared" si="136"/>
        <v>590337</v>
      </c>
      <c r="T2148" s="7"/>
      <c r="AD2148"/>
    </row>
    <row r="2149" spans="10:30" x14ac:dyDescent="0.25">
      <c r="J2149" s="3" t="s">
        <v>6</v>
      </c>
      <c r="K2149" s="3">
        <v>4710256</v>
      </c>
      <c r="L2149" s="3">
        <v>-4710253</v>
      </c>
      <c r="M2149" s="3">
        <v>-58449</v>
      </c>
      <c r="N2149" s="3">
        <v>90</v>
      </c>
      <c r="O2149" s="3">
        <v>4651807</v>
      </c>
      <c r="P2149" s="3">
        <f t="shared" si="134"/>
        <v>4651805</v>
      </c>
      <c r="Q2149" s="3">
        <f t="shared" si="135"/>
        <v>3</v>
      </c>
      <c r="T2149" s="7"/>
      <c r="AD2149"/>
    </row>
    <row r="2150" spans="10:30" x14ac:dyDescent="0.25">
      <c r="J2150" s="3" t="s">
        <v>6</v>
      </c>
      <c r="K2150" s="3">
        <v>6</v>
      </c>
      <c r="L2150" s="3">
        <v>-5</v>
      </c>
      <c r="M2150" s="3">
        <v>0</v>
      </c>
      <c r="N2150" s="3">
        <v>91</v>
      </c>
      <c r="O2150" s="3">
        <v>6</v>
      </c>
      <c r="P2150" s="3">
        <f t="shared" si="134"/>
        <v>6</v>
      </c>
      <c r="Q2150" s="3">
        <f t="shared" si="135"/>
        <v>1</v>
      </c>
      <c r="R2150" s="3">
        <f t="shared" ref="R2150:R2163" si="137">O2151-O2150</f>
        <v>183</v>
      </c>
      <c r="T2150" s="7"/>
      <c r="AD2150"/>
    </row>
    <row r="2151" spans="10:30" x14ac:dyDescent="0.25">
      <c r="J2151" s="3" t="s">
        <v>6</v>
      </c>
      <c r="K2151" s="3">
        <v>-381</v>
      </c>
      <c r="L2151" s="3">
        <v>364</v>
      </c>
      <c r="M2151" s="3">
        <v>192</v>
      </c>
      <c r="N2151" s="3">
        <v>91</v>
      </c>
      <c r="O2151" s="3">
        <v>189</v>
      </c>
      <c r="P2151" s="3">
        <f t="shared" si="134"/>
        <v>173</v>
      </c>
      <c r="Q2151" s="3">
        <f t="shared" si="135"/>
        <v>17</v>
      </c>
      <c r="R2151" s="3">
        <f t="shared" si="137"/>
        <v>261</v>
      </c>
      <c r="T2151" s="7"/>
      <c r="AD2151"/>
    </row>
    <row r="2152" spans="10:30" x14ac:dyDescent="0.25">
      <c r="J2152" s="3" t="s">
        <v>6</v>
      </c>
      <c r="K2152" s="3">
        <v>910</v>
      </c>
      <c r="L2152" s="3">
        <v>-869</v>
      </c>
      <c r="M2152" s="3">
        <v>-460</v>
      </c>
      <c r="N2152" s="3">
        <v>91</v>
      </c>
      <c r="O2152" s="3">
        <v>450</v>
      </c>
      <c r="P2152" s="3">
        <f t="shared" si="134"/>
        <v>410</v>
      </c>
      <c r="Q2152" s="3">
        <f t="shared" si="135"/>
        <v>41</v>
      </c>
      <c r="R2152" s="3">
        <f t="shared" si="137"/>
        <v>527</v>
      </c>
      <c r="T2152" s="7"/>
      <c r="AD2152"/>
    </row>
    <row r="2153" spans="10:30" x14ac:dyDescent="0.25">
      <c r="J2153" s="3" t="s">
        <v>6</v>
      </c>
      <c r="K2153" s="3">
        <v>-1341</v>
      </c>
      <c r="L2153" s="3">
        <v>1332</v>
      </c>
      <c r="M2153" s="3">
        <v>364</v>
      </c>
      <c r="N2153" s="3">
        <v>91</v>
      </c>
      <c r="O2153" s="3">
        <v>977</v>
      </c>
      <c r="P2153" s="3">
        <f t="shared" si="134"/>
        <v>969</v>
      </c>
      <c r="Q2153" s="3">
        <f t="shared" si="135"/>
        <v>9</v>
      </c>
      <c r="R2153" s="3">
        <f t="shared" si="137"/>
        <v>103</v>
      </c>
      <c r="T2153" s="7"/>
      <c r="AD2153"/>
    </row>
    <row r="2154" spans="10:30" x14ac:dyDescent="0.25">
      <c r="J2154" s="3" t="s">
        <v>6</v>
      </c>
      <c r="K2154" s="3">
        <v>3992</v>
      </c>
      <c r="L2154" s="3">
        <v>-3389</v>
      </c>
      <c r="M2154" s="3">
        <v>-2912</v>
      </c>
      <c r="N2154" s="3">
        <v>91</v>
      </c>
      <c r="O2154" s="3">
        <v>1080</v>
      </c>
      <c r="P2154" s="3">
        <f t="shared" si="134"/>
        <v>478</v>
      </c>
      <c r="Q2154" s="3">
        <f t="shared" si="135"/>
        <v>603</v>
      </c>
      <c r="R2154" s="3">
        <f t="shared" si="137"/>
        <v>4818</v>
      </c>
      <c r="T2154" s="7"/>
      <c r="AD2154"/>
    </row>
    <row r="2155" spans="10:30" x14ac:dyDescent="0.25">
      <c r="J2155" s="3" t="s">
        <v>6</v>
      </c>
      <c r="K2155" s="3">
        <v>-8736</v>
      </c>
      <c r="L2155" s="3">
        <v>8635</v>
      </c>
      <c r="M2155" s="3">
        <v>2838</v>
      </c>
      <c r="N2155" s="3">
        <v>91</v>
      </c>
      <c r="O2155" s="3">
        <v>5898</v>
      </c>
      <c r="P2155" s="3">
        <f t="shared" si="134"/>
        <v>5798</v>
      </c>
      <c r="Q2155" s="3">
        <f t="shared" si="135"/>
        <v>101</v>
      </c>
      <c r="R2155" s="3">
        <f t="shared" si="137"/>
        <v>12187</v>
      </c>
      <c r="T2155" s="7"/>
      <c r="AD2155"/>
    </row>
    <row r="2156" spans="10:30" x14ac:dyDescent="0.25">
      <c r="J2156" s="3" t="s">
        <v>6</v>
      </c>
      <c r="K2156" s="3">
        <v>83538</v>
      </c>
      <c r="L2156" s="3">
        <v>-67134</v>
      </c>
      <c r="M2156" s="3">
        <v>-65453</v>
      </c>
      <c r="N2156" s="3">
        <v>91</v>
      </c>
      <c r="O2156" s="3">
        <v>18085</v>
      </c>
      <c r="P2156" s="3">
        <f t="shared" si="134"/>
        <v>1682</v>
      </c>
      <c r="Q2156" s="3">
        <f t="shared" si="135"/>
        <v>16404</v>
      </c>
      <c r="R2156" s="3">
        <f t="shared" si="137"/>
        <v>14700</v>
      </c>
      <c r="T2156" s="7"/>
      <c r="AD2156"/>
    </row>
    <row r="2157" spans="10:30" x14ac:dyDescent="0.25">
      <c r="J2157" s="3" t="s">
        <v>6</v>
      </c>
      <c r="K2157" s="3">
        <v>79923</v>
      </c>
      <c r="L2157" s="3">
        <v>-74034</v>
      </c>
      <c r="M2157" s="3">
        <v>-47138</v>
      </c>
      <c r="N2157" s="3">
        <v>91</v>
      </c>
      <c r="O2157" s="3">
        <v>32785</v>
      </c>
      <c r="P2157" s="3">
        <f t="shared" si="134"/>
        <v>26897</v>
      </c>
      <c r="Q2157" s="3">
        <f t="shared" si="135"/>
        <v>5889</v>
      </c>
      <c r="R2157" s="3">
        <f t="shared" si="137"/>
        <v>30615</v>
      </c>
      <c r="T2157" s="7"/>
      <c r="AD2157"/>
    </row>
    <row r="2158" spans="10:30" x14ac:dyDescent="0.25">
      <c r="J2158" s="3" t="s">
        <v>6</v>
      </c>
      <c r="K2158" s="3">
        <v>203314</v>
      </c>
      <c r="L2158" s="3">
        <v>-178269</v>
      </c>
      <c r="M2158" s="3">
        <v>-139914</v>
      </c>
      <c r="N2158" s="3">
        <v>91</v>
      </c>
      <c r="O2158" s="3">
        <v>63400</v>
      </c>
      <c r="P2158" s="3">
        <f t="shared" si="134"/>
        <v>38356</v>
      </c>
      <c r="Q2158" s="3">
        <f t="shared" si="135"/>
        <v>25045</v>
      </c>
      <c r="R2158" s="3">
        <f t="shared" si="137"/>
        <v>37979</v>
      </c>
      <c r="T2158" s="7"/>
      <c r="AD2158"/>
    </row>
    <row r="2159" spans="10:30" x14ac:dyDescent="0.25">
      <c r="J2159" s="3" t="s">
        <v>6</v>
      </c>
      <c r="K2159" s="3">
        <v>-222677</v>
      </c>
      <c r="L2159" s="3">
        <v>209968</v>
      </c>
      <c r="M2159" s="3">
        <v>121298</v>
      </c>
      <c r="N2159" s="3">
        <v>91</v>
      </c>
      <c r="O2159" s="3">
        <v>101379</v>
      </c>
      <c r="P2159" s="3">
        <f t="shared" si="134"/>
        <v>88671</v>
      </c>
      <c r="Q2159" s="3">
        <f t="shared" si="135"/>
        <v>12709</v>
      </c>
      <c r="R2159" s="3">
        <f t="shared" si="137"/>
        <v>35030</v>
      </c>
      <c r="T2159" s="7"/>
      <c r="AD2159"/>
    </row>
    <row r="2160" spans="10:30" x14ac:dyDescent="0.25">
      <c r="J2160" s="3" t="s">
        <v>6</v>
      </c>
      <c r="K2160" s="3">
        <v>-166869</v>
      </c>
      <c r="L2160" s="3">
        <v>166530</v>
      </c>
      <c r="M2160" s="3">
        <v>30460</v>
      </c>
      <c r="N2160" s="3">
        <v>91</v>
      </c>
      <c r="O2160" s="3">
        <v>136409</v>
      </c>
      <c r="P2160" s="3">
        <f t="shared" si="134"/>
        <v>136071</v>
      </c>
      <c r="Q2160" s="3">
        <f t="shared" si="135"/>
        <v>339</v>
      </c>
      <c r="R2160" s="3">
        <f t="shared" si="137"/>
        <v>2080006</v>
      </c>
      <c r="T2160" s="7"/>
      <c r="AD2160"/>
    </row>
    <row r="2161" spans="10:30" x14ac:dyDescent="0.25">
      <c r="J2161" s="3" t="s">
        <v>6</v>
      </c>
      <c r="K2161" s="3">
        <v>8511067</v>
      </c>
      <c r="L2161" s="3">
        <v>-7160354</v>
      </c>
      <c r="M2161" s="3">
        <v>-6294652</v>
      </c>
      <c r="N2161" s="3">
        <v>91</v>
      </c>
      <c r="O2161" s="3">
        <v>2216415</v>
      </c>
      <c r="P2161" s="3">
        <f t="shared" si="134"/>
        <v>865703</v>
      </c>
      <c r="Q2161" s="3">
        <f t="shared" si="135"/>
        <v>1350713</v>
      </c>
      <c r="R2161" s="3">
        <f t="shared" si="137"/>
        <v>134811</v>
      </c>
      <c r="T2161" s="7"/>
      <c r="AD2161"/>
    </row>
    <row r="2162" spans="10:30" x14ac:dyDescent="0.25">
      <c r="J2162" s="3" t="s">
        <v>6</v>
      </c>
      <c r="K2162" s="3">
        <v>-7293355</v>
      </c>
      <c r="L2162" s="3">
        <v>6441253</v>
      </c>
      <c r="M2162" s="3">
        <v>4942129</v>
      </c>
      <c r="N2162" s="3">
        <v>91</v>
      </c>
      <c r="O2162" s="3">
        <v>2351226</v>
      </c>
      <c r="P2162" s="3">
        <f t="shared" si="134"/>
        <v>1499125</v>
      </c>
      <c r="Q2162" s="3">
        <f t="shared" si="135"/>
        <v>852102</v>
      </c>
      <c r="R2162" s="3">
        <f t="shared" si="137"/>
        <v>984345</v>
      </c>
      <c r="T2162" s="7"/>
      <c r="AD2162"/>
    </row>
    <row r="2163" spans="10:30" x14ac:dyDescent="0.25">
      <c r="J2163" s="3" t="s">
        <v>6</v>
      </c>
      <c r="K2163" s="3">
        <v>9847440</v>
      </c>
      <c r="L2163" s="3">
        <v>-8788460</v>
      </c>
      <c r="M2163" s="3">
        <v>-6511869</v>
      </c>
      <c r="N2163" s="3">
        <v>91</v>
      </c>
      <c r="O2163" s="3">
        <v>3335571</v>
      </c>
      <c r="P2163" s="3">
        <f t="shared" si="134"/>
        <v>2276592</v>
      </c>
      <c r="Q2163" s="3">
        <f t="shared" si="135"/>
        <v>1058980</v>
      </c>
      <c r="R2163" s="3">
        <f t="shared" si="137"/>
        <v>2027327</v>
      </c>
      <c r="T2163" s="7"/>
      <c r="AD2163"/>
    </row>
    <row r="2164" spans="10:30" x14ac:dyDescent="0.25">
      <c r="J2164" s="3" t="s">
        <v>6</v>
      </c>
      <c r="K2164" s="3">
        <v>-5814986</v>
      </c>
      <c r="L2164" s="3">
        <v>5814075</v>
      </c>
      <c r="M2164" s="3">
        <v>452088</v>
      </c>
      <c r="N2164" s="3">
        <v>91</v>
      </c>
      <c r="O2164" s="3">
        <v>5362898</v>
      </c>
      <c r="P2164" s="3">
        <f t="shared" si="134"/>
        <v>5361988</v>
      </c>
      <c r="Q2164" s="3">
        <f t="shared" si="135"/>
        <v>911</v>
      </c>
      <c r="T2164" s="7"/>
      <c r="AD2164"/>
    </row>
    <row r="2165" spans="10:30" x14ac:dyDescent="0.25">
      <c r="J2165" s="3" t="s">
        <v>6</v>
      </c>
      <c r="K2165" s="3">
        <v>9</v>
      </c>
      <c r="L2165" s="3">
        <v>-8</v>
      </c>
      <c r="M2165" s="3">
        <v>-5</v>
      </c>
      <c r="N2165" s="3">
        <v>92</v>
      </c>
      <c r="O2165" s="3">
        <v>4</v>
      </c>
      <c r="P2165" s="3">
        <f t="shared" si="134"/>
        <v>4</v>
      </c>
      <c r="Q2165" s="3">
        <f t="shared" si="135"/>
        <v>1</v>
      </c>
      <c r="R2165" s="3">
        <f t="shared" ref="R2165:R2177" si="138">O2166-O2165</f>
        <v>63</v>
      </c>
      <c r="T2165" s="7"/>
      <c r="AD2165"/>
    </row>
    <row r="2166" spans="10:30" x14ac:dyDescent="0.25">
      <c r="J2166" s="3" t="s">
        <v>6</v>
      </c>
      <c r="K2166" s="3">
        <v>123</v>
      </c>
      <c r="L2166" s="3">
        <v>-119</v>
      </c>
      <c r="M2166" s="3">
        <v>-56</v>
      </c>
      <c r="N2166" s="3">
        <v>92</v>
      </c>
      <c r="O2166" s="3">
        <v>67</v>
      </c>
      <c r="P2166" s="3">
        <f t="shared" si="134"/>
        <v>64</v>
      </c>
      <c r="Q2166" s="3">
        <f t="shared" si="135"/>
        <v>4</v>
      </c>
      <c r="R2166" s="3">
        <f t="shared" si="138"/>
        <v>1</v>
      </c>
      <c r="T2166" s="7"/>
      <c r="AD2166"/>
    </row>
    <row r="2167" spans="10:30" x14ac:dyDescent="0.25">
      <c r="J2167" s="3" t="s">
        <v>6</v>
      </c>
      <c r="K2167" s="3">
        <v>169</v>
      </c>
      <c r="L2167" s="3">
        <v>-156</v>
      </c>
      <c r="M2167" s="3">
        <v>-101</v>
      </c>
      <c r="N2167" s="3">
        <v>92</v>
      </c>
      <c r="O2167" s="3">
        <v>68</v>
      </c>
      <c r="P2167" s="3">
        <f t="shared" si="134"/>
        <v>56</v>
      </c>
      <c r="Q2167" s="3">
        <f t="shared" si="135"/>
        <v>13</v>
      </c>
      <c r="R2167" s="3">
        <f t="shared" si="138"/>
        <v>56</v>
      </c>
      <c r="T2167" s="7"/>
      <c r="AD2167"/>
    </row>
    <row r="2168" spans="10:30" x14ac:dyDescent="0.25">
      <c r="J2168" s="3" t="s">
        <v>6</v>
      </c>
      <c r="K2168" s="3">
        <v>225</v>
      </c>
      <c r="L2168" s="3">
        <v>-218</v>
      </c>
      <c r="M2168" s="3">
        <v>-101</v>
      </c>
      <c r="N2168" s="3">
        <v>92</v>
      </c>
      <c r="O2168" s="3">
        <v>124</v>
      </c>
      <c r="P2168" s="3">
        <f t="shared" si="134"/>
        <v>118</v>
      </c>
      <c r="Q2168" s="3">
        <f t="shared" si="135"/>
        <v>7</v>
      </c>
      <c r="R2168" s="3">
        <f t="shared" si="138"/>
        <v>219</v>
      </c>
      <c r="T2168" s="7"/>
      <c r="AD2168"/>
    </row>
    <row r="2169" spans="10:30" x14ac:dyDescent="0.25">
      <c r="J2169" s="3" t="s">
        <v>6</v>
      </c>
      <c r="K2169" s="3">
        <v>576</v>
      </c>
      <c r="L2169" s="3">
        <v>-563</v>
      </c>
      <c r="M2169" s="3">
        <v>-233</v>
      </c>
      <c r="N2169" s="3">
        <v>92</v>
      </c>
      <c r="O2169" s="3">
        <v>343</v>
      </c>
      <c r="P2169" s="3">
        <f t="shared" si="134"/>
        <v>331</v>
      </c>
      <c r="Q2169" s="3">
        <f t="shared" si="135"/>
        <v>13</v>
      </c>
      <c r="R2169" s="3">
        <f t="shared" si="138"/>
        <v>288</v>
      </c>
      <c r="T2169" s="7"/>
      <c r="AD2169"/>
    </row>
    <row r="2170" spans="10:30" x14ac:dyDescent="0.25">
      <c r="J2170" s="3" t="s">
        <v>6</v>
      </c>
      <c r="K2170" s="3">
        <v>750</v>
      </c>
      <c r="L2170" s="3">
        <v>-749</v>
      </c>
      <c r="M2170" s="3">
        <v>-119</v>
      </c>
      <c r="N2170" s="3">
        <v>92</v>
      </c>
      <c r="O2170" s="3">
        <v>631</v>
      </c>
      <c r="P2170" s="3">
        <f t="shared" si="134"/>
        <v>631</v>
      </c>
      <c r="Q2170" s="3">
        <f t="shared" si="135"/>
        <v>1</v>
      </c>
      <c r="R2170" s="3">
        <f t="shared" si="138"/>
        <v>2334</v>
      </c>
      <c r="T2170" s="7"/>
      <c r="AD2170"/>
    </row>
    <row r="2171" spans="10:30" x14ac:dyDescent="0.25">
      <c r="J2171" s="3" t="s">
        <v>6</v>
      </c>
      <c r="K2171" s="3">
        <v>5268</v>
      </c>
      <c r="L2171" s="3">
        <v>-5117</v>
      </c>
      <c r="M2171" s="3">
        <v>-2303</v>
      </c>
      <c r="N2171" s="3">
        <v>92</v>
      </c>
      <c r="O2171" s="3">
        <v>2965</v>
      </c>
      <c r="P2171" s="3">
        <f t="shared" si="134"/>
        <v>2815</v>
      </c>
      <c r="Q2171" s="3">
        <f t="shared" si="135"/>
        <v>151</v>
      </c>
      <c r="R2171" s="3">
        <f t="shared" si="138"/>
        <v>226</v>
      </c>
      <c r="T2171" s="7"/>
      <c r="AD2171"/>
    </row>
    <row r="2172" spans="10:30" x14ac:dyDescent="0.25">
      <c r="J2172" s="3" t="s">
        <v>6</v>
      </c>
      <c r="K2172" s="3">
        <v>-4052</v>
      </c>
      <c r="L2172" s="3">
        <v>4039</v>
      </c>
      <c r="M2172" s="3">
        <v>861</v>
      </c>
      <c r="N2172" s="3">
        <v>92</v>
      </c>
      <c r="O2172" s="3">
        <v>3191</v>
      </c>
      <c r="P2172" s="3">
        <f t="shared" si="134"/>
        <v>3179</v>
      </c>
      <c r="Q2172" s="3">
        <f t="shared" si="135"/>
        <v>13</v>
      </c>
      <c r="R2172" s="3">
        <f t="shared" si="138"/>
        <v>9144</v>
      </c>
      <c r="T2172" s="7"/>
      <c r="AD2172"/>
    </row>
    <row r="2173" spans="10:30" x14ac:dyDescent="0.25">
      <c r="J2173" s="3" t="s">
        <v>6</v>
      </c>
      <c r="K2173" s="3">
        <v>13138</v>
      </c>
      <c r="L2173" s="3">
        <v>-13137</v>
      </c>
      <c r="M2173" s="3">
        <v>-803</v>
      </c>
      <c r="N2173" s="3">
        <v>92</v>
      </c>
      <c r="O2173" s="3">
        <v>12335</v>
      </c>
      <c r="P2173" s="3">
        <f t="shared" si="134"/>
        <v>12335</v>
      </c>
      <c r="Q2173" s="3">
        <f t="shared" si="135"/>
        <v>1</v>
      </c>
      <c r="R2173" s="3">
        <f t="shared" si="138"/>
        <v>107412</v>
      </c>
      <c r="T2173" s="7"/>
      <c r="AD2173"/>
    </row>
    <row r="2174" spans="10:30" x14ac:dyDescent="0.25">
      <c r="J2174" s="3" t="s">
        <v>6</v>
      </c>
      <c r="K2174" s="3">
        <v>-245289</v>
      </c>
      <c r="L2174" s="3">
        <v>233797</v>
      </c>
      <c r="M2174" s="3">
        <v>125542</v>
      </c>
      <c r="N2174" s="3">
        <v>92</v>
      </c>
      <c r="O2174" s="3">
        <v>119747</v>
      </c>
      <c r="P2174" s="3">
        <f t="shared" si="134"/>
        <v>108256</v>
      </c>
      <c r="Q2174" s="3">
        <f t="shared" si="135"/>
        <v>11492</v>
      </c>
      <c r="R2174" s="3">
        <f t="shared" si="138"/>
        <v>51656</v>
      </c>
      <c r="T2174" s="7"/>
      <c r="AD2174"/>
    </row>
    <row r="2175" spans="10:30" x14ac:dyDescent="0.25">
      <c r="J2175" s="3" t="s">
        <v>6</v>
      </c>
      <c r="K2175" s="3">
        <v>622696</v>
      </c>
      <c r="L2175" s="3">
        <v>-530783</v>
      </c>
      <c r="M2175" s="3">
        <v>-451293</v>
      </c>
      <c r="N2175" s="3">
        <v>92</v>
      </c>
      <c r="O2175" s="3">
        <v>171403</v>
      </c>
      <c r="P2175" s="3">
        <f t="shared" si="134"/>
        <v>79491</v>
      </c>
      <c r="Q2175" s="3">
        <f t="shared" si="135"/>
        <v>91913</v>
      </c>
      <c r="R2175" s="3">
        <f t="shared" si="138"/>
        <v>72892</v>
      </c>
      <c r="T2175" s="7"/>
      <c r="AD2175"/>
    </row>
    <row r="2176" spans="10:30" x14ac:dyDescent="0.25">
      <c r="J2176" s="3" t="s">
        <v>6</v>
      </c>
      <c r="K2176" s="3">
        <v>-306821</v>
      </c>
      <c r="L2176" s="3">
        <v>305953</v>
      </c>
      <c r="M2176" s="3">
        <v>62526</v>
      </c>
      <c r="N2176" s="3">
        <v>92</v>
      </c>
      <c r="O2176" s="3">
        <v>244295</v>
      </c>
      <c r="P2176" s="3">
        <f t="shared" si="134"/>
        <v>243428</v>
      </c>
      <c r="Q2176" s="3">
        <f t="shared" si="135"/>
        <v>868</v>
      </c>
      <c r="R2176" s="3">
        <f t="shared" si="138"/>
        <v>1613372</v>
      </c>
      <c r="T2176" s="7"/>
      <c r="AD2176"/>
    </row>
    <row r="2177" spans="10:30" x14ac:dyDescent="0.25">
      <c r="J2177" s="3" t="s">
        <v>6</v>
      </c>
      <c r="K2177" s="3">
        <v>-6687821</v>
      </c>
      <c r="L2177" s="3">
        <v>5712729</v>
      </c>
      <c r="M2177" s="3">
        <v>4830154</v>
      </c>
      <c r="N2177" s="3">
        <v>92</v>
      </c>
      <c r="O2177" s="3">
        <v>1857667</v>
      </c>
      <c r="P2177" s="3">
        <f t="shared" si="134"/>
        <v>882576</v>
      </c>
      <c r="Q2177" s="3">
        <f t="shared" si="135"/>
        <v>975092</v>
      </c>
      <c r="R2177" s="3">
        <f t="shared" si="138"/>
        <v>3252985</v>
      </c>
      <c r="T2177" s="7"/>
      <c r="AD2177"/>
    </row>
    <row r="2178" spans="10:30" x14ac:dyDescent="0.25">
      <c r="J2178" s="3" t="s">
        <v>6</v>
      </c>
      <c r="K2178" s="3">
        <v>-7439189</v>
      </c>
      <c r="L2178" s="3">
        <v>7362352</v>
      </c>
      <c r="M2178" s="3">
        <v>2328537</v>
      </c>
      <c r="N2178" s="3">
        <v>92</v>
      </c>
      <c r="O2178" s="3">
        <v>5110652</v>
      </c>
      <c r="P2178" s="3">
        <f t="shared" si="134"/>
        <v>5033816</v>
      </c>
      <c r="Q2178" s="3">
        <f t="shared" si="135"/>
        <v>76837</v>
      </c>
      <c r="T2178" s="7"/>
      <c r="AD2178"/>
    </row>
    <row r="2179" spans="10:30" x14ac:dyDescent="0.25">
      <c r="J2179" s="3" t="s">
        <v>6</v>
      </c>
      <c r="K2179" s="3">
        <v>7</v>
      </c>
      <c r="L2179" s="3">
        <v>-5</v>
      </c>
      <c r="M2179" s="3">
        <v>-5</v>
      </c>
      <c r="N2179" s="3">
        <v>93</v>
      </c>
      <c r="O2179" s="3">
        <v>2</v>
      </c>
      <c r="P2179" s="3">
        <f t="shared" ref="P2179:P2242" si="139">ABS(L2179)-ABS(M2179)+1</f>
        <v>1</v>
      </c>
      <c r="Q2179" s="3">
        <f t="shared" ref="Q2179:Q2242" si="140">ABS(K2179)-ABS(L2179)</f>
        <v>2</v>
      </c>
      <c r="R2179" s="3">
        <f>O2180-O2179</f>
        <v>153</v>
      </c>
      <c r="T2179" s="7"/>
      <c r="AD2179"/>
    </row>
    <row r="2180" spans="10:30" x14ac:dyDescent="0.25">
      <c r="J2180" s="3" t="s">
        <v>6</v>
      </c>
      <c r="K2180" s="3">
        <v>253</v>
      </c>
      <c r="L2180" s="3">
        <v>-248</v>
      </c>
      <c r="M2180" s="3">
        <v>-98</v>
      </c>
      <c r="N2180" s="3">
        <v>93</v>
      </c>
      <c r="O2180" s="3">
        <v>155</v>
      </c>
      <c r="P2180" s="3">
        <f t="shared" si="139"/>
        <v>151</v>
      </c>
      <c r="Q2180" s="3">
        <f t="shared" si="140"/>
        <v>5</v>
      </c>
      <c r="T2180" s="7"/>
      <c r="AD2180"/>
    </row>
    <row r="2181" spans="10:30" x14ac:dyDescent="0.25">
      <c r="J2181" s="3" t="s">
        <v>6</v>
      </c>
      <c r="K2181" s="3">
        <v>-22</v>
      </c>
      <c r="L2181" s="3">
        <v>20</v>
      </c>
      <c r="M2181" s="3">
        <v>14</v>
      </c>
      <c r="N2181" s="3">
        <v>96</v>
      </c>
      <c r="O2181" s="3">
        <v>8</v>
      </c>
      <c r="P2181" s="3">
        <f t="shared" si="139"/>
        <v>7</v>
      </c>
      <c r="Q2181" s="3">
        <f t="shared" si="140"/>
        <v>2</v>
      </c>
      <c r="R2181" s="3">
        <f>O2182-O2181</f>
        <v>4389</v>
      </c>
      <c r="T2181" s="7"/>
      <c r="AD2181"/>
    </row>
    <row r="2182" spans="10:30" x14ac:dyDescent="0.25">
      <c r="J2182" s="3" t="s">
        <v>6</v>
      </c>
      <c r="K2182" s="3">
        <v>-15250</v>
      </c>
      <c r="L2182" s="3">
        <v>13139</v>
      </c>
      <c r="M2182" s="3">
        <v>10853</v>
      </c>
      <c r="N2182" s="3">
        <v>96</v>
      </c>
      <c r="O2182" s="3">
        <v>4397</v>
      </c>
      <c r="P2182" s="3">
        <f t="shared" si="139"/>
        <v>2287</v>
      </c>
      <c r="Q2182" s="3">
        <f t="shared" si="140"/>
        <v>2111</v>
      </c>
      <c r="T2182" s="7"/>
      <c r="AD2182"/>
    </row>
    <row r="2183" spans="10:30" x14ac:dyDescent="0.25">
      <c r="J2183" s="3" t="s">
        <v>6</v>
      </c>
      <c r="K2183" s="3">
        <v>5</v>
      </c>
      <c r="L2183" s="3">
        <v>-3</v>
      </c>
      <c r="M2183" s="3">
        <v>-1</v>
      </c>
      <c r="N2183" s="3">
        <v>97</v>
      </c>
      <c r="O2183" s="3">
        <v>4</v>
      </c>
      <c r="P2183" s="3">
        <f t="shared" si="139"/>
        <v>3</v>
      </c>
      <c r="Q2183" s="3">
        <f t="shared" si="140"/>
        <v>2</v>
      </c>
      <c r="R2183" s="3">
        <f t="shared" ref="R2183:R2197" si="141">O2184-O2183</f>
        <v>1</v>
      </c>
      <c r="T2183" s="7"/>
      <c r="AD2183"/>
    </row>
    <row r="2184" spans="10:30" x14ac:dyDescent="0.25">
      <c r="J2184" s="3" t="s">
        <v>6</v>
      </c>
      <c r="K2184" s="3">
        <v>-22</v>
      </c>
      <c r="L2184" s="3">
        <v>18</v>
      </c>
      <c r="M2184" s="3">
        <v>17</v>
      </c>
      <c r="N2184" s="3">
        <v>97</v>
      </c>
      <c r="O2184" s="3">
        <v>5</v>
      </c>
      <c r="P2184" s="3">
        <f t="shared" si="139"/>
        <v>2</v>
      </c>
      <c r="Q2184" s="3">
        <f t="shared" si="140"/>
        <v>4</v>
      </c>
      <c r="R2184" s="3">
        <f t="shared" si="141"/>
        <v>81</v>
      </c>
      <c r="T2184" s="7"/>
      <c r="AD2184"/>
    </row>
    <row r="2185" spans="10:30" x14ac:dyDescent="0.25">
      <c r="J2185" s="3" t="s">
        <v>6</v>
      </c>
      <c r="K2185" s="3">
        <v>216</v>
      </c>
      <c r="L2185" s="3">
        <v>-199</v>
      </c>
      <c r="M2185" s="3">
        <v>-130</v>
      </c>
      <c r="N2185" s="3">
        <v>97</v>
      </c>
      <c r="O2185" s="3">
        <v>86</v>
      </c>
      <c r="P2185" s="3">
        <f t="shared" si="139"/>
        <v>70</v>
      </c>
      <c r="Q2185" s="3">
        <f t="shared" si="140"/>
        <v>17</v>
      </c>
      <c r="R2185" s="3">
        <f t="shared" si="141"/>
        <v>108</v>
      </c>
      <c r="T2185" s="7"/>
      <c r="AD2185"/>
    </row>
    <row r="2186" spans="10:30" x14ac:dyDescent="0.25">
      <c r="J2186" s="3" t="s">
        <v>6</v>
      </c>
      <c r="K2186" s="3">
        <v>-295</v>
      </c>
      <c r="L2186" s="3">
        <v>291</v>
      </c>
      <c r="M2186" s="3">
        <v>101</v>
      </c>
      <c r="N2186" s="3">
        <v>97</v>
      </c>
      <c r="O2186" s="3">
        <v>194</v>
      </c>
      <c r="P2186" s="3">
        <f t="shared" si="139"/>
        <v>191</v>
      </c>
      <c r="Q2186" s="3">
        <f t="shared" si="140"/>
        <v>4</v>
      </c>
      <c r="R2186" s="3">
        <f t="shared" si="141"/>
        <v>198</v>
      </c>
      <c r="T2186" s="7"/>
      <c r="AD2186"/>
    </row>
    <row r="2187" spans="10:30" x14ac:dyDescent="0.25">
      <c r="J2187" s="3" t="s">
        <v>6</v>
      </c>
      <c r="K2187" s="3">
        <v>-730</v>
      </c>
      <c r="L2187" s="3">
        <v>705</v>
      </c>
      <c r="M2187" s="3">
        <v>338</v>
      </c>
      <c r="N2187" s="3">
        <v>97</v>
      </c>
      <c r="O2187" s="3">
        <v>392</v>
      </c>
      <c r="P2187" s="3">
        <f t="shared" si="139"/>
        <v>368</v>
      </c>
      <c r="Q2187" s="3">
        <f t="shared" si="140"/>
        <v>25</v>
      </c>
      <c r="R2187" s="3">
        <f t="shared" si="141"/>
        <v>237</v>
      </c>
      <c r="T2187" s="7"/>
      <c r="AD2187"/>
    </row>
    <row r="2188" spans="10:30" x14ac:dyDescent="0.25">
      <c r="J2188" s="3" t="s">
        <v>6</v>
      </c>
      <c r="K2188" s="3">
        <v>2313</v>
      </c>
      <c r="L2188" s="3">
        <v>-1966</v>
      </c>
      <c r="M2188" s="3">
        <v>-1684</v>
      </c>
      <c r="N2188" s="3">
        <v>97</v>
      </c>
      <c r="O2188" s="3">
        <v>629</v>
      </c>
      <c r="P2188" s="3">
        <f t="shared" si="139"/>
        <v>283</v>
      </c>
      <c r="Q2188" s="3">
        <f t="shared" si="140"/>
        <v>347</v>
      </c>
      <c r="R2188" s="3">
        <f t="shared" si="141"/>
        <v>1104</v>
      </c>
      <c r="T2188" s="7"/>
      <c r="AD2188"/>
    </row>
    <row r="2189" spans="10:30" x14ac:dyDescent="0.25">
      <c r="J2189" s="3" t="s">
        <v>6</v>
      </c>
      <c r="K2189" s="3">
        <v>-8134</v>
      </c>
      <c r="L2189" s="3">
        <v>6510</v>
      </c>
      <c r="M2189" s="3">
        <v>6401</v>
      </c>
      <c r="N2189" s="3">
        <v>97</v>
      </c>
      <c r="O2189" s="3">
        <v>1733</v>
      </c>
      <c r="P2189" s="3">
        <f t="shared" si="139"/>
        <v>110</v>
      </c>
      <c r="Q2189" s="3">
        <f t="shared" si="140"/>
        <v>1624</v>
      </c>
      <c r="R2189" s="3">
        <f t="shared" si="141"/>
        <v>476</v>
      </c>
      <c r="T2189" s="7"/>
      <c r="AD2189"/>
    </row>
    <row r="2190" spans="10:30" x14ac:dyDescent="0.25">
      <c r="J2190" s="3" t="s">
        <v>6</v>
      </c>
      <c r="K2190" s="3">
        <v>3200</v>
      </c>
      <c r="L2190" s="3">
        <v>-3168</v>
      </c>
      <c r="M2190" s="3">
        <v>-991</v>
      </c>
      <c r="N2190" s="3">
        <v>97</v>
      </c>
      <c r="O2190" s="3">
        <v>2209</v>
      </c>
      <c r="P2190" s="3">
        <f t="shared" si="139"/>
        <v>2178</v>
      </c>
      <c r="Q2190" s="3">
        <f t="shared" si="140"/>
        <v>32</v>
      </c>
      <c r="R2190" s="3">
        <f t="shared" si="141"/>
        <v>801</v>
      </c>
      <c r="T2190" s="7"/>
      <c r="AD2190"/>
    </row>
    <row r="2191" spans="10:30" x14ac:dyDescent="0.25">
      <c r="J2191" s="3" t="s">
        <v>6</v>
      </c>
      <c r="K2191" s="3">
        <v>13826</v>
      </c>
      <c r="L2191" s="3">
        <v>-11127</v>
      </c>
      <c r="M2191" s="3">
        <v>-10816</v>
      </c>
      <c r="N2191" s="3">
        <v>97</v>
      </c>
      <c r="O2191" s="3">
        <v>3010</v>
      </c>
      <c r="P2191" s="3">
        <f t="shared" si="139"/>
        <v>312</v>
      </c>
      <c r="Q2191" s="3">
        <f t="shared" si="140"/>
        <v>2699</v>
      </c>
      <c r="R2191" s="3">
        <f t="shared" si="141"/>
        <v>25696</v>
      </c>
      <c r="T2191" s="7"/>
      <c r="AD2191"/>
    </row>
    <row r="2192" spans="10:30" x14ac:dyDescent="0.25">
      <c r="J2192" s="3" t="s">
        <v>6</v>
      </c>
      <c r="K2192" s="3">
        <v>-90169</v>
      </c>
      <c r="L2192" s="3">
        <v>79419</v>
      </c>
      <c r="M2192" s="3">
        <v>61463</v>
      </c>
      <c r="N2192" s="3">
        <v>97</v>
      </c>
      <c r="O2192" s="3">
        <v>28706</v>
      </c>
      <c r="P2192" s="3">
        <f t="shared" si="139"/>
        <v>17957</v>
      </c>
      <c r="Q2192" s="3">
        <f t="shared" si="140"/>
        <v>10750</v>
      </c>
      <c r="R2192" s="3">
        <f t="shared" si="141"/>
        <v>99306</v>
      </c>
      <c r="T2192" s="7"/>
      <c r="AD2192"/>
    </row>
    <row r="2193" spans="10:30" x14ac:dyDescent="0.25">
      <c r="J2193" s="3" t="s">
        <v>6</v>
      </c>
      <c r="K2193" s="3">
        <v>242694</v>
      </c>
      <c r="L2193" s="3">
        <v>-233839</v>
      </c>
      <c r="M2193" s="3">
        <v>-114682</v>
      </c>
      <c r="N2193" s="3">
        <v>97</v>
      </c>
      <c r="O2193" s="3">
        <v>128012</v>
      </c>
      <c r="P2193" s="3">
        <f t="shared" si="139"/>
        <v>119158</v>
      </c>
      <c r="Q2193" s="3">
        <f t="shared" si="140"/>
        <v>8855</v>
      </c>
      <c r="R2193" s="3">
        <f t="shared" si="141"/>
        <v>70952</v>
      </c>
      <c r="T2193" s="7"/>
      <c r="AD2193"/>
    </row>
    <row r="2194" spans="10:30" x14ac:dyDescent="0.25">
      <c r="J2194" s="3" t="s">
        <v>6</v>
      </c>
      <c r="K2194" s="3">
        <v>-294058</v>
      </c>
      <c r="L2194" s="3">
        <v>290705</v>
      </c>
      <c r="M2194" s="3">
        <v>95094</v>
      </c>
      <c r="N2194" s="3">
        <v>97</v>
      </c>
      <c r="O2194" s="3">
        <v>198964</v>
      </c>
      <c r="P2194" s="3">
        <f t="shared" si="139"/>
        <v>195612</v>
      </c>
      <c r="Q2194" s="3">
        <f t="shared" si="140"/>
        <v>3353</v>
      </c>
      <c r="R2194" s="3">
        <f t="shared" si="141"/>
        <v>66532</v>
      </c>
      <c r="T2194" s="7"/>
      <c r="AD2194"/>
    </row>
    <row r="2195" spans="10:30" x14ac:dyDescent="0.25">
      <c r="J2195" s="3" t="s">
        <v>6</v>
      </c>
      <c r="K2195" s="3">
        <v>-284437</v>
      </c>
      <c r="L2195" s="3">
        <v>284409</v>
      </c>
      <c r="M2195" s="3">
        <v>18941</v>
      </c>
      <c r="N2195" s="3">
        <v>97</v>
      </c>
      <c r="O2195" s="3">
        <v>265496</v>
      </c>
      <c r="P2195" s="3">
        <f t="shared" si="139"/>
        <v>265469</v>
      </c>
      <c r="Q2195" s="3">
        <f t="shared" si="140"/>
        <v>28</v>
      </c>
      <c r="R2195" s="3">
        <f t="shared" si="141"/>
        <v>530682</v>
      </c>
      <c r="T2195" s="7"/>
      <c r="AD2195"/>
    </row>
    <row r="2196" spans="10:30" x14ac:dyDescent="0.25">
      <c r="J2196" s="3" t="s">
        <v>6</v>
      </c>
      <c r="K2196" s="3">
        <v>950757</v>
      </c>
      <c r="L2196" s="3">
        <v>-949393</v>
      </c>
      <c r="M2196" s="3">
        <v>-154579</v>
      </c>
      <c r="N2196" s="3">
        <v>97</v>
      </c>
      <c r="O2196" s="3">
        <v>796178</v>
      </c>
      <c r="P2196" s="3">
        <f t="shared" si="139"/>
        <v>794815</v>
      </c>
      <c r="Q2196" s="3">
        <f t="shared" si="140"/>
        <v>1364</v>
      </c>
      <c r="R2196" s="3">
        <f t="shared" si="141"/>
        <v>370652</v>
      </c>
      <c r="T2196" s="7"/>
      <c r="AD2196"/>
    </row>
    <row r="2197" spans="10:30" x14ac:dyDescent="0.25">
      <c r="J2197" s="3" t="s">
        <v>6</v>
      </c>
      <c r="K2197" s="3">
        <v>-4076787</v>
      </c>
      <c r="L2197" s="3">
        <v>3506543</v>
      </c>
      <c r="M2197" s="3">
        <v>2909957</v>
      </c>
      <c r="N2197" s="3">
        <v>97</v>
      </c>
      <c r="O2197" s="3">
        <v>1166830</v>
      </c>
      <c r="P2197" s="3">
        <f t="shared" si="139"/>
        <v>596587</v>
      </c>
      <c r="Q2197" s="3">
        <f t="shared" si="140"/>
        <v>570244</v>
      </c>
      <c r="R2197" s="3">
        <f t="shared" si="141"/>
        <v>861024</v>
      </c>
      <c r="T2197" s="7"/>
      <c r="AD2197"/>
    </row>
    <row r="2198" spans="10:30" x14ac:dyDescent="0.25">
      <c r="J2198" s="3" t="s">
        <v>6</v>
      </c>
      <c r="K2198" s="3">
        <v>-3163801</v>
      </c>
      <c r="L2198" s="3">
        <v>3114215</v>
      </c>
      <c r="M2198" s="3">
        <v>1135947</v>
      </c>
      <c r="N2198" s="3">
        <v>97</v>
      </c>
      <c r="O2198" s="3">
        <v>2027854</v>
      </c>
      <c r="P2198" s="3">
        <f t="shared" si="139"/>
        <v>1978269</v>
      </c>
      <c r="Q2198" s="3">
        <f t="shared" si="140"/>
        <v>49586</v>
      </c>
      <c r="T2198" s="7"/>
      <c r="AD2198"/>
    </row>
    <row r="2199" spans="10:30" x14ac:dyDescent="0.25">
      <c r="J2199" s="3" t="s">
        <v>6</v>
      </c>
      <c r="K2199" s="3">
        <v>5</v>
      </c>
      <c r="L2199" s="3">
        <v>-3</v>
      </c>
      <c r="M2199" s="3">
        <v>0</v>
      </c>
      <c r="N2199" s="3">
        <v>98</v>
      </c>
      <c r="O2199" s="3">
        <v>5</v>
      </c>
      <c r="P2199" s="3">
        <f t="shared" si="139"/>
        <v>4</v>
      </c>
      <c r="Q2199" s="3">
        <f t="shared" si="140"/>
        <v>2</v>
      </c>
      <c r="R2199" s="3">
        <f>O2200-O2199</f>
        <v>1</v>
      </c>
      <c r="T2199" s="7"/>
      <c r="AD2199"/>
    </row>
    <row r="2200" spans="10:30" x14ac:dyDescent="0.25">
      <c r="J2200" s="3" t="s">
        <v>6</v>
      </c>
      <c r="K2200" s="3">
        <v>-15</v>
      </c>
      <c r="L2200" s="3">
        <v>14</v>
      </c>
      <c r="M2200" s="3">
        <v>9</v>
      </c>
      <c r="N2200" s="3">
        <v>98</v>
      </c>
      <c r="O2200" s="3">
        <v>6</v>
      </c>
      <c r="P2200" s="3">
        <f t="shared" si="139"/>
        <v>6</v>
      </c>
      <c r="Q2200" s="3">
        <f t="shared" si="140"/>
        <v>1</v>
      </c>
      <c r="R2200" s="3">
        <f>O2201-O2200</f>
        <v>96</v>
      </c>
      <c r="T2200" s="7"/>
      <c r="AD2200"/>
    </row>
    <row r="2201" spans="10:30" x14ac:dyDescent="0.25">
      <c r="J2201" s="3" t="s">
        <v>6</v>
      </c>
      <c r="K2201" s="3">
        <v>-141</v>
      </c>
      <c r="L2201" s="3">
        <v>140</v>
      </c>
      <c r="M2201" s="3">
        <v>39</v>
      </c>
      <c r="N2201" s="3">
        <v>98</v>
      </c>
      <c r="O2201" s="3">
        <v>102</v>
      </c>
      <c r="P2201" s="3">
        <f t="shared" si="139"/>
        <v>102</v>
      </c>
      <c r="Q2201" s="3">
        <f t="shared" si="140"/>
        <v>1</v>
      </c>
      <c r="R2201" s="3">
        <f>O2202-O2201</f>
        <v>651</v>
      </c>
      <c r="T2201" s="7"/>
      <c r="AD2201"/>
    </row>
    <row r="2202" spans="10:30" x14ac:dyDescent="0.25">
      <c r="J2202" s="3" t="s">
        <v>6</v>
      </c>
      <c r="K2202" s="3">
        <v>2391</v>
      </c>
      <c r="L2202" s="3">
        <v>-2101</v>
      </c>
      <c r="M2202" s="3">
        <v>-1638</v>
      </c>
      <c r="N2202" s="3">
        <v>98</v>
      </c>
      <c r="O2202" s="3">
        <v>753</v>
      </c>
      <c r="P2202" s="3">
        <f t="shared" si="139"/>
        <v>464</v>
      </c>
      <c r="Q2202" s="3">
        <f t="shared" si="140"/>
        <v>290</v>
      </c>
      <c r="R2202" s="3">
        <f>O2203-O2202</f>
        <v>69602</v>
      </c>
      <c r="T2202" s="7"/>
      <c r="AD2202"/>
    </row>
    <row r="2203" spans="10:30" x14ac:dyDescent="0.25">
      <c r="J2203" s="3" t="s">
        <v>6</v>
      </c>
      <c r="K2203" s="3">
        <v>167711</v>
      </c>
      <c r="L2203" s="3">
        <v>-155973</v>
      </c>
      <c r="M2203" s="3">
        <v>-97356</v>
      </c>
      <c r="N2203" s="3">
        <v>98</v>
      </c>
      <c r="O2203" s="3">
        <v>70355</v>
      </c>
      <c r="P2203" s="3">
        <f t="shared" si="139"/>
        <v>58618</v>
      </c>
      <c r="Q2203" s="3">
        <f t="shared" si="140"/>
        <v>11738</v>
      </c>
      <c r="R2203" s="3">
        <f>O2204-O2203</f>
        <v>100547</v>
      </c>
      <c r="T2203" s="7"/>
      <c r="AD2203"/>
    </row>
    <row r="2204" spans="10:30" x14ac:dyDescent="0.25">
      <c r="J2204" s="3" t="s">
        <v>6</v>
      </c>
      <c r="K2204" s="3">
        <v>-301423</v>
      </c>
      <c r="L2204" s="3">
        <v>293034</v>
      </c>
      <c r="M2204" s="3">
        <v>130521</v>
      </c>
      <c r="N2204" s="3">
        <v>98</v>
      </c>
      <c r="O2204" s="3">
        <v>170902</v>
      </c>
      <c r="P2204" s="3">
        <f t="shared" si="139"/>
        <v>162514</v>
      </c>
      <c r="Q2204" s="3">
        <f t="shared" si="140"/>
        <v>8389</v>
      </c>
      <c r="T2204" s="7"/>
      <c r="AD2204"/>
    </row>
    <row r="2205" spans="10:30" x14ac:dyDescent="0.25">
      <c r="J2205" s="3" t="s">
        <v>6</v>
      </c>
      <c r="K2205" s="3">
        <v>-37</v>
      </c>
      <c r="L2205" s="3">
        <v>36</v>
      </c>
      <c r="M2205" s="3">
        <v>16</v>
      </c>
      <c r="N2205" s="3">
        <v>99</v>
      </c>
      <c r="O2205" s="3">
        <v>21</v>
      </c>
      <c r="P2205" s="3">
        <f t="shared" si="139"/>
        <v>21</v>
      </c>
      <c r="Q2205" s="3">
        <f t="shared" si="140"/>
        <v>1</v>
      </c>
      <c r="R2205" s="3">
        <f t="shared" ref="R2205:R2228" si="142">O2206-O2205</f>
        <v>35</v>
      </c>
      <c r="T2205" s="7"/>
      <c r="AD2205"/>
    </row>
    <row r="2206" spans="10:30" x14ac:dyDescent="0.25">
      <c r="J2206" s="3" t="s">
        <v>6</v>
      </c>
      <c r="K2206" s="3">
        <v>-176</v>
      </c>
      <c r="L2206" s="3">
        <v>155</v>
      </c>
      <c r="M2206" s="3">
        <v>120</v>
      </c>
      <c r="N2206" s="3">
        <v>99</v>
      </c>
      <c r="O2206" s="3">
        <v>56</v>
      </c>
      <c r="P2206" s="3">
        <f t="shared" si="139"/>
        <v>36</v>
      </c>
      <c r="Q2206" s="3">
        <f t="shared" si="140"/>
        <v>21</v>
      </c>
      <c r="R2206" s="3">
        <f t="shared" si="142"/>
        <v>29</v>
      </c>
      <c r="T2206" s="7"/>
      <c r="AD2206"/>
    </row>
    <row r="2207" spans="10:30" x14ac:dyDescent="0.25">
      <c r="J2207" s="3" t="s">
        <v>6</v>
      </c>
      <c r="K2207" s="3">
        <v>-237</v>
      </c>
      <c r="L2207" s="3">
        <v>214</v>
      </c>
      <c r="M2207" s="3">
        <v>152</v>
      </c>
      <c r="N2207" s="3">
        <v>99</v>
      </c>
      <c r="O2207" s="3">
        <v>85</v>
      </c>
      <c r="P2207" s="3">
        <f t="shared" si="139"/>
        <v>63</v>
      </c>
      <c r="Q2207" s="3">
        <f t="shared" si="140"/>
        <v>23</v>
      </c>
      <c r="R2207" s="3">
        <f t="shared" si="142"/>
        <v>227</v>
      </c>
      <c r="T2207" s="7"/>
      <c r="AD2207"/>
    </row>
    <row r="2208" spans="10:30" x14ac:dyDescent="0.25">
      <c r="J2208" s="3" t="s">
        <v>6</v>
      </c>
      <c r="K2208" s="3">
        <v>458</v>
      </c>
      <c r="L2208" s="3">
        <v>-453</v>
      </c>
      <c r="M2208" s="3">
        <v>-146</v>
      </c>
      <c r="N2208" s="3">
        <v>99</v>
      </c>
      <c r="O2208" s="3">
        <v>312</v>
      </c>
      <c r="P2208" s="3">
        <f t="shared" si="139"/>
        <v>308</v>
      </c>
      <c r="Q2208" s="3">
        <f t="shared" si="140"/>
        <v>5</v>
      </c>
      <c r="R2208" s="3">
        <f t="shared" si="142"/>
        <v>50</v>
      </c>
      <c r="T2208" s="7"/>
      <c r="AD2208"/>
    </row>
    <row r="2209" spans="10:30" x14ac:dyDescent="0.25">
      <c r="J2209" s="3" t="s">
        <v>6</v>
      </c>
      <c r="K2209" s="3">
        <v>984</v>
      </c>
      <c r="L2209" s="3">
        <v>-893</v>
      </c>
      <c r="M2209" s="3">
        <v>-622</v>
      </c>
      <c r="N2209" s="3">
        <v>99</v>
      </c>
      <c r="O2209" s="3">
        <v>362</v>
      </c>
      <c r="P2209" s="3">
        <f t="shared" si="139"/>
        <v>272</v>
      </c>
      <c r="Q2209" s="3">
        <f t="shared" si="140"/>
        <v>91</v>
      </c>
      <c r="R2209" s="3">
        <f t="shared" si="142"/>
        <v>145</v>
      </c>
      <c r="T2209" s="7"/>
      <c r="AD2209"/>
    </row>
    <row r="2210" spans="10:30" x14ac:dyDescent="0.25">
      <c r="J2210" s="3" t="s">
        <v>6</v>
      </c>
      <c r="K2210" s="3">
        <v>-766</v>
      </c>
      <c r="L2210" s="3">
        <v>756</v>
      </c>
      <c r="M2210" s="3">
        <v>259</v>
      </c>
      <c r="N2210" s="3">
        <v>99</v>
      </c>
      <c r="O2210" s="3">
        <v>507</v>
      </c>
      <c r="P2210" s="3">
        <f t="shared" si="139"/>
        <v>498</v>
      </c>
      <c r="Q2210" s="3">
        <f t="shared" si="140"/>
        <v>10</v>
      </c>
      <c r="R2210" s="3">
        <f t="shared" si="142"/>
        <v>1548</v>
      </c>
      <c r="T2210" s="7"/>
      <c r="AD2210"/>
    </row>
    <row r="2211" spans="10:30" x14ac:dyDescent="0.25">
      <c r="J2211" s="3" t="s">
        <v>6</v>
      </c>
      <c r="K2211" s="3">
        <v>-7405</v>
      </c>
      <c r="L2211" s="3">
        <v>6324</v>
      </c>
      <c r="M2211" s="3">
        <v>5350</v>
      </c>
      <c r="N2211" s="3">
        <v>99</v>
      </c>
      <c r="O2211" s="3">
        <v>2055</v>
      </c>
      <c r="P2211" s="3">
        <f t="shared" si="139"/>
        <v>975</v>
      </c>
      <c r="Q2211" s="3">
        <f t="shared" si="140"/>
        <v>1081</v>
      </c>
      <c r="R2211" s="3">
        <f t="shared" si="142"/>
        <v>90</v>
      </c>
      <c r="T2211" s="7"/>
      <c r="AD2211"/>
    </row>
    <row r="2212" spans="10:30" x14ac:dyDescent="0.25">
      <c r="J2212" s="3" t="s">
        <v>6</v>
      </c>
      <c r="K2212" s="3">
        <v>-6181</v>
      </c>
      <c r="L2212" s="3">
        <v>5544</v>
      </c>
      <c r="M2212" s="3">
        <v>4036</v>
      </c>
      <c r="N2212" s="3">
        <v>99</v>
      </c>
      <c r="O2212" s="3">
        <v>2145</v>
      </c>
      <c r="P2212" s="3">
        <f t="shared" si="139"/>
        <v>1509</v>
      </c>
      <c r="Q2212" s="3">
        <f t="shared" si="140"/>
        <v>637</v>
      </c>
      <c r="R2212" s="3">
        <f t="shared" si="142"/>
        <v>777</v>
      </c>
      <c r="T2212" s="7"/>
      <c r="AD2212"/>
    </row>
    <row r="2213" spans="10:30" x14ac:dyDescent="0.25">
      <c r="J2213" s="3" t="s">
        <v>6</v>
      </c>
      <c r="K2213" s="3">
        <v>5375</v>
      </c>
      <c r="L2213" s="3">
        <v>-5199</v>
      </c>
      <c r="M2213" s="3">
        <v>-2453</v>
      </c>
      <c r="N2213" s="3">
        <v>99</v>
      </c>
      <c r="O2213" s="3">
        <v>2922</v>
      </c>
      <c r="P2213" s="3">
        <f t="shared" si="139"/>
        <v>2747</v>
      </c>
      <c r="Q2213" s="3">
        <f t="shared" si="140"/>
        <v>176</v>
      </c>
      <c r="R2213" s="3">
        <f t="shared" si="142"/>
        <v>1342</v>
      </c>
      <c r="T2213" s="7"/>
      <c r="AD2213"/>
    </row>
    <row r="2214" spans="10:30" x14ac:dyDescent="0.25">
      <c r="J2214" s="3" t="s">
        <v>6</v>
      </c>
      <c r="K2214" s="3">
        <v>8199</v>
      </c>
      <c r="L2214" s="3">
        <v>-7885</v>
      </c>
      <c r="M2214" s="3">
        <v>-3935</v>
      </c>
      <c r="N2214" s="3">
        <v>99</v>
      </c>
      <c r="O2214" s="3">
        <v>4264</v>
      </c>
      <c r="P2214" s="3">
        <f t="shared" si="139"/>
        <v>3951</v>
      </c>
      <c r="Q2214" s="3">
        <f t="shared" si="140"/>
        <v>314</v>
      </c>
      <c r="R2214" s="3">
        <f t="shared" si="142"/>
        <v>98</v>
      </c>
      <c r="T2214" s="7"/>
      <c r="AD2214"/>
    </row>
    <row r="2215" spans="10:30" x14ac:dyDescent="0.25">
      <c r="J2215" s="3" t="s">
        <v>6</v>
      </c>
      <c r="K2215" s="3">
        <v>10870</v>
      </c>
      <c r="L2215" s="3">
        <v>-10029</v>
      </c>
      <c r="M2215" s="3">
        <v>-6508</v>
      </c>
      <c r="N2215" s="3">
        <v>99</v>
      </c>
      <c r="O2215" s="3">
        <v>4362</v>
      </c>
      <c r="P2215" s="3">
        <f t="shared" si="139"/>
        <v>3522</v>
      </c>
      <c r="Q2215" s="3">
        <f t="shared" si="140"/>
        <v>841</v>
      </c>
      <c r="R2215" s="3">
        <f t="shared" si="142"/>
        <v>2480</v>
      </c>
      <c r="T2215" s="7"/>
      <c r="AD2215"/>
    </row>
    <row r="2216" spans="10:30" x14ac:dyDescent="0.25">
      <c r="J2216" s="3" t="s">
        <v>6</v>
      </c>
      <c r="K2216" s="3">
        <v>-20577</v>
      </c>
      <c r="L2216" s="3">
        <v>18293</v>
      </c>
      <c r="M2216" s="3">
        <v>13735</v>
      </c>
      <c r="N2216" s="3">
        <v>99</v>
      </c>
      <c r="O2216" s="3">
        <v>6842</v>
      </c>
      <c r="P2216" s="3">
        <f t="shared" si="139"/>
        <v>4559</v>
      </c>
      <c r="Q2216" s="3">
        <f t="shared" si="140"/>
        <v>2284</v>
      </c>
      <c r="R2216" s="3">
        <f t="shared" si="142"/>
        <v>453</v>
      </c>
      <c r="T2216" s="7"/>
      <c r="AD2216"/>
    </row>
    <row r="2217" spans="10:30" x14ac:dyDescent="0.25">
      <c r="J2217" s="3" t="s">
        <v>6</v>
      </c>
      <c r="K2217" s="3">
        <v>9548</v>
      </c>
      <c r="L2217" s="3">
        <v>-9506</v>
      </c>
      <c r="M2217" s="3">
        <v>-2253</v>
      </c>
      <c r="N2217" s="3">
        <v>99</v>
      </c>
      <c r="O2217" s="3">
        <v>7295</v>
      </c>
      <c r="P2217" s="3">
        <f t="shared" si="139"/>
        <v>7254</v>
      </c>
      <c r="Q2217" s="3">
        <f t="shared" si="140"/>
        <v>42</v>
      </c>
      <c r="R2217" s="3">
        <f t="shared" si="142"/>
        <v>4425</v>
      </c>
      <c r="T2217" s="7"/>
      <c r="AD2217"/>
    </row>
    <row r="2218" spans="10:30" x14ac:dyDescent="0.25">
      <c r="J2218" s="3" t="s">
        <v>6</v>
      </c>
      <c r="K2218" s="3">
        <v>-15494</v>
      </c>
      <c r="L2218" s="3">
        <v>15419</v>
      </c>
      <c r="M2218" s="3">
        <v>3774</v>
      </c>
      <c r="N2218" s="3">
        <v>99</v>
      </c>
      <c r="O2218" s="3">
        <v>11720</v>
      </c>
      <c r="P2218" s="3">
        <f t="shared" si="139"/>
        <v>11646</v>
      </c>
      <c r="Q2218" s="3">
        <f t="shared" si="140"/>
        <v>75</v>
      </c>
      <c r="R2218" s="3">
        <f t="shared" si="142"/>
        <v>2476</v>
      </c>
      <c r="T2218" s="7"/>
      <c r="AD2218"/>
    </row>
    <row r="2219" spans="10:30" x14ac:dyDescent="0.25">
      <c r="J2219" s="3" t="s">
        <v>6</v>
      </c>
      <c r="K2219" s="3">
        <v>-48502</v>
      </c>
      <c r="L2219" s="3">
        <v>41931</v>
      </c>
      <c r="M2219" s="3">
        <v>34306</v>
      </c>
      <c r="N2219" s="3">
        <v>99</v>
      </c>
      <c r="O2219" s="3">
        <v>14196</v>
      </c>
      <c r="P2219" s="3">
        <f t="shared" si="139"/>
        <v>7626</v>
      </c>
      <c r="Q2219" s="3">
        <f t="shared" si="140"/>
        <v>6571</v>
      </c>
      <c r="R2219" s="3">
        <f t="shared" si="142"/>
        <v>26163</v>
      </c>
      <c r="T2219" s="7"/>
      <c r="AD2219"/>
    </row>
    <row r="2220" spans="10:30" x14ac:dyDescent="0.25">
      <c r="J2220" s="3" t="s">
        <v>6</v>
      </c>
      <c r="K2220" s="3">
        <v>-75962</v>
      </c>
      <c r="L2220" s="3">
        <v>73260</v>
      </c>
      <c r="M2220" s="3">
        <v>35603</v>
      </c>
      <c r="N2220" s="3">
        <v>99</v>
      </c>
      <c r="O2220" s="3">
        <v>40359</v>
      </c>
      <c r="P2220" s="3">
        <f t="shared" si="139"/>
        <v>37658</v>
      </c>
      <c r="Q2220" s="3">
        <f t="shared" si="140"/>
        <v>2702</v>
      </c>
      <c r="R2220" s="3">
        <f t="shared" si="142"/>
        <v>6415</v>
      </c>
      <c r="T2220" s="7"/>
      <c r="AD2220"/>
    </row>
    <row r="2221" spans="10:30" x14ac:dyDescent="0.25">
      <c r="J2221" s="3" t="s">
        <v>6</v>
      </c>
      <c r="K2221" s="3">
        <v>-85620</v>
      </c>
      <c r="L2221" s="3">
        <v>82867</v>
      </c>
      <c r="M2221" s="3">
        <v>38846</v>
      </c>
      <c r="N2221" s="3">
        <v>99</v>
      </c>
      <c r="O2221" s="3">
        <v>46774</v>
      </c>
      <c r="P2221" s="3">
        <f t="shared" si="139"/>
        <v>44022</v>
      </c>
      <c r="Q2221" s="3">
        <f t="shared" si="140"/>
        <v>2753</v>
      </c>
      <c r="R2221" s="3">
        <f t="shared" si="142"/>
        <v>1911</v>
      </c>
      <c r="T2221" s="7"/>
      <c r="AD2221"/>
    </row>
    <row r="2222" spans="10:30" x14ac:dyDescent="0.25">
      <c r="J2222" s="3" t="s">
        <v>6</v>
      </c>
      <c r="K2222" s="3">
        <v>-80677</v>
      </c>
      <c r="L2222" s="3">
        <v>78964</v>
      </c>
      <c r="M2222" s="3">
        <v>31992</v>
      </c>
      <c r="N2222" s="3">
        <v>99</v>
      </c>
      <c r="O2222" s="3">
        <v>48685</v>
      </c>
      <c r="P2222" s="3">
        <f t="shared" si="139"/>
        <v>46973</v>
      </c>
      <c r="Q2222" s="3">
        <f t="shared" si="140"/>
        <v>1713</v>
      </c>
      <c r="R2222" s="3">
        <f t="shared" si="142"/>
        <v>628956</v>
      </c>
      <c r="T2222" s="7"/>
      <c r="AD2222"/>
    </row>
    <row r="2223" spans="10:30" x14ac:dyDescent="0.25">
      <c r="J2223" s="3" t="s">
        <v>6</v>
      </c>
      <c r="K2223" s="3">
        <v>2634963</v>
      </c>
      <c r="L2223" s="3">
        <v>-2210140</v>
      </c>
      <c r="M2223" s="3">
        <v>-1957322</v>
      </c>
      <c r="N2223" s="3">
        <v>99</v>
      </c>
      <c r="O2223" s="3">
        <v>677641</v>
      </c>
      <c r="P2223" s="3">
        <f t="shared" si="139"/>
        <v>252819</v>
      </c>
      <c r="Q2223" s="3">
        <f t="shared" si="140"/>
        <v>424823</v>
      </c>
      <c r="R2223" s="3">
        <f t="shared" si="142"/>
        <v>109533</v>
      </c>
      <c r="T2223" s="7"/>
      <c r="AD2223"/>
    </row>
    <row r="2224" spans="10:30" x14ac:dyDescent="0.25">
      <c r="J2224" s="3" t="s">
        <v>6</v>
      </c>
      <c r="K2224" s="3">
        <v>2007531</v>
      </c>
      <c r="L2224" s="3">
        <v>-1844299</v>
      </c>
      <c r="M2224" s="3">
        <v>-1220357</v>
      </c>
      <c r="N2224" s="3">
        <v>99</v>
      </c>
      <c r="O2224" s="3">
        <v>787174</v>
      </c>
      <c r="P2224" s="3">
        <f t="shared" si="139"/>
        <v>623943</v>
      </c>
      <c r="Q2224" s="3">
        <f t="shared" si="140"/>
        <v>163232</v>
      </c>
      <c r="R2224" s="3">
        <f t="shared" si="142"/>
        <v>198550</v>
      </c>
      <c r="T2224" s="7"/>
      <c r="AD2224"/>
    </row>
    <row r="2225" spans="10:30" x14ac:dyDescent="0.25">
      <c r="J2225" s="3" t="s">
        <v>6</v>
      </c>
      <c r="K2225" s="3">
        <v>2478248</v>
      </c>
      <c r="L2225" s="3">
        <v>-2282789</v>
      </c>
      <c r="M2225" s="3">
        <v>-1492524</v>
      </c>
      <c r="N2225" s="3">
        <v>99</v>
      </c>
      <c r="O2225" s="3">
        <v>985724</v>
      </c>
      <c r="P2225" s="3">
        <f t="shared" si="139"/>
        <v>790266</v>
      </c>
      <c r="Q2225" s="3">
        <f t="shared" si="140"/>
        <v>195459</v>
      </c>
      <c r="R2225" s="3">
        <f t="shared" si="142"/>
        <v>446924</v>
      </c>
      <c r="T2225" s="7"/>
      <c r="AD2225"/>
    </row>
    <row r="2226" spans="10:30" x14ac:dyDescent="0.25">
      <c r="J2226" s="3" t="s">
        <v>6</v>
      </c>
      <c r="K2226" s="3">
        <v>-2700657</v>
      </c>
      <c r="L2226" s="3">
        <v>2604067</v>
      </c>
      <c r="M2226" s="3">
        <v>1268009</v>
      </c>
      <c r="N2226" s="3">
        <v>99</v>
      </c>
      <c r="O2226" s="3">
        <v>1432648</v>
      </c>
      <c r="P2226" s="3">
        <f t="shared" si="139"/>
        <v>1336059</v>
      </c>
      <c r="Q2226" s="3">
        <f t="shared" si="140"/>
        <v>96590</v>
      </c>
      <c r="R2226" s="3">
        <f t="shared" si="142"/>
        <v>293226</v>
      </c>
      <c r="T2226" s="7"/>
      <c r="AD2226"/>
    </row>
    <row r="2227" spans="10:30" x14ac:dyDescent="0.25">
      <c r="J2227" s="3" t="s">
        <v>6</v>
      </c>
      <c r="K2227" s="3">
        <v>3916074</v>
      </c>
      <c r="L2227" s="3">
        <v>-3672925</v>
      </c>
      <c r="M2227" s="3">
        <v>-2190200</v>
      </c>
      <c r="N2227" s="3">
        <v>99</v>
      </c>
      <c r="O2227" s="3">
        <v>1725874</v>
      </c>
      <c r="P2227" s="3">
        <f t="shared" si="139"/>
        <v>1482726</v>
      </c>
      <c r="Q2227" s="3">
        <f t="shared" si="140"/>
        <v>243149</v>
      </c>
      <c r="R2227" s="3">
        <f t="shared" si="142"/>
        <v>1217852</v>
      </c>
      <c r="T2227" s="7"/>
      <c r="AD2227"/>
    </row>
    <row r="2228" spans="10:30" x14ac:dyDescent="0.25">
      <c r="J2228" s="3" t="s">
        <v>6</v>
      </c>
      <c r="K2228" s="3">
        <v>6097855</v>
      </c>
      <c r="L2228" s="3">
        <v>-5802483</v>
      </c>
      <c r="M2228" s="3">
        <v>-3154129</v>
      </c>
      <c r="N2228" s="3">
        <v>99</v>
      </c>
      <c r="O2228" s="3">
        <v>2943726</v>
      </c>
      <c r="P2228" s="3">
        <f t="shared" si="139"/>
        <v>2648355</v>
      </c>
      <c r="Q2228" s="3">
        <f t="shared" si="140"/>
        <v>295372</v>
      </c>
      <c r="R2228" s="3">
        <f t="shared" si="142"/>
        <v>754087</v>
      </c>
      <c r="T2228" s="7"/>
      <c r="AD2228"/>
    </row>
    <row r="2229" spans="10:30" x14ac:dyDescent="0.25">
      <c r="J2229" s="3" t="s">
        <v>6</v>
      </c>
      <c r="K2229" s="3">
        <v>3757419</v>
      </c>
      <c r="L2229" s="3">
        <v>-3757414</v>
      </c>
      <c r="M2229" s="3">
        <v>-59606</v>
      </c>
      <c r="N2229" s="3">
        <v>99</v>
      </c>
      <c r="O2229" s="3">
        <v>3697813</v>
      </c>
      <c r="P2229" s="3">
        <f t="shared" si="139"/>
        <v>3697809</v>
      </c>
      <c r="Q2229" s="3">
        <f t="shared" si="140"/>
        <v>5</v>
      </c>
      <c r="T2229" s="7"/>
      <c r="AD2229"/>
    </row>
    <row r="2230" spans="10:30" x14ac:dyDescent="0.25">
      <c r="J2230" s="3" t="s">
        <v>6</v>
      </c>
      <c r="K2230" s="3">
        <v>7</v>
      </c>
      <c r="L2230" s="3">
        <v>-6</v>
      </c>
      <c r="M2230" s="3">
        <v>-3</v>
      </c>
      <c r="N2230" s="3">
        <v>100</v>
      </c>
      <c r="O2230" s="3">
        <v>4</v>
      </c>
      <c r="P2230" s="3">
        <f t="shared" si="139"/>
        <v>4</v>
      </c>
      <c r="Q2230" s="3">
        <f t="shared" si="140"/>
        <v>1</v>
      </c>
      <c r="R2230" s="3">
        <f>O2231-O2230</f>
        <v>47</v>
      </c>
      <c r="T2230" s="7"/>
      <c r="AD2230"/>
    </row>
    <row r="2231" spans="10:30" x14ac:dyDescent="0.25">
      <c r="J2231" s="3" t="s">
        <v>6</v>
      </c>
      <c r="K2231" s="3">
        <v>190</v>
      </c>
      <c r="L2231" s="3">
        <v>-161</v>
      </c>
      <c r="M2231" s="3">
        <v>-139</v>
      </c>
      <c r="N2231" s="3">
        <v>100</v>
      </c>
      <c r="O2231" s="3">
        <v>51</v>
      </c>
      <c r="P2231" s="3">
        <f t="shared" si="139"/>
        <v>23</v>
      </c>
      <c r="Q2231" s="3">
        <f t="shared" si="140"/>
        <v>29</v>
      </c>
      <c r="R2231" s="3">
        <f>O2232-O2231</f>
        <v>916</v>
      </c>
      <c r="T2231" s="7"/>
      <c r="AD2231"/>
    </row>
    <row r="2232" spans="10:30" x14ac:dyDescent="0.25">
      <c r="J2232" s="3" t="s">
        <v>6</v>
      </c>
      <c r="K2232" s="3">
        <v>1870</v>
      </c>
      <c r="L2232" s="3">
        <v>-1797</v>
      </c>
      <c r="M2232" s="3">
        <v>-903</v>
      </c>
      <c r="N2232" s="3">
        <v>100</v>
      </c>
      <c r="O2232" s="3">
        <v>967</v>
      </c>
      <c r="P2232" s="3">
        <f t="shared" si="139"/>
        <v>895</v>
      </c>
      <c r="Q2232" s="3">
        <f t="shared" si="140"/>
        <v>73</v>
      </c>
      <c r="R2232" s="3">
        <f>O2233-O2232</f>
        <v>265766</v>
      </c>
      <c r="T2232" s="7"/>
      <c r="AD2232"/>
    </row>
    <row r="2233" spans="10:30" x14ac:dyDescent="0.25">
      <c r="J2233" s="3" t="s">
        <v>6</v>
      </c>
      <c r="K2233" s="3">
        <v>-768040</v>
      </c>
      <c r="L2233" s="3">
        <v>688993</v>
      </c>
      <c r="M2233" s="3">
        <v>501307</v>
      </c>
      <c r="N2233" s="3">
        <v>100</v>
      </c>
      <c r="O2233" s="3">
        <v>266733</v>
      </c>
      <c r="P2233" s="3">
        <f t="shared" si="139"/>
        <v>187687</v>
      </c>
      <c r="Q2233" s="3">
        <f t="shared" si="140"/>
        <v>79047</v>
      </c>
      <c r="T2233" s="7"/>
      <c r="AD2233"/>
    </row>
    <row r="2234" spans="10:30" x14ac:dyDescent="0.25">
      <c r="J2234" s="3" t="s">
        <v>6</v>
      </c>
      <c r="K2234" s="3">
        <v>-83</v>
      </c>
      <c r="L2234" s="3">
        <v>78</v>
      </c>
      <c r="M2234" s="3">
        <v>46</v>
      </c>
      <c r="N2234" s="3">
        <v>101</v>
      </c>
      <c r="O2234" s="3">
        <v>37</v>
      </c>
      <c r="P2234" s="3">
        <f t="shared" si="139"/>
        <v>33</v>
      </c>
      <c r="Q2234" s="3">
        <f t="shared" si="140"/>
        <v>5</v>
      </c>
      <c r="R2234" s="3">
        <f>O2235-O2234</f>
        <v>42</v>
      </c>
      <c r="T2234" s="7"/>
      <c r="AD2234"/>
    </row>
    <row r="2235" spans="10:30" x14ac:dyDescent="0.25">
      <c r="J2235" s="3" t="s">
        <v>6</v>
      </c>
      <c r="K2235" s="3">
        <v>330</v>
      </c>
      <c r="L2235" s="3">
        <v>-272</v>
      </c>
      <c r="M2235" s="3">
        <v>-251</v>
      </c>
      <c r="N2235" s="3">
        <v>101</v>
      </c>
      <c r="O2235" s="3">
        <v>79</v>
      </c>
      <c r="P2235" s="3">
        <f t="shared" si="139"/>
        <v>22</v>
      </c>
      <c r="Q2235" s="3">
        <f t="shared" si="140"/>
        <v>58</v>
      </c>
      <c r="R2235" s="3">
        <f>O2236-O2235</f>
        <v>379</v>
      </c>
      <c r="T2235" s="7"/>
      <c r="AD2235"/>
    </row>
    <row r="2236" spans="10:30" x14ac:dyDescent="0.25">
      <c r="J2236" s="3" t="s">
        <v>6</v>
      </c>
      <c r="K2236" s="3">
        <v>625</v>
      </c>
      <c r="L2236" s="3">
        <v>-621</v>
      </c>
      <c r="M2236" s="3">
        <v>-167</v>
      </c>
      <c r="N2236" s="3">
        <v>101</v>
      </c>
      <c r="O2236" s="3">
        <v>458</v>
      </c>
      <c r="P2236" s="3">
        <f t="shared" si="139"/>
        <v>455</v>
      </c>
      <c r="Q2236" s="3">
        <f t="shared" si="140"/>
        <v>4</v>
      </c>
      <c r="R2236" s="3">
        <f>O2237-O2236</f>
        <v>1550</v>
      </c>
      <c r="T2236" s="7"/>
      <c r="AD2236"/>
    </row>
    <row r="2237" spans="10:30" x14ac:dyDescent="0.25">
      <c r="J2237" s="3" t="s">
        <v>6</v>
      </c>
      <c r="K2237" s="3">
        <v>-2327</v>
      </c>
      <c r="L2237" s="3">
        <v>2325</v>
      </c>
      <c r="M2237" s="3">
        <v>319</v>
      </c>
      <c r="N2237" s="3">
        <v>101</v>
      </c>
      <c r="O2237" s="3">
        <v>2008</v>
      </c>
      <c r="P2237" s="3">
        <f t="shared" si="139"/>
        <v>2007</v>
      </c>
      <c r="Q2237" s="3">
        <f t="shared" si="140"/>
        <v>2</v>
      </c>
      <c r="R2237" s="3">
        <f>O2238-O2237</f>
        <v>17539</v>
      </c>
      <c r="T2237" s="7"/>
      <c r="AD2237"/>
    </row>
    <row r="2238" spans="10:30" x14ac:dyDescent="0.25">
      <c r="J2238" s="3" t="s">
        <v>6</v>
      </c>
      <c r="K2238" s="3">
        <v>41470</v>
      </c>
      <c r="L2238" s="3">
        <v>-39318</v>
      </c>
      <c r="M2238" s="3">
        <v>-21923</v>
      </c>
      <c r="N2238" s="3">
        <v>101</v>
      </c>
      <c r="O2238" s="3">
        <v>19547</v>
      </c>
      <c r="P2238" s="3">
        <f t="shared" si="139"/>
        <v>17396</v>
      </c>
      <c r="Q2238" s="3">
        <f t="shared" si="140"/>
        <v>2152</v>
      </c>
      <c r="T2238" s="7"/>
      <c r="AD2238"/>
    </row>
    <row r="2239" spans="10:30" x14ac:dyDescent="0.25">
      <c r="J2239" s="3" t="s">
        <v>6</v>
      </c>
      <c r="K2239" s="3">
        <v>-239</v>
      </c>
      <c r="L2239" s="3">
        <v>229</v>
      </c>
      <c r="M2239" s="3">
        <v>118</v>
      </c>
      <c r="N2239" s="3">
        <v>102</v>
      </c>
      <c r="O2239" s="3">
        <v>121</v>
      </c>
      <c r="P2239" s="3">
        <f t="shared" si="139"/>
        <v>112</v>
      </c>
      <c r="Q2239" s="3">
        <f t="shared" si="140"/>
        <v>10</v>
      </c>
      <c r="T2239" s="7"/>
      <c r="AD2239"/>
    </row>
    <row r="2240" spans="10:30" x14ac:dyDescent="0.25">
      <c r="J2240" s="3" t="s">
        <v>6</v>
      </c>
      <c r="K2240" s="3">
        <v>8</v>
      </c>
      <c r="L2240" s="3">
        <v>-7</v>
      </c>
      <c r="M2240" s="3">
        <v>-4</v>
      </c>
      <c r="N2240" s="3">
        <v>105</v>
      </c>
      <c r="O2240" s="3">
        <v>4</v>
      </c>
      <c r="P2240" s="3">
        <f t="shared" si="139"/>
        <v>4</v>
      </c>
      <c r="Q2240" s="3">
        <f t="shared" si="140"/>
        <v>1</v>
      </c>
      <c r="R2240" s="3">
        <f t="shared" ref="R2240:R2245" si="143">O2241-O2240</f>
        <v>1</v>
      </c>
      <c r="T2240" s="7"/>
      <c r="AD2240"/>
    </row>
    <row r="2241" spans="10:30" x14ac:dyDescent="0.25">
      <c r="J2241" s="3" t="s">
        <v>6</v>
      </c>
      <c r="K2241" s="3">
        <v>24</v>
      </c>
      <c r="L2241" s="3">
        <v>-19</v>
      </c>
      <c r="M2241" s="3">
        <v>-19</v>
      </c>
      <c r="N2241" s="3">
        <v>106</v>
      </c>
      <c r="O2241" s="3">
        <v>5</v>
      </c>
      <c r="P2241" s="3">
        <f t="shared" si="139"/>
        <v>1</v>
      </c>
      <c r="Q2241" s="3">
        <f t="shared" si="140"/>
        <v>5</v>
      </c>
      <c r="R2241" s="3">
        <f t="shared" si="143"/>
        <v>233</v>
      </c>
      <c r="T2241" s="7"/>
      <c r="AD2241"/>
    </row>
    <row r="2242" spans="10:30" x14ac:dyDescent="0.25">
      <c r="J2242" s="3" t="s">
        <v>6</v>
      </c>
      <c r="K2242" s="3">
        <v>-303</v>
      </c>
      <c r="L2242" s="3">
        <v>302</v>
      </c>
      <c r="M2242" s="3">
        <v>65</v>
      </c>
      <c r="N2242" s="3">
        <v>106</v>
      </c>
      <c r="O2242" s="3">
        <v>238</v>
      </c>
      <c r="P2242" s="3">
        <f t="shared" si="139"/>
        <v>238</v>
      </c>
      <c r="Q2242" s="3">
        <f t="shared" si="140"/>
        <v>1</v>
      </c>
      <c r="R2242" s="3">
        <f t="shared" si="143"/>
        <v>1357</v>
      </c>
      <c r="T2242" s="7"/>
      <c r="AD2242"/>
    </row>
    <row r="2243" spans="10:30" x14ac:dyDescent="0.25">
      <c r="J2243" s="3" t="s">
        <v>6</v>
      </c>
      <c r="K2243" s="3">
        <v>2760</v>
      </c>
      <c r="L2243" s="3">
        <v>-2689</v>
      </c>
      <c r="M2243" s="3">
        <v>-1165</v>
      </c>
      <c r="N2243" s="3">
        <v>106</v>
      </c>
      <c r="O2243" s="3">
        <v>1595</v>
      </c>
      <c r="P2243" s="3">
        <f t="shared" ref="P2243:P2306" si="144">ABS(L2243)-ABS(M2243)+1</f>
        <v>1525</v>
      </c>
      <c r="Q2243" s="3">
        <f t="shared" ref="Q2243:Q2306" si="145">ABS(K2243)-ABS(L2243)</f>
        <v>71</v>
      </c>
      <c r="R2243" s="3">
        <f t="shared" si="143"/>
        <v>3438</v>
      </c>
      <c r="T2243" s="7"/>
      <c r="AD2243"/>
    </row>
    <row r="2244" spans="10:30" x14ac:dyDescent="0.25">
      <c r="J2244" s="3" t="s">
        <v>6</v>
      </c>
      <c r="K2244" s="3">
        <v>9786</v>
      </c>
      <c r="L2244" s="3">
        <v>-9397</v>
      </c>
      <c r="M2244" s="3">
        <v>-4753</v>
      </c>
      <c r="N2244" s="3">
        <v>106</v>
      </c>
      <c r="O2244" s="3">
        <v>5033</v>
      </c>
      <c r="P2244" s="3">
        <f t="shared" si="144"/>
        <v>4645</v>
      </c>
      <c r="Q2244" s="3">
        <f t="shared" si="145"/>
        <v>389</v>
      </c>
      <c r="R2244" s="3">
        <f t="shared" si="143"/>
        <v>284660</v>
      </c>
      <c r="T2244" s="7"/>
      <c r="AD2244"/>
    </row>
    <row r="2245" spans="10:30" x14ac:dyDescent="0.25">
      <c r="J2245" s="3" t="s">
        <v>6</v>
      </c>
      <c r="K2245" s="3">
        <v>-377212</v>
      </c>
      <c r="L2245" s="3">
        <v>375635</v>
      </c>
      <c r="M2245" s="3">
        <v>87519</v>
      </c>
      <c r="N2245" s="3">
        <v>106</v>
      </c>
      <c r="O2245" s="3">
        <v>289693</v>
      </c>
      <c r="P2245" s="3">
        <f t="shared" si="144"/>
        <v>288117</v>
      </c>
      <c r="Q2245" s="3">
        <f t="shared" si="145"/>
        <v>1577</v>
      </c>
      <c r="R2245" s="3">
        <f t="shared" si="143"/>
        <v>1049557</v>
      </c>
      <c r="T2245" s="7"/>
      <c r="AD2245"/>
    </row>
    <row r="2246" spans="10:30" x14ac:dyDescent="0.25">
      <c r="J2246" s="3" t="s">
        <v>6</v>
      </c>
      <c r="K2246" s="3">
        <v>1500687</v>
      </c>
      <c r="L2246" s="3">
        <v>-1500064</v>
      </c>
      <c r="M2246" s="3">
        <v>-161437</v>
      </c>
      <c r="N2246" s="3">
        <v>106</v>
      </c>
      <c r="O2246" s="3">
        <v>1339250</v>
      </c>
      <c r="P2246" s="3">
        <f t="shared" si="144"/>
        <v>1338628</v>
      </c>
      <c r="Q2246" s="3">
        <f t="shared" si="145"/>
        <v>623</v>
      </c>
      <c r="T2246" s="7"/>
      <c r="AD2246"/>
    </row>
    <row r="2247" spans="10:30" x14ac:dyDescent="0.25">
      <c r="J2247" s="3" t="s">
        <v>6</v>
      </c>
      <c r="K2247" s="3">
        <v>51</v>
      </c>
      <c r="L2247" s="3">
        <v>-48</v>
      </c>
      <c r="M2247" s="3">
        <v>-28</v>
      </c>
      <c r="N2247" s="3">
        <v>107</v>
      </c>
      <c r="O2247" s="3">
        <v>23</v>
      </c>
      <c r="P2247" s="3">
        <f t="shared" si="144"/>
        <v>21</v>
      </c>
      <c r="Q2247" s="3">
        <f t="shared" si="145"/>
        <v>3</v>
      </c>
      <c r="R2247" s="3">
        <f>O2248-O2247</f>
        <v>339</v>
      </c>
      <c r="T2247" s="7"/>
      <c r="AD2247"/>
    </row>
    <row r="2248" spans="10:30" x14ac:dyDescent="0.25">
      <c r="J2248" s="3" t="s">
        <v>6</v>
      </c>
      <c r="K2248" s="3">
        <v>-1309</v>
      </c>
      <c r="L2248" s="3">
        <v>1117</v>
      </c>
      <c r="M2248" s="3">
        <v>947</v>
      </c>
      <c r="N2248" s="3">
        <v>107</v>
      </c>
      <c r="O2248" s="3">
        <v>362</v>
      </c>
      <c r="P2248" s="3">
        <f t="shared" si="144"/>
        <v>171</v>
      </c>
      <c r="Q2248" s="3">
        <f t="shared" si="145"/>
        <v>192</v>
      </c>
      <c r="R2248" s="3">
        <f>O2249-O2248</f>
        <v>19617</v>
      </c>
      <c r="T2248" s="7"/>
      <c r="AD2248"/>
    </row>
    <row r="2249" spans="10:30" x14ac:dyDescent="0.25">
      <c r="J2249" s="3" t="s">
        <v>6</v>
      </c>
      <c r="K2249" s="3">
        <v>-49285</v>
      </c>
      <c r="L2249" s="3">
        <v>45556</v>
      </c>
      <c r="M2249" s="3">
        <v>29306</v>
      </c>
      <c r="N2249" s="3">
        <v>107</v>
      </c>
      <c r="O2249" s="3">
        <v>19979</v>
      </c>
      <c r="P2249" s="3">
        <f t="shared" si="144"/>
        <v>16251</v>
      </c>
      <c r="Q2249" s="3">
        <f t="shared" si="145"/>
        <v>3729</v>
      </c>
      <c r="R2249" s="3">
        <f>O2250-O2249</f>
        <v>92162</v>
      </c>
      <c r="T2249" s="7"/>
      <c r="AD2249"/>
    </row>
    <row r="2250" spans="10:30" x14ac:dyDescent="0.25">
      <c r="J2250" s="3" t="s">
        <v>6</v>
      </c>
      <c r="K2250" s="3">
        <v>187355</v>
      </c>
      <c r="L2250" s="3">
        <v>-183224</v>
      </c>
      <c r="M2250" s="3">
        <v>-75214</v>
      </c>
      <c r="N2250" s="3">
        <v>107</v>
      </c>
      <c r="O2250" s="3">
        <v>112141</v>
      </c>
      <c r="P2250" s="3">
        <f t="shared" si="144"/>
        <v>108011</v>
      </c>
      <c r="Q2250" s="3">
        <f t="shared" si="145"/>
        <v>4131</v>
      </c>
      <c r="R2250" s="3">
        <f>O2251-O2250</f>
        <v>15061</v>
      </c>
      <c r="T2250" s="7"/>
      <c r="AD2250"/>
    </row>
    <row r="2251" spans="10:30" x14ac:dyDescent="0.25">
      <c r="J2251" s="3" t="s">
        <v>6</v>
      </c>
      <c r="K2251" s="3">
        <v>-514549</v>
      </c>
      <c r="L2251" s="3">
        <v>427477</v>
      </c>
      <c r="M2251" s="3">
        <v>387347</v>
      </c>
      <c r="N2251" s="3">
        <v>107</v>
      </c>
      <c r="O2251" s="3">
        <v>127202</v>
      </c>
      <c r="P2251" s="3">
        <f t="shared" si="144"/>
        <v>40131</v>
      </c>
      <c r="Q2251" s="3">
        <f t="shared" si="145"/>
        <v>87072</v>
      </c>
      <c r="R2251" s="3">
        <f>O2252-O2251</f>
        <v>862736</v>
      </c>
      <c r="T2251" s="7"/>
      <c r="AD2251"/>
    </row>
    <row r="2252" spans="10:30" x14ac:dyDescent="0.25">
      <c r="J2252" s="3" t="s">
        <v>6</v>
      </c>
      <c r="K2252" s="3">
        <v>-1978578</v>
      </c>
      <c r="L2252" s="3">
        <v>1892619</v>
      </c>
      <c r="M2252" s="3">
        <v>988640</v>
      </c>
      <c r="N2252" s="3">
        <v>107</v>
      </c>
      <c r="O2252" s="3">
        <v>989938</v>
      </c>
      <c r="P2252" s="3">
        <f t="shared" si="144"/>
        <v>903980</v>
      </c>
      <c r="Q2252" s="3">
        <f t="shared" si="145"/>
        <v>85959</v>
      </c>
      <c r="T2252" s="7"/>
      <c r="AD2252"/>
    </row>
    <row r="2253" spans="10:30" x14ac:dyDescent="0.25">
      <c r="J2253" s="3" t="s">
        <v>6</v>
      </c>
      <c r="K2253" s="3">
        <v>1345</v>
      </c>
      <c r="L2253" s="3">
        <v>-1165</v>
      </c>
      <c r="M2253" s="3">
        <v>-948</v>
      </c>
      <c r="N2253" s="3">
        <v>108</v>
      </c>
      <c r="O2253" s="3">
        <v>397</v>
      </c>
      <c r="P2253" s="3">
        <f t="shared" si="144"/>
        <v>218</v>
      </c>
      <c r="Q2253" s="3">
        <f t="shared" si="145"/>
        <v>180</v>
      </c>
      <c r="R2253" s="3">
        <f>O2254-O2253</f>
        <v>6048</v>
      </c>
      <c r="T2253" s="7"/>
      <c r="AD2253"/>
    </row>
    <row r="2254" spans="10:30" x14ac:dyDescent="0.25">
      <c r="J2254" s="3" t="s">
        <v>6</v>
      </c>
      <c r="K2254" s="3">
        <v>23101</v>
      </c>
      <c r="L2254" s="3">
        <v>-19753</v>
      </c>
      <c r="M2254" s="3">
        <v>-16656</v>
      </c>
      <c r="N2254" s="3">
        <v>108</v>
      </c>
      <c r="O2254" s="3">
        <v>6445</v>
      </c>
      <c r="P2254" s="3">
        <f t="shared" si="144"/>
        <v>3098</v>
      </c>
      <c r="Q2254" s="3">
        <f t="shared" si="145"/>
        <v>3348</v>
      </c>
      <c r="R2254" s="3">
        <f>O2255-O2254</f>
        <v>5724</v>
      </c>
      <c r="T2254" s="7"/>
      <c r="AD2254"/>
    </row>
    <row r="2255" spans="10:30" x14ac:dyDescent="0.25">
      <c r="J2255" s="3" t="s">
        <v>6</v>
      </c>
      <c r="K2255" s="3">
        <v>-18240</v>
      </c>
      <c r="L2255" s="3">
        <v>18013</v>
      </c>
      <c r="M2255" s="3">
        <v>6071</v>
      </c>
      <c r="N2255" s="3">
        <v>108</v>
      </c>
      <c r="O2255" s="3">
        <v>12169</v>
      </c>
      <c r="P2255" s="3">
        <f t="shared" si="144"/>
        <v>11943</v>
      </c>
      <c r="Q2255" s="3">
        <f t="shared" si="145"/>
        <v>227</v>
      </c>
      <c r="R2255" s="3">
        <f>O2256-O2255</f>
        <v>18258</v>
      </c>
      <c r="T2255" s="7"/>
      <c r="AD2255"/>
    </row>
    <row r="2256" spans="10:30" x14ac:dyDescent="0.25">
      <c r="J2256" s="3" t="s">
        <v>6</v>
      </c>
      <c r="K2256" s="3">
        <v>51318</v>
      </c>
      <c r="L2256" s="3">
        <v>-50137</v>
      </c>
      <c r="M2256" s="3">
        <v>-20891</v>
      </c>
      <c r="N2256" s="3">
        <v>108</v>
      </c>
      <c r="O2256" s="3">
        <v>30427</v>
      </c>
      <c r="P2256" s="3">
        <f t="shared" si="144"/>
        <v>29247</v>
      </c>
      <c r="Q2256" s="3">
        <f t="shared" si="145"/>
        <v>1181</v>
      </c>
      <c r="R2256" s="3">
        <f>O2257-O2256</f>
        <v>40792</v>
      </c>
      <c r="T2256" s="7"/>
      <c r="AD2256"/>
    </row>
    <row r="2257" spans="10:30" x14ac:dyDescent="0.25">
      <c r="J2257" s="3" t="s">
        <v>6</v>
      </c>
      <c r="K2257" s="3">
        <v>-296033</v>
      </c>
      <c r="L2257" s="3">
        <v>244301</v>
      </c>
      <c r="M2257" s="3">
        <v>224814</v>
      </c>
      <c r="N2257" s="3">
        <v>108</v>
      </c>
      <c r="O2257" s="3">
        <v>71219</v>
      </c>
      <c r="P2257" s="3">
        <f t="shared" si="144"/>
        <v>19488</v>
      </c>
      <c r="Q2257" s="3">
        <f t="shared" si="145"/>
        <v>51732</v>
      </c>
      <c r="T2257" s="7"/>
      <c r="AD2257"/>
    </row>
    <row r="2258" spans="10:30" x14ac:dyDescent="0.25">
      <c r="J2258" s="3" t="s">
        <v>6</v>
      </c>
      <c r="K2258" s="3">
        <v>5</v>
      </c>
      <c r="L2258" s="3">
        <v>-2</v>
      </c>
      <c r="M2258" s="3">
        <v>-2</v>
      </c>
      <c r="N2258" s="3">
        <v>109</v>
      </c>
      <c r="O2258" s="3">
        <v>3</v>
      </c>
      <c r="P2258" s="3">
        <f t="shared" si="144"/>
        <v>1</v>
      </c>
      <c r="Q2258" s="3">
        <f t="shared" si="145"/>
        <v>3</v>
      </c>
      <c r="R2258" s="3">
        <f t="shared" ref="R2258:R2270" si="146">O2259-O2258</f>
        <v>1</v>
      </c>
      <c r="T2258" s="7"/>
      <c r="AD2258"/>
    </row>
    <row r="2259" spans="10:30" x14ac:dyDescent="0.25">
      <c r="J2259" s="3" t="s">
        <v>6</v>
      </c>
      <c r="K2259" s="3">
        <v>19</v>
      </c>
      <c r="L2259" s="3">
        <v>-15</v>
      </c>
      <c r="M2259" s="3">
        <v>-15</v>
      </c>
      <c r="N2259" s="3">
        <v>109</v>
      </c>
      <c r="O2259" s="3">
        <v>4</v>
      </c>
      <c r="P2259" s="3">
        <f t="shared" si="144"/>
        <v>1</v>
      </c>
      <c r="Q2259" s="3">
        <f t="shared" si="145"/>
        <v>4</v>
      </c>
      <c r="R2259" s="3">
        <f t="shared" si="146"/>
        <v>23</v>
      </c>
      <c r="T2259" s="7"/>
      <c r="AD2259"/>
    </row>
    <row r="2260" spans="10:30" x14ac:dyDescent="0.25">
      <c r="J2260" s="3" t="s">
        <v>6</v>
      </c>
      <c r="K2260" s="3">
        <v>45</v>
      </c>
      <c r="L2260" s="3">
        <v>-44</v>
      </c>
      <c r="M2260" s="3">
        <v>-18</v>
      </c>
      <c r="N2260" s="3">
        <v>109</v>
      </c>
      <c r="O2260" s="3">
        <v>27</v>
      </c>
      <c r="P2260" s="3">
        <f t="shared" si="144"/>
        <v>27</v>
      </c>
      <c r="Q2260" s="3">
        <f t="shared" si="145"/>
        <v>1</v>
      </c>
      <c r="R2260" s="3">
        <f t="shared" si="146"/>
        <v>9</v>
      </c>
      <c r="T2260" s="7"/>
      <c r="AD2260"/>
    </row>
    <row r="2261" spans="10:30" x14ac:dyDescent="0.25">
      <c r="J2261" s="3" t="s">
        <v>6</v>
      </c>
      <c r="K2261" s="3">
        <v>124</v>
      </c>
      <c r="L2261" s="3">
        <v>-107</v>
      </c>
      <c r="M2261" s="3">
        <v>-88</v>
      </c>
      <c r="N2261" s="3">
        <v>109</v>
      </c>
      <c r="O2261" s="3">
        <v>36</v>
      </c>
      <c r="P2261" s="3">
        <f t="shared" si="144"/>
        <v>20</v>
      </c>
      <c r="Q2261" s="3">
        <f t="shared" si="145"/>
        <v>17</v>
      </c>
      <c r="R2261" s="3">
        <f t="shared" si="146"/>
        <v>159</v>
      </c>
      <c r="T2261" s="7"/>
      <c r="AD2261"/>
    </row>
    <row r="2262" spans="10:30" x14ac:dyDescent="0.25">
      <c r="J2262" s="3" t="s">
        <v>6</v>
      </c>
      <c r="K2262" s="3">
        <v>-576</v>
      </c>
      <c r="L2262" s="3">
        <v>514</v>
      </c>
      <c r="M2262" s="3">
        <v>381</v>
      </c>
      <c r="N2262" s="3">
        <v>109</v>
      </c>
      <c r="O2262" s="3">
        <v>195</v>
      </c>
      <c r="P2262" s="3">
        <f t="shared" si="144"/>
        <v>134</v>
      </c>
      <c r="Q2262" s="3">
        <f t="shared" si="145"/>
        <v>62</v>
      </c>
      <c r="R2262" s="3">
        <f t="shared" si="146"/>
        <v>408</v>
      </c>
      <c r="T2262" s="7"/>
      <c r="AD2262"/>
    </row>
    <row r="2263" spans="10:30" x14ac:dyDescent="0.25">
      <c r="J2263" s="3" t="s">
        <v>6</v>
      </c>
      <c r="K2263" s="3">
        <v>901</v>
      </c>
      <c r="L2263" s="3">
        <v>-890</v>
      </c>
      <c r="M2263" s="3">
        <v>-298</v>
      </c>
      <c r="N2263" s="3">
        <v>109</v>
      </c>
      <c r="O2263" s="3">
        <v>603</v>
      </c>
      <c r="P2263" s="3">
        <f t="shared" si="144"/>
        <v>593</v>
      </c>
      <c r="Q2263" s="3">
        <f t="shared" si="145"/>
        <v>11</v>
      </c>
      <c r="R2263" s="3">
        <f t="shared" si="146"/>
        <v>270</v>
      </c>
      <c r="T2263" s="7"/>
      <c r="AD2263"/>
    </row>
    <row r="2264" spans="10:30" x14ac:dyDescent="0.25">
      <c r="J2264" s="3" t="s">
        <v>6</v>
      </c>
      <c r="K2264" s="3">
        <v>-1019</v>
      </c>
      <c r="L2264" s="3">
        <v>1018</v>
      </c>
      <c r="M2264" s="3">
        <v>146</v>
      </c>
      <c r="N2264" s="3">
        <v>109</v>
      </c>
      <c r="O2264" s="3">
        <v>873</v>
      </c>
      <c r="P2264" s="3">
        <f t="shared" si="144"/>
        <v>873</v>
      </c>
      <c r="Q2264" s="3">
        <f t="shared" si="145"/>
        <v>1</v>
      </c>
      <c r="R2264" s="3">
        <f t="shared" si="146"/>
        <v>567</v>
      </c>
      <c r="T2264" s="7"/>
      <c r="AD2264"/>
    </row>
    <row r="2265" spans="10:30" x14ac:dyDescent="0.25">
      <c r="J2265" s="3" t="s">
        <v>6</v>
      </c>
      <c r="K2265" s="3">
        <v>-1919</v>
      </c>
      <c r="L2265" s="3">
        <v>1909</v>
      </c>
      <c r="M2265" s="3">
        <v>479</v>
      </c>
      <c r="N2265" s="3">
        <v>109</v>
      </c>
      <c r="O2265" s="3">
        <v>1440</v>
      </c>
      <c r="P2265" s="3">
        <f t="shared" si="144"/>
        <v>1431</v>
      </c>
      <c r="Q2265" s="3">
        <f t="shared" si="145"/>
        <v>10</v>
      </c>
      <c r="R2265" s="3">
        <f t="shared" si="146"/>
        <v>655</v>
      </c>
      <c r="T2265" s="7"/>
      <c r="AD2265"/>
    </row>
    <row r="2266" spans="10:30" x14ac:dyDescent="0.25">
      <c r="J2266" s="3" t="s">
        <v>6</v>
      </c>
      <c r="K2266" s="3">
        <v>-2948</v>
      </c>
      <c r="L2266" s="3">
        <v>2924</v>
      </c>
      <c r="M2266" s="3">
        <v>853</v>
      </c>
      <c r="N2266" s="3">
        <v>109</v>
      </c>
      <c r="O2266" s="3">
        <v>2095</v>
      </c>
      <c r="P2266" s="3">
        <f t="shared" si="144"/>
        <v>2072</v>
      </c>
      <c r="Q2266" s="3">
        <f t="shared" si="145"/>
        <v>24</v>
      </c>
      <c r="R2266" s="3">
        <f t="shared" si="146"/>
        <v>1372</v>
      </c>
      <c r="T2266" s="7"/>
      <c r="AD2266"/>
    </row>
    <row r="2267" spans="10:30" x14ac:dyDescent="0.25">
      <c r="J2267" s="3" t="s">
        <v>6</v>
      </c>
      <c r="K2267" s="3">
        <v>-11208</v>
      </c>
      <c r="L2267" s="3">
        <v>9810</v>
      </c>
      <c r="M2267" s="3">
        <v>7741</v>
      </c>
      <c r="N2267" s="3">
        <v>109</v>
      </c>
      <c r="O2267" s="3">
        <v>3467</v>
      </c>
      <c r="P2267" s="3">
        <f t="shared" si="144"/>
        <v>2070</v>
      </c>
      <c r="Q2267" s="3">
        <f t="shared" si="145"/>
        <v>1398</v>
      </c>
      <c r="R2267" s="3">
        <f t="shared" si="146"/>
        <v>1003</v>
      </c>
      <c r="T2267" s="7"/>
      <c r="AD2267"/>
    </row>
    <row r="2268" spans="10:30" x14ac:dyDescent="0.25">
      <c r="J2268" s="3" t="s">
        <v>6</v>
      </c>
      <c r="K2268" s="3">
        <v>14971</v>
      </c>
      <c r="L2268" s="3">
        <v>-13001</v>
      </c>
      <c r="M2268" s="3">
        <v>-10501</v>
      </c>
      <c r="N2268" s="3">
        <v>109</v>
      </c>
      <c r="O2268" s="3">
        <v>4470</v>
      </c>
      <c r="P2268" s="3">
        <f t="shared" si="144"/>
        <v>2501</v>
      </c>
      <c r="Q2268" s="3">
        <f t="shared" si="145"/>
        <v>1970</v>
      </c>
      <c r="R2268" s="3">
        <f t="shared" si="146"/>
        <v>17676</v>
      </c>
      <c r="T2268" s="7"/>
      <c r="AD2268"/>
    </row>
    <row r="2269" spans="10:30" x14ac:dyDescent="0.25">
      <c r="J2269" s="3" t="s">
        <v>6</v>
      </c>
      <c r="K2269" s="3">
        <v>26228</v>
      </c>
      <c r="L2269" s="3">
        <v>-26195</v>
      </c>
      <c r="M2269" s="3">
        <v>-4082</v>
      </c>
      <c r="N2269" s="3">
        <v>109</v>
      </c>
      <c r="O2269" s="3">
        <v>22146</v>
      </c>
      <c r="P2269" s="3">
        <f t="shared" si="144"/>
        <v>22114</v>
      </c>
      <c r="Q2269" s="3">
        <f t="shared" si="145"/>
        <v>33</v>
      </c>
      <c r="R2269" s="3">
        <f t="shared" si="146"/>
        <v>80892</v>
      </c>
      <c r="T2269" s="7"/>
      <c r="AD2269"/>
    </row>
    <row r="2270" spans="10:30" x14ac:dyDescent="0.25">
      <c r="J2270" s="3" t="s">
        <v>6</v>
      </c>
      <c r="K2270" s="3">
        <v>-126078</v>
      </c>
      <c r="L2270" s="3">
        <v>125821</v>
      </c>
      <c r="M2270" s="3">
        <v>23040</v>
      </c>
      <c r="N2270" s="3">
        <v>109</v>
      </c>
      <c r="O2270" s="3">
        <v>103038</v>
      </c>
      <c r="P2270" s="3">
        <f t="shared" si="144"/>
        <v>102782</v>
      </c>
      <c r="Q2270" s="3">
        <f t="shared" si="145"/>
        <v>257</v>
      </c>
      <c r="R2270" s="3">
        <f t="shared" si="146"/>
        <v>456228</v>
      </c>
      <c r="T2270" s="7"/>
      <c r="AD2270"/>
    </row>
    <row r="2271" spans="10:30" x14ac:dyDescent="0.25">
      <c r="J2271" s="3" t="s">
        <v>6</v>
      </c>
      <c r="K2271" s="3">
        <v>1773341</v>
      </c>
      <c r="L2271" s="3">
        <v>-1558733</v>
      </c>
      <c r="M2271" s="3">
        <v>-1214075</v>
      </c>
      <c r="N2271" s="3">
        <v>109</v>
      </c>
      <c r="O2271" s="3">
        <v>559266</v>
      </c>
      <c r="P2271" s="3">
        <f t="shared" si="144"/>
        <v>344659</v>
      </c>
      <c r="Q2271" s="3">
        <f t="shared" si="145"/>
        <v>214608</v>
      </c>
      <c r="T2271" s="7"/>
      <c r="AD2271"/>
    </row>
    <row r="2272" spans="10:30" x14ac:dyDescent="0.25">
      <c r="J2272" s="3" t="s">
        <v>6</v>
      </c>
      <c r="K2272" s="3">
        <v>892</v>
      </c>
      <c r="L2272" s="3">
        <v>-881</v>
      </c>
      <c r="M2272" s="3">
        <v>-296</v>
      </c>
      <c r="N2272" s="3">
        <v>111</v>
      </c>
      <c r="O2272" s="3">
        <v>596</v>
      </c>
      <c r="P2272" s="3">
        <f t="shared" si="144"/>
        <v>586</v>
      </c>
      <c r="Q2272" s="3">
        <f t="shared" si="145"/>
        <v>11</v>
      </c>
      <c r="R2272" s="3">
        <f>O2273-O2272</f>
        <v>296</v>
      </c>
      <c r="T2272" s="7"/>
      <c r="AD2272"/>
    </row>
    <row r="2273" spans="10:30" x14ac:dyDescent="0.25">
      <c r="J2273" s="3" t="s">
        <v>6</v>
      </c>
      <c r="K2273" s="3">
        <v>-1040</v>
      </c>
      <c r="L2273" s="3">
        <v>1039</v>
      </c>
      <c r="M2273" s="3">
        <v>148</v>
      </c>
      <c r="N2273" s="3">
        <v>111</v>
      </c>
      <c r="O2273" s="3">
        <v>892</v>
      </c>
      <c r="P2273" s="3">
        <f t="shared" si="144"/>
        <v>892</v>
      </c>
      <c r="Q2273" s="3">
        <f t="shared" si="145"/>
        <v>1</v>
      </c>
      <c r="R2273" s="3">
        <f>O2274-O2273</f>
        <v>558</v>
      </c>
      <c r="T2273" s="7"/>
      <c r="AD2273"/>
    </row>
    <row r="2274" spans="10:30" x14ac:dyDescent="0.25">
      <c r="J2274" s="3" t="s">
        <v>6</v>
      </c>
      <c r="K2274" s="3">
        <v>-1931</v>
      </c>
      <c r="L2274" s="3">
        <v>1921</v>
      </c>
      <c r="M2274" s="3">
        <v>481</v>
      </c>
      <c r="N2274" s="3">
        <v>111</v>
      </c>
      <c r="O2274" s="3">
        <v>1450</v>
      </c>
      <c r="P2274" s="3">
        <f t="shared" si="144"/>
        <v>1441</v>
      </c>
      <c r="Q2274" s="3">
        <f t="shared" si="145"/>
        <v>10</v>
      </c>
      <c r="R2274" s="3">
        <f>O2275-O2274</f>
        <v>1204</v>
      </c>
      <c r="T2274" s="7"/>
      <c r="AD2274"/>
    </row>
    <row r="2275" spans="10:30" x14ac:dyDescent="0.25">
      <c r="J2275" s="3" t="s">
        <v>6</v>
      </c>
      <c r="K2275" s="3">
        <v>4966</v>
      </c>
      <c r="L2275" s="3">
        <v>-4793</v>
      </c>
      <c r="M2275" s="3">
        <v>-2312</v>
      </c>
      <c r="N2275" s="3">
        <v>111</v>
      </c>
      <c r="O2275" s="3">
        <v>2654</v>
      </c>
      <c r="P2275" s="3">
        <f t="shared" si="144"/>
        <v>2482</v>
      </c>
      <c r="Q2275" s="3">
        <f t="shared" si="145"/>
        <v>173</v>
      </c>
      <c r="R2275" s="3">
        <f>O2276-O2275</f>
        <v>39330</v>
      </c>
      <c r="T2275" s="7"/>
      <c r="AD2275"/>
    </row>
    <row r="2276" spans="10:30" x14ac:dyDescent="0.25">
      <c r="J2276" s="3" t="s">
        <v>6</v>
      </c>
      <c r="K2276" s="3">
        <v>129829</v>
      </c>
      <c r="L2276" s="3">
        <v>-114737</v>
      </c>
      <c r="M2276" s="3">
        <v>-87845</v>
      </c>
      <c r="N2276" s="3">
        <v>111</v>
      </c>
      <c r="O2276" s="3">
        <v>41984</v>
      </c>
      <c r="P2276" s="3">
        <f t="shared" si="144"/>
        <v>26893</v>
      </c>
      <c r="Q2276" s="3">
        <f t="shared" si="145"/>
        <v>15092</v>
      </c>
      <c r="T2276" s="7"/>
      <c r="AD2276"/>
    </row>
    <row r="2277" spans="10:30" x14ac:dyDescent="0.25">
      <c r="J2277" s="3" t="s">
        <v>6</v>
      </c>
      <c r="K2277" s="3">
        <v>-12</v>
      </c>
      <c r="L2277" s="3">
        <v>11</v>
      </c>
      <c r="M2277" s="3">
        <v>8</v>
      </c>
      <c r="N2277" s="3">
        <v>115</v>
      </c>
      <c r="O2277" s="3">
        <v>4</v>
      </c>
      <c r="P2277" s="3">
        <f t="shared" si="144"/>
        <v>4</v>
      </c>
      <c r="Q2277" s="3">
        <f t="shared" si="145"/>
        <v>1</v>
      </c>
      <c r="R2277" s="3">
        <f>O2278-O2277</f>
        <v>1</v>
      </c>
      <c r="T2277" s="7"/>
      <c r="AD2277"/>
    </row>
    <row r="2278" spans="10:30" x14ac:dyDescent="0.25">
      <c r="J2278" s="3" t="s">
        <v>6</v>
      </c>
      <c r="K2278" s="3">
        <v>11</v>
      </c>
      <c r="L2278" s="3">
        <v>-10</v>
      </c>
      <c r="M2278" s="3">
        <v>-6</v>
      </c>
      <c r="N2278" s="3">
        <v>115</v>
      </c>
      <c r="O2278" s="3">
        <v>5</v>
      </c>
      <c r="P2278" s="3">
        <f t="shared" si="144"/>
        <v>5</v>
      </c>
      <c r="Q2278" s="3">
        <f t="shared" si="145"/>
        <v>1</v>
      </c>
      <c r="R2278" s="3">
        <f>O2279-O2278</f>
        <v>18315</v>
      </c>
      <c r="T2278" s="7"/>
      <c r="AD2278"/>
    </row>
    <row r="2279" spans="10:30" x14ac:dyDescent="0.25">
      <c r="J2279" s="3" t="s">
        <v>6</v>
      </c>
      <c r="K2279" s="3">
        <v>23447</v>
      </c>
      <c r="L2279" s="3">
        <v>-23365</v>
      </c>
      <c r="M2279" s="3">
        <v>-5127</v>
      </c>
      <c r="N2279" s="3">
        <v>115</v>
      </c>
      <c r="O2279" s="3">
        <v>18320</v>
      </c>
      <c r="P2279" s="3">
        <f t="shared" si="144"/>
        <v>18239</v>
      </c>
      <c r="Q2279" s="3">
        <f t="shared" si="145"/>
        <v>82</v>
      </c>
      <c r="R2279" s="3">
        <f>O2280-O2279</f>
        <v>78552</v>
      </c>
      <c r="T2279" s="7"/>
      <c r="AD2279"/>
    </row>
    <row r="2280" spans="10:30" x14ac:dyDescent="0.25">
      <c r="J2280" s="3" t="s">
        <v>6</v>
      </c>
      <c r="K2280" s="3">
        <v>183467</v>
      </c>
      <c r="L2280" s="3">
        <v>-176797</v>
      </c>
      <c r="M2280" s="3">
        <v>-86595</v>
      </c>
      <c r="N2280" s="3">
        <v>115</v>
      </c>
      <c r="O2280" s="3">
        <v>96872</v>
      </c>
      <c r="P2280" s="3">
        <f t="shared" si="144"/>
        <v>90203</v>
      </c>
      <c r="Q2280" s="3">
        <f t="shared" si="145"/>
        <v>6670</v>
      </c>
      <c r="R2280" s="3">
        <f>O2281-O2280</f>
        <v>93252</v>
      </c>
      <c r="T2280" s="7"/>
      <c r="AD2280"/>
    </row>
    <row r="2281" spans="10:30" x14ac:dyDescent="0.25">
      <c r="J2281" s="3" t="s">
        <v>6</v>
      </c>
      <c r="K2281" s="3">
        <v>375972</v>
      </c>
      <c r="L2281" s="3">
        <v>-360181</v>
      </c>
      <c r="M2281" s="3">
        <v>-185848</v>
      </c>
      <c r="N2281" s="3">
        <v>115</v>
      </c>
      <c r="O2281" s="3">
        <v>190124</v>
      </c>
      <c r="P2281" s="3">
        <f t="shared" si="144"/>
        <v>174334</v>
      </c>
      <c r="Q2281" s="3">
        <f t="shared" si="145"/>
        <v>15791</v>
      </c>
      <c r="R2281" s="3">
        <f>O2282-O2281</f>
        <v>450468</v>
      </c>
      <c r="T2281" s="7"/>
      <c r="AD2281"/>
    </row>
    <row r="2282" spans="10:30" x14ac:dyDescent="0.25">
      <c r="J2282" s="3" t="s">
        <v>6</v>
      </c>
      <c r="K2282" s="3">
        <v>-2400088</v>
      </c>
      <c r="L2282" s="3">
        <v>2031051</v>
      </c>
      <c r="M2282" s="3">
        <v>1759496</v>
      </c>
      <c r="N2282" s="3">
        <v>115</v>
      </c>
      <c r="O2282" s="3">
        <v>640592</v>
      </c>
      <c r="P2282" s="3">
        <f t="shared" si="144"/>
        <v>271556</v>
      </c>
      <c r="Q2282" s="3">
        <f t="shared" si="145"/>
        <v>369037</v>
      </c>
      <c r="T2282" s="7"/>
      <c r="AD2282"/>
    </row>
    <row r="2283" spans="10:30" x14ac:dyDescent="0.25">
      <c r="J2283" s="3" t="s">
        <v>6</v>
      </c>
      <c r="K2283" s="3">
        <v>5</v>
      </c>
      <c r="L2283" s="3">
        <v>-2</v>
      </c>
      <c r="M2283" s="3">
        <v>-1</v>
      </c>
      <c r="N2283" s="3">
        <v>116</v>
      </c>
      <c r="O2283" s="3">
        <v>4</v>
      </c>
      <c r="P2283" s="3">
        <f t="shared" si="144"/>
        <v>2</v>
      </c>
      <c r="Q2283" s="3">
        <f t="shared" si="145"/>
        <v>3</v>
      </c>
      <c r="R2283" s="3">
        <f>O2284-O2283</f>
        <v>1184</v>
      </c>
      <c r="T2283" s="7"/>
      <c r="AD2283"/>
    </row>
    <row r="2284" spans="10:30" x14ac:dyDescent="0.25">
      <c r="J2284" s="3" t="s">
        <v>6</v>
      </c>
      <c r="K2284" s="3">
        <v>1945</v>
      </c>
      <c r="L2284" s="3">
        <v>-1906</v>
      </c>
      <c r="M2284" s="3">
        <v>-757</v>
      </c>
      <c r="N2284" s="3">
        <v>116</v>
      </c>
      <c r="O2284" s="3">
        <v>1188</v>
      </c>
      <c r="P2284" s="3">
        <f t="shared" si="144"/>
        <v>1150</v>
      </c>
      <c r="Q2284" s="3">
        <f t="shared" si="145"/>
        <v>39</v>
      </c>
      <c r="R2284" s="3">
        <f>O2285-O2284</f>
        <v>103097</v>
      </c>
      <c r="T2284" s="7"/>
      <c r="AD2284"/>
    </row>
    <row r="2285" spans="10:30" x14ac:dyDescent="0.25">
      <c r="J2285" s="3" t="s">
        <v>6</v>
      </c>
      <c r="K2285" s="3">
        <v>146765</v>
      </c>
      <c r="L2285" s="3">
        <v>-145569</v>
      </c>
      <c r="M2285" s="3">
        <v>-42480</v>
      </c>
      <c r="N2285" s="3">
        <v>116</v>
      </c>
      <c r="O2285" s="3">
        <v>104285</v>
      </c>
      <c r="P2285" s="3">
        <f t="shared" si="144"/>
        <v>103090</v>
      </c>
      <c r="Q2285" s="3">
        <f t="shared" si="145"/>
        <v>1196</v>
      </c>
      <c r="R2285" s="3">
        <f>O2286-O2285</f>
        <v>241847</v>
      </c>
      <c r="T2285" s="7"/>
      <c r="AD2285"/>
    </row>
    <row r="2286" spans="10:30" x14ac:dyDescent="0.25">
      <c r="J2286" s="3" t="s">
        <v>6</v>
      </c>
      <c r="K2286" s="3">
        <v>-928411</v>
      </c>
      <c r="L2286" s="3">
        <v>844752</v>
      </c>
      <c r="M2286" s="3">
        <v>582279</v>
      </c>
      <c r="N2286" s="3">
        <v>116</v>
      </c>
      <c r="O2286" s="3">
        <v>346132</v>
      </c>
      <c r="P2286" s="3">
        <f t="shared" si="144"/>
        <v>262474</v>
      </c>
      <c r="Q2286" s="3">
        <f t="shared" si="145"/>
        <v>83659</v>
      </c>
      <c r="R2286" s="3">
        <f>O2287-O2286</f>
        <v>16200</v>
      </c>
      <c r="T2286" s="7"/>
      <c r="AD2286"/>
    </row>
    <row r="2287" spans="10:30" x14ac:dyDescent="0.25">
      <c r="J2287" s="3" t="s">
        <v>6</v>
      </c>
      <c r="K2287" s="3">
        <v>-583941</v>
      </c>
      <c r="L2287" s="3">
        <v>573102</v>
      </c>
      <c r="M2287" s="3">
        <v>221609</v>
      </c>
      <c r="N2287" s="3">
        <v>116</v>
      </c>
      <c r="O2287" s="3">
        <v>362332</v>
      </c>
      <c r="P2287" s="3">
        <f t="shared" si="144"/>
        <v>351494</v>
      </c>
      <c r="Q2287" s="3">
        <f t="shared" si="145"/>
        <v>10839</v>
      </c>
      <c r="R2287" s="3">
        <f>O2288-O2287</f>
        <v>4298207</v>
      </c>
      <c r="T2287" s="7"/>
      <c r="AD2287"/>
    </row>
    <row r="2288" spans="10:30" x14ac:dyDescent="0.25">
      <c r="J2288" s="3" t="s">
        <v>6</v>
      </c>
      <c r="K2288" s="3">
        <v>9293798</v>
      </c>
      <c r="L2288" s="3">
        <v>-8892913</v>
      </c>
      <c r="M2288" s="3">
        <v>-4633259</v>
      </c>
      <c r="N2288" s="3">
        <v>116</v>
      </c>
      <c r="O2288" s="3">
        <v>4660539</v>
      </c>
      <c r="P2288" s="3">
        <f t="shared" si="144"/>
        <v>4259655</v>
      </c>
      <c r="Q2288" s="3">
        <f t="shared" si="145"/>
        <v>400885</v>
      </c>
      <c r="T2288" s="7"/>
      <c r="AD2288"/>
    </row>
    <row r="2289" spans="10:30" x14ac:dyDescent="0.25">
      <c r="J2289" s="3" t="s">
        <v>6</v>
      </c>
      <c r="K2289" s="3">
        <v>5</v>
      </c>
      <c r="L2289" s="3">
        <v>-2</v>
      </c>
      <c r="M2289" s="3">
        <v>0</v>
      </c>
      <c r="N2289" s="3">
        <v>117</v>
      </c>
      <c r="O2289" s="3">
        <v>5</v>
      </c>
      <c r="P2289" s="3">
        <f t="shared" si="144"/>
        <v>3</v>
      </c>
      <c r="Q2289" s="3">
        <f t="shared" si="145"/>
        <v>3</v>
      </c>
      <c r="R2289" s="3">
        <f>O2290-O2289</f>
        <v>402</v>
      </c>
      <c r="T2289" s="7"/>
      <c r="AD2289"/>
    </row>
    <row r="2290" spans="10:30" x14ac:dyDescent="0.25">
      <c r="J2290" s="3" t="s">
        <v>6</v>
      </c>
      <c r="K2290" s="3">
        <v>962</v>
      </c>
      <c r="L2290" s="3">
        <v>-896</v>
      </c>
      <c r="M2290" s="3">
        <v>-555</v>
      </c>
      <c r="N2290" s="3">
        <v>117</v>
      </c>
      <c r="O2290" s="3">
        <v>407</v>
      </c>
      <c r="P2290" s="3">
        <f t="shared" si="144"/>
        <v>342</v>
      </c>
      <c r="Q2290" s="3">
        <f t="shared" si="145"/>
        <v>66</v>
      </c>
      <c r="R2290" s="3">
        <f>O2291-O2290</f>
        <v>2546</v>
      </c>
      <c r="T2290" s="7"/>
      <c r="AD2290"/>
    </row>
    <row r="2291" spans="10:30" x14ac:dyDescent="0.25">
      <c r="J2291" s="3" t="s">
        <v>6</v>
      </c>
      <c r="K2291" s="3">
        <v>6580</v>
      </c>
      <c r="L2291" s="3">
        <v>-6190</v>
      </c>
      <c r="M2291" s="3">
        <v>-3627</v>
      </c>
      <c r="N2291" s="3">
        <v>117</v>
      </c>
      <c r="O2291" s="3">
        <v>2953</v>
      </c>
      <c r="P2291" s="3">
        <f t="shared" si="144"/>
        <v>2564</v>
      </c>
      <c r="Q2291" s="3">
        <f t="shared" si="145"/>
        <v>390</v>
      </c>
      <c r="R2291" s="3">
        <f>O2292-O2291</f>
        <v>2821982</v>
      </c>
      <c r="T2291" s="7"/>
      <c r="AD2291"/>
    </row>
    <row r="2292" spans="10:30" x14ac:dyDescent="0.25">
      <c r="J2292" s="3" t="s">
        <v>6</v>
      </c>
      <c r="K2292" s="3">
        <v>-10410940</v>
      </c>
      <c r="L2292" s="3">
        <v>8844498</v>
      </c>
      <c r="M2292" s="3">
        <v>7586005</v>
      </c>
      <c r="N2292" s="3">
        <v>117</v>
      </c>
      <c r="O2292" s="3">
        <v>2824935</v>
      </c>
      <c r="P2292" s="3">
        <f t="shared" si="144"/>
        <v>1258494</v>
      </c>
      <c r="Q2292" s="3">
        <f t="shared" si="145"/>
        <v>1566442</v>
      </c>
      <c r="T2292" s="7"/>
      <c r="AD2292"/>
    </row>
    <row r="2293" spans="10:30" x14ac:dyDescent="0.25">
      <c r="J2293" s="3" t="s">
        <v>6</v>
      </c>
      <c r="K2293" s="3">
        <v>55</v>
      </c>
      <c r="L2293" s="3">
        <v>-46</v>
      </c>
      <c r="M2293" s="3">
        <v>-41</v>
      </c>
      <c r="N2293" s="3">
        <v>118</v>
      </c>
      <c r="O2293" s="3">
        <v>14</v>
      </c>
      <c r="P2293" s="3">
        <f t="shared" si="144"/>
        <v>6</v>
      </c>
      <c r="Q2293" s="3">
        <f t="shared" si="145"/>
        <v>9</v>
      </c>
      <c r="R2293" s="3">
        <f t="shared" ref="R2293:R2309" si="147">O2294-O2293</f>
        <v>4</v>
      </c>
      <c r="T2293" s="7"/>
      <c r="AD2293"/>
    </row>
    <row r="2294" spans="10:30" x14ac:dyDescent="0.25">
      <c r="J2294" s="3" t="s">
        <v>6</v>
      </c>
      <c r="K2294" s="3">
        <v>-43</v>
      </c>
      <c r="L2294" s="3">
        <v>40</v>
      </c>
      <c r="M2294" s="3">
        <v>25</v>
      </c>
      <c r="N2294" s="3">
        <v>118</v>
      </c>
      <c r="O2294" s="3">
        <v>18</v>
      </c>
      <c r="P2294" s="3">
        <f t="shared" si="144"/>
        <v>16</v>
      </c>
      <c r="Q2294" s="3">
        <f t="shared" si="145"/>
        <v>3</v>
      </c>
      <c r="R2294" s="3">
        <f t="shared" si="147"/>
        <v>5</v>
      </c>
      <c r="T2294" s="7"/>
      <c r="AD2294"/>
    </row>
    <row r="2295" spans="10:30" x14ac:dyDescent="0.25">
      <c r="J2295" s="3" t="s">
        <v>6</v>
      </c>
      <c r="K2295" s="3">
        <v>-99</v>
      </c>
      <c r="L2295" s="3">
        <v>81</v>
      </c>
      <c r="M2295" s="3">
        <v>76</v>
      </c>
      <c r="N2295" s="3">
        <v>118</v>
      </c>
      <c r="O2295" s="3">
        <v>23</v>
      </c>
      <c r="P2295" s="3">
        <f t="shared" si="144"/>
        <v>6</v>
      </c>
      <c r="Q2295" s="3">
        <f t="shared" si="145"/>
        <v>18</v>
      </c>
      <c r="R2295" s="3">
        <f t="shared" si="147"/>
        <v>96</v>
      </c>
      <c r="T2295" s="7"/>
      <c r="AD2295"/>
    </row>
    <row r="2296" spans="10:30" x14ac:dyDescent="0.25">
      <c r="J2296" s="3" t="s">
        <v>6</v>
      </c>
      <c r="K2296" s="3">
        <v>211</v>
      </c>
      <c r="L2296" s="3">
        <v>-205</v>
      </c>
      <c r="M2296" s="3">
        <v>-92</v>
      </c>
      <c r="N2296" s="3">
        <v>118</v>
      </c>
      <c r="O2296" s="3">
        <v>119</v>
      </c>
      <c r="P2296" s="3">
        <f t="shared" si="144"/>
        <v>114</v>
      </c>
      <c r="Q2296" s="3">
        <f t="shared" si="145"/>
        <v>6</v>
      </c>
      <c r="R2296" s="3">
        <f t="shared" si="147"/>
        <v>6</v>
      </c>
      <c r="T2296" s="7"/>
      <c r="AD2296"/>
    </row>
    <row r="2297" spans="10:30" x14ac:dyDescent="0.25">
      <c r="J2297" s="3" t="s">
        <v>6</v>
      </c>
      <c r="K2297" s="3">
        <v>-212</v>
      </c>
      <c r="L2297" s="3">
        <v>207</v>
      </c>
      <c r="M2297" s="3">
        <v>87</v>
      </c>
      <c r="N2297" s="3">
        <v>118</v>
      </c>
      <c r="O2297" s="3">
        <v>125</v>
      </c>
      <c r="P2297" s="3">
        <f t="shared" si="144"/>
        <v>121</v>
      </c>
      <c r="Q2297" s="3">
        <f t="shared" si="145"/>
        <v>5</v>
      </c>
      <c r="R2297" s="3">
        <f t="shared" si="147"/>
        <v>4</v>
      </c>
      <c r="T2297" s="7"/>
      <c r="AD2297"/>
    </row>
    <row r="2298" spans="10:30" x14ac:dyDescent="0.25">
      <c r="J2298" s="3" t="s">
        <v>6</v>
      </c>
      <c r="K2298" s="3">
        <v>-251</v>
      </c>
      <c r="L2298" s="3">
        <v>241</v>
      </c>
      <c r="M2298" s="3">
        <v>122</v>
      </c>
      <c r="N2298" s="3">
        <v>118</v>
      </c>
      <c r="O2298" s="3">
        <v>129</v>
      </c>
      <c r="P2298" s="3">
        <f t="shared" si="144"/>
        <v>120</v>
      </c>
      <c r="Q2298" s="3">
        <f t="shared" si="145"/>
        <v>10</v>
      </c>
      <c r="R2298" s="3">
        <f t="shared" si="147"/>
        <v>138</v>
      </c>
      <c r="T2298" s="7"/>
      <c r="AD2298"/>
    </row>
    <row r="2299" spans="10:30" x14ac:dyDescent="0.25">
      <c r="J2299" s="3" t="s">
        <v>6</v>
      </c>
      <c r="K2299" s="3">
        <v>-484</v>
      </c>
      <c r="L2299" s="3">
        <v>469</v>
      </c>
      <c r="M2299" s="3">
        <v>217</v>
      </c>
      <c r="N2299" s="3">
        <v>118</v>
      </c>
      <c r="O2299" s="3">
        <v>267</v>
      </c>
      <c r="P2299" s="3">
        <f t="shared" si="144"/>
        <v>253</v>
      </c>
      <c r="Q2299" s="3">
        <f t="shared" si="145"/>
        <v>15</v>
      </c>
      <c r="R2299" s="3">
        <f t="shared" si="147"/>
        <v>195</v>
      </c>
      <c r="T2299" s="7"/>
      <c r="AD2299"/>
    </row>
    <row r="2300" spans="10:30" x14ac:dyDescent="0.25">
      <c r="J2300" s="3" t="s">
        <v>6</v>
      </c>
      <c r="K2300" s="3">
        <v>1259</v>
      </c>
      <c r="L2300" s="3">
        <v>-1142</v>
      </c>
      <c r="M2300" s="3">
        <v>-797</v>
      </c>
      <c r="N2300" s="3">
        <v>118</v>
      </c>
      <c r="O2300" s="3">
        <v>462</v>
      </c>
      <c r="P2300" s="3">
        <f t="shared" si="144"/>
        <v>346</v>
      </c>
      <c r="Q2300" s="3">
        <f t="shared" si="145"/>
        <v>117</v>
      </c>
      <c r="R2300" s="3">
        <f t="shared" si="147"/>
        <v>263</v>
      </c>
      <c r="T2300" s="7"/>
      <c r="AD2300"/>
    </row>
    <row r="2301" spans="10:30" x14ac:dyDescent="0.25">
      <c r="J2301" s="3" t="s">
        <v>6</v>
      </c>
      <c r="K2301" s="3">
        <v>-3209</v>
      </c>
      <c r="L2301" s="3">
        <v>2607</v>
      </c>
      <c r="M2301" s="3">
        <v>2484</v>
      </c>
      <c r="N2301" s="3">
        <v>118</v>
      </c>
      <c r="O2301" s="3">
        <v>725</v>
      </c>
      <c r="P2301" s="3">
        <f t="shared" si="144"/>
        <v>124</v>
      </c>
      <c r="Q2301" s="3">
        <f t="shared" si="145"/>
        <v>602</v>
      </c>
      <c r="R2301" s="3">
        <f t="shared" si="147"/>
        <v>24</v>
      </c>
      <c r="T2301" s="7"/>
      <c r="AD2301"/>
    </row>
    <row r="2302" spans="10:30" x14ac:dyDescent="0.25">
      <c r="J2302" s="3" t="s">
        <v>6</v>
      </c>
      <c r="K2302" s="3">
        <v>1060</v>
      </c>
      <c r="L2302" s="3">
        <v>-1051</v>
      </c>
      <c r="M2302" s="3">
        <v>-311</v>
      </c>
      <c r="N2302" s="3">
        <v>118</v>
      </c>
      <c r="O2302" s="3">
        <v>749</v>
      </c>
      <c r="P2302" s="3">
        <f t="shared" si="144"/>
        <v>741</v>
      </c>
      <c r="Q2302" s="3">
        <f t="shared" si="145"/>
        <v>9</v>
      </c>
      <c r="R2302" s="3">
        <f t="shared" si="147"/>
        <v>3196</v>
      </c>
      <c r="T2302" s="7"/>
      <c r="AD2302"/>
    </row>
    <row r="2303" spans="10:30" x14ac:dyDescent="0.25">
      <c r="J2303" s="3" t="s">
        <v>6</v>
      </c>
      <c r="K2303" s="3">
        <v>-4328</v>
      </c>
      <c r="L2303" s="3">
        <v>4327</v>
      </c>
      <c r="M2303" s="3">
        <v>383</v>
      </c>
      <c r="N2303" s="3">
        <v>118</v>
      </c>
      <c r="O2303" s="3">
        <v>3945</v>
      </c>
      <c r="P2303" s="3">
        <f t="shared" si="144"/>
        <v>3945</v>
      </c>
      <c r="Q2303" s="3">
        <f t="shared" si="145"/>
        <v>1</v>
      </c>
      <c r="R2303" s="3">
        <f t="shared" si="147"/>
        <v>8382</v>
      </c>
      <c r="T2303" s="7"/>
      <c r="AD2303"/>
    </row>
    <row r="2304" spans="10:30" x14ac:dyDescent="0.25">
      <c r="J2304" s="3" t="s">
        <v>6</v>
      </c>
      <c r="K2304" s="3">
        <v>-40175</v>
      </c>
      <c r="L2304" s="3">
        <v>35101</v>
      </c>
      <c r="M2304" s="3">
        <v>27848</v>
      </c>
      <c r="N2304" s="3">
        <v>118</v>
      </c>
      <c r="O2304" s="3">
        <v>12327</v>
      </c>
      <c r="P2304" s="3">
        <f t="shared" si="144"/>
        <v>7254</v>
      </c>
      <c r="Q2304" s="3">
        <f t="shared" si="145"/>
        <v>5074</v>
      </c>
      <c r="R2304" s="3">
        <f t="shared" si="147"/>
        <v>15192</v>
      </c>
      <c r="T2304" s="7"/>
      <c r="AD2304"/>
    </row>
    <row r="2305" spans="10:30" x14ac:dyDescent="0.25">
      <c r="J2305" s="3" t="s">
        <v>6</v>
      </c>
      <c r="K2305" s="3">
        <v>35837</v>
      </c>
      <c r="L2305" s="3">
        <v>-35687</v>
      </c>
      <c r="M2305" s="3">
        <v>-8318</v>
      </c>
      <c r="N2305" s="3">
        <v>118</v>
      </c>
      <c r="O2305" s="3">
        <v>27519</v>
      </c>
      <c r="P2305" s="3">
        <f t="shared" si="144"/>
        <v>27370</v>
      </c>
      <c r="Q2305" s="3">
        <f t="shared" si="145"/>
        <v>150</v>
      </c>
      <c r="R2305" s="3">
        <f t="shared" si="147"/>
        <v>23022</v>
      </c>
      <c r="T2305" s="7"/>
      <c r="AD2305"/>
    </row>
    <row r="2306" spans="10:30" x14ac:dyDescent="0.25">
      <c r="J2306" s="3" t="s">
        <v>6</v>
      </c>
      <c r="K2306" s="3">
        <v>-113397</v>
      </c>
      <c r="L2306" s="3">
        <v>106555</v>
      </c>
      <c r="M2306" s="3">
        <v>62856</v>
      </c>
      <c r="N2306" s="3">
        <v>118</v>
      </c>
      <c r="O2306" s="3">
        <v>50541</v>
      </c>
      <c r="P2306" s="3">
        <f t="shared" si="144"/>
        <v>43700</v>
      </c>
      <c r="Q2306" s="3">
        <f t="shared" si="145"/>
        <v>6842</v>
      </c>
      <c r="R2306" s="3">
        <f t="shared" si="147"/>
        <v>287289</v>
      </c>
      <c r="T2306" s="7"/>
      <c r="AD2306"/>
    </row>
    <row r="2307" spans="10:30" x14ac:dyDescent="0.25">
      <c r="J2307" s="3" t="s">
        <v>6</v>
      </c>
      <c r="K2307" s="3">
        <v>515689</v>
      </c>
      <c r="L2307" s="3">
        <v>-508538</v>
      </c>
      <c r="M2307" s="3">
        <v>-177859</v>
      </c>
      <c r="N2307" s="3">
        <v>118</v>
      </c>
      <c r="O2307" s="3">
        <v>337830</v>
      </c>
      <c r="P2307" s="3">
        <f t="shared" ref="P2307:P2370" si="148">ABS(L2307)-ABS(M2307)+1</f>
        <v>330680</v>
      </c>
      <c r="Q2307" s="3">
        <f t="shared" ref="Q2307:Q2370" si="149">ABS(K2307)-ABS(L2307)</f>
        <v>7151</v>
      </c>
      <c r="R2307" s="3">
        <f t="shared" si="147"/>
        <v>350819</v>
      </c>
      <c r="T2307" s="7"/>
      <c r="AD2307"/>
    </row>
    <row r="2308" spans="10:30" x14ac:dyDescent="0.25">
      <c r="J2308" s="3" t="s">
        <v>6</v>
      </c>
      <c r="K2308" s="3">
        <v>-1654871</v>
      </c>
      <c r="L2308" s="3">
        <v>1536861</v>
      </c>
      <c r="M2308" s="3">
        <v>966222</v>
      </c>
      <c r="N2308" s="3">
        <v>118</v>
      </c>
      <c r="O2308" s="3">
        <v>688649</v>
      </c>
      <c r="P2308" s="3">
        <f t="shared" si="148"/>
        <v>570640</v>
      </c>
      <c r="Q2308" s="3">
        <f t="shared" si="149"/>
        <v>118010</v>
      </c>
      <c r="R2308" s="3">
        <f t="shared" si="147"/>
        <v>538801</v>
      </c>
      <c r="T2308" s="7"/>
      <c r="AD2308"/>
    </row>
    <row r="2309" spans="10:30" x14ac:dyDescent="0.25">
      <c r="J2309" s="3" t="s">
        <v>6</v>
      </c>
      <c r="K2309" s="3">
        <v>-3802277</v>
      </c>
      <c r="L2309" s="3">
        <v>3359032</v>
      </c>
      <c r="M2309" s="3">
        <v>2574827</v>
      </c>
      <c r="N2309" s="3">
        <v>118</v>
      </c>
      <c r="O2309" s="3">
        <v>1227450</v>
      </c>
      <c r="P2309" s="3">
        <f t="shared" si="148"/>
        <v>784206</v>
      </c>
      <c r="Q2309" s="3">
        <f t="shared" si="149"/>
        <v>443245</v>
      </c>
      <c r="R2309" s="3">
        <f t="shared" si="147"/>
        <v>492049</v>
      </c>
      <c r="T2309" s="7"/>
      <c r="AD2309"/>
    </row>
    <row r="2310" spans="10:30" x14ac:dyDescent="0.25">
      <c r="J2310" s="3" t="s">
        <v>6</v>
      </c>
      <c r="K2310" s="3">
        <v>-4637567</v>
      </c>
      <c r="L2310" s="3">
        <v>4215149</v>
      </c>
      <c r="M2310" s="3">
        <v>2918068</v>
      </c>
      <c r="N2310" s="3">
        <v>118</v>
      </c>
      <c r="O2310" s="3">
        <v>1719499</v>
      </c>
      <c r="P2310" s="3">
        <f t="shared" si="148"/>
        <v>1297082</v>
      </c>
      <c r="Q2310" s="3">
        <f t="shared" si="149"/>
        <v>422418</v>
      </c>
      <c r="T2310" s="7"/>
      <c r="AD2310"/>
    </row>
    <row r="2311" spans="10:30" x14ac:dyDescent="0.25">
      <c r="J2311" s="3" t="s">
        <v>6</v>
      </c>
      <c r="K2311" s="3">
        <v>7</v>
      </c>
      <c r="L2311" s="3">
        <v>-6</v>
      </c>
      <c r="M2311" s="3">
        <v>-2</v>
      </c>
      <c r="N2311" s="3">
        <v>119</v>
      </c>
      <c r="O2311" s="3">
        <v>5</v>
      </c>
      <c r="P2311" s="3">
        <f t="shared" si="148"/>
        <v>5</v>
      </c>
      <c r="Q2311" s="3">
        <f t="shared" si="149"/>
        <v>1</v>
      </c>
      <c r="R2311" s="3">
        <f t="shared" ref="R2311:R2318" si="150">O2312-O2311</f>
        <v>2</v>
      </c>
      <c r="T2311" s="7"/>
      <c r="AD2311"/>
    </row>
    <row r="2312" spans="10:30" x14ac:dyDescent="0.25">
      <c r="J2312" s="3" t="s">
        <v>6</v>
      </c>
      <c r="K2312" s="3">
        <v>15</v>
      </c>
      <c r="L2312" s="3">
        <v>-14</v>
      </c>
      <c r="M2312" s="3">
        <v>-8</v>
      </c>
      <c r="N2312" s="3">
        <v>119</v>
      </c>
      <c r="O2312" s="3">
        <v>7</v>
      </c>
      <c r="P2312" s="3">
        <f t="shared" si="148"/>
        <v>7</v>
      </c>
      <c r="Q2312" s="3">
        <f t="shared" si="149"/>
        <v>1</v>
      </c>
      <c r="R2312" s="3">
        <f t="shared" si="150"/>
        <v>1710</v>
      </c>
      <c r="T2312" s="7"/>
      <c r="AD2312"/>
    </row>
    <row r="2313" spans="10:30" x14ac:dyDescent="0.25">
      <c r="J2313" s="3" t="s">
        <v>6</v>
      </c>
      <c r="K2313" s="3">
        <v>2326</v>
      </c>
      <c r="L2313" s="3">
        <v>-2312</v>
      </c>
      <c r="M2313" s="3">
        <v>-609</v>
      </c>
      <c r="N2313" s="3">
        <v>119</v>
      </c>
      <c r="O2313" s="3">
        <v>1717</v>
      </c>
      <c r="P2313" s="3">
        <f t="shared" si="148"/>
        <v>1704</v>
      </c>
      <c r="Q2313" s="3">
        <f t="shared" si="149"/>
        <v>14</v>
      </c>
      <c r="R2313" s="3">
        <f t="shared" si="150"/>
        <v>399</v>
      </c>
      <c r="T2313" s="7"/>
      <c r="AD2313"/>
    </row>
    <row r="2314" spans="10:30" x14ac:dyDescent="0.25">
      <c r="J2314" s="3" t="s">
        <v>6</v>
      </c>
      <c r="K2314" s="3">
        <v>3789</v>
      </c>
      <c r="L2314" s="3">
        <v>-3677</v>
      </c>
      <c r="M2314" s="3">
        <v>-1673</v>
      </c>
      <c r="N2314" s="3">
        <v>119</v>
      </c>
      <c r="O2314" s="3">
        <v>2116</v>
      </c>
      <c r="P2314" s="3">
        <f t="shared" si="148"/>
        <v>2005</v>
      </c>
      <c r="Q2314" s="3">
        <f t="shared" si="149"/>
        <v>112</v>
      </c>
      <c r="R2314" s="3">
        <f t="shared" si="150"/>
        <v>76684</v>
      </c>
      <c r="T2314" s="7"/>
      <c r="AD2314"/>
    </row>
    <row r="2315" spans="10:30" x14ac:dyDescent="0.25">
      <c r="J2315" s="3" t="s">
        <v>6</v>
      </c>
      <c r="K2315" s="3">
        <v>-118328</v>
      </c>
      <c r="L2315" s="3">
        <v>116839</v>
      </c>
      <c r="M2315" s="3">
        <v>39528</v>
      </c>
      <c r="N2315" s="3">
        <v>119</v>
      </c>
      <c r="O2315" s="3">
        <v>78800</v>
      </c>
      <c r="P2315" s="3">
        <f t="shared" si="148"/>
        <v>77312</v>
      </c>
      <c r="Q2315" s="3">
        <f t="shared" si="149"/>
        <v>1489</v>
      </c>
      <c r="R2315" s="3">
        <f t="shared" si="150"/>
        <v>161</v>
      </c>
      <c r="T2315" s="7"/>
      <c r="AD2315"/>
    </row>
    <row r="2316" spans="10:30" x14ac:dyDescent="0.25">
      <c r="J2316" s="3" t="s">
        <v>6</v>
      </c>
      <c r="K2316" s="3">
        <v>147274</v>
      </c>
      <c r="L2316" s="3">
        <v>-142202</v>
      </c>
      <c r="M2316" s="3">
        <v>-68313</v>
      </c>
      <c r="N2316" s="3">
        <v>119</v>
      </c>
      <c r="O2316" s="3">
        <v>78961</v>
      </c>
      <c r="P2316" s="3">
        <f t="shared" si="148"/>
        <v>73890</v>
      </c>
      <c r="Q2316" s="3">
        <f t="shared" si="149"/>
        <v>5072</v>
      </c>
      <c r="R2316" s="3">
        <f t="shared" si="150"/>
        <v>16479</v>
      </c>
      <c r="T2316" s="7"/>
      <c r="AD2316"/>
    </row>
    <row r="2317" spans="10:30" x14ac:dyDescent="0.25">
      <c r="J2317" s="3" t="s">
        <v>6</v>
      </c>
      <c r="K2317" s="3">
        <v>-334943</v>
      </c>
      <c r="L2317" s="3">
        <v>287799</v>
      </c>
      <c r="M2317" s="3">
        <v>239503</v>
      </c>
      <c r="N2317" s="3">
        <v>119</v>
      </c>
      <c r="O2317" s="3">
        <v>95440</v>
      </c>
      <c r="P2317" s="3">
        <f t="shared" si="148"/>
        <v>48297</v>
      </c>
      <c r="Q2317" s="3">
        <f t="shared" si="149"/>
        <v>47144</v>
      </c>
      <c r="R2317" s="3">
        <f t="shared" si="150"/>
        <v>312103</v>
      </c>
      <c r="T2317" s="7"/>
      <c r="AD2317"/>
    </row>
    <row r="2318" spans="10:30" x14ac:dyDescent="0.25">
      <c r="J2318" s="3" t="s">
        <v>6</v>
      </c>
      <c r="K2318" s="3">
        <v>1138648</v>
      </c>
      <c r="L2318" s="3">
        <v>-1027722</v>
      </c>
      <c r="M2318" s="3">
        <v>-731105</v>
      </c>
      <c r="N2318" s="3">
        <v>119</v>
      </c>
      <c r="O2318" s="3">
        <v>407543</v>
      </c>
      <c r="P2318" s="3">
        <f t="shared" si="148"/>
        <v>296618</v>
      </c>
      <c r="Q2318" s="3">
        <f t="shared" si="149"/>
        <v>110926</v>
      </c>
      <c r="R2318" s="3">
        <f t="shared" si="150"/>
        <v>980000</v>
      </c>
      <c r="T2318" s="7"/>
      <c r="AD2318"/>
    </row>
    <row r="2319" spans="10:30" x14ac:dyDescent="0.25">
      <c r="J2319" s="3" t="s">
        <v>6</v>
      </c>
      <c r="K2319" s="3">
        <v>-1465670</v>
      </c>
      <c r="L2319" s="3">
        <v>1465596</v>
      </c>
      <c r="M2319" s="3">
        <v>78127</v>
      </c>
      <c r="N2319" s="3">
        <v>119</v>
      </c>
      <c r="O2319" s="3">
        <v>1387543</v>
      </c>
      <c r="P2319" s="3">
        <f t="shared" si="148"/>
        <v>1387470</v>
      </c>
      <c r="Q2319" s="3">
        <f t="shared" si="149"/>
        <v>74</v>
      </c>
      <c r="T2319" s="7"/>
      <c r="AD2319"/>
    </row>
    <row r="2320" spans="10:30" x14ac:dyDescent="0.25">
      <c r="J2320" s="3" t="s">
        <v>6</v>
      </c>
      <c r="K2320" s="3">
        <v>-92</v>
      </c>
      <c r="L2320" s="3">
        <v>88</v>
      </c>
      <c r="M2320" s="3">
        <v>46</v>
      </c>
      <c r="N2320" s="3">
        <v>120</v>
      </c>
      <c r="O2320" s="3">
        <v>46</v>
      </c>
      <c r="P2320" s="3">
        <f t="shared" si="148"/>
        <v>43</v>
      </c>
      <c r="Q2320" s="3">
        <f t="shared" si="149"/>
        <v>4</v>
      </c>
      <c r="R2320" s="3">
        <f t="shared" ref="R2320:R2326" si="151">O2321-O2320</f>
        <v>94</v>
      </c>
      <c r="T2320" s="7"/>
      <c r="AD2320"/>
    </row>
    <row r="2321" spans="10:30" x14ac:dyDescent="0.25">
      <c r="J2321" s="3" t="s">
        <v>6</v>
      </c>
      <c r="K2321" s="3">
        <v>664</v>
      </c>
      <c r="L2321" s="3">
        <v>-530</v>
      </c>
      <c r="M2321" s="3">
        <v>-524</v>
      </c>
      <c r="N2321" s="3">
        <v>120</v>
      </c>
      <c r="O2321" s="3">
        <v>140</v>
      </c>
      <c r="P2321" s="3">
        <f t="shared" si="148"/>
        <v>7</v>
      </c>
      <c r="Q2321" s="3">
        <f t="shared" si="149"/>
        <v>134</v>
      </c>
      <c r="R2321" s="3">
        <f t="shared" si="151"/>
        <v>557</v>
      </c>
      <c r="T2321" s="7"/>
      <c r="AD2321"/>
    </row>
    <row r="2322" spans="10:30" x14ac:dyDescent="0.25">
      <c r="J2322" s="3" t="s">
        <v>6</v>
      </c>
      <c r="K2322" s="3">
        <v>-1643</v>
      </c>
      <c r="L2322" s="3">
        <v>1531</v>
      </c>
      <c r="M2322" s="3">
        <v>946</v>
      </c>
      <c r="N2322" s="3">
        <v>120</v>
      </c>
      <c r="O2322" s="3">
        <v>697</v>
      </c>
      <c r="P2322" s="3">
        <f t="shared" si="148"/>
        <v>586</v>
      </c>
      <c r="Q2322" s="3">
        <f t="shared" si="149"/>
        <v>112</v>
      </c>
      <c r="R2322" s="3">
        <f t="shared" si="151"/>
        <v>888</v>
      </c>
      <c r="T2322" s="7"/>
      <c r="AD2322"/>
    </row>
    <row r="2323" spans="10:30" x14ac:dyDescent="0.25">
      <c r="J2323" s="3" t="s">
        <v>6</v>
      </c>
      <c r="K2323" s="3">
        <v>-2804</v>
      </c>
      <c r="L2323" s="3">
        <v>2725</v>
      </c>
      <c r="M2323" s="3">
        <v>1219</v>
      </c>
      <c r="N2323" s="3">
        <v>120</v>
      </c>
      <c r="O2323" s="3">
        <v>1585</v>
      </c>
      <c r="P2323" s="3">
        <f t="shared" si="148"/>
        <v>1507</v>
      </c>
      <c r="Q2323" s="3">
        <f t="shared" si="149"/>
        <v>79</v>
      </c>
      <c r="R2323" s="3">
        <f t="shared" si="151"/>
        <v>98886</v>
      </c>
      <c r="T2323" s="7"/>
      <c r="AD2323"/>
    </row>
    <row r="2324" spans="10:30" x14ac:dyDescent="0.25">
      <c r="J2324" s="3" t="s">
        <v>6</v>
      </c>
      <c r="K2324" s="3">
        <v>-156794</v>
      </c>
      <c r="L2324" s="3">
        <v>154333</v>
      </c>
      <c r="M2324" s="3">
        <v>56323</v>
      </c>
      <c r="N2324" s="3">
        <v>120</v>
      </c>
      <c r="O2324" s="3">
        <v>100471</v>
      </c>
      <c r="P2324" s="3">
        <f t="shared" si="148"/>
        <v>98011</v>
      </c>
      <c r="Q2324" s="3">
        <f t="shared" si="149"/>
        <v>2461</v>
      </c>
      <c r="R2324" s="3">
        <f t="shared" si="151"/>
        <v>34288</v>
      </c>
      <c r="T2324" s="7"/>
      <c r="AD2324"/>
    </row>
    <row r="2325" spans="10:30" x14ac:dyDescent="0.25">
      <c r="J2325" s="3" t="s">
        <v>6</v>
      </c>
      <c r="K2325" s="3">
        <v>157648</v>
      </c>
      <c r="L2325" s="3">
        <v>-157487</v>
      </c>
      <c r="M2325" s="3">
        <v>-22889</v>
      </c>
      <c r="N2325" s="3">
        <v>120</v>
      </c>
      <c r="O2325" s="3">
        <v>134759</v>
      </c>
      <c r="P2325" s="3">
        <f t="shared" si="148"/>
        <v>134599</v>
      </c>
      <c r="Q2325" s="3">
        <f t="shared" si="149"/>
        <v>161</v>
      </c>
      <c r="R2325" s="3">
        <f t="shared" si="151"/>
        <v>733431</v>
      </c>
      <c r="T2325" s="7"/>
      <c r="AD2325"/>
    </row>
    <row r="2326" spans="10:30" x14ac:dyDescent="0.25">
      <c r="J2326" s="3" t="s">
        <v>6</v>
      </c>
      <c r="K2326" s="3">
        <v>979216</v>
      </c>
      <c r="L2326" s="3">
        <v>-978740</v>
      </c>
      <c r="M2326" s="3">
        <v>-111026</v>
      </c>
      <c r="N2326" s="3">
        <v>120</v>
      </c>
      <c r="O2326" s="3">
        <v>868190</v>
      </c>
      <c r="P2326" s="3">
        <f t="shared" si="148"/>
        <v>867715</v>
      </c>
      <c r="Q2326" s="3">
        <f t="shared" si="149"/>
        <v>476</v>
      </c>
      <c r="R2326" s="3">
        <f t="shared" si="151"/>
        <v>2099694</v>
      </c>
      <c r="T2326" s="7"/>
      <c r="AD2326"/>
    </row>
    <row r="2327" spans="10:30" x14ac:dyDescent="0.25">
      <c r="J2327" s="3" t="s">
        <v>6</v>
      </c>
      <c r="K2327" s="3">
        <v>3125656</v>
      </c>
      <c r="L2327" s="3">
        <v>-3125522</v>
      </c>
      <c r="M2327" s="3">
        <v>-157772</v>
      </c>
      <c r="N2327" s="3">
        <v>120</v>
      </c>
      <c r="O2327" s="3">
        <v>2967884</v>
      </c>
      <c r="P2327" s="3">
        <f t="shared" si="148"/>
        <v>2967751</v>
      </c>
      <c r="Q2327" s="3">
        <f t="shared" si="149"/>
        <v>134</v>
      </c>
      <c r="T2327" s="7"/>
      <c r="AD2327"/>
    </row>
    <row r="2328" spans="10:30" x14ac:dyDescent="0.25">
      <c r="J2328" s="3" t="s">
        <v>6</v>
      </c>
      <c r="K2328" s="3">
        <v>5</v>
      </c>
      <c r="L2328" s="3">
        <v>-1</v>
      </c>
      <c r="M2328" s="3">
        <v>-1</v>
      </c>
      <c r="N2328" s="3">
        <v>123</v>
      </c>
      <c r="O2328" s="3">
        <v>4</v>
      </c>
      <c r="P2328" s="3">
        <f t="shared" si="148"/>
        <v>1</v>
      </c>
      <c r="Q2328" s="3">
        <f t="shared" si="149"/>
        <v>4</v>
      </c>
      <c r="R2328" s="3">
        <f>O2329-O2328</f>
        <v>18</v>
      </c>
      <c r="T2328" s="7"/>
      <c r="AD2328"/>
    </row>
    <row r="2329" spans="10:30" x14ac:dyDescent="0.25">
      <c r="J2329" s="3" t="s">
        <v>6</v>
      </c>
      <c r="K2329" s="3">
        <v>38</v>
      </c>
      <c r="L2329" s="3">
        <v>-37</v>
      </c>
      <c r="M2329" s="3">
        <v>-16</v>
      </c>
      <c r="N2329" s="3">
        <v>123</v>
      </c>
      <c r="O2329" s="3">
        <v>22</v>
      </c>
      <c r="P2329" s="3">
        <f t="shared" si="148"/>
        <v>22</v>
      </c>
      <c r="Q2329" s="3">
        <f t="shared" si="149"/>
        <v>1</v>
      </c>
      <c r="T2329" s="7"/>
      <c r="AD2329"/>
    </row>
    <row r="2330" spans="10:30" x14ac:dyDescent="0.25">
      <c r="J2330" s="3" t="s">
        <v>6</v>
      </c>
      <c r="K2330" s="3">
        <v>5</v>
      </c>
      <c r="L2330" s="3">
        <v>-1</v>
      </c>
      <c r="M2330" s="3">
        <v>0</v>
      </c>
      <c r="N2330" s="3">
        <v>124</v>
      </c>
      <c r="O2330" s="3">
        <v>5</v>
      </c>
      <c r="P2330" s="3">
        <f t="shared" si="148"/>
        <v>2</v>
      </c>
      <c r="Q2330" s="3">
        <f t="shared" si="149"/>
        <v>4</v>
      </c>
      <c r="R2330" s="3">
        <f>O2331-O2330</f>
        <v>44631</v>
      </c>
      <c r="T2330" s="7"/>
      <c r="AD2330"/>
    </row>
    <row r="2331" spans="10:30" x14ac:dyDescent="0.25">
      <c r="J2331" s="3" t="s">
        <v>6</v>
      </c>
      <c r="K2331" s="3">
        <v>-46501</v>
      </c>
      <c r="L2331" s="3">
        <v>46500</v>
      </c>
      <c r="M2331" s="3">
        <v>1865</v>
      </c>
      <c r="N2331" s="3">
        <v>124</v>
      </c>
      <c r="O2331" s="3">
        <v>44636</v>
      </c>
      <c r="P2331" s="3">
        <f t="shared" si="148"/>
        <v>44636</v>
      </c>
      <c r="Q2331" s="3">
        <f t="shared" si="149"/>
        <v>1</v>
      </c>
      <c r="R2331" s="3">
        <f>O2332-O2331</f>
        <v>222633</v>
      </c>
      <c r="T2331" s="7"/>
      <c r="AD2331"/>
    </row>
    <row r="2332" spans="10:30" x14ac:dyDescent="0.25">
      <c r="J2332" s="3" t="s">
        <v>6</v>
      </c>
      <c r="K2332" s="3">
        <v>-465514</v>
      </c>
      <c r="L2332" s="3">
        <v>453207</v>
      </c>
      <c r="M2332" s="3">
        <v>198245</v>
      </c>
      <c r="N2332" s="3">
        <v>124</v>
      </c>
      <c r="O2332" s="3">
        <v>267269</v>
      </c>
      <c r="P2332" s="3">
        <f t="shared" si="148"/>
        <v>254963</v>
      </c>
      <c r="Q2332" s="3">
        <f t="shared" si="149"/>
        <v>12307</v>
      </c>
      <c r="R2332" s="3">
        <f>O2333-O2332</f>
        <v>618440</v>
      </c>
      <c r="T2332" s="7"/>
      <c r="AD2332"/>
    </row>
    <row r="2333" spans="10:30" x14ac:dyDescent="0.25">
      <c r="J2333" s="3" t="s">
        <v>6</v>
      </c>
      <c r="K2333" s="3">
        <v>-1240152</v>
      </c>
      <c r="L2333" s="3">
        <v>1230425</v>
      </c>
      <c r="M2333" s="3">
        <v>354443</v>
      </c>
      <c r="N2333" s="3">
        <v>124</v>
      </c>
      <c r="O2333" s="3">
        <v>885709</v>
      </c>
      <c r="P2333" s="3">
        <f t="shared" si="148"/>
        <v>875983</v>
      </c>
      <c r="Q2333" s="3">
        <f t="shared" si="149"/>
        <v>9727</v>
      </c>
      <c r="T2333" s="7"/>
      <c r="AD2333"/>
    </row>
    <row r="2334" spans="10:30" x14ac:dyDescent="0.25">
      <c r="J2334" s="3" t="s">
        <v>6</v>
      </c>
      <c r="K2334" s="3">
        <v>6</v>
      </c>
      <c r="L2334" s="3">
        <v>-4</v>
      </c>
      <c r="M2334" s="3">
        <v>-3</v>
      </c>
      <c r="N2334" s="4">
        <v>125</v>
      </c>
      <c r="O2334" s="3">
        <v>3</v>
      </c>
      <c r="P2334" s="3">
        <f t="shared" si="148"/>
        <v>2</v>
      </c>
      <c r="Q2334" s="3">
        <f t="shared" si="149"/>
        <v>2</v>
      </c>
      <c r="R2334" s="3">
        <f t="shared" ref="R2334:R2397" si="152">O2335-O2334</f>
        <v>2</v>
      </c>
      <c r="T2334" s="7"/>
      <c r="AD2334"/>
    </row>
    <row r="2335" spans="10:30" x14ac:dyDescent="0.25">
      <c r="J2335" s="3" t="s">
        <v>6</v>
      </c>
      <c r="K2335" s="3">
        <v>5</v>
      </c>
      <c r="L2335" s="3">
        <v>0</v>
      </c>
      <c r="M2335" s="3">
        <v>0</v>
      </c>
      <c r="N2335" s="4">
        <v>125</v>
      </c>
      <c r="O2335" s="3">
        <v>5</v>
      </c>
      <c r="P2335" s="3">
        <f t="shared" si="148"/>
        <v>1</v>
      </c>
      <c r="Q2335" s="3">
        <f t="shared" si="149"/>
        <v>5</v>
      </c>
      <c r="R2335" s="3">
        <f t="shared" si="152"/>
        <v>10</v>
      </c>
      <c r="T2335" s="7"/>
      <c r="AD2335"/>
    </row>
    <row r="2336" spans="10:30" x14ac:dyDescent="0.25">
      <c r="J2336" s="3" t="s">
        <v>6</v>
      </c>
      <c r="K2336" s="3">
        <v>-60</v>
      </c>
      <c r="L2336" s="3">
        <v>50</v>
      </c>
      <c r="M2336" s="3">
        <v>45</v>
      </c>
      <c r="N2336" s="4">
        <v>125</v>
      </c>
      <c r="O2336" s="3">
        <v>15</v>
      </c>
      <c r="P2336" s="3">
        <f t="shared" si="148"/>
        <v>6</v>
      </c>
      <c r="Q2336" s="3">
        <f t="shared" si="149"/>
        <v>10</v>
      </c>
      <c r="R2336" s="3">
        <f t="shared" si="152"/>
        <v>0</v>
      </c>
      <c r="T2336" s="7"/>
      <c r="AD2336"/>
    </row>
    <row r="2337" spans="10:30" x14ac:dyDescent="0.25">
      <c r="J2337" s="3" t="s">
        <v>6</v>
      </c>
      <c r="K2337" s="3">
        <v>45</v>
      </c>
      <c r="L2337" s="3">
        <v>-40</v>
      </c>
      <c r="M2337" s="3">
        <v>-30</v>
      </c>
      <c r="N2337" s="4">
        <v>125</v>
      </c>
      <c r="O2337" s="3">
        <v>15</v>
      </c>
      <c r="P2337" s="3">
        <f t="shared" si="148"/>
        <v>11</v>
      </c>
      <c r="Q2337" s="3">
        <f t="shared" si="149"/>
        <v>5</v>
      </c>
      <c r="R2337" s="3">
        <f t="shared" si="152"/>
        <v>13</v>
      </c>
      <c r="T2337" s="7"/>
      <c r="AD2337"/>
    </row>
    <row r="2338" spans="10:30" x14ac:dyDescent="0.25">
      <c r="J2338" s="3" t="s">
        <v>6</v>
      </c>
      <c r="K2338" s="3">
        <v>-76</v>
      </c>
      <c r="L2338" s="3">
        <v>69</v>
      </c>
      <c r="M2338" s="3">
        <v>48</v>
      </c>
      <c r="N2338" s="4">
        <v>125</v>
      </c>
      <c r="O2338" s="3">
        <v>28</v>
      </c>
      <c r="P2338" s="3">
        <f t="shared" si="148"/>
        <v>22</v>
      </c>
      <c r="Q2338" s="3">
        <f t="shared" si="149"/>
        <v>7</v>
      </c>
      <c r="R2338" s="3">
        <f t="shared" si="152"/>
        <v>15</v>
      </c>
      <c r="T2338" s="7"/>
      <c r="AD2338"/>
    </row>
    <row r="2339" spans="10:30" x14ac:dyDescent="0.25">
      <c r="J2339" s="3" t="s">
        <v>6</v>
      </c>
      <c r="K2339" s="3">
        <v>206</v>
      </c>
      <c r="L2339" s="3">
        <v>-164</v>
      </c>
      <c r="M2339" s="3">
        <v>-163</v>
      </c>
      <c r="N2339" s="4">
        <v>125</v>
      </c>
      <c r="O2339" s="3">
        <v>43</v>
      </c>
      <c r="P2339" s="3">
        <f t="shared" si="148"/>
        <v>2</v>
      </c>
      <c r="Q2339" s="3">
        <f t="shared" si="149"/>
        <v>42</v>
      </c>
      <c r="R2339" s="3">
        <f t="shared" si="152"/>
        <v>13</v>
      </c>
      <c r="T2339" s="7"/>
      <c r="AD2339"/>
    </row>
    <row r="2340" spans="10:30" x14ac:dyDescent="0.25">
      <c r="J2340" s="3" t="s">
        <v>6</v>
      </c>
      <c r="K2340" s="3">
        <v>132</v>
      </c>
      <c r="L2340" s="3">
        <v>-123</v>
      </c>
      <c r="M2340" s="3">
        <v>-76</v>
      </c>
      <c r="N2340" s="4">
        <v>125</v>
      </c>
      <c r="O2340" s="3">
        <v>56</v>
      </c>
      <c r="P2340" s="3">
        <f t="shared" si="148"/>
        <v>48</v>
      </c>
      <c r="Q2340" s="3">
        <f t="shared" si="149"/>
        <v>9</v>
      </c>
      <c r="R2340" s="3">
        <f t="shared" si="152"/>
        <v>1</v>
      </c>
      <c r="T2340" s="7"/>
      <c r="AD2340"/>
    </row>
    <row r="2341" spans="10:30" x14ac:dyDescent="0.25">
      <c r="J2341" s="3" t="s">
        <v>6</v>
      </c>
      <c r="K2341" s="3">
        <v>-254</v>
      </c>
      <c r="L2341" s="3">
        <v>206</v>
      </c>
      <c r="M2341" s="3">
        <v>197</v>
      </c>
      <c r="N2341" s="4">
        <v>125</v>
      </c>
      <c r="O2341" s="3">
        <v>57</v>
      </c>
      <c r="P2341" s="3">
        <f t="shared" si="148"/>
        <v>10</v>
      </c>
      <c r="Q2341" s="3">
        <f t="shared" si="149"/>
        <v>48</v>
      </c>
      <c r="R2341" s="3">
        <f t="shared" si="152"/>
        <v>10</v>
      </c>
      <c r="T2341" s="7"/>
      <c r="AD2341"/>
    </row>
    <row r="2342" spans="10:30" x14ac:dyDescent="0.25">
      <c r="J2342" s="3" t="s">
        <v>6</v>
      </c>
      <c r="K2342" s="3">
        <v>-315</v>
      </c>
      <c r="L2342" s="3">
        <v>252</v>
      </c>
      <c r="M2342" s="3">
        <v>248</v>
      </c>
      <c r="N2342" s="4">
        <v>125</v>
      </c>
      <c r="O2342" s="3">
        <v>67</v>
      </c>
      <c r="P2342" s="3">
        <f t="shared" si="148"/>
        <v>5</v>
      </c>
      <c r="Q2342" s="3">
        <f t="shared" si="149"/>
        <v>63</v>
      </c>
      <c r="R2342" s="3">
        <f t="shared" si="152"/>
        <v>47</v>
      </c>
      <c r="T2342" s="7"/>
      <c r="AD2342"/>
    </row>
    <row r="2343" spans="10:30" x14ac:dyDescent="0.25">
      <c r="J2343" s="3" t="s">
        <v>6</v>
      </c>
      <c r="K2343" s="3">
        <v>346</v>
      </c>
      <c r="L2343" s="3">
        <v>-307</v>
      </c>
      <c r="M2343" s="3">
        <v>-232</v>
      </c>
      <c r="N2343" s="4">
        <v>125</v>
      </c>
      <c r="O2343" s="3">
        <v>114</v>
      </c>
      <c r="P2343" s="3">
        <f t="shared" si="148"/>
        <v>76</v>
      </c>
      <c r="Q2343" s="3">
        <f t="shared" si="149"/>
        <v>39</v>
      </c>
      <c r="R2343" s="3">
        <f t="shared" si="152"/>
        <v>71</v>
      </c>
      <c r="T2343" s="7"/>
      <c r="AD2343"/>
    </row>
    <row r="2344" spans="10:30" x14ac:dyDescent="0.25">
      <c r="J2344" s="3" t="s">
        <v>6</v>
      </c>
      <c r="K2344" s="3">
        <v>860</v>
      </c>
      <c r="L2344" s="3">
        <v>-690</v>
      </c>
      <c r="M2344" s="3">
        <v>-675</v>
      </c>
      <c r="N2344" s="4">
        <v>125</v>
      </c>
      <c r="O2344" s="3">
        <v>185</v>
      </c>
      <c r="P2344" s="3">
        <f t="shared" si="148"/>
        <v>16</v>
      </c>
      <c r="Q2344" s="3">
        <f t="shared" si="149"/>
        <v>170</v>
      </c>
      <c r="R2344" s="3">
        <f t="shared" si="152"/>
        <v>10</v>
      </c>
      <c r="T2344" s="7"/>
      <c r="AD2344"/>
    </row>
    <row r="2345" spans="10:30" x14ac:dyDescent="0.25">
      <c r="J2345" s="3" t="s">
        <v>6</v>
      </c>
      <c r="K2345" s="3">
        <v>-515</v>
      </c>
      <c r="L2345" s="3">
        <v>470</v>
      </c>
      <c r="M2345" s="3">
        <v>320</v>
      </c>
      <c r="N2345" s="4">
        <v>125</v>
      </c>
      <c r="O2345" s="3">
        <v>195</v>
      </c>
      <c r="P2345" s="3">
        <f t="shared" si="148"/>
        <v>151</v>
      </c>
      <c r="Q2345" s="3">
        <f t="shared" si="149"/>
        <v>45</v>
      </c>
      <c r="R2345" s="3">
        <f t="shared" si="152"/>
        <v>24</v>
      </c>
      <c r="T2345" s="7"/>
      <c r="AD2345"/>
    </row>
    <row r="2346" spans="10:30" x14ac:dyDescent="0.25">
      <c r="J2346" s="3" t="s">
        <v>6</v>
      </c>
      <c r="K2346" s="3">
        <v>-771</v>
      </c>
      <c r="L2346" s="3">
        <v>662</v>
      </c>
      <c r="M2346" s="3">
        <v>552</v>
      </c>
      <c r="N2346" s="4">
        <v>125</v>
      </c>
      <c r="O2346" s="3">
        <v>219</v>
      </c>
      <c r="P2346" s="3">
        <f t="shared" si="148"/>
        <v>111</v>
      </c>
      <c r="Q2346" s="3">
        <f t="shared" si="149"/>
        <v>109</v>
      </c>
      <c r="R2346" s="3">
        <f t="shared" si="152"/>
        <v>18</v>
      </c>
      <c r="T2346" s="7"/>
      <c r="AD2346"/>
    </row>
    <row r="2347" spans="10:30" x14ac:dyDescent="0.25">
      <c r="J2347" s="3" t="s">
        <v>6</v>
      </c>
      <c r="K2347" s="3">
        <v>453</v>
      </c>
      <c r="L2347" s="3">
        <v>-436</v>
      </c>
      <c r="M2347" s="3">
        <v>-216</v>
      </c>
      <c r="N2347" s="4">
        <v>125</v>
      </c>
      <c r="O2347" s="3">
        <v>237</v>
      </c>
      <c r="P2347" s="3">
        <f t="shared" si="148"/>
        <v>221</v>
      </c>
      <c r="Q2347" s="3">
        <f t="shared" si="149"/>
        <v>17</v>
      </c>
      <c r="R2347" s="3">
        <f t="shared" si="152"/>
        <v>7</v>
      </c>
      <c r="T2347" s="7"/>
      <c r="AD2347"/>
    </row>
    <row r="2348" spans="10:30" x14ac:dyDescent="0.25">
      <c r="J2348" s="3" t="s">
        <v>6</v>
      </c>
      <c r="K2348" s="3">
        <v>-310</v>
      </c>
      <c r="L2348" s="3">
        <v>309</v>
      </c>
      <c r="M2348" s="3">
        <v>66</v>
      </c>
      <c r="N2348" s="4">
        <v>125</v>
      </c>
      <c r="O2348" s="3">
        <v>244</v>
      </c>
      <c r="P2348" s="3">
        <f t="shared" si="148"/>
        <v>244</v>
      </c>
      <c r="Q2348" s="3">
        <f t="shared" si="149"/>
        <v>1</v>
      </c>
      <c r="R2348" s="3">
        <f t="shared" si="152"/>
        <v>121</v>
      </c>
      <c r="T2348" s="7"/>
      <c r="AD2348"/>
    </row>
    <row r="2349" spans="10:30" x14ac:dyDescent="0.25">
      <c r="J2349" s="3" t="s">
        <v>6</v>
      </c>
      <c r="K2349" s="3">
        <v>720</v>
      </c>
      <c r="L2349" s="3">
        <v>-690</v>
      </c>
      <c r="M2349" s="3">
        <v>-355</v>
      </c>
      <c r="N2349" s="4">
        <v>125</v>
      </c>
      <c r="O2349" s="3">
        <v>365</v>
      </c>
      <c r="P2349" s="3">
        <f t="shared" si="148"/>
        <v>336</v>
      </c>
      <c r="Q2349" s="3">
        <f t="shared" si="149"/>
        <v>30</v>
      </c>
      <c r="R2349" s="3">
        <f t="shared" si="152"/>
        <v>10</v>
      </c>
      <c r="T2349" s="7"/>
      <c r="AD2349"/>
    </row>
    <row r="2350" spans="10:30" x14ac:dyDescent="0.25">
      <c r="J2350" s="3" t="s">
        <v>6</v>
      </c>
      <c r="K2350" s="3">
        <v>461</v>
      </c>
      <c r="L2350" s="3">
        <v>-460</v>
      </c>
      <c r="M2350" s="3">
        <v>-86</v>
      </c>
      <c r="N2350" s="4">
        <v>125</v>
      </c>
      <c r="O2350" s="3">
        <v>375</v>
      </c>
      <c r="P2350" s="3">
        <f t="shared" si="148"/>
        <v>375</v>
      </c>
      <c r="Q2350" s="3">
        <f t="shared" si="149"/>
        <v>1</v>
      </c>
      <c r="R2350" s="3">
        <f t="shared" si="152"/>
        <v>10</v>
      </c>
      <c r="T2350" s="7"/>
      <c r="AD2350"/>
    </row>
    <row r="2351" spans="10:30" x14ac:dyDescent="0.25">
      <c r="J2351" s="3" t="s">
        <v>6</v>
      </c>
      <c r="K2351" s="3">
        <v>-750</v>
      </c>
      <c r="L2351" s="3">
        <v>720</v>
      </c>
      <c r="M2351" s="3">
        <v>365</v>
      </c>
      <c r="N2351" s="4">
        <v>125</v>
      </c>
      <c r="O2351" s="3">
        <v>385</v>
      </c>
      <c r="P2351" s="3">
        <f t="shared" si="148"/>
        <v>356</v>
      </c>
      <c r="Q2351" s="3">
        <f t="shared" si="149"/>
        <v>30</v>
      </c>
      <c r="R2351" s="3">
        <f t="shared" si="152"/>
        <v>44</v>
      </c>
      <c r="T2351" s="7"/>
      <c r="AD2351"/>
    </row>
    <row r="2352" spans="10:30" x14ac:dyDescent="0.25">
      <c r="J2352" s="3" t="s">
        <v>6</v>
      </c>
      <c r="K2352" s="3">
        <v>1488</v>
      </c>
      <c r="L2352" s="3">
        <v>-1282</v>
      </c>
      <c r="M2352" s="3">
        <v>-1059</v>
      </c>
      <c r="N2352" s="4">
        <v>125</v>
      </c>
      <c r="O2352" s="3">
        <v>429</v>
      </c>
      <c r="P2352" s="3">
        <f t="shared" si="148"/>
        <v>224</v>
      </c>
      <c r="Q2352" s="3">
        <f t="shared" si="149"/>
        <v>206</v>
      </c>
      <c r="R2352" s="3">
        <f t="shared" si="152"/>
        <v>141</v>
      </c>
      <c r="T2352" s="7"/>
      <c r="AD2352"/>
    </row>
    <row r="2353" spans="10:30" x14ac:dyDescent="0.25">
      <c r="J2353" s="3" t="s">
        <v>6</v>
      </c>
      <c r="K2353" s="3">
        <v>-1245</v>
      </c>
      <c r="L2353" s="3">
        <v>1175</v>
      </c>
      <c r="M2353" s="3">
        <v>675</v>
      </c>
      <c r="N2353" s="4">
        <v>125</v>
      </c>
      <c r="O2353" s="3">
        <v>570</v>
      </c>
      <c r="P2353" s="3">
        <f t="shared" si="148"/>
        <v>501</v>
      </c>
      <c r="Q2353" s="3">
        <f t="shared" si="149"/>
        <v>70</v>
      </c>
      <c r="R2353" s="3">
        <f t="shared" si="152"/>
        <v>14</v>
      </c>
      <c r="T2353" s="7"/>
      <c r="AD2353"/>
    </row>
    <row r="2354" spans="10:30" x14ac:dyDescent="0.25">
      <c r="J2354" s="3" t="s">
        <v>6</v>
      </c>
      <c r="K2354" s="3">
        <v>1461</v>
      </c>
      <c r="L2354" s="3">
        <v>-1347</v>
      </c>
      <c r="M2354" s="3">
        <v>-877</v>
      </c>
      <c r="N2354" s="4">
        <v>125</v>
      </c>
      <c r="O2354" s="3">
        <v>584</v>
      </c>
      <c r="P2354" s="3">
        <f t="shared" si="148"/>
        <v>471</v>
      </c>
      <c r="Q2354" s="3">
        <f t="shared" si="149"/>
        <v>114</v>
      </c>
      <c r="R2354" s="3">
        <f t="shared" si="152"/>
        <v>81</v>
      </c>
      <c r="T2354" s="7"/>
      <c r="AD2354"/>
    </row>
    <row r="2355" spans="10:30" x14ac:dyDescent="0.25">
      <c r="J2355" s="3" t="s">
        <v>6</v>
      </c>
      <c r="K2355" s="3">
        <v>2525</v>
      </c>
      <c r="L2355" s="3">
        <v>-2130</v>
      </c>
      <c r="M2355" s="3">
        <v>-1860</v>
      </c>
      <c r="N2355" s="4">
        <v>125</v>
      </c>
      <c r="O2355" s="3">
        <v>665</v>
      </c>
      <c r="P2355" s="3">
        <f t="shared" si="148"/>
        <v>271</v>
      </c>
      <c r="Q2355" s="3">
        <f t="shared" si="149"/>
        <v>395</v>
      </c>
      <c r="R2355" s="3">
        <f t="shared" si="152"/>
        <v>14</v>
      </c>
      <c r="T2355" s="7"/>
      <c r="AD2355"/>
    </row>
    <row r="2356" spans="10:30" x14ac:dyDescent="0.25">
      <c r="J2356" s="3" t="s">
        <v>6</v>
      </c>
      <c r="K2356" s="3">
        <v>-2947</v>
      </c>
      <c r="L2356" s="3">
        <v>2406</v>
      </c>
      <c r="M2356" s="3">
        <v>2268</v>
      </c>
      <c r="N2356" s="4">
        <v>125</v>
      </c>
      <c r="O2356" s="3">
        <v>679</v>
      </c>
      <c r="P2356" s="3">
        <f t="shared" si="148"/>
        <v>139</v>
      </c>
      <c r="Q2356" s="3">
        <f t="shared" si="149"/>
        <v>541</v>
      </c>
      <c r="R2356" s="3">
        <f t="shared" si="152"/>
        <v>12</v>
      </c>
      <c r="T2356" s="7"/>
      <c r="AD2356"/>
    </row>
    <row r="2357" spans="10:30" x14ac:dyDescent="0.25">
      <c r="J2357" s="3" t="s">
        <v>6</v>
      </c>
      <c r="K2357" s="3">
        <v>-2235</v>
      </c>
      <c r="L2357" s="3">
        <v>1956</v>
      </c>
      <c r="M2357" s="3">
        <v>1544</v>
      </c>
      <c r="N2357" s="4">
        <v>125</v>
      </c>
      <c r="O2357" s="3">
        <v>691</v>
      </c>
      <c r="P2357" s="3">
        <f t="shared" si="148"/>
        <v>413</v>
      </c>
      <c r="Q2357" s="3">
        <f t="shared" si="149"/>
        <v>279</v>
      </c>
      <c r="R2357" s="3">
        <f t="shared" si="152"/>
        <v>64</v>
      </c>
      <c r="T2357" s="7"/>
      <c r="AD2357"/>
    </row>
    <row r="2358" spans="10:30" x14ac:dyDescent="0.25">
      <c r="J2358" s="3" t="s">
        <v>6</v>
      </c>
      <c r="K2358" s="3">
        <v>2885</v>
      </c>
      <c r="L2358" s="3">
        <v>-2430</v>
      </c>
      <c r="M2358" s="3">
        <v>-2130</v>
      </c>
      <c r="N2358" s="4">
        <v>125</v>
      </c>
      <c r="O2358" s="3">
        <v>755</v>
      </c>
      <c r="P2358" s="3">
        <f t="shared" si="148"/>
        <v>301</v>
      </c>
      <c r="Q2358" s="3">
        <f t="shared" si="149"/>
        <v>455</v>
      </c>
      <c r="R2358" s="3">
        <f t="shared" si="152"/>
        <v>50</v>
      </c>
      <c r="T2358" s="7"/>
      <c r="AD2358"/>
    </row>
    <row r="2359" spans="10:30" x14ac:dyDescent="0.25">
      <c r="J2359" s="3" t="s">
        <v>6</v>
      </c>
      <c r="K2359" s="3">
        <v>-2475</v>
      </c>
      <c r="L2359" s="3">
        <v>2190</v>
      </c>
      <c r="M2359" s="3">
        <v>1670</v>
      </c>
      <c r="N2359" s="4">
        <v>125</v>
      </c>
      <c r="O2359" s="3">
        <v>805</v>
      </c>
      <c r="P2359" s="3">
        <f t="shared" si="148"/>
        <v>521</v>
      </c>
      <c r="Q2359" s="3">
        <f t="shared" si="149"/>
        <v>285</v>
      </c>
      <c r="R2359" s="3">
        <f t="shared" si="152"/>
        <v>132</v>
      </c>
      <c r="T2359" s="7"/>
      <c r="AD2359"/>
    </row>
    <row r="2360" spans="10:30" x14ac:dyDescent="0.25">
      <c r="J2360" s="3" t="s">
        <v>6</v>
      </c>
      <c r="K2360" s="3">
        <v>2885</v>
      </c>
      <c r="L2360" s="3">
        <v>-2552</v>
      </c>
      <c r="M2360" s="3">
        <v>-1948</v>
      </c>
      <c r="N2360" s="4">
        <v>125</v>
      </c>
      <c r="O2360" s="3">
        <v>937</v>
      </c>
      <c r="P2360" s="3">
        <f t="shared" si="148"/>
        <v>605</v>
      </c>
      <c r="Q2360" s="3">
        <f t="shared" si="149"/>
        <v>333</v>
      </c>
      <c r="R2360" s="3">
        <f t="shared" si="152"/>
        <v>158</v>
      </c>
      <c r="T2360" s="7"/>
      <c r="AD2360"/>
    </row>
    <row r="2361" spans="10:30" x14ac:dyDescent="0.25">
      <c r="J2361" s="3" t="s">
        <v>6</v>
      </c>
      <c r="K2361" s="3">
        <v>5050</v>
      </c>
      <c r="L2361" s="3">
        <v>-4060</v>
      </c>
      <c r="M2361" s="3">
        <v>-3955</v>
      </c>
      <c r="N2361" s="4">
        <v>125</v>
      </c>
      <c r="O2361" s="3">
        <v>1095</v>
      </c>
      <c r="P2361" s="3">
        <f t="shared" si="148"/>
        <v>106</v>
      </c>
      <c r="Q2361" s="3">
        <f t="shared" si="149"/>
        <v>990</v>
      </c>
      <c r="R2361" s="3">
        <f t="shared" si="152"/>
        <v>141</v>
      </c>
      <c r="T2361" s="7"/>
      <c r="AD2361"/>
    </row>
    <row r="2362" spans="10:30" x14ac:dyDescent="0.25">
      <c r="J2362" s="3" t="s">
        <v>6</v>
      </c>
      <c r="K2362" s="3">
        <v>-2507</v>
      </c>
      <c r="L2362" s="3">
        <v>2393</v>
      </c>
      <c r="M2362" s="3">
        <v>1271</v>
      </c>
      <c r="N2362" s="4">
        <v>125</v>
      </c>
      <c r="O2362" s="3">
        <v>1236</v>
      </c>
      <c r="P2362" s="3">
        <f t="shared" si="148"/>
        <v>1123</v>
      </c>
      <c r="Q2362" s="3">
        <f t="shared" si="149"/>
        <v>114</v>
      </c>
      <c r="R2362" s="3">
        <f t="shared" si="152"/>
        <v>25</v>
      </c>
      <c r="T2362" s="7"/>
      <c r="AD2362"/>
    </row>
    <row r="2363" spans="10:30" x14ac:dyDescent="0.25">
      <c r="J2363" s="3" t="s">
        <v>6</v>
      </c>
      <c r="K2363" s="3">
        <v>-1570</v>
      </c>
      <c r="L2363" s="3">
        <v>1566</v>
      </c>
      <c r="M2363" s="3">
        <v>309</v>
      </c>
      <c r="N2363" s="4">
        <v>125</v>
      </c>
      <c r="O2363" s="3">
        <v>1261</v>
      </c>
      <c r="P2363" s="3">
        <f t="shared" si="148"/>
        <v>1258</v>
      </c>
      <c r="Q2363" s="3">
        <f t="shared" si="149"/>
        <v>4</v>
      </c>
      <c r="R2363" s="3">
        <f t="shared" si="152"/>
        <v>293</v>
      </c>
      <c r="T2363" s="7"/>
      <c r="AD2363"/>
    </row>
    <row r="2364" spans="10:30" x14ac:dyDescent="0.25">
      <c r="J2364" s="3" t="s">
        <v>6</v>
      </c>
      <c r="K2364" s="3">
        <v>-2937</v>
      </c>
      <c r="L2364" s="3">
        <v>2831</v>
      </c>
      <c r="M2364" s="3">
        <v>1383</v>
      </c>
      <c r="N2364" s="4">
        <v>125</v>
      </c>
      <c r="O2364" s="3">
        <v>1554</v>
      </c>
      <c r="P2364" s="3">
        <f t="shared" si="148"/>
        <v>1449</v>
      </c>
      <c r="Q2364" s="3">
        <f t="shared" si="149"/>
        <v>106</v>
      </c>
      <c r="R2364" s="3">
        <f t="shared" si="152"/>
        <v>136</v>
      </c>
      <c r="T2364" s="7"/>
      <c r="AD2364"/>
    </row>
    <row r="2365" spans="10:30" x14ac:dyDescent="0.25">
      <c r="J2365" s="3" t="s">
        <v>6</v>
      </c>
      <c r="K2365" s="3">
        <v>4520</v>
      </c>
      <c r="L2365" s="3">
        <v>-4115</v>
      </c>
      <c r="M2365" s="3">
        <v>-2830</v>
      </c>
      <c r="N2365" s="4">
        <v>125</v>
      </c>
      <c r="O2365" s="3">
        <v>1690</v>
      </c>
      <c r="P2365" s="3">
        <f t="shared" si="148"/>
        <v>1286</v>
      </c>
      <c r="Q2365" s="3">
        <f t="shared" si="149"/>
        <v>405</v>
      </c>
      <c r="R2365" s="3">
        <f t="shared" si="152"/>
        <v>185</v>
      </c>
      <c r="T2365" s="7"/>
      <c r="AD2365"/>
    </row>
    <row r="2366" spans="10:30" x14ac:dyDescent="0.25">
      <c r="J2366" s="3" t="s">
        <v>6</v>
      </c>
      <c r="K2366" s="3">
        <v>-2336</v>
      </c>
      <c r="L2366" s="3">
        <v>2330</v>
      </c>
      <c r="M2366" s="3">
        <v>461</v>
      </c>
      <c r="N2366" s="4">
        <v>125</v>
      </c>
      <c r="O2366" s="3">
        <v>1875</v>
      </c>
      <c r="P2366" s="3">
        <f t="shared" si="148"/>
        <v>1870</v>
      </c>
      <c r="Q2366" s="3">
        <f t="shared" si="149"/>
        <v>6</v>
      </c>
      <c r="R2366" s="3">
        <f t="shared" si="152"/>
        <v>82</v>
      </c>
      <c r="T2366" s="7"/>
      <c r="AD2366"/>
    </row>
    <row r="2367" spans="10:30" x14ac:dyDescent="0.25">
      <c r="J2367" s="3" t="s">
        <v>6</v>
      </c>
      <c r="K2367" s="3">
        <v>-8059</v>
      </c>
      <c r="L2367" s="3">
        <v>6666</v>
      </c>
      <c r="M2367" s="3">
        <v>6102</v>
      </c>
      <c r="N2367" s="4">
        <v>125</v>
      </c>
      <c r="O2367" s="3">
        <v>1957</v>
      </c>
      <c r="P2367" s="3">
        <f t="shared" si="148"/>
        <v>565</v>
      </c>
      <c r="Q2367" s="3">
        <f t="shared" si="149"/>
        <v>1393</v>
      </c>
      <c r="R2367" s="3">
        <f t="shared" si="152"/>
        <v>325</v>
      </c>
      <c r="T2367" s="7"/>
      <c r="AD2367"/>
    </row>
    <row r="2368" spans="10:30" x14ac:dyDescent="0.25">
      <c r="J2368" s="3" t="s">
        <v>6</v>
      </c>
      <c r="K2368" s="3">
        <v>-8002</v>
      </c>
      <c r="L2368" s="3">
        <v>6877</v>
      </c>
      <c r="M2368" s="3">
        <v>5720</v>
      </c>
      <c r="N2368" s="4">
        <v>125</v>
      </c>
      <c r="O2368" s="3">
        <v>2282</v>
      </c>
      <c r="P2368" s="3">
        <f t="shared" si="148"/>
        <v>1158</v>
      </c>
      <c r="Q2368" s="3">
        <f t="shared" si="149"/>
        <v>1125</v>
      </c>
      <c r="R2368" s="3">
        <f t="shared" si="152"/>
        <v>153</v>
      </c>
      <c r="T2368" s="7"/>
      <c r="AD2368"/>
    </row>
    <row r="2369" spans="10:30" x14ac:dyDescent="0.25">
      <c r="J2369" s="3" t="s">
        <v>6</v>
      </c>
      <c r="K2369" s="3">
        <v>3645</v>
      </c>
      <c r="L2369" s="3">
        <v>-3600</v>
      </c>
      <c r="M2369" s="3">
        <v>-1210</v>
      </c>
      <c r="N2369" s="4">
        <v>125</v>
      </c>
      <c r="O2369" s="3">
        <v>2435</v>
      </c>
      <c r="P2369" s="3">
        <f t="shared" si="148"/>
        <v>2391</v>
      </c>
      <c r="Q2369" s="3">
        <f t="shared" si="149"/>
        <v>45</v>
      </c>
      <c r="R2369" s="3">
        <f t="shared" si="152"/>
        <v>35</v>
      </c>
      <c r="T2369" s="7"/>
      <c r="AD2369"/>
    </row>
    <row r="2370" spans="10:30" x14ac:dyDescent="0.25">
      <c r="J2370" s="3" t="s">
        <v>6</v>
      </c>
      <c r="K2370" s="3">
        <v>-3690</v>
      </c>
      <c r="L2370" s="3">
        <v>3645</v>
      </c>
      <c r="M2370" s="3">
        <v>1220</v>
      </c>
      <c r="N2370" s="4">
        <v>125</v>
      </c>
      <c r="O2370" s="3">
        <v>2470</v>
      </c>
      <c r="P2370" s="3">
        <f t="shared" si="148"/>
        <v>2426</v>
      </c>
      <c r="Q2370" s="3">
        <f t="shared" si="149"/>
        <v>45</v>
      </c>
      <c r="R2370" s="3">
        <f t="shared" si="152"/>
        <v>32</v>
      </c>
      <c r="T2370" s="7"/>
      <c r="AD2370"/>
    </row>
    <row r="2371" spans="10:30" x14ac:dyDescent="0.25">
      <c r="J2371" s="3" t="s">
        <v>6</v>
      </c>
      <c r="K2371" s="3">
        <v>7399</v>
      </c>
      <c r="L2371" s="3">
        <v>-6601</v>
      </c>
      <c r="M2371" s="3">
        <v>-4897</v>
      </c>
      <c r="N2371" s="4">
        <v>125</v>
      </c>
      <c r="O2371" s="3">
        <v>2502</v>
      </c>
      <c r="P2371" s="3">
        <f t="shared" ref="P2371:P2434" si="153">ABS(L2371)-ABS(M2371)+1</f>
        <v>1705</v>
      </c>
      <c r="Q2371" s="3">
        <f t="shared" ref="Q2371:Q2434" si="154">ABS(K2371)-ABS(L2371)</f>
        <v>798</v>
      </c>
      <c r="R2371" s="3">
        <f t="shared" si="152"/>
        <v>144</v>
      </c>
      <c r="T2371" s="7"/>
      <c r="AD2371"/>
    </row>
    <row r="2372" spans="10:30" x14ac:dyDescent="0.25">
      <c r="J2372" s="3" t="s">
        <v>6</v>
      </c>
      <c r="K2372" s="3">
        <v>4473</v>
      </c>
      <c r="L2372" s="3">
        <v>-4369</v>
      </c>
      <c r="M2372" s="3">
        <v>-1827</v>
      </c>
      <c r="N2372" s="4">
        <v>125</v>
      </c>
      <c r="O2372" s="3">
        <v>2646</v>
      </c>
      <c r="P2372" s="3">
        <f t="shared" si="153"/>
        <v>2543</v>
      </c>
      <c r="Q2372" s="3">
        <f t="shared" si="154"/>
        <v>104</v>
      </c>
      <c r="R2372" s="3">
        <f t="shared" si="152"/>
        <v>1051</v>
      </c>
      <c r="T2372" s="7"/>
      <c r="AD2372"/>
    </row>
    <row r="2373" spans="10:30" x14ac:dyDescent="0.25">
      <c r="J2373" s="3" t="s">
        <v>6</v>
      </c>
      <c r="K2373" s="3">
        <v>-17014</v>
      </c>
      <c r="L2373" s="3">
        <v>13686</v>
      </c>
      <c r="M2373" s="3">
        <v>13317</v>
      </c>
      <c r="N2373" s="4">
        <v>125</v>
      </c>
      <c r="O2373" s="3">
        <v>3697</v>
      </c>
      <c r="P2373" s="3">
        <f t="shared" si="153"/>
        <v>370</v>
      </c>
      <c r="Q2373" s="3">
        <f t="shared" si="154"/>
        <v>3328</v>
      </c>
      <c r="R2373" s="3">
        <f t="shared" si="152"/>
        <v>194</v>
      </c>
      <c r="T2373" s="7"/>
      <c r="AD2373"/>
    </row>
    <row r="2374" spans="10:30" x14ac:dyDescent="0.25">
      <c r="J2374" s="3" t="s">
        <v>6</v>
      </c>
      <c r="K2374" s="3">
        <v>-9171</v>
      </c>
      <c r="L2374" s="3">
        <v>8546</v>
      </c>
      <c r="M2374" s="3">
        <v>5280</v>
      </c>
      <c r="N2374" s="4">
        <v>125</v>
      </c>
      <c r="O2374" s="3">
        <v>3891</v>
      </c>
      <c r="P2374" s="3">
        <f t="shared" si="153"/>
        <v>3267</v>
      </c>
      <c r="Q2374" s="3">
        <f t="shared" si="154"/>
        <v>625</v>
      </c>
      <c r="R2374" s="3">
        <f t="shared" si="152"/>
        <v>204</v>
      </c>
      <c r="T2374" s="7"/>
      <c r="AD2374"/>
    </row>
    <row r="2375" spans="10:30" x14ac:dyDescent="0.25">
      <c r="J2375" s="3" t="s">
        <v>6</v>
      </c>
      <c r="K2375" s="3">
        <v>-9260</v>
      </c>
      <c r="L2375" s="3">
        <v>8690</v>
      </c>
      <c r="M2375" s="3">
        <v>5165</v>
      </c>
      <c r="N2375" s="4">
        <v>125</v>
      </c>
      <c r="O2375" s="3">
        <v>4095</v>
      </c>
      <c r="P2375" s="3">
        <f t="shared" si="153"/>
        <v>3526</v>
      </c>
      <c r="Q2375" s="3">
        <f t="shared" si="154"/>
        <v>570</v>
      </c>
      <c r="R2375" s="3">
        <f t="shared" si="152"/>
        <v>498</v>
      </c>
      <c r="T2375" s="7"/>
      <c r="AD2375"/>
    </row>
    <row r="2376" spans="10:30" x14ac:dyDescent="0.25">
      <c r="J2376" s="3" t="s">
        <v>6</v>
      </c>
      <c r="K2376" s="3">
        <v>21156</v>
      </c>
      <c r="L2376" s="3">
        <v>-17014</v>
      </c>
      <c r="M2376" s="3">
        <v>-16563</v>
      </c>
      <c r="N2376" s="4">
        <v>125</v>
      </c>
      <c r="O2376" s="3">
        <v>4593</v>
      </c>
      <c r="P2376" s="3">
        <f t="shared" si="153"/>
        <v>452</v>
      </c>
      <c r="Q2376" s="3">
        <f t="shared" si="154"/>
        <v>4142</v>
      </c>
      <c r="R2376" s="3">
        <f t="shared" si="152"/>
        <v>277</v>
      </c>
      <c r="T2376" s="7"/>
      <c r="AD2376"/>
    </row>
    <row r="2377" spans="10:30" x14ac:dyDescent="0.25">
      <c r="J2377" s="3" t="s">
        <v>6</v>
      </c>
      <c r="K2377" s="3">
        <v>6050</v>
      </c>
      <c r="L2377" s="3">
        <v>-6035</v>
      </c>
      <c r="M2377" s="3">
        <v>-1180</v>
      </c>
      <c r="N2377" s="4">
        <v>125</v>
      </c>
      <c r="O2377" s="3">
        <v>4870</v>
      </c>
      <c r="P2377" s="3">
        <f t="shared" si="153"/>
        <v>4856</v>
      </c>
      <c r="Q2377" s="3">
        <f t="shared" si="154"/>
        <v>15</v>
      </c>
      <c r="R2377" s="3">
        <f t="shared" si="152"/>
        <v>20</v>
      </c>
      <c r="T2377" s="7"/>
      <c r="AD2377"/>
    </row>
    <row r="2378" spans="10:30" x14ac:dyDescent="0.25">
      <c r="J2378" s="3" t="s">
        <v>6</v>
      </c>
      <c r="K2378" s="3">
        <v>-9940</v>
      </c>
      <c r="L2378" s="3">
        <v>9485</v>
      </c>
      <c r="M2378" s="3">
        <v>5050</v>
      </c>
      <c r="N2378" s="4">
        <v>125</v>
      </c>
      <c r="O2378" s="3">
        <v>4890</v>
      </c>
      <c r="P2378" s="3">
        <f t="shared" si="153"/>
        <v>4436</v>
      </c>
      <c r="Q2378" s="3">
        <f t="shared" si="154"/>
        <v>455</v>
      </c>
      <c r="R2378" s="3">
        <f t="shared" si="152"/>
        <v>495</v>
      </c>
      <c r="T2378" s="7"/>
      <c r="AD2378"/>
    </row>
    <row r="2379" spans="10:30" x14ac:dyDescent="0.25">
      <c r="J2379" s="3" t="s">
        <v>6</v>
      </c>
      <c r="K2379" s="3">
        <v>18765</v>
      </c>
      <c r="L2379" s="3">
        <v>-16150</v>
      </c>
      <c r="M2379" s="3">
        <v>-13380</v>
      </c>
      <c r="N2379" s="4">
        <v>125</v>
      </c>
      <c r="O2379" s="3">
        <v>5385</v>
      </c>
      <c r="P2379" s="3">
        <f t="shared" si="153"/>
        <v>2771</v>
      </c>
      <c r="Q2379" s="3">
        <f t="shared" si="154"/>
        <v>2615</v>
      </c>
      <c r="R2379" s="3">
        <f t="shared" si="152"/>
        <v>50</v>
      </c>
      <c r="T2379" s="7"/>
      <c r="AD2379"/>
    </row>
    <row r="2380" spans="10:30" x14ac:dyDescent="0.25">
      <c r="J2380" s="3" t="s">
        <v>6</v>
      </c>
      <c r="K2380" s="3">
        <v>-20920</v>
      </c>
      <c r="L2380" s="3">
        <v>17590</v>
      </c>
      <c r="M2380" s="3">
        <v>15485</v>
      </c>
      <c r="N2380" s="4">
        <v>125</v>
      </c>
      <c r="O2380" s="3">
        <v>5435</v>
      </c>
      <c r="P2380" s="3">
        <f t="shared" si="153"/>
        <v>2106</v>
      </c>
      <c r="Q2380" s="3">
        <f t="shared" si="154"/>
        <v>3330</v>
      </c>
      <c r="R2380" s="3">
        <f t="shared" si="152"/>
        <v>360</v>
      </c>
      <c r="T2380" s="7"/>
      <c r="AD2380"/>
    </row>
    <row r="2381" spans="10:30" x14ac:dyDescent="0.25">
      <c r="J2381" s="3" t="s">
        <v>6</v>
      </c>
      <c r="K2381" s="3">
        <v>15485</v>
      </c>
      <c r="L2381" s="3">
        <v>-14100</v>
      </c>
      <c r="M2381" s="3">
        <v>-9690</v>
      </c>
      <c r="N2381" s="4">
        <v>125</v>
      </c>
      <c r="O2381" s="3">
        <v>5795</v>
      </c>
      <c r="P2381" s="3">
        <f t="shared" si="153"/>
        <v>4411</v>
      </c>
      <c r="Q2381" s="3">
        <f t="shared" si="154"/>
        <v>1385</v>
      </c>
      <c r="R2381" s="3">
        <f t="shared" si="152"/>
        <v>85</v>
      </c>
      <c r="T2381" s="7"/>
      <c r="AD2381"/>
    </row>
    <row r="2382" spans="10:30" x14ac:dyDescent="0.25">
      <c r="J2382" s="3" t="s">
        <v>6</v>
      </c>
      <c r="K2382" s="3">
        <v>-7720</v>
      </c>
      <c r="L2382" s="3">
        <v>7685</v>
      </c>
      <c r="M2382" s="3">
        <v>1840</v>
      </c>
      <c r="N2382" s="4">
        <v>125</v>
      </c>
      <c r="O2382" s="3">
        <v>5880</v>
      </c>
      <c r="P2382" s="3">
        <f t="shared" si="153"/>
        <v>5846</v>
      </c>
      <c r="Q2382" s="3">
        <f t="shared" si="154"/>
        <v>35</v>
      </c>
      <c r="R2382" s="3">
        <f t="shared" si="152"/>
        <v>657</v>
      </c>
      <c r="T2382" s="7"/>
      <c r="AD2382"/>
    </row>
    <row r="2383" spans="10:30" x14ac:dyDescent="0.25">
      <c r="J2383" s="3" t="s">
        <v>6</v>
      </c>
      <c r="K2383" s="3">
        <v>20485</v>
      </c>
      <c r="L2383" s="3">
        <v>-18052</v>
      </c>
      <c r="M2383" s="3">
        <v>-13948</v>
      </c>
      <c r="N2383" s="4">
        <v>125</v>
      </c>
      <c r="O2383" s="3">
        <v>6537</v>
      </c>
      <c r="P2383" s="3">
        <f t="shared" si="153"/>
        <v>4105</v>
      </c>
      <c r="Q2383" s="3">
        <f t="shared" si="154"/>
        <v>2433</v>
      </c>
      <c r="R2383" s="3">
        <f t="shared" si="152"/>
        <v>214</v>
      </c>
      <c r="T2383" s="7"/>
      <c r="AD2383"/>
    </row>
    <row r="2384" spans="10:30" x14ac:dyDescent="0.25">
      <c r="J2384" s="3" t="s">
        <v>6</v>
      </c>
      <c r="K2384" s="3">
        <v>-17700</v>
      </c>
      <c r="L2384" s="3">
        <v>16176</v>
      </c>
      <c r="M2384" s="3">
        <v>10949</v>
      </c>
      <c r="N2384" s="4">
        <v>125</v>
      </c>
      <c r="O2384" s="3">
        <v>6751</v>
      </c>
      <c r="P2384" s="3">
        <f t="shared" si="153"/>
        <v>5228</v>
      </c>
      <c r="Q2384" s="3">
        <f t="shared" si="154"/>
        <v>1524</v>
      </c>
      <c r="R2384" s="3">
        <f t="shared" si="152"/>
        <v>794</v>
      </c>
      <c r="T2384" s="7"/>
      <c r="AD2384"/>
    </row>
    <row r="2385" spans="10:30" x14ac:dyDescent="0.25">
      <c r="J2385" s="3" t="s">
        <v>6</v>
      </c>
      <c r="K2385" s="3">
        <v>-26310</v>
      </c>
      <c r="L2385" s="3">
        <v>22640</v>
      </c>
      <c r="M2385" s="3">
        <v>18765</v>
      </c>
      <c r="N2385" s="4">
        <v>125</v>
      </c>
      <c r="O2385" s="3">
        <v>7545</v>
      </c>
      <c r="P2385" s="3">
        <f t="shared" si="153"/>
        <v>3876</v>
      </c>
      <c r="Q2385" s="3">
        <f t="shared" si="154"/>
        <v>3670</v>
      </c>
      <c r="R2385" s="3">
        <f t="shared" si="152"/>
        <v>57</v>
      </c>
      <c r="T2385" s="7"/>
      <c r="AD2385"/>
    </row>
    <row r="2386" spans="10:30" x14ac:dyDescent="0.25">
      <c r="J2386" s="3" t="s">
        <v>6</v>
      </c>
      <c r="K2386" s="3">
        <v>-10316</v>
      </c>
      <c r="L2386" s="3">
        <v>10253</v>
      </c>
      <c r="M2386" s="3">
        <v>2714</v>
      </c>
      <c r="N2386" s="4">
        <v>125</v>
      </c>
      <c r="O2386" s="3">
        <v>7602</v>
      </c>
      <c r="P2386" s="3">
        <f t="shared" si="153"/>
        <v>7540</v>
      </c>
      <c r="Q2386" s="3">
        <f t="shared" si="154"/>
        <v>63</v>
      </c>
      <c r="R2386" s="3">
        <f t="shared" si="152"/>
        <v>23</v>
      </c>
      <c r="T2386" s="7"/>
      <c r="AD2386"/>
    </row>
    <row r="2387" spans="10:30" x14ac:dyDescent="0.25">
      <c r="J2387" s="3" t="s">
        <v>6</v>
      </c>
      <c r="K2387" s="3">
        <v>15684</v>
      </c>
      <c r="L2387" s="3">
        <v>-14940</v>
      </c>
      <c r="M2387" s="3">
        <v>-8059</v>
      </c>
      <c r="N2387" s="4">
        <v>125</v>
      </c>
      <c r="O2387" s="3">
        <v>7625</v>
      </c>
      <c r="P2387" s="3">
        <f t="shared" si="153"/>
        <v>6882</v>
      </c>
      <c r="Q2387" s="3">
        <f t="shared" si="154"/>
        <v>744</v>
      </c>
      <c r="R2387" s="3">
        <f t="shared" si="152"/>
        <v>136</v>
      </c>
      <c r="T2387" s="7"/>
      <c r="AD2387"/>
    </row>
    <row r="2388" spans="10:30" x14ac:dyDescent="0.25">
      <c r="J2388" s="3" t="s">
        <v>6</v>
      </c>
      <c r="K2388" s="3">
        <v>21957</v>
      </c>
      <c r="L2388" s="3">
        <v>-19768</v>
      </c>
      <c r="M2388" s="3">
        <v>-14196</v>
      </c>
      <c r="N2388" s="4">
        <v>125</v>
      </c>
      <c r="O2388" s="3">
        <v>7761</v>
      </c>
      <c r="P2388" s="3">
        <f t="shared" si="153"/>
        <v>5573</v>
      </c>
      <c r="Q2388" s="3">
        <f t="shared" si="154"/>
        <v>2189</v>
      </c>
      <c r="R2388" s="3">
        <f t="shared" si="152"/>
        <v>342</v>
      </c>
      <c r="T2388" s="7"/>
      <c r="AD2388"/>
    </row>
    <row r="2389" spans="10:30" x14ac:dyDescent="0.25">
      <c r="J2389" s="3" t="s">
        <v>6</v>
      </c>
      <c r="K2389" s="3">
        <v>-21484</v>
      </c>
      <c r="L2389" s="3">
        <v>19592</v>
      </c>
      <c r="M2389" s="3">
        <v>13381</v>
      </c>
      <c r="N2389" s="4">
        <v>125</v>
      </c>
      <c r="O2389" s="3">
        <v>8103</v>
      </c>
      <c r="P2389" s="3">
        <f t="shared" si="153"/>
        <v>6212</v>
      </c>
      <c r="Q2389" s="3">
        <f t="shared" si="154"/>
        <v>1892</v>
      </c>
      <c r="R2389" s="3">
        <f t="shared" si="152"/>
        <v>22</v>
      </c>
      <c r="T2389" s="7"/>
      <c r="AD2389"/>
    </row>
    <row r="2390" spans="10:30" x14ac:dyDescent="0.25">
      <c r="J2390" s="3" t="s">
        <v>6</v>
      </c>
      <c r="K2390" s="3">
        <v>-19587</v>
      </c>
      <c r="L2390" s="3">
        <v>18180</v>
      </c>
      <c r="M2390" s="3">
        <v>11462</v>
      </c>
      <c r="N2390" s="4">
        <v>125</v>
      </c>
      <c r="O2390" s="3">
        <v>8125</v>
      </c>
      <c r="P2390" s="3">
        <f t="shared" si="153"/>
        <v>6719</v>
      </c>
      <c r="Q2390" s="3">
        <f t="shared" si="154"/>
        <v>1407</v>
      </c>
      <c r="R2390" s="3">
        <f t="shared" si="152"/>
        <v>431</v>
      </c>
      <c r="T2390" s="7"/>
      <c r="AD2390"/>
    </row>
    <row r="2391" spans="10:30" x14ac:dyDescent="0.25">
      <c r="J2391" s="3" t="s">
        <v>6</v>
      </c>
      <c r="K2391" s="3">
        <v>13464</v>
      </c>
      <c r="L2391" s="3">
        <v>-13243</v>
      </c>
      <c r="M2391" s="3">
        <v>-4908</v>
      </c>
      <c r="N2391" s="4">
        <v>125</v>
      </c>
      <c r="O2391" s="3">
        <v>8556</v>
      </c>
      <c r="P2391" s="3">
        <f t="shared" si="153"/>
        <v>8336</v>
      </c>
      <c r="Q2391" s="3">
        <f t="shared" si="154"/>
        <v>221</v>
      </c>
      <c r="R2391" s="3">
        <f t="shared" si="152"/>
        <v>89</v>
      </c>
      <c r="T2391" s="7"/>
      <c r="AD2391"/>
    </row>
    <row r="2392" spans="10:30" x14ac:dyDescent="0.25">
      <c r="J2392" s="3" t="s">
        <v>6</v>
      </c>
      <c r="K2392" s="3">
        <v>11520</v>
      </c>
      <c r="L2392" s="3">
        <v>-11460</v>
      </c>
      <c r="M2392" s="3">
        <v>-2875</v>
      </c>
      <c r="N2392" s="4">
        <v>125</v>
      </c>
      <c r="O2392" s="3">
        <v>8645</v>
      </c>
      <c r="P2392" s="3">
        <f t="shared" si="153"/>
        <v>8586</v>
      </c>
      <c r="Q2392" s="3">
        <f t="shared" si="154"/>
        <v>60</v>
      </c>
      <c r="R2392" s="3">
        <f t="shared" si="152"/>
        <v>50</v>
      </c>
      <c r="T2392" s="7"/>
      <c r="AD2392"/>
    </row>
    <row r="2393" spans="10:30" x14ac:dyDescent="0.25">
      <c r="J2393" s="3" t="s">
        <v>6</v>
      </c>
      <c r="K2393" s="3">
        <v>-11580</v>
      </c>
      <c r="L2393" s="3">
        <v>11520</v>
      </c>
      <c r="M2393" s="3">
        <v>2885</v>
      </c>
      <c r="N2393" s="4">
        <v>125</v>
      </c>
      <c r="O2393" s="3">
        <v>8695</v>
      </c>
      <c r="P2393" s="3">
        <f t="shared" si="153"/>
        <v>8636</v>
      </c>
      <c r="Q2393" s="3">
        <f t="shared" si="154"/>
        <v>60</v>
      </c>
      <c r="R2393" s="3">
        <f t="shared" si="152"/>
        <v>956</v>
      </c>
      <c r="T2393" s="7"/>
      <c r="AD2393"/>
    </row>
    <row r="2394" spans="10:30" x14ac:dyDescent="0.25">
      <c r="J2394" s="3" t="s">
        <v>6</v>
      </c>
      <c r="K2394" s="3">
        <v>-30395</v>
      </c>
      <c r="L2394" s="3">
        <v>26756</v>
      </c>
      <c r="M2394" s="3">
        <v>20744</v>
      </c>
      <c r="N2394" s="4">
        <v>125</v>
      </c>
      <c r="O2394" s="3">
        <v>9651</v>
      </c>
      <c r="P2394" s="3">
        <f t="shared" si="153"/>
        <v>6013</v>
      </c>
      <c r="Q2394" s="3">
        <f t="shared" si="154"/>
        <v>3639</v>
      </c>
      <c r="R2394" s="3">
        <f t="shared" si="152"/>
        <v>1599</v>
      </c>
      <c r="T2394" s="7"/>
      <c r="AD2394"/>
    </row>
    <row r="2395" spans="10:30" x14ac:dyDescent="0.25">
      <c r="J2395" s="3" t="s">
        <v>6</v>
      </c>
      <c r="K2395" s="3">
        <v>-16374</v>
      </c>
      <c r="L2395" s="3">
        <v>16205</v>
      </c>
      <c r="M2395" s="3">
        <v>5124</v>
      </c>
      <c r="N2395" s="4">
        <v>125</v>
      </c>
      <c r="O2395" s="3">
        <v>11250</v>
      </c>
      <c r="P2395" s="3">
        <f t="shared" si="153"/>
        <v>11082</v>
      </c>
      <c r="Q2395" s="3">
        <f t="shared" si="154"/>
        <v>169</v>
      </c>
      <c r="R2395" s="3">
        <f t="shared" si="152"/>
        <v>479</v>
      </c>
      <c r="T2395" s="7"/>
      <c r="AD2395"/>
    </row>
    <row r="2396" spans="10:30" x14ac:dyDescent="0.25">
      <c r="J2396" s="3" t="s">
        <v>6</v>
      </c>
      <c r="K2396" s="3">
        <v>19788</v>
      </c>
      <c r="L2396" s="3">
        <v>-19332</v>
      </c>
      <c r="M2396" s="3">
        <v>-8059</v>
      </c>
      <c r="N2396" s="4">
        <v>125</v>
      </c>
      <c r="O2396" s="3">
        <v>11729</v>
      </c>
      <c r="P2396" s="3">
        <f t="shared" si="153"/>
        <v>11274</v>
      </c>
      <c r="Q2396" s="3">
        <f t="shared" si="154"/>
        <v>456</v>
      </c>
      <c r="R2396" s="3">
        <f t="shared" si="152"/>
        <v>950</v>
      </c>
      <c r="T2396" s="7"/>
      <c r="AD2396"/>
    </row>
    <row r="2397" spans="10:30" x14ac:dyDescent="0.25">
      <c r="J2397" s="3" t="s">
        <v>6</v>
      </c>
      <c r="K2397" s="3">
        <v>51602</v>
      </c>
      <c r="L2397" s="3">
        <v>-42806</v>
      </c>
      <c r="M2397" s="3">
        <v>-38923</v>
      </c>
      <c r="N2397" s="4">
        <v>125</v>
      </c>
      <c r="O2397" s="3">
        <v>12679</v>
      </c>
      <c r="P2397" s="3">
        <f t="shared" si="153"/>
        <v>3884</v>
      </c>
      <c r="Q2397" s="3">
        <f t="shared" si="154"/>
        <v>8796</v>
      </c>
      <c r="R2397" s="3">
        <f t="shared" si="152"/>
        <v>1499</v>
      </c>
      <c r="T2397" s="7"/>
      <c r="AD2397"/>
    </row>
    <row r="2398" spans="10:30" x14ac:dyDescent="0.25">
      <c r="J2398" s="3" t="s">
        <v>6</v>
      </c>
      <c r="K2398" s="3">
        <v>-15924</v>
      </c>
      <c r="L2398" s="3">
        <v>15917</v>
      </c>
      <c r="M2398" s="3">
        <v>1746</v>
      </c>
      <c r="N2398" s="4">
        <v>125</v>
      </c>
      <c r="O2398" s="3">
        <v>14178</v>
      </c>
      <c r="P2398" s="3">
        <f t="shared" si="153"/>
        <v>14172</v>
      </c>
      <c r="Q2398" s="3">
        <f t="shared" si="154"/>
        <v>7</v>
      </c>
      <c r="R2398" s="3">
        <f t="shared" ref="R2398:R2461" si="155">O2399-O2398</f>
        <v>1307</v>
      </c>
      <c r="T2398" s="7"/>
      <c r="AD2398"/>
    </row>
    <row r="2399" spans="10:30" x14ac:dyDescent="0.25">
      <c r="J2399" s="3" t="s">
        <v>6</v>
      </c>
      <c r="K2399" s="3">
        <v>-71290</v>
      </c>
      <c r="L2399" s="3">
        <v>57340</v>
      </c>
      <c r="M2399" s="3">
        <v>55805</v>
      </c>
      <c r="N2399" s="4">
        <v>125</v>
      </c>
      <c r="O2399" s="3">
        <v>15485</v>
      </c>
      <c r="P2399" s="3">
        <f t="shared" si="153"/>
        <v>1536</v>
      </c>
      <c r="Q2399" s="3">
        <f t="shared" si="154"/>
        <v>13950</v>
      </c>
      <c r="R2399" s="3">
        <f t="shared" si="155"/>
        <v>314</v>
      </c>
      <c r="T2399" s="7"/>
      <c r="AD2399"/>
    </row>
    <row r="2400" spans="10:30" x14ac:dyDescent="0.25">
      <c r="J2400" s="3" t="s">
        <v>6</v>
      </c>
      <c r="K2400" s="3">
        <v>-27580</v>
      </c>
      <c r="L2400" s="3">
        <v>26844</v>
      </c>
      <c r="M2400" s="3">
        <v>11781</v>
      </c>
      <c r="N2400" s="4">
        <v>125</v>
      </c>
      <c r="O2400" s="3">
        <v>15799</v>
      </c>
      <c r="P2400" s="3">
        <f t="shared" si="153"/>
        <v>15064</v>
      </c>
      <c r="Q2400" s="3">
        <f t="shared" si="154"/>
        <v>736</v>
      </c>
      <c r="R2400" s="3">
        <f t="shared" si="155"/>
        <v>1598</v>
      </c>
      <c r="T2400" s="7"/>
      <c r="AD2400"/>
    </row>
    <row r="2401" spans="10:30" x14ac:dyDescent="0.25">
      <c r="J2401" s="3" t="s">
        <v>6</v>
      </c>
      <c r="K2401" s="3">
        <v>35397</v>
      </c>
      <c r="L2401" s="3">
        <v>-33772</v>
      </c>
      <c r="M2401" s="3">
        <v>-18000</v>
      </c>
      <c r="N2401" s="4">
        <v>125</v>
      </c>
      <c r="O2401" s="3">
        <v>17397</v>
      </c>
      <c r="P2401" s="3">
        <f t="shared" si="153"/>
        <v>15773</v>
      </c>
      <c r="Q2401" s="3">
        <f t="shared" si="154"/>
        <v>1625</v>
      </c>
      <c r="R2401" s="3">
        <f t="shared" si="155"/>
        <v>285</v>
      </c>
      <c r="T2401" s="7"/>
      <c r="AD2401"/>
    </row>
    <row r="2402" spans="10:30" x14ac:dyDescent="0.25">
      <c r="J2402" s="3" t="s">
        <v>6</v>
      </c>
      <c r="K2402" s="3">
        <v>-26310</v>
      </c>
      <c r="L2402" s="3">
        <v>25997</v>
      </c>
      <c r="M2402" s="3">
        <v>8628</v>
      </c>
      <c r="N2402" s="4">
        <v>125</v>
      </c>
      <c r="O2402" s="3">
        <v>17682</v>
      </c>
      <c r="P2402" s="3">
        <f t="shared" si="153"/>
        <v>17370</v>
      </c>
      <c r="Q2402" s="3">
        <f t="shared" si="154"/>
        <v>313</v>
      </c>
      <c r="R2402" s="3">
        <f t="shared" si="155"/>
        <v>529</v>
      </c>
      <c r="T2402" s="7"/>
      <c r="AD2402"/>
    </row>
    <row r="2403" spans="10:30" x14ac:dyDescent="0.25">
      <c r="J2403" s="3" t="s">
        <v>6</v>
      </c>
      <c r="K2403" s="3">
        <v>-29115</v>
      </c>
      <c r="L2403" s="3">
        <v>28596</v>
      </c>
      <c r="M2403" s="3">
        <v>10904</v>
      </c>
      <c r="N2403" s="4">
        <v>125</v>
      </c>
      <c r="O2403" s="3">
        <v>18211</v>
      </c>
      <c r="P2403" s="3">
        <f t="shared" si="153"/>
        <v>17693</v>
      </c>
      <c r="Q2403" s="3">
        <f t="shared" si="154"/>
        <v>519</v>
      </c>
      <c r="R2403" s="3">
        <f t="shared" si="155"/>
        <v>156</v>
      </c>
      <c r="T2403" s="7"/>
      <c r="AD2403"/>
    </row>
    <row r="2404" spans="10:30" x14ac:dyDescent="0.25">
      <c r="J2404" s="3" t="s">
        <v>6</v>
      </c>
      <c r="K2404" s="3">
        <v>24389</v>
      </c>
      <c r="L2404" s="3">
        <v>-24266</v>
      </c>
      <c r="M2404" s="3">
        <v>-6022</v>
      </c>
      <c r="N2404" s="4">
        <v>125</v>
      </c>
      <c r="O2404" s="3">
        <v>18367</v>
      </c>
      <c r="P2404" s="3">
        <f t="shared" si="153"/>
        <v>18245</v>
      </c>
      <c r="Q2404" s="3">
        <f t="shared" si="154"/>
        <v>123</v>
      </c>
      <c r="R2404" s="3">
        <f t="shared" si="155"/>
        <v>379</v>
      </c>
      <c r="T2404" s="7"/>
      <c r="AD2404"/>
    </row>
    <row r="2405" spans="10:30" x14ac:dyDescent="0.25">
      <c r="J2405" s="3" t="s">
        <v>6</v>
      </c>
      <c r="K2405" s="3">
        <v>-30892</v>
      </c>
      <c r="L2405" s="3">
        <v>30253</v>
      </c>
      <c r="M2405" s="3">
        <v>12146</v>
      </c>
      <c r="N2405" s="4">
        <v>125</v>
      </c>
      <c r="O2405" s="3">
        <v>18746</v>
      </c>
      <c r="P2405" s="3">
        <f t="shared" si="153"/>
        <v>18108</v>
      </c>
      <c r="Q2405" s="3">
        <f t="shared" si="154"/>
        <v>639</v>
      </c>
      <c r="R2405" s="3">
        <f t="shared" si="155"/>
        <v>679</v>
      </c>
      <c r="T2405" s="7"/>
      <c r="AD2405"/>
    </row>
    <row r="2406" spans="10:30" x14ac:dyDescent="0.25">
      <c r="J2406" s="3" t="s">
        <v>6</v>
      </c>
      <c r="K2406" s="3">
        <v>30405</v>
      </c>
      <c r="L2406" s="3">
        <v>-29920</v>
      </c>
      <c r="M2406" s="3">
        <v>-10980</v>
      </c>
      <c r="N2406" s="4">
        <v>125</v>
      </c>
      <c r="O2406" s="3">
        <v>19425</v>
      </c>
      <c r="P2406" s="3">
        <f t="shared" si="153"/>
        <v>18941</v>
      </c>
      <c r="Q2406" s="3">
        <f t="shared" si="154"/>
        <v>485</v>
      </c>
      <c r="R2406" s="3">
        <f t="shared" si="155"/>
        <v>250</v>
      </c>
      <c r="T2406" s="7"/>
      <c r="AD2406"/>
    </row>
    <row r="2407" spans="10:30" x14ac:dyDescent="0.25">
      <c r="J2407" s="3" t="s">
        <v>6</v>
      </c>
      <c r="K2407" s="3">
        <v>-48955</v>
      </c>
      <c r="L2407" s="3">
        <v>45180</v>
      </c>
      <c r="M2407" s="3">
        <v>29280</v>
      </c>
      <c r="N2407" s="4">
        <v>125</v>
      </c>
      <c r="O2407" s="3">
        <v>19675</v>
      </c>
      <c r="P2407" s="3">
        <f t="shared" si="153"/>
        <v>15901</v>
      </c>
      <c r="Q2407" s="3">
        <f t="shared" si="154"/>
        <v>3775</v>
      </c>
      <c r="R2407" s="3">
        <f t="shared" si="155"/>
        <v>700</v>
      </c>
      <c r="T2407" s="7"/>
      <c r="AD2407"/>
    </row>
    <row r="2408" spans="10:30" x14ac:dyDescent="0.25">
      <c r="J2408" s="3" t="s">
        <v>6</v>
      </c>
      <c r="K2408" s="3">
        <v>91661</v>
      </c>
      <c r="L2408" s="3">
        <v>-74160</v>
      </c>
      <c r="M2408" s="3">
        <v>-71286</v>
      </c>
      <c r="N2408" s="4">
        <v>125</v>
      </c>
      <c r="O2408" s="3">
        <v>20375</v>
      </c>
      <c r="P2408" s="3">
        <f t="shared" si="153"/>
        <v>2875</v>
      </c>
      <c r="Q2408" s="3">
        <f t="shared" si="154"/>
        <v>17501</v>
      </c>
      <c r="R2408" s="3">
        <f t="shared" si="155"/>
        <v>126</v>
      </c>
      <c r="T2408" s="7"/>
      <c r="AD2408"/>
    </row>
    <row r="2409" spans="10:30" x14ac:dyDescent="0.25">
      <c r="J2409" s="3" t="s">
        <v>6</v>
      </c>
      <c r="K2409" s="3">
        <v>28688</v>
      </c>
      <c r="L2409" s="3">
        <v>-28464</v>
      </c>
      <c r="M2409" s="3">
        <v>-8187</v>
      </c>
      <c r="N2409" s="4">
        <v>125</v>
      </c>
      <c r="O2409" s="3">
        <v>20501</v>
      </c>
      <c r="P2409" s="3">
        <f t="shared" si="153"/>
        <v>20278</v>
      </c>
      <c r="Q2409" s="3">
        <f t="shared" si="154"/>
        <v>224</v>
      </c>
      <c r="R2409" s="3">
        <f t="shared" si="155"/>
        <v>488</v>
      </c>
      <c r="T2409" s="7"/>
      <c r="AD2409"/>
    </row>
    <row r="2410" spans="10:30" x14ac:dyDescent="0.25">
      <c r="J2410" s="3" t="s">
        <v>6</v>
      </c>
      <c r="K2410" s="3">
        <v>-47643</v>
      </c>
      <c r="L2410" s="3">
        <v>44682</v>
      </c>
      <c r="M2410" s="3">
        <v>26654</v>
      </c>
      <c r="N2410" s="4">
        <v>125</v>
      </c>
      <c r="O2410" s="3">
        <v>20989</v>
      </c>
      <c r="P2410" s="3">
        <f t="shared" si="153"/>
        <v>18029</v>
      </c>
      <c r="Q2410" s="3">
        <f t="shared" si="154"/>
        <v>2961</v>
      </c>
      <c r="R2410" s="3">
        <f t="shared" si="155"/>
        <v>511</v>
      </c>
      <c r="T2410" s="7"/>
      <c r="AD2410"/>
    </row>
    <row r="2411" spans="10:30" x14ac:dyDescent="0.25">
      <c r="J2411" s="3" t="s">
        <v>6</v>
      </c>
      <c r="K2411" s="3">
        <v>47156</v>
      </c>
      <c r="L2411" s="3">
        <v>-44475</v>
      </c>
      <c r="M2411" s="3">
        <v>-25656</v>
      </c>
      <c r="N2411" s="4">
        <v>125</v>
      </c>
      <c r="O2411" s="3">
        <v>21500</v>
      </c>
      <c r="P2411" s="3">
        <f t="shared" si="153"/>
        <v>18820</v>
      </c>
      <c r="Q2411" s="3">
        <f t="shared" si="154"/>
        <v>2681</v>
      </c>
      <c r="R2411" s="3">
        <f t="shared" si="155"/>
        <v>876</v>
      </c>
      <c r="T2411" s="7"/>
      <c r="AD2411"/>
    </row>
    <row r="2412" spans="10:30" x14ac:dyDescent="0.25">
      <c r="J2412" s="3" t="s">
        <v>6</v>
      </c>
      <c r="K2412" s="3">
        <v>50802</v>
      </c>
      <c r="L2412" s="3">
        <v>-47643</v>
      </c>
      <c r="M2412" s="3">
        <v>-28426</v>
      </c>
      <c r="N2412" s="4">
        <v>125</v>
      </c>
      <c r="O2412" s="3">
        <v>22376</v>
      </c>
      <c r="P2412" s="3">
        <f t="shared" si="153"/>
        <v>19218</v>
      </c>
      <c r="Q2412" s="3">
        <f t="shared" si="154"/>
        <v>3159</v>
      </c>
      <c r="R2412" s="3">
        <f t="shared" si="155"/>
        <v>129</v>
      </c>
      <c r="T2412" s="7"/>
      <c r="AD2412"/>
    </row>
    <row r="2413" spans="10:30" x14ac:dyDescent="0.25">
      <c r="J2413" s="3" t="s">
        <v>6</v>
      </c>
      <c r="K2413" s="3">
        <v>28125</v>
      </c>
      <c r="L2413" s="3">
        <v>-28050</v>
      </c>
      <c r="M2413" s="3">
        <v>-5620</v>
      </c>
      <c r="N2413" s="4">
        <v>125</v>
      </c>
      <c r="O2413" s="3">
        <v>22505</v>
      </c>
      <c r="P2413" s="3">
        <f t="shared" si="153"/>
        <v>22431</v>
      </c>
      <c r="Q2413" s="3">
        <f t="shared" si="154"/>
        <v>75</v>
      </c>
      <c r="R2413" s="3">
        <f t="shared" si="155"/>
        <v>65</v>
      </c>
      <c r="T2413" s="7"/>
      <c r="AD2413"/>
    </row>
    <row r="2414" spans="10:30" x14ac:dyDescent="0.25">
      <c r="J2414" s="3" t="s">
        <v>6</v>
      </c>
      <c r="K2414" s="3">
        <v>-28200</v>
      </c>
      <c r="L2414" s="3">
        <v>28125</v>
      </c>
      <c r="M2414" s="3">
        <v>5630</v>
      </c>
      <c r="N2414" s="4">
        <v>125</v>
      </c>
      <c r="O2414" s="3">
        <v>22570</v>
      </c>
      <c r="P2414" s="3">
        <f t="shared" si="153"/>
        <v>22496</v>
      </c>
      <c r="Q2414" s="3">
        <f t="shared" si="154"/>
        <v>75</v>
      </c>
      <c r="R2414" s="3">
        <f t="shared" si="155"/>
        <v>300</v>
      </c>
      <c r="T2414" s="7"/>
      <c r="AD2414"/>
    </row>
    <row r="2415" spans="10:30" x14ac:dyDescent="0.25">
      <c r="J2415" s="3" t="s">
        <v>6</v>
      </c>
      <c r="K2415" s="3">
        <v>-43285</v>
      </c>
      <c r="L2415" s="3">
        <v>41715</v>
      </c>
      <c r="M2415" s="3">
        <v>20415</v>
      </c>
      <c r="N2415" s="4">
        <v>125</v>
      </c>
      <c r="O2415" s="3">
        <v>22870</v>
      </c>
      <c r="P2415" s="3">
        <f t="shared" si="153"/>
        <v>21301</v>
      </c>
      <c r="Q2415" s="3">
        <f t="shared" si="154"/>
        <v>1570</v>
      </c>
      <c r="R2415" s="3">
        <f t="shared" si="155"/>
        <v>1195</v>
      </c>
      <c r="T2415" s="7"/>
      <c r="AD2415"/>
    </row>
    <row r="2416" spans="10:30" x14ac:dyDescent="0.25">
      <c r="J2416" s="3" t="s">
        <v>6</v>
      </c>
      <c r="K2416" s="3">
        <v>33780</v>
      </c>
      <c r="L2416" s="3">
        <v>-33510</v>
      </c>
      <c r="M2416" s="3">
        <v>-9715</v>
      </c>
      <c r="N2416" s="4">
        <v>125</v>
      </c>
      <c r="O2416" s="3">
        <v>24065</v>
      </c>
      <c r="P2416" s="3">
        <f t="shared" si="153"/>
        <v>23796</v>
      </c>
      <c r="Q2416" s="3">
        <f t="shared" si="154"/>
        <v>270</v>
      </c>
      <c r="R2416" s="3">
        <f t="shared" si="155"/>
        <v>1352</v>
      </c>
      <c r="T2416" s="7"/>
      <c r="AD2416"/>
    </row>
    <row r="2417" spans="10:30" x14ac:dyDescent="0.25">
      <c r="J2417" s="3" t="s">
        <v>6</v>
      </c>
      <c r="K2417" s="3">
        <v>-102451</v>
      </c>
      <c r="L2417" s="3">
        <v>85188</v>
      </c>
      <c r="M2417" s="3">
        <v>77034</v>
      </c>
      <c r="N2417" s="4">
        <v>125</v>
      </c>
      <c r="O2417" s="3">
        <v>25417</v>
      </c>
      <c r="P2417" s="3">
        <f t="shared" si="153"/>
        <v>8155</v>
      </c>
      <c r="Q2417" s="3">
        <f t="shared" si="154"/>
        <v>17263</v>
      </c>
      <c r="R2417" s="3">
        <f t="shared" si="155"/>
        <v>623</v>
      </c>
      <c r="T2417" s="7"/>
      <c r="AD2417"/>
    </row>
    <row r="2418" spans="10:30" x14ac:dyDescent="0.25">
      <c r="J2418" s="3" t="s">
        <v>6</v>
      </c>
      <c r="K2418" s="3">
        <v>64420</v>
      </c>
      <c r="L2418" s="3">
        <v>-59515</v>
      </c>
      <c r="M2418" s="3">
        <v>-38380</v>
      </c>
      <c r="N2418" s="4">
        <v>125</v>
      </c>
      <c r="O2418" s="3">
        <v>26040</v>
      </c>
      <c r="P2418" s="3">
        <f t="shared" si="153"/>
        <v>21136</v>
      </c>
      <c r="Q2418" s="3">
        <f t="shared" si="154"/>
        <v>4905</v>
      </c>
      <c r="R2418" s="3">
        <f t="shared" si="155"/>
        <v>1335</v>
      </c>
      <c r="T2418" s="7"/>
      <c r="AD2418"/>
    </row>
    <row r="2419" spans="10:30" x14ac:dyDescent="0.25">
      <c r="J2419" s="3" t="s">
        <v>6</v>
      </c>
      <c r="K2419" s="3">
        <v>-72963</v>
      </c>
      <c r="L2419" s="3">
        <v>66470</v>
      </c>
      <c r="M2419" s="3">
        <v>45588</v>
      </c>
      <c r="N2419" s="4">
        <v>125</v>
      </c>
      <c r="O2419" s="3">
        <v>27375</v>
      </c>
      <c r="P2419" s="3">
        <f t="shared" si="153"/>
        <v>20883</v>
      </c>
      <c r="Q2419" s="3">
        <f t="shared" si="154"/>
        <v>6493</v>
      </c>
      <c r="R2419" s="3">
        <f t="shared" si="155"/>
        <v>2455</v>
      </c>
      <c r="T2419" s="7"/>
      <c r="AD2419"/>
    </row>
    <row r="2420" spans="10:30" x14ac:dyDescent="0.25">
      <c r="J2420" s="3" t="s">
        <v>6</v>
      </c>
      <c r="K2420" s="3">
        <v>-49765</v>
      </c>
      <c r="L2420" s="3">
        <v>48675</v>
      </c>
      <c r="M2420" s="3">
        <v>19935</v>
      </c>
      <c r="N2420" s="4">
        <v>125</v>
      </c>
      <c r="O2420" s="3">
        <v>29830</v>
      </c>
      <c r="P2420" s="3">
        <f t="shared" si="153"/>
        <v>28741</v>
      </c>
      <c r="Q2420" s="3">
        <f t="shared" si="154"/>
        <v>1090</v>
      </c>
      <c r="R2420" s="3">
        <f t="shared" si="155"/>
        <v>1045</v>
      </c>
      <c r="T2420" s="7"/>
      <c r="AD2420"/>
    </row>
    <row r="2421" spans="10:30" x14ac:dyDescent="0.25">
      <c r="J2421" s="3" t="s">
        <v>6</v>
      </c>
      <c r="K2421" s="3">
        <v>105269</v>
      </c>
      <c r="L2421" s="3">
        <v>-91050</v>
      </c>
      <c r="M2421" s="3">
        <v>-74394</v>
      </c>
      <c r="N2421" s="4">
        <v>125</v>
      </c>
      <c r="O2421" s="3">
        <v>30875</v>
      </c>
      <c r="P2421" s="3">
        <f t="shared" si="153"/>
        <v>16657</v>
      </c>
      <c r="Q2421" s="3">
        <f t="shared" si="154"/>
        <v>14219</v>
      </c>
      <c r="R2421" s="3">
        <f t="shared" si="155"/>
        <v>2291</v>
      </c>
      <c r="T2421" s="7"/>
      <c r="AD2421"/>
    </row>
    <row r="2422" spans="10:30" x14ac:dyDescent="0.25">
      <c r="J2422" s="3" t="s">
        <v>6</v>
      </c>
      <c r="K2422" s="3">
        <v>-44455</v>
      </c>
      <c r="L2422" s="3">
        <v>44211</v>
      </c>
      <c r="M2422" s="3">
        <v>11289</v>
      </c>
      <c r="N2422" s="4">
        <v>125</v>
      </c>
      <c r="O2422" s="3">
        <v>33166</v>
      </c>
      <c r="P2422" s="3">
        <f t="shared" si="153"/>
        <v>32923</v>
      </c>
      <c r="Q2422" s="3">
        <f t="shared" si="154"/>
        <v>244</v>
      </c>
      <c r="R2422" s="3">
        <f t="shared" si="155"/>
        <v>856</v>
      </c>
      <c r="T2422" s="7"/>
      <c r="AD2422"/>
    </row>
    <row r="2423" spans="10:30" x14ac:dyDescent="0.25">
      <c r="J2423" s="3" t="s">
        <v>6</v>
      </c>
      <c r="K2423" s="3">
        <v>-95155</v>
      </c>
      <c r="L2423" s="3">
        <v>85867</v>
      </c>
      <c r="M2423" s="3">
        <v>61133</v>
      </c>
      <c r="N2423" s="4">
        <v>125</v>
      </c>
      <c r="O2423" s="3">
        <v>34022</v>
      </c>
      <c r="P2423" s="3">
        <f t="shared" si="153"/>
        <v>24735</v>
      </c>
      <c r="Q2423" s="3">
        <f t="shared" si="154"/>
        <v>9288</v>
      </c>
      <c r="R2423" s="3">
        <f t="shared" si="155"/>
        <v>238</v>
      </c>
      <c r="T2423" s="7"/>
      <c r="AD2423"/>
    </row>
    <row r="2424" spans="10:30" x14ac:dyDescent="0.25">
      <c r="J2424" s="3" t="s">
        <v>6</v>
      </c>
      <c r="K2424" s="3">
        <v>43515</v>
      </c>
      <c r="L2424" s="3">
        <v>-43375</v>
      </c>
      <c r="M2424" s="3">
        <v>-9255</v>
      </c>
      <c r="N2424" s="4">
        <v>125</v>
      </c>
      <c r="O2424" s="3">
        <v>34260</v>
      </c>
      <c r="P2424" s="3">
        <f t="shared" si="153"/>
        <v>34121</v>
      </c>
      <c r="Q2424" s="3">
        <f t="shared" si="154"/>
        <v>140</v>
      </c>
      <c r="R2424" s="3">
        <f t="shared" si="155"/>
        <v>1191</v>
      </c>
      <c r="T2424" s="7"/>
      <c r="AD2424"/>
    </row>
    <row r="2425" spans="10:30" x14ac:dyDescent="0.25">
      <c r="J2425" s="3" t="s">
        <v>6</v>
      </c>
      <c r="K2425" s="3">
        <v>-140435</v>
      </c>
      <c r="L2425" s="3">
        <v>117266</v>
      </c>
      <c r="M2425" s="3">
        <v>104984</v>
      </c>
      <c r="N2425" s="4">
        <v>125</v>
      </c>
      <c r="O2425" s="3">
        <v>35451</v>
      </c>
      <c r="P2425" s="3">
        <f t="shared" si="153"/>
        <v>12283</v>
      </c>
      <c r="Q2425" s="3">
        <f t="shared" si="154"/>
        <v>23169</v>
      </c>
      <c r="R2425" s="3">
        <f t="shared" si="155"/>
        <v>549</v>
      </c>
      <c r="T2425" s="7"/>
      <c r="AD2425"/>
    </row>
    <row r="2426" spans="10:30" x14ac:dyDescent="0.25">
      <c r="J2426" s="3" t="s">
        <v>6</v>
      </c>
      <c r="K2426" s="3">
        <v>52374</v>
      </c>
      <c r="L2426" s="3">
        <v>-51835</v>
      </c>
      <c r="M2426" s="3">
        <v>-16374</v>
      </c>
      <c r="N2426" s="4">
        <v>125</v>
      </c>
      <c r="O2426" s="3">
        <v>36000</v>
      </c>
      <c r="P2426" s="3">
        <f t="shared" si="153"/>
        <v>35462</v>
      </c>
      <c r="Q2426" s="3">
        <f t="shared" si="154"/>
        <v>539</v>
      </c>
      <c r="R2426" s="3">
        <f t="shared" si="155"/>
        <v>2915</v>
      </c>
      <c r="T2426" s="7"/>
      <c r="AD2426"/>
    </row>
    <row r="2427" spans="10:30" x14ac:dyDescent="0.25">
      <c r="J2427" s="3" t="s">
        <v>6</v>
      </c>
      <c r="K2427" s="3">
        <v>93245</v>
      </c>
      <c r="L2427" s="3">
        <v>-86640</v>
      </c>
      <c r="M2427" s="3">
        <v>-54330</v>
      </c>
      <c r="N2427" s="4">
        <v>125</v>
      </c>
      <c r="O2427" s="3">
        <v>38915</v>
      </c>
      <c r="P2427" s="3">
        <f t="shared" si="153"/>
        <v>32311</v>
      </c>
      <c r="Q2427" s="3">
        <f t="shared" si="154"/>
        <v>6605</v>
      </c>
      <c r="R2427" s="3">
        <f t="shared" si="155"/>
        <v>1010</v>
      </c>
      <c r="T2427" s="7"/>
      <c r="AD2427"/>
    </row>
    <row r="2428" spans="10:30" x14ac:dyDescent="0.25">
      <c r="J2428" s="3" t="s">
        <v>6</v>
      </c>
      <c r="K2428" s="3">
        <v>-106395</v>
      </c>
      <c r="L2428" s="3">
        <v>96930</v>
      </c>
      <c r="M2428" s="3">
        <v>66470</v>
      </c>
      <c r="N2428" s="4">
        <v>125</v>
      </c>
      <c r="O2428" s="3">
        <v>39925</v>
      </c>
      <c r="P2428" s="3">
        <f t="shared" si="153"/>
        <v>30461</v>
      </c>
      <c r="Q2428" s="3">
        <f t="shared" si="154"/>
        <v>9465</v>
      </c>
      <c r="R2428" s="3">
        <f t="shared" si="155"/>
        <v>3167</v>
      </c>
      <c r="T2428" s="7"/>
      <c r="AD2428"/>
    </row>
    <row r="2429" spans="10:30" x14ac:dyDescent="0.25">
      <c r="J2429" s="3" t="s">
        <v>6</v>
      </c>
      <c r="K2429" s="3">
        <v>-46668</v>
      </c>
      <c r="L2429" s="3">
        <v>46661</v>
      </c>
      <c r="M2429" s="3">
        <v>3576</v>
      </c>
      <c r="N2429" s="4">
        <v>125</v>
      </c>
      <c r="O2429" s="3">
        <v>43092</v>
      </c>
      <c r="P2429" s="3">
        <f t="shared" si="153"/>
        <v>43086</v>
      </c>
      <c r="Q2429" s="3">
        <f t="shared" si="154"/>
        <v>7</v>
      </c>
      <c r="R2429" s="3">
        <f t="shared" si="155"/>
        <v>783</v>
      </c>
      <c r="T2429" s="7"/>
      <c r="AD2429"/>
    </row>
    <row r="2430" spans="10:30" x14ac:dyDescent="0.25">
      <c r="J2430" s="3" t="s">
        <v>6</v>
      </c>
      <c r="K2430" s="3">
        <v>80501</v>
      </c>
      <c r="L2430" s="3">
        <v>-77890</v>
      </c>
      <c r="M2430" s="3">
        <v>-36626</v>
      </c>
      <c r="N2430" s="4">
        <v>125</v>
      </c>
      <c r="O2430" s="3">
        <v>43875</v>
      </c>
      <c r="P2430" s="3">
        <f t="shared" si="153"/>
        <v>41265</v>
      </c>
      <c r="Q2430" s="3">
        <f t="shared" si="154"/>
        <v>2611</v>
      </c>
      <c r="R2430" s="3">
        <f t="shared" si="155"/>
        <v>2780</v>
      </c>
      <c r="T2430" s="7"/>
      <c r="AD2430"/>
    </row>
    <row r="2431" spans="10:30" x14ac:dyDescent="0.25">
      <c r="J2431" s="3" t="s">
        <v>6</v>
      </c>
      <c r="K2431" s="3">
        <v>187565</v>
      </c>
      <c r="L2431" s="3">
        <v>-156060</v>
      </c>
      <c r="M2431" s="3">
        <v>-140910</v>
      </c>
      <c r="N2431" s="4">
        <v>125</v>
      </c>
      <c r="O2431" s="3">
        <v>46655</v>
      </c>
      <c r="P2431" s="3">
        <f t="shared" si="153"/>
        <v>15151</v>
      </c>
      <c r="Q2431" s="3">
        <f t="shared" si="154"/>
        <v>31505</v>
      </c>
      <c r="R2431" s="3">
        <f t="shared" si="155"/>
        <v>688</v>
      </c>
      <c r="T2431" s="7"/>
      <c r="AD2431"/>
    </row>
    <row r="2432" spans="10:30" x14ac:dyDescent="0.25">
      <c r="J2432" s="3" t="s">
        <v>6</v>
      </c>
      <c r="K2432" s="3">
        <v>213869</v>
      </c>
      <c r="L2432" s="3">
        <v>-172852</v>
      </c>
      <c r="M2432" s="3">
        <v>-166526</v>
      </c>
      <c r="N2432" s="4">
        <v>125</v>
      </c>
      <c r="O2432" s="3">
        <v>47343</v>
      </c>
      <c r="P2432" s="3">
        <f t="shared" si="153"/>
        <v>6327</v>
      </c>
      <c r="Q2432" s="3">
        <f t="shared" si="154"/>
        <v>41017</v>
      </c>
      <c r="R2432" s="3">
        <f t="shared" si="155"/>
        <v>225</v>
      </c>
      <c r="T2432" s="7"/>
      <c r="AD2432"/>
    </row>
    <row r="2433" spans="10:30" x14ac:dyDescent="0.25">
      <c r="J2433" s="3" t="s">
        <v>6</v>
      </c>
      <c r="K2433" s="3">
        <v>141783</v>
      </c>
      <c r="L2433" s="3">
        <v>-126283</v>
      </c>
      <c r="M2433" s="3">
        <v>-94215</v>
      </c>
      <c r="N2433" s="4">
        <v>125</v>
      </c>
      <c r="O2433" s="3">
        <v>47568</v>
      </c>
      <c r="P2433" s="3">
        <f t="shared" si="153"/>
        <v>32069</v>
      </c>
      <c r="Q2433" s="3">
        <f t="shared" si="154"/>
        <v>15500</v>
      </c>
      <c r="R2433" s="3">
        <f t="shared" si="155"/>
        <v>1037</v>
      </c>
      <c r="T2433" s="7"/>
      <c r="AD2433"/>
    </row>
    <row r="2434" spans="10:30" x14ac:dyDescent="0.25">
      <c r="J2434" s="3" t="s">
        <v>6</v>
      </c>
      <c r="K2434" s="3">
        <v>58320</v>
      </c>
      <c r="L2434" s="3">
        <v>-58230</v>
      </c>
      <c r="M2434" s="3">
        <v>-9715</v>
      </c>
      <c r="N2434" s="4">
        <v>125</v>
      </c>
      <c r="O2434" s="3">
        <v>48605</v>
      </c>
      <c r="P2434" s="3">
        <f t="shared" si="153"/>
        <v>48516</v>
      </c>
      <c r="Q2434" s="3">
        <f t="shared" si="154"/>
        <v>90</v>
      </c>
      <c r="R2434" s="3">
        <f t="shared" si="155"/>
        <v>80</v>
      </c>
      <c r="T2434" s="7"/>
      <c r="AD2434"/>
    </row>
    <row r="2435" spans="10:30" x14ac:dyDescent="0.25">
      <c r="J2435" s="3" t="s">
        <v>6</v>
      </c>
      <c r="K2435" s="3">
        <v>-58410</v>
      </c>
      <c r="L2435" s="3">
        <v>58320</v>
      </c>
      <c r="M2435" s="3">
        <v>9725</v>
      </c>
      <c r="N2435" s="4">
        <v>125</v>
      </c>
      <c r="O2435" s="3">
        <v>48685</v>
      </c>
      <c r="P2435" s="3">
        <f t="shared" ref="P2435:P2498" si="156">ABS(L2435)-ABS(M2435)+1</f>
        <v>48596</v>
      </c>
      <c r="Q2435" s="3">
        <f t="shared" ref="Q2435:Q2498" si="157">ABS(K2435)-ABS(L2435)</f>
        <v>90</v>
      </c>
      <c r="R2435" s="3">
        <f t="shared" si="155"/>
        <v>2980</v>
      </c>
      <c r="T2435" s="7"/>
      <c r="AD2435"/>
    </row>
    <row r="2436" spans="10:30" x14ac:dyDescent="0.25">
      <c r="J2436" s="3" t="s">
        <v>6</v>
      </c>
      <c r="K2436" s="3">
        <v>207725</v>
      </c>
      <c r="L2436" s="3">
        <v>-172830</v>
      </c>
      <c r="M2436" s="3">
        <v>-156060</v>
      </c>
      <c r="N2436" s="4">
        <v>125</v>
      </c>
      <c r="O2436" s="3">
        <v>51665</v>
      </c>
      <c r="P2436" s="3">
        <f t="shared" si="156"/>
        <v>16771</v>
      </c>
      <c r="Q2436" s="3">
        <f t="shared" si="157"/>
        <v>34895</v>
      </c>
      <c r="R2436" s="3">
        <f t="shared" si="155"/>
        <v>1658</v>
      </c>
      <c r="T2436" s="7"/>
      <c r="AD2436"/>
    </row>
    <row r="2437" spans="10:30" x14ac:dyDescent="0.25">
      <c r="J2437" s="3" t="s">
        <v>6</v>
      </c>
      <c r="K2437" s="3">
        <v>-79320</v>
      </c>
      <c r="L2437" s="3">
        <v>78378</v>
      </c>
      <c r="M2437" s="3">
        <v>25997</v>
      </c>
      <c r="N2437" s="4">
        <v>125</v>
      </c>
      <c r="O2437" s="3">
        <v>53323</v>
      </c>
      <c r="P2437" s="3">
        <f t="shared" si="156"/>
        <v>52382</v>
      </c>
      <c r="Q2437" s="3">
        <f t="shared" si="157"/>
        <v>942</v>
      </c>
      <c r="R2437" s="3">
        <f t="shared" si="155"/>
        <v>3482</v>
      </c>
      <c r="T2437" s="7"/>
      <c r="AD2437"/>
    </row>
    <row r="2438" spans="10:30" x14ac:dyDescent="0.25">
      <c r="J2438" s="3" t="s">
        <v>6</v>
      </c>
      <c r="K2438" s="3">
        <v>-192995</v>
      </c>
      <c r="L2438" s="3">
        <v>167060</v>
      </c>
      <c r="M2438" s="3">
        <v>136190</v>
      </c>
      <c r="N2438" s="4">
        <v>125</v>
      </c>
      <c r="O2438" s="3">
        <v>56805</v>
      </c>
      <c r="P2438" s="3">
        <f t="shared" si="156"/>
        <v>30871</v>
      </c>
      <c r="Q2438" s="3">
        <f t="shared" si="157"/>
        <v>25935</v>
      </c>
      <c r="R2438" s="3">
        <f t="shared" si="155"/>
        <v>81</v>
      </c>
      <c r="T2438" s="7"/>
      <c r="AD2438"/>
    </row>
    <row r="2439" spans="10:30" x14ac:dyDescent="0.25">
      <c r="J2439" s="3" t="s">
        <v>6</v>
      </c>
      <c r="K2439" s="3">
        <v>-72912</v>
      </c>
      <c r="L2439" s="3">
        <v>72653</v>
      </c>
      <c r="M2439" s="3">
        <v>16026</v>
      </c>
      <c r="N2439" s="4">
        <v>125</v>
      </c>
      <c r="O2439" s="3">
        <v>56886</v>
      </c>
      <c r="P2439" s="3">
        <f t="shared" si="156"/>
        <v>56628</v>
      </c>
      <c r="Q2439" s="3">
        <f t="shared" si="157"/>
        <v>259</v>
      </c>
      <c r="R2439" s="3">
        <f t="shared" si="155"/>
        <v>5159</v>
      </c>
      <c r="T2439" s="7"/>
      <c r="AD2439"/>
    </row>
    <row r="2440" spans="10:30" x14ac:dyDescent="0.25">
      <c r="J2440" s="3" t="s">
        <v>6</v>
      </c>
      <c r="K2440" s="3">
        <v>148685</v>
      </c>
      <c r="L2440" s="3">
        <v>-138150</v>
      </c>
      <c r="M2440" s="3">
        <v>-86640</v>
      </c>
      <c r="N2440" s="4">
        <v>125</v>
      </c>
      <c r="O2440" s="3">
        <v>62045</v>
      </c>
      <c r="P2440" s="3">
        <f t="shared" si="156"/>
        <v>51511</v>
      </c>
      <c r="Q2440" s="3">
        <f t="shared" si="157"/>
        <v>10535</v>
      </c>
      <c r="R2440" s="3">
        <f t="shared" si="155"/>
        <v>325</v>
      </c>
      <c r="T2440" s="7"/>
      <c r="AD2440"/>
    </row>
    <row r="2441" spans="10:30" x14ac:dyDescent="0.25">
      <c r="J2441" s="3" t="s">
        <v>6</v>
      </c>
      <c r="K2441" s="3">
        <v>191195</v>
      </c>
      <c r="L2441" s="3">
        <v>-169285</v>
      </c>
      <c r="M2441" s="3">
        <v>-128825</v>
      </c>
      <c r="N2441" s="4">
        <v>125</v>
      </c>
      <c r="O2441" s="3">
        <v>62370</v>
      </c>
      <c r="P2441" s="3">
        <f t="shared" si="156"/>
        <v>40461</v>
      </c>
      <c r="Q2441" s="3">
        <f t="shared" si="157"/>
        <v>21910</v>
      </c>
      <c r="R2441" s="3">
        <f t="shared" si="155"/>
        <v>520</v>
      </c>
      <c r="T2441" s="7"/>
      <c r="AD2441"/>
    </row>
    <row r="2442" spans="10:30" x14ac:dyDescent="0.25">
      <c r="J2442" s="3" t="s">
        <v>6</v>
      </c>
      <c r="K2442" s="3">
        <v>-201810</v>
      </c>
      <c r="L2442" s="3">
        <v>176925</v>
      </c>
      <c r="M2442" s="3">
        <v>138920</v>
      </c>
      <c r="N2442" s="4">
        <v>125</v>
      </c>
      <c r="O2442" s="3">
        <v>62890</v>
      </c>
      <c r="P2442" s="3">
        <f t="shared" si="156"/>
        <v>38006</v>
      </c>
      <c r="Q2442" s="3">
        <f t="shared" si="157"/>
        <v>24885</v>
      </c>
      <c r="R2442" s="3">
        <f t="shared" si="155"/>
        <v>4765</v>
      </c>
      <c r="T2442" s="7"/>
      <c r="AD2442"/>
    </row>
    <row r="2443" spans="10:30" x14ac:dyDescent="0.25">
      <c r="J2443" s="3" t="s">
        <v>6</v>
      </c>
      <c r="K2443" s="3">
        <v>84245</v>
      </c>
      <c r="L2443" s="3">
        <v>-84030</v>
      </c>
      <c r="M2443" s="3">
        <v>-16590</v>
      </c>
      <c r="N2443" s="4">
        <v>125</v>
      </c>
      <c r="O2443" s="3">
        <v>67655</v>
      </c>
      <c r="P2443" s="3">
        <f t="shared" si="156"/>
        <v>67441</v>
      </c>
      <c r="Q2443" s="3">
        <f t="shared" si="157"/>
        <v>215</v>
      </c>
      <c r="R2443" s="3">
        <f t="shared" si="155"/>
        <v>1810</v>
      </c>
      <c r="T2443" s="7"/>
      <c r="AD2443"/>
    </row>
    <row r="2444" spans="10:30" x14ac:dyDescent="0.25">
      <c r="J2444" s="3" t="s">
        <v>6</v>
      </c>
      <c r="K2444" s="3">
        <v>-315430</v>
      </c>
      <c r="L2444" s="3">
        <v>254600</v>
      </c>
      <c r="M2444" s="3">
        <v>245965</v>
      </c>
      <c r="N2444" s="4">
        <v>125</v>
      </c>
      <c r="O2444" s="3">
        <v>69465</v>
      </c>
      <c r="P2444" s="3">
        <f t="shared" si="156"/>
        <v>8636</v>
      </c>
      <c r="Q2444" s="3">
        <f t="shared" si="157"/>
        <v>60830</v>
      </c>
      <c r="R2444" s="3">
        <f t="shared" si="155"/>
        <v>8575</v>
      </c>
      <c r="T2444" s="7"/>
      <c r="AD2444"/>
    </row>
    <row r="2445" spans="10:30" x14ac:dyDescent="0.25">
      <c r="J2445" s="3" t="s">
        <v>6</v>
      </c>
      <c r="K2445" s="3">
        <v>348545</v>
      </c>
      <c r="L2445" s="3">
        <v>-282515</v>
      </c>
      <c r="M2445" s="3">
        <v>-270505</v>
      </c>
      <c r="N2445" s="4">
        <v>125</v>
      </c>
      <c r="O2445" s="3">
        <v>78040</v>
      </c>
      <c r="P2445" s="3">
        <f t="shared" si="156"/>
        <v>12011</v>
      </c>
      <c r="Q2445" s="3">
        <f t="shared" si="157"/>
        <v>66030</v>
      </c>
      <c r="R2445" s="3">
        <f t="shared" si="155"/>
        <v>101</v>
      </c>
      <c r="T2445" s="7"/>
      <c r="AD2445"/>
    </row>
    <row r="2446" spans="10:30" x14ac:dyDescent="0.25">
      <c r="J2446" s="3" t="s">
        <v>6</v>
      </c>
      <c r="K2446" s="3">
        <v>-115834</v>
      </c>
      <c r="L2446" s="3">
        <v>114488</v>
      </c>
      <c r="M2446" s="3">
        <v>37693</v>
      </c>
      <c r="N2446" s="4">
        <v>125</v>
      </c>
      <c r="O2446" s="3">
        <v>78141</v>
      </c>
      <c r="P2446" s="3">
        <f t="shared" si="156"/>
        <v>76796</v>
      </c>
      <c r="Q2446" s="3">
        <f t="shared" si="157"/>
        <v>1346</v>
      </c>
      <c r="R2446" s="3">
        <f t="shared" si="155"/>
        <v>1484</v>
      </c>
      <c r="T2446" s="7"/>
      <c r="AD2446"/>
    </row>
    <row r="2447" spans="10:30" x14ac:dyDescent="0.25">
      <c r="J2447" s="3" t="s">
        <v>6</v>
      </c>
      <c r="K2447" s="3">
        <v>-349099</v>
      </c>
      <c r="L2447" s="3">
        <v>284290</v>
      </c>
      <c r="M2447" s="3">
        <v>269474</v>
      </c>
      <c r="N2447" s="4">
        <v>125</v>
      </c>
      <c r="O2447" s="3">
        <v>79625</v>
      </c>
      <c r="P2447" s="3">
        <f t="shared" si="156"/>
        <v>14817</v>
      </c>
      <c r="Q2447" s="3">
        <f t="shared" si="157"/>
        <v>64809</v>
      </c>
      <c r="R2447" s="3">
        <f t="shared" si="155"/>
        <v>4393</v>
      </c>
      <c r="T2447" s="7"/>
      <c r="AD2447"/>
    </row>
    <row r="2448" spans="10:30" x14ac:dyDescent="0.25">
      <c r="J2448" s="3" t="s">
        <v>6</v>
      </c>
      <c r="K2448" s="3">
        <v>-110677</v>
      </c>
      <c r="L2448" s="3">
        <v>110159</v>
      </c>
      <c r="M2448" s="3">
        <v>26659</v>
      </c>
      <c r="N2448" s="4">
        <v>125</v>
      </c>
      <c r="O2448" s="3">
        <v>84018</v>
      </c>
      <c r="P2448" s="3">
        <f t="shared" si="156"/>
        <v>83501</v>
      </c>
      <c r="Q2448" s="3">
        <f t="shared" si="157"/>
        <v>518</v>
      </c>
      <c r="R2448" s="3">
        <f t="shared" si="155"/>
        <v>1275</v>
      </c>
      <c r="T2448" s="7"/>
      <c r="AD2448"/>
    </row>
    <row r="2449" spans="10:30" x14ac:dyDescent="0.25">
      <c r="J2449" s="3" t="s">
        <v>6</v>
      </c>
      <c r="K2449" s="3">
        <v>402152</v>
      </c>
      <c r="L2449" s="3">
        <v>-321484</v>
      </c>
      <c r="M2449" s="3">
        <v>-316859</v>
      </c>
      <c r="N2449" s="4">
        <v>125</v>
      </c>
      <c r="O2449" s="3">
        <v>85293</v>
      </c>
      <c r="P2449" s="3">
        <f t="shared" si="156"/>
        <v>4626</v>
      </c>
      <c r="Q2449" s="3">
        <f t="shared" si="157"/>
        <v>80668</v>
      </c>
      <c r="R2449" s="3">
        <f t="shared" si="155"/>
        <v>2470</v>
      </c>
      <c r="T2449" s="7"/>
      <c r="AD2449"/>
    </row>
    <row r="2450" spans="10:30" x14ac:dyDescent="0.25">
      <c r="J2450" s="3" t="s">
        <v>6</v>
      </c>
      <c r="K2450" s="3">
        <v>177077</v>
      </c>
      <c r="L2450" s="3">
        <v>-169154</v>
      </c>
      <c r="M2450" s="3">
        <v>-89314</v>
      </c>
      <c r="N2450" s="4">
        <v>125</v>
      </c>
      <c r="O2450" s="3">
        <v>87763</v>
      </c>
      <c r="P2450" s="3">
        <f t="shared" si="156"/>
        <v>79841</v>
      </c>
      <c r="Q2450" s="3">
        <f t="shared" si="157"/>
        <v>7923</v>
      </c>
      <c r="R2450" s="3">
        <f t="shared" si="155"/>
        <v>52</v>
      </c>
      <c r="T2450" s="7"/>
      <c r="AD2450"/>
    </row>
    <row r="2451" spans="10:30" x14ac:dyDescent="0.25">
      <c r="J2451" s="3" t="s">
        <v>6</v>
      </c>
      <c r="K2451" s="3">
        <v>258810</v>
      </c>
      <c r="L2451" s="3">
        <v>-231060</v>
      </c>
      <c r="M2451" s="3">
        <v>-170995</v>
      </c>
      <c r="N2451" s="4">
        <v>125</v>
      </c>
      <c r="O2451" s="3">
        <v>87815</v>
      </c>
      <c r="P2451" s="3">
        <f t="shared" si="156"/>
        <v>60066</v>
      </c>
      <c r="Q2451" s="3">
        <f t="shared" si="157"/>
        <v>27750</v>
      </c>
      <c r="R2451" s="3">
        <f t="shared" si="155"/>
        <v>3190</v>
      </c>
      <c r="T2451" s="7"/>
      <c r="AD2451"/>
    </row>
    <row r="2452" spans="10:30" x14ac:dyDescent="0.25">
      <c r="J2452" s="3" t="s">
        <v>6</v>
      </c>
      <c r="K2452" s="3">
        <v>-419010</v>
      </c>
      <c r="L2452" s="3">
        <v>337010</v>
      </c>
      <c r="M2452" s="3">
        <v>328005</v>
      </c>
      <c r="N2452" s="4">
        <v>125</v>
      </c>
      <c r="O2452" s="3">
        <v>91005</v>
      </c>
      <c r="P2452" s="3">
        <f t="shared" si="156"/>
        <v>9006</v>
      </c>
      <c r="Q2452" s="3">
        <f t="shared" si="157"/>
        <v>82000</v>
      </c>
      <c r="R2452" s="3">
        <f t="shared" si="155"/>
        <v>620</v>
      </c>
      <c r="T2452" s="7"/>
      <c r="AD2452"/>
    </row>
    <row r="2453" spans="10:30" x14ac:dyDescent="0.25">
      <c r="J2453" s="3" t="s">
        <v>6</v>
      </c>
      <c r="K2453" s="3">
        <v>160389</v>
      </c>
      <c r="L2453" s="3">
        <v>-156060</v>
      </c>
      <c r="M2453" s="3">
        <v>-68764</v>
      </c>
      <c r="N2453" s="4">
        <v>125</v>
      </c>
      <c r="O2453" s="3">
        <v>91625</v>
      </c>
      <c r="P2453" s="3">
        <f t="shared" si="156"/>
        <v>87297</v>
      </c>
      <c r="Q2453" s="3">
        <f t="shared" si="157"/>
        <v>4329</v>
      </c>
      <c r="R2453" s="3">
        <f t="shared" si="155"/>
        <v>990</v>
      </c>
      <c r="T2453" s="7"/>
      <c r="AD2453"/>
    </row>
    <row r="2454" spans="10:30" x14ac:dyDescent="0.25">
      <c r="J2454" s="3" t="s">
        <v>6</v>
      </c>
      <c r="K2454" s="3">
        <v>108045</v>
      </c>
      <c r="L2454" s="3">
        <v>-107940</v>
      </c>
      <c r="M2454" s="3">
        <v>-15430</v>
      </c>
      <c r="N2454" s="4">
        <v>125</v>
      </c>
      <c r="O2454" s="3">
        <v>92615</v>
      </c>
      <c r="P2454" s="3">
        <f t="shared" si="156"/>
        <v>92511</v>
      </c>
      <c r="Q2454" s="3">
        <f t="shared" si="157"/>
        <v>105</v>
      </c>
      <c r="R2454" s="3">
        <f t="shared" si="155"/>
        <v>95</v>
      </c>
      <c r="T2454" s="7"/>
      <c r="AD2454"/>
    </row>
    <row r="2455" spans="10:30" x14ac:dyDescent="0.25">
      <c r="J2455" s="3" t="s">
        <v>6</v>
      </c>
      <c r="K2455" s="3">
        <v>-108150</v>
      </c>
      <c r="L2455" s="3">
        <v>108045</v>
      </c>
      <c r="M2455" s="3">
        <v>15440</v>
      </c>
      <c r="N2455" s="4">
        <v>125</v>
      </c>
      <c r="O2455" s="3">
        <v>92710</v>
      </c>
      <c r="P2455" s="3">
        <f t="shared" si="156"/>
        <v>92606</v>
      </c>
      <c r="Q2455" s="3">
        <f t="shared" si="157"/>
        <v>105</v>
      </c>
      <c r="R2455" s="3">
        <f t="shared" si="155"/>
        <v>1587</v>
      </c>
      <c r="T2455" s="7"/>
      <c r="AD2455"/>
    </row>
    <row r="2456" spans="10:30" x14ac:dyDescent="0.25">
      <c r="J2456" s="3" t="s">
        <v>6</v>
      </c>
      <c r="K2456" s="3">
        <v>-224550</v>
      </c>
      <c r="L2456" s="3">
        <v>208872</v>
      </c>
      <c r="M2456" s="3">
        <v>130253</v>
      </c>
      <c r="N2456" s="4">
        <v>125</v>
      </c>
      <c r="O2456" s="3">
        <v>94297</v>
      </c>
      <c r="P2456" s="3">
        <f t="shared" si="156"/>
        <v>78620</v>
      </c>
      <c r="Q2456" s="3">
        <f t="shared" si="157"/>
        <v>15678</v>
      </c>
      <c r="R2456" s="3">
        <f t="shared" si="155"/>
        <v>956</v>
      </c>
      <c r="T2456" s="7"/>
      <c r="AD2456"/>
    </row>
    <row r="2457" spans="10:30" x14ac:dyDescent="0.25">
      <c r="J2457" s="3" t="s">
        <v>6</v>
      </c>
      <c r="K2457" s="3">
        <v>-332067</v>
      </c>
      <c r="L2457" s="3">
        <v>285764</v>
      </c>
      <c r="M2457" s="3">
        <v>236814</v>
      </c>
      <c r="N2457" s="4">
        <v>125</v>
      </c>
      <c r="O2457" s="3">
        <v>95253</v>
      </c>
      <c r="P2457" s="3">
        <f t="shared" si="156"/>
        <v>48951</v>
      </c>
      <c r="Q2457" s="3">
        <f t="shared" si="157"/>
        <v>46303</v>
      </c>
      <c r="R2457" s="3">
        <f t="shared" si="155"/>
        <v>622</v>
      </c>
      <c r="T2457" s="7"/>
      <c r="AD2457"/>
    </row>
    <row r="2458" spans="10:30" x14ac:dyDescent="0.25">
      <c r="J2458" s="3" t="s">
        <v>6</v>
      </c>
      <c r="K2458" s="3">
        <v>-153507</v>
      </c>
      <c r="L2458" s="3">
        <v>150750</v>
      </c>
      <c r="M2458" s="3">
        <v>57632</v>
      </c>
      <c r="N2458" s="4">
        <v>125</v>
      </c>
      <c r="O2458" s="3">
        <v>95875</v>
      </c>
      <c r="P2458" s="3">
        <f t="shared" si="156"/>
        <v>93119</v>
      </c>
      <c r="Q2458" s="3">
        <f t="shared" si="157"/>
        <v>2757</v>
      </c>
      <c r="R2458" s="3">
        <f t="shared" si="155"/>
        <v>684</v>
      </c>
      <c r="T2458" s="7"/>
      <c r="AD2458"/>
    </row>
    <row r="2459" spans="10:30" x14ac:dyDescent="0.25">
      <c r="J2459" s="3" t="s">
        <v>6</v>
      </c>
      <c r="K2459" s="3">
        <v>-388723</v>
      </c>
      <c r="L2459" s="3">
        <v>323322</v>
      </c>
      <c r="M2459" s="3">
        <v>292164</v>
      </c>
      <c r="N2459" s="4">
        <v>125</v>
      </c>
      <c r="O2459" s="3">
        <v>96559</v>
      </c>
      <c r="P2459" s="3">
        <f t="shared" si="156"/>
        <v>31159</v>
      </c>
      <c r="Q2459" s="3">
        <f t="shared" si="157"/>
        <v>65401</v>
      </c>
      <c r="R2459" s="3">
        <f t="shared" si="155"/>
        <v>1806</v>
      </c>
      <c r="T2459" s="7"/>
      <c r="AD2459"/>
    </row>
    <row r="2460" spans="10:30" x14ac:dyDescent="0.25">
      <c r="J2460" s="3" t="s">
        <v>6</v>
      </c>
      <c r="K2460" s="3">
        <v>-289890</v>
      </c>
      <c r="L2460" s="3">
        <v>258810</v>
      </c>
      <c r="M2460" s="3">
        <v>191525</v>
      </c>
      <c r="N2460" s="4">
        <v>125</v>
      </c>
      <c r="O2460" s="3">
        <v>98365</v>
      </c>
      <c r="P2460" s="3">
        <f t="shared" si="156"/>
        <v>67286</v>
      </c>
      <c r="Q2460" s="3">
        <f t="shared" si="157"/>
        <v>31080</v>
      </c>
      <c r="R2460" s="3">
        <f t="shared" si="155"/>
        <v>657</v>
      </c>
      <c r="T2460" s="7"/>
      <c r="AD2460"/>
    </row>
    <row r="2461" spans="10:30" x14ac:dyDescent="0.25">
      <c r="J2461" s="3" t="s">
        <v>6</v>
      </c>
      <c r="K2461" s="3">
        <v>-209961</v>
      </c>
      <c r="L2461" s="3">
        <v>199083</v>
      </c>
      <c r="M2461" s="3">
        <v>110939</v>
      </c>
      <c r="N2461" s="4">
        <v>125</v>
      </c>
      <c r="O2461" s="3">
        <v>99022</v>
      </c>
      <c r="P2461" s="3">
        <f t="shared" si="156"/>
        <v>88145</v>
      </c>
      <c r="Q2461" s="3">
        <f t="shared" si="157"/>
        <v>10878</v>
      </c>
      <c r="R2461" s="3">
        <f t="shared" si="155"/>
        <v>224</v>
      </c>
      <c r="T2461" s="7"/>
      <c r="AD2461"/>
    </row>
    <row r="2462" spans="10:30" x14ac:dyDescent="0.25">
      <c r="J2462" s="3" t="s">
        <v>6</v>
      </c>
      <c r="K2462" s="3">
        <v>206979</v>
      </c>
      <c r="L2462" s="3">
        <v>-196753</v>
      </c>
      <c r="M2462" s="3">
        <v>-107733</v>
      </c>
      <c r="N2462" s="4">
        <v>125</v>
      </c>
      <c r="O2462" s="3">
        <v>99246</v>
      </c>
      <c r="P2462" s="3">
        <f t="shared" si="156"/>
        <v>89021</v>
      </c>
      <c r="Q2462" s="3">
        <f t="shared" si="157"/>
        <v>10226</v>
      </c>
      <c r="R2462" s="3">
        <f t="shared" ref="R2462:R2525" si="158">O2463-O2462</f>
        <v>769</v>
      </c>
      <c r="T2462" s="7"/>
      <c r="AD2462"/>
    </row>
    <row r="2463" spans="10:30" x14ac:dyDescent="0.25">
      <c r="J2463" s="3" t="s">
        <v>6</v>
      </c>
      <c r="K2463" s="3">
        <v>-183100</v>
      </c>
      <c r="L2463" s="3">
        <v>177210</v>
      </c>
      <c r="M2463" s="3">
        <v>83085</v>
      </c>
      <c r="N2463" s="4">
        <v>125</v>
      </c>
      <c r="O2463" s="3">
        <v>100015</v>
      </c>
      <c r="P2463" s="3">
        <f t="shared" si="156"/>
        <v>94126</v>
      </c>
      <c r="Q2463" s="3">
        <f t="shared" si="157"/>
        <v>5890</v>
      </c>
      <c r="R2463" s="3">
        <f t="shared" si="158"/>
        <v>3335</v>
      </c>
      <c r="T2463" s="7"/>
      <c r="AD2463"/>
    </row>
    <row r="2464" spans="10:30" x14ac:dyDescent="0.25">
      <c r="J2464" s="3" t="s">
        <v>6</v>
      </c>
      <c r="K2464" s="3">
        <v>-237920</v>
      </c>
      <c r="L2464" s="3">
        <v>222605</v>
      </c>
      <c r="M2464" s="3">
        <v>134570</v>
      </c>
      <c r="N2464" s="4">
        <v>125</v>
      </c>
      <c r="O2464" s="3">
        <v>103350</v>
      </c>
      <c r="P2464" s="3">
        <f t="shared" si="156"/>
        <v>88036</v>
      </c>
      <c r="Q2464" s="3">
        <f t="shared" si="157"/>
        <v>15315</v>
      </c>
      <c r="R2464" s="3">
        <f t="shared" si="158"/>
        <v>345</v>
      </c>
      <c r="T2464" s="7"/>
      <c r="AD2464"/>
    </row>
    <row r="2465" spans="10:30" x14ac:dyDescent="0.25">
      <c r="J2465" s="3" t="s">
        <v>6</v>
      </c>
      <c r="K2465" s="3">
        <v>-158075</v>
      </c>
      <c r="L2465" s="3">
        <v>155900</v>
      </c>
      <c r="M2465" s="3">
        <v>54380</v>
      </c>
      <c r="N2465" s="4">
        <v>125</v>
      </c>
      <c r="O2465" s="3">
        <v>103695</v>
      </c>
      <c r="P2465" s="3">
        <f t="shared" si="156"/>
        <v>101521</v>
      </c>
      <c r="Q2465" s="3">
        <f t="shared" si="157"/>
        <v>2175</v>
      </c>
      <c r="R2465" s="3">
        <f t="shared" si="158"/>
        <v>3975</v>
      </c>
      <c r="T2465" s="7"/>
      <c r="AD2465"/>
    </row>
    <row r="2466" spans="10:30" x14ac:dyDescent="0.25">
      <c r="J2466" s="3" t="s">
        <v>6</v>
      </c>
      <c r="K2466" s="3">
        <v>124935</v>
      </c>
      <c r="L2466" s="3">
        <v>-124825</v>
      </c>
      <c r="M2466" s="3">
        <v>-17265</v>
      </c>
      <c r="N2466" s="4">
        <v>125</v>
      </c>
      <c r="O2466" s="3">
        <v>107670</v>
      </c>
      <c r="P2466" s="3">
        <f t="shared" si="156"/>
        <v>107561</v>
      </c>
      <c r="Q2466" s="3">
        <f t="shared" si="157"/>
        <v>110</v>
      </c>
      <c r="R2466" s="3">
        <f t="shared" si="158"/>
        <v>748</v>
      </c>
      <c r="T2466" s="7"/>
      <c r="AD2466"/>
    </row>
    <row r="2467" spans="10:30" x14ac:dyDescent="0.25">
      <c r="J2467" s="3" t="s">
        <v>6</v>
      </c>
      <c r="K2467" s="3">
        <v>141320</v>
      </c>
      <c r="L2467" s="3">
        <v>-140723</v>
      </c>
      <c r="M2467" s="3">
        <v>-32902</v>
      </c>
      <c r="N2467" s="4">
        <v>125</v>
      </c>
      <c r="O2467" s="3">
        <v>108418</v>
      </c>
      <c r="P2467" s="3">
        <f t="shared" si="156"/>
        <v>107822</v>
      </c>
      <c r="Q2467" s="3">
        <f t="shared" si="157"/>
        <v>597</v>
      </c>
      <c r="R2467" s="3">
        <f t="shared" si="158"/>
        <v>3252</v>
      </c>
      <c r="T2467" s="7"/>
      <c r="AD2467"/>
    </row>
    <row r="2468" spans="10:30" x14ac:dyDescent="0.25">
      <c r="J2468" s="3" t="s">
        <v>6</v>
      </c>
      <c r="K2468" s="3">
        <v>368135</v>
      </c>
      <c r="L2468" s="3">
        <v>-320825</v>
      </c>
      <c r="M2468" s="3">
        <v>-256465</v>
      </c>
      <c r="N2468" s="4">
        <v>125</v>
      </c>
      <c r="O2468" s="3">
        <v>111670</v>
      </c>
      <c r="P2468" s="3">
        <f t="shared" si="156"/>
        <v>64361</v>
      </c>
      <c r="Q2468" s="3">
        <f t="shared" si="157"/>
        <v>47310</v>
      </c>
      <c r="R2468" s="3">
        <f t="shared" si="158"/>
        <v>4806</v>
      </c>
      <c r="T2468" s="7"/>
      <c r="AD2468"/>
    </row>
    <row r="2469" spans="10:30" x14ac:dyDescent="0.25">
      <c r="J2469" s="3" t="s">
        <v>6</v>
      </c>
      <c r="K2469" s="3">
        <v>-230530</v>
      </c>
      <c r="L2469" s="3">
        <v>220821</v>
      </c>
      <c r="M2469" s="3">
        <v>114054</v>
      </c>
      <c r="N2469" s="4">
        <v>125</v>
      </c>
      <c r="O2469" s="3">
        <v>116476</v>
      </c>
      <c r="P2469" s="3">
        <f t="shared" si="156"/>
        <v>106768</v>
      </c>
      <c r="Q2469" s="3">
        <f t="shared" si="157"/>
        <v>9709</v>
      </c>
      <c r="R2469" s="3">
        <f t="shared" si="158"/>
        <v>3046</v>
      </c>
      <c r="T2469" s="7"/>
      <c r="AD2469"/>
    </row>
    <row r="2470" spans="10:30" x14ac:dyDescent="0.25">
      <c r="J2470" s="3" t="s">
        <v>6</v>
      </c>
      <c r="K2470" s="3">
        <v>528414</v>
      </c>
      <c r="L2470" s="3">
        <v>-429411</v>
      </c>
      <c r="M2470" s="3">
        <v>-408892</v>
      </c>
      <c r="N2470" s="4">
        <v>125</v>
      </c>
      <c r="O2470" s="3">
        <v>119522</v>
      </c>
      <c r="P2470" s="3">
        <f t="shared" si="156"/>
        <v>20520</v>
      </c>
      <c r="Q2470" s="3">
        <f t="shared" si="157"/>
        <v>99003</v>
      </c>
      <c r="R2470" s="3">
        <f t="shared" si="158"/>
        <v>6678</v>
      </c>
      <c r="T2470" s="7"/>
      <c r="AD2470"/>
    </row>
    <row r="2471" spans="10:30" x14ac:dyDescent="0.25">
      <c r="J2471" s="3" t="s">
        <v>6</v>
      </c>
      <c r="K2471" s="3">
        <v>548735</v>
      </c>
      <c r="L2471" s="3">
        <v>-447795</v>
      </c>
      <c r="M2471" s="3">
        <v>-422535</v>
      </c>
      <c r="N2471" s="4">
        <v>125</v>
      </c>
      <c r="O2471" s="3">
        <v>126200</v>
      </c>
      <c r="P2471" s="3">
        <f t="shared" si="156"/>
        <v>25261</v>
      </c>
      <c r="Q2471" s="3">
        <f t="shared" si="157"/>
        <v>100940</v>
      </c>
      <c r="R2471" s="3">
        <f t="shared" si="158"/>
        <v>13320</v>
      </c>
      <c r="T2471" s="7"/>
      <c r="AD2471"/>
    </row>
    <row r="2472" spans="10:30" x14ac:dyDescent="0.25">
      <c r="J2472" s="3" t="s">
        <v>6</v>
      </c>
      <c r="K2472" s="3">
        <v>190670</v>
      </c>
      <c r="L2472" s="3">
        <v>-189435</v>
      </c>
      <c r="M2472" s="3">
        <v>-51150</v>
      </c>
      <c r="N2472" s="4">
        <v>125</v>
      </c>
      <c r="O2472" s="3">
        <v>139520</v>
      </c>
      <c r="P2472" s="3">
        <f t="shared" si="156"/>
        <v>138286</v>
      </c>
      <c r="Q2472" s="3">
        <f t="shared" si="157"/>
        <v>1235</v>
      </c>
      <c r="R2472" s="3">
        <f t="shared" si="158"/>
        <v>230</v>
      </c>
      <c r="T2472" s="7"/>
      <c r="AD2472"/>
    </row>
    <row r="2473" spans="10:30" x14ac:dyDescent="0.25">
      <c r="J2473" s="3" t="s">
        <v>6</v>
      </c>
      <c r="K2473" s="3">
        <v>-509773</v>
      </c>
      <c r="L2473" s="3">
        <v>434115</v>
      </c>
      <c r="M2473" s="3">
        <v>370023</v>
      </c>
      <c r="N2473" s="4">
        <v>125</v>
      </c>
      <c r="O2473" s="3">
        <v>139750</v>
      </c>
      <c r="P2473" s="3">
        <f t="shared" si="156"/>
        <v>64093</v>
      </c>
      <c r="Q2473" s="3">
        <f t="shared" si="157"/>
        <v>75658</v>
      </c>
      <c r="R2473" s="3">
        <f t="shared" si="158"/>
        <v>4710</v>
      </c>
      <c r="T2473" s="7"/>
      <c r="AD2473"/>
    </row>
    <row r="2474" spans="10:30" x14ac:dyDescent="0.25">
      <c r="J2474" s="3" t="s">
        <v>6</v>
      </c>
      <c r="K2474" s="3">
        <v>643460</v>
      </c>
      <c r="L2474" s="3">
        <v>-521915</v>
      </c>
      <c r="M2474" s="3">
        <v>-499000</v>
      </c>
      <c r="N2474" s="4">
        <v>125</v>
      </c>
      <c r="O2474" s="3">
        <v>144460</v>
      </c>
      <c r="P2474" s="3">
        <f t="shared" si="156"/>
        <v>22916</v>
      </c>
      <c r="Q2474" s="3">
        <f t="shared" si="157"/>
        <v>121545</v>
      </c>
      <c r="R2474" s="3">
        <f t="shared" si="158"/>
        <v>4130</v>
      </c>
      <c r="T2474" s="7"/>
      <c r="AD2474"/>
    </row>
    <row r="2475" spans="10:30" x14ac:dyDescent="0.25">
      <c r="J2475" s="3" t="s">
        <v>6</v>
      </c>
      <c r="K2475" s="3">
        <v>-207425</v>
      </c>
      <c r="L2475" s="3">
        <v>205835</v>
      </c>
      <c r="M2475" s="3">
        <v>58835</v>
      </c>
      <c r="N2475" s="4">
        <v>125</v>
      </c>
      <c r="O2475" s="3">
        <v>148590</v>
      </c>
      <c r="P2475" s="3">
        <f t="shared" si="156"/>
        <v>147001</v>
      </c>
      <c r="Q2475" s="3">
        <f t="shared" si="157"/>
        <v>1590</v>
      </c>
      <c r="R2475" s="3">
        <f t="shared" si="158"/>
        <v>888</v>
      </c>
      <c r="T2475" s="7"/>
      <c r="AD2475"/>
    </row>
    <row r="2476" spans="10:30" x14ac:dyDescent="0.25">
      <c r="J2476" s="3" t="s">
        <v>6</v>
      </c>
      <c r="K2476" s="3">
        <v>-703047</v>
      </c>
      <c r="L2476" s="3">
        <v>562379</v>
      </c>
      <c r="M2476" s="3">
        <v>553569</v>
      </c>
      <c r="N2476" s="4">
        <v>125</v>
      </c>
      <c r="O2476" s="3">
        <v>149478</v>
      </c>
      <c r="P2476" s="3">
        <f t="shared" si="156"/>
        <v>8811</v>
      </c>
      <c r="Q2476" s="3">
        <f t="shared" si="157"/>
        <v>140668</v>
      </c>
      <c r="R2476" s="3">
        <f t="shared" si="158"/>
        <v>11807</v>
      </c>
      <c r="T2476" s="7"/>
      <c r="AD2476"/>
    </row>
    <row r="2477" spans="10:30" x14ac:dyDescent="0.25">
      <c r="J2477" s="3" t="s">
        <v>6</v>
      </c>
      <c r="K2477" s="3">
        <v>184320</v>
      </c>
      <c r="L2477" s="3">
        <v>-184200</v>
      </c>
      <c r="M2477" s="3">
        <v>-23035</v>
      </c>
      <c r="N2477" s="4">
        <v>125</v>
      </c>
      <c r="O2477" s="3">
        <v>161285</v>
      </c>
      <c r="P2477" s="3">
        <f t="shared" si="156"/>
        <v>161166</v>
      </c>
      <c r="Q2477" s="3">
        <f t="shared" si="157"/>
        <v>120</v>
      </c>
      <c r="R2477" s="3">
        <f t="shared" si="158"/>
        <v>110</v>
      </c>
      <c r="T2477" s="7"/>
      <c r="AD2477"/>
    </row>
    <row r="2478" spans="10:30" x14ac:dyDescent="0.25">
      <c r="J2478" s="3" t="s">
        <v>6</v>
      </c>
      <c r="K2478" s="3">
        <v>-184440</v>
      </c>
      <c r="L2478" s="3">
        <v>184320</v>
      </c>
      <c r="M2478" s="3">
        <v>23045</v>
      </c>
      <c r="N2478" s="4">
        <v>125</v>
      </c>
      <c r="O2478" s="3">
        <v>161395</v>
      </c>
      <c r="P2478" s="3">
        <f t="shared" si="156"/>
        <v>161276</v>
      </c>
      <c r="Q2478" s="3">
        <f t="shared" si="157"/>
        <v>120</v>
      </c>
      <c r="R2478" s="3">
        <f t="shared" si="158"/>
        <v>4220</v>
      </c>
      <c r="T2478" s="7"/>
      <c r="AD2478"/>
    </row>
    <row r="2479" spans="10:30" x14ac:dyDescent="0.25">
      <c r="J2479" s="3" t="s">
        <v>6</v>
      </c>
      <c r="K2479" s="3">
        <v>-194115</v>
      </c>
      <c r="L2479" s="3">
        <v>193910</v>
      </c>
      <c r="M2479" s="3">
        <v>28500</v>
      </c>
      <c r="N2479" s="4">
        <v>125</v>
      </c>
      <c r="O2479" s="3">
        <v>165615</v>
      </c>
      <c r="P2479" s="3">
        <f t="shared" si="156"/>
        <v>165411</v>
      </c>
      <c r="Q2479" s="3">
        <f t="shared" si="157"/>
        <v>205</v>
      </c>
      <c r="R2479" s="3">
        <f t="shared" si="158"/>
        <v>1110</v>
      </c>
      <c r="T2479" s="7"/>
      <c r="AD2479"/>
    </row>
    <row r="2480" spans="10:30" x14ac:dyDescent="0.25">
      <c r="J2480" s="3" t="s">
        <v>6</v>
      </c>
      <c r="K2480" s="3">
        <v>543040</v>
      </c>
      <c r="L2480" s="3">
        <v>-474520</v>
      </c>
      <c r="M2480" s="3">
        <v>-376315</v>
      </c>
      <c r="N2480" s="4">
        <v>125</v>
      </c>
      <c r="O2480" s="3">
        <v>166725</v>
      </c>
      <c r="P2480" s="3">
        <f t="shared" si="156"/>
        <v>98206</v>
      </c>
      <c r="Q2480" s="3">
        <f t="shared" si="157"/>
        <v>68520</v>
      </c>
      <c r="R2480" s="3">
        <f t="shared" si="158"/>
        <v>2337</v>
      </c>
      <c r="T2480" s="7"/>
      <c r="AD2480"/>
    </row>
    <row r="2481" spans="10:30" x14ac:dyDescent="0.25">
      <c r="J2481" s="3" t="s">
        <v>6</v>
      </c>
      <c r="K2481" s="3">
        <v>-234748</v>
      </c>
      <c r="L2481" s="3">
        <v>233021</v>
      </c>
      <c r="M2481" s="3">
        <v>65686</v>
      </c>
      <c r="N2481" s="4">
        <v>125</v>
      </c>
      <c r="O2481" s="3">
        <v>169062</v>
      </c>
      <c r="P2481" s="3">
        <f t="shared" si="156"/>
        <v>167336</v>
      </c>
      <c r="Q2481" s="3">
        <f t="shared" si="157"/>
        <v>1727</v>
      </c>
      <c r="R2481" s="3">
        <f t="shared" si="158"/>
        <v>1188</v>
      </c>
      <c r="T2481" s="7"/>
      <c r="AD2481"/>
    </row>
    <row r="2482" spans="10:30" x14ac:dyDescent="0.25">
      <c r="J2482" s="3" t="s">
        <v>6</v>
      </c>
      <c r="K2482" s="3">
        <v>190754</v>
      </c>
      <c r="L2482" s="3">
        <v>-190675</v>
      </c>
      <c r="M2482" s="3">
        <v>-20504</v>
      </c>
      <c r="N2482" s="4">
        <v>125</v>
      </c>
      <c r="O2482" s="3">
        <v>170250</v>
      </c>
      <c r="P2482" s="3">
        <f t="shared" si="156"/>
        <v>170172</v>
      </c>
      <c r="Q2482" s="3">
        <f t="shared" si="157"/>
        <v>79</v>
      </c>
      <c r="R2482" s="3">
        <f t="shared" si="158"/>
        <v>9015</v>
      </c>
      <c r="T2482" s="7"/>
      <c r="AD2482"/>
    </row>
    <row r="2483" spans="10:30" x14ac:dyDescent="0.25">
      <c r="J2483" s="3" t="s">
        <v>6</v>
      </c>
      <c r="K2483" s="3">
        <v>-430830</v>
      </c>
      <c r="L2483" s="3">
        <v>400100</v>
      </c>
      <c r="M2483" s="3">
        <v>251565</v>
      </c>
      <c r="N2483" s="4">
        <v>125</v>
      </c>
      <c r="O2483" s="3">
        <v>179265</v>
      </c>
      <c r="P2483" s="3">
        <f t="shared" si="156"/>
        <v>148536</v>
      </c>
      <c r="Q2483" s="3">
        <f t="shared" si="157"/>
        <v>30730</v>
      </c>
      <c r="R2483" s="3">
        <f t="shared" si="158"/>
        <v>4122</v>
      </c>
      <c r="T2483" s="7"/>
      <c r="AD2483"/>
    </row>
    <row r="2484" spans="10:30" x14ac:dyDescent="0.25">
      <c r="J2484" s="3" t="s">
        <v>6</v>
      </c>
      <c r="K2484" s="3">
        <v>639294</v>
      </c>
      <c r="L2484" s="3">
        <v>-550156</v>
      </c>
      <c r="M2484" s="3">
        <v>-455907</v>
      </c>
      <c r="N2484" s="4">
        <v>125</v>
      </c>
      <c r="O2484" s="3">
        <v>183387</v>
      </c>
      <c r="P2484" s="3">
        <f t="shared" si="156"/>
        <v>94250</v>
      </c>
      <c r="Q2484" s="3">
        <f t="shared" si="157"/>
        <v>89138</v>
      </c>
      <c r="R2484" s="3">
        <f t="shared" si="158"/>
        <v>1083</v>
      </c>
      <c r="T2484" s="7"/>
      <c r="AD2484"/>
    </row>
    <row r="2485" spans="10:30" x14ac:dyDescent="0.25">
      <c r="J2485" s="3" t="s">
        <v>6</v>
      </c>
      <c r="K2485" s="3">
        <v>476780</v>
      </c>
      <c r="L2485" s="3">
        <v>-436915</v>
      </c>
      <c r="M2485" s="3">
        <v>-292310</v>
      </c>
      <c r="N2485" s="4">
        <v>125</v>
      </c>
      <c r="O2485" s="3">
        <v>184470</v>
      </c>
      <c r="P2485" s="3">
        <f t="shared" si="156"/>
        <v>144606</v>
      </c>
      <c r="Q2485" s="3">
        <f t="shared" si="157"/>
        <v>39865</v>
      </c>
      <c r="R2485" s="3">
        <f t="shared" si="158"/>
        <v>6354</v>
      </c>
      <c r="T2485" s="7"/>
      <c r="AD2485"/>
    </row>
    <row r="2486" spans="10:30" x14ac:dyDescent="0.25">
      <c r="J2486" s="3" t="s">
        <v>6</v>
      </c>
      <c r="K2486" s="3">
        <v>-257538</v>
      </c>
      <c r="L2486" s="3">
        <v>256037</v>
      </c>
      <c r="M2486" s="3">
        <v>66714</v>
      </c>
      <c r="N2486" s="4">
        <v>125</v>
      </c>
      <c r="O2486" s="3">
        <v>190824</v>
      </c>
      <c r="P2486" s="3">
        <f t="shared" si="156"/>
        <v>189324</v>
      </c>
      <c r="Q2486" s="3">
        <f t="shared" si="157"/>
        <v>1501</v>
      </c>
      <c r="R2486" s="3">
        <f t="shared" si="158"/>
        <v>3246</v>
      </c>
      <c r="T2486" s="7"/>
      <c r="AD2486"/>
    </row>
    <row r="2487" spans="10:30" x14ac:dyDescent="0.25">
      <c r="J2487" s="3" t="s">
        <v>6</v>
      </c>
      <c r="K2487" s="3">
        <v>340050</v>
      </c>
      <c r="L2487" s="3">
        <v>-330835</v>
      </c>
      <c r="M2487" s="3">
        <v>-145980</v>
      </c>
      <c r="N2487" s="4">
        <v>125</v>
      </c>
      <c r="O2487" s="3">
        <v>194070</v>
      </c>
      <c r="P2487" s="3">
        <f t="shared" si="156"/>
        <v>184856</v>
      </c>
      <c r="Q2487" s="3">
        <f t="shared" si="157"/>
        <v>9215</v>
      </c>
      <c r="R2487" s="3">
        <f t="shared" si="158"/>
        <v>63</v>
      </c>
      <c r="T2487" s="7"/>
      <c r="AD2487"/>
    </row>
    <row r="2488" spans="10:30" x14ac:dyDescent="0.25">
      <c r="J2488" s="3" t="s">
        <v>6</v>
      </c>
      <c r="K2488" s="3">
        <v>201277</v>
      </c>
      <c r="L2488" s="3">
        <v>-201274</v>
      </c>
      <c r="M2488" s="3">
        <v>-7144</v>
      </c>
      <c r="N2488" s="4">
        <v>125</v>
      </c>
      <c r="O2488" s="3">
        <v>194133</v>
      </c>
      <c r="P2488" s="3">
        <f t="shared" si="156"/>
        <v>194131</v>
      </c>
      <c r="Q2488" s="3">
        <f t="shared" si="157"/>
        <v>3</v>
      </c>
      <c r="R2488" s="3">
        <f t="shared" si="158"/>
        <v>717</v>
      </c>
      <c r="T2488" s="7"/>
      <c r="AD2488"/>
    </row>
    <row r="2489" spans="10:30" x14ac:dyDescent="0.25">
      <c r="J2489" s="3" t="s">
        <v>6</v>
      </c>
      <c r="K2489" s="3">
        <v>359260</v>
      </c>
      <c r="L2489" s="3">
        <v>-347395</v>
      </c>
      <c r="M2489" s="3">
        <v>-164410</v>
      </c>
      <c r="N2489" s="4">
        <v>125</v>
      </c>
      <c r="O2489" s="3">
        <v>194850</v>
      </c>
      <c r="P2489" s="3">
        <f t="shared" si="156"/>
        <v>182986</v>
      </c>
      <c r="Q2489" s="3">
        <f t="shared" si="157"/>
        <v>11865</v>
      </c>
      <c r="R2489" s="3">
        <f t="shared" si="158"/>
        <v>2746</v>
      </c>
      <c r="T2489" s="7"/>
      <c r="AD2489"/>
    </row>
    <row r="2490" spans="10:30" x14ac:dyDescent="0.25">
      <c r="J2490" s="3" t="s">
        <v>6</v>
      </c>
      <c r="K2490" s="3">
        <v>-307471</v>
      </c>
      <c r="L2490" s="3">
        <v>302721</v>
      </c>
      <c r="M2490" s="3">
        <v>109875</v>
      </c>
      <c r="N2490" s="4">
        <v>125</v>
      </c>
      <c r="O2490" s="3">
        <v>197596</v>
      </c>
      <c r="P2490" s="3">
        <f t="shared" si="156"/>
        <v>192847</v>
      </c>
      <c r="Q2490" s="3">
        <f t="shared" si="157"/>
        <v>4750</v>
      </c>
      <c r="R2490" s="3">
        <f t="shared" si="158"/>
        <v>3182</v>
      </c>
      <c r="T2490" s="7"/>
      <c r="AD2490"/>
    </row>
    <row r="2491" spans="10:30" x14ac:dyDescent="0.25">
      <c r="J2491" s="3" t="s">
        <v>6</v>
      </c>
      <c r="K2491" s="3">
        <v>237915</v>
      </c>
      <c r="L2491" s="3">
        <v>-237613</v>
      </c>
      <c r="M2491" s="3">
        <v>-37137</v>
      </c>
      <c r="N2491" s="4">
        <v>125</v>
      </c>
      <c r="O2491" s="3">
        <v>200778</v>
      </c>
      <c r="P2491" s="3">
        <f t="shared" si="156"/>
        <v>200477</v>
      </c>
      <c r="Q2491" s="3">
        <f t="shared" si="157"/>
        <v>302</v>
      </c>
      <c r="R2491" s="3">
        <f t="shared" si="158"/>
        <v>10272</v>
      </c>
      <c r="T2491" s="7"/>
      <c r="AD2491"/>
    </row>
    <row r="2492" spans="10:30" x14ac:dyDescent="0.25">
      <c r="J2492" s="3" t="s">
        <v>6</v>
      </c>
      <c r="K2492" s="3">
        <v>247305</v>
      </c>
      <c r="L2492" s="3">
        <v>-247045</v>
      </c>
      <c r="M2492" s="3">
        <v>-36255</v>
      </c>
      <c r="N2492" s="4">
        <v>125</v>
      </c>
      <c r="O2492" s="3">
        <v>211050</v>
      </c>
      <c r="P2492" s="3">
        <f t="shared" si="156"/>
        <v>210791</v>
      </c>
      <c r="Q2492" s="3">
        <f t="shared" si="157"/>
        <v>260</v>
      </c>
      <c r="R2492" s="3">
        <f t="shared" si="158"/>
        <v>1929</v>
      </c>
      <c r="T2492" s="7"/>
      <c r="AD2492"/>
    </row>
    <row r="2493" spans="10:30" x14ac:dyDescent="0.25">
      <c r="J2493" s="3" t="s">
        <v>6</v>
      </c>
      <c r="K2493" s="3">
        <v>-334520</v>
      </c>
      <c r="L2493" s="3">
        <v>329084</v>
      </c>
      <c r="M2493" s="3">
        <v>121541</v>
      </c>
      <c r="N2493" s="4">
        <v>125</v>
      </c>
      <c r="O2493" s="3">
        <v>212979</v>
      </c>
      <c r="P2493" s="3">
        <f t="shared" si="156"/>
        <v>207544</v>
      </c>
      <c r="Q2493" s="3">
        <f t="shared" si="157"/>
        <v>5436</v>
      </c>
      <c r="R2493" s="3">
        <f t="shared" si="158"/>
        <v>928</v>
      </c>
      <c r="T2493" s="7"/>
      <c r="AD2493"/>
    </row>
    <row r="2494" spans="10:30" x14ac:dyDescent="0.25">
      <c r="J2494" s="3" t="s">
        <v>6</v>
      </c>
      <c r="K2494" s="3">
        <v>-393043</v>
      </c>
      <c r="L2494" s="3">
        <v>380226</v>
      </c>
      <c r="M2494" s="3">
        <v>179136</v>
      </c>
      <c r="N2494" s="4">
        <v>125</v>
      </c>
      <c r="O2494" s="3">
        <v>213907</v>
      </c>
      <c r="P2494" s="3">
        <f t="shared" si="156"/>
        <v>201091</v>
      </c>
      <c r="Q2494" s="3">
        <f t="shared" si="157"/>
        <v>12817</v>
      </c>
      <c r="R2494" s="3">
        <f t="shared" si="158"/>
        <v>401</v>
      </c>
      <c r="T2494" s="7"/>
      <c r="AD2494"/>
    </row>
    <row r="2495" spans="10:30" x14ac:dyDescent="0.25">
      <c r="J2495" s="3" t="s">
        <v>6</v>
      </c>
      <c r="K2495" s="3">
        <v>-487160</v>
      </c>
      <c r="L2495" s="3">
        <v>456773</v>
      </c>
      <c r="M2495" s="3">
        <v>272852</v>
      </c>
      <c r="N2495" s="4">
        <v>125</v>
      </c>
      <c r="O2495" s="3">
        <v>214308</v>
      </c>
      <c r="P2495" s="3">
        <f t="shared" si="156"/>
        <v>183922</v>
      </c>
      <c r="Q2495" s="3">
        <f t="shared" si="157"/>
        <v>30387</v>
      </c>
      <c r="R2495" s="3">
        <f t="shared" si="158"/>
        <v>741</v>
      </c>
      <c r="T2495" s="7"/>
      <c r="AD2495"/>
    </row>
    <row r="2496" spans="10:30" x14ac:dyDescent="0.25">
      <c r="J2496" s="3" t="s">
        <v>6</v>
      </c>
      <c r="K2496" s="3">
        <v>-407051</v>
      </c>
      <c r="L2496" s="3">
        <v>392282</v>
      </c>
      <c r="M2496" s="3">
        <v>192002</v>
      </c>
      <c r="N2496" s="4">
        <v>125</v>
      </c>
      <c r="O2496" s="3">
        <v>215049</v>
      </c>
      <c r="P2496" s="3">
        <f t="shared" si="156"/>
        <v>200281</v>
      </c>
      <c r="Q2496" s="3">
        <f t="shared" si="157"/>
        <v>14769</v>
      </c>
      <c r="R2496" s="3">
        <f t="shared" si="158"/>
        <v>1642</v>
      </c>
      <c r="T2496" s="7"/>
      <c r="AD2496"/>
    </row>
    <row r="2497" spans="10:30" x14ac:dyDescent="0.25">
      <c r="J2497" s="3" t="s">
        <v>6</v>
      </c>
      <c r="K2497" s="3">
        <v>-441219</v>
      </c>
      <c r="L2497" s="3">
        <v>420918</v>
      </c>
      <c r="M2497" s="3">
        <v>224528</v>
      </c>
      <c r="N2497" s="4">
        <v>125</v>
      </c>
      <c r="O2497" s="3">
        <v>216691</v>
      </c>
      <c r="P2497" s="3">
        <f t="shared" si="156"/>
        <v>196391</v>
      </c>
      <c r="Q2497" s="3">
        <f t="shared" si="157"/>
        <v>20301</v>
      </c>
      <c r="R2497" s="3">
        <f t="shared" si="158"/>
        <v>4019</v>
      </c>
      <c r="T2497" s="7"/>
      <c r="AD2497"/>
    </row>
    <row r="2498" spans="10:30" x14ac:dyDescent="0.25">
      <c r="J2498" s="3" t="s">
        <v>6</v>
      </c>
      <c r="K2498" s="3">
        <v>-396365</v>
      </c>
      <c r="L2498" s="3">
        <v>384515</v>
      </c>
      <c r="M2498" s="3">
        <v>175655</v>
      </c>
      <c r="N2498" s="4">
        <v>125</v>
      </c>
      <c r="O2498" s="3">
        <v>220710</v>
      </c>
      <c r="P2498" s="3">
        <f t="shared" si="156"/>
        <v>208861</v>
      </c>
      <c r="Q2498" s="3">
        <f t="shared" si="157"/>
        <v>11850</v>
      </c>
      <c r="R2498" s="3">
        <f t="shared" si="158"/>
        <v>3357</v>
      </c>
      <c r="T2498" s="7"/>
      <c r="AD2498"/>
    </row>
    <row r="2499" spans="10:30" x14ac:dyDescent="0.25">
      <c r="J2499" s="3" t="s">
        <v>6</v>
      </c>
      <c r="K2499" s="3">
        <v>-704315</v>
      </c>
      <c r="L2499" s="3">
        <v>620252</v>
      </c>
      <c r="M2499" s="3">
        <v>480248</v>
      </c>
      <c r="N2499" s="4">
        <v>125</v>
      </c>
      <c r="O2499" s="3">
        <v>224067</v>
      </c>
      <c r="P2499" s="3">
        <f t="shared" ref="P2499:P2562" si="159">ABS(L2499)-ABS(M2499)+1</f>
        <v>140005</v>
      </c>
      <c r="Q2499" s="3">
        <f t="shared" ref="Q2499:Q2562" si="160">ABS(K2499)-ABS(L2499)</f>
        <v>84063</v>
      </c>
      <c r="R2499" s="3">
        <f t="shared" si="158"/>
        <v>1462</v>
      </c>
      <c r="T2499" s="7"/>
      <c r="AD2499"/>
    </row>
    <row r="2500" spans="10:30" x14ac:dyDescent="0.25">
      <c r="J2500" s="3" t="s">
        <v>6</v>
      </c>
      <c r="K2500" s="3">
        <v>-446350</v>
      </c>
      <c r="L2500" s="3">
        <v>427554</v>
      </c>
      <c r="M2500" s="3">
        <v>220821</v>
      </c>
      <c r="N2500" s="4">
        <v>125</v>
      </c>
      <c r="O2500" s="3">
        <v>225529</v>
      </c>
      <c r="P2500" s="3">
        <f t="shared" si="159"/>
        <v>206734</v>
      </c>
      <c r="Q2500" s="3">
        <f t="shared" si="160"/>
        <v>18796</v>
      </c>
      <c r="R2500" s="3">
        <f t="shared" si="158"/>
        <v>4721</v>
      </c>
      <c r="T2500" s="7"/>
      <c r="AD2500"/>
    </row>
    <row r="2501" spans="10:30" x14ac:dyDescent="0.25">
      <c r="J2501" s="3" t="s">
        <v>6</v>
      </c>
      <c r="K2501" s="3">
        <v>254801</v>
      </c>
      <c r="L2501" s="3">
        <v>-254725</v>
      </c>
      <c r="M2501" s="3">
        <v>-24551</v>
      </c>
      <c r="N2501" s="4">
        <v>125</v>
      </c>
      <c r="O2501" s="3">
        <v>230250</v>
      </c>
      <c r="P2501" s="3">
        <f t="shared" si="159"/>
        <v>230175</v>
      </c>
      <c r="Q2501" s="3">
        <f t="shared" si="160"/>
        <v>76</v>
      </c>
      <c r="R2501" s="3">
        <f t="shared" si="158"/>
        <v>410</v>
      </c>
      <c r="T2501" s="7"/>
      <c r="AD2501"/>
    </row>
    <row r="2502" spans="10:30" x14ac:dyDescent="0.25">
      <c r="J2502" s="3" t="s">
        <v>6</v>
      </c>
      <c r="K2502" s="3">
        <v>-369835</v>
      </c>
      <c r="L2502" s="3">
        <v>363145</v>
      </c>
      <c r="M2502" s="3">
        <v>139175</v>
      </c>
      <c r="N2502" s="4">
        <v>125</v>
      </c>
      <c r="O2502" s="3">
        <v>230660</v>
      </c>
      <c r="P2502" s="3">
        <f t="shared" si="159"/>
        <v>223971</v>
      </c>
      <c r="Q2502" s="3">
        <f t="shared" si="160"/>
        <v>6690</v>
      </c>
      <c r="R2502" s="3">
        <f t="shared" si="158"/>
        <v>5589</v>
      </c>
      <c r="T2502" s="7"/>
      <c r="AD2502"/>
    </row>
    <row r="2503" spans="10:30" x14ac:dyDescent="0.25">
      <c r="J2503" s="3" t="s">
        <v>6</v>
      </c>
      <c r="K2503" s="3">
        <v>254021</v>
      </c>
      <c r="L2503" s="3">
        <v>-253992</v>
      </c>
      <c r="M2503" s="3">
        <v>-17772</v>
      </c>
      <c r="N2503" s="4">
        <v>125</v>
      </c>
      <c r="O2503" s="3">
        <v>236249</v>
      </c>
      <c r="P2503" s="3">
        <f t="shared" si="159"/>
        <v>236221</v>
      </c>
      <c r="Q2503" s="3">
        <f t="shared" si="160"/>
        <v>29</v>
      </c>
      <c r="R2503" s="3">
        <f t="shared" si="158"/>
        <v>137</v>
      </c>
      <c r="T2503" s="7"/>
      <c r="AD2503"/>
    </row>
    <row r="2504" spans="10:30" x14ac:dyDescent="0.25">
      <c r="J2504" s="3" t="s">
        <v>6</v>
      </c>
      <c r="K2504" s="3">
        <v>-618549</v>
      </c>
      <c r="L2504" s="3">
        <v>565503</v>
      </c>
      <c r="M2504" s="3">
        <v>382163</v>
      </c>
      <c r="N2504" s="4">
        <v>125</v>
      </c>
      <c r="O2504" s="3">
        <v>236386</v>
      </c>
      <c r="P2504" s="3">
        <f t="shared" si="159"/>
        <v>183341</v>
      </c>
      <c r="Q2504" s="3">
        <f t="shared" si="160"/>
        <v>53046</v>
      </c>
      <c r="R2504" s="3">
        <f t="shared" si="158"/>
        <v>19849</v>
      </c>
      <c r="T2504" s="7"/>
      <c r="AD2504"/>
    </row>
    <row r="2505" spans="10:30" x14ac:dyDescent="0.25">
      <c r="J2505" s="3" t="s">
        <v>6</v>
      </c>
      <c r="K2505" s="3">
        <v>332325</v>
      </c>
      <c r="L2505" s="3">
        <v>-330990</v>
      </c>
      <c r="M2505" s="3">
        <v>-76090</v>
      </c>
      <c r="N2505" s="4">
        <v>125</v>
      </c>
      <c r="O2505" s="3">
        <v>256235</v>
      </c>
      <c r="P2505" s="3">
        <f t="shared" si="159"/>
        <v>254901</v>
      </c>
      <c r="Q2505" s="3">
        <f t="shared" si="160"/>
        <v>1335</v>
      </c>
      <c r="R2505" s="3">
        <f t="shared" si="158"/>
        <v>6210</v>
      </c>
      <c r="T2505" s="7"/>
      <c r="AD2505"/>
    </row>
    <row r="2506" spans="10:30" x14ac:dyDescent="0.25">
      <c r="J2506" s="3" t="s">
        <v>6</v>
      </c>
      <c r="K2506" s="3">
        <v>295245</v>
      </c>
      <c r="L2506" s="3">
        <v>-295110</v>
      </c>
      <c r="M2506" s="3">
        <v>-32800</v>
      </c>
      <c r="N2506" s="4">
        <v>125</v>
      </c>
      <c r="O2506" s="3">
        <v>262445</v>
      </c>
      <c r="P2506" s="3">
        <f t="shared" si="159"/>
        <v>262311</v>
      </c>
      <c r="Q2506" s="3">
        <f t="shared" si="160"/>
        <v>135</v>
      </c>
      <c r="R2506" s="3">
        <f t="shared" si="158"/>
        <v>125</v>
      </c>
      <c r="T2506" s="7"/>
      <c r="AD2506"/>
    </row>
    <row r="2507" spans="10:30" x14ac:dyDescent="0.25">
      <c r="J2507" s="3" t="s">
        <v>6</v>
      </c>
      <c r="K2507" s="3">
        <v>-295380</v>
      </c>
      <c r="L2507" s="3">
        <v>295245</v>
      </c>
      <c r="M2507" s="3">
        <v>32810</v>
      </c>
      <c r="N2507" s="4">
        <v>125</v>
      </c>
      <c r="O2507" s="3">
        <v>262570</v>
      </c>
      <c r="P2507" s="3">
        <f t="shared" si="159"/>
        <v>262436</v>
      </c>
      <c r="Q2507" s="3">
        <f t="shared" si="160"/>
        <v>135</v>
      </c>
      <c r="R2507" s="3">
        <f t="shared" si="158"/>
        <v>1084</v>
      </c>
      <c r="T2507" s="7"/>
      <c r="AD2507"/>
    </row>
    <row r="2508" spans="10:30" x14ac:dyDescent="0.25">
      <c r="J2508" s="3" t="s">
        <v>6</v>
      </c>
      <c r="K2508" s="3">
        <v>284826</v>
      </c>
      <c r="L2508" s="3">
        <v>-284787</v>
      </c>
      <c r="M2508" s="3">
        <v>-21172</v>
      </c>
      <c r="N2508" s="4">
        <v>125</v>
      </c>
      <c r="O2508" s="3">
        <v>263654</v>
      </c>
      <c r="P2508" s="3">
        <f t="shared" si="159"/>
        <v>263616</v>
      </c>
      <c r="Q2508" s="3">
        <f t="shared" si="160"/>
        <v>39</v>
      </c>
      <c r="R2508" s="3">
        <f t="shared" si="158"/>
        <v>7940</v>
      </c>
      <c r="T2508" s="7"/>
      <c r="AD2508"/>
    </row>
    <row r="2509" spans="10:30" x14ac:dyDescent="0.25">
      <c r="J2509" s="3" t="s">
        <v>6</v>
      </c>
      <c r="K2509" s="3">
        <v>-927222</v>
      </c>
      <c r="L2509" s="3">
        <v>801741</v>
      </c>
      <c r="M2509" s="3">
        <v>655628</v>
      </c>
      <c r="N2509" s="4">
        <v>125</v>
      </c>
      <c r="O2509" s="3">
        <v>271594</v>
      </c>
      <c r="P2509" s="3">
        <f t="shared" si="159"/>
        <v>146114</v>
      </c>
      <c r="Q2509" s="3">
        <f t="shared" si="160"/>
        <v>125481</v>
      </c>
      <c r="R2509" s="3">
        <f t="shared" si="158"/>
        <v>14156</v>
      </c>
      <c r="T2509" s="7"/>
      <c r="AD2509"/>
    </row>
    <row r="2510" spans="10:30" x14ac:dyDescent="0.25">
      <c r="J2510" s="3" t="s">
        <v>6</v>
      </c>
      <c r="K2510" s="3">
        <v>-343541</v>
      </c>
      <c r="L2510" s="3">
        <v>342995</v>
      </c>
      <c r="M2510" s="3">
        <v>57791</v>
      </c>
      <c r="N2510" s="4">
        <v>125</v>
      </c>
      <c r="O2510" s="3">
        <v>285750</v>
      </c>
      <c r="P2510" s="3">
        <f t="shared" si="159"/>
        <v>285205</v>
      </c>
      <c r="Q2510" s="3">
        <f t="shared" si="160"/>
        <v>546</v>
      </c>
      <c r="R2510" s="3">
        <f t="shared" si="158"/>
        <v>5639</v>
      </c>
      <c r="T2510" s="7"/>
      <c r="AD2510"/>
    </row>
    <row r="2511" spans="10:30" x14ac:dyDescent="0.25">
      <c r="J2511" s="3" t="s">
        <v>6</v>
      </c>
      <c r="K2511" s="3">
        <v>563072</v>
      </c>
      <c r="L2511" s="3">
        <v>-541146</v>
      </c>
      <c r="M2511" s="3">
        <v>-271683</v>
      </c>
      <c r="N2511" s="4">
        <v>125</v>
      </c>
      <c r="O2511" s="3">
        <v>291389</v>
      </c>
      <c r="P2511" s="3">
        <f t="shared" si="159"/>
        <v>269464</v>
      </c>
      <c r="Q2511" s="3">
        <f t="shared" si="160"/>
        <v>21926</v>
      </c>
      <c r="R2511" s="3">
        <f t="shared" si="158"/>
        <v>1461</v>
      </c>
      <c r="T2511" s="7"/>
      <c r="AD2511"/>
    </row>
    <row r="2512" spans="10:30" x14ac:dyDescent="0.25">
      <c r="J2512" s="3" t="s">
        <v>6</v>
      </c>
      <c r="K2512" s="3">
        <v>699870</v>
      </c>
      <c r="L2512" s="3">
        <v>-650595</v>
      </c>
      <c r="M2512" s="3">
        <v>-407020</v>
      </c>
      <c r="N2512" s="4">
        <v>125</v>
      </c>
      <c r="O2512" s="3">
        <v>292850</v>
      </c>
      <c r="P2512" s="3">
        <f t="shared" si="159"/>
        <v>243576</v>
      </c>
      <c r="Q2512" s="3">
        <f t="shared" si="160"/>
        <v>49275</v>
      </c>
      <c r="R2512" s="3">
        <f t="shared" si="158"/>
        <v>8739</v>
      </c>
      <c r="T2512" s="7"/>
      <c r="AD2512"/>
    </row>
    <row r="2513" spans="10:30" x14ac:dyDescent="0.25">
      <c r="J2513" s="3" t="s">
        <v>6</v>
      </c>
      <c r="K2513" s="3">
        <v>462920</v>
      </c>
      <c r="L2513" s="3">
        <v>-456294</v>
      </c>
      <c r="M2513" s="3">
        <v>-161331</v>
      </c>
      <c r="N2513" s="4">
        <v>125</v>
      </c>
      <c r="O2513" s="3">
        <v>301589</v>
      </c>
      <c r="P2513" s="3">
        <f t="shared" si="159"/>
        <v>294964</v>
      </c>
      <c r="Q2513" s="3">
        <f t="shared" si="160"/>
        <v>6626</v>
      </c>
      <c r="R2513" s="3">
        <f t="shared" si="158"/>
        <v>4136</v>
      </c>
      <c r="T2513" s="7"/>
      <c r="AD2513"/>
    </row>
    <row r="2514" spans="10:30" x14ac:dyDescent="0.25">
      <c r="J2514" s="3" t="s">
        <v>6</v>
      </c>
      <c r="K2514" s="3">
        <v>392645</v>
      </c>
      <c r="L2514" s="3">
        <v>-391220</v>
      </c>
      <c r="M2514" s="3">
        <v>-86920</v>
      </c>
      <c r="N2514" s="4">
        <v>125</v>
      </c>
      <c r="O2514" s="3">
        <v>305725</v>
      </c>
      <c r="P2514" s="3">
        <f t="shared" si="159"/>
        <v>304301</v>
      </c>
      <c r="Q2514" s="3">
        <f t="shared" si="160"/>
        <v>1425</v>
      </c>
      <c r="R2514" s="3">
        <f t="shared" si="158"/>
        <v>948</v>
      </c>
      <c r="T2514" s="7"/>
      <c r="AD2514"/>
    </row>
    <row r="2515" spans="10:30" x14ac:dyDescent="0.25">
      <c r="J2515" s="3" t="s">
        <v>6</v>
      </c>
      <c r="K2515" s="3">
        <v>1412036</v>
      </c>
      <c r="L2515" s="3">
        <v>-1135694</v>
      </c>
      <c r="M2515" s="3">
        <v>-1105363</v>
      </c>
      <c r="N2515" s="4">
        <v>125</v>
      </c>
      <c r="O2515" s="3">
        <v>306673</v>
      </c>
      <c r="P2515" s="3">
        <f t="shared" si="159"/>
        <v>30332</v>
      </c>
      <c r="Q2515" s="3">
        <f t="shared" si="160"/>
        <v>276342</v>
      </c>
      <c r="R2515" s="3">
        <f t="shared" si="158"/>
        <v>13203</v>
      </c>
      <c r="T2515" s="7"/>
      <c r="AD2515"/>
    </row>
    <row r="2516" spans="10:30" x14ac:dyDescent="0.25">
      <c r="J2516" s="3" t="s">
        <v>6</v>
      </c>
      <c r="K2516" s="3">
        <v>-1073326</v>
      </c>
      <c r="L2516" s="3">
        <v>931701</v>
      </c>
      <c r="M2516" s="3">
        <v>753450</v>
      </c>
      <c r="N2516" s="4">
        <v>125</v>
      </c>
      <c r="O2516" s="3">
        <v>319876</v>
      </c>
      <c r="P2516" s="3">
        <f t="shared" si="159"/>
        <v>178252</v>
      </c>
      <c r="Q2516" s="3">
        <f t="shared" si="160"/>
        <v>141625</v>
      </c>
      <c r="R2516" s="3">
        <f t="shared" si="158"/>
        <v>8285</v>
      </c>
      <c r="T2516" s="7"/>
      <c r="AD2516"/>
    </row>
    <row r="2517" spans="10:30" x14ac:dyDescent="0.25">
      <c r="J2517" s="3" t="s">
        <v>6</v>
      </c>
      <c r="K2517" s="3">
        <v>1031365</v>
      </c>
      <c r="L2517" s="3">
        <v>-908296</v>
      </c>
      <c r="M2517" s="3">
        <v>-703204</v>
      </c>
      <c r="N2517" s="4">
        <v>125</v>
      </c>
      <c r="O2517" s="3">
        <v>328161</v>
      </c>
      <c r="P2517" s="3">
        <f t="shared" si="159"/>
        <v>205093</v>
      </c>
      <c r="Q2517" s="3">
        <f t="shared" si="160"/>
        <v>123069</v>
      </c>
      <c r="R2517" s="3">
        <f t="shared" si="158"/>
        <v>18099</v>
      </c>
      <c r="T2517" s="7"/>
      <c r="AD2517"/>
    </row>
    <row r="2518" spans="10:30" x14ac:dyDescent="0.25">
      <c r="J2518" s="3" t="s">
        <v>6</v>
      </c>
      <c r="K2518" s="3">
        <v>-1297475</v>
      </c>
      <c r="L2518" s="3">
        <v>1097945</v>
      </c>
      <c r="M2518" s="3">
        <v>951215</v>
      </c>
      <c r="N2518" s="4">
        <v>125</v>
      </c>
      <c r="O2518" s="3">
        <v>346260</v>
      </c>
      <c r="P2518" s="3">
        <f t="shared" si="159"/>
        <v>146731</v>
      </c>
      <c r="Q2518" s="3">
        <f t="shared" si="160"/>
        <v>199530</v>
      </c>
      <c r="R2518" s="3">
        <f t="shared" si="158"/>
        <v>4895</v>
      </c>
      <c r="T2518" s="7"/>
      <c r="AD2518"/>
    </row>
    <row r="2519" spans="10:30" x14ac:dyDescent="0.25">
      <c r="J2519" s="3" t="s">
        <v>6</v>
      </c>
      <c r="K2519" s="3">
        <v>816485</v>
      </c>
      <c r="L2519" s="3">
        <v>-762630</v>
      </c>
      <c r="M2519" s="3">
        <v>-465330</v>
      </c>
      <c r="N2519" s="4">
        <v>125</v>
      </c>
      <c r="O2519" s="3">
        <v>351155</v>
      </c>
      <c r="P2519" s="3">
        <f t="shared" si="159"/>
        <v>297301</v>
      </c>
      <c r="Q2519" s="3">
        <f t="shared" si="160"/>
        <v>53855</v>
      </c>
      <c r="R2519" s="3">
        <f t="shared" si="158"/>
        <v>28210</v>
      </c>
      <c r="T2519" s="7"/>
      <c r="AD2519"/>
    </row>
    <row r="2520" spans="10:30" x14ac:dyDescent="0.25">
      <c r="J2520" s="3" t="s">
        <v>6</v>
      </c>
      <c r="K2520" s="3">
        <v>809880</v>
      </c>
      <c r="L2520" s="3">
        <v>-767110</v>
      </c>
      <c r="M2520" s="3">
        <v>-430515</v>
      </c>
      <c r="N2520" s="4">
        <v>125</v>
      </c>
      <c r="O2520" s="3">
        <v>379365</v>
      </c>
      <c r="P2520" s="3">
        <f t="shared" si="159"/>
        <v>336596</v>
      </c>
      <c r="Q2520" s="3">
        <f t="shared" si="160"/>
        <v>42770</v>
      </c>
      <c r="R2520" s="3">
        <f t="shared" si="158"/>
        <v>1932</v>
      </c>
      <c r="T2520" s="7"/>
      <c r="AD2520"/>
    </row>
    <row r="2521" spans="10:30" x14ac:dyDescent="0.25">
      <c r="J2521" s="3" t="s">
        <v>6</v>
      </c>
      <c r="K2521" s="3">
        <v>-1755614</v>
      </c>
      <c r="L2521" s="3">
        <v>1412036</v>
      </c>
      <c r="M2521" s="3">
        <v>1374317</v>
      </c>
      <c r="N2521" s="4">
        <v>125</v>
      </c>
      <c r="O2521" s="3">
        <v>381297</v>
      </c>
      <c r="P2521" s="3">
        <f t="shared" si="159"/>
        <v>37720</v>
      </c>
      <c r="Q2521" s="3">
        <f t="shared" si="160"/>
        <v>343578</v>
      </c>
      <c r="R2521" s="3">
        <f t="shared" si="158"/>
        <v>438</v>
      </c>
      <c r="T2521" s="7"/>
      <c r="AD2521"/>
    </row>
    <row r="2522" spans="10:30" x14ac:dyDescent="0.25">
      <c r="J2522" s="3" t="s">
        <v>6</v>
      </c>
      <c r="K2522" s="3">
        <v>-418555</v>
      </c>
      <c r="L2522" s="3">
        <v>418460</v>
      </c>
      <c r="M2522" s="3">
        <v>36820</v>
      </c>
      <c r="N2522" s="4">
        <v>125</v>
      </c>
      <c r="O2522" s="3">
        <v>381735</v>
      </c>
      <c r="P2522" s="3">
        <f t="shared" si="159"/>
        <v>381641</v>
      </c>
      <c r="Q2522" s="3">
        <f t="shared" si="160"/>
        <v>95</v>
      </c>
      <c r="R2522" s="3">
        <f t="shared" si="158"/>
        <v>4539</v>
      </c>
      <c r="T2522" s="7"/>
      <c r="AD2522"/>
    </row>
    <row r="2523" spans="10:30" x14ac:dyDescent="0.25">
      <c r="J2523" s="3" t="s">
        <v>6</v>
      </c>
      <c r="K2523" s="3">
        <v>481771</v>
      </c>
      <c r="L2523" s="3">
        <v>-480517</v>
      </c>
      <c r="M2523" s="3">
        <v>-95497</v>
      </c>
      <c r="N2523" s="4">
        <v>125</v>
      </c>
      <c r="O2523" s="3">
        <v>386274</v>
      </c>
      <c r="P2523" s="3">
        <f t="shared" si="159"/>
        <v>385021</v>
      </c>
      <c r="Q2523" s="3">
        <f t="shared" si="160"/>
        <v>1254</v>
      </c>
      <c r="R2523" s="3">
        <f t="shared" si="158"/>
        <v>13911</v>
      </c>
      <c r="T2523" s="7"/>
      <c r="AD2523"/>
    </row>
    <row r="2524" spans="10:30" x14ac:dyDescent="0.25">
      <c r="J2524" s="3" t="s">
        <v>6</v>
      </c>
      <c r="K2524" s="3">
        <v>1135165</v>
      </c>
      <c r="L2524" s="3">
        <v>-1021450</v>
      </c>
      <c r="M2524" s="3">
        <v>-734980</v>
      </c>
      <c r="N2524" s="4">
        <v>125</v>
      </c>
      <c r="O2524" s="3">
        <v>400185</v>
      </c>
      <c r="P2524" s="3">
        <f t="shared" si="159"/>
        <v>286471</v>
      </c>
      <c r="Q2524" s="3">
        <f t="shared" si="160"/>
        <v>113715</v>
      </c>
      <c r="R2524" s="3">
        <f t="shared" si="158"/>
        <v>4820</v>
      </c>
      <c r="T2524" s="7"/>
      <c r="AD2524"/>
    </row>
    <row r="2525" spans="10:30" x14ac:dyDescent="0.25">
      <c r="J2525" s="3" t="s">
        <v>6</v>
      </c>
      <c r="K2525" s="3">
        <v>450000</v>
      </c>
      <c r="L2525" s="3">
        <v>-449850</v>
      </c>
      <c r="M2525" s="3">
        <v>-44995</v>
      </c>
      <c r="N2525" s="4">
        <v>125</v>
      </c>
      <c r="O2525" s="3">
        <v>405005</v>
      </c>
      <c r="P2525" s="3">
        <f t="shared" si="159"/>
        <v>404856</v>
      </c>
      <c r="Q2525" s="3">
        <f t="shared" si="160"/>
        <v>150</v>
      </c>
      <c r="R2525" s="3">
        <f t="shared" si="158"/>
        <v>140</v>
      </c>
      <c r="T2525" s="7"/>
      <c r="AD2525"/>
    </row>
    <row r="2526" spans="10:30" x14ac:dyDescent="0.25">
      <c r="J2526" s="3" t="s">
        <v>6</v>
      </c>
      <c r="K2526" s="3">
        <v>-450150</v>
      </c>
      <c r="L2526" s="3">
        <v>450000</v>
      </c>
      <c r="M2526" s="3">
        <v>45005</v>
      </c>
      <c r="N2526" s="4">
        <v>125</v>
      </c>
      <c r="O2526" s="3">
        <v>405145</v>
      </c>
      <c r="P2526" s="3">
        <f t="shared" si="159"/>
        <v>404996</v>
      </c>
      <c r="Q2526" s="3">
        <f t="shared" si="160"/>
        <v>150</v>
      </c>
      <c r="R2526" s="3">
        <f t="shared" ref="R2526:R2589" si="161">O2527-O2526</f>
        <v>76157</v>
      </c>
      <c r="T2526" s="7"/>
      <c r="AD2526"/>
    </row>
    <row r="2527" spans="10:30" x14ac:dyDescent="0.25">
      <c r="J2527" s="3" t="s">
        <v>6</v>
      </c>
      <c r="K2527" s="3">
        <v>629354</v>
      </c>
      <c r="L2527" s="3">
        <v>-626611</v>
      </c>
      <c r="M2527" s="3">
        <v>-148052</v>
      </c>
      <c r="N2527" s="4">
        <v>125</v>
      </c>
      <c r="O2527" s="3">
        <v>481302</v>
      </c>
      <c r="P2527" s="3">
        <f t="shared" si="159"/>
        <v>478560</v>
      </c>
      <c r="Q2527" s="3">
        <f t="shared" si="160"/>
        <v>2743</v>
      </c>
      <c r="R2527" s="3">
        <f t="shared" si="161"/>
        <v>2324</v>
      </c>
      <c r="T2527" s="7"/>
      <c r="AD2527"/>
    </row>
    <row r="2528" spans="10:30" x14ac:dyDescent="0.25">
      <c r="J2528" s="3" t="s">
        <v>6</v>
      </c>
      <c r="K2528" s="3">
        <v>1540859</v>
      </c>
      <c r="L2528" s="3">
        <v>-1352973</v>
      </c>
      <c r="M2528" s="3">
        <v>-1057233</v>
      </c>
      <c r="N2528" s="4">
        <v>125</v>
      </c>
      <c r="O2528" s="3">
        <v>483626</v>
      </c>
      <c r="P2528" s="3">
        <f t="shared" si="159"/>
        <v>295741</v>
      </c>
      <c r="Q2528" s="3">
        <f t="shared" si="160"/>
        <v>187886</v>
      </c>
      <c r="R2528" s="3">
        <f t="shared" si="161"/>
        <v>3629</v>
      </c>
      <c r="T2528" s="7"/>
      <c r="AD2528"/>
    </row>
    <row r="2529" spans="10:30" x14ac:dyDescent="0.25">
      <c r="J2529" s="3" t="s">
        <v>6</v>
      </c>
      <c r="K2529" s="3">
        <v>-1957860</v>
      </c>
      <c r="L2529" s="3">
        <v>1629210</v>
      </c>
      <c r="M2529" s="3">
        <v>1470605</v>
      </c>
      <c r="N2529" s="4">
        <v>125</v>
      </c>
      <c r="O2529" s="3">
        <v>487255</v>
      </c>
      <c r="P2529" s="3">
        <f t="shared" si="159"/>
        <v>158606</v>
      </c>
      <c r="Q2529" s="3">
        <f t="shared" si="160"/>
        <v>328650</v>
      </c>
      <c r="R2529" s="3">
        <f t="shared" si="161"/>
        <v>3495</v>
      </c>
      <c r="T2529" s="7"/>
      <c r="AD2529"/>
    </row>
    <row r="2530" spans="10:30" x14ac:dyDescent="0.25">
      <c r="J2530" s="3" t="s">
        <v>6</v>
      </c>
      <c r="K2530" s="3">
        <v>-680862</v>
      </c>
      <c r="L2530" s="3">
        <v>675885</v>
      </c>
      <c r="M2530" s="3">
        <v>190112</v>
      </c>
      <c r="N2530" s="4">
        <v>125</v>
      </c>
      <c r="O2530" s="3">
        <v>490750</v>
      </c>
      <c r="P2530" s="3">
        <f t="shared" si="159"/>
        <v>485774</v>
      </c>
      <c r="Q2530" s="3">
        <f t="shared" si="160"/>
        <v>4977</v>
      </c>
      <c r="R2530" s="3">
        <f t="shared" si="161"/>
        <v>910</v>
      </c>
      <c r="T2530" s="7"/>
      <c r="AD2530"/>
    </row>
    <row r="2531" spans="10:30" x14ac:dyDescent="0.25">
      <c r="J2531" s="3" t="s">
        <v>6</v>
      </c>
      <c r="K2531" s="3">
        <v>2070410</v>
      </c>
      <c r="L2531" s="3">
        <v>-1703115</v>
      </c>
      <c r="M2531" s="3">
        <v>-1578750</v>
      </c>
      <c r="N2531" s="4">
        <v>125</v>
      </c>
      <c r="O2531" s="3">
        <v>491660</v>
      </c>
      <c r="P2531" s="3">
        <f t="shared" si="159"/>
        <v>124366</v>
      </c>
      <c r="Q2531" s="3">
        <f t="shared" si="160"/>
        <v>367295</v>
      </c>
      <c r="R2531" s="3">
        <f t="shared" si="161"/>
        <v>21254</v>
      </c>
      <c r="T2531" s="7"/>
      <c r="AD2531"/>
    </row>
    <row r="2532" spans="10:30" x14ac:dyDescent="0.25">
      <c r="J2532" s="3" t="s">
        <v>6</v>
      </c>
      <c r="K2532" s="3">
        <v>666308</v>
      </c>
      <c r="L2532" s="3">
        <v>-663587</v>
      </c>
      <c r="M2532" s="3">
        <v>-153394</v>
      </c>
      <c r="N2532" s="4">
        <v>125</v>
      </c>
      <c r="O2532" s="3">
        <v>512914</v>
      </c>
      <c r="P2532" s="3">
        <f t="shared" si="159"/>
        <v>510194</v>
      </c>
      <c r="Q2532" s="3">
        <f t="shared" si="160"/>
        <v>2721</v>
      </c>
      <c r="R2532" s="3">
        <f t="shared" si="161"/>
        <v>6111</v>
      </c>
      <c r="T2532" s="7"/>
      <c r="AD2532"/>
    </row>
    <row r="2533" spans="10:30" x14ac:dyDescent="0.25">
      <c r="J2533" s="3" t="s">
        <v>6</v>
      </c>
      <c r="K2533" s="3">
        <v>1966580</v>
      </c>
      <c r="L2533" s="3">
        <v>-1659770</v>
      </c>
      <c r="M2533" s="3">
        <v>-1447555</v>
      </c>
      <c r="N2533" s="4">
        <v>125</v>
      </c>
      <c r="O2533" s="3">
        <v>519025</v>
      </c>
      <c r="P2533" s="3">
        <f t="shared" si="159"/>
        <v>212216</v>
      </c>
      <c r="Q2533" s="3">
        <f t="shared" si="160"/>
        <v>306810</v>
      </c>
      <c r="R2533" s="3">
        <f t="shared" si="161"/>
        <v>18339</v>
      </c>
      <c r="T2533" s="7"/>
      <c r="AD2533"/>
    </row>
    <row r="2534" spans="10:30" x14ac:dyDescent="0.25">
      <c r="J2534" s="3" t="s">
        <v>6</v>
      </c>
      <c r="K2534" s="3">
        <v>-673944</v>
      </c>
      <c r="L2534" s="3">
        <v>672069</v>
      </c>
      <c r="M2534" s="3">
        <v>136580</v>
      </c>
      <c r="N2534" s="4">
        <v>125</v>
      </c>
      <c r="O2534" s="3">
        <v>537364</v>
      </c>
      <c r="P2534" s="3">
        <f t="shared" si="159"/>
        <v>535490</v>
      </c>
      <c r="Q2534" s="3">
        <f t="shared" si="160"/>
        <v>1875</v>
      </c>
      <c r="R2534" s="3">
        <f t="shared" si="161"/>
        <v>4737</v>
      </c>
      <c r="T2534" s="7"/>
      <c r="AD2534"/>
    </row>
    <row r="2535" spans="10:30" x14ac:dyDescent="0.25">
      <c r="J2535" s="3" t="s">
        <v>6</v>
      </c>
      <c r="K2535" s="3">
        <v>679421</v>
      </c>
      <c r="L2535" s="3">
        <v>-677546</v>
      </c>
      <c r="M2535" s="3">
        <v>-137320</v>
      </c>
      <c r="N2535" s="4">
        <v>125</v>
      </c>
      <c r="O2535" s="3">
        <v>542101</v>
      </c>
      <c r="P2535" s="3">
        <f t="shared" si="159"/>
        <v>540227</v>
      </c>
      <c r="Q2535" s="3">
        <f t="shared" si="160"/>
        <v>1875</v>
      </c>
      <c r="R2535" s="3">
        <f t="shared" si="161"/>
        <v>13024</v>
      </c>
      <c r="T2535" s="7"/>
      <c r="AD2535"/>
    </row>
    <row r="2536" spans="10:30" x14ac:dyDescent="0.25">
      <c r="J2536" s="3" t="s">
        <v>6</v>
      </c>
      <c r="K2536" s="3">
        <v>826992</v>
      </c>
      <c r="L2536" s="3">
        <v>-817080</v>
      </c>
      <c r="M2536" s="3">
        <v>-271867</v>
      </c>
      <c r="N2536" s="4">
        <v>125</v>
      </c>
      <c r="O2536" s="3">
        <v>555125</v>
      </c>
      <c r="P2536" s="3">
        <f t="shared" si="159"/>
        <v>545214</v>
      </c>
      <c r="Q2536" s="3">
        <f t="shared" si="160"/>
        <v>9912</v>
      </c>
      <c r="R2536" s="3">
        <f t="shared" si="161"/>
        <v>5610</v>
      </c>
      <c r="T2536" s="7"/>
      <c r="AD2536"/>
    </row>
    <row r="2537" spans="10:30" x14ac:dyDescent="0.25">
      <c r="J2537" s="3" t="s">
        <v>6</v>
      </c>
      <c r="K2537" s="3">
        <v>-760195</v>
      </c>
      <c r="L2537" s="3">
        <v>755590</v>
      </c>
      <c r="M2537" s="3">
        <v>199460</v>
      </c>
      <c r="N2537" s="4">
        <v>125</v>
      </c>
      <c r="O2537" s="3">
        <v>560735</v>
      </c>
      <c r="P2537" s="3">
        <f t="shared" si="159"/>
        <v>556131</v>
      </c>
      <c r="Q2537" s="3">
        <f t="shared" si="160"/>
        <v>4605</v>
      </c>
      <c r="R2537" s="3">
        <f t="shared" si="161"/>
        <v>2890</v>
      </c>
      <c r="T2537" s="7"/>
      <c r="AD2537"/>
    </row>
    <row r="2538" spans="10:30" x14ac:dyDescent="0.25">
      <c r="J2538" s="3" t="s">
        <v>6</v>
      </c>
      <c r="K2538" s="3">
        <v>1573356</v>
      </c>
      <c r="L2538" s="3">
        <v>-1420330</v>
      </c>
      <c r="M2538" s="3">
        <v>-1009731</v>
      </c>
      <c r="N2538" s="4">
        <v>125</v>
      </c>
      <c r="O2538" s="3">
        <v>563625</v>
      </c>
      <c r="P2538" s="3">
        <f t="shared" si="159"/>
        <v>410600</v>
      </c>
      <c r="Q2538" s="3">
        <f t="shared" si="160"/>
        <v>153026</v>
      </c>
      <c r="R2538" s="3">
        <f t="shared" si="161"/>
        <v>11870</v>
      </c>
      <c r="T2538" s="7"/>
      <c r="AD2538"/>
    </row>
    <row r="2539" spans="10:30" x14ac:dyDescent="0.25">
      <c r="J2539" s="3" t="s">
        <v>6</v>
      </c>
      <c r="K2539" s="3">
        <v>1338125</v>
      </c>
      <c r="L2539" s="3">
        <v>-1249860</v>
      </c>
      <c r="M2539" s="3">
        <v>-762630</v>
      </c>
      <c r="N2539" s="4">
        <v>125</v>
      </c>
      <c r="O2539" s="3">
        <v>575495</v>
      </c>
      <c r="P2539" s="3">
        <f t="shared" si="159"/>
        <v>487231</v>
      </c>
      <c r="Q2539" s="3">
        <f t="shared" si="160"/>
        <v>88265</v>
      </c>
      <c r="R2539" s="3">
        <f t="shared" si="161"/>
        <v>23460</v>
      </c>
      <c r="T2539" s="7"/>
      <c r="AD2539"/>
    </row>
    <row r="2540" spans="10:30" x14ac:dyDescent="0.25">
      <c r="J2540" s="3" t="s">
        <v>6</v>
      </c>
      <c r="K2540" s="3">
        <v>658845</v>
      </c>
      <c r="L2540" s="3">
        <v>-658680</v>
      </c>
      <c r="M2540" s="3">
        <v>-59890</v>
      </c>
      <c r="N2540" s="4">
        <v>125</v>
      </c>
      <c r="O2540" s="3">
        <v>598955</v>
      </c>
      <c r="P2540" s="3">
        <f t="shared" si="159"/>
        <v>598791</v>
      </c>
      <c r="Q2540" s="3">
        <f t="shared" si="160"/>
        <v>165</v>
      </c>
      <c r="R2540" s="3">
        <f t="shared" si="161"/>
        <v>155</v>
      </c>
      <c r="T2540" s="7"/>
      <c r="AD2540"/>
    </row>
    <row r="2541" spans="10:30" x14ac:dyDescent="0.25">
      <c r="J2541" s="3" t="s">
        <v>6</v>
      </c>
      <c r="K2541" s="3">
        <v>-659010</v>
      </c>
      <c r="L2541" s="3">
        <v>658845</v>
      </c>
      <c r="M2541" s="3">
        <v>59900</v>
      </c>
      <c r="N2541" s="4">
        <v>125</v>
      </c>
      <c r="O2541" s="3">
        <v>599110</v>
      </c>
      <c r="P2541" s="3">
        <f t="shared" si="159"/>
        <v>598946</v>
      </c>
      <c r="Q2541" s="3">
        <f t="shared" si="160"/>
        <v>165</v>
      </c>
      <c r="R2541" s="3">
        <f t="shared" si="161"/>
        <v>4457</v>
      </c>
      <c r="T2541" s="7"/>
      <c r="AD2541"/>
    </row>
    <row r="2542" spans="10:30" x14ac:dyDescent="0.25">
      <c r="J2542" s="3" t="s">
        <v>6</v>
      </c>
      <c r="K2542" s="3">
        <v>-1523468</v>
      </c>
      <c r="L2542" s="3">
        <v>1402286</v>
      </c>
      <c r="M2542" s="3">
        <v>919901</v>
      </c>
      <c r="N2542" s="4">
        <v>125</v>
      </c>
      <c r="O2542" s="3">
        <v>603567</v>
      </c>
      <c r="P2542" s="3">
        <f t="shared" si="159"/>
        <v>482386</v>
      </c>
      <c r="Q2542" s="3">
        <f t="shared" si="160"/>
        <v>121182</v>
      </c>
      <c r="R2542" s="3">
        <f t="shared" si="161"/>
        <v>7476</v>
      </c>
      <c r="T2542" s="7"/>
      <c r="AD2542"/>
    </row>
    <row r="2543" spans="10:30" x14ac:dyDescent="0.25">
      <c r="J2543" s="3" t="s">
        <v>6</v>
      </c>
      <c r="K2543" s="3">
        <v>1509198</v>
      </c>
      <c r="L2543" s="3">
        <v>-1394698</v>
      </c>
      <c r="M2543" s="3">
        <v>-898155</v>
      </c>
      <c r="N2543" s="4">
        <v>125</v>
      </c>
      <c r="O2543" s="3">
        <v>611043</v>
      </c>
      <c r="P2543" s="3">
        <f t="shared" si="159"/>
        <v>496544</v>
      </c>
      <c r="Q2543" s="3">
        <f t="shared" si="160"/>
        <v>114500</v>
      </c>
      <c r="R2543" s="3">
        <f t="shared" si="161"/>
        <v>13152</v>
      </c>
      <c r="T2543" s="7"/>
      <c r="AD2543"/>
    </row>
    <row r="2544" spans="10:30" x14ac:dyDescent="0.25">
      <c r="J2544" s="3" t="s">
        <v>6</v>
      </c>
      <c r="K2544" s="3">
        <v>-922835</v>
      </c>
      <c r="L2544" s="3">
        <v>912290</v>
      </c>
      <c r="M2544" s="3">
        <v>298640</v>
      </c>
      <c r="N2544" s="4">
        <v>125</v>
      </c>
      <c r="O2544" s="3">
        <v>624195</v>
      </c>
      <c r="P2544" s="3">
        <f t="shared" si="159"/>
        <v>613651</v>
      </c>
      <c r="Q2544" s="3">
        <f t="shared" si="160"/>
        <v>10545</v>
      </c>
      <c r="R2544" s="3">
        <f t="shared" si="161"/>
        <v>23550</v>
      </c>
      <c r="T2544" s="7"/>
      <c r="AD2544"/>
    </row>
    <row r="2545" spans="10:30" x14ac:dyDescent="0.25">
      <c r="J2545" s="3" t="s">
        <v>6</v>
      </c>
      <c r="K2545" s="3">
        <v>-1145030</v>
      </c>
      <c r="L2545" s="3">
        <v>1112870</v>
      </c>
      <c r="M2545" s="3">
        <v>497285</v>
      </c>
      <c r="N2545" s="4">
        <v>125</v>
      </c>
      <c r="O2545" s="3">
        <v>647745</v>
      </c>
      <c r="P2545" s="3">
        <f t="shared" si="159"/>
        <v>615586</v>
      </c>
      <c r="Q2545" s="3">
        <f t="shared" si="160"/>
        <v>32160</v>
      </c>
      <c r="R2545" s="3">
        <f t="shared" si="161"/>
        <v>13425</v>
      </c>
      <c r="T2545" s="7"/>
      <c r="AD2545"/>
    </row>
    <row r="2546" spans="10:30" x14ac:dyDescent="0.25">
      <c r="J2546" s="3" t="s">
        <v>6</v>
      </c>
      <c r="K2546" s="3">
        <v>-765410</v>
      </c>
      <c r="L2546" s="3">
        <v>764765</v>
      </c>
      <c r="M2546" s="3">
        <v>104240</v>
      </c>
      <c r="N2546" s="4">
        <v>125</v>
      </c>
      <c r="O2546" s="3">
        <v>661170</v>
      </c>
      <c r="P2546" s="3">
        <f t="shared" si="159"/>
        <v>660526</v>
      </c>
      <c r="Q2546" s="3">
        <f t="shared" si="160"/>
        <v>645</v>
      </c>
      <c r="R2546" s="3">
        <f t="shared" si="161"/>
        <v>294</v>
      </c>
      <c r="T2546" s="7"/>
      <c r="AD2546"/>
    </row>
    <row r="2547" spans="10:30" x14ac:dyDescent="0.25">
      <c r="J2547" s="3" t="s">
        <v>6</v>
      </c>
      <c r="K2547" s="3">
        <v>1946829</v>
      </c>
      <c r="L2547" s="3">
        <v>-1738579</v>
      </c>
      <c r="M2547" s="3">
        <v>-1285365</v>
      </c>
      <c r="N2547" s="4">
        <v>125</v>
      </c>
      <c r="O2547" s="3">
        <v>661464</v>
      </c>
      <c r="P2547" s="3">
        <f t="shared" si="159"/>
        <v>453215</v>
      </c>
      <c r="Q2547" s="3">
        <f t="shared" si="160"/>
        <v>208250</v>
      </c>
      <c r="R2547" s="3">
        <f t="shared" si="161"/>
        <v>30066</v>
      </c>
      <c r="T2547" s="7"/>
      <c r="AD2547"/>
    </row>
    <row r="2548" spans="10:30" x14ac:dyDescent="0.25">
      <c r="J2548" s="3" t="s">
        <v>6</v>
      </c>
      <c r="K2548" s="3">
        <v>1219380</v>
      </c>
      <c r="L2548" s="3">
        <v>-1185475</v>
      </c>
      <c r="M2548" s="3">
        <v>-527850</v>
      </c>
      <c r="N2548" s="4">
        <v>125</v>
      </c>
      <c r="O2548" s="3">
        <v>691530</v>
      </c>
      <c r="P2548" s="3">
        <f t="shared" si="159"/>
        <v>657626</v>
      </c>
      <c r="Q2548" s="3">
        <f t="shared" si="160"/>
        <v>33905</v>
      </c>
      <c r="R2548" s="3">
        <f t="shared" si="161"/>
        <v>20970</v>
      </c>
      <c r="T2548" s="7"/>
      <c r="AD2548"/>
    </row>
    <row r="2549" spans="10:30" x14ac:dyDescent="0.25">
      <c r="J2549" s="3" t="s">
        <v>6</v>
      </c>
      <c r="K2549" s="3">
        <v>2554268</v>
      </c>
      <c r="L2549" s="3">
        <v>-2183995</v>
      </c>
      <c r="M2549" s="3">
        <v>-1841768</v>
      </c>
      <c r="N2549" s="4">
        <v>125</v>
      </c>
      <c r="O2549" s="3">
        <v>712500</v>
      </c>
      <c r="P2549" s="3">
        <f t="shared" si="159"/>
        <v>342228</v>
      </c>
      <c r="Q2549" s="3">
        <f t="shared" si="160"/>
        <v>370273</v>
      </c>
      <c r="R2549" s="3">
        <f t="shared" si="161"/>
        <v>18430</v>
      </c>
      <c r="T2549" s="7"/>
      <c r="AD2549"/>
    </row>
    <row r="2550" spans="10:30" x14ac:dyDescent="0.25">
      <c r="J2550" s="3" t="s">
        <v>6</v>
      </c>
      <c r="K2550" s="3">
        <v>-2591460</v>
      </c>
      <c r="L2550" s="3">
        <v>2221485</v>
      </c>
      <c r="M2550" s="3">
        <v>1860530</v>
      </c>
      <c r="N2550" s="4">
        <v>125</v>
      </c>
      <c r="O2550" s="3">
        <v>730930</v>
      </c>
      <c r="P2550" s="3">
        <f t="shared" si="159"/>
        <v>360956</v>
      </c>
      <c r="Q2550" s="3">
        <f t="shared" si="160"/>
        <v>369975</v>
      </c>
      <c r="R2550" s="3">
        <f t="shared" si="161"/>
        <v>48305</v>
      </c>
      <c r="T2550" s="7"/>
      <c r="AD2550"/>
    </row>
    <row r="2551" spans="10:30" x14ac:dyDescent="0.25">
      <c r="J2551" s="3" t="s">
        <v>6</v>
      </c>
      <c r="K2551" s="3">
        <v>2249230</v>
      </c>
      <c r="L2551" s="3">
        <v>-2016730</v>
      </c>
      <c r="M2551" s="3">
        <v>-1469995</v>
      </c>
      <c r="N2551" s="4">
        <v>125</v>
      </c>
      <c r="O2551" s="3">
        <v>779235</v>
      </c>
      <c r="P2551" s="3">
        <f t="shared" si="159"/>
        <v>546736</v>
      </c>
      <c r="Q2551" s="3">
        <f t="shared" si="160"/>
        <v>232500</v>
      </c>
      <c r="R2551" s="3">
        <f t="shared" si="161"/>
        <v>747</v>
      </c>
      <c r="T2551" s="7"/>
      <c r="AD2551"/>
    </row>
    <row r="2552" spans="10:30" x14ac:dyDescent="0.25">
      <c r="J2552" s="3" t="s">
        <v>6</v>
      </c>
      <c r="K2552" s="3">
        <v>-2903145</v>
      </c>
      <c r="L2552" s="3">
        <v>2460587</v>
      </c>
      <c r="M2552" s="3">
        <v>2123163</v>
      </c>
      <c r="N2552" s="4">
        <v>125</v>
      </c>
      <c r="O2552" s="3">
        <v>779982</v>
      </c>
      <c r="P2552" s="3">
        <f t="shared" si="159"/>
        <v>337425</v>
      </c>
      <c r="Q2552" s="3">
        <f t="shared" si="160"/>
        <v>442558</v>
      </c>
      <c r="R2552" s="3">
        <f t="shared" si="161"/>
        <v>25999</v>
      </c>
      <c r="T2552" s="7"/>
      <c r="AD2552"/>
    </row>
    <row r="2553" spans="10:30" x14ac:dyDescent="0.25">
      <c r="J2553" s="3" t="s">
        <v>6</v>
      </c>
      <c r="K2553" s="3">
        <v>-994842</v>
      </c>
      <c r="L2553" s="3">
        <v>992568</v>
      </c>
      <c r="M2553" s="3">
        <v>188861</v>
      </c>
      <c r="N2553" s="4">
        <v>125</v>
      </c>
      <c r="O2553" s="3">
        <v>805981</v>
      </c>
      <c r="P2553" s="3">
        <f t="shared" si="159"/>
        <v>803708</v>
      </c>
      <c r="Q2553" s="3">
        <f t="shared" si="160"/>
        <v>2274</v>
      </c>
      <c r="R2553" s="3">
        <f t="shared" si="161"/>
        <v>8854</v>
      </c>
      <c r="T2553" s="7"/>
      <c r="AD2553"/>
    </row>
    <row r="2554" spans="10:30" x14ac:dyDescent="0.25">
      <c r="J2554" s="3" t="s">
        <v>6</v>
      </c>
      <c r="K2554" s="3">
        <v>1415030</v>
      </c>
      <c r="L2554" s="3">
        <v>-1378080</v>
      </c>
      <c r="M2554" s="3">
        <v>-600195</v>
      </c>
      <c r="N2554" s="4">
        <v>125</v>
      </c>
      <c r="O2554" s="3">
        <v>814835</v>
      </c>
      <c r="P2554" s="3">
        <f t="shared" si="159"/>
        <v>777886</v>
      </c>
      <c r="Q2554" s="3">
        <f t="shared" si="160"/>
        <v>36950</v>
      </c>
      <c r="R2554" s="3">
        <f t="shared" si="161"/>
        <v>6099</v>
      </c>
      <c r="T2554" s="7"/>
      <c r="AD2554"/>
    </row>
    <row r="2555" spans="10:30" x14ac:dyDescent="0.25">
      <c r="J2555" s="3" t="s">
        <v>6</v>
      </c>
      <c r="K2555" s="3">
        <v>3139716</v>
      </c>
      <c r="L2555" s="3">
        <v>-2643987</v>
      </c>
      <c r="M2555" s="3">
        <v>-2318782</v>
      </c>
      <c r="N2555" s="4">
        <v>125</v>
      </c>
      <c r="O2555" s="3">
        <v>820934</v>
      </c>
      <c r="P2555" s="3">
        <f t="shared" si="159"/>
        <v>325206</v>
      </c>
      <c r="Q2555" s="3">
        <f t="shared" si="160"/>
        <v>495729</v>
      </c>
      <c r="R2555" s="3">
        <f t="shared" si="161"/>
        <v>10316</v>
      </c>
      <c r="T2555" s="7"/>
      <c r="AD2555"/>
    </row>
    <row r="2556" spans="10:30" x14ac:dyDescent="0.25">
      <c r="J2556" s="3" t="s">
        <v>6</v>
      </c>
      <c r="K2556" s="3">
        <v>-1533802</v>
      </c>
      <c r="L2556" s="3">
        <v>1483005</v>
      </c>
      <c r="M2556" s="3">
        <v>702552</v>
      </c>
      <c r="N2556" s="4">
        <v>125</v>
      </c>
      <c r="O2556" s="3">
        <v>831250</v>
      </c>
      <c r="P2556" s="3">
        <f t="shared" si="159"/>
        <v>780454</v>
      </c>
      <c r="Q2556" s="3">
        <f t="shared" si="160"/>
        <v>50797</v>
      </c>
      <c r="R2556" s="3">
        <f t="shared" si="161"/>
        <v>1875</v>
      </c>
      <c r="T2556" s="7"/>
      <c r="AD2556"/>
    </row>
    <row r="2557" spans="10:30" x14ac:dyDescent="0.25">
      <c r="J2557" s="3" t="s">
        <v>6</v>
      </c>
      <c r="K2557" s="3">
        <v>-1304419</v>
      </c>
      <c r="L2557" s="3">
        <v>1283580</v>
      </c>
      <c r="M2557" s="3">
        <v>471294</v>
      </c>
      <c r="N2557" s="4">
        <v>125</v>
      </c>
      <c r="O2557" s="3">
        <v>833125</v>
      </c>
      <c r="P2557" s="3">
        <f t="shared" si="159"/>
        <v>812287</v>
      </c>
      <c r="Q2557" s="3">
        <f t="shared" si="160"/>
        <v>20839</v>
      </c>
      <c r="R2557" s="3">
        <f t="shared" si="161"/>
        <v>2205</v>
      </c>
      <c r="T2557" s="7"/>
      <c r="AD2557"/>
    </row>
    <row r="2558" spans="10:30" x14ac:dyDescent="0.25">
      <c r="J2558" s="3" t="s">
        <v>6</v>
      </c>
      <c r="K2558" s="3">
        <v>-1630165</v>
      </c>
      <c r="L2558" s="3">
        <v>1564575</v>
      </c>
      <c r="M2558" s="3">
        <v>794835</v>
      </c>
      <c r="N2558" s="4">
        <v>125</v>
      </c>
      <c r="O2558" s="3">
        <v>835330</v>
      </c>
      <c r="P2558" s="3">
        <f t="shared" si="159"/>
        <v>769741</v>
      </c>
      <c r="Q2558" s="3">
        <f t="shared" si="160"/>
        <v>65590</v>
      </c>
      <c r="R2558" s="3">
        <f t="shared" si="161"/>
        <v>20035</v>
      </c>
      <c r="T2558" s="7"/>
      <c r="AD2558"/>
    </row>
    <row r="2559" spans="10:30" x14ac:dyDescent="0.25">
      <c r="J2559" s="3" t="s">
        <v>6</v>
      </c>
      <c r="K2559" s="3">
        <v>933120</v>
      </c>
      <c r="L2559" s="3">
        <v>-932940</v>
      </c>
      <c r="M2559" s="3">
        <v>-77755</v>
      </c>
      <c r="N2559" s="4">
        <v>125</v>
      </c>
      <c r="O2559" s="3">
        <v>855365</v>
      </c>
      <c r="P2559" s="3">
        <f t="shared" si="159"/>
        <v>855186</v>
      </c>
      <c r="Q2559" s="3">
        <f t="shared" si="160"/>
        <v>180</v>
      </c>
      <c r="R2559" s="3">
        <f t="shared" si="161"/>
        <v>170</v>
      </c>
      <c r="T2559" s="7"/>
      <c r="AD2559"/>
    </row>
    <row r="2560" spans="10:30" x14ac:dyDescent="0.25">
      <c r="J2560" s="3" t="s">
        <v>6</v>
      </c>
      <c r="K2560" s="3">
        <v>-933300</v>
      </c>
      <c r="L2560" s="3">
        <v>933120</v>
      </c>
      <c r="M2560" s="3">
        <v>77765</v>
      </c>
      <c r="N2560" s="4">
        <v>125</v>
      </c>
      <c r="O2560" s="3">
        <v>855535</v>
      </c>
      <c r="P2560" s="3">
        <f t="shared" si="159"/>
        <v>855356</v>
      </c>
      <c r="Q2560" s="3">
        <f t="shared" si="160"/>
        <v>180</v>
      </c>
      <c r="R2560" s="3">
        <f t="shared" si="161"/>
        <v>27770</v>
      </c>
      <c r="T2560" s="7"/>
      <c r="AD2560"/>
    </row>
    <row r="2561" spans="10:30" x14ac:dyDescent="0.25">
      <c r="J2561" s="3" t="s">
        <v>6</v>
      </c>
      <c r="K2561" s="3">
        <v>-1419595</v>
      </c>
      <c r="L2561" s="3">
        <v>1393610</v>
      </c>
      <c r="M2561" s="3">
        <v>536290</v>
      </c>
      <c r="N2561" s="4">
        <v>125</v>
      </c>
      <c r="O2561" s="3">
        <v>883305</v>
      </c>
      <c r="P2561" s="3">
        <f t="shared" si="159"/>
        <v>857321</v>
      </c>
      <c r="Q2561" s="3">
        <f t="shared" si="160"/>
        <v>25985</v>
      </c>
      <c r="R2561" s="3">
        <f t="shared" si="161"/>
        <v>1824</v>
      </c>
      <c r="T2561" s="7"/>
      <c r="AD2561"/>
    </row>
    <row r="2562" spans="10:30" x14ac:dyDescent="0.25">
      <c r="J2562" s="3" t="s">
        <v>6</v>
      </c>
      <c r="K2562" s="3">
        <v>-3509691</v>
      </c>
      <c r="L2562" s="3">
        <v>2929982</v>
      </c>
      <c r="M2562" s="3">
        <v>2624562</v>
      </c>
      <c r="N2562" s="4">
        <v>125</v>
      </c>
      <c r="O2562" s="3">
        <v>885129</v>
      </c>
      <c r="P2562" s="3">
        <f t="shared" si="159"/>
        <v>305421</v>
      </c>
      <c r="Q2562" s="3">
        <f t="shared" si="160"/>
        <v>579709</v>
      </c>
      <c r="R2562" s="3">
        <f t="shared" si="161"/>
        <v>61063</v>
      </c>
      <c r="T2562" s="7"/>
      <c r="AD2562"/>
    </row>
    <row r="2563" spans="10:30" x14ac:dyDescent="0.25">
      <c r="J2563" s="3" t="s">
        <v>6</v>
      </c>
      <c r="K2563" s="3">
        <v>-2102062</v>
      </c>
      <c r="L2563" s="3">
        <v>1978437</v>
      </c>
      <c r="M2563" s="3">
        <v>1155870</v>
      </c>
      <c r="N2563" s="4">
        <v>125</v>
      </c>
      <c r="O2563" s="3">
        <v>946192</v>
      </c>
      <c r="P2563" s="3">
        <f t="shared" ref="P2563:P2626" si="162">ABS(L2563)-ABS(M2563)+1</f>
        <v>822568</v>
      </c>
      <c r="Q2563" s="3">
        <f t="shared" ref="Q2563:Q2626" si="163">ABS(K2563)-ABS(L2563)</f>
        <v>123625</v>
      </c>
      <c r="R2563" s="3">
        <f t="shared" si="161"/>
        <v>18231</v>
      </c>
      <c r="T2563" s="7"/>
      <c r="AD2563"/>
    </row>
    <row r="2564" spans="10:30" x14ac:dyDescent="0.25">
      <c r="J2564" s="3" t="s">
        <v>6</v>
      </c>
      <c r="K2564" s="3">
        <v>1298114</v>
      </c>
      <c r="L2564" s="3">
        <v>-1290722</v>
      </c>
      <c r="M2564" s="3">
        <v>-333691</v>
      </c>
      <c r="N2564" s="4">
        <v>125</v>
      </c>
      <c r="O2564" s="3">
        <v>964423</v>
      </c>
      <c r="P2564" s="3">
        <f t="shared" si="162"/>
        <v>957032</v>
      </c>
      <c r="Q2564" s="3">
        <f t="shared" si="163"/>
        <v>7392</v>
      </c>
      <c r="R2564" s="3">
        <f t="shared" si="161"/>
        <v>5528</v>
      </c>
      <c r="T2564" s="7"/>
      <c r="AD2564"/>
    </row>
    <row r="2565" spans="10:30" x14ac:dyDescent="0.25">
      <c r="J2565" s="3" t="s">
        <v>6</v>
      </c>
      <c r="K2565" s="3">
        <v>-1305548</v>
      </c>
      <c r="L2565" s="3">
        <v>1298114</v>
      </c>
      <c r="M2565" s="3">
        <v>335597</v>
      </c>
      <c r="N2565" s="4">
        <v>125</v>
      </c>
      <c r="O2565" s="3">
        <v>969951</v>
      </c>
      <c r="P2565" s="3">
        <f t="shared" si="162"/>
        <v>962518</v>
      </c>
      <c r="Q2565" s="3">
        <f t="shared" si="163"/>
        <v>7434</v>
      </c>
      <c r="R2565" s="3">
        <f t="shared" si="161"/>
        <v>3551</v>
      </c>
      <c r="T2565" s="7"/>
      <c r="AD2565"/>
    </row>
    <row r="2566" spans="10:30" x14ac:dyDescent="0.25">
      <c r="J2566" s="3" t="s">
        <v>6</v>
      </c>
      <c r="K2566" s="3">
        <v>4552644</v>
      </c>
      <c r="L2566" s="3">
        <v>-3647091</v>
      </c>
      <c r="M2566" s="3">
        <v>-3579142</v>
      </c>
      <c r="N2566" s="4">
        <v>125</v>
      </c>
      <c r="O2566" s="3">
        <v>973502</v>
      </c>
      <c r="P2566" s="3">
        <f t="shared" si="162"/>
        <v>67950</v>
      </c>
      <c r="Q2566" s="3">
        <f t="shared" si="163"/>
        <v>905553</v>
      </c>
      <c r="R2566" s="3">
        <f t="shared" si="161"/>
        <v>15064</v>
      </c>
      <c r="T2566" s="7"/>
      <c r="AD2566"/>
    </row>
    <row r="2567" spans="10:30" x14ac:dyDescent="0.25">
      <c r="J2567" s="3" t="s">
        <v>6</v>
      </c>
      <c r="K2567" s="3">
        <v>3928550</v>
      </c>
      <c r="L2567" s="3">
        <v>-3277891</v>
      </c>
      <c r="M2567" s="3">
        <v>-2939984</v>
      </c>
      <c r="N2567" s="4">
        <v>125</v>
      </c>
      <c r="O2567" s="3">
        <v>988566</v>
      </c>
      <c r="P2567" s="3">
        <f t="shared" si="162"/>
        <v>337908</v>
      </c>
      <c r="Q2567" s="3">
        <f t="shared" si="163"/>
        <v>650659</v>
      </c>
      <c r="R2567" s="3">
        <f t="shared" si="161"/>
        <v>11305</v>
      </c>
      <c r="T2567" s="7"/>
      <c r="AD2567"/>
    </row>
    <row r="2568" spans="10:30" x14ac:dyDescent="0.25">
      <c r="J2568" s="3" t="s">
        <v>6</v>
      </c>
      <c r="K2568" s="3">
        <v>-1719075</v>
      </c>
      <c r="L2568" s="3">
        <v>1676046</v>
      </c>
      <c r="M2568" s="3">
        <v>719204</v>
      </c>
      <c r="N2568" s="4">
        <v>125</v>
      </c>
      <c r="O2568" s="3">
        <v>999871</v>
      </c>
      <c r="P2568" s="3">
        <f t="shared" si="162"/>
        <v>956843</v>
      </c>
      <c r="Q2568" s="3">
        <f t="shared" si="163"/>
        <v>43029</v>
      </c>
      <c r="R2568" s="3">
        <f t="shared" si="161"/>
        <v>3290</v>
      </c>
      <c r="T2568" s="7"/>
      <c r="AD2568"/>
    </row>
    <row r="2569" spans="10:30" x14ac:dyDescent="0.25">
      <c r="J2569" s="3" t="s">
        <v>6</v>
      </c>
      <c r="K2569" s="3">
        <v>-2477483</v>
      </c>
      <c r="L2569" s="3">
        <v>2289554</v>
      </c>
      <c r="M2569" s="3">
        <v>1474322</v>
      </c>
      <c r="N2569" s="4">
        <v>125</v>
      </c>
      <c r="O2569" s="3">
        <v>1003161</v>
      </c>
      <c r="P2569" s="3">
        <f t="shared" si="162"/>
        <v>815233</v>
      </c>
      <c r="Q2569" s="3">
        <f t="shared" si="163"/>
        <v>187929</v>
      </c>
      <c r="R2569" s="3">
        <f t="shared" si="161"/>
        <v>29210</v>
      </c>
      <c r="T2569" s="7"/>
      <c r="AD2569"/>
    </row>
    <row r="2570" spans="10:30" x14ac:dyDescent="0.25">
      <c r="J2570" s="3" t="s">
        <v>6</v>
      </c>
      <c r="K2570" s="3">
        <v>-2607088</v>
      </c>
      <c r="L2570" s="3">
        <v>2399494</v>
      </c>
      <c r="M2570" s="3">
        <v>1574717</v>
      </c>
      <c r="N2570" s="4">
        <v>125</v>
      </c>
      <c r="O2570" s="3">
        <v>1032371</v>
      </c>
      <c r="P2570" s="3">
        <f t="shared" si="162"/>
        <v>824778</v>
      </c>
      <c r="Q2570" s="3">
        <f t="shared" si="163"/>
        <v>207594</v>
      </c>
      <c r="R2570" s="3">
        <f t="shared" si="161"/>
        <v>40291</v>
      </c>
      <c r="T2570" s="7"/>
      <c r="AD2570"/>
    </row>
    <row r="2571" spans="10:30" x14ac:dyDescent="0.25">
      <c r="J2571" s="3" t="s">
        <v>6</v>
      </c>
      <c r="K2571" s="3">
        <v>-2064420</v>
      </c>
      <c r="L2571" s="3">
        <v>1985117</v>
      </c>
      <c r="M2571" s="3">
        <v>991758</v>
      </c>
      <c r="N2571" s="4">
        <v>125</v>
      </c>
      <c r="O2571" s="3">
        <v>1072662</v>
      </c>
      <c r="P2571" s="3">
        <f t="shared" si="162"/>
        <v>993360</v>
      </c>
      <c r="Q2571" s="3">
        <f t="shared" si="163"/>
        <v>79303</v>
      </c>
      <c r="R2571" s="3">
        <f t="shared" si="161"/>
        <v>37341</v>
      </c>
      <c r="T2571" s="7"/>
      <c r="AD2571"/>
    </row>
    <row r="2572" spans="10:30" x14ac:dyDescent="0.25">
      <c r="J2572" s="3" t="s">
        <v>6</v>
      </c>
      <c r="K2572" s="3">
        <v>-1466915</v>
      </c>
      <c r="L2572" s="3">
        <v>1459838</v>
      </c>
      <c r="M2572" s="3">
        <v>356912</v>
      </c>
      <c r="N2572" s="4">
        <v>125</v>
      </c>
      <c r="O2572" s="3">
        <v>1110003</v>
      </c>
      <c r="P2572" s="3">
        <f t="shared" si="162"/>
        <v>1102927</v>
      </c>
      <c r="Q2572" s="3">
        <f t="shared" si="163"/>
        <v>7077</v>
      </c>
      <c r="R2572" s="3">
        <f t="shared" si="161"/>
        <v>29107</v>
      </c>
      <c r="T2572" s="7"/>
      <c r="AD2572"/>
    </row>
    <row r="2573" spans="10:30" x14ac:dyDescent="0.25">
      <c r="J2573" s="3" t="s">
        <v>6</v>
      </c>
      <c r="K2573" s="3">
        <v>4432235</v>
      </c>
      <c r="L2573" s="3">
        <v>-3717065</v>
      </c>
      <c r="M2573" s="3">
        <v>-3293125</v>
      </c>
      <c r="N2573" s="4">
        <v>125</v>
      </c>
      <c r="O2573" s="3">
        <v>1139110</v>
      </c>
      <c r="P2573" s="3">
        <f t="shared" si="162"/>
        <v>423941</v>
      </c>
      <c r="Q2573" s="3">
        <f t="shared" si="163"/>
        <v>715170</v>
      </c>
      <c r="R2573" s="3">
        <f t="shared" si="161"/>
        <v>28790</v>
      </c>
      <c r="T2573" s="7"/>
      <c r="AD2573"/>
    </row>
    <row r="2574" spans="10:30" x14ac:dyDescent="0.25">
      <c r="J2574" s="3" t="s">
        <v>6</v>
      </c>
      <c r="K2574" s="3">
        <v>1733940</v>
      </c>
      <c r="L2574" s="3">
        <v>-1713595</v>
      </c>
      <c r="M2574" s="3">
        <v>-566040</v>
      </c>
      <c r="N2574" s="4">
        <v>125</v>
      </c>
      <c r="O2574" s="3">
        <v>1167900</v>
      </c>
      <c r="P2574" s="3">
        <f t="shared" si="162"/>
        <v>1147556</v>
      </c>
      <c r="Q2574" s="3">
        <f t="shared" si="163"/>
        <v>20345</v>
      </c>
      <c r="R2574" s="3">
        <f t="shared" si="161"/>
        <v>18485</v>
      </c>
      <c r="T2574" s="7"/>
      <c r="AD2574"/>
    </row>
    <row r="2575" spans="10:30" x14ac:dyDescent="0.25">
      <c r="J2575" s="3" t="s">
        <v>6</v>
      </c>
      <c r="K2575" s="3">
        <v>1285245</v>
      </c>
      <c r="L2575" s="3">
        <v>-1285050</v>
      </c>
      <c r="M2575" s="3">
        <v>-98860</v>
      </c>
      <c r="N2575" s="4">
        <v>125</v>
      </c>
      <c r="O2575" s="3">
        <v>1186385</v>
      </c>
      <c r="P2575" s="3">
        <f t="shared" si="162"/>
        <v>1186191</v>
      </c>
      <c r="Q2575" s="3">
        <f t="shared" si="163"/>
        <v>195</v>
      </c>
      <c r="R2575" s="3">
        <f t="shared" si="161"/>
        <v>185</v>
      </c>
      <c r="T2575" s="7"/>
      <c r="AD2575"/>
    </row>
    <row r="2576" spans="10:30" x14ac:dyDescent="0.25">
      <c r="J2576" s="3" t="s">
        <v>6</v>
      </c>
      <c r="K2576" s="3">
        <v>-1285440</v>
      </c>
      <c r="L2576" s="3">
        <v>1285245</v>
      </c>
      <c r="M2576" s="3">
        <v>98870</v>
      </c>
      <c r="N2576" s="4">
        <v>125</v>
      </c>
      <c r="O2576" s="3">
        <v>1186570</v>
      </c>
      <c r="P2576" s="3">
        <f t="shared" si="162"/>
        <v>1186376</v>
      </c>
      <c r="Q2576" s="3">
        <f t="shared" si="163"/>
        <v>195</v>
      </c>
      <c r="R2576" s="3">
        <f t="shared" si="161"/>
        <v>17997</v>
      </c>
      <c r="T2576" s="7"/>
      <c r="AD2576"/>
    </row>
    <row r="2577" spans="10:30" x14ac:dyDescent="0.25">
      <c r="J2577" s="3" t="s">
        <v>6</v>
      </c>
      <c r="K2577" s="3">
        <v>-1850116</v>
      </c>
      <c r="L2577" s="3">
        <v>1823538</v>
      </c>
      <c r="M2577" s="3">
        <v>645549</v>
      </c>
      <c r="N2577" s="4">
        <v>125</v>
      </c>
      <c r="O2577" s="3">
        <v>1204567</v>
      </c>
      <c r="P2577" s="3">
        <f t="shared" si="162"/>
        <v>1177990</v>
      </c>
      <c r="Q2577" s="3">
        <f t="shared" si="163"/>
        <v>26578</v>
      </c>
      <c r="R2577" s="3">
        <f t="shared" si="161"/>
        <v>17552</v>
      </c>
      <c r="T2577" s="7"/>
      <c r="AD2577"/>
    </row>
    <row r="2578" spans="10:30" x14ac:dyDescent="0.25">
      <c r="J2578" s="3" t="s">
        <v>6</v>
      </c>
      <c r="K2578" s="3">
        <v>1877082</v>
      </c>
      <c r="L2578" s="3">
        <v>-1850116</v>
      </c>
      <c r="M2578" s="3">
        <v>-654963</v>
      </c>
      <c r="N2578" s="4">
        <v>125</v>
      </c>
      <c r="O2578" s="3">
        <v>1222119</v>
      </c>
      <c r="P2578" s="3">
        <f t="shared" si="162"/>
        <v>1195154</v>
      </c>
      <c r="Q2578" s="3">
        <f t="shared" si="163"/>
        <v>26966</v>
      </c>
      <c r="R2578" s="3">
        <f t="shared" si="161"/>
        <v>6897</v>
      </c>
      <c r="T2578" s="7"/>
      <c r="AD2578"/>
    </row>
    <row r="2579" spans="10:30" x14ac:dyDescent="0.25">
      <c r="J2579" s="3" t="s">
        <v>6</v>
      </c>
      <c r="K2579" s="3">
        <v>-2254617</v>
      </c>
      <c r="L2579" s="3">
        <v>2181533</v>
      </c>
      <c r="M2579" s="3">
        <v>1025601</v>
      </c>
      <c r="N2579" s="4">
        <v>125</v>
      </c>
      <c r="O2579" s="3">
        <v>1229016</v>
      </c>
      <c r="P2579" s="3">
        <f t="shared" si="162"/>
        <v>1155933</v>
      </c>
      <c r="Q2579" s="3">
        <f t="shared" si="163"/>
        <v>73084</v>
      </c>
      <c r="R2579" s="3">
        <f t="shared" si="161"/>
        <v>24655</v>
      </c>
      <c r="T2579" s="7"/>
      <c r="AD2579"/>
    </row>
    <row r="2580" spans="10:30" x14ac:dyDescent="0.25">
      <c r="J2580" s="3" t="s">
        <v>6</v>
      </c>
      <c r="K2580" s="3">
        <v>-1553260</v>
      </c>
      <c r="L2580" s="3">
        <v>1549536</v>
      </c>
      <c r="M2580" s="3">
        <v>299589</v>
      </c>
      <c r="N2580" s="4">
        <v>125</v>
      </c>
      <c r="O2580" s="3">
        <v>1253671</v>
      </c>
      <c r="P2580" s="3">
        <f t="shared" si="162"/>
        <v>1249948</v>
      </c>
      <c r="Q2580" s="3">
        <f t="shared" si="163"/>
        <v>3724</v>
      </c>
      <c r="R2580" s="3">
        <f t="shared" si="161"/>
        <v>13959</v>
      </c>
      <c r="T2580" s="7"/>
      <c r="AD2580"/>
    </row>
    <row r="2581" spans="10:30" x14ac:dyDescent="0.25">
      <c r="J2581" s="3" t="s">
        <v>6</v>
      </c>
      <c r="K2581" s="3">
        <v>-4222110</v>
      </c>
      <c r="L2581" s="3">
        <v>3671085</v>
      </c>
      <c r="M2581" s="3">
        <v>2954480</v>
      </c>
      <c r="N2581" s="4">
        <v>125</v>
      </c>
      <c r="O2581" s="3">
        <v>1267630</v>
      </c>
      <c r="P2581" s="3">
        <f t="shared" si="162"/>
        <v>716606</v>
      </c>
      <c r="Q2581" s="3">
        <f t="shared" si="163"/>
        <v>551025</v>
      </c>
      <c r="R2581" s="3">
        <f t="shared" si="161"/>
        <v>2593</v>
      </c>
      <c r="T2581" s="7"/>
      <c r="AD2581"/>
    </row>
    <row r="2582" spans="10:30" x14ac:dyDescent="0.25">
      <c r="J2582" s="3" t="s">
        <v>6</v>
      </c>
      <c r="K2582" s="3">
        <v>3453602</v>
      </c>
      <c r="L2582" s="3">
        <v>-3134064</v>
      </c>
      <c r="M2582" s="3">
        <v>-2183379</v>
      </c>
      <c r="N2582" s="4">
        <v>125</v>
      </c>
      <c r="O2582" s="3">
        <v>1270223</v>
      </c>
      <c r="P2582" s="3">
        <f t="shared" si="162"/>
        <v>950686</v>
      </c>
      <c r="Q2582" s="3">
        <f t="shared" si="163"/>
        <v>319538</v>
      </c>
      <c r="R2582" s="3">
        <f t="shared" si="161"/>
        <v>14712</v>
      </c>
      <c r="T2582" s="7"/>
      <c r="AD2582"/>
    </row>
    <row r="2583" spans="10:30" x14ac:dyDescent="0.25">
      <c r="J2583" s="3" t="s">
        <v>6</v>
      </c>
      <c r="K2583" s="3">
        <v>5916290</v>
      </c>
      <c r="L2583" s="3">
        <v>-4758450</v>
      </c>
      <c r="M2583" s="3">
        <v>-4631355</v>
      </c>
      <c r="N2583" s="4">
        <v>125</v>
      </c>
      <c r="O2583" s="3">
        <v>1284935</v>
      </c>
      <c r="P2583" s="3">
        <f t="shared" si="162"/>
        <v>127096</v>
      </c>
      <c r="Q2583" s="3">
        <f t="shared" si="163"/>
        <v>1157840</v>
      </c>
      <c r="R2583" s="3">
        <f t="shared" si="161"/>
        <v>11315</v>
      </c>
      <c r="T2583" s="7"/>
      <c r="AD2583"/>
    </row>
    <row r="2584" spans="10:30" x14ac:dyDescent="0.25">
      <c r="J2584" s="3" t="s">
        <v>6</v>
      </c>
      <c r="K2584" s="3">
        <v>-1598206</v>
      </c>
      <c r="L2584" s="3">
        <v>1594605</v>
      </c>
      <c r="M2584" s="3">
        <v>301956</v>
      </c>
      <c r="N2584" s="4">
        <v>125</v>
      </c>
      <c r="O2584" s="3">
        <v>1296250</v>
      </c>
      <c r="P2584" s="3">
        <f t="shared" si="162"/>
        <v>1292650</v>
      </c>
      <c r="Q2584" s="3">
        <f t="shared" si="163"/>
        <v>3601</v>
      </c>
      <c r="R2584" s="3">
        <f t="shared" si="161"/>
        <v>21875</v>
      </c>
      <c r="T2584" s="7"/>
      <c r="AD2584"/>
    </row>
    <row r="2585" spans="10:30" x14ac:dyDescent="0.25">
      <c r="J2585" s="3" t="s">
        <v>6</v>
      </c>
      <c r="K2585" s="3">
        <v>-1861546</v>
      </c>
      <c r="L2585" s="3">
        <v>1845980</v>
      </c>
      <c r="M2585" s="3">
        <v>543421</v>
      </c>
      <c r="N2585" s="4">
        <v>125</v>
      </c>
      <c r="O2585" s="3">
        <v>1318125</v>
      </c>
      <c r="P2585" s="3">
        <f t="shared" si="162"/>
        <v>1302560</v>
      </c>
      <c r="Q2585" s="3">
        <f t="shared" si="163"/>
        <v>15566</v>
      </c>
      <c r="R2585" s="3">
        <f t="shared" si="161"/>
        <v>56614</v>
      </c>
      <c r="T2585" s="7"/>
      <c r="AD2585"/>
    </row>
    <row r="2586" spans="10:30" x14ac:dyDescent="0.25">
      <c r="J2586" s="3" t="s">
        <v>6</v>
      </c>
      <c r="K2586" s="3">
        <v>-2730432</v>
      </c>
      <c r="L2586" s="3">
        <v>2614146</v>
      </c>
      <c r="M2586" s="3">
        <v>1355693</v>
      </c>
      <c r="N2586" s="4">
        <v>125</v>
      </c>
      <c r="O2586" s="3">
        <v>1374739</v>
      </c>
      <c r="P2586" s="3">
        <f t="shared" si="162"/>
        <v>1258454</v>
      </c>
      <c r="Q2586" s="3">
        <f t="shared" si="163"/>
        <v>116286</v>
      </c>
      <c r="R2586" s="3">
        <f t="shared" si="161"/>
        <v>11982</v>
      </c>
      <c r="T2586" s="7"/>
      <c r="AD2586"/>
    </row>
    <row r="2587" spans="10:30" x14ac:dyDescent="0.25">
      <c r="J2587" s="3" t="s">
        <v>6</v>
      </c>
      <c r="K2587" s="3">
        <v>-5580283</v>
      </c>
      <c r="L2587" s="3">
        <v>4641894</v>
      </c>
      <c r="M2587" s="3">
        <v>4193562</v>
      </c>
      <c r="N2587" s="4">
        <v>125</v>
      </c>
      <c r="O2587" s="3">
        <v>1386721</v>
      </c>
      <c r="P2587" s="3">
        <f t="shared" si="162"/>
        <v>448333</v>
      </c>
      <c r="Q2587" s="3">
        <f t="shared" si="163"/>
        <v>938389</v>
      </c>
      <c r="R2587" s="3">
        <f t="shared" si="161"/>
        <v>8681</v>
      </c>
      <c r="T2587" s="7"/>
      <c r="AD2587"/>
    </row>
    <row r="2588" spans="10:30" x14ac:dyDescent="0.25">
      <c r="J2588" s="3" t="s">
        <v>6</v>
      </c>
      <c r="K2588" s="3">
        <v>2641291</v>
      </c>
      <c r="L2588" s="3">
        <v>-2545453</v>
      </c>
      <c r="M2588" s="3">
        <v>-1245889</v>
      </c>
      <c r="N2588" s="4">
        <v>125</v>
      </c>
      <c r="O2588" s="3">
        <v>1395402</v>
      </c>
      <c r="P2588" s="3">
        <f t="shared" si="162"/>
        <v>1299565</v>
      </c>
      <c r="Q2588" s="3">
        <f t="shared" si="163"/>
        <v>95838</v>
      </c>
      <c r="R2588" s="3">
        <f t="shared" si="161"/>
        <v>16053</v>
      </c>
      <c r="T2588" s="7"/>
      <c r="AD2588"/>
    </row>
    <row r="2589" spans="10:30" x14ac:dyDescent="0.25">
      <c r="J2589" s="3" t="s">
        <v>6</v>
      </c>
      <c r="K2589" s="3">
        <v>-3095555</v>
      </c>
      <c r="L2589" s="3">
        <v>2919590</v>
      </c>
      <c r="M2589" s="3">
        <v>1684100</v>
      </c>
      <c r="N2589" s="4">
        <v>125</v>
      </c>
      <c r="O2589" s="3">
        <v>1411455</v>
      </c>
      <c r="P2589" s="3">
        <f t="shared" si="162"/>
        <v>1235491</v>
      </c>
      <c r="Q2589" s="3">
        <f t="shared" si="163"/>
        <v>175965</v>
      </c>
      <c r="R2589" s="3">
        <f t="shared" si="161"/>
        <v>3900</v>
      </c>
      <c r="T2589" s="7"/>
      <c r="AD2589"/>
    </row>
    <row r="2590" spans="10:30" x14ac:dyDescent="0.25">
      <c r="J2590" s="3" t="s">
        <v>6</v>
      </c>
      <c r="K2590" s="3">
        <v>1700630</v>
      </c>
      <c r="L2590" s="3">
        <v>-1697950</v>
      </c>
      <c r="M2590" s="3">
        <v>-285275</v>
      </c>
      <c r="N2590" s="4">
        <v>125</v>
      </c>
      <c r="O2590" s="3">
        <v>1415355</v>
      </c>
      <c r="P2590" s="3">
        <f t="shared" si="162"/>
        <v>1412676</v>
      </c>
      <c r="Q2590" s="3">
        <f t="shared" si="163"/>
        <v>2680</v>
      </c>
      <c r="R2590" s="3">
        <f t="shared" ref="R2590:R2653" si="164">O2591-O2590</f>
        <v>25941</v>
      </c>
      <c r="T2590" s="7"/>
      <c r="AD2590"/>
    </row>
    <row r="2591" spans="10:30" x14ac:dyDescent="0.25">
      <c r="J2591" s="3" t="s">
        <v>6</v>
      </c>
      <c r="K2591" s="3">
        <v>2491179</v>
      </c>
      <c r="L2591" s="3">
        <v>-2427403</v>
      </c>
      <c r="M2591" s="3">
        <v>-1049883</v>
      </c>
      <c r="N2591" s="4">
        <v>125</v>
      </c>
      <c r="O2591" s="3">
        <v>1441296</v>
      </c>
      <c r="P2591" s="3">
        <f t="shared" si="162"/>
        <v>1377521</v>
      </c>
      <c r="Q2591" s="3">
        <f t="shared" si="163"/>
        <v>63776</v>
      </c>
      <c r="R2591" s="3">
        <f t="shared" si="164"/>
        <v>3034</v>
      </c>
      <c r="T2591" s="7"/>
      <c r="AD2591"/>
    </row>
    <row r="2592" spans="10:30" x14ac:dyDescent="0.25">
      <c r="J2592" s="3" t="s">
        <v>6</v>
      </c>
      <c r="K2592" s="3">
        <v>2201825</v>
      </c>
      <c r="L2592" s="3">
        <v>-2171525</v>
      </c>
      <c r="M2592" s="3">
        <v>-757495</v>
      </c>
      <c r="N2592" s="4">
        <v>125</v>
      </c>
      <c r="O2592" s="3">
        <v>1444330</v>
      </c>
      <c r="P2592" s="3">
        <f t="shared" si="162"/>
        <v>1414031</v>
      </c>
      <c r="Q2592" s="3">
        <f t="shared" si="163"/>
        <v>30300</v>
      </c>
      <c r="R2592" s="3">
        <f t="shared" si="164"/>
        <v>27933</v>
      </c>
      <c r="T2592" s="7"/>
      <c r="AD2592"/>
    </row>
    <row r="2593" spans="10:30" x14ac:dyDescent="0.25">
      <c r="J2593" s="3" t="s">
        <v>6</v>
      </c>
      <c r="K2593" s="3">
        <v>-4284211</v>
      </c>
      <c r="L2593" s="3">
        <v>3834954</v>
      </c>
      <c r="M2593" s="3">
        <v>2811948</v>
      </c>
      <c r="N2593" s="4">
        <v>125</v>
      </c>
      <c r="O2593" s="3">
        <v>1472263</v>
      </c>
      <c r="P2593" s="3">
        <f t="shared" si="162"/>
        <v>1023007</v>
      </c>
      <c r="Q2593" s="3">
        <f t="shared" si="163"/>
        <v>449257</v>
      </c>
      <c r="R2593" s="3">
        <f t="shared" si="164"/>
        <v>6528</v>
      </c>
      <c r="T2593" s="7"/>
      <c r="AD2593"/>
    </row>
    <row r="2594" spans="10:30" x14ac:dyDescent="0.25">
      <c r="J2594" s="3" t="s">
        <v>6</v>
      </c>
      <c r="K2594" s="3">
        <v>5085365</v>
      </c>
      <c r="L2594" s="3">
        <v>-4389926</v>
      </c>
      <c r="M2594" s="3">
        <v>-3606574</v>
      </c>
      <c r="N2594" s="4">
        <v>125</v>
      </c>
      <c r="O2594" s="3">
        <v>1478791</v>
      </c>
      <c r="P2594" s="3">
        <f t="shared" si="162"/>
        <v>783353</v>
      </c>
      <c r="Q2594" s="3">
        <f t="shared" si="163"/>
        <v>695439</v>
      </c>
      <c r="R2594" s="3">
        <f t="shared" si="164"/>
        <v>9530</v>
      </c>
      <c r="T2594" s="7"/>
      <c r="AD2594"/>
    </row>
    <row r="2595" spans="10:30" x14ac:dyDescent="0.25">
      <c r="J2595" s="3" t="s">
        <v>6</v>
      </c>
      <c r="K2595" s="3">
        <v>2853869</v>
      </c>
      <c r="L2595" s="3">
        <v>-2745598</v>
      </c>
      <c r="M2595" s="3">
        <v>-1365548</v>
      </c>
      <c r="N2595" s="4">
        <v>125</v>
      </c>
      <c r="O2595" s="3">
        <v>1488321</v>
      </c>
      <c r="P2595" s="3">
        <f t="shared" si="162"/>
        <v>1380051</v>
      </c>
      <c r="Q2595" s="3">
        <f t="shared" si="163"/>
        <v>108271</v>
      </c>
      <c r="R2595" s="3">
        <f t="shared" si="164"/>
        <v>18060</v>
      </c>
      <c r="T2595" s="7"/>
      <c r="AD2595"/>
    </row>
    <row r="2596" spans="10:30" x14ac:dyDescent="0.25">
      <c r="J2596" s="3" t="s">
        <v>6</v>
      </c>
      <c r="K2596" s="3">
        <v>2189261</v>
      </c>
      <c r="L2596" s="3">
        <v>-2166886</v>
      </c>
      <c r="M2596" s="3">
        <v>-682880</v>
      </c>
      <c r="N2596" s="4">
        <v>125</v>
      </c>
      <c r="O2596" s="3">
        <v>1506381</v>
      </c>
      <c r="P2596" s="3">
        <f t="shared" si="162"/>
        <v>1484007</v>
      </c>
      <c r="Q2596" s="3">
        <f t="shared" si="163"/>
        <v>22375</v>
      </c>
      <c r="R2596" s="3">
        <f t="shared" si="164"/>
        <v>35784</v>
      </c>
      <c r="T2596" s="7"/>
      <c r="AD2596"/>
    </row>
    <row r="2597" spans="10:30" x14ac:dyDescent="0.25">
      <c r="J2597" s="3" t="s">
        <v>6</v>
      </c>
      <c r="K2597" s="3">
        <v>-2217650</v>
      </c>
      <c r="L2597" s="3">
        <v>2196560</v>
      </c>
      <c r="M2597" s="3">
        <v>675485</v>
      </c>
      <c r="N2597" s="4">
        <v>125</v>
      </c>
      <c r="O2597" s="3">
        <v>1542165</v>
      </c>
      <c r="P2597" s="3">
        <f t="shared" si="162"/>
        <v>1521076</v>
      </c>
      <c r="Q2597" s="3">
        <f t="shared" si="163"/>
        <v>21090</v>
      </c>
      <c r="R2597" s="3">
        <f t="shared" si="164"/>
        <v>6741</v>
      </c>
      <c r="T2597" s="7"/>
      <c r="AD2597"/>
    </row>
    <row r="2598" spans="10:30" x14ac:dyDescent="0.25">
      <c r="J2598" s="3" t="s">
        <v>6</v>
      </c>
      <c r="K2598" s="3">
        <v>-2256314</v>
      </c>
      <c r="L2598" s="3">
        <v>2232893</v>
      </c>
      <c r="M2598" s="3">
        <v>707408</v>
      </c>
      <c r="N2598" s="4">
        <v>125</v>
      </c>
      <c r="O2598" s="3">
        <v>1548906</v>
      </c>
      <c r="P2598" s="3">
        <f t="shared" si="162"/>
        <v>1525486</v>
      </c>
      <c r="Q2598" s="3">
        <f t="shared" si="163"/>
        <v>23421</v>
      </c>
      <c r="R2598" s="3">
        <f t="shared" si="164"/>
        <v>23135</v>
      </c>
      <c r="T2598" s="7"/>
      <c r="AD2598"/>
    </row>
    <row r="2599" spans="10:30" x14ac:dyDescent="0.25">
      <c r="J2599" s="3" t="s">
        <v>6</v>
      </c>
      <c r="K2599" s="3">
        <v>6163133</v>
      </c>
      <c r="L2599" s="3">
        <v>-5159274</v>
      </c>
      <c r="M2599" s="3">
        <v>-4591092</v>
      </c>
      <c r="N2599" s="4">
        <v>125</v>
      </c>
      <c r="O2599" s="3">
        <v>1572041</v>
      </c>
      <c r="P2599" s="3">
        <f t="shared" si="162"/>
        <v>568183</v>
      </c>
      <c r="Q2599" s="3">
        <f t="shared" si="163"/>
        <v>1003859</v>
      </c>
      <c r="R2599" s="3">
        <f t="shared" si="164"/>
        <v>14630</v>
      </c>
      <c r="T2599" s="7"/>
      <c r="AD2599"/>
    </row>
    <row r="2600" spans="10:30" x14ac:dyDescent="0.25">
      <c r="J2600" s="3" t="s">
        <v>6</v>
      </c>
      <c r="K2600" s="3">
        <v>2353370</v>
      </c>
      <c r="L2600" s="3">
        <v>-2325926</v>
      </c>
      <c r="M2600" s="3">
        <v>-766699</v>
      </c>
      <c r="N2600" s="4">
        <v>125</v>
      </c>
      <c r="O2600" s="3">
        <v>1586671</v>
      </c>
      <c r="P2600" s="3">
        <f t="shared" si="162"/>
        <v>1559228</v>
      </c>
      <c r="Q2600" s="3">
        <f t="shared" si="163"/>
        <v>27444</v>
      </c>
      <c r="R2600" s="3">
        <f t="shared" si="164"/>
        <v>10799</v>
      </c>
      <c r="T2600" s="7"/>
      <c r="AD2600"/>
    </row>
    <row r="2601" spans="10:30" x14ac:dyDescent="0.25">
      <c r="J2601" s="3" t="s">
        <v>6</v>
      </c>
      <c r="K2601" s="3">
        <v>-2816850</v>
      </c>
      <c r="L2601" s="3">
        <v>2738525</v>
      </c>
      <c r="M2601" s="3">
        <v>1219380</v>
      </c>
      <c r="N2601" s="4">
        <v>125</v>
      </c>
      <c r="O2601" s="3">
        <v>1597470</v>
      </c>
      <c r="P2601" s="3">
        <f t="shared" si="162"/>
        <v>1519146</v>
      </c>
      <c r="Q2601" s="3">
        <f t="shared" si="163"/>
        <v>78325</v>
      </c>
      <c r="R2601" s="3">
        <f t="shared" si="164"/>
        <v>7775</v>
      </c>
      <c r="T2601" s="7"/>
      <c r="AD2601"/>
    </row>
    <row r="2602" spans="10:30" x14ac:dyDescent="0.25">
      <c r="J2602" s="3" t="s">
        <v>6</v>
      </c>
      <c r="K2602" s="3">
        <v>1728720</v>
      </c>
      <c r="L2602" s="3">
        <v>-1728510</v>
      </c>
      <c r="M2602" s="3">
        <v>-123475</v>
      </c>
      <c r="N2602" s="4">
        <v>125</v>
      </c>
      <c r="O2602" s="3">
        <v>1605245</v>
      </c>
      <c r="P2602" s="3">
        <f t="shared" si="162"/>
        <v>1605036</v>
      </c>
      <c r="Q2602" s="3">
        <f t="shared" si="163"/>
        <v>210</v>
      </c>
      <c r="R2602" s="3">
        <f t="shared" si="164"/>
        <v>200</v>
      </c>
      <c r="T2602" s="7"/>
      <c r="AD2602"/>
    </row>
    <row r="2603" spans="10:30" x14ac:dyDescent="0.25">
      <c r="J2603" s="3" t="s">
        <v>6</v>
      </c>
      <c r="K2603" s="3">
        <v>-1728930</v>
      </c>
      <c r="L2603" s="3">
        <v>1728720</v>
      </c>
      <c r="M2603" s="3">
        <v>123485</v>
      </c>
      <c r="N2603" s="4">
        <v>125</v>
      </c>
      <c r="O2603" s="3">
        <v>1605445</v>
      </c>
      <c r="P2603" s="3">
        <f t="shared" si="162"/>
        <v>1605236</v>
      </c>
      <c r="Q2603" s="3">
        <f t="shared" si="163"/>
        <v>210</v>
      </c>
      <c r="R2603" s="3">
        <f t="shared" si="164"/>
        <v>79205</v>
      </c>
      <c r="T2603" s="7"/>
      <c r="AD2603"/>
    </row>
    <row r="2604" spans="10:30" x14ac:dyDescent="0.25">
      <c r="J2604" s="3" t="s">
        <v>6</v>
      </c>
      <c r="K2604" s="3">
        <v>-5147240</v>
      </c>
      <c r="L2604" s="3">
        <v>4560605</v>
      </c>
      <c r="M2604" s="3">
        <v>3462590</v>
      </c>
      <c r="N2604" s="4">
        <v>125</v>
      </c>
      <c r="O2604" s="3">
        <v>1684650</v>
      </c>
      <c r="P2604" s="3">
        <f t="shared" si="162"/>
        <v>1098016</v>
      </c>
      <c r="Q2604" s="3">
        <f t="shared" si="163"/>
        <v>586635</v>
      </c>
      <c r="R2604" s="3">
        <f t="shared" si="164"/>
        <v>28410</v>
      </c>
      <c r="T2604" s="7"/>
      <c r="AD2604"/>
    </row>
    <row r="2605" spans="10:30" x14ac:dyDescent="0.25">
      <c r="J2605" s="3" t="s">
        <v>6</v>
      </c>
      <c r="K2605" s="3">
        <v>-5890970</v>
      </c>
      <c r="L2605" s="3">
        <v>5085365</v>
      </c>
      <c r="M2605" s="3">
        <v>4177910</v>
      </c>
      <c r="N2605" s="4">
        <v>125</v>
      </c>
      <c r="O2605" s="3">
        <v>1713060</v>
      </c>
      <c r="P2605" s="3">
        <f t="shared" si="162"/>
        <v>907456</v>
      </c>
      <c r="Q2605" s="3">
        <f t="shared" si="163"/>
        <v>805605</v>
      </c>
      <c r="R2605" s="3">
        <f t="shared" si="164"/>
        <v>55152</v>
      </c>
      <c r="T2605" s="7"/>
      <c r="AD2605"/>
    </row>
    <row r="2606" spans="10:30" x14ac:dyDescent="0.25">
      <c r="J2606" s="3" t="s">
        <v>6</v>
      </c>
      <c r="K2606" s="3">
        <v>2029390</v>
      </c>
      <c r="L2606" s="3">
        <v>-2027947</v>
      </c>
      <c r="M2606" s="3">
        <v>-261178</v>
      </c>
      <c r="N2606" s="4">
        <v>125</v>
      </c>
      <c r="O2606" s="3">
        <v>1768212</v>
      </c>
      <c r="P2606" s="3">
        <f t="shared" si="162"/>
        <v>1766770</v>
      </c>
      <c r="Q2606" s="3">
        <f t="shared" si="163"/>
        <v>1443</v>
      </c>
      <c r="R2606" s="3">
        <f t="shared" si="164"/>
        <v>48932</v>
      </c>
      <c r="T2606" s="7"/>
      <c r="AD2606"/>
    </row>
    <row r="2607" spans="10:30" x14ac:dyDescent="0.25">
      <c r="J2607" s="3" t="s">
        <v>6</v>
      </c>
      <c r="K2607" s="3">
        <v>-4495876</v>
      </c>
      <c r="L2607" s="3">
        <v>4153477</v>
      </c>
      <c r="M2607" s="3">
        <v>2678732</v>
      </c>
      <c r="N2607" s="4">
        <v>125</v>
      </c>
      <c r="O2607" s="3">
        <v>1817144</v>
      </c>
      <c r="P2607" s="3">
        <f t="shared" si="162"/>
        <v>1474746</v>
      </c>
      <c r="Q2607" s="3">
        <f t="shared" si="163"/>
        <v>342399</v>
      </c>
      <c r="R2607" s="3">
        <f t="shared" si="164"/>
        <v>89371</v>
      </c>
      <c r="T2607" s="7"/>
      <c r="AD2607"/>
    </row>
    <row r="2608" spans="10:30" x14ac:dyDescent="0.25">
      <c r="J2608" s="3" t="s">
        <v>6</v>
      </c>
      <c r="K2608" s="3">
        <v>6763005</v>
      </c>
      <c r="L2608" s="3">
        <v>-5796760</v>
      </c>
      <c r="M2608" s="3">
        <v>-4856490</v>
      </c>
      <c r="N2608" s="4">
        <v>125</v>
      </c>
      <c r="O2608" s="3">
        <v>1906515</v>
      </c>
      <c r="P2608" s="3">
        <f t="shared" si="162"/>
        <v>940271</v>
      </c>
      <c r="Q2608" s="3">
        <f t="shared" si="163"/>
        <v>966245</v>
      </c>
      <c r="R2608" s="3">
        <f t="shared" si="164"/>
        <v>33450</v>
      </c>
      <c r="T2608" s="7"/>
      <c r="AD2608"/>
    </row>
    <row r="2609" spans="10:30" x14ac:dyDescent="0.25">
      <c r="J2609" s="3" t="s">
        <v>6</v>
      </c>
      <c r="K2609" s="3">
        <v>-4114490</v>
      </c>
      <c r="L2609" s="3">
        <v>3901160</v>
      </c>
      <c r="M2609" s="3">
        <v>2174525</v>
      </c>
      <c r="N2609" s="4">
        <v>125</v>
      </c>
      <c r="O2609" s="3">
        <v>1939965</v>
      </c>
      <c r="P2609" s="3">
        <f t="shared" si="162"/>
        <v>1726636</v>
      </c>
      <c r="Q2609" s="3">
        <f t="shared" si="163"/>
        <v>213330</v>
      </c>
      <c r="R2609" s="3">
        <f t="shared" si="164"/>
        <v>34135</v>
      </c>
      <c r="T2609" s="7"/>
      <c r="AD2609"/>
    </row>
    <row r="2610" spans="10:30" x14ac:dyDescent="0.25">
      <c r="J2610" s="3" t="s">
        <v>6</v>
      </c>
      <c r="K2610" s="3">
        <v>-2932645</v>
      </c>
      <c r="L2610" s="3">
        <v>2898105</v>
      </c>
      <c r="M2610" s="3">
        <v>958545</v>
      </c>
      <c r="N2610" s="4">
        <v>125</v>
      </c>
      <c r="O2610" s="3">
        <v>1974100</v>
      </c>
      <c r="P2610" s="3">
        <f t="shared" si="162"/>
        <v>1939561</v>
      </c>
      <c r="Q2610" s="3">
        <f t="shared" si="163"/>
        <v>34540</v>
      </c>
      <c r="R2610" s="3">
        <f t="shared" si="164"/>
        <v>62025</v>
      </c>
      <c r="T2610" s="7"/>
      <c r="AD2610"/>
    </row>
    <row r="2611" spans="10:30" x14ac:dyDescent="0.25">
      <c r="J2611" s="3" t="s">
        <v>6</v>
      </c>
      <c r="K2611" s="3">
        <v>7946912</v>
      </c>
      <c r="L2611" s="3">
        <v>-6659690</v>
      </c>
      <c r="M2611" s="3">
        <v>-5910787</v>
      </c>
      <c r="N2611" s="4">
        <v>125</v>
      </c>
      <c r="O2611" s="3">
        <v>2036125</v>
      </c>
      <c r="P2611" s="3">
        <f t="shared" si="162"/>
        <v>748904</v>
      </c>
      <c r="Q2611" s="3">
        <f t="shared" si="163"/>
        <v>1287222</v>
      </c>
      <c r="R2611" s="3">
        <f t="shared" si="164"/>
        <v>43596</v>
      </c>
      <c r="T2611" s="7"/>
      <c r="AD2611"/>
    </row>
    <row r="2612" spans="10:30" x14ac:dyDescent="0.25">
      <c r="J2612" s="3" t="s">
        <v>6</v>
      </c>
      <c r="K2612" s="3">
        <v>-6132723</v>
      </c>
      <c r="L2612" s="3">
        <v>5474544</v>
      </c>
      <c r="M2612" s="3">
        <v>4053002</v>
      </c>
      <c r="N2612" s="4">
        <v>125</v>
      </c>
      <c r="O2612" s="3">
        <v>2079721</v>
      </c>
      <c r="P2612" s="3">
        <f t="shared" si="162"/>
        <v>1421543</v>
      </c>
      <c r="Q2612" s="3">
        <f t="shared" si="163"/>
        <v>658179</v>
      </c>
      <c r="R2612" s="3">
        <f t="shared" si="164"/>
        <v>12752</v>
      </c>
      <c r="T2612" s="7"/>
      <c r="AD2612"/>
    </row>
    <row r="2613" spans="10:30" x14ac:dyDescent="0.25">
      <c r="J2613" s="3" t="s">
        <v>6</v>
      </c>
      <c r="K2613" s="3">
        <v>9105756</v>
      </c>
      <c r="L2613" s="3">
        <v>-7429234</v>
      </c>
      <c r="M2613" s="3">
        <v>-7013283</v>
      </c>
      <c r="N2613" s="4">
        <v>125</v>
      </c>
      <c r="O2613" s="3">
        <v>2092473</v>
      </c>
      <c r="P2613" s="3">
        <f t="shared" si="162"/>
        <v>415952</v>
      </c>
      <c r="Q2613" s="3">
        <f t="shared" si="163"/>
        <v>1676522</v>
      </c>
      <c r="R2613" s="3">
        <f t="shared" si="164"/>
        <v>7742</v>
      </c>
      <c r="T2613" s="7"/>
      <c r="AD2613"/>
    </row>
    <row r="2614" spans="10:30" x14ac:dyDescent="0.25">
      <c r="J2614" s="3" t="s">
        <v>6</v>
      </c>
      <c r="K2614" s="3">
        <v>3385805</v>
      </c>
      <c r="L2614" s="3">
        <v>-3322860</v>
      </c>
      <c r="M2614" s="3">
        <v>-1285590</v>
      </c>
      <c r="N2614" s="4">
        <v>125</v>
      </c>
      <c r="O2614" s="3">
        <v>2100215</v>
      </c>
      <c r="P2614" s="3">
        <f t="shared" si="162"/>
        <v>2037271</v>
      </c>
      <c r="Q2614" s="3">
        <f t="shared" si="163"/>
        <v>62945</v>
      </c>
      <c r="R2614" s="3">
        <f t="shared" si="164"/>
        <v>26040</v>
      </c>
      <c r="T2614" s="7"/>
      <c r="AD2614"/>
    </row>
    <row r="2615" spans="10:30" x14ac:dyDescent="0.25">
      <c r="J2615" s="3" t="s">
        <v>6</v>
      </c>
      <c r="K2615" s="3">
        <v>2278125</v>
      </c>
      <c r="L2615" s="3">
        <v>-2277900</v>
      </c>
      <c r="M2615" s="3">
        <v>-151870</v>
      </c>
      <c r="N2615" s="4">
        <v>125</v>
      </c>
      <c r="O2615" s="3">
        <v>2126255</v>
      </c>
      <c r="P2615" s="3">
        <f t="shared" si="162"/>
        <v>2126031</v>
      </c>
      <c r="Q2615" s="3">
        <f t="shared" si="163"/>
        <v>225</v>
      </c>
      <c r="R2615" s="3">
        <f t="shared" si="164"/>
        <v>215</v>
      </c>
      <c r="T2615" s="7"/>
      <c r="AD2615"/>
    </row>
    <row r="2616" spans="10:30" x14ac:dyDescent="0.25">
      <c r="J2616" s="3" t="s">
        <v>6</v>
      </c>
      <c r="K2616" s="3">
        <v>-4309600</v>
      </c>
      <c r="L2616" s="3">
        <v>4114125</v>
      </c>
      <c r="M2616" s="3">
        <v>2183130</v>
      </c>
      <c r="N2616" s="4">
        <v>125</v>
      </c>
      <c r="O2616" s="3">
        <v>2126470</v>
      </c>
      <c r="P2616" s="3">
        <f t="shared" si="162"/>
        <v>1930996</v>
      </c>
      <c r="Q2616" s="3">
        <f t="shared" si="163"/>
        <v>195475</v>
      </c>
      <c r="R2616" s="3">
        <f t="shared" si="164"/>
        <v>0</v>
      </c>
      <c r="T2616" s="7"/>
      <c r="AD2616"/>
    </row>
    <row r="2617" spans="10:30" x14ac:dyDescent="0.25">
      <c r="J2617" s="3" t="s">
        <v>6</v>
      </c>
      <c r="K2617" s="3">
        <v>-2278350</v>
      </c>
      <c r="L2617" s="3">
        <v>2278125</v>
      </c>
      <c r="M2617" s="3">
        <v>151880</v>
      </c>
      <c r="N2617" s="4">
        <v>125</v>
      </c>
      <c r="O2617" s="3">
        <v>2126470</v>
      </c>
      <c r="P2617" s="3">
        <f t="shared" si="162"/>
        <v>2126246</v>
      </c>
      <c r="Q2617" s="3">
        <f t="shared" si="163"/>
        <v>225</v>
      </c>
      <c r="R2617" s="3">
        <f t="shared" si="164"/>
        <v>15922</v>
      </c>
      <c r="T2617" s="7"/>
      <c r="AD2617"/>
    </row>
    <row r="2618" spans="10:30" x14ac:dyDescent="0.25">
      <c r="J2618" s="3" t="s">
        <v>6</v>
      </c>
      <c r="K2618" s="3">
        <v>-4535200</v>
      </c>
      <c r="L2618" s="3">
        <v>4301317</v>
      </c>
      <c r="M2618" s="3">
        <v>2392808</v>
      </c>
      <c r="N2618" s="4">
        <v>125</v>
      </c>
      <c r="O2618" s="3">
        <v>2142392</v>
      </c>
      <c r="P2618" s="3">
        <f t="shared" si="162"/>
        <v>1908510</v>
      </c>
      <c r="Q2618" s="3">
        <f t="shared" si="163"/>
        <v>233883</v>
      </c>
      <c r="R2618" s="3">
        <f t="shared" si="164"/>
        <v>76678</v>
      </c>
      <c r="T2618" s="7"/>
      <c r="AD2618"/>
    </row>
    <row r="2619" spans="10:30" x14ac:dyDescent="0.25">
      <c r="J2619" s="3" t="s">
        <v>6</v>
      </c>
      <c r="K2619" s="3">
        <v>-4552705</v>
      </c>
      <c r="L2619" s="3">
        <v>4338395</v>
      </c>
      <c r="M2619" s="3">
        <v>2333635</v>
      </c>
      <c r="N2619" s="4">
        <v>125</v>
      </c>
      <c r="O2619" s="3">
        <v>2219070</v>
      </c>
      <c r="P2619" s="3">
        <f t="shared" si="162"/>
        <v>2004761</v>
      </c>
      <c r="Q2619" s="3">
        <f t="shared" si="163"/>
        <v>214310</v>
      </c>
      <c r="R2619" s="3">
        <f t="shared" si="164"/>
        <v>9411</v>
      </c>
      <c r="T2619" s="7"/>
      <c r="AD2619"/>
    </row>
    <row r="2620" spans="10:30" x14ac:dyDescent="0.25">
      <c r="J2620" s="3" t="s">
        <v>6</v>
      </c>
      <c r="K2620" s="3">
        <v>7004165</v>
      </c>
      <c r="L2620" s="3">
        <v>-6168316</v>
      </c>
      <c r="M2620" s="3">
        <v>-4775684</v>
      </c>
      <c r="N2620" s="4">
        <v>125</v>
      </c>
      <c r="O2620" s="3">
        <v>2228481</v>
      </c>
      <c r="P2620" s="3">
        <f t="shared" si="162"/>
        <v>1392633</v>
      </c>
      <c r="Q2620" s="3">
        <f t="shared" si="163"/>
        <v>835849</v>
      </c>
      <c r="R2620" s="3">
        <f t="shared" si="164"/>
        <v>14630</v>
      </c>
      <c r="T2620" s="7"/>
      <c r="AD2620"/>
    </row>
    <row r="2621" spans="10:30" x14ac:dyDescent="0.25">
      <c r="J2621" s="3" t="s">
        <v>6</v>
      </c>
      <c r="K2621" s="3">
        <v>6527322</v>
      </c>
      <c r="L2621" s="3">
        <v>-5842848</v>
      </c>
      <c r="M2621" s="3">
        <v>-4284211</v>
      </c>
      <c r="N2621" s="4">
        <v>125</v>
      </c>
      <c r="O2621" s="3">
        <v>2243111</v>
      </c>
      <c r="P2621" s="3">
        <f t="shared" si="162"/>
        <v>1558638</v>
      </c>
      <c r="Q2621" s="3">
        <f t="shared" si="163"/>
        <v>684474</v>
      </c>
      <c r="R2621" s="3">
        <f t="shared" si="164"/>
        <v>28549</v>
      </c>
      <c r="T2621" s="7"/>
      <c r="AD2621"/>
    </row>
    <row r="2622" spans="10:30" x14ac:dyDescent="0.25">
      <c r="J2622" s="3" t="s">
        <v>6</v>
      </c>
      <c r="K2622" s="3">
        <v>3821030</v>
      </c>
      <c r="L2622" s="3">
        <v>-3734155</v>
      </c>
      <c r="M2622" s="3">
        <v>-1549370</v>
      </c>
      <c r="N2622" s="4">
        <v>125</v>
      </c>
      <c r="O2622" s="3">
        <v>2271660</v>
      </c>
      <c r="P2622" s="3">
        <f t="shared" si="162"/>
        <v>2184786</v>
      </c>
      <c r="Q2622" s="3">
        <f t="shared" si="163"/>
        <v>86875</v>
      </c>
      <c r="R2622" s="3">
        <f t="shared" si="164"/>
        <v>42795</v>
      </c>
      <c r="T2622" s="7"/>
      <c r="AD2622"/>
    </row>
    <row r="2623" spans="10:30" x14ac:dyDescent="0.25">
      <c r="J2623" s="3" t="s">
        <v>6</v>
      </c>
      <c r="K2623" s="3">
        <v>8068365</v>
      </c>
      <c r="L2623" s="3">
        <v>-6943360</v>
      </c>
      <c r="M2623" s="3">
        <v>-5753910</v>
      </c>
      <c r="N2623" s="4">
        <v>125</v>
      </c>
      <c r="O2623" s="3">
        <v>2314455</v>
      </c>
      <c r="P2623" s="3">
        <f t="shared" si="162"/>
        <v>1189451</v>
      </c>
      <c r="Q2623" s="3">
        <f t="shared" si="163"/>
        <v>1125005</v>
      </c>
      <c r="R2623" s="3">
        <f t="shared" si="164"/>
        <v>9264</v>
      </c>
      <c r="T2623" s="7"/>
      <c r="AD2623"/>
    </row>
    <row r="2624" spans="10:30" x14ac:dyDescent="0.25">
      <c r="J2624" s="3" t="s">
        <v>6</v>
      </c>
      <c r="K2624" s="3">
        <v>3343693</v>
      </c>
      <c r="L2624" s="3">
        <v>-3311752</v>
      </c>
      <c r="M2624" s="3">
        <v>-1019974</v>
      </c>
      <c r="N2624" s="4">
        <v>125</v>
      </c>
      <c r="O2624" s="3">
        <v>2323719</v>
      </c>
      <c r="P2624" s="3">
        <f t="shared" si="162"/>
        <v>2291779</v>
      </c>
      <c r="Q2624" s="3">
        <f t="shared" si="163"/>
        <v>31941</v>
      </c>
      <c r="R2624" s="3">
        <f t="shared" si="164"/>
        <v>96930</v>
      </c>
      <c r="T2624" s="7"/>
      <c r="AD2624"/>
    </row>
    <row r="2625" spans="10:30" x14ac:dyDescent="0.25">
      <c r="J2625" s="3" t="s">
        <v>6</v>
      </c>
      <c r="K2625" s="3">
        <v>-5523699</v>
      </c>
      <c r="L2625" s="3">
        <v>5175824</v>
      </c>
      <c r="M2625" s="3">
        <v>3103050</v>
      </c>
      <c r="N2625" s="4">
        <v>125</v>
      </c>
      <c r="O2625" s="3">
        <v>2420649</v>
      </c>
      <c r="P2625" s="3">
        <f t="shared" si="162"/>
        <v>2072775</v>
      </c>
      <c r="Q2625" s="3">
        <f t="shared" si="163"/>
        <v>347875</v>
      </c>
      <c r="R2625" s="3">
        <f t="shared" si="164"/>
        <v>141046</v>
      </c>
      <c r="T2625" s="7"/>
      <c r="AD2625"/>
    </row>
    <row r="2626" spans="10:30" x14ac:dyDescent="0.25">
      <c r="J2626" s="3" t="s">
        <v>6</v>
      </c>
      <c r="K2626" s="3">
        <v>7276205</v>
      </c>
      <c r="L2626" s="3">
        <v>-6545540</v>
      </c>
      <c r="M2626" s="3">
        <v>-4714510</v>
      </c>
      <c r="N2626" s="4">
        <v>125</v>
      </c>
      <c r="O2626" s="3">
        <v>2561695</v>
      </c>
      <c r="P2626" s="3">
        <f t="shared" si="162"/>
        <v>1831031</v>
      </c>
      <c r="Q2626" s="3">
        <f t="shared" si="163"/>
        <v>730665</v>
      </c>
      <c r="R2626" s="3">
        <f t="shared" si="164"/>
        <v>14200</v>
      </c>
      <c r="T2626" s="7"/>
      <c r="AD2626"/>
    </row>
    <row r="2627" spans="10:30" x14ac:dyDescent="0.25">
      <c r="J2627" s="3" t="s">
        <v>6</v>
      </c>
      <c r="K2627" s="3">
        <v>10365125</v>
      </c>
      <c r="L2627" s="3">
        <v>-8622210</v>
      </c>
      <c r="M2627" s="3">
        <v>-7789230</v>
      </c>
      <c r="N2627" s="4">
        <v>125</v>
      </c>
      <c r="O2627" s="3">
        <v>2575895</v>
      </c>
      <c r="P2627" s="3">
        <f t="shared" ref="P2627:P2690" si="165">ABS(L2627)-ABS(M2627)+1</f>
        <v>832981</v>
      </c>
      <c r="Q2627" s="3">
        <f t="shared" ref="Q2627:Q2690" si="166">ABS(K2627)-ABS(L2627)</f>
        <v>1742915</v>
      </c>
      <c r="R2627" s="3">
        <f t="shared" si="164"/>
        <v>5070</v>
      </c>
      <c r="T2627" s="7"/>
      <c r="AD2627"/>
    </row>
    <row r="2628" spans="10:30" x14ac:dyDescent="0.25">
      <c r="J2628" s="3" t="s">
        <v>6</v>
      </c>
      <c r="K2628" s="3">
        <v>3566685</v>
      </c>
      <c r="L2628" s="3">
        <v>-3541410</v>
      </c>
      <c r="M2628" s="3">
        <v>-985720</v>
      </c>
      <c r="N2628" s="4">
        <v>125</v>
      </c>
      <c r="O2628" s="3">
        <v>2580965</v>
      </c>
      <c r="P2628" s="3">
        <f t="shared" si="165"/>
        <v>2555691</v>
      </c>
      <c r="Q2628" s="3">
        <f t="shared" si="166"/>
        <v>25275</v>
      </c>
      <c r="R2628" s="3">
        <f t="shared" si="164"/>
        <v>18425</v>
      </c>
      <c r="T2628" s="7"/>
      <c r="AD2628"/>
    </row>
    <row r="2629" spans="10:30" x14ac:dyDescent="0.25">
      <c r="J2629" s="3" t="s">
        <v>6</v>
      </c>
      <c r="K2629" s="3">
        <v>-3592140</v>
      </c>
      <c r="L2629" s="3">
        <v>3566685</v>
      </c>
      <c r="M2629" s="3">
        <v>992750</v>
      </c>
      <c r="N2629" s="4">
        <v>125</v>
      </c>
      <c r="O2629" s="3">
        <v>2599390</v>
      </c>
      <c r="P2629" s="3">
        <f t="shared" si="165"/>
        <v>2573936</v>
      </c>
      <c r="Q2629" s="3">
        <f t="shared" si="166"/>
        <v>25455</v>
      </c>
      <c r="R2629" s="3">
        <f t="shared" si="164"/>
        <v>17496</v>
      </c>
      <c r="T2629" s="7"/>
      <c r="AD2629"/>
    </row>
    <row r="2630" spans="10:30" x14ac:dyDescent="0.25">
      <c r="J2630" s="3" t="s">
        <v>6</v>
      </c>
      <c r="K2630" s="3">
        <v>-11225013</v>
      </c>
      <c r="L2630" s="3">
        <v>9191379</v>
      </c>
      <c r="M2630" s="3">
        <v>8608127</v>
      </c>
      <c r="N2630" s="4">
        <v>125</v>
      </c>
      <c r="O2630" s="3">
        <v>2616886</v>
      </c>
      <c r="P2630" s="3">
        <f t="shared" si="165"/>
        <v>583253</v>
      </c>
      <c r="Q2630" s="3">
        <f t="shared" si="166"/>
        <v>2033634</v>
      </c>
      <c r="R2630" s="3">
        <f t="shared" si="164"/>
        <v>97679</v>
      </c>
      <c r="T2630" s="7"/>
      <c r="AD2630"/>
    </row>
    <row r="2631" spans="10:30" x14ac:dyDescent="0.25">
      <c r="J2631" s="3" t="s">
        <v>6</v>
      </c>
      <c r="K2631" s="3">
        <v>4134045</v>
      </c>
      <c r="L2631" s="3">
        <v>-4077490</v>
      </c>
      <c r="M2631" s="3">
        <v>-1419480</v>
      </c>
      <c r="N2631" s="4">
        <v>125</v>
      </c>
      <c r="O2631" s="3">
        <v>2714565</v>
      </c>
      <c r="P2631" s="3">
        <f t="shared" si="165"/>
        <v>2658011</v>
      </c>
      <c r="Q2631" s="3">
        <f t="shared" si="166"/>
        <v>56555</v>
      </c>
      <c r="R2631" s="3">
        <f t="shared" si="164"/>
        <v>26160</v>
      </c>
      <c r="T2631" s="7"/>
      <c r="AD2631"/>
    </row>
    <row r="2632" spans="10:30" x14ac:dyDescent="0.25">
      <c r="J2632" s="3" t="s">
        <v>6</v>
      </c>
      <c r="K2632" s="3">
        <v>4619240</v>
      </c>
      <c r="L2632" s="3">
        <v>-4513270</v>
      </c>
      <c r="M2632" s="3">
        <v>-1878515</v>
      </c>
      <c r="N2632" s="4">
        <v>125</v>
      </c>
      <c r="O2632" s="3">
        <v>2740725</v>
      </c>
      <c r="P2632" s="3">
        <f t="shared" si="165"/>
        <v>2634756</v>
      </c>
      <c r="Q2632" s="3">
        <f t="shared" si="166"/>
        <v>105970</v>
      </c>
      <c r="R2632" s="3">
        <f t="shared" si="164"/>
        <v>23025</v>
      </c>
      <c r="T2632" s="7"/>
      <c r="AD2632"/>
    </row>
    <row r="2633" spans="10:30" x14ac:dyDescent="0.25">
      <c r="J2633" s="3" t="s">
        <v>6</v>
      </c>
      <c r="K2633" s="3">
        <v>-5246193</v>
      </c>
      <c r="L2633" s="3">
        <v>5053955</v>
      </c>
      <c r="M2633" s="3">
        <v>2482443</v>
      </c>
      <c r="N2633" s="4">
        <v>125</v>
      </c>
      <c r="O2633" s="3">
        <v>2763750</v>
      </c>
      <c r="P2633" s="3">
        <f t="shared" si="165"/>
        <v>2571513</v>
      </c>
      <c r="Q2633" s="3">
        <f t="shared" si="166"/>
        <v>192238</v>
      </c>
      <c r="R2633" s="3">
        <f t="shared" si="164"/>
        <v>1055</v>
      </c>
      <c r="T2633" s="7"/>
      <c r="AD2633"/>
    </row>
    <row r="2634" spans="10:30" x14ac:dyDescent="0.25">
      <c r="J2634" s="3" t="s">
        <v>6</v>
      </c>
      <c r="K2634" s="3">
        <v>2949120</v>
      </c>
      <c r="L2634" s="3">
        <v>-2948880</v>
      </c>
      <c r="M2634" s="3">
        <v>-184315</v>
      </c>
      <c r="N2634" s="4">
        <v>125</v>
      </c>
      <c r="O2634" s="3">
        <v>2764805</v>
      </c>
      <c r="P2634" s="3">
        <f t="shared" si="165"/>
        <v>2764566</v>
      </c>
      <c r="Q2634" s="3">
        <f t="shared" si="166"/>
        <v>240</v>
      </c>
      <c r="R2634" s="3">
        <f t="shared" si="164"/>
        <v>230</v>
      </c>
      <c r="T2634" s="7"/>
      <c r="AD2634"/>
    </row>
    <row r="2635" spans="10:30" x14ac:dyDescent="0.25">
      <c r="J2635" s="3" t="s">
        <v>6</v>
      </c>
      <c r="K2635" s="3">
        <v>-2949360</v>
      </c>
      <c r="L2635" s="3">
        <v>2949120</v>
      </c>
      <c r="M2635" s="3">
        <v>184325</v>
      </c>
      <c r="N2635" s="4">
        <v>125</v>
      </c>
      <c r="O2635" s="3">
        <v>2765035</v>
      </c>
      <c r="P2635" s="3">
        <f t="shared" si="165"/>
        <v>2764796</v>
      </c>
      <c r="Q2635" s="3">
        <f t="shared" si="166"/>
        <v>240</v>
      </c>
      <c r="R2635" s="3">
        <f t="shared" si="164"/>
        <v>86320</v>
      </c>
      <c r="T2635" s="7"/>
      <c r="AD2635"/>
    </row>
    <row r="2636" spans="10:30" x14ac:dyDescent="0.25">
      <c r="J2636" s="3" t="s">
        <v>6</v>
      </c>
      <c r="K2636" s="3">
        <v>11473565</v>
      </c>
      <c r="L2636" s="3">
        <v>-9544260</v>
      </c>
      <c r="M2636" s="3">
        <v>-8622210</v>
      </c>
      <c r="N2636" s="4">
        <v>125</v>
      </c>
      <c r="O2636" s="3">
        <v>2851355</v>
      </c>
      <c r="P2636" s="3">
        <f t="shared" si="165"/>
        <v>922051</v>
      </c>
      <c r="Q2636" s="3">
        <f t="shared" si="166"/>
        <v>1929305</v>
      </c>
      <c r="R2636" s="3">
        <f t="shared" si="164"/>
        <v>25663</v>
      </c>
      <c r="T2636" s="7"/>
      <c r="AD2636"/>
    </row>
    <row r="2637" spans="10:30" x14ac:dyDescent="0.25">
      <c r="J2637" s="3" t="s">
        <v>6</v>
      </c>
      <c r="K2637" s="3">
        <v>-6252213</v>
      </c>
      <c r="L2637" s="3">
        <v>5905463</v>
      </c>
      <c r="M2637" s="3">
        <v>3375195</v>
      </c>
      <c r="N2637" s="4">
        <v>125</v>
      </c>
      <c r="O2637" s="3">
        <v>2877018</v>
      </c>
      <c r="P2637" s="3">
        <f t="shared" si="165"/>
        <v>2530269</v>
      </c>
      <c r="Q2637" s="3">
        <f t="shared" si="166"/>
        <v>346750</v>
      </c>
      <c r="R2637" s="3">
        <f t="shared" si="164"/>
        <v>11907</v>
      </c>
      <c r="T2637" s="7"/>
      <c r="AD2637"/>
    </row>
    <row r="2638" spans="10:30" x14ac:dyDescent="0.25">
      <c r="J2638" s="3" t="s">
        <v>6</v>
      </c>
      <c r="K2638" s="3">
        <v>-5813650</v>
      </c>
      <c r="L2638" s="3">
        <v>5555630</v>
      </c>
      <c r="M2638" s="3">
        <v>2924725</v>
      </c>
      <c r="N2638" s="4">
        <v>125</v>
      </c>
      <c r="O2638" s="3">
        <v>2888925</v>
      </c>
      <c r="P2638" s="3">
        <f t="shared" si="165"/>
        <v>2630906</v>
      </c>
      <c r="Q2638" s="3">
        <f t="shared" si="166"/>
        <v>258020</v>
      </c>
      <c r="R2638" s="3">
        <f t="shared" si="164"/>
        <v>24438</v>
      </c>
      <c r="T2638" s="7"/>
      <c r="AD2638"/>
    </row>
    <row r="2639" spans="10:30" x14ac:dyDescent="0.25">
      <c r="J2639" s="3" t="s">
        <v>6</v>
      </c>
      <c r="K2639" s="3">
        <v>-5283827</v>
      </c>
      <c r="L2639" s="3">
        <v>5119754</v>
      </c>
      <c r="M2639" s="3">
        <v>2370464</v>
      </c>
      <c r="N2639" s="4">
        <v>125</v>
      </c>
      <c r="O2639" s="3">
        <v>2913363</v>
      </c>
      <c r="P2639" s="3">
        <f t="shared" si="165"/>
        <v>2749291</v>
      </c>
      <c r="Q2639" s="3">
        <f t="shared" si="166"/>
        <v>164073</v>
      </c>
      <c r="R2639" s="3">
        <f t="shared" si="164"/>
        <v>4401</v>
      </c>
      <c r="T2639" s="7"/>
      <c r="AD2639"/>
    </row>
    <row r="2640" spans="10:30" x14ac:dyDescent="0.25">
      <c r="J2640" s="3" t="s">
        <v>6</v>
      </c>
      <c r="K2640" s="3">
        <v>-9514327</v>
      </c>
      <c r="L2640" s="3">
        <v>8311721</v>
      </c>
      <c r="M2640" s="3">
        <v>6596563</v>
      </c>
      <c r="N2640" s="4">
        <v>125</v>
      </c>
      <c r="O2640" s="3">
        <v>2917764</v>
      </c>
      <c r="P2640" s="3">
        <f t="shared" si="165"/>
        <v>1715159</v>
      </c>
      <c r="Q2640" s="3">
        <f t="shared" si="166"/>
        <v>1202606</v>
      </c>
      <c r="R2640" s="3">
        <f t="shared" si="164"/>
        <v>30798</v>
      </c>
      <c r="T2640" s="7"/>
      <c r="AD2640"/>
    </row>
    <row r="2641" spans="10:30" x14ac:dyDescent="0.25">
      <c r="J2641" s="3" t="s">
        <v>6</v>
      </c>
      <c r="K2641" s="3">
        <v>8747475</v>
      </c>
      <c r="L2641" s="3">
        <v>-7798837</v>
      </c>
      <c r="M2641" s="3">
        <v>-5798913</v>
      </c>
      <c r="N2641" s="4">
        <v>125</v>
      </c>
      <c r="O2641" s="3">
        <v>2948562</v>
      </c>
      <c r="P2641" s="3">
        <f t="shared" si="165"/>
        <v>1999925</v>
      </c>
      <c r="Q2641" s="3">
        <f t="shared" si="166"/>
        <v>948638</v>
      </c>
      <c r="R2641" s="3">
        <f t="shared" si="164"/>
        <v>13903</v>
      </c>
      <c r="T2641" s="7"/>
      <c r="AD2641"/>
    </row>
    <row r="2642" spans="10:30" x14ac:dyDescent="0.25">
      <c r="J2642" s="3" t="s">
        <v>6</v>
      </c>
      <c r="K2642" s="3">
        <v>-7164750</v>
      </c>
      <c r="L2642" s="3">
        <v>6646260</v>
      </c>
      <c r="M2642" s="3">
        <v>4202285</v>
      </c>
      <c r="N2642" s="4">
        <v>125</v>
      </c>
      <c r="O2642" s="3">
        <v>2962465</v>
      </c>
      <c r="P2642" s="3">
        <f t="shared" si="165"/>
        <v>2443976</v>
      </c>
      <c r="Q2642" s="3">
        <f t="shared" si="166"/>
        <v>518490</v>
      </c>
      <c r="R2642" s="3">
        <f t="shared" si="164"/>
        <v>67107</v>
      </c>
      <c r="T2642" s="7"/>
      <c r="AD2642"/>
    </row>
    <row r="2643" spans="10:30" x14ac:dyDescent="0.25">
      <c r="J2643" s="3" t="s">
        <v>6</v>
      </c>
      <c r="K2643" s="3">
        <v>-14380881</v>
      </c>
      <c r="L2643" s="3">
        <v>11476233</v>
      </c>
      <c r="M2643" s="3">
        <v>11351309</v>
      </c>
      <c r="N2643" s="4">
        <v>125</v>
      </c>
      <c r="O2643" s="3">
        <v>3029572</v>
      </c>
      <c r="P2643" s="3">
        <f t="shared" si="165"/>
        <v>124925</v>
      </c>
      <c r="Q2643" s="3">
        <f t="shared" si="166"/>
        <v>2904648</v>
      </c>
      <c r="R2643" s="3">
        <f t="shared" si="164"/>
        <v>68045</v>
      </c>
      <c r="T2643" s="7"/>
      <c r="AD2643"/>
    </row>
    <row r="2644" spans="10:30" x14ac:dyDescent="0.25">
      <c r="J2644" s="3" t="s">
        <v>6</v>
      </c>
      <c r="K2644" s="3">
        <v>3520268</v>
      </c>
      <c r="L2644" s="3">
        <v>-3518236</v>
      </c>
      <c r="M2644" s="3">
        <v>-422651</v>
      </c>
      <c r="N2644" s="4">
        <v>125</v>
      </c>
      <c r="O2644" s="3">
        <v>3097617</v>
      </c>
      <c r="P2644" s="3">
        <f t="shared" si="165"/>
        <v>3095586</v>
      </c>
      <c r="Q2644" s="3">
        <f t="shared" si="166"/>
        <v>2032</v>
      </c>
      <c r="R2644" s="3">
        <f t="shared" si="164"/>
        <v>12816</v>
      </c>
      <c r="T2644" s="7"/>
      <c r="AD2644"/>
    </row>
    <row r="2645" spans="10:30" x14ac:dyDescent="0.25">
      <c r="J2645" s="3" t="s">
        <v>6</v>
      </c>
      <c r="K2645" s="3">
        <v>-5964302</v>
      </c>
      <c r="L2645" s="3">
        <v>5738024</v>
      </c>
      <c r="M2645" s="3">
        <v>2853869</v>
      </c>
      <c r="N2645" s="4">
        <v>125</v>
      </c>
      <c r="O2645" s="3">
        <v>3110433</v>
      </c>
      <c r="P2645" s="3">
        <f t="shared" si="165"/>
        <v>2884156</v>
      </c>
      <c r="Q2645" s="3">
        <f t="shared" si="166"/>
        <v>226278</v>
      </c>
      <c r="R2645" s="3">
        <f t="shared" si="164"/>
        <v>82068</v>
      </c>
      <c r="T2645" s="7"/>
      <c r="AD2645"/>
    </row>
    <row r="2646" spans="10:30" x14ac:dyDescent="0.25">
      <c r="J2646" s="3" t="s">
        <v>6</v>
      </c>
      <c r="K2646" s="3">
        <v>-4732618</v>
      </c>
      <c r="L2646" s="3">
        <v>4677614</v>
      </c>
      <c r="M2646" s="3">
        <v>1540117</v>
      </c>
      <c r="N2646" s="4">
        <v>125</v>
      </c>
      <c r="O2646" s="3">
        <v>3192501</v>
      </c>
      <c r="P2646" s="3">
        <f t="shared" si="165"/>
        <v>3137498</v>
      </c>
      <c r="Q2646" s="3">
        <f t="shared" si="166"/>
        <v>55004</v>
      </c>
      <c r="R2646" s="3">
        <f t="shared" si="164"/>
        <v>5753</v>
      </c>
      <c r="T2646" s="7"/>
      <c r="AD2646"/>
    </row>
    <row r="2647" spans="10:30" x14ac:dyDescent="0.25">
      <c r="J2647" s="3" t="s">
        <v>6</v>
      </c>
      <c r="K2647" s="3">
        <v>3959325</v>
      </c>
      <c r="L2647" s="3">
        <v>-3949929</v>
      </c>
      <c r="M2647" s="3">
        <v>-761071</v>
      </c>
      <c r="N2647" s="4">
        <v>125</v>
      </c>
      <c r="O2647" s="3">
        <v>3198254</v>
      </c>
      <c r="P2647" s="3">
        <f t="shared" si="165"/>
        <v>3188859</v>
      </c>
      <c r="Q2647" s="3">
        <f t="shared" si="166"/>
        <v>9396</v>
      </c>
      <c r="R2647" s="3">
        <f t="shared" si="164"/>
        <v>26911</v>
      </c>
      <c r="T2647" s="7"/>
      <c r="AD2647"/>
    </row>
    <row r="2648" spans="10:30" x14ac:dyDescent="0.25">
      <c r="J2648" s="3" t="s">
        <v>6</v>
      </c>
      <c r="K2648" s="3">
        <v>8614845</v>
      </c>
      <c r="L2648" s="3">
        <v>-7844890</v>
      </c>
      <c r="M2648" s="3">
        <v>-5389680</v>
      </c>
      <c r="N2648" s="4">
        <v>125</v>
      </c>
      <c r="O2648" s="3">
        <v>3225165</v>
      </c>
      <c r="P2648" s="3">
        <f t="shared" si="165"/>
        <v>2455211</v>
      </c>
      <c r="Q2648" s="3">
        <f t="shared" si="166"/>
        <v>769955</v>
      </c>
      <c r="R2648" s="3">
        <f t="shared" si="164"/>
        <v>20250</v>
      </c>
      <c r="T2648" s="7"/>
      <c r="AD2648"/>
    </row>
    <row r="2649" spans="10:30" x14ac:dyDescent="0.25">
      <c r="J2649" s="3" t="s">
        <v>6</v>
      </c>
      <c r="K2649" s="3">
        <v>-11313780</v>
      </c>
      <c r="L2649" s="3">
        <v>9736250</v>
      </c>
      <c r="M2649" s="3">
        <v>8068365</v>
      </c>
      <c r="N2649" s="4">
        <v>125</v>
      </c>
      <c r="O2649" s="3">
        <v>3245415</v>
      </c>
      <c r="P2649" s="3">
        <f t="shared" si="165"/>
        <v>1667886</v>
      </c>
      <c r="Q2649" s="3">
        <f t="shared" si="166"/>
        <v>1577530</v>
      </c>
      <c r="R2649" s="3">
        <f t="shared" si="164"/>
        <v>19164</v>
      </c>
      <c r="T2649" s="7"/>
      <c r="AD2649"/>
    </row>
    <row r="2650" spans="10:30" x14ac:dyDescent="0.25">
      <c r="J2650" s="3" t="s">
        <v>6</v>
      </c>
      <c r="K2650" s="3">
        <v>-10260795</v>
      </c>
      <c r="L2650" s="3">
        <v>9036284</v>
      </c>
      <c r="M2650" s="3">
        <v>6996216</v>
      </c>
      <c r="N2650" s="4">
        <v>125</v>
      </c>
      <c r="O2650" s="3">
        <v>3264579</v>
      </c>
      <c r="P2650" s="3">
        <f t="shared" si="165"/>
        <v>2040069</v>
      </c>
      <c r="Q2650" s="3">
        <f t="shared" si="166"/>
        <v>1224511</v>
      </c>
      <c r="R2650" s="3">
        <f t="shared" si="164"/>
        <v>14581</v>
      </c>
      <c r="T2650" s="7"/>
      <c r="AD2650"/>
    </row>
    <row r="2651" spans="10:30" x14ac:dyDescent="0.25">
      <c r="J2651" s="3" t="s">
        <v>6</v>
      </c>
      <c r="K2651" s="3">
        <v>-4771185</v>
      </c>
      <c r="L2651" s="3">
        <v>4722045</v>
      </c>
      <c r="M2651" s="3">
        <v>1492025</v>
      </c>
      <c r="N2651" s="4">
        <v>125</v>
      </c>
      <c r="O2651" s="3">
        <v>3279160</v>
      </c>
      <c r="P2651" s="3">
        <f t="shared" si="165"/>
        <v>3230021</v>
      </c>
      <c r="Q2651" s="3">
        <f t="shared" si="166"/>
        <v>49140</v>
      </c>
      <c r="R2651" s="3">
        <f t="shared" si="164"/>
        <v>51060</v>
      </c>
      <c r="T2651" s="7"/>
      <c r="AD2651"/>
    </row>
    <row r="2652" spans="10:30" x14ac:dyDescent="0.25">
      <c r="J2652" s="3" t="s">
        <v>6</v>
      </c>
      <c r="K2652" s="3">
        <v>-11375190</v>
      </c>
      <c r="L2652" s="3">
        <v>9834645</v>
      </c>
      <c r="M2652" s="3">
        <v>8044970</v>
      </c>
      <c r="N2652" s="4">
        <v>125</v>
      </c>
      <c r="O2652" s="3">
        <v>3330220</v>
      </c>
      <c r="P2652" s="3">
        <f t="shared" si="165"/>
        <v>1789676</v>
      </c>
      <c r="Q2652" s="3">
        <f t="shared" si="166"/>
        <v>1540545</v>
      </c>
      <c r="R2652" s="3">
        <f t="shared" si="164"/>
        <v>39895</v>
      </c>
      <c r="T2652" s="7"/>
      <c r="AD2652"/>
    </row>
    <row r="2653" spans="10:30" x14ac:dyDescent="0.25">
      <c r="J2653" s="3" t="s">
        <v>6</v>
      </c>
      <c r="K2653" s="3">
        <v>6349190</v>
      </c>
      <c r="L2653" s="3">
        <v>-6122580</v>
      </c>
      <c r="M2653" s="3">
        <v>-2979075</v>
      </c>
      <c r="N2653" s="4">
        <v>125</v>
      </c>
      <c r="O2653" s="3">
        <v>3370115</v>
      </c>
      <c r="P2653" s="3">
        <f t="shared" si="165"/>
        <v>3143506</v>
      </c>
      <c r="Q2653" s="3">
        <f t="shared" si="166"/>
        <v>226610</v>
      </c>
      <c r="R2653" s="3">
        <f t="shared" si="164"/>
        <v>37030</v>
      </c>
      <c r="T2653" s="7"/>
      <c r="AD2653"/>
    </row>
    <row r="2654" spans="10:30" x14ac:dyDescent="0.25">
      <c r="J2654" s="3" t="s">
        <v>6</v>
      </c>
      <c r="K2654" s="3">
        <v>-6401835</v>
      </c>
      <c r="L2654" s="3">
        <v>6175490</v>
      </c>
      <c r="M2654" s="3">
        <v>2994690</v>
      </c>
      <c r="N2654" s="4">
        <v>125</v>
      </c>
      <c r="O2654" s="3">
        <v>3407145</v>
      </c>
      <c r="P2654" s="3">
        <f t="shared" si="165"/>
        <v>3180801</v>
      </c>
      <c r="Q2654" s="3">
        <f t="shared" si="166"/>
        <v>226345</v>
      </c>
      <c r="R2654" s="3">
        <f t="shared" ref="R2654:R2698" si="167">O2655-O2654</f>
        <v>125180</v>
      </c>
      <c r="T2654" s="7"/>
      <c r="AD2654"/>
    </row>
    <row r="2655" spans="10:30" x14ac:dyDescent="0.25">
      <c r="J2655" s="3" t="s">
        <v>6</v>
      </c>
      <c r="K2655" s="3">
        <v>5465120</v>
      </c>
      <c r="L2655" s="3">
        <v>-5383320</v>
      </c>
      <c r="M2655" s="3">
        <v>-1932795</v>
      </c>
      <c r="N2655" s="4">
        <v>125</v>
      </c>
      <c r="O2655" s="3">
        <v>3532325</v>
      </c>
      <c r="P2655" s="3">
        <f t="shared" si="165"/>
        <v>3450526</v>
      </c>
      <c r="Q2655" s="3">
        <f t="shared" si="166"/>
        <v>81800</v>
      </c>
      <c r="R2655" s="3">
        <f t="shared" si="167"/>
        <v>5040</v>
      </c>
      <c r="T2655" s="7"/>
      <c r="AD2655"/>
    </row>
    <row r="2656" spans="10:30" x14ac:dyDescent="0.25">
      <c r="J2656" s="3" t="s">
        <v>6</v>
      </c>
      <c r="K2656" s="3">
        <v>3758445</v>
      </c>
      <c r="L2656" s="3">
        <v>-3758190</v>
      </c>
      <c r="M2656" s="3">
        <v>-221080</v>
      </c>
      <c r="N2656" s="4">
        <v>125</v>
      </c>
      <c r="O2656" s="3">
        <v>3537365</v>
      </c>
      <c r="P2656" s="3">
        <f t="shared" si="165"/>
        <v>3537111</v>
      </c>
      <c r="Q2656" s="3">
        <f t="shared" si="166"/>
        <v>255</v>
      </c>
      <c r="R2656" s="3">
        <f t="shared" si="167"/>
        <v>245</v>
      </c>
      <c r="T2656" s="7"/>
      <c r="AD2656"/>
    </row>
    <row r="2657" spans="10:30" x14ac:dyDescent="0.25">
      <c r="J2657" s="3" t="s">
        <v>6</v>
      </c>
      <c r="K2657" s="3">
        <v>-3758700</v>
      </c>
      <c r="L2657" s="3">
        <v>3758445</v>
      </c>
      <c r="M2657" s="3">
        <v>221090</v>
      </c>
      <c r="N2657" s="4">
        <v>125</v>
      </c>
      <c r="O2657" s="3">
        <v>3537610</v>
      </c>
      <c r="P2657" s="3">
        <f t="shared" si="165"/>
        <v>3537356</v>
      </c>
      <c r="Q2657" s="3">
        <f t="shared" si="166"/>
        <v>255</v>
      </c>
      <c r="R2657" s="3">
        <f t="shared" si="167"/>
        <v>61712</v>
      </c>
      <c r="T2657" s="7"/>
      <c r="AD2657"/>
    </row>
    <row r="2658" spans="10:30" x14ac:dyDescent="0.25">
      <c r="J2658" s="3" t="s">
        <v>6</v>
      </c>
      <c r="K2658" s="3">
        <v>-17283904</v>
      </c>
      <c r="L2658" s="3">
        <v>13751741</v>
      </c>
      <c r="M2658" s="3">
        <v>13684582</v>
      </c>
      <c r="N2658" s="4">
        <v>125</v>
      </c>
      <c r="O2658" s="3">
        <v>3599322</v>
      </c>
      <c r="P2658" s="3">
        <f t="shared" si="165"/>
        <v>67160</v>
      </c>
      <c r="Q2658" s="3">
        <f t="shared" si="166"/>
        <v>3532163</v>
      </c>
      <c r="R2658" s="3">
        <f t="shared" si="167"/>
        <v>38592</v>
      </c>
      <c r="T2658" s="7"/>
      <c r="AD2658"/>
    </row>
    <row r="2659" spans="10:30" x14ac:dyDescent="0.25">
      <c r="J2659" s="3" t="s">
        <v>6</v>
      </c>
      <c r="K2659" s="3">
        <v>-5120228</v>
      </c>
      <c r="L2659" s="3">
        <v>5078477</v>
      </c>
      <c r="M2659" s="3">
        <v>1482314</v>
      </c>
      <c r="N2659" s="4">
        <v>125</v>
      </c>
      <c r="O2659" s="3">
        <v>3637914</v>
      </c>
      <c r="P2659" s="3">
        <f t="shared" si="165"/>
        <v>3596164</v>
      </c>
      <c r="Q2659" s="3">
        <f t="shared" si="166"/>
        <v>41751</v>
      </c>
      <c r="R2659" s="3">
        <f t="shared" si="167"/>
        <v>7573</v>
      </c>
      <c r="T2659" s="7"/>
      <c r="AD2659"/>
    </row>
    <row r="2660" spans="10:30" x14ac:dyDescent="0.25">
      <c r="J2660" s="3" t="s">
        <v>6</v>
      </c>
      <c r="K2660" s="3">
        <v>3871874</v>
      </c>
      <c r="L2660" s="3">
        <v>-3871616</v>
      </c>
      <c r="M2660" s="3">
        <v>-226387</v>
      </c>
      <c r="N2660" s="4">
        <v>125</v>
      </c>
      <c r="O2660" s="3">
        <v>3645487</v>
      </c>
      <c r="P2660" s="3">
        <f t="shared" si="165"/>
        <v>3645230</v>
      </c>
      <c r="Q2660" s="3">
        <f t="shared" si="166"/>
        <v>258</v>
      </c>
      <c r="R2660" s="3">
        <f t="shared" si="167"/>
        <v>84176</v>
      </c>
      <c r="T2660" s="7"/>
      <c r="AD2660"/>
    </row>
    <row r="2661" spans="10:30" x14ac:dyDescent="0.25">
      <c r="J2661" s="3" t="s">
        <v>6</v>
      </c>
      <c r="K2661" s="3">
        <v>-16784772</v>
      </c>
      <c r="L2661" s="3">
        <v>13578764</v>
      </c>
      <c r="M2661" s="3">
        <v>13055109</v>
      </c>
      <c r="N2661" s="4">
        <v>125</v>
      </c>
      <c r="O2661" s="3">
        <v>3729663</v>
      </c>
      <c r="P2661" s="3">
        <f t="shared" si="165"/>
        <v>523656</v>
      </c>
      <c r="Q2661" s="3">
        <f t="shared" si="166"/>
        <v>3206008</v>
      </c>
      <c r="R2661" s="3">
        <f t="shared" si="167"/>
        <v>4113</v>
      </c>
      <c r="T2661" s="7"/>
      <c r="AD2661"/>
    </row>
    <row r="2662" spans="10:30" x14ac:dyDescent="0.25">
      <c r="J2662" s="3" t="s">
        <v>6</v>
      </c>
      <c r="K2662" s="3">
        <v>-17321503</v>
      </c>
      <c r="L2662" s="3">
        <v>13904789</v>
      </c>
      <c r="M2662" s="3">
        <v>13587727</v>
      </c>
      <c r="N2662" s="4">
        <v>125</v>
      </c>
      <c r="O2662" s="3">
        <v>3733776</v>
      </c>
      <c r="P2662" s="3">
        <f t="shared" si="165"/>
        <v>317063</v>
      </c>
      <c r="Q2662" s="3">
        <f t="shared" si="166"/>
        <v>3416714</v>
      </c>
      <c r="R2662" s="3">
        <f t="shared" si="167"/>
        <v>14229</v>
      </c>
      <c r="T2662" s="7"/>
      <c r="AD2662"/>
    </row>
    <row r="2663" spans="10:30" x14ac:dyDescent="0.25">
      <c r="J2663" s="3" t="s">
        <v>6</v>
      </c>
      <c r="K2663" s="3">
        <v>5308000</v>
      </c>
      <c r="L2663" s="3">
        <v>-5262700</v>
      </c>
      <c r="M2663" s="3">
        <v>-1559995</v>
      </c>
      <c r="N2663" s="4">
        <v>125</v>
      </c>
      <c r="O2663" s="3">
        <v>3748005</v>
      </c>
      <c r="P2663" s="3">
        <f t="shared" si="165"/>
        <v>3702706</v>
      </c>
      <c r="Q2663" s="3">
        <f t="shared" si="166"/>
        <v>45300</v>
      </c>
      <c r="R2663" s="3">
        <f t="shared" si="167"/>
        <v>8223</v>
      </c>
      <c r="T2663" s="7"/>
      <c r="AD2663"/>
    </row>
    <row r="2664" spans="10:30" x14ac:dyDescent="0.25">
      <c r="J2664" s="3" t="s">
        <v>6</v>
      </c>
      <c r="K2664" s="3">
        <v>3800481</v>
      </c>
      <c r="L2664" s="3">
        <v>-3800479</v>
      </c>
      <c r="M2664" s="3">
        <v>-44253</v>
      </c>
      <c r="N2664" s="4">
        <v>125</v>
      </c>
      <c r="O2664" s="3">
        <v>3756228</v>
      </c>
      <c r="P2664" s="3">
        <f t="shared" si="165"/>
        <v>3756227</v>
      </c>
      <c r="Q2664" s="3">
        <f t="shared" si="166"/>
        <v>2</v>
      </c>
      <c r="R2664" s="3">
        <f t="shared" si="167"/>
        <v>198147</v>
      </c>
      <c r="T2664" s="7"/>
      <c r="AD2664"/>
    </row>
    <row r="2665" spans="10:30" x14ac:dyDescent="0.25">
      <c r="J2665" s="3" t="s">
        <v>6</v>
      </c>
      <c r="K2665" s="3">
        <v>-6440059</v>
      </c>
      <c r="L2665" s="3">
        <v>6314180</v>
      </c>
      <c r="M2665" s="3">
        <v>2485684</v>
      </c>
      <c r="N2665" s="4">
        <v>125</v>
      </c>
      <c r="O2665" s="3">
        <v>3954375</v>
      </c>
      <c r="P2665" s="3">
        <f t="shared" si="165"/>
        <v>3828497</v>
      </c>
      <c r="Q2665" s="3">
        <f t="shared" si="166"/>
        <v>125879</v>
      </c>
      <c r="R2665" s="3">
        <f t="shared" si="167"/>
        <v>66061</v>
      </c>
      <c r="T2665" s="7"/>
      <c r="AD2665"/>
    </row>
    <row r="2666" spans="10:30" x14ac:dyDescent="0.25">
      <c r="J2666" s="3" t="s">
        <v>6</v>
      </c>
      <c r="K2666" s="3">
        <v>-6459603</v>
      </c>
      <c r="L2666" s="3">
        <v>6341529</v>
      </c>
      <c r="M2666" s="3">
        <v>2439167</v>
      </c>
      <c r="N2666" s="4">
        <v>125</v>
      </c>
      <c r="O2666" s="3">
        <v>4020436</v>
      </c>
      <c r="P2666" s="3">
        <f t="shared" si="165"/>
        <v>3902363</v>
      </c>
      <c r="Q2666" s="3">
        <f t="shared" si="166"/>
        <v>118074</v>
      </c>
      <c r="R2666" s="3">
        <f t="shared" si="167"/>
        <v>15877</v>
      </c>
      <c r="T2666" s="7"/>
      <c r="AD2666"/>
    </row>
    <row r="2667" spans="10:30" x14ac:dyDescent="0.25">
      <c r="J2667" s="3" t="s">
        <v>6</v>
      </c>
      <c r="K2667" s="3">
        <v>6056573</v>
      </c>
      <c r="L2667" s="3">
        <v>-5980698</v>
      </c>
      <c r="M2667" s="3">
        <v>-2020260</v>
      </c>
      <c r="N2667" s="4">
        <v>125</v>
      </c>
      <c r="O2667" s="3">
        <v>4036313</v>
      </c>
      <c r="P2667" s="3">
        <f t="shared" si="165"/>
        <v>3960439</v>
      </c>
      <c r="Q2667" s="3">
        <f t="shared" si="166"/>
        <v>75875</v>
      </c>
      <c r="R2667" s="3">
        <f t="shared" si="167"/>
        <v>7062</v>
      </c>
      <c r="T2667" s="7"/>
      <c r="AD2667"/>
    </row>
    <row r="2668" spans="10:30" x14ac:dyDescent="0.25">
      <c r="J2668" s="3" t="s">
        <v>6</v>
      </c>
      <c r="K2668" s="3">
        <v>-7059508</v>
      </c>
      <c r="L2668" s="3">
        <v>6871000</v>
      </c>
      <c r="M2668" s="3">
        <v>3016133</v>
      </c>
      <c r="N2668" s="4">
        <v>125</v>
      </c>
      <c r="O2668" s="3">
        <v>4043375</v>
      </c>
      <c r="P2668" s="3">
        <f t="shared" si="165"/>
        <v>3854868</v>
      </c>
      <c r="Q2668" s="3">
        <f t="shared" si="166"/>
        <v>188508</v>
      </c>
      <c r="R2668" s="3">
        <f t="shared" si="167"/>
        <v>6476</v>
      </c>
      <c r="T2668" s="7"/>
      <c r="AD2668"/>
    </row>
    <row r="2669" spans="10:30" x14ac:dyDescent="0.25">
      <c r="J2669" s="3" t="s">
        <v>6</v>
      </c>
      <c r="K2669" s="3">
        <v>8459957</v>
      </c>
      <c r="L2669" s="3">
        <v>-8039978</v>
      </c>
      <c r="M2669" s="3">
        <v>-4410106</v>
      </c>
      <c r="N2669" s="4">
        <v>125</v>
      </c>
      <c r="O2669" s="3">
        <v>4049851</v>
      </c>
      <c r="P2669" s="3">
        <f t="shared" si="165"/>
        <v>3629873</v>
      </c>
      <c r="Q2669" s="3">
        <f t="shared" si="166"/>
        <v>419979</v>
      </c>
      <c r="R2669" s="3">
        <f t="shared" si="167"/>
        <v>411634</v>
      </c>
      <c r="T2669" s="7"/>
      <c r="AD2669"/>
    </row>
    <row r="2670" spans="10:30" x14ac:dyDescent="0.25">
      <c r="J2670" s="3" t="s">
        <v>6</v>
      </c>
      <c r="K2670" s="3">
        <v>4723920</v>
      </c>
      <c r="L2670" s="3">
        <v>-4723650</v>
      </c>
      <c r="M2670" s="3">
        <v>-262435</v>
      </c>
      <c r="N2670" s="4">
        <v>125</v>
      </c>
      <c r="O2670" s="3">
        <v>4461485</v>
      </c>
      <c r="P2670" s="3">
        <f t="shared" si="165"/>
        <v>4461216</v>
      </c>
      <c r="Q2670" s="3">
        <f t="shared" si="166"/>
        <v>270</v>
      </c>
      <c r="R2670" s="3">
        <f t="shared" si="167"/>
        <v>260</v>
      </c>
      <c r="T2670" s="7"/>
      <c r="AD2670"/>
    </row>
    <row r="2671" spans="10:30" x14ac:dyDescent="0.25">
      <c r="J2671" s="3" t="s">
        <v>6</v>
      </c>
      <c r="K2671" s="3">
        <v>-4724190</v>
      </c>
      <c r="L2671" s="3">
        <v>4723920</v>
      </c>
      <c r="M2671" s="3">
        <v>262445</v>
      </c>
      <c r="N2671" s="4">
        <v>125</v>
      </c>
      <c r="O2671" s="3">
        <v>4461745</v>
      </c>
      <c r="P2671" s="3">
        <f t="shared" si="165"/>
        <v>4461476</v>
      </c>
      <c r="Q2671" s="3">
        <f t="shared" si="166"/>
        <v>270</v>
      </c>
      <c r="R2671" s="3">
        <f t="shared" si="167"/>
        <v>23480</v>
      </c>
      <c r="T2671" s="7"/>
      <c r="AD2671"/>
    </row>
    <row r="2672" spans="10:30" x14ac:dyDescent="0.25">
      <c r="J2672" s="3" t="s">
        <v>6</v>
      </c>
      <c r="K2672" s="3">
        <v>-5822070</v>
      </c>
      <c r="L2672" s="3">
        <v>5798480</v>
      </c>
      <c r="M2672" s="3">
        <v>1336845</v>
      </c>
      <c r="N2672" s="4">
        <v>125</v>
      </c>
      <c r="O2672" s="3">
        <v>4485225</v>
      </c>
      <c r="P2672" s="3">
        <f t="shared" si="165"/>
        <v>4461636</v>
      </c>
      <c r="Q2672" s="3">
        <f t="shared" si="166"/>
        <v>23590</v>
      </c>
      <c r="R2672" s="3">
        <f t="shared" si="167"/>
        <v>45425</v>
      </c>
      <c r="T2672" s="7"/>
      <c r="AD2672"/>
    </row>
    <row r="2673" spans="10:30" x14ac:dyDescent="0.25">
      <c r="J2673" s="3" t="s">
        <v>6</v>
      </c>
      <c r="K2673" s="3">
        <v>6243890</v>
      </c>
      <c r="L2673" s="3">
        <v>-6200595</v>
      </c>
      <c r="M2673" s="3">
        <v>-1713240</v>
      </c>
      <c r="N2673" s="4">
        <v>125</v>
      </c>
      <c r="O2673" s="3">
        <v>4530650</v>
      </c>
      <c r="P2673" s="3">
        <f t="shared" si="165"/>
        <v>4487356</v>
      </c>
      <c r="Q2673" s="3">
        <f t="shared" si="166"/>
        <v>43295</v>
      </c>
      <c r="R2673" s="3">
        <f t="shared" si="167"/>
        <v>24516</v>
      </c>
      <c r="T2673" s="7"/>
      <c r="AD2673"/>
    </row>
    <row r="2674" spans="10:30" x14ac:dyDescent="0.25">
      <c r="J2674" s="3" t="s">
        <v>6</v>
      </c>
      <c r="K2674" s="3">
        <v>12973289</v>
      </c>
      <c r="L2674" s="3">
        <v>-11664153</v>
      </c>
      <c r="M2674" s="3">
        <v>-8418123</v>
      </c>
      <c r="N2674" s="4">
        <v>125</v>
      </c>
      <c r="O2674" s="3">
        <v>4555166</v>
      </c>
      <c r="P2674" s="3">
        <f t="shared" si="165"/>
        <v>3246031</v>
      </c>
      <c r="Q2674" s="3">
        <f t="shared" si="166"/>
        <v>1309136</v>
      </c>
      <c r="R2674" s="3">
        <f t="shared" si="167"/>
        <v>61354</v>
      </c>
      <c r="T2674" s="7"/>
      <c r="AD2674"/>
    </row>
    <row r="2675" spans="10:30" x14ac:dyDescent="0.25">
      <c r="J2675" s="3" t="s">
        <v>6</v>
      </c>
      <c r="K2675" s="3">
        <v>11921150</v>
      </c>
      <c r="L2675" s="3">
        <v>-10926235</v>
      </c>
      <c r="M2675" s="3">
        <v>-7304630</v>
      </c>
      <c r="N2675" s="4">
        <v>125</v>
      </c>
      <c r="O2675" s="3">
        <v>4616520</v>
      </c>
      <c r="P2675" s="3">
        <f t="shared" si="165"/>
        <v>3621606</v>
      </c>
      <c r="Q2675" s="3">
        <f t="shared" si="166"/>
        <v>994915</v>
      </c>
      <c r="R2675" s="3">
        <f t="shared" si="167"/>
        <v>13290</v>
      </c>
      <c r="T2675" s="7"/>
      <c r="AD2675"/>
    </row>
    <row r="2676" spans="10:30" x14ac:dyDescent="0.25">
      <c r="J2676" s="3" t="s">
        <v>6</v>
      </c>
      <c r="K2676" s="3">
        <v>14983360</v>
      </c>
      <c r="L2676" s="3">
        <v>-13111315</v>
      </c>
      <c r="M2676" s="3">
        <v>-10353550</v>
      </c>
      <c r="N2676" s="4">
        <v>125</v>
      </c>
      <c r="O2676" s="3">
        <v>4629810</v>
      </c>
      <c r="P2676" s="3">
        <f t="shared" si="165"/>
        <v>2757766</v>
      </c>
      <c r="Q2676" s="3">
        <f t="shared" si="166"/>
        <v>1872045</v>
      </c>
      <c r="R2676" s="3">
        <f t="shared" si="167"/>
        <v>45996</v>
      </c>
      <c r="T2676" s="7"/>
      <c r="AD2676"/>
    </row>
    <row r="2677" spans="10:30" x14ac:dyDescent="0.25">
      <c r="J2677" s="3" t="s">
        <v>6</v>
      </c>
      <c r="K2677" s="3">
        <v>-21567166</v>
      </c>
      <c r="L2677" s="3">
        <v>17338541</v>
      </c>
      <c r="M2677" s="3">
        <v>16891360</v>
      </c>
      <c r="N2677" s="4">
        <v>125</v>
      </c>
      <c r="O2677" s="3">
        <v>4675806</v>
      </c>
      <c r="P2677" s="3">
        <f t="shared" si="165"/>
        <v>447182</v>
      </c>
      <c r="Q2677" s="3">
        <f t="shared" si="166"/>
        <v>4228625</v>
      </c>
      <c r="R2677" s="3">
        <f t="shared" si="167"/>
        <v>319590</v>
      </c>
      <c r="T2677" s="7"/>
      <c r="AD2677"/>
    </row>
    <row r="2678" spans="10:30" x14ac:dyDescent="0.25">
      <c r="J2678" s="3" t="s">
        <v>6</v>
      </c>
      <c r="K2678" s="3">
        <v>7045235</v>
      </c>
      <c r="L2678" s="3">
        <v>-6986911</v>
      </c>
      <c r="M2678" s="3">
        <v>-2049839</v>
      </c>
      <c r="N2678" s="4">
        <v>125</v>
      </c>
      <c r="O2678" s="3">
        <v>4995396</v>
      </c>
      <c r="P2678" s="3">
        <f t="shared" si="165"/>
        <v>4937073</v>
      </c>
      <c r="Q2678" s="3">
        <f t="shared" si="166"/>
        <v>58324</v>
      </c>
      <c r="R2678" s="3">
        <f t="shared" si="167"/>
        <v>21430</v>
      </c>
      <c r="T2678" s="7"/>
      <c r="AD2678"/>
    </row>
    <row r="2679" spans="10:30" x14ac:dyDescent="0.25">
      <c r="J2679" s="3" t="s">
        <v>6</v>
      </c>
      <c r="K2679" s="3">
        <v>-11325010</v>
      </c>
      <c r="L2679" s="3">
        <v>10630941</v>
      </c>
      <c r="M2679" s="3">
        <v>6308184</v>
      </c>
      <c r="N2679" s="4">
        <v>125</v>
      </c>
      <c r="O2679" s="3">
        <v>5016826</v>
      </c>
      <c r="P2679" s="3">
        <f t="shared" si="165"/>
        <v>4322758</v>
      </c>
      <c r="Q2679" s="3">
        <f t="shared" si="166"/>
        <v>694069</v>
      </c>
      <c r="R2679" s="3">
        <f t="shared" si="167"/>
        <v>26963</v>
      </c>
      <c r="T2679" s="7"/>
      <c r="AD2679"/>
    </row>
    <row r="2680" spans="10:30" x14ac:dyDescent="0.25">
      <c r="J2680" s="3" t="s">
        <v>6</v>
      </c>
      <c r="K2680" s="3">
        <v>-17128027</v>
      </c>
      <c r="L2680" s="3">
        <v>14827946</v>
      </c>
      <c r="M2680" s="3">
        <v>12084238</v>
      </c>
      <c r="N2680" s="4">
        <v>125</v>
      </c>
      <c r="O2680" s="3">
        <v>5043789</v>
      </c>
      <c r="P2680" s="3">
        <f t="shared" si="165"/>
        <v>2743709</v>
      </c>
      <c r="Q2680" s="3">
        <f t="shared" si="166"/>
        <v>2300081</v>
      </c>
      <c r="R2680" s="3">
        <f t="shared" si="167"/>
        <v>1821</v>
      </c>
      <c r="T2680" s="7"/>
      <c r="AD2680"/>
    </row>
    <row r="2681" spans="10:30" x14ac:dyDescent="0.25">
      <c r="J2681" s="3" t="s">
        <v>6</v>
      </c>
      <c r="K2681" s="3">
        <v>6516815</v>
      </c>
      <c r="L2681" s="3">
        <v>-6491725</v>
      </c>
      <c r="M2681" s="3">
        <v>-1471205</v>
      </c>
      <c r="N2681" s="4">
        <v>125</v>
      </c>
      <c r="O2681" s="3">
        <v>5045610</v>
      </c>
      <c r="P2681" s="3">
        <f t="shared" si="165"/>
        <v>5020521</v>
      </c>
      <c r="Q2681" s="3">
        <f t="shared" si="166"/>
        <v>25090</v>
      </c>
      <c r="R2681" s="3">
        <f t="shared" si="167"/>
        <v>24000</v>
      </c>
      <c r="T2681" s="7"/>
      <c r="AD2681"/>
    </row>
    <row r="2682" spans="10:30" x14ac:dyDescent="0.25">
      <c r="J2682" s="3" t="s">
        <v>6</v>
      </c>
      <c r="K2682" s="3">
        <v>-10026995</v>
      </c>
      <c r="L2682" s="3">
        <v>9605615</v>
      </c>
      <c r="M2682" s="3">
        <v>4957385</v>
      </c>
      <c r="N2682" s="4">
        <v>125</v>
      </c>
      <c r="O2682" s="3">
        <v>5069610</v>
      </c>
      <c r="P2682" s="3">
        <f t="shared" si="165"/>
        <v>4648231</v>
      </c>
      <c r="Q2682" s="3">
        <f t="shared" si="166"/>
        <v>421380</v>
      </c>
      <c r="R2682" s="3">
        <f t="shared" si="167"/>
        <v>91390</v>
      </c>
      <c r="T2682" s="7"/>
      <c r="AD2682"/>
    </row>
    <row r="2683" spans="10:30" x14ac:dyDescent="0.25">
      <c r="J2683" s="3" t="s">
        <v>6</v>
      </c>
      <c r="K2683" s="3">
        <v>-10745248</v>
      </c>
      <c r="L2683" s="3">
        <v>10216965</v>
      </c>
      <c r="M2683" s="3">
        <v>5584248</v>
      </c>
      <c r="N2683" s="4">
        <v>125</v>
      </c>
      <c r="O2683" s="3">
        <v>5161000</v>
      </c>
      <c r="P2683" s="3">
        <f t="shared" si="165"/>
        <v>4632718</v>
      </c>
      <c r="Q2683" s="3">
        <f t="shared" si="166"/>
        <v>528283</v>
      </c>
      <c r="R2683" s="3">
        <f t="shared" si="167"/>
        <v>116753</v>
      </c>
      <c r="T2683" s="7"/>
      <c r="AD2683"/>
    </row>
    <row r="2684" spans="10:30" x14ac:dyDescent="0.25">
      <c r="J2684" s="3" t="s">
        <v>6</v>
      </c>
      <c r="K2684" s="3">
        <v>-7811547</v>
      </c>
      <c r="L2684" s="3">
        <v>7721654</v>
      </c>
      <c r="M2684" s="3">
        <v>2533794</v>
      </c>
      <c r="N2684" s="4">
        <v>125</v>
      </c>
      <c r="O2684" s="3">
        <v>5277753</v>
      </c>
      <c r="P2684" s="3">
        <f t="shared" si="165"/>
        <v>5187861</v>
      </c>
      <c r="Q2684" s="3">
        <f t="shared" si="166"/>
        <v>89893</v>
      </c>
      <c r="R2684" s="3">
        <f t="shared" si="167"/>
        <v>20500</v>
      </c>
      <c r="T2684" s="7"/>
      <c r="AD2684"/>
    </row>
    <row r="2685" spans="10:30" x14ac:dyDescent="0.25">
      <c r="J2685" s="3" t="s">
        <v>6</v>
      </c>
      <c r="K2685" s="3">
        <v>-21320131</v>
      </c>
      <c r="L2685" s="3">
        <v>17735004</v>
      </c>
      <c r="M2685" s="3">
        <v>16021878</v>
      </c>
      <c r="N2685" s="4">
        <v>125</v>
      </c>
      <c r="O2685" s="3">
        <v>5298253</v>
      </c>
      <c r="P2685" s="3">
        <f t="shared" si="165"/>
        <v>1713127</v>
      </c>
      <c r="Q2685" s="3">
        <f t="shared" si="166"/>
        <v>3585127</v>
      </c>
      <c r="R2685" s="3">
        <f t="shared" si="167"/>
        <v>55186</v>
      </c>
      <c r="T2685" s="7"/>
      <c r="AD2685"/>
    </row>
    <row r="2686" spans="10:30" x14ac:dyDescent="0.25">
      <c r="J2686" s="3" t="s">
        <v>6</v>
      </c>
      <c r="K2686" s="3">
        <v>-9425011</v>
      </c>
      <c r="L2686" s="3">
        <v>9164602</v>
      </c>
      <c r="M2686" s="3">
        <v>4071572</v>
      </c>
      <c r="N2686" s="4">
        <v>125</v>
      </c>
      <c r="O2686" s="3">
        <v>5353439</v>
      </c>
      <c r="P2686" s="3">
        <f t="shared" si="165"/>
        <v>5093031</v>
      </c>
      <c r="Q2686" s="3">
        <f t="shared" si="166"/>
        <v>260409</v>
      </c>
      <c r="R2686" s="3">
        <f t="shared" si="167"/>
        <v>29258</v>
      </c>
      <c r="T2686" s="7"/>
      <c r="AD2686"/>
    </row>
    <row r="2687" spans="10:30" x14ac:dyDescent="0.25">
      <c r="J2687" s="3" t="s">
        <v>6</v>
      </c>
      <c r="K2687" s="3">
        <v>-10600627</v>
      </c>
      <c r="L2687" s="3">
        <v>10161252</v>
      </c>
      <c r="M2687" s="3">
        <v>5217930</v>
      </c>
      <c r="N2687" s="4">
        <v>125</v>
      </c>
      <c r="O2687" s="3">
        <v>5382697</v>
      </c>
      <c r="P2687" s="3">
        <f t="shared" si="165"/>
        <v>4943323</v>
      </c>
      <c r="Q2687" s="3">
        <f t="shared" si="166"/>
        <v>439375</v>
      </c>
      <c r="R2687" s="3">
        <f t="shared" si="167"/>
        <v>45688</v>
      </c>
      <c r="T2687" s="7"/>
      <c r="AD2687"/>
    </row>
    <row r="2688" spans="10:30" x14ac:dyDescent="0.25">
      <c r="J2688" s="3" t="s">
        <v>6</v>
      </c>
      <c r="K2688" s="3">
        <v>8751245</v>
      </c>
      <c r="L2688" s="3">
        <v>-8588550</v>
      </c>
      <c r="M2688" s="3">
        <v>-3322860</v>
      </c>
      <c r="N2688" s="4">
        <v>125</v>
      </c>
      <c r="O2688" s="3">
        <v>5428385</v>
      </c>
      <c r="P2688" s="3">
        <f t="shared" si="165"/>
        <v>5265691</v>
      </c>
      <c r="Q2688" s="3">
        <f t="shared" si="166"/>
        <v>162695</v>
      </c>
      <c r="R2688" s="3">
        <f t="shared" si="167"/>
        <v>109226</v>
      </c>
      <c r="T2688" s="7"/>
      <c r="AD2688"/>
    </row>
    <row r="2689" spans="10:30" x14ac:dyDescent="0.25">
      <c r="J2689" s="3" t="s">
        <v>6</v>
      </c>
      <c r="K2689" s="3">
        <v>-18680296</v>
      </c>
      <c r="L2689" s="3">
        <v>16196046</v>
      </c>
      <c r="M2689" s="3">
        <v>13142685</v>
      </c>
      <c r="N2689" s="4">
        <v>125</v>
      </c>
      <c r="O2689" s="3">
        <v>5537611</v>
      </c>
      <c r="P2689" s="3">
        <f t="shared" si="165"/>
        <v>3053362</v>
      </c>
      <c r="Q2689" s="3">
        <f t="shared" si="166"/>
        <v>2484250</v>
      </c>
      <c r="R2689" s="3">
        <f t="shared" si="167"/>
        <v>18184</v>
      </c>
      <c r="T2689" s="7"/>
      <c r="AD2689"/>
    </row>
    <row r="2690" spans="10:30" x14ac:dyDescent="0.25">
      <c r="J2690" s="3" t="s">
        <v>6</v>
      </c>
      <c r="K2690" s="3">
        <v>5864445</v>
      </c>
      <c r="L2690" s="3">
        <v>-5864160</v>
      </c>
      <c r="M2690" s="3">
        <v>-308650</v>
      </c>
      <c r="N2690" s="4">
        <v>125</v>
      </c>
      <c r="O2690" s="3">
        <v>5555795</v>
      </c>
      <c r="P2690" s="3">
        <f t="shared" si="165"/>
        <v>5555511</v>
      </c>
      <c r="Q2690" s="3">
        <f t="shared" si="166"/>
        <v>285</v>
      </c>
      <c r="R2690" s="3">
        <f t="shared" si="167"/>
        <v>275</v>
      </c>
      <c r="T2690" s="7"/>
      <c r="AD2690"/>
    </row>
    <row r="2691" spans="10:30" x14ac:dyDescent="0.25">
      <c r="J2691" s="3" t="s">
        <v>6</v>
      </c>
      <c r="K2691" s="3">
        <v>-5864730</v>
      </c>
      <c r="L2691" s="3">
        <v>5864445</v>
      </c>
      <c r="M2691" s="3">
        <v>308660</v>
      </c>
      <c r="N2691" s="4">
        <v>125</v>
      </c>
      <c r="O2691" s="3">
        <v>5556070</v>
      </c>
      <c r="P2691" s="3">
        <f t="shared" ref="P2691:P2754" si="168">ABS(L2691)-ABS(M2691)+1</f>
        <v>5555786</v>
      </c>
      <c r="Q2691" s="3">
        <f t="shared" ref="Q2691:Q2754" si="169">ABS(K2691)-ABS(L2691)</f>
        <v>285</v>
      </c>
      <c r="R2691" s="3">
        <f t="shared" si="167"/>
        <v>59372</v>
      </c>
      <c r="T2691" s="7"/>
      <c r="AD2691"/>
    </row>
    <row r="2692" spans="10:30" x14ac:dyDescent="0.25">
      <c r="J2692" s="3" t="s">
        <v>6</v>
      </c>
      <c r="K2692" s="3">
        <v>11059002</v>
      </c>
      <c r="L2692" s="3">
        <v>-10600627</v>
      </c>
      <c r="M2692" s="3">
        <v>-5443560</v>
      </c>
      <c r="N2692" s="4">
        <v>125</v>
      </c>
      <c r="O2692" s="3">
        <v>5615442</v>
      </c>
      <c r="P2692" s="3">
        <f t="shared" si="168"/>
        <v>5157068</v>
      </c>
      <c r="Q2692" s="3">
        <f t="shared" si="169"/>
        <v>458375</v>
      </c>
      <c r="R2692" s="3">
        <f t="shared" si="167"/>
        <v>75474</v>
      </c>
      <c r="T2692" s="7"/>
      <c r="AD2692"/>
    </row>
    <row r="2693" spans="10:30" x14ac:dyDescent="0.25">
      <c r="J2693" s="3" t="s">
        <v>6</v>
      </c>
      <c r="K2693" s="3">
        <v>-8192975</v>
      </c>
      <c r="L2693" s="3">
        <v>8114441</v>
      </c>
      <c r="M2693" s="3">
        <v>2502059</v>
      </c>
      <c r="N2693" s="4">
        <v>125</v>
      </c>
      <c r="O2693" s="3">
        <v>5690916</v>
      </c>
      <c r="P2693" s="3">
        <f t="shared" si="168"/>
        <v>5612383</v>
      </c>
      <c r="Q2693" s="3">
        <f t="shared" si="169"/>
        <v>78534</v>
      </c>
      <c r="R2693" s="3">
        <f t="shared" si="167"/>
        <v>32697</v>
      </c>
      <c r="T2693" s="7"/>
      <c r="AD2693"/>
    </row>
    <row r="2694" spans="10:30" x14ac:dyDescent="0.25">
      <c r="J2694" s="3" t="s">
        <v>6</v>
      </c>
      <c r="K2694" s="3">
        <v>-13287834</v>
      </c>
      <c r="L2694" s="3">
        <v>12414632</v>
      </c>
      <c r="M2694" s="3">
        <v>7564221</v>
      </c>
      <c r="N2694" s="4">
        <v>125</v>
      </c>
      <c r="O2694" s="3">
        <v>5723613</v>
      </c>
      <c r="P2694" s="3">
        <f t="shared" si="168"/>
        <v>4850412</v>
      </c>
      <c r="Q2694" s="3">
        <f t="shared" si="169"/>
        <v>873202</v>
      </c>
      <c r="R2694" s="3">
        <f t="shared" si="167"/>
        <v>447008</v>
      </c>
      <c r="T2694" s="7"/>
      <c r="AD2694"/>
    </row>
    <row r="2695" spans="10:30" x14ac:dyDescent="0.25">
      <c r="J2695" s="3" t="s">
        <v>6</v>
      </c>
      <c r="K2695" s="3">
        <v>10604768</v>
      </c>
      <c r="L2695" s="3">
        <v>-10339794</v>
      </c>
      <c r="M2695" s="3">
        <v>-4434147</v>
      </c>
      <c r="N2695" s="4">
        <v>125</v>
      </c>
      <c r="O2695" s="3">
        <v>6170621</v>
      </c>
      <c r="P2695" s="3">
        <f t="shared" si="168"/>
        <v>5905648</v>
      </c>
      <c r="Q2695" s="3">
        <f t="shared" si="169"/>
        <v>264974</v>
      </c>
      <c r="R2695" s="3">
        <f t="shared" si="167"/>
        <v>110589</v>
      </c>
      <c r="T2695" s="7"/>
      <c r="AD2695"/>
    </row>
    <row r="2696" spans="10:30" x14ac:dyDescent="0.25">
      <c r="J2696" s="3" t="s">
        <v>6</v>
      </c>
      <c r="K2696" s="3">
        <v>-11449930</v>
      </c>
      <c r="L2696" s="3">
        <v>11087485</v>
      </c>
      <c r="M2696" s="3">
        <v>5168720</v>
      </c>
      <c r="N2696" s="4">
        <v>125</v>
      </c>
      <c r="O2696" s="3">
        <v>6281210</v>
      </c>
      <c r="P2696" s="3">
        <f t="shared" si="168"/>
        <v>5918766</v>
      </c>
      <c r="Q2696" s="3">
        <f t="shared" si="169"/>
        <v>362445</v>
      </c>
      <c r="R2696" s="3">
        <f t="shared" si="167"/>
        <v>25909</v>
      </c>
      <c r="T2696" s="7"/>
      <c r="AD2696"/>
    </row>
    <row r="2697" spans="10:30" x14ac:dyDescent="0.25">
      <c r="J2697" s="3" t="s">
        <v>6</v>
      </c>
      <c r="K2697" s="3">
        <v>-22617147</v>
      </c>
      <c r="L2697" s="3">
        <v>19337216</v>
      </c>
      <c r="M2697" s="3">
        <v>16310028</v>
      </c>
      <c r="N2697" s="4">
        <v>125</v>
      </c>
      <c r="O2697" s="3">
        <v>6307119</v>
      </c>
      <c r="P2697" s="3">
        <f t="shared" si="168"/>
        <v>3027189</v>
      </c>
      <c r="Q2697" s="3">
        <f t="shared" si="169"/>
        <v>3279931</v>
      </c>
      <c r="R2697" s="3">
        <f t="shared" si="167"/>
        <v>184756</v>
      </c>
      <c r="T2697" s="7"/>
      <c r="AD2697"/>
    </row>
    <row r="2698" spans="10:30" x14ac:dyDescent="0.25">
      <c r="J2698" s="3" t="s">
        <v>6</v>
      </c>
      <c r="K2698" s="3">
        <v>22571006</v>
      </c>
      <c r="L2698" s="3">
        <v>-19435670</v>
      </c>
      <c r="M2698" s="3">
        <v>-16079131</v>
      </c>
      <c r="N2698" s="4">
        <v>125</v>
      </c>
      <c r="O2698" s="3">
        <v>6491875</v>
      </c>
      <c r="P2698" s="3">
        <f t="shared" si="168"/>
        <v>3356540</v>
      </c>
      <c r="Q2698" s="3">
        <f t="shared" si="169"/>
        <v>3135336</v>
      </c>
      <c r="R2698" s="3">
        <f t="shared" si="167"/>
        <v>500</v>
      </c>
      <c r="T2698" s="7"/>
      <c r="AD2698"/>
    </row>
    <row r="2699" spans="10:30" x14ac:dyDescent="0.25">
      <c r="J2699" s="3" t="s">
        <v>6</v>
      </c>
      <c r="K2699" s="3">
        <v>-6800571</v>
      </c>
      <c r="L2699" s="3">
        <v>6800360</v>
      </c>
      <c r="M2699" s="3">
        <v>308196</v>
      </c>
      <c r="N2699" s="4">
        <v>125</v>
      </c>
      <c r="O2699" s="3">
        <v>6492375</v>
      </c>
      <c r="P2699" s="3">
        <f t="shared" si="168"/>
        <v>6492165</v>
      </c>
      <c r="Q2699" s="3">
        <f t="shared" si="169"/>
        <v>211</v>
      </c>
      <c r="T2699" s="7"/>
      <c r="AD2699"/>
    </row>
    <row r="2700" spans="10:30" x14ac:dyDescent="0.25">
      <c r="J2700" s="3" t="s">
        <v>6</v>
      </c>
      <c r="K2700" s="3">
        <v>-9</v>
      </c>
      <c r="L2700" s="3">
        <v>8</v>
      </c>
      <c r="M2700" s="3">
        <v>7</v>
      </c>
      <c r="N2700" s="3">
        <v>126</v>
      </c>
      <c r="O2700" s="3">
        <v>2</v>
      </c>
      <c r="P2700" s="3">
        <f t="shared" si="168"/>
        <v>2</v>
      </c>
      <c r="Q2700" s="3">
        <f t="shared" si="169"/>
        <v>1</v>
      </c>
      <c r="R2700" s="3">
        <f t="shared" ref="R2700:R2712" si="170">O2701-O2700</f>
        <v>4</v>
      </c>
      <c r="T2700" s="7"/>
      <c r="AD2700"/>
    </row>
    <row r="2701" spans="10:30" x14ac:dyDescent="0.25">
      <c r="J2701" s="3" t="s">
        <v>6</v>
      </c>
      <c r="K2701" s="3">
        <v>7</v>
      </c>
      <c r="L2701" s="3">
        <v>-6</v>
      </c>
      <c r="M2701" s="3">
        <v>-1</v>
      </c>
      <c r="N2701" s="3">
        <v>126</v>
      </c>
      <c r="O2701" s="3">
        <v>6</v>
      </c>
      <c r="P2701" s="3">
        <f t="shared" si="168"/>
        <v>6</v>
      </c>
      <c r="Q2701" s="3">
        <f t="shared" si="169"/>
        <v>1</v>
      </c>
      <c r="R2701" s="3">
        <f t="shared" si="170"/>
        <v>0</v>
      </c>
      <c r="T2701" s="7"/>
      <c r="AD2701"/>
    </row>
    <row r="2702" spans="10:30" x14ac:dyDescent="0.25">
      <c r="J2702" s="3" t="s">
        <v>6</v>
      </c>
      <c r="K2702" s="3">
        <v>13</v>
      </c>
      <c r="L2702" s="3">
        <v>-12</v>
      </c>
      <c r="M2702" s="3">
        <v>-7</v>
      </c>
      <c r="N2702" s="3">
        <v>126</v>
      </c>
      <c r="O2702" s="3">
        <v>6</v>
      </c>
      <c r="P2702" s="3">
        <f t="shared" si="168"/>
        <v>6</v>
      </c>
      <c r="Q2702" s="3">
        <f t="shared" si="169"/>
        <v>1</v>
      </c>
      <c r="R2702" s="3">
        <f t="shared" si="170"/>
        <v>1792</v>
      </c>
      <c r="T2702" s="7"/>
      <c r="AD2702"/>
    </row>
    <row r="2703" spans="10:30" x14ac:dyDescent="0.25">
      <c r="J2703" s="3" t="s">
        <v>6</v>
      </c>
      <c r="K2703" s="3">
        <v>2217</v>
      </c>
      <c r="L2703" s="3">
        <v>-2212</v>
      </c>
      <c r="M2703" s="3">
        <v>-419</v>
      </c>
      <c r="N2703" s="3">
        <v>126</v>
      </c>
      <c r="O2703" s="3">
        <v>1798</v>
      </c>
      <c r="P2703" s="3">
        <f t="shared" si="168"/>
        <v>1794</v>
      </c>
      <c r="Q2703" s="3">
        <f t="shared" si="169"/>
        <v>5</v>
      </c>
      <c r="R2703" s="3">
        <f t="shared" si="170"/>
        <v>7019</v>
      </c>
      <c r="T2703" s="7"/>
      <c r="AD2703"/>
    </row>
    <row r="2704" spans="10:30" x14ac:dyDescent="0.25">
      <c r="J2704" s="3" t="s">
        <v>6</v>
      </c>
      <c r="K2704" s="3">
        <v>11911</v>
      </c>
      <c r="L2704" s="3">
        <v>-11841</v>
      </c>
      <c r="M2704" s="3">
        <v>-3094</v>
      </c>
      <c r="N2704" s="3">
        <v>126</v>
      </c>
      <c r="O2704" s="3">
        <v>8817</v>
      </c>
      <c r="P2704" s="3">
        <f t="shared" si="168"/>
        <v>8748</v>
      </c>
      <c r="Q2704" s="3">
        <f t="shared" si="169"/>
        <v>70</v>
      </c>
      <c r="R2704" s="3">
        <f t="shared" si="170"/>
        <v>2925</v>
      </c>
      <c r="T2704" s="7"/>
      <c r="AD2704"/>
    </row>
    <row r="2705" spans="10:30" x14ac:dyDescent="0.25">
      <c r="J2705" s="3" t="s">
        <v>6</v>
      </c>
      <c r="K2705" s="3">
        <v>45773</v>
      </c>
      <c r="L2705" s="3">
        <v>-38370</v>
      </c>
      <c r="M2705" s="3">
        <v>-34031</v>
      </c>
      <c r="N2705" s="3">
        <v>126</v>
      </c>
      <c r="O2705" s="3">
        <v>11742</v>
      </c>
      <c r="P2705" s="3">
        <f t="shared" si="168"/>
        <v>4340</v>
      </c>
      <c r="Q2705" s="3">
        <f t="shared" si="169"/>
        <v>7403</v>
      </c>
      <c r="R2705" s="3">
        <f t="shared" si="170"/>
        <v>2972</v>
      </c>
      <c r="T2705" s="7"/>
      <c r="AD2705"/>
    </row>
    <row r="2706" spans="10:30" x14ac:dyDescent="0.25">
      <c r="J2706" s="3" t="s">
        <v>6</v>
      </c>
      <c r="K2706" s="3">
        <v>-52715</v>
      </c>
      <c r="L2706" s="3">
        <v>45080</v>
      </c>
      <c r="M2706" s="3">
        <v>38001</v>
      </c>
      <c r="N2706" s="3">
        <v>126</v>
      </c>
      <c r="O2706" s="3">
        <v>14714</v>
      </c>
      <c r="P2706" s="3">
        <f t="shared" si="168"/>
        <v>7080</v>
      </c>
      <c r="Q2706" s="3">
        <f t="shared" si="169"/>
        <v>7635</v>
      </c>
      <c r="R2706" s="3">
        <f t="shared" si="170"/>
        <v>2307</v>
      </c>
      <c r="T2706" s="7"/>
      <c r="AD2706"/>
    </row>
    <row r="2707" spans="10:30" x14ac:dyDescent="0.25">
      <c r="J2707" s="3" t="s">
        <v>6</v>
      </c>
      <c r="K2707" s="3">
        <v>18012</v>
      </c>
      <c r="L2707" s="3">
        <v>-18011</v>
      </c>
      <c r="M2707" s="3">
        <v>-991</v>
      </c>
      <c r="N2707" s="3">
        <v>126</v>
      </c>
      <c r="O2707" s="3">
        <v>17021</v>
      </c>
      <c r="P2707" s="3">
        <f t="shared" si="168"/>
        <v>17021</v>
      </c>
      <c r="Q2707" s="3">
        <f t="shared" si="169"/>
        <v>1</v>
      </c>
      <c r="R2707" s="3">
        <f t="shared" si="170"/>
        <v>15749</v>
      </c>
      <c r="T2707" s="7"/>
      <c r="AD2707"/>
    </row>
    <row r="2708" spans="10:30" x14ac:dyDescent="0.25">
      <c r="J2708" s="3" t="s">
        <v>6</v>
      </c>
      <c r="K2708" s="3">
        <v>-96681</v>
      </c>
      <c r="L2708" s="3">
        <v>86296</v>
      </c>
      <c r="M2708" s="3">
        <v>63911</v>
      </c>
      <c r="N2708" s="3">
        <v>126</v>
      </c>
      <c r="O2708" s="3">
        <v>32770</v>
      </c>
      <c r="P2708" s="3">
        <f t="shared" si="168"/>
        <v>22386</v>
      </c>
      <c r="Q2708" s="3">
        <f t="shared" si="169"/>
        <v>10385</v>
      </c>
      <c r="R2708" s="3">
        <f t="shared" si="170"/>
        <v>12596</v>
      </c>
      <c r="T2708" s="7"/>
      <c r="AD2708"/>
    </row>
    <row r="2709" spans="10:30" x14ac:dyDescent="0.25">
      <c r="J2709" s="3" t="s">
        <v>6</v>
      </c>
      <c r="K2709" s="3">
        <v>47251</v>
      </c>
      <c r="L2709" s="3">
        <v>-47250</v>
      </c>
      <c r="M2709" s="3">
        <v>-1885</v>
      </c>
      <c r="N2709" s="3">
        <v>126</v>
      </c>
      <c r="O2709" s="3">
        <v>45366</v>
      </c>
      <c r="P2709" s="3">
        <f t="shared" si="168"/>
        <v>45366</v>
      </c>
      <c r="Q2709" s="3">
        <f t="shared" si="169"/>
        <v>1</v>
      </c>
      <c r="R2709" s="3">
        <f t="shared" si="170"/>
        <v>128137</v>
      </c>
      <c r="T2709" s="7"/>
      <c r="AD2709"/>
    </row>
    <row r="2710" spans="10:30" x14ac:dyDescent="0.25">
      <c r="J2710" s="3" t="s">
        <v>6</v>
      </c>
      <c r="K2710" s="3">
        <v>205134</v>
      </c>
      <c r="L2710" s="3">
        <v>-204883</v>
      </c>
      <c r="M2710" s="3">
        <v>-31631</v>
      </c>
      <c r="N2710" s="3">
        <v>126</v>
      </c>
      <c r="O2710" s="3">
        <v>173503</v>
      </c>
      <c r="P2710" s="3">
        <f t="shared" si="168"/>
        <v>173253</v>
      </c>
      <c r="Q2710" s="3">
        <f t="shared" si="169"/>
        <v>251</v>
      </c>
      <c r="R2710" s="3">
        <f t="shared" si="170"/>
        <v>667020</v>
      </c>
      <c r="T2710" s="7"/>
      <c r="AD2710"/>
    </row>
    <row r="2711" spans="10:30" x14ac:dyDescent="0.25">
      <c r="J2711" s="3" t="s">
        <v>6</v>
      </c>
      <c r="K2711" s="3">
        <v>-2671669</v>
      </c>
      <c r="L2711" s="3">
        <v>2347099</v>
      </c>
      <c r="M2711" s="3">
        <v>1831146</v>
      </c>
      <c r="N2711" s="3">
        <v>126</v>
      </c>
      <c r="O2711" s="3">
        <v>840523</v>
      </c>
      <c r="P2711" s="3">
        <f t="shared" si="168"/>
        <v>515954</v>
      </c>
      <c r="Q2711" s="3">
        <f t="shared" si="169"/>
        <v>324570</v>
      </c>
      <c r="R2711" s="3">
        <f t="shared" si="170"/>
        <v>13115</v>
      </c>
      <c r="T2711" s="7"/>
      <c r="AD2711"/>
    </row>
    <row r="2712" spans="10:30" x14ac:dyDescent="0.25">
      <c r="J2712" s="3" t="s">
        <v>6</v>
      </c>
      <c r="K2712" s="3">
        <v>866749</v>
      </c>
      <c r="L2712" s="3">
        <v>-866748</v>
      </c>
      <c r="M2712" s="3">
        <v>-13111</v>
      </c>
      <c r="N2712" s="3">
        <v>126</v>
      </c>
      <c r="O2712" s="3">
        <v>853638</v>
      </c>
      <c r="P2712" s="3">
        <f t="shared" si="168"/>
        <v>853638</v>
      </c>
      <c r="Q2712" s="3">
        <f t="shared" si="169"/>
        <v>1</v>
      </c>
      <c r="R2712" s="3">
        <f t="shared" si="170"/>
        <v>1441592</v>
      </c>
      <c r="T2712" s="7"/>
      <c r="AD2712"/>
    </row>
    <row r="2713" spans="10:30" x14ac:dyDescent="0.25">
      <c r="J2713" s="3" t="s">
        <v>6</v>
      </c>
      <c r="K2713" s="3">
        <v>5907471</v>
      </c>
      <c r="L2713" s="3">
        <v>-5417804</v>
      </c>
      <c r="M2713" s="3">
        <v>-3612241</v>
      </c>
      <c r="N2713" s="3">
        <v>126</v>
      </c>
      <c r="O2713" s="3">
        <v>2295230</v>
      </c>
      <c r="P2713" s="3">
        <f t="shared" si="168"/>
        <v>1805564</v>
      </c>
      <c r="Q2713" s="3">
        <f t="shared" si="169"/>
        <v>489667</v>
      </c>
      <c r="T2713" s="7"/>
      <c r="AD2713"/>
    </row>
    <row r="2714" spans="10:30" x14ac:dyDescent="0.25">
      <c r="J2714" s="3" t="s">
        <v>6</v>
      </c>
      <c r="K2714" s="3">
        <v>-11</v>
      </c>
      <c r="L2714" s="3">
        <v>9</v>
      </c>
      <c r="M2714" s="3">
        <v>9</v>
      </c>
      <c r="N2714" s="3">
        <v>127</v>
      </c>
      <c r="O2714" s="3">
        <v>2</v>
      </c>
      <c r="P2714" s="3">
        <f t="shared" si="168"/>
        <v>1</v>
      </c>
      <c r="Q2714" s="3">
        <f t="shared" si="169"/>
        <v>2</v>
      </c>
      <c r="R2714" s="3">
        <f t="shared" ref="R2714:R2723" si="171">O2715-O2714</f>
        <v>5</v>
      </c>
      <c r="T2714" s="7"/>
      <c r="AD2714"/>
    </row>
    <row r="2715" spans="10:30" x14ac:dyDescent="0.25">
      <c r="J2715" s="3" t="s">
        <v>6</v>
      </c>
      <c r="K2715" s="3">
        <v>7</v>
      </c>
      <c r="L2715" s="3">
        <v>-6</v>
      </c>
      <c r="M2715" s="3">
        <v>0</v>
      </c>
      <c r="N2715" s="3">
        <v>127</v>
      </c>
      <c r="O2715" s="3">
        <v>7</v>
      </c>
      <c r="P2715" s="3">
        <f t="shared" si="168"/>
        <v>7</v>
      </c>
      <c r="Q2715" s="3">
        <f t="shared" si="169"/>
        <v>1</v>
      </c>
      <c r="R2715" s="3">
        <f t="shared" si="171"/>
        <v>46</v>
      </c>
      <c r="T2715" s="7"/>
      <c r="AD2715"/>
    </row>
    <row r="2716" spans="10:30" x14ac:dyDescent="0.25">
      <c r="J2716" s="3" t="s">
        <v>6</v>
      </c>
      <c r="K2716" s="3">
        <v>127</v>
      </c>
      <c r="L2716" s="3">
        <v>-118</v>
      </c>
      <c r="M2716" s="3">
        <v>-74</v>
      </c>
      <c r="N2716" s="3">
        <v>127</v>
      </c>
      <c r="O2716" s="3">
        <v>53</v>
      </c>
      <c r="P2716" s="3">
        <f t="shared" si="168"/>
        <v>45</v>
      </c>
      <c r="Q2716" s="3">
        <f t="shared" si="169"/>
        <v>9</v>
      </c>
      <c r="R2716" s="3">
        <f t="shared" si="171"/>
        <v>37</v>
      </c>
      <c r="T2716" s="7"/>
      <c r="AD2716"/>
    </row>
    <row r="2717" spans="10:30" x14ac:dyDescent="0.25">
      <c r="J2717" s="3" t="s">
        <v>6</v>
      </c>
      <c r="K2717" s="3">
        <v>-381</v>
      </c>
      <c r="L2717" s="3">
        <v>313</v>
      </c>
      <c r="M2717" s="3">
        <v>291</v>
      </c>
      <c r="N2717" s="3">
        <v>127</v>
      </c>
      <c r="O2717" s="3">
        <v>90</v>
      </c>
      <c r="P2717" s="3">
        <f t="shared" si="168"/>
        <v>23</v>
      </c>
      <c r="Q2717" s="3">
        <f t="shared" si="169"/>
        <v>68</v>
      </c>
      <c r="R2717" s="3">
        <f t="shared" si="171"/>
        <v>483</v>
      </c>
      <c r="T2717" s="7"/>
      <c r="AD2717"/>
    </row>
    <row r="2718" spans="10:30" x14ac:dyDescent="0.25">
      <c r="J2718" s="3" t="s">
        <v>6</v>
      </c>
      <c r="K2718" s="3">
        <v>-764</v>
      </c>
      <c r="L2718" s="3">
        <v>760</v>
      </c>
      <c r="M2718" s="3">
        <v>191</v>
      </c>
      <c r="N2718" s="3">
        <v>127</v>
      </c>
      <c r="O2718" s="3">
        <v>573</v>
      </c>
      <c r="P2718" s="3">
        <f t="shared" si="168"/>
        <v>570</v>
      </c>
      <c r="Q2718" s="3">
        <f t="shared" si="169"/>
        <v>4</v>
      </c>
      <c r="R2718" s="3">
        <f t="shared" si="171"/>
        <v>27</v>
      </c>
      <c r="T2718" s="7"/>
      <c r="AD2718"/>
    </row>
    <row r="2719" spans="10:30" x14ac:dyDescent="0.25">
      <c r="J2719" s="3" t="s">
        <v>6</v>
      </c>
      <c r="K2719" s="3">
        <v>-1395</v>
      </c>
      <c r="L2719" s="3">
        <v>1303</v>
      </c>
      <c r="M2719" s="3">
        <v>795</v>
      </c>
      <c r="N2719" s="3">
        <v>127</v>
      </c>
      <c r="O2719" s="3">
        <v>600</v>
      </c>
      <c r="P2719" s="3">
        <f t="shared" si="168"/>
        <v>509</v>
      </c>
      <c r="Q2719" s="3">
        <f t="shared" si="169"/>
        <v>92</v>
      </c>
      <c r="R2719" s="3">
        <f t="shared" si="171"/>
        <v>507</v>
      </c>
      <c r="T2719" s="7"/>
      <c r="AD2719"/>
    </row>
    <row r="2720" spans="10:30" x14ac:dyDescent="0.25">
      <c r="J2720" s="3" t="s">
        <v>6</v>
      </c>
      <c r="K2720" s="3">
        <v>4988</v>
      </c>
      <c r="L2720" s="3">
        <v>-4034</v>
      </c>
      <c r="M2720" s="3">
        <v>-3881</v>
      </c>
      <c r="N2720" s="3">
        <v>127</v>
      </c>
      <c r="O2720" s="3">
        <v>1107</v>
      </c>
      <c r="P2720" s="3">
        <f t="shared" si="168"/>
        <v>154</v>
      </c>
      <c r="Q2720" s="3">
        <f t="shared" si="169"/>
        <v>954</v>
      </c>
      <c r="R2720" s="3">
        <f t="shared" si="171"/>
        <v>570865</v>
      </c>
      <c r="T2720" s="7"/>
      <c r="AD2720"/>
    </row>
    <row r="2721" spans="10:30" x14ac:dyDescent="0.25">
      <c r="J2721" s="3" t="s">
        <v>6</v>
      </c>
      <c r="K2721" s="3">
        <v>-607949</v>
      </c>
      <c r="L2721" s="3">
        <v>607907</v>
      </c>
      <c r="M2721" s="3">
        <v>35977</v>
      </c>
      <c r="N2721" s="3">
        <v>127</v>
      </c>
      <c r="O2721" s="3">
        <v>571972</v>
      </c>
      <c r="P2721" s="3">
        <f t="shared" si="168"/>
        <v>571931</v>
      </c>
      <c r="Q2721" s="3">
        <f t="shared" si="169"/>
        <v>42</v>
      </c>
      <c r="R2721" s="3">
        <f t="shared" si="171"/>
        <v>3201368</v>
      </c>
      <c r="T2721" s="7"/>
      <c r="AD2721"/>
    </row>
    <row r="2722" spans="10:30" x14ac:dyDescent="0.25">
      <c r="J2722" s="3" t="s">
        <v>6</v>
      </c>
      <c r="K2722" s="3">
        <v>-5000922</v>
      </c>
      <c r="L2722" s="3">
        <v>4976143</v>
      </c>
      <c r="M2722" s="3">
        <v>1227582</v>
      </c>
      <c r="N2722" s="3">
        <v>127</v>
      </c>
      <c r="O2722" s="3">
        <v>3773340</v>
      </c>
      <c r="P2722" s="3">
        <f t="shared" si="168"/>
        <v>3748562</v>
      </c>
      <c r="Q2722" s="3">
        <f t="shared" si="169"/>
        <v>24779</v>
      </c>
      <c r="R2722" s="3">
        <f t="shared" si="171"/>
        <v>1305411</v>
      </c>
      <c r="T2722" s="7"/>
      <c r="AD2722"/>
    </row>
    <row r="2723" spans="10:30" x14ac:dyDescent="0.25">
      <c r="J2723" s="3" t="s">
        <v>6</v>
      </c>
      <c r="K2723" s="3">
        <v>8852863</v>
      </c>
      <c r="L2723" s="3">
        <v>-8618048</v>
      </c>
      <c r="M2723" s="3">
        <v>-3774112</v>
      </c>
      <c r="N2723" s="3">
        <v>127</v>
      </c>
      <c r="O2723" s="3">
        <v>5078751</v>
      </c>
      <c r="P2723" s="3">
        <f t="shared" si="168"/>
        <v>4843937</v>
      </c>
      <c r="Q2723" s="3">
        <f t="shared" si="169"/>
        <v>234815</v>
      </c>
      <c r="R2723" s="3">
        <f t="shared" si="171"/>
        <v>460083</v>
      </c>
      <c r="T2723" s="7"/>
      <c r="AD2723"/>
    </row>
    <row r="2724" spans="10:30" x14ac:dyDescent="0.25">
      <c r="J2724" s="3" t="s">
        <v>6</v>
      </c>
      <c r="K2724" s="3">
        <v>-14880786</v>
      </c>
      <c r="L2724" s="3">
        <v>13535575</v>
      </c>
      <c r="M2724" s="3">
        <v>9341952</v>
      </c>
      <c r="N2724" s="3">
        <v>127</v>
      </c>
      <c r="O2724" s="3">
        <v>5538834</v>
      </c>
      <c r="P2724" s="3">
        <f t="shared" si="168"/>
        <v>4193624</v>
      </c>
      <c r="Q2724" s="3">
        <f t="shared" si="169"/>
        <v>1345211</v>
      </c>
      <c r="T2724" s="7"/>
      <c r="AD2724"/>
    </row>
    <row r="2725" spans="10:30" x14ac:dyDescent="0.25">
      <c r="J2725" s="3" t="s">
        <v>6</v>
      </c>
      <c r="K2725" s="3">
        <v>28</v>
      </c>
      <c r="L2725" s="3">
        <v>-24</v>
      </c>
      <c r="M2725" s="3">
        <v>-20</v>
      </c>
      <c r="N2725" s="5">
        <v>128</v>
      </c>
      <c r="O2725" s="3">
        <v>8</v>
      </c>
      <c r="P2725" s="3">
        <f t="shared" si="168"/>
        <v>5</v>
      </c>
      <c r="Q2725" s="3">
        <f t="shared" si="169"/>
        <v>4</v>
      </c>
      <c r="R2725" s="3">
        <f t="shared" ref="R2725:R2756" si="172">O2726-O2725</f>
        <v>23</v>
      </c>
      <c r="T2725" s="7"/>
      <c r="AD2725"/>
    </row>
    <row r="2726" spans="10:30" x14ac:dyDescent="0.25">
      <c r="J2726" s="3" t="s">
        <v>6</v>
      </c>
      <c r="K2726" s="3">
        <v>85</v>
      </c>
      <c r="L2726" s="3">
        <v>-77</v>
      </c>
      <c r="M2726" s="3">
        <v>-54</v>
      </c>
      <c r="N2726" s="5">
        <v>128</v>
      </c>
      <c r="O2726" s="3">
        <v>31</v>
      </c>
      <c r="P2726" s="3">
        <f t="shared" si="168"/>
        <v>24</v>
      </c>
      <c r="Q2726" s="3">
        <f t="shared" si="169"/>
        <v>8</v>
      </c>
      <c r="R2726" s="3">
        <f t="shared" si="172"/>
        <v>69</v>
      </c>
      <c r="T2726" s="7"/>
      <c r="AD2726"/>
    </row>
    <row r="2727" spans="10:30" x14ac:dyDescent="0.25">
      <c r="J2727" s="3" t="s">
        <v>6</v>
      </c>
      <c r="K2727" s="3">
        <v>196</v>
      </c>
      <c r="L2727" s="3">
        <v>-188</v>
      </c>
      <c r="M2727" s="3">
        <v>-96</v>
      </c>
      <c r="N2727" s="5">
        <v>128</v>
      </c>
      <c r="O2727" s="3">
        <v>100</v>
      </c>
      <c r="P2727" s="3">
        <f t="shared" si="168"/>
        <v>93</v>
      </c>
      <c r="Q2727" s="3">
        <f t="shared" si="169"/>
        <v>8</v>
      </c>
      <c r="R2727" s="3">
        <f t="shared" si="172"/>
        <v>129</v>
      </c>
      <c r="T2727" s="7"/>
      <c r="AD2727"/>
    </row>
    <row r="2728" spans="10:30" x14ac:dyDescent="0.25">
      <c r="J2728" s="3" t="s">
        <v>6</v>
      </c>
      <c r="K2728" s="3">
        <v>379</v>
      </c>
      <c r="L2728" s="3">
        <v>-371</v>
      </c>
      <c r="M2728" s="3">
        <v>-150</v>
      </c>
      <c r="N2728" s="5">
        <v>128</v>
      </c>
      <c r="O2728" s="3">
        <v>229</v>
      </c>
      <c r="P2728" s="3">
        <f t="shared" si="168"/>
        <v>222</v>
      </c>
      <c r="Q2728" s="3">
        <f t="shared" si="169"/>
        <v>8</v>
      </c>
      <c r="R2728" s="3">
        <f t="shared" si="172"/>
        <v>207</v>
      </c>
      <c r="T2728" s="7"/>
      <c r="AD2728"/>
    </row>
    <row r="2729" spans="10:30" x14ac:dyDescent="0.25">
      <c r="J2729" s="3" t="s">
        <v>6</v>
      </c>
      <c r="K2729" s="3">
        <v>652</v>
      </c>
      <c r="L2729" s="3">
        <v>-644</v>
      </c>
      <c r="M2729" s="3">
        <v>-216</v>
      </c>
      <c r="N2729" s="5">
        <v>128</v>
      </c>
      <c r="O2729" s="3">
        <v>436</v>
      </c>
      <c r="P2729" s="3">
        <f t="shared" si="168"/>
        <v>429</v>
      </c>
      <c r="Q2729" s="3">
        <f t="shared" si="169"/>
        <v>8</v>
      </c>
      <c r="R2729" s="3">
        <f t="shared" si="172"/>
        <v>204</v>
      </c>
      <c r="T2729" s="7"/>
      <c r="AD2729"/>
    </row>
    <row r="2730" spans="10:30" x14ac:dyDescent="0.25">
      <c r="J2730" s="3" t="s">
        <v>6</v>
      </c>
      <c r="K2730" s="3">
        <v>-1193</v>
      </c>
      <c r="L2730" s="3">
        <v>1152</v>
      </c>
      <c r="M2730" s="3">
        <v>553</v>
      </c>
      <c r="N2730" s="5">
        <v>128</v>
      </c>
      <c r="O2730" s="3">
        <v>640</v>
      </c>
      <c r="P2730" s="3">
        <f t="shared" si="168"/>
        <v>600</v>
      </c>
      <c r="Q2730" s="3">
        <f t="shared" si="169"/>
        <v>41</v>
      </c>
      <c r="R2730" s="3">
        <f t="shared" si="172"/>
        <v>99</v>
      </c>
      <c r="T2730" s="7"/>
      <c r="AD2730"/>
    </row>
    <row r="2731" spans="10:30" x14ac:dyDescent="0.25">
      <c r="J2731" s="3" t="s">
        <v>6</v>
      </c>
      <c r="K2731" s="3">
        <v>1033</v>
      </c>
      <c r="L2731" s="3">
        <v>-1025</v>
      </c>
      <c r="M2731" s="3">
        <v>-294</v>
      </c>
      <c r="N2731" s="5">
        <v>128</v>
      </c>
      <c r="O2731" s="3">
        <v>739</v>
      </c>
      <c r="P2731" s="3">
        <f t="shared" si="168"/>
        <v>732</v>
      </c>
      <c r="Q2731" s="3">
        <f t="shared" si="169"/>
        <v>8</v>
      </c>
      <c r="R2731" s="3">
        <f t="shared" si="172"/>
        <v>417</v>
      </c>
      <c r="T2731" s="7"/>
      <c r="AD2731"/>
    </row>
    <row r="2732" spans="10:30" x14ac:dyDescent="0.25">
      <c r="J2732" s="3" t="s">
        <v>6</v>
      </c>
      <c r="K2732" s="3">
        <v>1540</v>
      </c>
      <c r="L2732" s="3">
        <v>-1532</v>
      </c>
      <c r="M2732" s="3">
        <v>-384</v>
      </c>
      <c r="N2732" s="5">
        <v>128</v>
      </c>
      <c r="O2732" s="3">
        <v>1156</v>
      </c>
      <c r="P2732" s="3">
        <f t="shared" si="168"/>
        <v>1149</v>
      </c>
      <c r="Q2732" s="3">
        <f t="shared" si="169"/>
        <v>8</v>
      </c>
      <c r="R2732" s="3">
        <f t="shared" si="172"/>
        <v>549</v>
      </c>
      <c r="T2732" s="7"/>
      <c r="AD2732"/>
    </row>
    <row r="2733" spans="10:30" x14ac:dyDescent="0.25">
      <c r="J2733" s="3" t="s">
        <v>6</v>
      </c>
      <c r="K2733" s="3">
        <v>2191</v>
      </c>
      <c r="L2733" s="3">
        <v>-2183</v>
      </c>
      <c r="M2733" s="3">
        <v>-486</v>
      </c>
      <c r="N2733" s="5">
        <v>128</v>
      </c>
      <c r="O2733" s="3">
        <v>1705</v>
      </c>
      <c r="P2733" s="3">
        <f t="shared" si="168"/>
        <v>1698</v>
      </c>
      <c r="Q2733" s="3">
        <f t="shared" si="169"/>
        <v>8</v>
      </c>
      <c r="R2733" s="3">
        <f t="shared" si="172"/>
        <v>525</v>
      </c>
      <c r="T2733" s="7"/>
      <c r="AD2733"/>
    </row>
    <row r="2734" spans="10:30" x14ac:dyDescent="0.25">
      <c r="J2734" s="3" t="s">
        <v>6</v>
      </c>
      <c r="K2734" s="3">
        <v>3252</v>
      </c>
      <c r="L2734" s="3">
        <v>-3218</v>
      </c>
      <c r="M2734" s="3">
        <v>-1022</v>
      </c>
      <c r="N2734" s="5">
        <v>128</v>
      </c>
      <c r="O2734" s="3">
        <v>2230</v>
      </c>
      <c r="P2734" s="3">
        <f t="shared" si="168"/>
        <v>2197</v>
      </c>
      <c r="Q2734" s="3">
        <f t="shared" si="169"/>
        <v>34</v>
      </c>
      <c r="R2734" s="3">
        <f t="shared" si="172"/>
        <v>174</v>
      </c>
      <c r="T2734" s="7"/>
      <c r="AD2734"/>
    </row>
    <row r="2735" spans="10:30" x14ac:dyDescent="0.25">
      <c r="J2735" s="3" t="s">
        <v>6</v>
      </c>
      <c r="K2735" s="3">
        <v>3004</v>
      </c>
      <c r="L2735" s="3">
        <v>-2996</v>
      </c>
      <c r="M2735" s="3">
        <v>-600</v>
      </c>
      <c r="N2735" s="5">
        <v>128</v>
      </c>
      <c r="O2735" s="3">
        <v>2404</v>
      </c>
      <c r="P2735" s="3">
        <f t="shared" si="168"/>
        <v>2397</v>
      </c>
      <c r="Q2735" s="3">
        <f t="shared" si="169"/>
        <v>8</v>
      </c>
      <c r="R2735" s="3">
        <f t="shared" si="172"/>
        <v>867</v>
      </c>
      <c r="T2735" s="7"/>
      <c r="AD2735"/>
    </row>
    <row r="2736" spans="10:30" x14ac:dyDescent="0.25">
      <c r="J2736" s="3" t="s">
        <v>6</v>
      </c>
      <c r="K2736" s="3">
        <v>3997</v>
      </c>
      <c r="L2736" s="3">
        <v>-3989</v>
      </c>
      <c r="M2736" s="3">
        <v>-726</v>
      </c>
      <c r="N2736" s="5">
        <v>128</v>
      </c>
      <c r="O2736" s="3">
        <v>3271</v>
      </c>
      <c r="P2736" s="3">
        <f t="shared" si="168"/>
        <v>3264</v>
      </c>
      <c r="Q2736" s="3">
        <f t="shared" si="169"/>
        <v>8</v>
      </c>
      <c r="R2736" s="3">
        <f t="shared" si="172"/>
        <v>1053</v>
      </c>
      <c r="T2736" s="7"/>
      <c r="AD2736"/>
    </row>
    <row r="2737" spans="10:30" x14ac:dyDescent="0.25">
      <c r="J2737" s="3" t="s">
        <v>6</v>
      </c>
      <c r="K2737" s="3">
        <v>5188</v>
      </c>
      <c r="L2737" s="3">
        <v>-5180</v>
      </c>
      <c r="M2737" s="3">
        <v>-864</v>
      </c>
      <c r="N2737" s="5">
        <v>128</v>
      </c>
      <c r="O2737" s="3">
        <v>4324</v>
      </c>
      <c r="P2737" s="3">
        <f t="shared" si="168"/>
        <v>4317</v>
      </c>
      <c r="Q2737" s="3">
        <f t="shared" si="169"/>
        <v>8</v>
      </c>
      <c r="R2737" s="3">
        <f t="shared" si="172"/>
        <v>1257</v>
      </c>
      <c r="T2737" s="7"/>
      <c r="AD2737"/>
    </row>
    <row r="2738" spans="10:30" x14ac:dyDescent="0.25">
      <c r="J2738" s="3" t="s">
        <v>6</v>
      </c>
      <c r="K2738" s="3">
        <v>6595</v>
      </c>
      <c r="L2738" s="3">
        <v>-6587</v>
      </c>
      <c r="M2738" s="3">
        <v>-1014</v>
      </c>
      <c r="N2738" s="5">
        <v>128</v>
      </c>
      <c r="O2738" s="3">
        <v>5581</v>
      </c>
      <c r="P2738" s="3">
        <f t="shared" si="168"/>
        <v>5574</v>
      </c>
      <c r="Q2738" s="3">
        <f t="shared" si="169"/>
        <v>8</v>
      </c>
      <c r="R2738" s="3">
        <f t="shared" si="172"/>
        <v>1479</v>
      </c>
      <c r="T2738" s="7"/>
      <c r="AD2738"/>
    </row>
    <row r="2739" spans="10:30" x14ac:dyDescent="0.25">
      <c r="J2739" s="3" t="s">
        <v>6</v>
      </c>
      <c r="K2739" s="3">
        <v>8236</v>
      </c>
      <c r="L2739" s="3">
        <v>-8228</v>
      </c>
      <c r="M2739" s="3">
        <v>-1176</v>
      </c>
      <c r="N2739" s="5">
        <v>128</v>
      </c>
      <c r="O2739" s="3">
        <v>7060</v>
      </c>
      <c r="P2739" s="3">
        <f t="shared" si="168"/>
        <v>7053</v>
      </c>
      <c r="Q2739" s="3">
        <f t="shared" si="169"/>
        <v>8</v>
      </c>
      <c r="R2739" s="3">
        <f t="shared" si="172"/>
        <v>1719</v>
      </c>
      <c r="T2739" s="7"/>
      <c r="AD2739"/>
    </row>
    <row r="2740" spans="10:30" x14ac:dyDescent="0.25">
      <c r="J2740" s="3" t="s">
        <v>6</v>
      </c>
      <c r="K2740" s="3">
        <v>10129</v>
      </c>
      <c r="L2740" s="3">
        <v>-10121</v>
      </c>
      <c r="M2740" s="3">
        <v>-1350</v>
      </c>
      <c r="N2740" s="5">
        <v>128</v>
      </c>
      <c r="O2740" s="3">
        <v>8779</v>
      </c>
      <c r="P2740" s="3">
        <f t="shared" si="168"/>
        <v>8772</v>
      </c>
      <c r="Q2740" s="3">
        <f t="shared" si="169"/>
        <v>8</v>
      </c>
      <c r="R2740" s="3">
        <f t="shared" si="172"/>
        <v>1977</v>
      </c>
      <c r="T2740" s="7"/>
      <c r="AD2740"/>
    </row>
    <row r="2741" spans="10:30" x14ac:dyDescent="0.25">
      <c r="J2741" s="3" t="s">
        <v>6</v>
      </c>
      <c r="K2741" s="3">
        <v>12292</v>
      </c>
      <c r="L2741" s="3">
        <v>-12284</v>
      </c>
      <c r="M2741" s="3">
        <v>-1536</v>
      </c>
      <c r="N2741" s="5">
        <v>128</v>
      </c>
      <c r="O2741" s="3">
        <v>10756</v>
      </c>
      <c r="P2741" s="3">
        <f t="shared" si="168"/>
        <v>10749</v>
      </c>
      <c r="Q2741" s="3">
        <f t="shared" si="169"/>
        <v>8</v>
      </c>
      <c r="R2741" s="3">
        <f t="shared" si="172"/>
        <v>211</v>
      </c>
      <c r="T2741" s="7"/>
      <c r="AD2741"/>
    </row>
    <row r="2742" spans="10:30" x14ac:dyDescent="0.25">
      <c r="J2742" s="3" t="s">
        <v>6</v>
      </c>
      <c r="K2742" s="3">
        <v>-20039</v>
      </c>
      <c r="L2742" s="3">
        <v>19399</v>
      </c>
      <c r="M2742" s="3">
        <v>9072</v>
      </c>
      <c r="N2742" s="5">
        <v>128</v>
      </c>
      <c r="O2742" s="3">
        <v>10967</v>
      </c>
      <c r="P2742" s="3">
        <f t="shared" si="168"/>
        <v>10328</v>
      </c>
      <c r="Q2742" s="3">
        <f t="shared" si="169"/>
        <v>640</v>
      </c>
      <c r="R2742" s="3">
        <f t="shared" si="172"/>
        <v>2042</v>
      </c>
      <c r="T2742" s="7"/>
      <c r="AD2742"/>
    </row>
    <row r="2743" spans="10:30" x14ac:dyDescent="0.25">
      <c r="J2743" s="3" t="s">
        <v>6</v>
      </c>
      <c r="K2743" s="3">
        <v>14743</v>
      </c>
      <c r="L2743" s="3">
        <v>-14735</v>
      </c>
      <c r="M2743" s="3">
        <v>-1734</v>
      </c>
      <c r="N2743" s="5">
        <v>128</v>
      </c>
      <c r="O2743" s="3">
        <v>13009</v>
      </c>
      <c r="P2743" s="3">
        <f t="shared" si="168"/>
        <v>13002</v>
      </c>
      <c r="Q2743" s="3">
        <f t="shared" si="169"/>
        <v>8</v>
      </c>
      <c r="R2743" s="3">
        <f t="shared" si="172"/>
        <v>2547</v>
      </c>
      <c r="T2743" s="7"/>
      <c r="AD2743"/>
    </row>
    <row r="2744" spans="10:30" x14ac:dyDescent="0.25">
      <c r="J2744" s="3" t="s">
        <v>6</v>
      </c>
      <c r="K2744" s="3">
        <v>17500</v>
      </c>
      <c r="L2744" s="3">
        <v>-17492</v>
      </c>
      <c r="M2744" s="3">
        <v>-1944</v>
      </c>
      <c r="N2744" s="5">
        <v>128</v>
      </c>
      <c r="O2744" s="3">
        <v>15556</v>
      </c>
      <c r="P2744" s="3">
        <f t="shared" si="168"/>
        <v>15549</v>
      </c>
      <c r="Q2744" s="3">
        <f t="shared" si="169"/>
        <v>8</v>
      </c>
      <c r="R2744" s="3">
        <f t="shared" si="172"/>
        <v>2859</v>
      </c>
      <c r="T2744" s="7"/>
      <c r="AD2744"/>
    </row>
    <row r="2745" spans="10:30" x14ac:dyDescent="0.25">
      <c r="J2745" s="3" t="s">
        <v>6</v>
      </c>
      <c r="K2745" s="3">
        <v>20581</v>
      </c>
      <c r="L2745" s="3">
        <v>-20573</v>
      </c>
      <c r="M2745" s="3">
        <v>-2166</v>
      </c>
      <c r="N2745" s="5">
        <v>128</v>
      </c>
      <c r="O2745" s="3">
        <v>18415</v>
      </c>
      <c r="P2745" s="3">
        <f t="shared" si="168"/>
        <v>18408</v>
      </c>
      <c r="Q2745" s="3">
        <f t="shared" si="169"/>
        <v>8</v>
      </c>
      <c r="R2745" s="3">
        <f t="shared" si="172"/>
        <v>3189</v>
      </c>
      <c r="T2745" s="7"/>
      <c r="AD2745"/>
    </row>
    <row r="2746" spans="10:30" x14ac:dyDescent="0.25">
      <c r="J2746" s="3" t="s">
        <v>6</v>
      </c>
      <c r="K2746" s="3">
        <v>24004</v>
      </c>
      <c r="L2746" s="3">
        <v>-23996</v>
      </c>
      <c r="M2746" s="3">
        <v>-2400</v>
      </c>
      <c r="N2746" s="5">
        <v>128</v>
      </c>
      <c r="O2746" s="3">
        <v>21604</v>
      </c>
      <c r="P2746" s="3">
        <f t="shared" si="168"/>
        <v>21597</v>
      </c>
      <c r="Q2746" s="3">
        <f t="shared" si="169"/>
        <v>8</v>
      </c>
      <c r="R2746" s="3">
        <f t="shared" si="172"/>
        <v>3537</v>
      </c>
      <c r="T2746" s="7"/>
      <c r="AD2746"/>
    </row>
    <row r="2747" spans="10:30" x14ac:dyDescent="0.25">
      <c r="J2747" s="3" t="s">
        <v>6</v>
      </c>
      <c r="K2747" s="3">
        <v>27787</v>
      </c>
      <c r="L2747" s="3">
        <v>-27779</v>
      </c>
      <c r="M2747" s="3">
        <v>-2646</v>
      </c>
      <c r="N2747" s="5">
        <v>128</v>
      </c>
      <c r="O2747" s="3">
        <v>25141</v>
      </c>
      <c r="P2747" s="3">
        <f t="shared" si="168"/>
        <v>25134</v>
      </c>
      <c r="Q2747" s="3">
        <f t="shared" si="169"/>
        <v>8</v>
      </c>
      <c r="R2747" s="3">
        <f t="shared" si="172"/>
        <v>3903</v>
      </c>
      <c r="T2747" s="7"/>
      <c r="AD2747"/>
    </row>
    <row r="2748" spans="10:30" x14ac:dyDescent="0.25">
      <c r="J2748" s="3" t="s">
        <v>6</v>
      </c>
      <c r="K2748" s="3">
        <v>31948</v>
      </c>
      <c r="L2748" s="3">
        <v>-31940</v>
      </c>
      <c r="M2748" s="3">
        <v>-2904</v>
      </c>
      <c r="N2748" s="5">
        <v>128</v>
      </c>
      <c r="O2748" s="3">
        <v>29044</v>
      </c>
      <c r="P2748" s="3">
        <f t="shared" si="168"/>
        <v>29037</v>
      </c>
      <c r="Q2748" s="3">
        <f t="shared" si="169"/>
        <v>8</v>
      </c>
      <c r="R2748" s="3">
        <f t="shared" si="172"/>
        <v>4287</v>
      </c>
      <c r="T2748" s="7"/>
      <c r="AD2748"/>
    </row>
    <row r="2749" spans="10:30" x14ac:dyDescent="0.25">
      <c r="J2749" s="3" t="s">
        <v>6</v>
      </c>
      <c r="K2749" s="3">
        <v>36505</v>
      </c>
      <c r="L2749" s="3">
        <v>-36497</v>
      </c>
      <c r="M2749" s="3">
        <v>-3174</v>
      </c>
      <c r="N2749" s="5">
        <v>128</v>
      </c>
      <c r="O2749" s="3">
        <v>33331</v>
      </c>
      <c r="P2749" s="3">
        <f t="shared" si="168"/>
        <v>33324</v>
      </c>
      <c r="Q2749" s="3">
        <f t="shared" si="169"/>
        <v>8</v>
      </c>
      <c r="R2749" s="3">
        <f t="shared" si="172"/>
        <v>4689</v>
      </c>
      <c r="T2749" s="7"/>
      <c r="AD2749"/>
    </row>
    <row r="2750" spans="10:30" x14ac:dyDescent="0.25">
      <c r="J2750" s="3" t="s">
        <v>6</v>
      </c>
      <c r="K2750" s="3">
        <v>41476</v>
      </c>
      <c r="L2750" s="3">
        <v>-41468</v>
      </c>
      <c r="M2750" s="3">
        <v>-3456</v>
      </c>
      <c r="N2750" s="5">
        <v>128</v>
      </c>
      <c r="O2750" s="3">
        <v>38020</v>
      </c>
      <c r="P2750" s="3">
        <f t="shared" si="168"/>
        <v>38013</v>
      </c>
      <c r="Q2750" s="3">
        <f t="shared" si="169"/>
        <v>8</v>
      </c>
      <c r="R2750" s="3">
        <f t="shared" si="172"/>
        <v>5109</v>
      </c>
      <c r="T2750" s="7"/>
      <c r="AD2750"/>
    </row>
    <row r="2751" spans="10:30" x14ac:dyDescent="0.25">
      <c r="J2751" s="3" t="s">
        <v>6</v>
      </c>
      <c r="K2751" s="3">
        <v>46879</v>
      </c>
      <c r="L2751" s="3">
        <v>-46871</v>
      </c>
      <c r="M2751" s="3">
        <v>-3750</v>
      </c>
      <c r="N2751" s="5">
        <v>128</v>
      </c>
      <c r="O2751" s="3">
        <v>43129</v>
      </c>
      <c r="P2751" s="3">
        <f t="shared" si="168"/>
        <v>43122</v>
      </c>
      <c r="Q2751" s="3">
        <f t="shared" si="169"/>
        <v>8</v>
      </c>
      <c r="R2751" s="3">
        <f t="shared" si="172"/>
        <v>5547</v>
      </c>
      <c r="T2751" s="7"/>
      <c r="AD2751"/>
    </row>
    <row r="2752" spans="10:30" x14ac:dyDescent="0.25">
      <c r="J2752" s="3" t="s">
        <v>6</v>
      </c>
      <c r="K2752" s="3">
        <v>52732</v>
      </c>
      <c r="L2752" s="3">
        <v>-52724</v>
      </c>
      <c r="M2752" s="3">
        <v>-4056</v>
      </c>
      <c r="N2752" s="5">
        <v>128</v>
      </c>
      <c r="O2752" s="3">
        <v>48676</v>
      </c>
      <c r="P2752" s="3">
        <f t="shared" si="168"/>
        <v>48669</v>
      </c>
      <c r="Q2752" s="3">
        <f t="shared" si="169"/>
        <v>8</v>
      </c>
      <c r="R2752" s="3">
        <f t="shared" si="172"/>
        <v>6003</v>
      </c>
      <c r="T2752" s="7"/>
      <c r="AD2752"/>
    </row>
    <row r="2753" spans="10:30" x14ac:dyDescent="0.25">
      <c r="J2753" s="3" t="s">
        <v>6</v>
      </c>
      <c r="K2753" s="3">
        <v>59053</v>
      </c>
      <c r="L2753" s="3">
        <v>-59045</v>
      </c>
      <c r="M2753" s="3">
        <v>-4374</v>
      </c>
      <c r="N2753" s="5">
        <v>128</v>
      </c>
      <c r="O2753" s="3">
        <v>54679</v>
      </c>
      <c r="P2753" s="3">
        <f t="shared" si="168"/>
        <v>54672</v>
      </c>
      <c r="Q2753" s="3">
        <f t="shared" si="169"/>
        <v>8</v>
      </c>
      <c r="R2753" s="3">
        <f t="shared" si="172"/>
        <v>6477</v>
      </c>
      <c r="T2753" s="7"/>
      <c r="AD2753"/>
    </row>
    <row r="2754" spans="10:30" x14ac:dyDescent="0.25">
      <c r="J2754" s="3" t="s">
        <v>6</v>
      </c>
      <c r="K2754" s="3">
        <v>65860</v>
      </c>
      <c r="L2754" s="3">
        <v>-65852</v>
      </c>
      <c r="M2754" s="3">
        <v>-4704</v>
      </c>
      <c r="N2754" s="5">
        <v>128</v>
      </c>
      <c r="O2754" s="3">
        <v>61156</v>
      </c>
      <c r="P2754" s="3">
        <f t="shared" si="168"/>
        <v>61149</v>
      </c>
      <c r="Q2754" s="3">
        <f t="shared" si="169"/>
        <v>8</v>
      </c>
      <c r="R2754" s="3">
        <f t="shared" si="172"/>
        <v>6969</v>
      </c>
      <c r="T2754" s="7"/>
      <c r="AD2754"/>
    </row>
    <row r="2755" spans="10:30" x14ac:dyDescent="0.25">
      <c r="J2755" s="3" t="s">
        <v>6</v>
      </c>
      <c r="K2755" s="3">
        <v>73171</v>
      </c>
      <c r="L2755" s="3">
        <v>-73163</v>
      </c>
      <c r="M2755" s="3">
        <v>-5046</v>
      </c>
      <c r="N2755" s="5">
        <v>128</v>
      </c>
      <c r="O2755" s="3">
        <v>68125</v>
      </c>
      <c r="P2755" s="3">
        <f t="shared" ref="P2755:P2818" si="173">ABS(L2755)-ABS(M2755)+1</f>
        <v>68118</v>
      </c>
      <c r="Q2755" s="3">
        <f t="shared" ref="Q2755:Q2818" si="174">ABS(K2755)-ABS(L2755)</f>
        <v>8</v>
      </c>
      <c r="R2755" s="3">
        <f t="shared" si="172"/>
        <v>7479</v>
      </c>
      <c r="T2755" s="7"/>
      <c r="AD2755"/>
    </row>
    <row r="2756" spans="10:30" x14ac:dyDescent="0.25">
      <c r="J2756" s="3" t="s">
        <v>6</v>
      </c>
      <c r="K2756" s="3">
        <v>81004</v>
      </c>
      <c r="L2756" s="3">
        <v>-80996</v>
      </c>
      <c r="M2756" s="3">
        <v>-5400</v>
      </c>
      <c r="N2756" s="5">
        <v>128</v>
      </c>
      <c r="O2756" s="3">
        <v>75604</v>
      </c>
      <c r="P2756" s="3">
        <f t="shared" si="173"/>
        <v>75597</v>
      </c>
      <c r="Q2756" s="3">
        <f t="shared" si="174"/>
        <v>8</v>
      </c>
      <c r="R2756" s="3">
        <f t="shared" si="172"/>
        <v>8007</v>
      </c>
      <c r="T2756" s="7"/>
      <c r="AD2756"/>
    </row>
    <row r="2757" spans="10:30" x14ac:dyDescent="0.25">
      <c r="J2757" s="3" t="s">
        <v>6</v>
      </c>
      <c r="K2757" s="3">
        <v>89377</v>
      </c>
      <c r="L2757" s="3">
        <v>-89369</v>
      </c>
      <c r="M2757" s="3">
        <v>-5766</v>
      </c>
      <c r="N2757" s="5">
        <v>128</v>
      </c>
      <c r="O2757" s="3">
        <v>83611</v>
      </c>
      <c r="P2757" s="3">
        <f t="shared" si="173"/>
        <v>83604</v>
      </c>
      <c r="Q2757" s="3">
        <f t="shared" si="174"/>
        <v>8</v>
      </c>
      <c r="R2757" s="3">
        <f t="shared" ref="R2757:R2788" si="175">O2758-O2757</f>
        <v>8553</v>
      </c>
      <c r="T2757" s="7"/>
      <c r="AD2757"/>
    </row>
    <row r="2758" spans="10:30" x14ac:dyDescent="0.25">
      <c r="J2758" s="3" t="s">
        <v>6</v>
      </c>
      <c r="K2758" s="3">
        <v>98308</v>
      </c>
      <c r="L2758" s="3">
        <v>-98300</v>
      </c>
      <c r="M2758" s="3">
        <v>-6144</v>
      </c>
      <c r="N2758" s="5">
        <v>128</v>
      </c>
      <c r="O2758" s="3">
        <v>92164</v>
      </c>
      <c r="P2758" s="3">
        <f t="shared" si="173"/>
        <v>92157</v>
      </c>
      <c r="Q2758" s="3">
        <f t="shared" si="174"/>
        <v>8</v>
      </c>
      <c r="R2758" s="3">
        <f t="shared" si="175"/>
        <v>9117</v>
      </c>
      <c r="T2758" s="7"/>
      <c r="AD2758"/>
    </row>
    <row r="2759" spans="10:30" x14ac:dyDescent="0.25">
      <c r="J2759" s="3" t="s">
        <v>6</v>
      </c>
      <c r="K2759" s="3">
        <v>107815</v>
      </c>
      <c r="L2759" s="3">
        <v>-107807</v>
      </c>
      <c r="M2759" s="3">
        <v>-6534</v>
      </c>
      <c r="N2759" s="5">
        <v>128</v>
      </c>
      <c r="O2759" s="3">
        <v>101281</v>
      </c>
      <c r="P2759" s="3">
        <f t="shared" si="173"/>
        <v>101274</v>
      </c>
      <c r="Q2759" s="3">
        <f t="shared" si="174"/>
        <v>8</v>
      </c>
      <c r="R2759" s="3">
        <f t="shared" si="175"/>
        <v>9699</v>
      </c>
      <c r="T2759" s="7"/>
      <c r="AD2759"/>
    </row>
    <row r="2760" spans="10:30" x14ac:dyDescent="0.25">
      <c r="J2760" s="3" t="s">
        <v>6</v>
      </c>
      <c r="K2760" s="3">
        <v>117916</v>
      </c>
      <c r="L2760" s="3">
        <v>-117908</v>
      </c>
      <c r="M2760" s="3">
        <v>-6936</v>
      </c>
      <c r="N2760" s="5">
        <v>128</v>
      </c>
      <c r="O2760" s="3">
        <v>110980</v>
      </c>
      <c r="P2760" s="3">
        <f t="shared" si="173"/>
        <v>110973</v>
      </c>
      <c r="Q2760" s="3">
        <f t="shared" si="174"/>
        <v>8</v>
      </c>
      <c r="R2760" s="3">
        <f t="shared" si="175"/>
        <v>10299</v>
      </c>
      <c r="T2760" s="7"/>
      <c r="AD2760"/>
    </row>
    <row r="2761" spans="10:30" x14ac:dyDescent="0.25">
      <c r="J2761" s="3" t="s">
        <v>6</v>
      </c>
      <c r="K2761" s="3">
        <v>128629</v>
      </c>
      <c r="L2761" s="3">
        <v>-128621</v>
      </c>
      <c r="M2761" s="3">
        <v>-7350</v>
      </c>
      <c r="N2761" s="5">
        <v>128</v>
      </c>
      <c r="O2761" s="3">
        <v>121279</v>
      </c>
      <c r="P2761" s="3">
        <f t="shared" si="173"/>
        <v>121272</v>
      </c>
      <c r="Q2761" s="3">
        <f t="shared" si="174"/>
        <v>8</v>
      </c>
      <c r="R2761" s="3">
        <f t="shared" si="175"/>
        <v>10917</v>
      </c>
      <c r="T2761" s="7"/>
      <c r="AD2761"/>
    </row>
    <row r="2762" spans="10:30" x14ac:dyDescent="0.25">
      <c r="J2762" s="3" t="s">
        <v>6</v>
      </c>
      <c r="K2762" s="3">
        <v>139972</v>
      </c>
      <c r="L2762" s="3">
        <v>-139964</v>
      </c>
      <c r="M2762" s="3">
        <v>-7776</v>
      </c>
      <c r="N2762" s="5">
        <v>128</v>
      </c>
      <c r="O2762" s="3">
        <v>132196</v>
      </c>
      <c r="P2762" s="3">
        <f t="shared" si="173"/>
        <v>132189</v>
      </c>
      <c r="Q2762" s="3">
        <f t="shared" si="174"/>
        <v>8</v>
      </c>
      <c r="R2762" s="3">
        <f t="shared" si="175"/>
        <v>11553</v>
      </c>
      <c r="T2762" s="7"/>
      <c r="AD2762"/>
    </row>
    <row r="2763" spans="10:30" x14ac:dyDescent="0.25">
      <c r="J2763" s="3" t="s">
        <v>6</v>
      </c>
      <c r="K2763" s="3">
        <v>151963</v>
      </c>
      <c r="L2763" s="3">
        <v>-151955</v>
      </c>
      <c r="M2763" s="3">
        <v>-8214</v>
      </c>
      <c r="N2763" s="5">
        <v>128</v>
      </c>
      <c r="O2763" s="3">
        <v>143749</v>
      </c>
      <c r="P2763" s="3">
        <f t="shared" si="173"/>
        <v>143742</v>
      </c>
      <c r="Q2763" s="3">
        <f t="shared" si="174"/>
        <v>8</v>
      </c>
      <c r="R2763" s="3">
        <f t="shared" si="175"/>
        <v>12207</v>
      </c>
      <c r="T2763" s="7"/>
      <c r="AD2763"/>
    </row>
    <row r="2764" spans="10:30" x14ac:dyDescent="0.25">
      <c r="J2764" s="3" t="s">
        <v>6</v>
      </c>
      <c r="K2764" s="3">
        <v>164620</v>
      </c>
      <c r="L2764" s="3">
        <v>-164612</v>
      </c>
      <c r="M2764" s="3">
        <v>-8664</v>
      </c>
      <c r="N2764" s="5">
        <v>128</v>
      </c>
      <c r="O2764" s="3">
        <v>155956</v>
      </c>
      <c r="P2764" s="3">
        <f t="shared" si="173"/>
        <v>155949</v>
      </c>
      <c r="Q2764" s="3">
        <f t="shared" si="174"/>
        <v>8</v>
      </c>
      <c r="R2764" s="3">
        <f t="shared" si="175"/>
        <v>12879</v>
      </c>
      <c r="T2764" s="7"/>
      <c r="AD2764"/>
    </row>
    <row r="2765" spans="10:30" x14ac:dyDescent="0.25">
      <c r="J2765" s="3" t="s">
        <v>6</v>
      </c>
      <c r="K2765" s="3">
        <v>177961</v>
      </c>
      <c r="L2765" s="3">
        <v>-177953</v>
      </c>
      <c r="M2765" s="3">
        <v>-9126</v>
      </c>
      <c r="N2765" s="5">
        <v>128</v>
      </c>
      <c r="O2765" s="3">
        <v>168835</v>
      </c>
      <c r="P2765" s="3">
        <f t="shared" si="173"/>
        <v>168828</v>
      </c>
      <c r="Q2765" s="3">
        <f t="shared" si="174"/>
        <v>8</v>
      </c>
      <c r="R2765" s="3">
        <f t="shared" si="175"/>
        <v>13569</v>
      </c>
      <c r="T2765" s="7"/>
      <c r="AD2765"/>
    </row>
    <row r="2766" spans="10:30" x14ac:dyDescent="0.25">
      <c r="J2766" s="3" t="s">
        <v>6</v>
      </c>
      <c r="K2766" s="3">
        <v>192004</v>
      </c>
      <c r="L2766" s="3">
        <v>-191996</v>
      </c>
      <c r="M2766" s="3">
        <v>-9600</v>
      </c>
      <c r="N2766" s="5">
        <v>128</v>
      </c>
      <c r="O2766" s="3">
        <v>182404</v>
      </c>
      <c r="P2766" s="3">
        <f t="shared" si="173"/>
        <v>182397</v>
      </c>
      <c r="Q2766" s="3">
        <f t="shared" si="174"/>
        <v>8</v>
      </c>
      <c r="R2766" s="3">
        <f t="shared" si="175"/>
        <v>14277</v>
      </c>
      <c r="T2766" s="7"/>
      <c r="AD2766"/>
    </row>
    <row r="2767" spans="10:30" x14ac:dyDescent="0.25">
      <c r="J2767" s="3" t="s">
        <v>6</v>
      </c>
      <c r="K2767" s="3">
        <v>206767</v>
      </c>
      <c r="L2767" s="3">
        <v>-206759</v>
      </c>
      <c r="M2767" s="3">
        <v>-10086</v>
      </c>
      <c r="N2767" s="5">
        <v>128</v>
      </c>
      <c r="O2767" s="3">
        <v>196681</v>
      </c>
      <c r="P2767" s="3">
        <f t="shared" si="173"/>
        <v>196674</v>
      </c>
      <c r="Q2767" s="3">
        <f t="shared" si="174"/>
        <v>8</v>
      </c>
      <c r="R2767" s="3">
        <f t="shared" si="175"/>
        <v>15003</v>
      </c>
      <c r="T2767" s="7"/>
      <c r="AD2767"/>
    </row>
    <row r="2768" spans="10:30" x14ac:dyDescent="0.25">
      <c r="J2768" s="3" t="s">
        <v>6</v>
      </c>
      <c r="K2768" s="3">
        <v>222268</v>
      </c>
      <c r="L2768" s="3">
        <v>-222260</v>
      </c>
      <c r="M2768" s="3">
        <v>-10584</v>
      </c>
      <c r="N2768" s="5">
        <v>128</v>
      </c>
      <c r="O2768" s="3">
        <v>211684</v>
      </c>
      <c r="P2768" s="3">
        <f t="shared" si="173"/>
        <v>211677</v>
      </c>
      <c r="Q2768" s="3">
        <f t="shared" si="174"/>
        <v>8</v>
      </c>
      <c r="R2768" s="3">
        <f t="shared" si="175"/>
        <v>15747</v>
      </c>
      <c r="T2768" s="7"/>
      <c r="AD2768"/>
    </row>
    <row r="2769" spans="10:30" x14ac:dyDescent="0.25">
      <c r="J2769" s="3" t="s">
        <v>6</v>
      </c>
      <c r="K2769" s="3">
        <v>238525</v>
      </c>
      <c r="L2769" s="3">
        <v>-238517</v>
      </c>
      <c r="M2769" s="3">
        <v>-11094</v>
      </c>
      <c r="N2769" s="5">
        <v>128</v>
      </c>
      <c r="O2769" s="3">
        <v>227431</v>
      </c>
      <c r="P2769" s="3">
        <f t="shared" si="173"/>
        <v>227424</v>
      </c>
      <c r="Q2769" s="3">
        <f t="shared" si="174"/>
        <v>8</v>
      </c>
      <c r="R2769" s="3">
        <f t="shared" si="175"/>
        <v>16509</v>
      </c>
      <c r="T2769" s="7"/>
      <c r="AD2769"/>
    </row>
    <row r="2770" spans="10:30" x14ac:dyDescent="0.25">
      <c r="J2770" s="3" t="s">
        <v>6</v>
      </c>
      <c r="K2770" s="3">
        <v>255556</v>
      </c>
      <c r="L2770" s="3">
        <v>-255548</v>
      </c>
      <c r="M2770" s="3">
        <v>-11616</v>
      </c>
      <c r="N2770" s="5">
        <v>128</v>
      </c>
      <c r="O2770" s="3">
        <v>243940</v>
      </c>
      <c r="P2770" s="3">
        <f t="shared" si="173"/>
        <v>243933</v>
      </c>
      <c r="Q2770" s="3">
        <f t="shared" si="174"/>
        <v>8</v>
      </c>
      <c r="R2770" s="3">
        <f t="shared" si="175"/>
        <v>17289</v>
      </c>
      <c r="T2770" s="7"/>
      <c r="AD2770"/>
    </row>
    <row r="2771" spans="10:30" x14ac:dyDescent="0.25">
      <c r="J2771" s="3" t="s">
        <v>6</v>
      </c>
      <c r="K2771" s="3">
        <v>273379</v>
      </c>
      <c r="L2771" s="3">
        <v>-273371</v>
      </c>
      <c r="M2771" s="3">
        <v>-12150</v>
      </c>
      <c r="N2771" s="5">
        <v>128</v>
      </c>
      <c r="O2771" s="3">
        <v>261229</v>
      </c>
      <c r="P2771" s="3">
        <f t="shared" si="173"/>
        <v>261222</v>
      </c>
      <c r="Q2771" s="3">
        <f t="shared" si="174"/>
        <v>8</v>
      </c>
      <c r="R2771" s="3">
        <f t="shared" si="175"/>
        <v>18087</v>
      </c>
      <c r="T2771" s="7"/>
      <c r="AD2771"/>
    </row>
    <row r="2772" spans="10:30" x14ac:dyDescent="0.25">
      <c r="J2772" s="3" t="s">
        <v>6</v>
      </c>
      <c r="K2772" s="3">
        <v>292012</v>
      </c>
      <c r="L2772" s="3">
        <v>-292004</v>
      </c>
      <c r="M2772" s="3">
        <v>-12696</v>
      </c>
      <c r="N2772" s="5">
        <v>128</v>
      </c>
      <c r="O2772" s="3">
        <v>279316</v>
      </c>
      <c r="P2772" s="3">
        <f t="shared" si="173"/>
        <v>279309</v>
      </c>
      <c r="Q2772" s="3">
        <f t="shared" si="174"/>
        <v>8</v>
      </c>
      <c r="R2772" s="3">
        <f t="shared" si="175"/>
        <v>18903</v>
      </c>
      <c r="T2772" s="7"/>
      <c r="AD2772"/>
    </row>
    <row r="2773" spans="10:30" x14ac:dyDescent="0.25">
      <c r="J2773" s="3" t="s">
        <v>6</v>
      </c>
      <c r="K2773" s="3">
        <v>311473</v>
      </c>
      <c r="L2773" s="3">
        <v>-311465</v>
      </c>
      <c r="M2773" s="3">
        <v>-13254</v>
      </c>
      <c r="N2773" s="5">
        <v>128</v>
      </c>
      <c r="O2773" s="3">
        <v>298219</v>
      </c>
      <c r="P2773" s="3">
        <f t="shared" si="173"/>
        <v>298212</v>
      </c>
      <c r="Q2773" s="3">
        <f t="shared" si="174"/>
        <v>8</v>
      </c>
      <c r="R2773" s="3">
        <f t="shared" si="175"/>
        <v>19737</v>
      </c>
      <c r="T2773" s="7"/>
      <c r="AD2773"/>
    </row>
    <row r="2774" spans="10:30" x14ac:dyDescent="0.25">
      <c r="J2774" s="3" t="s">
        <v>6</v>
      </c>
      <c r="K2774" s="3">
        <v>331780</v>
      </c>
      <c r="L2774" s="3">
        <v>-331772</v>
      </c>
      <c r="M2774" s="3">
        <v>-13824</v>
      </c>
      <c r="N2774" s="5">
        <v>128</v>
      </c>
      <c r="O2774" s="3">
        <v>317956</v>
      </c>
      <c r="P2774" s="3">
        <f t="shared" si="173"/>
        <v>317949</v>
      </c>
      <c r="Q2774" s="3">
        <f t="shared" si="174"/>
        <v>8</v>
      </c>
      <c r="R2774" s="3">
        <f t="shared" si="175"/>
        <v>20589</v>
      </c>
      <c r="T2774" s="7"/>
      <c r="AD2774"/>
    </row>
    <row r="2775" spans="10:30" x14ac:dyDescent="0.25">
      <c r="J2775" s="3" t="s">
        <v>6</v>
      </c>
      <c r="K2775" s="3">
        <v>352951</v>
      </c>
      <c r="L2775" s="3">
        <v>-352943</v>
      </c>
      <c r="M2775" s="3">
        <v>-14406</v>
      </c>
      <c r="N2775" s="5">
        <v>128</v>
      </c>
      <c r="O2775" s="3">
        <v>338545</v>
      </c>
      <c r="P2775" s="3">
        <f t="shared" si="173"/>
        <v>338538</v>
      </c>
      <c r="Q2775" s="3">
        <f t="shared" si="174"/>
        <v>8</v>
      </c>
      <c r="R2775" s="3">
        <f t="shared" si="175"/>
        <v>21459</v>
      </c>
      <c r="T2775" s="7"/>
      <c r="AD2775"/>
    </row>
    <row r="2776" spans="10:30" x14ac:dyDescent="0.25">
      <c r="J2776" s="3" t="s">
        <v>6</v>
      </c>
      <c r="K2776" s="3">
        <v>375004</v>
      </c>
      <c r="L2776" s="3">
        <v>-374996</v>
      </c>
      <c r="M2776" s="3">
        <v>-15000</v>
      </c>
      <c r="N2776" s="5">
        <v>128</v>
      </c>
      <c r="O2776" s="3">
        <v>360004</v>
      </c>
      <c r="P2776" s="3">
        <f t="shared" si="173"/>
        <v>359997</v>
      </c>
      <c r="Q2776" s="3">
        <f t="shared" si="174"/>
        <v>8</v>
      </c>
      <c r="R2776" s="3">
        <f t="shared" si="175"/>
        <v>22347</v>
      </c>
      <c r="T2776" s="7"/>
      <c r="AD2776"/>
    </row>
    <row r="2777" spans="10:30" x14ac:dyDescent="0.25">
      <c r="J2777" s="3" t="s">
        <v>6</v>
      </c>
      <c r="K2777" s="3">
        <v>397957</v>
      </c>
      <c r="L2777" s="3">
        <v>-397949</v>
      </c>
      <c r="M2777" s="3">
        <v>-15606</v>
      </c>
      <c r="N2777" s="5">
        <v>128</v>
      </c>
      <c r="O2777" s="3">
        <v>382351</v>
      </c>
      <c r="P2777" s="3">
        <f t="shared" si="173"/>
        <v>382344</v>
      </c>
      <c r="Q2777" s="3">
        <f t="shared" si="174"/>
        <v>8</v>
      </c>
      <c r="R2777" s="3">
        <f t="shared" si="175"/>
        <v>23253</v>
      </c>
      <c r="T2777" s="7"/>
      <c r="AD2777"/>
    </row>
    <row r="2778" spans="10:30" x14ac:dyDescent="0.25">
      <c r="J2778" s="3" t="s">
        <v>6</v>
      </c>
      <c r="K2778" s="3">
        <v>421828</v>
      </c>
      <c r="L2778" s="3">
        <v>-421820</v>
      </c>
      <c r="M2778" s="3">
        <v>-16224</v>
      </c>
      <c r="N2778" s="5">
        <v>128</v>
      </c>
      <c r="O2778" s="3">
        <v>405604</v>
      </c>
      <c r="P2778" s="3">
        <f t="shared" si="173"/>
        <v>405597</v>
      </c>
      <c r="Q2778" s="3">
        <f t="shared" si="174"/>
        <v>8</v>
      </c>
      <c r="R2778" s="3">
        <f t="shared" si="175"/>
        <v>24177</v>
      </c>
      <c r="T2778" s="7"/>
      <c r="AD2778"/>
    </row>
    <row r="2779" spans="10:30" x14ac:dyDescent="0.25">
      <c r="J2779" s="3" t="s">
        <v>6</v>
      </c>
      <c r="K2779" s="3">
        <v>446635</v>
      </c>
      <c r="L2779" s="3">
        <v>-446627</v>
      </c>
      <c r="M2779" s="3">
        <v>-16854</v>
      </c>
      <c r="N2779" s="5">
        <v>128</v>
      </c>
      <c r="O2779" s="3">
        <v>429781</v>
      </c>
      <c r="P2779" s="3">
        <f t="shared" si="173"/>
        <v>429774</v>
      </c>
      <c r="Q2779" s="3">
        <f t="shared" si="174"/>
        <v>8</v>
      </c>
      <c r="R2779" s="3">
        <f t="shared" si="175"/>
        <v>25119</v>
      </c>
      <c r="T2779" s="7"/>
      <c r="AD2779"/>
    </row>
    <row r="2780" spans="10:30" x14ac:dyDescent="0.25">
      <c r="J2780" s="3" t="s">
        <v>6</v>
      </c>
      <c r="K2780" s="3">
        <v>472396</v>
      </c>
      <c r="L2780" s="3">
        <v>-472388</v>
      </c>
      <c r="M2780" s="3">
        <v>-17496</v>
      </c>
      <c r="N2780" s="5">
        <v>128</v>
      </c>
      <c r="O2780" s="3">
        <v>454900</v>
      </c>
      <c r="P2780" s="3">
        <f t="shared" si="173"/>
        <v>454893</v>
      </c>
      <c r="Q2780" s="3">
        <f t="shared" si="174"/>
        <v>8</v>
      </c>
      <c r="R2780" s="3">
        <f t="shared" si="175"/>
        <v>26079</v>
      </c>
      <c r="T2780" s="7"/>
      <c r="AD2780"/>
    </row>
    <row r="2781" spans="10:30" x14ac:dyDescent="0.25">
      <c r="J2781" s="3" t="s">
        <v>6</v>
      </c>
      <c r="K2781" s="3">
        <v>499129</v>
      </c>
      <c r="L2781" s="3">
        <v>-499121</v>
      </c>
      <c r="M2781" s="3">
        <v>-18150</v>
      </c>
      <c r="N2781" s="5">
        <v>128</v>
      </c>
      <c r="O2781" s="3">
        <v>480979</v>
      </c>
      <c r="P2781" s="3">
        <f t="shared" si="173"/>
        <v>480972</v>
      </c>
      <c r="Q2781" s="3">
        <f t="shared" si="174"/>
        <v>8</v>
      </c>
      <c r="R2781" s="3">
        <f t="shared" si="175"/>
        <v>27057</v>
      </c>
      <c r="T2781" s="7"/>
      <c r="AD2781"/>
    </row>
    <row r="2782" spans="10:30" x14ac:dyDescent="0.25">
      <c r="J2782" s="3" t="s">
        <v>6</v>
      </c>
      <c r="K2782" s="3">
        <v>526852</v>
      </c>
      <c r="L2782" s="3">
        <v>-526844</v>
      </c>
      <c r="M2782" s="3">
        <v>-18816</v>
      </c>
      <c r="N2782" s="5">
        <v>128</v>
      </c>
      <c r="O2782" s="3">
        <v>508036</v>
      </c>
      <c r="P2782" s="3">
        <f t="shared" si="173"/>
        <v>508029</v>
      </c>
      <c r="Q2782" s="3">
        <f t="shared" si="174"/>
        <v>8</v>
      </c>
      <c r="R2782" s="3">
        <f t="shared" si="175"/>
        <v>28053</v>
      </c>
      <c r="T2782" s="7"/>
      <c r="AD2782"/>
    </row>
    <row r="2783" spans="10:30" x14ac:dyDescent="0.25">
      <c r="J2783" s="3" t="s">
        <v>6</v>
      </c>
      <c r="K2783" s="3">
        <v>555583</v>
      </c>
      <c r="L2783" s="3">
        <v>-555575</v>
      </c>
      <c r="M2783" s="3">
        <v>-19494</v>
      </c>
      <c r="N2783" s="5">
        <v>128</v>
      </c>
      <c r="O2783" s="3">
        <v>536089</v>
      </c>
      <c r="P2783" s="3">
        <f t="shared" si="173"/>
        <v>536082</v>
      </c>
      <c r="Q2783" s="3">
        <f t="shared" si="174"/>
        <v>8</v>
      </c>
      <c r="R2783" s="3">
        <f t="shared" si="175"/>
        <v>29067</v>
      </c>
      <c r="T2783" s="7"/>
      <c r="AD2783"/>
    </row>
    <row r="2784" spans="10:30" x14ac:dyDescent="0.25">
      <c r="J2784" s="3" t="s">
        <v>6</v>
      </c>
      <c r="K2784" s="3">
        <v>585340</v>
      </c>
      <c r="L2784" s="3">
        <v>-585332</v>
      </c>
      <c r="M2784" s="3">
        <v>-20184</v>
      </c>
      <c r="N2784" s="5">
        <v>128</v>
      </c>
      <c r="O2784" s="3">
        <v>565156</v>
      </c>
      <c r="P2784" s="3">
        <f t="shared" si="173"/>
        <v>565149</v>
      </c>
      <c r="Q2784" s="3">
        <f t="shared" si="174"/>
        <v>8</v>
      </c>
      <c r="R2784" s="3">
        <f t="shared" si="175"/>
        <v>30099</v>
      </c>
      <c r="T2784" s="7"/>
      <c r="AD2784"/>
    </row>
    <row r="2785" spans="10:30" x14ac:dyDescent="0.25">
      <c r="J2785" s="3" t="s">
        <v>6</v>
      </c>
      <c r="K2785" s="3">
        <v>616141</v>
      </c>
      <c r="L2785" s="3">
        <v>-616133</v>
      </c>
      <c r="M2785" s="3">
        <v>-20886</v>
      </c>
      <c r="N2785" s="5">
        <v>128</v>
      </c>
      <c r="O2785" s="3">
        <v>595255</v>
      </c>
      <c r="P2785" s="3">
        <f t="shared" si="173"/>
        <v>595248</v>
      </c>
      <c r="Q2785" s="3">
        <f t="shared" si="174"/>
        <v>8</v>
      </c>
      <c r="R2785" s="3">
        <f t="shared" si="175"/>
        <v>31149</v>
      </c>
      <c r="T2785" s="7"/>
      <c r="AD2785"/>
    </row>
    <row r="2786" spans="10:30" x14ac:dyDescent="0.25">
      <c r="J2786" s="3" t="s">
        <v>6</v>
      </c>
      <c r="K2786" s="3">
        <v>648004</v>
      </c>
      <c r="L2786" s="3">
        <v>-647996</v>
      </c>
      <c r="M2786" s="3">
        <v>-21600</v>
      </c>
      <c r="N2786" s="5">
        <v>128</v>
      </c>
      <c r="O2786" s="3">
        <v>626404</v>
      </c>
      <c r="P2786" s="3">
        <f t="shared" si="173"/>
        <v>626397</v>
      </c>
      <c r="Q2786" s="3">
        <f t="shared" si="174"/>
        <v>8</v>
      </c>
      <c r="R2786" s="3">
        <f t="shared" si="175"/>
        <v>32217</v>
      </c>
      <c r="T2786" s="7"/>
      <c r="AD2786"/>
    </row>
    <row r="2787" spans="10:30" x14ac:dyDescent="0.25">
      <c r="J2787" s="3" t="s">
        <v>6</v>
      </c>
      <c r="K2787" s="3">
        <v>680947</v>
      </c>
      <c r="L2787" s="3">
        <v>-680939</v>
      </c>
      <c r="M2787" s="3">
        <v>-22326</v>
      </c>
      <c r="N2787" s="5">
        <v>128</v>
      </c>
      <c r="O2787" s="3">
        <v>658621</v>
      </c>
      <c r="P2787" s="3">
        <f t="shared" si="173"/>
        <v>658614</v>
      </c>
      <c r="Q2787" s="3">
        <f t="shared" si="174"/>
        <v>8</v>
      </c>
      <c r="R2787" s="3">
        <f t="shared" si="175"/>
        <v>33303</v>
      </c>
      <c r="T2787" s="7"/>
      <c r="AD2787"/>
    </row>
    <row r="2788" spans="10:30" x14ac:dyDescent="0.25">
      <c r="J2788" s="3" t="s">
        <v>6</v>
      </c>
      <c r="K2788" s="3">
        <v>714988</v>
      </c>
      <c r="L2788" s="3">
        <v>-714980</v>
      </c>
      <c r="M2788" s="3">
        <v>-23064</v>
      </c>
      <c r="N2788" s="5">
        <v>128</v>
      </c>
      <c r="O2788" s="3">
        <v>691924</v>
      </c>
      <c r="P2788" s="3">
        <f t="shared" si="173"/>
        <v>691917</v>
      </c>
      <c r="Q2788" s="3">
        <f t="shared" si="174"/>
        <v>8</v>
      </c>
      <c r="R2788" s="3">
        <f t="shared" si="175"/>
        <v>34407</v>
      </c>
      <c r="T2788" s="7"/>
      <c r="AD2788"/>
    </row>
    <row r="2789" spans="10:30" x14ac:dyDescent="0.25">
      <c r="J2789" s="3" t="s">
        <v>6</v>
      </c>
      <c r="K2789" s="3">
        <v>750145</v>
      </c>
      <c r="L2789" s="3">
        <v>-750137</v>
      </c>
      <c r="M2789" s="3">
        <v>-23814</v>
      </c>
      <c r="N2789" s="5">
        <v>128</v>
      </c>
      <c r="O2789" s="3">
        <v>726331</v>
      </c>
      <c r="P2789" s="3">
        <f t="shared" si="173"/>
        <v>726324</v>
      </c>
      <c r="Q2789" s="3">
        <f t="shared" si="174"/>
        <v>8</v>
      </c>
      <c r="R2789" s="3">
        <f t="shared" ref="R2789:R2820" si="176">O2790-O2789</f>
        <v>35529</v>
      </c>
      <c r="T2789" s="7"/>
      <c r="AD2789"/>
    </row>
    <row r="2790" spans="10:30" x14ac:dyDescent="0.25">
      <c r="J2790" s="3" t="s">
        <v>6</v>
      </c>
      <c r="K2790" s="3">
        <v>786436</v>
      </c>
      <c r="L2790" s="3">
        <v>-786428</v>
      </c>
      <c r="M2790" s="3">
        <v>-24576</v>
      </c>
      <c r="N2790" s="5">
        <v>128</v>
      </c>
      <c r="O2790" s="3">
        <v>761860</v>
      </c>
      <c r="P2790" s="3">
        <f t="shared" si="173"/>
        <v>761853</v>
      </c>
      <c r="Q2790" s="3">
        <f t="shared" si="174"/>
        <v>8</v>
      </c>
      <c r="R2790" s="3">
        <f t="shared" si="176"/>
        <v>36669</v>
      </c>
      <c r="T2790" s="7"/>
      <c r="AD2790"/>
    </row>
    <row r="2791" spans="10:30" x14ac:dyDescent="0.25">
      <c r="J2791" s="3" t="s">
        <v>6</v>
      </c>
      <c r="K2791" s="3">
        <v>823879</v>
      </c>
      <c r="L2791" s="3">
        <v>-823871</v>
      </c>
      <c r="M2791" s="3">
        <v>-25350</v>
      </c>
      <c r="N2791" s="5">
        <v>128</v>
      </c>
      <c r="O2791" s="3">
        <v>798529</v>
      </c>
      <c r="P2791" s="3">
        <f t="shared" si="173"/>
        <v>798522</v>
      </c>
      <c r="Q2791" s="3">
        <f t="shared" si="174"/>
        <v>8</v>
      </c>
      <c r="R2791" s="3">
        <f t="shared" si="176"/>
        <v>37827</v>
      </c>
      <c r="T2791" s="7"/>
      <c r="AD2791"/>
    </row>
    <row r="2792" spans="10:30" x14ac:dyDescent="0.25">
      <c r="J2792" s="3" t="s">
        <v>6</v>
      </c>
      <c r="K2792" s="3">
        <v>862492</v>
      </c>
      <c r="L2792" s="3">
        <v>-862484</v>
      </c>
      <c r="M2792" s="3">
        <v>-26136</v>
      </c>
      <c r="N2792" s="5">
        <v>128</v>
      </c>
      <c r="O2792" s="3">
        <v>836356</v>
      </c>
      <c r="P2792" s="3">
        <f t="shared" si="173"/>
        <v>836349</v>
      </c>
      <c r="Q2792" s="3">
        <f t="shared" si="174"/>
        <v>8</v>
      </c>
      <c r="R2792" s="3">
        <f t="shared" si="176"/>
        <v>39003</v>
      </c>
      <c r="T2792" s="7"/>
      <c r="AD2792"/>
    </row>
    <row r="2793" spans="10:30" x14ac:dyDescent="0.25">
      <c r="J2793" s="3" t="s">
        <v>6</v>
      </c>
      <c r="K2793" s="3">
        <v>902293</v>
      </c>
      <c r="L2793" s="3">
        <v>-902285</v>
      </c>
      <c r="M2793" s="3">
        <v>-26934</v>
      </c>
      <c r="N2793" s="5">
        <v>128</v>
      </c>
      <c r="O2793" s="3">
        <v>875359</v>
      </c>
      <c r="P2793" s="3">
        <f t="shared" si="173"/>
        <v>875352</v>
      </c>
      <c r="Q2793" s="3">
        <f t="shared" si="174"/>
        <v>8</v>
      </c>
      <c r="R2793" s="3">
        <f t="shared" si="176"/>
        <v>40197</v>
      </c>
      <c r="T2793" s="7"/>
      <c r="AD2793"/>
    </row>
    <row r="2794" spans="10:30" x14ac:dyDescent="0.25">
      <c r="J2794" s="3" t="s">
        <v>6</v>
      </c>
      <c r="K2794" s="3">
        <v>943300</v>
      </c>
      <c r="L2794" s="3">
        <v>-943292</v>
      </c>
      <c r="M2794" s="3">
        <v>-27744</v>
      </c>
      <c r="N2794" s="5">
        <v>128</v>
      </c>
      <c r="O2794" s="3">
        <v>915556</v>
      </c>
      <c r="P2794" s="3">
        <f t="shared" si="173"/>
        <v>915549</v>
      </c>
      <c r="Q2794" s="3">
        <f t="shared" si="174"/>
        <v>8</v>
      </c>
      <c r="R2794" s="3">
        <f t="shared" si="176"/>
        <v>41409</v>
      </c>
      <c r="T2794" s="7"/>
      <c r="AD2794"/>
    </row>
    <row r="2795" spans="10:30" x14ac:dyDescent="0.25">
      <c r="J2795" s="3" t="s">
        <v>6</v>
      </c>
      <c r="K2795" s="3">
        <v>985531</v>
      </c>
      <c r="L2795" s="3">
        <v>-985523</v>
      </c>
      <c r="M2795" s="3">
        <v>-28566</v>
      </c>
      <c r="N2795" s="5">
        <v>128</v>
      </c>
      <c r="O2795" s="3">
        <v>956965</v>
      </c>
      <c r="P2795" s="3">
        <f t="shared" si="173"/>
        <v>956958</v>
      </c>
      <c r="Q2795" s="3">
        <f t="shared" si="174"/>
        <v>8</v>
      </c>
      <c r="R2795" s="3">
        <f t="shared" si="176"/>
        <v>42639</v>
      </c>
      <c r="T2795" s="7"/>
      <c r="AD2795"/>
    </row>
    <row r="2796" spans="10:30" x14ac:dyDescent="0.25">
      <c r="J2796" s="3" t="s">
        <v>6</v>
      </c>
      <c r="K2796" s="3">
        <v>1029004</v>
      </c>
      <c r="L2796" s="3">
        <v>-1028996</v>
      </c>
      <c r="M2796" s="3">
        <v>-29400</v>
      </c>
      <c r="N2796" s="5">
        <v>128</v>
      </c>
      <c r="O2796" s="3">
        <v>999604</v>
      </c>
      <c r="P2796" s="3">
        <f t="shared" si="173"/>
        <v>999597</v>
      </c>
      <c r="Q2796" s="3">
        <f t="shared" si="174"/>
        <v>8</v>
      </c>
      <c r="R2796" s="3">
        <f t="shared" si="176"/>
        <v>43887</v>
      </c>
      <c r="T2796" s="7"/>
      <c r="AD2796"/>
    </row>
    <row r="2797" spans="10:30" x14ac:dyDescent="0.25">
      <c r="J2797" s="3" t="s">
        <v>6</v>
      </c>
      <c r="K2797" s="3">
        <v>1073737</v>
      </c>
      <c r="L2797" s="3">
        <v>-1073729</v>
      </c>
      <c r="M2797" s="3">
        <v>-30246</v>
      </c>
      <c r="N2797" s="5">
        <v>128</v>
      </c>
      <c r="O2797" s="3">
        <v>1043491</v>
      </c>
      <c r="P2797" s="3">
        <f t="shared" si="173"/>
        <v>1043484</v>
      </c>
      <c r="Q2797" s="3">
        <f t="shared" si="174"/>
        <v>8</v>
      </c>
      <c r="R2797" s="3">
        <f t="shared" si="176"/>
        <v>45153</v>
      </c>
      <c r="T2797" s="7"/>
      <c r="AD2797"/>
    </row>
    <row r="2798" spans="10:30" x14ac:dyDescent="0.25">
      <c r="J2798" s="3" t="s">
        <v>6</v>
      </c>
      <c r="K2798" s="3">
        <v>1119748</v>
      </c>
      <c r="L2798" s="3">
        <v>-1119740</v>
      </c>
      <c r="M2798" s="3">
        <v>-31104</v>
      </c>
      <c r="N2798" s="5">
        <v>128</v>
      </c>
      <c r="O2798" s="3">
        <v>1088644</v>
      </c>
      <c r="P2798" s="3">
        <f t="shared" si="173"/>
        <v>1088637</v>
      </c>
      <c r="Q2798" s="3">
        <f t="shared" si="174"/>
        <v>8</v>
      </c>
      <c r="R2798" s="3">
        <f t="shared" si="176"/>
        <v>46437</v>
      </c>
      <c r="T2798" s="7"/>
      <c r="AD2798"/>
    </row>
    <row r="2799" spans="10:30" x14ac:dyDescent="0.25">
      <c r="J2799" s="3" t="s">
        <v>6</v>
      </c>
      <c r="K2799" s="3">
        <v>1167055</v>
      </c>
      <c r="L2799" s="3">
        <v>-1167047</v>
      </c>
      <c r="M2799" s="3">
        <v>-31974</v>
      </c>
      <c r="N2799" s="5">
        <v>128</v>
      </c>
      <c r="O2799" s="3">
        <v>1135081</v>
      </c>
      <c r="P2799" s="3">
        <f t="shared" si="173"/>
        <v>1135074</v>
      </c>
      <c r="Q2799" s="3">
        <f t="shared" si="174"/>
        <v>8</v>
      </c>
      <c r="R2799" s="3">
        <f t="shared" si="176"/>
        <v>47739</v>
      </c>
      <c r="T2799" s="7"/>
      <c r="AD2799"/>
    </row>
    <row r="2800" spans="10:30" x14ac:dyDescent="0.25">
      <c r="J2800" s="3" t="s">
        <v>6</v>
      </c>
      <c r="K2800" s="3">
        <v>1215676</v>
      </c>
      <c r="L2800" s="3">
        <v>-1215668</v>
      </c>
      <c r="M2800" s="3">
        <v>-32856</v>
      </c>
      <c r="N2800" s="5">
        <v>128</v>
      </c>
      <c r="O2800" s="3">
        <v>1182820</v>
      </c>
      <c r="P2800" s="3">
        <f t="shared" si="173"/>
        <v>1182813</v>
      </c>
      <c r="Q2800" s="3">
        <f t="shared" si="174"/>
        <v>8</v>
      </c>
      <c r="R2800" s="3">
        <f t="shared" si="176"/>
        <v>49059</v>
      </c>
      <c r="T2800" s="7"/>
      <c r="AD2800"/>
    </row>
    <row r="2801" spans="10:30" x14ac:dyDescent="0.25">
      <c r="J2801" s="3" t="s">
        <v>6</v>
      </c>
      <c r="K2801" s="3">
        <v>1265629</v>
      </c>
      <c r="L2801" s="3">
        <v>-1265621</v>
      </c>
      <c r="M2801" s="3">
        <v>-33750</v>
      </c>
      <c r="N2801" s="5">
        <v>128</v>
      </c>
      <c r="O2801" s="3">
        <v>1231879</v>
      </c>
      <c r="P2801" s="3">
        <f t="shared" si="173"/>
        <v>1231872</v>
      </c>
      <c r="Q2801" s="3">
        <f t="shared" si="174"/>
        <v>8</v>
      </c>
      <c r="R2801" s="3">
        <f t="shared" si="176"/>
        <v>50397</v>
      </c>
      <c r="T2801" s="7"/>
      <c r="AD2801"/>
    </row>
    <row r="2802" spans="10:30" x14ac:dyDescent="0.25">
      <c r="J2802" s="3" t="s">
        <v>6</v>
      </c>
      <c r="K2802" s="3">
        <v>1316932</v>
      </c>
      <c r="L2802" s="3">
        <v>-1316924</v>
      </c>
      <c r="M2802" s="3">
        <v>-34656</v>
      </c>
      <c r="N2802" s="5">
        <v>128</v>
      </c>
      <c r="O2802" s="3">
        <v>1282276</v>
      </c>
      <c r="P2802" s="3">
        <f t="shared" si="173"/>
        <v>1282269</v>
      </c>
      <c r="Q2802" s="3">
        <f t="shared" si="174"/>
        <v>8</v>
      </c>
      <c r="R2802" s="3">
        <f t="shared" si="176"/>
        <v>51753</v>
      </c>
      <c r="T2802" s="7"/>
      <c r="AD2802"/>
    </row>
    <row r="2803" spans="10:30" x14ac:dyDescent="0.25">
      <c r="J2803" s="3" t="s">
        <v>6</v>
      </c>
      <c r="K2803" s="3">
        <v>1369603</v>
      </c>
      <c r="L2803" s="3">
        <v>-1369595</v>
      </c>
      <c r="M2803" s="3">
        <v>-35574</v>
      </c>
      <c r="N2803" s="5">
        <v>128</v>
      </c>
      <c r="O2803" s="3">
        <v>1334029</v>
      </c>
      <c r="P2803" s="3">
        <f t="shared" si="173"/>
        <v>1334022</v>
      </c>
      <c r="Q2803" s="3">
        <f t="shared" si="174"/>
        <v>8</v>
      </c>
      <c r="R2803" s="3">
        <f t="shared" si="176"/>
        <v>53127</v>
      </c>
      <c r="T2803" s="7"/>
      <c r="AD2803"/>
    </row>
    <row r="2804" spans="10:30" x14ac:dyDescent="0.25">
      <c r="J2804" s="3" t="s">
        <v>6</v>
      </c>
      <c r="K2804" s="3">
        <v>1423660</v>
      </c>
      <c r="L2804" s="3">
        <v>-1423652</v>
      </c>
      <c r="M2804" s="3">
        <v>-36504</v>
      </c>
      <c r="N2804" s="5">
        <v>128</v>
      </c>
      <c r="O2804" s="3">
        <v>1387156</v>
      </c>
      <c r="P2804" s="3">
        <f t="shared" si="173"/>
        <v>1387149</v>
      </c>
      <c r="Q2804" s="3">
        <f t="shared" si="174"/>
        <v>8</v>
      </c>
      <c r="R2804" s="3">
        <f t="shared" si="176"/>
        <v>54519</v>
      </c>
      <c r="T2804" s="7"/>
      <c r="AD2804"/>
    </row>
    <row r="2805" spans="10:30" x14ac:dyDescent="0.25">
      <c r="J2805" s="3" t="s">
        <v>6</v>
      </c>
      <c r="K2805" s="3">
        <v>1479121</v>
      </c>
      <c r="L2805" s="3">
        <v>-1479113</v>
      </c>
      <c r="M2805" s="3">
        <v>-37446</v>
      </c>
      <c r="N2805" s="5">
        <v>128</v>
      </c>
      <c r="O2805" s="3">
        <v>1441675</v>
      </c>
      <c r="P2805" s="3">
        <f t="shared" si="173"/>
        <v>1441668</v>
      </c>
      <c r="Q2805" s="3">
        <f t="shared" si="174"/>
        <v>8</v>
      </c>
      <c r="R2805" s="3">
        <f t="shared" si="176"/>
        <v>55929</v>
      </c>
      <c r="T2805" s="7"/>
      <c r="AD2805"/>
    </row>
    <row r="2806" spans="10:30" x14ac:dyDescent="0.25">
      <c r="J2806" s="3" t="s">
        <v>6</v>
      </c>
      <c r="K2806" s="3">
        <v>1536004</v>
      </c>
      <c r="L2806" s="3">
        <v>-1535996</v>
      </c>
      <c r="M2806" s="3">
        <v>-38400</v>
      </c>
      <c r="N2806" s="5">
        <v>128</v>
      </c>
      <c r="O2806" s="3">
        <v>1497604</v>
      </c>
      <c r="P2806" s="3">
        <f t="shared" si="173"/>
        <v>1497597</v>
      </c>
      <c r="Q2806" s="3">
        <f t="shared" si="174"/>
        <v>8</v>
      </c>
      <c r="R2806" s="3">
        <f t="shared" si="176"/>
        <v>57357</v>
      </c>
      <c r="T2806" s="7"/>
      <c r="AD2806"/>
    </row>
    <row r="2807" spans="10:30" x14ac:dyDescent="0.25">
      <c r="J2807" s="3" t="s">
        <v>6</v>
      </c>
      <c r="K2807" s="3">
        <v>1594327</v>
      </c>
      <c r="L2807" s="3">
        <v>-1594319</v>
      </c>
      <c r="M2807" s="3">
        <v>-39366</v>
      </c>
      <c r="N2807" s="5">
        <v>128</v>
      </c>
      <c r="O2807" s="3">
        <v>1554961</v>
      </c>
      <c r="P2807" s="3">
        <f t="shared" si="173"/>
        <v>1554954</v>
      </c>
      <c r="Q2807" s="3">
        <f t="shared" si="174"/>
        <v>8</v>
      </c>
      <c r="R2807" s="3">
        <f t="shared" si="176"/>
        <v>58803</v>
      </c>
      <c r="T2807" s="7"/>
      <c r="AD2807"/>
    </row>
    <row r="2808" spans="10:30" x14ac:dyDescent="0.25">
      <c r="J2808" s="3" t="s">
        <v>6</v>
      </c>
      <c r="K2808" s="3">
        <v>1654108</v>
      </c>
      <c r="L2808" s="3">
        <v>-1654100</v>
      </c>
      <c r="M2808" s="3">
        <v>-40344</v>
      </c>
      <c r="N2808" s="5">
        <v>128</v>
      </c>
      <c r="O2808" s="3">
        <v>1613764</v>
      </c>
      <c r="P2808" s="3">
        <f t="shared" si="173"/>
        <v>1613757</v>
      </c>
      <c r="Q2808" s="3">
        <f t="shared" si="174"/>
        <v>8</v>
      </c>
      <c r="R2808" s="3">
        <f t="shared" si="176"/>
        <v>60267</v>
      </c>
      <c r="T2808" s="7"/>
      <c r="AD2808"/>
    </row>
    <row r="2809" spans="10:30" x14ac:dyDescent="0.25">
      <c r="J2809" s="3" t="s">
        <v>6</v>
      </c>
      <c r="K2809" s="3">
        <v>1715365</v>
      </c>
      <c r="L2809" s="3">
        <v>-1715357</v>
      </c>
      <c r="M2809" s="3">
        <v>-41334</v>
      </c>
      <c r="N2809" s="5">
        <v>128</v>
      </c>
      <c r="O2809" s="3">
        <v>1674031</v>
      </c>
      <c r="P2809" s="3">
        <f t="shared" si="173"/>
        <v>1674024</v>
      </c>
      <c r="Q2809" s="3">
        <f t="shared" si="174"/>
        <v>8</v>
      </c>
      <c r="R2809" s="3">
        <f t="shared" si="176"/>
        <v>61749</v>
      </c>
      <c r="T2809" s="7"/>
      <c r="AD2809"/>
    </row>
    <row r="2810" spans="10:30" x14ac:dyDescent="0.25">
      <c r="J2810" s="3" t="s">
        <v>6</v>
      </c>
      <c r="K2810" s="3">
        <v>1778116</v>
      </c>
      <c r="L2810" s="3">
        <v>-1778108</v>
      </c>
      <c r="M2810" s="3">
        <v>-42336</v>
      </c>
      <c r="N2810" s="5">
        <v>128</v>
      </c>
      <c r="O2810" s="3">
        <v>1735780</v>
      </c>
      <c r="P2810" s="3">
        <f t="shared" si="173"/>
        <v>1735773</v>
      </c>
      <c r="Q2810" s="3">
        <f t="shared" si="174"/>
        <v>8</v>
      </c>
      <c r="R2810" s="3">
        <f t="shared" si="176"/>
        <v>63249</v>
      </c>
      <c r="T2810" s="7"/>
      <c r="AD2810"/>
    </row>
    <row r="2811" spans="10:30" x14ac:dyDescent="0.25">
      <c r="J2811" s="3" t="s">
        <v>6</v>
      </c>
      <c r="K2811" s="3">
        <v>1842379</v>
      </c>
      <c r="L2811" s="3">
        <v>-1842371</v>
      </c>
      <c r="M2811" s="3">
        <v>-43350</v>
      </c>
      <c r="N2811" s="5">
        <v>128</v>
      </c>
      <c r="O2811" s="3">
        <v>1799029</v>
      </c>
      <c r="P2811" s="3">
        <f t="shared" si="173"/>
        <v>1799022</v>
      </c>
      <c r="Q2811" s="3">
        <f t="shared" si="174"/>
        <v>8</v>
      </c>
      <c r="R2811" s="3">
        <f t="shared" si="176"/>
        <v>64767</v>
      </c>
      <c r="T2811" s="7"/>
      <c r="AD2811"/>
    </row>
    <row r="2812" spans="10:30" x14ac:dyDescent="0.25">
      <c r="J2812" s="3" t="s">
        <v>6</v>
      </c>
      <c r="K2812" s="3">
        <v>1908172</v>
      </c>
      <c r="L2812" s="3">
        <v>-1908164</v>
      </c>
      <c r="M2812" s="3">
        <v>-44376</v>
      </c>
      <c r="N2812" s="5">
        <v>128</v>
      </c>
      <c r="O2812" s="3">
        <v>1863796</v>
      </c>
      <c r="P2812" s="3">
        <f t="shared" si="173"/>
        <v>1863789</v>
      </c>
      <c r="Q2812" s="3">
        <f t="shared" si="174"/>
        <v>8</v>
      </c>
      <c r="R2812" s="3">
        <f t="shared" si="176"/>
        <v>66303</v>
      </c>
      <c r="T2812" s="7"/>
      <c r="AD2812"/>
    </row>
    <row r="2813" spans="10:30" x14ac:dyDescent="0.25">
      <c r="J2813" s="3" t="s">
        <v>6</v>
      </c>
      <c r="K2813" s="3">
        <v>1975513</v>
      </c>
      <c r="L2813" s="3">
        <v>-1975505</v>
      </c>
      <c r="M2813" s="3">
        <v>-45414</v>
      </c>
      <c r="N2813" s="5">
        <v>128</v>
      </c>
      <c r="O2813" s="3">
        <v>1930099</v>
      </c>
      <c r="P2813" s="3">
        <f t="shared" si="173"/>
        <v>1930092</v>
      </c>
      <c r="Q2813" s="3">
        <f t="shared" si="174"/>
        <v>8</v>
      </c>
      <c r="R2813" s="3">
        <f t="shared" si="176"/>
        <v>67857</v>
      </c>
      <c r="T2813" s="7"/>
      <c r="AD2813"/>
    </row>
    <row r="2814" spans="10:30" x14ac:dyDescent="0.25">
      <c r="J2814" s="3" t="s">
        <v>6</v>
      </c>
      <c r="K2814" s="3">
        <v>2044420</v>
      </c>
      <c r="L2814" s="3">
        <v>-2044412</v>
      </c>
      <c r="M2814" s="3">
        <v>-46464</v>
      </c>
      <c r="N2814" s="5">
        <v>128</v>
      </c>
      <c r="O2814" s="3">
        <v>1997956</v>
      </c>
      <c r="P2814" s="3">
        <f t="shared" si="173"/>
        <v>1997949</v>
      </c>
      <c r="Q2814" s="3">
        <f t="shared" si="174"/>
        <v>8</v>
      </c>
      <c r="R2814" s="3">
        <f t="shared" si="176"/>
        <v>69429</v>
      </c>
      <c r="T2814" s="7"/>
      <c r="AD2814"/>
    </row>
    <row r="2815" spans="10:30" x14ac:dyDescent="0.25">
      <c r="J2815" s="3" t="s">
        <v>6</v>
      </c>
      <c r="K2815" s="3">
        <v>2114911</v>
      </c>
      <c r="L2815" s="3">
        <v>-2114903</v>
      </c>
      <c r="M2815" s="3">
        <v>-47526</v>
      </c>
      <c r="N2815" s="5">
        <v>128</v>
      </c>
      <c r="O2815" s="3">
        <v>2067385</v>
      </c>
      <c r="P2815" s="3">
        <f t="shared" si="173"/>
        <v>2067378</v>
      </c>
      <c r="Q2815" s="3">
        <f t="shared" si="174"/>
        <v>8</v>
      </c>
      <c r="R2815" s="3">
        <f t="shared" si="176"/>
        <v>71019</v>
      </c>
      <c r="T2815" s="7"/>
      <c r="AD2815"/>
    </row>
    <row r="2816" spans="10:30" x14ac:dyDescent="0.25">
      <c r="J2816" s="3" t="s">
        <v>6</v>
      </c>
      <c r="K2816" s="3">
        <v>2187004</v>
      </c>
      <c r="L2816" s="3">
        <v>-2186996</v>
      </c>
      <c r="M2816" s="3">
        <v>-48600</v>
      </c>
      <c r="N2816" s="5">
        <v>128</v>
      </c>
      <c r="O2816" s="3">
        <v>2138404</v>
      </c>
      <c r="P2816" s="3">
        <f t="shared" si="173"/>
        <v>2138397</v>
      </c>
      <c r="Q2816" s="3">
        <f t="shared" si="174"/>
        <v>8</v>
      </c>
      <c r="R2816" s="3">
        <f t="shared" si="176"/>
        <v>72627</v>
      </c>
      <c r="T2816" s="7"/>
      <c r="AD2816"/>
    </row>
    <row r="2817" spans="10:30" x14ac:dyDescent="0.25">
      <c r="J2817" s="3" t="s">
        <v>6</v>
      </c>
      <c r="K2817" s="3">
        <v>2260717</v>
      </c>
      <c r="L2817" s="3">
        <v>-2260709</v>
      </c>
      <c r="M2817" s="3">
        <v>-49686</v>
      </c>
      <c r="N2817" s="5">
        <v>128</v>
      </c>
      <c r="O2817" s="3">
        <v>2211031</v>
      </c>
      <c r="P2817" s="3">
        <f t="shared" si="173"/>
        <v>2211024</v>
      </c>
      <c r="Q2817" s="3">
        <f t="shared" si="174"/>
        <v>8</v>
      </c>
      <c r="R2817" s="3">
        <f t="shared" si="176"/>
        <v>74253</v>
      </c>
      <c r="T2817" s="7"/>
      <c r="AD2817"/>
    </row>
    <row r="2818" spans="10:30" x14ac:dyDescent="0.25">
      <c r="J2818" s="3" t="s">
        <v>6</v>
      </c>
      <c r="K2818" s="3">
        <v>2336068</v>
      </c>
      <c r="L2818" s="3">
        <v>-2336060</v>
      </c>
      <c r="M2818" s="3">
        <v>-50784</v>
      </c>
      <c r="N2818" s="5">
        <v>128</v>
      </c>
      <c r="O2818" s="3">
        <v>2285284</v>
      </c>
      <c r="P2818" s="3">
        <f t="shared" si="173"/>
        <v>2285277</v>
      </c>
      <c r="Q2818" s="3">
        <f t="shared" si="174"/>
        <v>8</v>
      </c>
      <c r="R2818" s="3">
        <f t="shared" si="176"/>
        <v>75897</v>
      </c>
      <c r="T2818" s="7"/>
      <c r="AD2818"/>
    </row>
    <row r="2819" spans="10:30" x14ac:dyDescent="0.25">
      <c r="J2819" s="3" t="s">
        <v>6</v>
      </c>
      <c r="K2819" s="3">
        <v>2413075</v>
      </c>
      <c r="L2819" s="3">
        <v>-2413067</v>
      </c>
      <c r="M2819" s="3">
        <v>-51894</v>
      </c>
      <c r="N2819" s="5">
        <v>128</v>
      </c>
      <c r="O2819" s="3">
        <v>2361181</v>
      </c>
      <c r="P2819" s="3">
        <f t="shared" ref="P2819:P2882" si="177">ABS(L2819)-ABS(M2819)+1</f>
        <v>2361174</v>
      </c>
      <c r="Q2819" s="3">
        <f t="shared" ref="Q2819:Q2882" si="178">ABS(K2819)-ABS(L2819)</f>
        <v>8</v>
      </c>
      <c r="R2819" s="3">
        <f t="shared" si="176"/>
        <v>77559</v>
      </c>
      <c r="T2819" s="7"/>
      <c r="AD2819"/>
    </row>
    <row r="2820" spans="10:30" x14ac:dyDescent="0.25">
      <c r="J2820" s="3" t="s">
        <v>6</v>
      </c>
      <c r="K2820" s="3">
        <v>2491756</v>
      </c>
      <c r="L2820" s="3">
        <v>-2491748</v>
      </c>
      <c r="M2820" s="3">
        <v>-53016</v>
      </c>
      <c r="N2820" s="5">
        <v>128</v>
      </c>
      <c r="O2820" s="3">
        <v>2438740</v>
      </c>
      <c r="P2820" s="3">
        <f t="shared" si="177"/>
        <v>2438733</v>
      </c>
      <c r="Q2820" s="3">
        <f t="shared" si="178"/>
        <v>8</v>
      </c>
      <c r="R2820" s="3">
        <f t="shared" si="176"/>
        <v>79239</v>
      </c>
      <c r="T2820" s="7"/>
      <c r="AD2820"/>
    </row>
    <row r="2821" spans="10:30" x14ac:dyDescent="0.25">
      <c r="J2821" s="3" t="s">
        <v>6</v>
      </c>
      <c r="K2821" s="3">
        <v>2572129</v>
      </c>
      <c r="L2821" s="3">
        <v>-2572121</v>
      </c>
      <c r="M2821" s="3">
        <v>-54150</v>
      </c>
      <c r="N2821" s="5">
        <v>128</v>
      </c>
      <c r="O2821" s="3">
        <v>2517979</v>
      </c>
      <c r="P2821" s="3">
        <f t="shared" si="177"/>
        <v>2517972</v>
      </c>
      <c r="Q2821" s="3">
        <f t="shared" si="178"/>
        <v>8</v>
      </c>
      <c r="R2821" s="3">
        <f t="shared" ref="R2821:R2855" si="179">O2822-O2821</f>
        <v>80937</v>
      </c>
      <c r="T2821" s="7"/>
      <c r="AD2821"/>
    </row>
    <row r="2822" spans="10:30" x14ac:dyDescent="0.25">
      <c r="J2822" s="3" t="s">
        <v>6</v>
      </c>
      <c r="K2822" s="3">
        <v>2654212</v>
      </c>
      <c r="L2822" s="3">
        <v>-2654204</v>
      </c>
      <c r="M2822" s="3">
        <v>-55296</v>
      </c>
      <c r="N2822" s="5">
        <v>128</v>
      </c>
      <c r="O2822" s="3">
        <v>2598916</v>
      </c>
      <c r="P2822" s="3">
        <f t="shared" si="177"/>
        <v>2598909</v>
      </c>
      <c r="Q2822" s="3">
        <f t="shared" si="178"/>
        <v>8</v>
      </c>
      <c r="R2822" s="3">
        <f t="shared" si="179"/>
        <v>82653</v>
      </c>
      <c r="T2822" s="7"/>
      <c r="AD2822"/>
    </row>
    <row r="2823" spans="10:30" x14ac:dyDescent="0.25">
      <c r="J2823" s="3" t="s">
        <v>6</v>
      </c>
      <c r="K2823" s="3">
        <v>2738023</v>
      </c>
      <c r="L2823" s="3">
        <v>-2738015</v>
      </c>
      <c r="M2823" s="3">
        <v>-56454</v>
      </c>
      <c r="N2823" s="5">
        <v>128</v>
      </c>
      <c r="O2823" s="3">
        <v>2681569</v>
      </c>
      <c r="P2823" s="3">
        <f t="shared" si="177"/>
        <v>2681562</v>
      </c>
      <c r="Q2823" s="3">
        <f t="shared" si="178"/>
        <v>8</v>
      </c>
      <c r="R2823" s="3">
        <f t="shared" si="179"/>
        <v>84387</v>
      </c>
      <c r="T2823" s="7"/>
      <c r="AD2823"/>
    </row>
    <row r="2824" spans="10:30" x14ac:dyDescent="0.25">
      <c r="J2824" s="3" t="s">
        <v>6</v>
      </c>
      <c r="K2824" s="3">
        <v>2823580</v>
      </c>
      <c r="L2824" s="3">
        <v>-2823572</v>
      </c>
      <c r="M2824" s="3">
        <v>-57624</v>
      </c>
      <c r="N2824" s="5">
        <v>128</v>
      </c>
      <c r="O2824" s="3">
        <v>2765956</v>
      </c>
      <c r="P2824" s="3">
        <f t="shared" si="177"/>
        <v>2765949</v>
      </c>
      <c r="Q2824" s="3">
        <f t="shared" si="178"/>
        <v>8</v>
      </c>
      <c r="R2824" s="3">
        <f t="shared" si="179"/>
        <v>86139</v>
      </c>
      <c r="T2824" s="7"/>
      <c r="AD2824"/>
    </row>
    <row r="2825" spans="10:30" x14ac:dyDescent="0.25">
      <c r="J2825" s="3" t="s">
        <v>6</v>
      </c>
      <c r="K2825" s="3">
        <v>2910901</v>
      </c>
      <c r="L2825" s="3">
        <v>-2910893</v>
      </c>
      <c r="M2825" s="3">
        <v>-58806</v>
      </c>
      <c r="N2825" s="5">
        <v>128</v>
      </c>
      <c r="O2825" s="3">
        <v>2852095</v>
      </c>
      <c r="P2825" s="3">
        <f t="shared" si="177"/>
        <v>2852088</v>
      </c>
      <c r="Q2825" s="3">
        <f t="shared" si="178"/>
        <v>8</v>
      </c>
      <c r="R2825" s="3">
        <f t="shared" si="179"/>
        <v>87909</v>
      </c>
      <c r="T2825" s="7"/>
      <c r="AD2825"/>
    </row>
    <row r="2826" spans="10:30" x14ac:dyDescent="0.25">
      <c r="J2826" s="3" t="s">
        <v>6</v>
      </c>
      <c r="K2826" s="3">
        <v>3000004</v>
      </c>
      <c r="L2826" s="3">
        <v>-2999996</v>
      </c>
      <c r="M2826" s="3">
        <v>-60000</v>
      </c>
      <c r="N2826" s="5">
        <v>128</v>
      </c>
      <c r="O2826" s="3">
        <v>2940004</v>
      </c>
      <c r="P2826" s="3">
        <f t="shared" si="177"/>
        <v>2939997</v>
      </c>
      <c r="Q2826" s="3">
        <f t="shared" si="178"/>
        <v>8</v>
      </c>
      <c r="R2826" s="3">
        <f t="shared" si="179"/>
        <v>89697</v>
      </c>
      <c r="T2826" s="7"/>
      <c r="AD2826"/>
    </row>
    <row r="2827" spans="10:30" x14ac:dyDescent="0.25">
      <c r="J2827" s="3" t="s">
        <v>6</v>
      </c>
      <c r="K2827" s="3">
        <v>3090907</v>
      </c>
      <c r="L2827" s="3">
        <v>-3090899</v>
      </c>
      <c r="M2827" s="3">
        <v>-61206</v>
      </c>
      <c r="N2827" s="5">
        <v>128</v>
      </c>
      <c r="O2827" s="3">
        <v>3029701</v>
      </c>
      <c r="P2827" s="3">
        <f t="shared" si="177"/>
        <v>3029694</v>
      </c>
      <c r="Q2827" s="3">
        <f t="shared" si="178"/>
        <v>8</v>
      </c>
      <c r="R2827" s="3">
        <f t="shared" si="179"/>
        <v>91503</v>
      </c>
      <c r="T2827" s="7"/>
      <c r="AD2827"/>
    </row>
    <row r="2828" spans="10:30" x14ac:dyDescent="0.25">
      <c r="J2828" s="3" t="s">
        <v>6</v>
      </c>
      <c r="K2828" s="3">
        <v>3183628</v>
      </c>
      <c r="L2828" s="3">
        <v>-3183620</v>
      </c>
      <c r="M2828" s="3">
        <v>-62424</v>
      </c>
      <c r="N2828" s="5">
        <v>128</v>
      </c>
      <c r="O2828" s="3">
        <v>3121204</v>
      </c>
      <c r="P2828" s="3">
        <f t="shared" si="177"/>
        <v>3121197</v>
      </c>
      <c r="Q2828" s="3">
        <f t="shared" si="178"/>
        <v>8</v>
      </c>
      <c r="R2828" s="3">
        <f t="shared" si="179"/>
        <v>93327</v>
      </c>
      <c r="T2828" s="7"/>
      <c r="AD2828"/>
    </row>
    <row r="2829" spans="10:30" x14ac:dyDescent="0.25">
      <c r="J2829" s="3" t="s">
        <v>6</v>
      </c>
      <c r="K2829" s="3">
        <v>3278185</v>
      </c>
      <c r="L2829" s="3">
        <v>-3278177</v>
      </c>
      <c r="M2829" s="3">
        <v>-63654</v>
      </c>
      <c r="N2829" s="5">
        <v>128</v>
      </c>
      <c r="O2829" s="3">
        <v>3214531</v>
      </c>
      <c r="P2829" s="3">
        <f t="shared" si="177"/>
        <v>3214524</v>
      </c>
      <c r="Q2829" s="3">
        <f t="shared" si="178"/>
        <v>8</v>
      </c>
      <c r="R2829" s="3">
        <f t="shared" si="179"/>
        <v>95169</v>
      </c>
      <c r="T2829" s="7"/>
      <c r="AD2829"/>
    </row>
    <row r="2830" spans="10:30" x14ac:dyDescent="0.25">
      <c r="J2830" s="3" t="s">
        <v>6</v>
      </c>
      <c r="K2830" s="3">
        <v>3374596</v>
      </c>
      <c r="L2830" s="3">
        <v>-3374588</v>
      </c>
      <c r="M2830" s="3">
        <v>-64896</v>
      </c>
      <c r="N2830" s="5">
        <v>128</v>
      </c>
      <c r="O2830" s="3">
        <v>3309700</v>
      </c>
      <c r="P2830" s="3">
        <f t="shared" si="177"/>
        <v>3309693</v>
      </c>
      <c r="Q2830" s="3">
        <f t="shared" si="178"/>
        <v>8</v>
      </c>
      <c r="R2830" s="3">
        <f t="shared" si="179"/>
        <v>97029</v>
      </c>
      <c r="T2830" s="7"/>
      <c r="AD2830"/>
    </row>
    <row r="2831" spans="10:30" x14ac:dyDescent="0.25">
      <c r="J2831" s="3" t="s">
        <v>6</v>
      </c>
      <c r="K2831" s="3">
        <v>3472879</v>
      </c>
      <c r="L2831" s="3">
        <v>-3472871</v>
      </c>
      <c r="M2831" s="3">
        <v>-66150</v>
      </c>
      <c r="N2831" s="5">
        <v>128</v>
      </c>
      <c r="O2831" s="3">
        <v>3406729</v>
      </c>
      <c r="P2831" s="3">
        <f t="shared" si="177"/>
        <v>3406722</v>
      </c>
      <c r="Q2831" s="3">
        <f t="shared" si="178"/>
        <v>8</v>
      </c>
      <c r="R2831" s="3">
        <f t="shared" si="179"/>
        <v>98907</v>
      </c>
      <c r="T2831" s="7"/>
      <c r="AD2831"/>
    </row>
    <row r="2832" spans="10:30" x14ac:dyDescent="0.25">
      <c r="J2832" s="3" t="s">
        <v>6</v>
      </c>
      <c r="K2832" s="3">
        <v>3573052</v>
      </c>
      <c r="L2832" s="3">
        <v>-3573044</v>
      </c>
      <c r="M2832" s="3">
        <v>-67416</v>
      </c>
      <c r="N2832" s="5">
        <v>128</v>
      </c>
      <c r="O2832" s="3">
        <v>3505636</v>
      </c>
      <c r="P2832" s="3">
        <f t="shared" si="177"/>
        <v>3505629</v>
      </c>
      <c r="Q2832" s="3">
        <f t="shared" si="178"/>
        <v>8</v>
      </c>
      <c r="R2832" s="3">
        <f t="shared" si="179"/>
        <v>100803</v>
      </c>
      <c r="T2832" s="7"/>
      <c r="AD2832"/>
    </row>
    <row r="2833" spans="10:30" x14ac:dyDescent="0.25">
      <c r="J2833" s="3" t="s">
        <v>6</v>
      </c>
      <c r="K2833" s="3">
        <v>3675133</v>
      </c>
      <c r="L2833" s="3">
        <v>-3675125</v>
      </c>
      <c r="M2833" s="3">
        <v>-68694</v>
      </c>
      <c r="N2833" s="5">
        <v>128</v>
      </c>
      <c r="O2833" s="3">
        <v>3606439</v>
      </c>
      <c r="P2833" s="3">
        <f t="shared" si="177"/>
        <v>3606432</v>
      </c>
      <c r="Q2833" s="3">
        <f t="shared" si="178"/>
        <v>8</v>
      </c>
      <c r="R2833" s="3">
        <f t="shared" si="179"/>
        <v>102717</v>
      </c>
      <c r="T2833" s="7"/>
      <c r="AD2833"/>
    </row>
    <row r="2834" spans="10:30" x14ac:dyDescent="0.25">
      <c r="J2834" s="3" t="s">
        <v>6</v>
      </c>
      <c r="K2834" s="3">
        <v>3779140</v>
      </c>
      <c r="L2834" s="3">
        <v>-3779132</v>
      </c>
      <c r="M2834" s="3">
        <v>-69984</v>
      </c>
      <c r="N2834" s="5">
        <v>128</v>
      </c>
      <c r="O2834" s="3">
        <v>3709156</v>
      </c>
      <c r="P2834" s="3">
        <f t="shared" si="177"/>
        <v>3709149</v>
      </c>
      <c r="Q2834" s="3">
        <f t="shared" si="178"/>
        <v>8</v>
      </c>
      <c r="R2834" s="3">
        <f t="shared" si="179"/>
        <v>104649</v>
      </c>
      <c r="T2834" s="7"/>
      <c r="AD2834"/>
    </row>
    <row r="2835" spans="10:30" x14ac:dyDescent="0.25">
      <c r="J2835" s="3" t="s">
        <v>6</v>
      </c>
      <c r="K2835" s="3">
        <v>3885091</v>
      </c>
      <c r="L2835" s="3">
        <v>-3885083</v>
      </c>
      <c r="M2835" s="3">
        <v>-71286</v>
      </c>
      <c r="N2835" s="5">
        <v>128</v>
      </c>
      <c r="O2835" s="3">
        <v>3813805</v>
      </c>
      <c r="P2835" s="3">
        <f t="shared" si="177"/>
        <v>3813798</v>
      </c>
      <c r="Q2835" s="3">
        <f t="shared" si="178"/>
        <v>8</v>
      </c>
      <c r="R2835" s="3">
        <f t="shared" si="179"/>
        <v>106599</v>
      </c>
      <c r="T2835" s="7"/>
      <c r="AD2835"/>
    </row>
    <row r="2836" spans="10:30" x14ac:dyDescent="0.25">
      <c r="J2836" s="3" t="s">
        <v>6</v>
      </c>
      <c r="K2836" s="3">
        <v>3993004</v>
      </c>
      <c r="L2836" s="3">
        <v>-3992996</v>
      </c>
      <c r="M2836" s="3">
        <v>-72600</v>
      </c>
      <c r="N2836" s="5">
        <v>128</v>
      </c>
      <c r="O2836" s="3">
        <v>3920404</v>
      </c>
      <c r="P2836" s="3">
        <f t="shared" si="177"/>
        <v>3920397</v>
      </c>
      <c r="Q2836" s="3">
        <f t="shared" si="178"/>
        <v>8</v>
      </c>
      <c r="R2836" s="3">
        <f t="shared" si="179"/>
        <v>108567</v>
      </c>
      <c r="T2836" s="7"/>
      <c r="AD2836"/>
    </row>
    <row r="2837" spans="10:30" x14ac:dyDescent="0.25">
      <c r="J2837" s="3" t="s">
        <v>6</v>
      </c>
      <c r="K2837" s="3">
        <v>4102897</v>
      </c>
      <c r="L2837" s="3">
        <v>-4102889</v>
      </c>
      <c r="M2837" s="3">
        <v>-73926</v>
      </c>
      <c r="N2837" s="5">
        <v>128</v>
      </c>
      <c r="O2837" s="3">
        <v>4028971</v>
      </c>
      <c r="P2837" s="3">
        <f t="shared" si="177"/>
        <v>4028964</v>
      </c>
      <c r="Q2837" s="3">
        <f t="shared" si="178"/>
        <v>8</v>
      </c>
      <c r="R2837" s="3">
        <f t="shared" si="179"/>
        <v>110553</v>
      </c>
      <c r="T2837" s="7"/>
      <c r="AD2837"/>
    </row>
    <row r="2838" spans="10:30" x14ac:dyDescent="0.25">
      <c r="J2838" s="3" t="s">
        <v>6</v>
      </c>
      <c r="K2838" s="3">
        <v>4214788</v>
      </c>
      <c r="L2838" s="3">
        <v>-4214780</v>
      </c>
      <c r="M2838" s="3">
        <v>-75264</v>
      </c>
      <c r="N2838" s="5">
        <v>128</v>
      </c>
      <c r="O2838" s="3">
        <v>4139524</v>
      </c>
      <c r="P2838" s="3">
        <f t="shared" si="177"/>
        <v>4139517</v>
      </c>
      <c r="Q2838" s="3">
        <f t="shared" si="178"/>
        <v>8</v>
      </c>
      <c r="R2838" s="3">
        <f t="shared" si="179"/>
        <v>112557</v>
      </c>
      <c r="T2838" s="7"/>
      <c r="AD2838"/>
    </row>
    <row r="2839" spans="10:30" x14ac:dyDescent="0.25">
      <c r="J2839" s="3" t="s">
        <v>6</v>
      </c>
      <c r="K2839" s="3">
        <v>4328695</v>
      </c>
      <c r="L2839" s="3">
        <v>-4328687</v>
      </c>
      <c r="M2839" s="3">
        <v>-76614</v>
      </c>
      <c r="N2839" s="5">
        <v>128</v>
      </c>
      <c r="O2839" s="3">
        <v>4252081</v>
      </c>
      <c r="P2839" s="3">
        <f t="shared" si="177"/>
        <v>4252074</v>
      </c>
      <c r="Q2839" s="3">
        <f t="shared" si="178"/>
        <v>8</v>
      </c>
      <c r="R2839" s="3">
        <f t="shared" si="179"/>
        <v>114579</v>
      </c>
      <c r="T2839" s="7"/>
      <c r="AD2839"/>
    </row>
    <row r="2840" spans="10:30" x14ac:dyDescent="0.25">
      <c r="J2840" s="3" t="s">
        <v>6</v>
      </c>
      <c r="K2840" s="3">
        <v>4444636</v>
      </c>
      <c r="L2840" s="3">
        <v>-4444628</v>
      </c>
      <c r="M2840" s="3">
        <v>-77976</v>
      </c>
      <c r="N2840" s="5">
        <v>128</v>
      </c>
      <c r="O2840" s="3">
        <v>4366660</v>
      </c>
      <c r="P2840" s="3">
        <f t="shared" si="177"/>
        <v>4366653</v>
      </c>
      <c r="Q2840" s="3">
        <f t="shared" si="178"/>
        <v>8</v>
      </c>
      <c r="R2840" s="3">
        <f t="shared" si="179"/>
        <v>116619</v>
      </c>
      <c r="T2840" s="7"/>
      <c r="AD2840"/>
    </row>
    <row r="2841" spans="10:30" x14ac:dyDescent="0.25">
      <c r="J2841" s="3" t="s">
        <v>6</v>
      </c>
      <c r="K2841" s="3">
        <v>4562629</v>
      </c>
      <c r="L2841" s="3">
        <v>-4562621</v>
      </c>
      <c r="M2841" s="3">
        <v>-79350</v>
      </c>
      <c r="N2841" s="5">
        <v>128</v>
      </c>
      <c r="O2841" s="3">
        <v>4483279</v>
      </c>
      <c r="P2841" s="3">
        <f t="shared" si="177"/>
        <v>4483272</v>
      </c>
      <c r="Q2841" s="3">
        <f t="shared" si="178"/>
        <v>8</v>
      </c>
      <c r="R2841" s="3">
        <f t="shared" si="179"/>
        <v>118677</v>
      </c>
      <c r="T2841" s="7"/>
      <c r="AD2841"/>
    </row>
    <row r="2842" spans="10:30" x14ac:dyDescent="0.25">
      <c r="J2842" s="3" t="s">
        <v>6</v>
      </c>
      <c r="K2842" s="3">
        <v>4682692</v>
      </c>
      <c r="L2842" s="3">
        <v>-4682684</v>
      </c>
      <c r="M2842" s="3">
        <v>-80736</v>
      </c>
      <c r="N2842" s="5">
        <v>128</v>
      </c>
      <c r="O2842" s="3">
        <v>4601956</v>
      </c>
      <c r="P2842" s="3">
        <f t="shared" si="177"/>
        <v>4601949</v>
      </c>
      <c r="Q2842" s="3">
        <f t="shared" si="178"/>
        <v>8</v>
      </c>
      <c r="R2842" s="3">
        <f t="shared" si="179"/>
        <v>120753</v>
      </c>
      <c r="T2842" s="7"/>
      <c r="AD2842"/>
    </row>
    <row r="2843" spans="10:30" x14ac:dyDescent="0.25">
      <c r="J2843" s="3" t="s">
        <v>6</v>
      </c>
      <c r="K2843" s="3">
        <v>4804843</v>
      </c>
      <c r="L2843" s="3">
        <v>-4804835</v>
      </c>
      <c r="M2843" s="3">
        <v>-82134</v>
      </c>
      <c r="N2843" s="5">
        <v>128</v>
      </c>
      <c r="O2843" s="3">
        <v>4722709</v>
      </c>
      <c r="P2843" s="3">
        <f t="shared" si="177"/>
        <v>4722702</v>
      </c>
      <c r="Q2843" s="3">
        <f t="shared" si="178"/>
        <v>8</v>
      </c>
      <c r="R2843" s="3">
        <f t="shared" si="179"/>
        <v>122847</v>
      </c>
      <c r="T2843" s="7"/>
      <c r="AD2843"/>
    </row>
    <row r="2844" spans="10:30" x14ac:dyDescent="0.25">
      <c r="J2844" s="3" t="s">
        <v>6</v>
      </c>
      <c r="K2844" s="3">
        <v>4929100</v>
      </c>
      <c r="L2844" s="3">
        <v>-4929092</v>
      </c>
      <c r="M2844" s="3">
        <v>-83544</v>
      </c>
      <c r="N2844" s="5">
        <v>128</v>
      </c>
      <c r="O2844" s="3">
        <v>4845556</v>
      </c>
      <c r="P2844" s="3">
        <f t="shared" si="177"/>
        <v>4845549</v>
      </c>
      <c r="Q2844" s="3">
        <f t="shared" si="178"/>
        <v>8</v>
      </c>
      <c r="R2844" s="3">
        <f t="shared" si="179"/>
        <v>124959</v>
      </c>
      <c r="T2844" s="7"/>
      <c r="AD2844"/>
    </row>
    <row r="2845" spans="10:30" x14ac:dyDescent="0.25">
      <c r="J2845" s="3" t="s">
        <v>6</v>
      </c>
      <c r="K2845" s="3">
        <v>5055481</v>
      </c>
      <c r="L2845" s="3">
        <v>-5055473</v>
      </c>
      <c r="M2845" s="3">
        <v>-84966</v>
      </c>
      <c r="N2845" s="5">
        <v>128</v>
      </c>
      <c r="O2845" s="3">
        <v>4970515</v>
      </c>
      <c r="P2845" s="3">
        <f t="shared" si="177"/>
        <v>4970508</v>
      </c>
      <c r="Q2845" s="3">
        <f t="shared" si="178"/>
        <v>8</v>
      </c>
      <c r="R2845" s="3">
        <f t="shared" si="179"/>
        <v>127089</v>
      </c>
      <c r="T2845" s="7"/>
      <c r="AD2845"/>
    </row>
    <row r="2846" spans="10:30" x14ac:dyDescent="0.25">
      <c r="J2846" s="3" t="s">
        <v>6</v>
      </c>
      <c r="K2846" s="3">
        <v>5184004</v>
      </c>
      <c r="L2846" s="3">
        <v>-5183996</v>
      </c>
      <c r="M2846" s="3">
        <v>-86400</v>
      </c>
      <c r="N2846" s="5">
        <v>128</v>
      </c>
      <c r="O2846" s="3">
        <v>5097604</v>
      </c>
      <c r="P2846" s="3">
        <f t="shared" si="177"/>
        <v>5097597</v>
      </c>
      <c r="Q2846" s="3">
        <f t="shared" si="178"/>
        <v>8</v>
      </c>
      <c r="R2846" s="3">
        <f t="shared" si="179"/>
        <v>129237</v>
      </c>
      <c r="T2846" s="7"/>
      <c r="AD2846"/>
    </row>
    <row r="2847" spans="10:30" x14ac:dyDescent="0.25">
      <c r="J2847" s="3" t="s">
        <v>6</v>
      </c>
      <c r="K2847" s="3">
        <v>5314687</v>
      </c>
      <c r="L2847" s="3">
        <v>-5314679</v>
      </c>
      <c r="M2847" s="3">
        <v>-87846</v>
      </c>
      <c r="N2847" s="5">
        <v>128</v>
      </c>
      <c r="O2847" s="3">
        <v>5226841</v>
      </c>
      <c r="P2847" s="3">
        <f t="shared" si="177"/>
        <v>5226834</v>
      </c>
      <c r="Q2847" s="3">
        <f t="shared" si="178"/>
        <v>8</v>
      </c>
      <c r="R2847" s="3">
        <f t="shared" si="179"/>
        <v>131403</v>
      </c>
      <c r="T2847" s="7"/>
      <c r="AD2847"/>
    </row>
    <row r="2848" spans="10:30" x14ac:dyDescent="0.25">
      <c r="J2848" s="3" t="s">
        <v>6</v>
      </c>
      <c r="K2848" s="3">
        <v>5447548</v>
      </c>
      <c r="L2848" s="3">
        <v>-5447540</v>
      </c>
      <c r="M2848" s="3">
        <v>-89304</v>
      </c>
      <c r="N2848" s="5">
        <v>128</v>
      </c>
      <c r="O2848" s="3">
        <v>5358244</v>
      </c>
      <c r="P2848" s="3">
        <f t="shared" si="177"/>
        <v>5358237</v>
      </c>
      <c r="Q2848" s="3">
        <f t="shared" si="178"/>
        <v>8</v>
      </c>
      <c r="R2848" s="3">
        <f t="shared" si="179"/>
        <v>133587</v>
      </c>
      <c r="T2848" s="7"/>
      <c r="AD2848"/>
    </row>
    <row r="2849" spans="10:30" x14ac:dyDescent="0.25">
      <c r="J2849" s="3" t="s">
        <v>6</v>
      </c>
      <c r="K2849" s="3">
        <v>5582605</v>
      </c>
      <c r="L2849" s="3">
        <v>-5582597</v>
      </c>
      <c r="M2849" s="3">
        <v>-90774</v>
      </c>
      <c r="N2849" s="5">
        <v>128</v>
      </c>
      <c r="O2849" s="3">
        <v>5491831</v>
      </c>
      <c r="P2849" s="3">
        <f t="shared" si="177"/>
        <v>5491824</v>
      </c>
      <c r="Q2849" s="3">
        <f t="shared" si="178"/>
        <v>8</v>
      </c>
      <c r="R2849" s="3">
        <f t="shared" si="179"/>
        <v>135789</v>
      </c>
      <c r="T2849" s="7"/>
      <c r="AD2849"/>
    </row>
    <row r="2850" spans="10:30" x14ac:dyDescent="0.25">
      <c r="J2850" s="3" t="s">
        <v>6</v>
      </c>
      <c r="K2850" s="3">
        <v>5719876</v>
      </c>
      <c r="L2850" s="3">
        <v>-5719868</v>
      </c>
      <c r="M2850" s="3">
        <v>-92256</v>
      </c>
      <c r="N2850" s="5">
        <v>128</v>
      </c>
      <c r="O2850" s="3">
        <v>5627620</v>
      </c>
      <c r="P2850" s="3">
        <f t="shared" si="177"/>
        <v>5627613</v>
      </c>
      <c r="Q2850" s="3">
        <f t="shared" si="178"/>
        <v>8</v>
      </c>
      <c r="R2850" s="3">
        <f t="shared" si="179"/>
        <v>138009</v>
      </c>
      <c r="T2850" s="7"/>
      <c r="AD2850"/>
    </row>
    <row r="2851" spans="10:30" x14ac:dyDescent="0.25">
      <c r="J2851" s="3" t="s">
        <v>6</v>
      </c>
      <c r="K2851" s="3">
        <v>5859379</v>
      </c>
      <c r="L2851" s="3">
        <v>-5859371</v>
      </c>
      <c r="M2851" s="3">
        <v>-93750</v>
      </c>
      <c r="N2851" s="5">
        <v>128</v>
      </c>
      <c r="O2851" s="3">
        <v>5765629</v>
      </c>
      <c r="P2851" s="3">
        <f t="shared" si="177"/>
        <v>5765622</v>
      </c>
      <c r="Q2851" s="3">
        <f t="shared" si="178"/>
        <v>8</v>
      </c>
      <c r="R2851" s="3">
        <f t="shared" si="179"/>
        <v>140247</v>
      </c>
      <c r="T2851" s="7"/>
      <c r="AD2851"/>
    </row>
    <row r="2852" spans="10:30" x14ac:dyDescent="0.25">
      <c r="J2852" s="3" t="s">
        <v>6</v>
      </c>
      <c r="K2852" s="3">
        <v>6001132</v>
      </c>
      <c r="L2852" s="3">
        <v>-6001124</v>
      </c>
      <c r="M2852" s="3">
        <v>-95256</v>
      </c>
      <c r="N2852" s="5">
        <v>128</v>
      </c>
      <c r="O2852" s="3">
        <v>5905876</v>
      </c>
      <c r="P2852" s="3">
        <f t="shared" si="177"/>
        <v>5905869</v>
      </c>
      <c r="Q2852" s="3">
        <f t="shared" si="178"/>
        <v>8</v>
      </c>
      <c r="R2852" s="3">
        <f t="shared" si="179"/>
        <v>142503</v>
      </c>
      <c r="T2852" s="7"/>
      <c r="AD2852"/>
    </row>
    <row r="2853" spans="10:30" x14ac:dyDescent="0.25">
      <c r="J2853" s="3" t="s">
        <v>6</v>
      </c>
      <c r="K2853" s="3">
        <v>6145153</v>
      </c>
      <c r="L2853" s="3">
        <v>-6145145</v>
      </c>
      <c r="M2853" s="3">
        <v>-96774</v>
      </c>
      <c r="N2853" s="5">
        <v>128</v>
      </c>
      <c r="O2853" s="3">
        <v>6048379</v>
      </c>
      <c r="P2853" s="3">
        <f t="shared" si="177"/>
        <v>6048372</v>
      </c>
      <c r="Q2853" s="3">
        <f t="shared" si="178"/>
        <v>8</v>
      </c>
      <c r="R2853" s="3">
        <f t="shared" si="179"/>
        <v>144777</v>
      </c>
      <c r="T2853" s="7"/>
      <c r="AD2853"/>
    </row>
    <row r="2854" spans="10:30" x14ac:dyDescent="0.25">
      <c r="J2854" s="3" t="s">
        <v>6</v>
      </c>
      <c r="K2854" s="3">
        <v>6291460</v>
      </c>
      <c r="L2854" s="3">
        <v>-6291452</v>
      </c>
      <c r="M2854" s="3">
        <v>-98304</v>
      </c>
      <c r="N2854" s="5">
        <v>128</v>
      </c>
      <c r="O2854" s="3">
        <v>6193156</v>
      </c>
      <c r="P2854" s="3">
        <f t="shared" si="177"/>
        <v>6193149</v>
      </c>
      <c r="Q2854" s="3">
        <f t="shared" si="178"/>
        <v>8</v>
      </c>
      <c r="R2854" s="3">
        <f t="shared" si="179"/>
        <v>147069</v>
      </c>
      <c r="T2854" s="7"/>
      <c r="AD2854"/>
    </row>
    <row r="2855" spans="10:30" x14ac:dyDescent="0.25">
      <c r="J2855" s="3" t="s">
        <v>6</v>
      </c>
      <c r="K2855" s="3">
        <v>6440071</v>
      </c>
      <c r="L2855" s="3">
        <v>-6440063</v>
      </c>
      <c r="M2855" s="3">
        <v>-99846</v>
      </c>
      <c r="N2855" s="5">
        <v>128</v>
      </c>
      <c r="O2855" s="3">
        <v>6340225</v>
      </c>
      <c r="P2855" s="3">
        <f t="shared" si="177"/>
        <v>6340218</v>
      </c>
      <c r="Q2855" s="3">
        <f t="shared" si="178"/>
        <v>8</v>
      </c>
      <c r="R2855" s="3">
        <f t="shared" si="179"/>
        <v>149379</v>
      </c>
      <c r="T2855" s="7"/>
      <c r="AD2855"/>
    </row>
    <row r="2856" spans="10:30" x14ac:dyDescent="0.25">
      <c r="J2856" s="3" t="s">
        <v>6</v>
      </c>
      <c r="K2856" s="3">
        <v>6591004</v>
      </c>
      <c r="L2856" s="3">
        <v>-6590996</v>
      </c>
      <c r="M2856" s="3">
        <v>-101400</v>
      </c>
      <c r="N2856" s="5">
        <v>128</v>
      </c>
      <c r="O2856" s="3">
        <v>6489604</v>
      </c>
      <c r="P2856" s="3">
        <f t="shared" si="177"/>
        <v>6489597</v>
      </c>
      <c r="Q2856" s="3">
        <f t="shared" si="178"/>
        <v>8</v>
      </c>
      <c r="T2856" s="7"/>
      <c r="AD2856"/>
    </row>
    <row r="2857" spans="10:30" x14ac:dyDescent="0.25">
      <c r="J2857" s="3" t="s">
        <v>6</v>
      </c>
      <c r="K2857" s="3">
        <v>1801</v>
      </c>
      <c r="L2857" s="3">
        <v>-1580</v>
      </c>
      <c r="M2857" s="3">
        <v>-1238</v>
      </c>
      <c r="N2857" s="3">
        <v>129</v>
      </c>
      <c r="O2857" s="3">
        <v>563</v>
      </c>
      <c r="P2857" s="3">
        <f t="shared" si="177"/>
        <v>343</v>
      </c>
      <c r="Q2857" s="3">
        <f t="shared" si="178"/>
        <v>221</v>
      </c>
      <c r="R2857" s="3">
        <f>O2858-O2857</f>
        <v>20</v>
      </c>
      <c r="T2857" s="7"/>
      <c r="AD2857"/>
    </row>
    <row r="2858" spans="10:30" x14ac:dyDescent="0.25">
      <c r="J2858" s="3" t="s">
        <v>6</v>
      </c>
      <c r="K2858" s="3">
        <v>-776</v>
      </c>
      <c r="L2858" s="3">
        <v>772</v>
      </c>
      <c r="M2858" s="3">
        <v>193</v>
      </c>
      <c r="N2858" s="3">
        <v>129</v>
      </c>
      <c r="O2858" s="3">
        <v>583</v>
      </c>
      <c r="P2858" s="3">
        <f t="shared" si="177"/>
        <v>580</v>
      </c>
      <c r="Q2858" s="3">
        <f t="shared" si="178"/>
        <v>4</v>
      </c>
      <c r="R2858" s="3">
        <f>O2859-O2858</f>
        <v>28402</v>
      </c>
      <c r="T2858" s="7"/>
      <c r="AD2858"/>
    </row>
    <row r="2859" spans="10:30" x14ac:dyDescent="0.25">
      <c r="J2859" s="3" t="s">
        <v>6</v>
      </c>
      <c r="K2859" s="3">
        <v>-124294</v>
      </c>
      <c r="L2859" s="3">
        <v>101783</v>
      </c>
      <c r="M2859" s="3">
        <v>95309</v>
      </c>
      <c r="N2859" s="3">
        <v>132</v>
      </c>
      <c r="O2859" s="3">
        <v>28985</v>
      </c>
      <c r="P2859" s="3">
        <f t="shared" si="177"/>
        <v>6475</v>
      </c>
      <c r="Q2859" s="3">
        <f t="shared" si="178"/>
        <v>22511</v>
      </c>
      <c r="R2859" s="3">
        <f>O2860-O2859</f>
        <v>122930</v>
      </c>
      <c r="T2859" s="7"/>
      <c r="AD2859"/>
    </row>
    <row r="2860" spans="10:30" x14ac:dyDescent="0.25">
      <c r="J2860" s="3" t="s">
        <v>6</v>
      </c>
      <c r="K2860" s="3">
        <v>630584</v>
      </c>
      <c r="L2860" s="3">
        <v>-520567</v>
      </c>
      <c r="M2860" s="3">
        <v>-478669</v>
      </c>
      <c r="N2860" s="3">
        <v>132</v>
      </c>
      <c r="O2860" s="3">
        <v>151915</v>
      </c>
      <c r="P2860" s="3">
        <f t="shared" si="177"/>
        <v>41899</v>
      </c>
      <c r="Q2860" s="3">
        <f t="shared" si="178"/>
        <v>110017</v>
      </c>
      <c r="R2860" s="3">
        <f>O2861-O2860</f>
        <v>6190468</v>
      </c>
      <c r="T2860" s="7"/>
      <c r="AD2860"/>
    </row>
    <row r="2861" spans="10:30" x14ac:dyDescent="0.25">
      <c r="J2861" s="3" t="s">
        <v>6</v>
      </c>
      <c r="K2861" s="3">
        <v>-10233217</v>
      </c>
      <c r="L2861" s="3">
        <v>10042181</v>
      </c>
      <c r="M2861" s="3">
        <v>3890834</v>
      </c>
      <c r="N2861" s="3">
        <v>132</v>
      </c>
      <c r="O2861" s="3">
        <v>6342383</v>
      </c>
      <c r="P2861" s="3">
        <f t="shared" si="177"/>
        <v>6151348</v>
      </c>
      <c r="Q2861" s="3">
        <f t="shared" si="178"/>
        <v>191036</v>
      </c>
      <c r="T2861" s="7"/>
      <c r="AD2861"/>
    </row>
    <row r="2862" spans="10:30" x14ac:dyDescent="0.25">
      <c r="J2862" s="3" t="s">
        <v>6</v>
      </c>
      <c r="K2862" s="3">
        <v>-30</v>
      </c>
      <c r="L2862" s="3">
        <v>29</v>
      </c>
      <c r="M2862" s="3">
        <v>14</v>
      </c>
      <c r="N2862" s="3">
        <v>133</v>
      </c>
      <c r="O2862" s="3">
        <v>16</v>
      </c>
      <c r="P2862" s="3">
        <f t="shared" si="177"/>
        <v>16</v>
      </c>
      <c r="Q2862" s="3">
        <f t="shared" si="178"/>
        <v>1</v>
      </c>
      <c r="R2862" s="3">
        <f t="shared" ref="R2862:R2869" si="180">O2863-O2862</f>
        <v>3</v>
      </c>
      <c r="T2862" s="7"/>
      <c r="AD2862"/>
    </row>
    <row r="2863" spans="10:30" x14ac:dyDescent="0.25">
      <c r="J2863" s="3" t="s">
        <v>6</v>
      </c>
      <c r="K2863" s="3">
        <v>-40</v>
      </c>
      <c r="L2863" s="3">
        <v>38</v>
      </c>
      <c r="M2863" s="3">
        <v>21</v>
      </c>
      <c r="N2863" s="3">
        <v>133</v>
      </c>
      <c r="O2863" s="3">
        <v>19</v>
      </c>
      <c r="P2863" s="3">
        <f t="shared" si="177"/>
        <v>18</v>
      </c>
      <c r="Q2863" s="3">
        <f t="shared" si="178"/>
        <v>2</v>
      </c>
      <c r="R2863" s="3">
        <f t="shared" si="180"/>
        <v>37</v>
      </c>
      <c r="T2863" s="7"/>
      <c r="AD2863"/>
    </row>
    <row r="2864" spans="10:30" x14ac:dyDescent="0.25">
      <c r="J2864" s="3" t="s">
        <v>6</v>
      </c>
      <c r="K2864" s="3">
        <v>93</v>
      </c>
      <c r="L2864" s="3">
        <v>-91</v>
      </c>
      <c r="M2864" s="3">
        <v>-37</v>
      </c>
      <c r="N2864" s="3">
        <v>133</v>
      </c>
      <c r="O2864" s="3">
        <v>56</v>
      </c>
      <c r="P2864" s="3">
        <f t="shared" si="177"/>
        <v>55</v>
      </c>
      <c r="Q2864" s="3">
        <f t="shared" si="178"/>
        <v>2</v>
      </c>
      <c r="R2864" s="3">
        <f t="shared" si="180"/>
        <v>176</v>
      </c>
      <c r="T2864" s="7"/>
      <c r="AD2864"/>
    </row>
    <row r="2865" spans="10:30" x14ac:dyDescent="0.25">
      <c r="J2865" s="3" t="s">
        <v>6</v>
      </c>
      <c r="K2865" s="3">
        <v>-399</v>
      </c>
      <c r="L2865" s="3">
        <v>389</v>
      </c>
      <c r="M2865" s="3">
        <v>167</v>
      </c>
      <c r="N2865" s="3">
        <v>133</v>
      </c>
      <c r="O2865" s="3">
        <v>232</v>
      </c>
      <c r="P2865" s="3">
        <f t="shared" si="177"/>
        <v>223</v>
      </c>
      <c r="Q2865" s="3">
        <f t="shared" si="178"/>
        <v>10</v>
      </c>
      <c r="R2865" s="3">
        <f t="shared" si="180"/>
        <v>5584</v>
      </c>
      <c r="T2865" s="7"/>
      <c r="AD2865"/>
    </row>
    <row r="2866" spans="10:30" x14ac:dyDescent="0.25">
      <c r="J2866" s="3" t="s">
        <v>6</v>
      </c>
      <c r="K2866" s="3">
        <v>19692</v>
      </c>
      <c r="L2866" s="3">
        <v>-17059</v>
      </c>
      <c r="M2866" s="3">
        <v>-13876</v>
      </c>
      <c r="N2866" s="3">
        <v>133</v>
      </c>
      <c r="O2866" s="3">
        <v>5816</v>
      </c>
      <c r="P2866" s="3">
        <f t="shared" si="177"/>
        <v>3184</v>
      </c>
      <c r="Q2866" s="3">
        <f t="shared" si="178"/>
        <v>2633</v>
      </c>
      <c r="R2866" s="3">
        <f t="shared" si="180"/>
        <v>17468</v>
      </c>
      <c r="T2866" s="7"/>
      <c r="AD2866"/>
    </row>
    <row r="2867" spans="10:30" x14ac:dyDescent="0.25">
      <c r="J2867" s="3" t="s">
        <v>6</v>
      </c>
      <c r="K2867" s="3">
        <v>-42294</v>
      </c>
      <c r="L2867" s="3">
        <v>40973</v>
      </c>
      <c r="M2867" s="3">
        <v>19010</v>
      </c>
      <c r="N2867" s="3">
        <v>133</v>
      </c>
      <c r="O2867" s="3">
        <v>23284</v>
      </c>
      <c r="P2867" s="3">
        <f t="shared" si="177"/>
        <v>21964</v>
      </c>
      <c r="Q2867" s="3">
        <f t="shared" si="178"/>
        <v>1321</v>
      </c>
      <c r="R2867" s="3">
        <f t="shared" si="180"/>
        <v>277132</v>
      </c>
      <c r="T2867" s="7"/>
      <c r="AD2867"/>
    </row>
    <row r="2868" spans="10:30" x14ac:dyDescent="0.25">
      <c r="J2868" s="3" t="s">
        <v>6</v>
      </c>
      <c r="K2868" s="3">
        <v>533432</v>
      </c>
      <c r="L2868" s="3">
        <v>-518179</v>
      </c>
      <c r="M2868" s="3">
        <v>-233016</v>
      </c>
      <c r="N2868" s="3">
        <v>133</v>
      </c>
      <c r="O2868" s="3">
        <v>300416</v>
      </c>
      <c r="P2868" s="3">
        <f t="shared" si="177"/>
        <v>285164</v>
      </c>
      <c r="Q2868" s="3">
        <f t="shared" si="178"/>
        <v>15253</v>
      </c>
      <c r="R2868" s="3">
        <f t="shared" si="180"/>
        <v>306465</v>
      </c>
      <c r="T2868" s="7"/>
      <c r="AD2868"/>
    </row>
    <row r="2869" spans="10:30" x14ac:dyDescent="0.25">
      <c r="J2869" s="3" t="s">
        <v>6</v>
      </c>
      <c r="K2869" s="3">
        <v>-929350</v>
      </c>
      <c r="L2869" s="3">
        <v>916224</v>
      </c>
      <c r="M2869" s="3">
        <v>322469</v>
      </c>
      <c r="N2869" s="3">
        <v>133</v>
      </c>
      <c r="O2869" s="3">
        <v>606881</v>
      </c>
      <c r="P2869" s="3">
        <f t="shared" si="177"/>
        <v>593756</v>
      </c>
      <c r="Q2869" s="3">
        <f t="shared" si="178"/>
        <v>13126</v>
      </c>
      <c r="R2869" s="3">
        <f t="shared" si="180"/>
        <v>2016833</v>
      </c>
      <c r="T2869" s="7"/>
      <c r="AD2869"/>
    </row>
    <row r="2870" spans="10:30" x14ac:dyDescent="0.25">
      <c r="J2870" s="3" t="s">
        <v>6</v>
      </c>
      <c r="K2870" s="3">
        <v>3833636</v>
      </c>
      <c r="L2870" s="3">
        <v>-3793035</v>
      </c>
      <c r="M2870" s="3">
        <v>-1209922</v>
      </c>
      <c r="N2870" s="3">
        <v>133</v>
      </c>
      <c r="O2870" s="3">
        <v>2623714</v>
      </c>
      <c r="P2870" s="3">
        <f t="shared" si="177"/>
        <v>2583114</v>
      </c>
      <c r="Q2870" s="3">
        <f t="shared" si="178"/>
        <v>40601</v>
      </c>
      <c r="T2870" s="7"/>
      <c r="AD2870"/>
    </row>
    <row r="2871" spans="10:30" x14ac:dyDescent="0.25">
      <c r="J2871" s="3" t="s">
        <v>6</v>
      </c>
      <c r="K2871" s="3">
        <v>-13</v>
      </c>
      <c r="L2871" s="3">
        <v>11</v>
      </c>
      <c r="M2871" s="3">
        <v>10</v>
      </c>
      <c r="N2871" s="3">
        <v>134</v>
      </c>
      <c r="O2871" s="3">
        <v>3</v>
      </c>
      <c r="P2871" s="3">
        <f t="shared" si="177"/>
        <v>2</v>
      </c>
      <c r="Q2871" s="3">
        <f t="shared" si="178"/>
        <v>2</v>
      </c>
      <c r="R2871" s="3">
        <f t="shared" ref="R2871:R2881" si="181">O2872-O2871</f>
        <v>38</v>
      </c>
      <c r="T2871" s="7"/>
      <c r="AD2871"/>
    </row>
    <row r="2872" spans="10:30" x14ac:dyDescent="0.25">
      <c r="J2872" s="3" t="s">
        <v>6</v>
      </c>
      <c r="K2872" s="3">
        <v>134</v>
      </c>
      <c r="L2872" s="3">
        <v>-117</v>
      </c>
      <c r="M2872" s="3">
        <v>-93</v>
      </c>
      <c r="N2872" s="3">
        <v>134</v>
      </c>
      <c r="O2872" s="3">
        <v>41</v>
      </c>
      <c r="P2872" s="3">
        <f t="shared" si="177"/>
        <v>25</v>
      </c>
      <c r="Q2872" s="3">
        <f t="shared" si="178"/>
        <v>17</v>
      </c>
      <c r="R2872" s="3">
        <f t="shared" si="181"/>
        <v>1</v>
      </c>
      <c r="T2872" s="7"/>
      <c r="AD2872"/>
    </row>
    <row r="2873" spans="10:30" x14ac:dyDescent="0.25">
      <c r="J2873" s="3" t="s">
        <v>6</v>
      </c>
      <c r="K2873" s="3">
        <v>-91</v>
      </c>
      <c r="L2873" s="3">
        <v>86</v>
      </c>
      <c r="M2873" s="3">
        <v>49</v>
      </c>
      <c r="N2873" s="3">
        <v>134</v>
      </c>
      <c r="O2873" s="3">
        <v>42</v>
      </c>
      <c r="P2873" s="3">
        <f t="shared" si="177"/>
        <v>38</v>
      </c>
      <c r="Q2873" s="3">
        <f t="shared" si="178"/>
        <v>5</v>
      </c>
      <c r="R2873" s="3">
        <f t="shared" si="181"/>
        <v>357</v>
      </c>
      <c r="T2873" s="7"/>
      <c r="AD2873"/>
    </row>
    <row r="2874" spans="10:30" x14ac:dyDescent="0.25">
      <c r="J2874" s="3" t="s">
        <v>6</v>
      </c>
      <c r="K2874" s="3">
        <v>-536</v>
      </c>
      <c r="L2874" s="3">
        <v>533</v>
      </c>
      <c r="M2874" s="3">
        <v>137</v>
      </c>
      <c r="N2874" s="3">
        <v>134</v>
      </c>
      <c r="O2874" s="3">
        <v>399</v>
      </c>
      <c r="P2874" s="3">
        <f t="shared" si="177"/>
        <v>397</v>
      </c>
      <c r="Q2874" s="3">
        <f t="shared" si="178"/>
        <v>3</v>
      </c>
      <c r="R2874" s="3">
        <f t="shared" si="181"/>
        <v>1038</v>
      </c>
      <c r="T2874" s="7"/>
      <c r="AD2874"/>
    </row>
    <row r="2875" spans="10:30" x14ac:dyDescent="0.25">
      <c r="J2875" s="3" t="s">
        <v>6</v>
      </c>
      <c r="K2875" s="3">
        <v>3203</v>
      </c>
      <c r="L2875" s="3">
        <v>-3013</v>
      </c>
      <c r="M2875" s="3">
        <v>-1766</v>
      </c>
      <c r="N2875" s="3">
        <v>134</v>
      </c>
      <c r="O2875" s="3">
        <v>1437</v>
      </c>
      <c r="P2875" s="3">
        <f t="shared" si="177"/>
        <v>1248</v>
      </c>
      <c r="Q2875" s="3">
        <f t="shared" si="178"/>
        <v>190</v>
      </c>
      <c r="R2875" s="3">
        <f t="shared" si="181"/>
        <v>1789</v>
      </c>
      <c r="T2875" s="7"/>
      <c r="AD2875"/>
    </row>
    <row r="2876" spans="10:30" x14ac:dyDescent="0.25">
      <c r="J2876" s="3" t="s">
        <v>6</v>
      </c>
      <c r="K2876" s="3">
        <v>-14295</v>
      </c>
      <c r="L2876" s="3">
        <v>11610</v>
      </c>
      <c r="M2876" s="3">
        <v>11069</v>
      </c>
      <c r="N2876" s="3">
        <v>134</v>
      </c>
      <c r="O2876" s="3">
        <v>3226</v>
      </c>
      <c r="P2876" s="3">
        <f t="shared" si="177"/>
        <v>542</v>
      </c>
      <c r="Q2876" s="3">
        <f t="shared" si="178"/>
        <v>2685</v>
      </c>
      <c r="R2876" s="3">
        <f t="shared" si="181"/>
        <v>1864</v>
      </c>
      <c r="T2876" s="7"/>
      <c r="AD2876"/>
    </row>
    <row r="2877" spans="10:30" x14ac:dyDescent="0.25">
      <c r="J2877" s="3" t="s">
        <v>6</v>
      </c>
      <c r="K2877" s="3">
        <v>-8263</v>
      </c>
      <c r="L2877" s="3">
        <v>8104</v>
      </c>
      <c r="M2877" s="3">
        <v>3173</v>
      </c>
      <c r="N2877" s="3">
        <v>134</v>
      </c>
      <c r="O2877" s="3">
        <v>5090</v>
      </c>
      <c r="P2877" s="3">
        <f t="shared" si="177"/>
        <v>4932</v>
      </c>
      <c r="Q2877" s="3">
        <f t="shared" si="178"/>
        <v>159</v>
      </c>
      <c r="R2877" s="3">
        <f t="shared" si="181"/>
        <v>28924</v>
      </c>
      <c r="T2877" s="7"/>
      <c r="AD2877"/>
    </row>
    <row r="2878" spans="10:30" x14ac:dyDescent="0.25">
      <c r="J2878" s="3" t="s">
        <v>6</v>
      </c>
      <c r="K2878" s="3">
        <v>56133</v>
      </c>
      <c r="L2878" s="3">
        <v>-54964</v>
      </c>
      <c r="M2878" s="3">
        <v>-22119</v>
      </c>
      <c r="N2878" s="3">
        <v>134</v>
      </c>
      <c r="O2878" s="3">
        <v>34014</v>
      </c>
      <c r="P2878" s="3">
        <f t="shared" si="177"/>
        <v>32846</v>
      </c>
      <c r="Q2878" s="3">
        <f t="shared" si="178"/>
        <v>1169</v>
      </c>
      <c r="R2878" s="3">
        <f t="shared" si="181"/>
        <v>110641</v>
      </c>
      <c r="T2878" s="7"/>
      <c r="AD2878"/>
    </row>
    <row r="2879" spans="10:30" x14ac:dyDescent="0.25">
      <c r="J2879" s="3" t="s">
        <v>6</v>
      </c>
      <c r="K2879" s="3">
        <v>557210</v>
      </c>
      <c r="L2879" s="3">
        <v>-468431</v>
      </c>
      <c r="M2879" s="3">
        <v>-412555</v>
      </c>
      <c r="N2879" s="3">
        <v>134</v>
      </c>
      <c r="O2879" s="3">
        <v>144655</v>
      </c>
      <c r="P2879" s="3">
        <f t="shared" si="177"/>
        <v>55877</v>
      </c>
      <c r="Q2879" s="3">
        <f t="shared" si="178"/>
        <v>88779</v>
      </c>
      <c r="R2879" s="3">
        <f t="shared" si="181"/>
        <v>80144</v>
      </c>
      <c r="T2879" s="7"/>
      <c r="AD2879"/>
    </row>
    <row r="2880" spans="10:30" x14ac:dyDescent="0.25">
      <c r="J2880" s="3" t="s">
        <v>6</v>
      </c>
      <c r="K2880" s="3">
        <v>250980</v>
      </c>
      <c r="L2880" s="3">
        <v>-250885</v>
      </c>
      <c r="M2880" s="3">
        <v>-26181</v>
      </c>
      <c r="N2880" s="3">
        <v>134</v>
      </c>
      <c r="O2880" s="3">
        <v>224799</v>
      </c>
      <c r="P2880" s="3">
        <f t="shared" si="177"/>
        <v>224705</v>
      </c>
      <c r="Q2880" s="3">
        <f t="shared" si="178"/>
        <v>95</v>
      </c>
      <c r="R2880" s="3">
        <f t="shared" si="181"/>
        <v>357495</v>
      </c>
      <c r="T2880" s="7"/>
      <c r="AD2880"/>
    </row>
    <row r="2881" spans="10:30" x14ac:dyDescent="0.25">
      <c r="J2881" s="3" t="s">
        <v>6</v>
      </c>
      <c r="K2881" s="3">
        <v>1015569</v>
      </c>
      <c r="L2881" s="3">
        <v>-988570</v>
      </c>
      <c r="M2881" s="3">
        <v>-433275</v>
      </c>
      <c r="N2881" s="3">
        <v>134</v>
      </c>
      <c r="O2881" s="3">
        <v>582294</v>
      </c>
      <c r="P2881" s="3">
        <f t="shared" si="177"/>
        <v>555296</v>
      </c>
      <c r="Q2881" s="3">
        <f t="shared" si="178"/>
        <v>26999</v>
      </c>
      <c r="R2881" s="3">
        <f t="shared" si="181"/>
        <v>1097811</v>
      </c>
      <c r="T2881" s="7"/>
      <c r="AD2881"/>
    </row>
    <row r="2882" spans="10:30" x14ac:dyDescent="0.25">
      <c r="J2882" s="3" t="s">
        <v>6</v>
      </c>
      <c r="K2882" s="3">
        <v>2129337</v>
      </c>
      <c r="L2882" s="3">
        <v>-2122651</v>
      </c>
      <c r="M2882" s="3">
        <v>-449232</v>
      </c>
      <c r="N2882" s="3">
        <v>134</v>
      </c>
      <c r="O2882" s="3">
        <v>1680105</v>
      </c>
      <c r="P2882" s="3">
        <f t="shared" si="177"/>
        <v>1673420</v>
      </c>
      <c r="Q2882" s="3">
        <f t="shared" si="178"/>
        <v>6686</v>
      </c>
      <c r="T2882" s="7"/>
      <c r="AD2882"/>
    </row>
    <row r="2883" spans="10:30" x14ac:dyDescent="0.25">
      <c r="J2883" s="3" t="s">
        <v>6</v>
      </c>
      <c r="K2883" s="3">
        <v>30</v>
      </c>
      <c r="L2883" s="3">
        <v>-28</v>
      </c>
      <c r="M2883" s="3">
        <v>-17</v>
      </c>
      <c r="N2883" s="3">
        <v>135</v>
      </c>
      <c r="O2883" s="3">
        <v>13</v>
      </c>
      <c r="P2883" s="3">
        <f t="shared" ref="P2883:P2946" si="182">ABS(L2883)-ABS(M2883)+1</f>
        <v>12</v>
      </c>
      <c r="Q2883" s="3">
        <f t="shared" ref="Q2883:Q2946" si="183">ABS(K2883)-ABS(L2883)</f>
        <v>2</v>
      </c>
      <c r="R2883" s="3">
        <f>O2884-O2883</f>
        <v>753</v>
      </c>
      <c r="T2883" s="7"/>
      <c r="AD2883"/>
    </row>
    <row r="2884" spans="10:30" x14ac:dyDescent="0.25">
      <c r="J2884" s="3" t="s">
        <v>6</v>
      </c>
      <c r="K2884" s="3">
        <v>1395</v>
      </c>
      <c r="L2884" s="3">
        <v>-1351</v>
      </c>
      <c r="M2884" s="3">
        <v>-629</v>
      </c>
      <c r="N2884" s="3">
        <v>135</v>
      </c>
      <c r="O2884" s="3">
        <v>766</v>
      </c>
      <c r="P2884" s="3">
        <f t="shared" si="182"/>
        <v>723</v>
      </c>
      <c r="Q2884" s="3">
        <f t="shared" si="183"/>
        <v>44</v>
      </c>
      <c r="R2884" s="3">
        <f>O2885-O2884</f>
        <v>236698</v>
      </c>
      <c r="T2884" s="7"/>
      <c r="AD2884"/>
    </row>
    <row r="2885" spans="10:30" x14ac:dyDescent="0.25">
      <c r="J2885" s="3" t="s">
        <v>6</v>
      </c>
      <c r="K2885" s="3">
        <v>399134</v>
      </c>
      <c r="L2885" s="3">
        <v>-390089</v>
      </c>
      <c r="M2885" s="3">
        <v>-161670</v>
      </c>
      <c r="N2885" s="3">
        <v>135</v>
      </c>
      <c r="O2885" s="3">
        <v>237464</v>
      </c>
      <c r="P2885" s="3">
        <f t="shared" si="182"/>
        <v>228420</v>
      </c>
      <c r="Q2885" s="3">
        <f t="shared" si="183"/>
        <v>9045</v>
      </c>
      <c r="R2885" s="3">
        <f>O2886-O2885</f>
        <v>15200</v>
      </c>
      <c r="T2885" s="7"/>
      <c r="AD2885"/>
    </row>
    <row r="2886" spans="10:30" x14ac:dyDescent="0.25">
      <c r="J2886" s="3" t="s">
        <v>6</v>
      </c>
      <c r="K2886" s="3">
        <v>589444</v>
      </c>
      <c r="L2886" s="3">
        <v>-550249</v>
      </c>
      <c r="M2886" s="3">
        <v>-336780</v>
      </c>
      <c r="N2886" s="3">
        <v>135</v>
      </c>
      <c r="O2886" s="3">
        <v>252664</v>
      </c>
      <c r="P2886" s="3">
        <f t="shared" si="182"/>
        <v>213470</v>
      </c>
      <c r="Q2886" s="3">
        <f t="shared" si="183"/>
        <v>39195</v>
      </c>
      <c r="R2886" s="3">
        <f>O2887-O2886</f>
        <v>1782793</v>
      </c>
      <c r="T2886" s="7"/>
      <c r="AD2886"/>
    </row>
    <row r="2887" spans="10:30" x14ac:dyDescent="0.25">
      <c r="J2887" s="3" t="s">
        <v>6</v>
      </c>
      <c r="K2887" s="3">
        <v>-3663273</v>
      </c>
      <c r="L2887" s="3">
        <v>3552836</v>
      </c>
      <c r="M2887" s="3">
        <v>1627816</v>
      </c>
      <c r="N2887" s="3">
        <v>135</v>
      </c>
      <c r="O2887" s="3">
        <v>2035457</v>
      </c>
      <c r="P2887" s="3">
        <f t="shared" si="182"/>
        <v>1925021</v>
      </c>
      <c r="Q2887" s="3">
        <f t="shared" si="183"/>
        <v>110437</v>
      </c>
      <c r="T2887" s="7"/>
      <c r="AD2887"/>
    </row>
    <row r="2888" spans="10:30" x14ac:dyDescent="0.25">
      <c r="J2888" s="3" t="s">
        <v>6</v>
      </c>
      <c r="K2888" s="3">
        <v>-104</v>
      </c>
      <c r="L2888" s="3">
        <v>100</v>
      </c>
      <c r="M2888" s="3">
        <v>50</v>
      </c>
      <c r="N2888" s="3">
        <v>136</v>
      </c>
      <c r="O2888" s="3">
        <v>54</v>
      </c>
      <c r="P2888" s="3">
        <f t="shared" si="182"/>
        <v>51</v>
      </c>
      <c r="Q2888" s="3">
        <f t="shared" si="183"/>
        <v>4</v>
      </c>
      <c r="R2888" s="3">
        <f t="shared" ref="R2888:R2895" si="184">O2889-O2888</f>
        <v>10</v>
      </c>
      <c r="T2888" s="7"/>
      <c r="AD2888"/>
    </row>
    <row r="2889" spans="10:30" x14ac:dyDescent="0.25">
      <c r="J2889" s="3" t="s">
        <v>6</v>
      </c>
      <c r="K2889" s="3">
        <v>270</v>
      </c>
      <c r="L2889" s="3">
        <v>-222</v>
      </c>
      <c r="M2889" s="3">
        <v>-206</v>
      </c>
      <c r="N2889" s="3">
        <v>136</v>
      </c>
      <c r="O2889" s="3">
        <v>64</v>
      </c>
      <c r="P2889" s="3">
        <f t="shared" si="182"/>
        <v>17</v>
      </c>
      <c r="Q2889" s="3">
        <f t="shared" si="183"/>
        <v>48</v>
      </c>
      <c r="R2889" s="3">
        <f t="shared" si="184"/>
        <v>140</v>
      </c>
      <c r="T2889" s="7"/>
      <c r="AD2889"/>
    </row>
    <row r="2890" spans="10:30" x14ac:dyDescent="0.25">
      <c r="J2890" s="3" t="s">
        <v>6</v>
      </c>
      <c r="K2890" s="3">
        <v>984</v>
      </c>
      <c r="L2890" s="3">
        <v>-782</v>
      </c>
      <c r="M2890" s="3">
        <v>-780</v>
      </c>
      <c r="N2890" s="3">
        <v>136</v>
      </c>
      <c r="O2890" s="3">
        <v>204</v>
      </c>
      <c r="P2890" s="3">
        <f t="shared" si="182"/>
        <v>3</v>
      </c>
      <c r="Q2890" s="3">
        <f t="shared" si="183"/>
        <v>202</v>
      </c>
      <c r="R2890" s="3">
        <f t="shared" si="184"/>
        <v>96</v>
      </c>
      <c r="T2890" s="7"/>
      <c r="AD2890"/>
    </row>
    <row r="2891" spans="10:30" x14ac:dyDescent="0.25">
      <c r="J2891" s="3" t="s">
        <v>6</v>
      </c>
      <c r="K2891" s="3">
        <v>-1116</v>
      </c>
      <c r="L2891" s="3">
        <v>946</v>
      </c>
      <c r="M2891" s="3">
        <v>816</v>
      </c>
      <c r="N2891" s="3">
        <v>136</v>
      </c>
      <c r="O2891" s="3">
        <v>300</v>
      </c>
      <c r="P2891" s="3">
        <f t="shared" si="182"/>
        <v>131</v>
      </c>
      <c r="Q2891" s="3">
        <f t="shared" si="183"/>
        <v>170</v>
      </c>
      <c r="R2891" s="3">
        <f t="shared" si="184"/>
        <v>68</v>
      </c>
      <c r="T2891" s="7"/>
      <c r="AD2891"/>
    </row>
    <row r="2892" spans="10:30" x14ac:dyDescent="0.25">
      <c r="J2892" s="3" t="s">
        <v>6</v>
      </c>
      <c r="K2892" s="3">
        <v>-593</v>
      </c>
      <c r="L2892" s="3">
        <v>582</v>
      </c>
      <c r="M2892" s="3">
        <v>225</v>
      </c>
      <c r="N2892" s="3">
        <v>136</v>
      </c>
      <c r="O2892" s="3">
        <v>368</v>
      </c>
      <c r="P2892" s="3">
        <f t="shared" si="182"/>
        <v>358</v>
      </c>
      <c r="Q2892" s="3">
        <f t="shared" si="183"/>
        <v>11</v>
      </c>
      <c r="R2892" s="3">
        <f t="shared" si="184"/>
        <v>1904</v>
      </c>
      <c r="T2892" s="7"/>
      <c r="AD2892"/>
    </row>
    <row r="2893" spans="10:30" x14ac:dyDescent="0.25">
      <c r="J2893" s="3" t="s">
        <v>6</v>
      </c>
      <c r="K2893" s="3">
        <v>-6662</v>
      </c>
      <c r="L2893" s="3">
        <v>5954</v>
      </c>
      <c r="M2893" s="3">
        <v>4390</v>
      </c>
      <c r="N2893" s="3">
        <v>136</v>
      </c>
      <c r="O2893" s="3">
        <v>2272</v>
      </c>
      <c r="P2893" s="3">
        <f t="shared" si="182"/>
        <v>1565</v>
      </c>
      <c r="Q2893" s="3">
        <f t="shared" si="183"/>
        <v>708</v>
      </c>
      <c r="R2893" s="3">
        <f t="shared" si="184"/>
        <v>59564</v>
      </c>
      <c r="T2893" s="7"/>
      <c r="AD2893"/>
    </row>
    <row r="2894" spans="10:30" x14ac:dyDescent="0.25">
      <c r="J2894" s="3" t="s">
        <v>6</v>
      </c>
      <c r="K2894" s="3">
        <v>89734</v>
      </c>
      <c r="L2894" s="3">
        <v>-88826</v>
      </c>
      <c r="M2894" s="3">
        <v>-27898</v>
      </c>
      <c r="N2894" s="3">
        <v>136</v>
      </c>
      <c r="O2894" s="3">
        <v>61836</v>
      </c>
      <c r="P2894" s="3">
        <f t="shared" si="182"/>
        <v>60929</v>
      </c>
      <c r="Q2894" s="3">
        <f t="shared" si="183"/>
        <v>908</v>
      </c>
      <c r="R2894" s="3">
        <f t="shared" si="184"/>
        <v>167424</v>
      </c>
      <c r="T2894" s="7"/>
      <c r="AD2894"/>
    </row>
    <row r="2895" spans="10:30" x14ac:dyDescent="0.25">
      <c r="J2895" s="3" t="s">
        <v>6</v>
      </c>
      <c r="K2895" s="3">
        <v>661004</v>
      </c>
      <c r="L2895" s="3">
        <v>-592814</v>
      </c>
      <c r="M2895" s="3">
        <v>-431744</v>
      </c>
      <c r="N2895" s="3">
        <v>136</v>
      </c>
      <c r="O2895" s="3">
        <v>229260</v>
      </c>
      <c r="P2895" s="3">
        <f t="shared" si="182"/>
        <v>161071</v>
      </c>
      <c r="Q2895" s="3">
        <f t="shared" si="183"/>
        <v>68190</v>
      </c>
      <c r="R2895" s="3">
        <f t="shared" si="184"/>
        <v>275200</v>
      </c>
      <c r="T2895" s="7"/>
      <c r="AD2895"/>
    </row>
    <row r="2896" spans="10:30" x14ac:dyDescent="0.25">
      <c r="J2896" s="3" t="s">
        <v>6</v>
      </c>
      <c r="K2896" s="3">
        <v>1526806</v>
      </c>
      <c r="L2896" s="3">
        <v>-1355514</v>
      </c>
      <c r="M2896" s="3">
        <v>-1022346</v>
      </c>
      <c r="N2896" s="3">
        <v>136</v>
      </c>
      <c r="O2896" s="3">
        <v>504460</v>
      </c>
      <c r="P2896" s="3">
        <f t="shared" si="182"/>
        <v>333169</v>
      </c>
      <c r="Q2896" s="3">
        <f t="shared" si="183"/>
        <v>171292</v>
      </c>
      <c r="T2896" s="7"/>
      <c r="AD2896"/>
    </row>
    <row r="2897" spans="10:30" x14ac:dyDescent="0.25">
      <c r="J2897" s="3" t="s">
        <v>6</v>
      </c>
      <c r="K2897" s="3">
        <v>13</v>
      </c>
      <c r="L2897" s="3">
        <v>-11</v>
      </c>
      <c r="M2897" s="3">
        <v>-9</v>
      </c>
      <c r="N2897" s="3">
        <v>137</v>
      </c>
      <c r="O2897" s="3">
        <v>4</v>
      </c>
      <c r="P2897" s="3">
        <f t="shared" si="182"/>
        <v>3</v>
      </c>
      <c r="Q2897" s="3">
        <f t="shared" si="183"/>
        <v>2</v>
      </c>
      <c r="R2897" s="3">
        <f t="shared" ref="R2897:R2904" si="185">O2898-O2897</f>
        <v>7</v>
      </c>
      <c r="T2897" s="7"/>
      <c r="AD2897"/>
    </row>
    <row r="2898" spans="10:30" x14ac:dyDescent="0.25">
      <c r="J2898" s="3" t="s">
        <v>6</v>
      </c>
      <c r="K2898" s="3">
        <v>34</v>
      </c>
      <c r="L2898" s="3">
        <v>-30</v>
      </c>
      <c r="M2898" s="3">
        <v>-23</v>
      </c>
      <c r="N2898" s="3">
        <v>137</v>
      </c>
      <c r="O2898" s="3">
        <v>11</v>
      </c>
      <c r="P2898" s="3">
        <f t="shared" si="182"/>
        <v>8</v>
      </c>
      <c r="Q2898" s="3">
        <f t="shared" si="183"/>
        <v>4</v>
      </c>
      <c r="R2898" s="3">
        <f t="shared" si="185"/>
        <v>362</v>
      </c>
      <c r="T2898" s="7"/>
      <c r="AD2898"/>
    </row>
    <row r="2899" spans="10:30" x14ac:dyDescent="0.25">
      <c r="J2899" s="3" t="s">
        <v>6</v>
      </c>
      <c r="K2899" s="3">
        <v>801</v>
      </c>
      <c r="L2899" s="3">
        <v>-758</v>
      </c>
      <c r="M2899" s="3">
        <v>-428</v>
      </c>
      <c r="N2899" s="3">
        <v>137</v>
      </c>
      <c r="O2899" s="3">
        <v>373</v>
      </c>
      <c r="P2899" s="3">
        <f t="shared" si="182"/>
        <v>331</v>
      </c>
      <c r="Q2899" s="3">
        <f t="shared" si="183"/>
        <v>43</v>
      </c>
      <c r="R2899" s="3">
        <f t="shared" si="185"/>
        <v>4857</v>
      </c>
      <c r="T2899" s="7"/>
      <c r="AD2899"/>
    </row>
    <row r="2900" spans="10:30" x14ac:dyDescent="0.25">
      <c r="J2900" s="3" t="s">
        <v>6</v>
      </c>
      <c r="K2900" s="3">
        <v>8797</v>
      </c>
      <c r="L2900" s="3">
        <v>-8597</v>
      </c>
      <c r="M2900" s="3">
        <v>-3567</v>
      </c>
      <c r="N2900" s="3">
        <v>137</v>
      </c>
      <c r="O2900" s="3">
        <v>5230</v>
      </c>
      <c r="P2900" s="3">
        <f t="shared" si="182"/>
        <v>5031</v>
      </c>
      <c r="Q2900" s="3">
        <f t="shared" si="183"/>
        <v>200</v>
      </c>
      <c r="R2900" s="3">
        <f t="shared" si="185"/>
        <v>20223</v>
      </c>
      <c r="T2900" s="7"/>
      <c r="AD2900"/>
    </row>
    <row r="2901" spans="10:30" x14ac:dyDescent="0.25">
      <c r="J2901" s="3" t="s">
        <v>6</v>
      </c>
      <c r="K2901" s="3">
        <v>30369</v>
      </c>
      <c r="L2901" s="3">
        <v>-30326</v>
      </c>
      <c r="M2901" s="3">
        <v>-4916</v>
      </c>
      <c r="N2901" s="3">
        <v>137</v>
      </c>
      <c r="O2901" s="3">
        <v>25453</v>
      </c>
      <c r="P2901" s="3">
        <f t="shared" si="182"/>
        <v>25411</v>
      </c>
      <c r="Q2901" s="3">
        <f t="shared" si="183"/>
        <v>43</v>
      </c>
      <c r="R2901" s="3">
        <f t="shared" si="185"/>
        <v>43396</v>
      </c>
      <c r="T2901" s="7"/>
      <c r="AD2901"/>
    </row>
    <row r="2902" spans="10:30" x14ac:dyDescent="0.25">
      <c r="J2902" s="3" t="s">
        <v>6</v>
      </c>
      <c r="K2902" s="3">
        <v>-97799</v>
      </c>
      <c r="L2902" s="3">
        <v>96946</v>
      </c>
      <c r="M2902" s="3">
        <v>28950</v>
      </c>
      <c r="N2902" s="3">
        <v>137</v>
      </c>
      <c r="O2902" s="3">
        <v>68849</v>
      </c>
      <c r="P2902" s="3">
        <f t="shared" si="182"/>
        <v>67997</v>
      </c>
      <c r="Q2902" s="3">
        <f t="shared" si="183"/>
        <v>853</v>
      </c>
      <c r="R2902" s="3">
        <f t="shared" si="185"/>
        <v>27615</v>
      </c>
      <c r="T2902" s="7"/>
      <c r="AD2902"/>
    </row>
    <row r="2903" spans="10:30" x14ac:dyDescent="0.25">
      <c r="J2903" s="3" t="s">
        <v>6</v>
      </c>
      <c r="K2903" s="3">
        <v>117529</v>
      </c>
      <c r="L2903" s="3">
        <v>-117303</v>
      </c>
      <c r="M2903" s="3">
        <v>-21065</v>
      </c>
      <c r="N2903" s="3">
        <v>137</v>
      </c>
      <c r="O2903" s="3">
        <v>96464</v>
      </c>
      <c r="P2903" s="3">
        <f t="shared" si="182"/>
        <v>96239</v>
      </c>
      <c r="Q2903" s="3">
        <f t="shared" si="183"/>
        <v>226</v>
      </c>
      <c r="R2903" s="3">
        <f t="shared" si="185"/>
        <v>58680</v>
      </c>
      <c r="T2903" s="7"/>
      <c r="AD2903"/>
    </row>
    <row r="2904" spans="10:30" x14ac:dyDescent="0.25">
      <c r="J2904" s="3" t="s">
        <v>6</v>
      </c>
      <c r="K2904" s="3">
        <v>237004</v>
      </c>
      <c r="L2904" s="3">
        <v>-233703</v>
      </c>
      <c r="M2904" s="3">
        <v>-81860</v>
      </c>
      <c r="N2904" s="3">
        <v>137</v>
      </c>
      <c r="O2904" s="3">
        <v>155144</v>
      </c>
      <c r="P2904" s="3">
        <f t="shared" si="182"/>
        <v>151844</v>
      </c>
      <c r="Q2904" s="3">
        <f t="shared" si="183"/>
        <v>3301</v>
      </c>
      <c r="R2904" s="3">
        <f t="shared" si="185"/>
        <v>145887</v>
      </c>
      <c r="T2904" s="7"/>
      <c r="AD2904"/>
    </row>
    <row r="2905" spans="10:30" x14ac:dyDescent="0.25">
      <c r="J2905" s="3" t="s">
        <v>6</v>
      </c>
      <c r="K2905" s="3">
        <v>-534375</v>
      </c>
      <c r="L2905" s="3">
        <v>519112</v>
      </c>
      <c r="M2905" s="3">
        <v>233344</v>
      </c>
      <c r="N2905" s="3">
        <v>137</v>
      </c>
      <c r="O2905" s="3">
        <v>301031</v>
      </c>
      <c r="P2905" s="3">
        <f t="shared" si="182"/>
        <v>285769</v>
      </c>
      <c r="Q2905" s="3">
        <f t="shared" si="183"/>
        <v>15263</v>
      </c>
      <c r="T2905" s="7"/>
      <c r="AD2905"/>
    </row>
    <row r="2906" spans="10:30" x14ac:dyDescent="0.25">
      <c r="J2906" s="3" t="s">
        <v>6</v>
      </c>
      <c r="K2906" s="3">
        <v>103</v>
      </c>
      <c r="L2906" s="3">
        <v>-86</v>
      </c>
      <c r="M2906" s="3">
        <v>-77</v>
      </c>
      <c r="N2906" s="3">
        <v>138</v>
      </c>
      <c r="O2906" s="3">
        <v>26</v>
      </c>
      <c r="P2906" s="3">
        <f t="shared" si="182"/>
        <v>10</v>
      </c>
      <c r="Q2906" s="3">
        <f t="shared" si="183"/>
        <v>17</v>
      </c>
      <c r="T2906" s="7"/>
      <c r="AD2906"/>
    </row>
    <row r="2907" spans="10:30" x14ac:dyDescent="0.25">
      <c r="J2907" s="3" t="s">
        <v>6</v>
      </c>
      <c r="K2907" s="3">
        <v>20</v>
      </c>
      <c r="L2907" s="3">
        <v>-19</v>
      </c>
      <c r="M2907" s="3">
        <v>-10</v>
      </c>
      <c r="N2907" s="3">
        <v>141</v>
      </c>
      <c r="O2907" s="3">
        <v>10</v>
      </c>
      <c r="P2907" s="3">
        <f t="shared" si="182"/>
        <v>10</v>
      </c>
      <c r="Q2907" s="3">
        <f t="shared" si="183"/>
        <v>1</v>
      </c>
      <c r="R2907" s="3">
        <f>O2908-O2907</f>
        <v>25</v>
      </c>
      <c r="T2907" s="7"/>
      <c r="AD2907"/>
    </row>
    <row r="2908" spans="10:30" x14ac:dyDescent="0.25">
      <c r="J2908" s="3" t="s">
        <v>6</v>
      </c>
      <c r="K2908" s="3">
        <v>-139</v>
      </c>
      <c r="L2908" s="3">
        <v>116</v>
      </c>
      <c r="M2908" s="3">
        <v>104</v>
      </c>
      <c r="N2908" s="3">
        <v>141</v>
      </c>
      <c r="O2908" s="3">
        <v>35</v>
      </c>
      <c r="P2908" s="3">
        <f t="shared" si="182"/>
        <v>13</v>
      </c>
      <c r="Q2908" s="3">
        <f t="shared" si="183"/>
        <v>23</v>
      </c>
      <c r="T2908" s="7"/>
      <c r="AD2908"/>
    </row>
    <row r="2909" spans="10:30" x14ac:dyDescent="0.25">
      <c r="J2909" s="3" t="s">
        <v>6</v>
      </c>
      <c r="K2909" s="3">
        <v>8</v>
      </c>
      <c r="L2909" s="3">
        <v>-7</v>
      </c>
      <c r="M2909" s="3">
        <v>-3</v>
      </c>
      <c r="N2909" s="3">
        <v>142</v>
      </c>
      <c r="O2909" s="3">
        <v>5</v>
      </c>
      <c r="P2909" s="3">
        <f t="shared" si="182"/>
        <v>5</v>
      </c>
      <c r="Q2909" s="3">
        <f t="shared" si="183"/>
        <v>1</v>
      </c>
      <c r="R2909" s="3">
        <f>O2910-O2909</f>
        <v>77930</v>
      </c>
      <c r="T2909" s="7"/>
      <c r="AD2909"/>
    </row>
    <row r="2910" spans="10:30" x14ac:dyDescent="0.25">
      <c r="J2910" s="3" t="s">
        <v>6</v>
      </c>
      <c r="K2910" s="3">
        <v>-84958</v>
      </c>
      <c r="L2910" s="3">
        <v>84942</v>
      </c>
      <c r="M2910" s="3">
        <v>7023</v>
      </c>
      <c r="N2910" s="3">
        <v>143</v>
      </c>
      <c r="O2910" s="3">
        <v>77935</v>
      </c>
      <c r="P2910" s="3">
        <f t="shared" si="182"/>
        <v>77920</v>
      </c>
      <c r="Q2910" s="3">
        <f t="shared" si="183"/>
        <v>16</v>
      </c>
      <c r="T2910" s="7"/>
      <c r="AD2910"/>
    </row>
    <row r="2911" spans="10:30" x14ac:dyDescent="0.25">
      <c r="J2911" s="3" t="s">
        <v>6</v>
      </c>
      <c r="K2911" s="3">
        <v>6</v>
      </c>
      <c r="L2911" s="3">
        <v>-4</v>
      </c>
      <c r="M2911" s="3">
        <v>-2</v>
      </c>
      <c r="N2911" s="3">
        <v>144</v>
      </c>
      <c r="O2911" s="3">
        <v>4</v>
      </c>
      <c r="P2911" s="3">
        <f t="shared" si="182"/>
        <v>3</v>
      </c>
      <c r="Q2911" s="3">
        <f t="shared" si="183"/>
        <v>2</v>
      </c>
      <c r="R2911" s="3">
        <f t="shared" ref="R2911:R2929" si="186">O2912-O2911</f>
        <v>44</v>
      </c>
      <c r="T2911" s="7"/>
      <c r="AD2911"/>
    </row>
    <row r="2912" spans="10:30" x14ac:dyDescent="0.25">
      <c r="J2912" s="3" t="s">
        <v>6</v>
      </c>
      <c r="K2912" s="3">
        <v>73</v>
      </c>
      <c r="L2912" s="3">
        <v>-72</v>
      </c>
      <c r="M2912" s="3">
        <v>-25</v>
      </c>
      <c r="N2912" s="3">
        <v>144</v>
      </c>
      <c r="O2912" s="3">
        <v>48</v>
      </c>
      <c r="P2912" s="3">
        <f t="shared" si="182"/>
        <v>48</v>
      </c>
      <c r="Q2912" s="3">
        <f t="shared" si="183"/>
        <v>1</v>
      </c>
      <c r="R2912" s="3">
        <f t="shared" si="186"/>
        <v>10</v>
      </c>
      <c r="T2912" s="7"/>
      <c r="AD2912"/>
    </row>
    <row r="2913" spans="10:30" x14ac:dyDescent="0.25">
      <c r="J2913" s="3" t="s">
        <v>6</v>
      </c>
      <c r="K2913" s="3">
        <v>-246</v>
      </c>
      <c r="L2913" s="3">
        <v>202</v>
      </c>
      <c r="M2913" s="3">
        <v>188</v>
      </c>
      <c r="N2913" s="3">
        <v>144</v>
      </c>
      <c r="O2913" s="3">
        <v>58</v>
      </c>
      <c r="P2913" s="3">
        <f t="shared" si="182"/>
        <v>15</v>
      </c>
      <c r="Q2913" s="3">
        <f t="shared" si="183"/>
        <v>44</v>
      </c>
      <c r="R2913" s="3">
        <f t="shared" si="186"/>
        <v>30</v>
      </c>
      <c r="T2913" s="7"/>
      <c r="AD2913"/>
    </row>
    <row r="2914" spans="10:30" x14ac:dyDescent="0.25">
      <c r="J2914" s="3" t="s">
        <v>6</v>
      </c>
      <c r="K2914" s="3">
        <v>145</v>
      </c>
      <c r="L2914" s="3">
        <v>-142</v>
      </c>
      <c r="M2914" s="3">
        <v>-57</v>
      </c>
      <c r="N2914" s="3">
        <v>144</v>
      </c>
      <c r="O2914" s="3">
        <v>88</v>
      </c>
      <c r="P2914" s="3">
        <f t="shared" si="182"/>
        <v>86</v>
      </c>
      <c r="Q2914" s="3">
        <f t="shared" si="183"/>
        <v>3</v>
      </c>
      <c r="R2914" s="3">
        <f t="shared" si="186"/>
        <v>25</v>
      </c>
      <c r="T2914" s="7"/>
      <c r="AD2914"/>
    </row>
    <row r="2915" spans="10:30" x14ac:dyDescent="0.25">
      <c r="J2915" s="3" t="s">
        <v>6</v>
      </c>
      <c r="K2915" s="3">
        <v>-270</v>
      </c>
      <c r="L2915" s="3">
        <v>251</v>
      </c>
      <c r="M2915" s="3">
        <v>157</v>
      </c>
      <c r="N2915" s="3">
        <v>144</v>
      </c>
      <c r="O2915" s="3">
        <v>113</v>
      </c>
      <c r="P2915" s="3">
        <f t="shared" si="182"/>
        <v>95</v>
      </c>
      <c r="Q2915" s="3">
        <f t="shared" si="183"/>
        <v>19</v>
      </c>
      <c r="R2915" s="3">
        <f t="shared" si="186"/>
        <v>173</v>
      </c>
      <c r="T2915" s="7"/>
      <c r="AD2915"/>
    </row>
    <row r="2916" spans="10:30" x14ac:dyDescent="0.25">
      <c r="J2916" s="3" t="s">
        <v>6</v>
      </c>
      <c r="K2916" s="3">
        <v>-436</v>
      </c>
      <c r="L2916" s="3">
        <v>430</v>
      </c>
      <c r="M2916" s="3">
        <v>150</v>
      </c>
      <c r="N2916" s="3">
        <v>144</v>
      </c>
      <c r="O2916" s="3">
        <v>286</v>
      </c>
      <c r="P2916" s="3">
        <f t="shared" si="182"/>
        <v>281</v>
      </c>
      <c r="Q2916" s="3">
        <f t="shared" si="183"/>
        <v>6</v>
      </c>
      <c r="R2916" s="3">
        <f t="shared" si="186"/>
        <v>82</v>
      </c>
      <c r="T2916" s="7"/>
      <c r="AD2916"/>
    </row>
    <row r="2917" spans="10:30" x14ac:dyDescent="0.25">
      <c r="J2917" s="3" t="s">
        <v>6</v>
      </c>
      <c r="K2917" s="3">
        <v>453</v>
      </c>
      <c r="L2917" s="3">
        <v>-452</v>
      </c>
      <c r="M2917" s="3">
        <v>-85</v>
      </c>
      <c r="N2917" s="3">
        <v>144</v>
      </c>
      <c r="O2917" s="3">
        <v>368</v>
      </c>
      <c r="P2917" s="3">
        <f t="shared" si="182"/>
        <v>368</v>
      </c>
      <c r="Q2917" s="3">
        <f t="shared" si="183"/>
        <v>1</v>
      </c>
      <c r="R2917" s="3">
        <f t="shared" si="186"/>
        <v>422</v>
      </c>
      <c r="T2917" s="7"/>
      <c r="AD2917"/>
    </row>
    <row r="2918" spans="10:30" x14ac:dyDescent="0.25">
      <c r="J2918" s="3" t="s">
        <v>6</v>
      </c>
      <c r="K2918" s="3">
        <v>3342</v>
      </c>
      <c r="L2918" s="3">
        <v>-2746</v>
      </c>
      <c r="M2918" s="3">
        <v>-2552</v>
      </c>
      <c r="N2918" s="3">
        <v>144</v>
      </c>
      <c r="O2918" s="3">
        <v>790</v>
      </c>
      <c r="P2918" s="3">
        <f t="shared" si="182"/>
        <v>195</v>
      </c>
      <c r="Q2918" s="3">
        <f t="shared" si="183"/>
        <v>596</v>
      </c>
      <c r="R2918" s="3">
        <f t="shared" si="186"/>
        <v>9547</v>
      </c>
      <c r="T2918" s="7"/>
      <c r="AD2918"/>
    </row>
    <row r="2919" spans="10:30" x14ac:dyDescent="0.25">
      <c r="J2919" s="3" t="s">
        <v>6</v>
      </c>
      <c r="K2919" s="3">
        <v>-45959</v>
      </c>
      <c r="L2919" s="3">
        <v>37295</v>
      </c>
      <c r="M2919" s="3">
        <v>35622</v>
      </c>
      <c r="N2919" s="3">
        <v>144</v>
      </c>
      <c r="O2919" s="3">
        <v>10337</v>
      </c>
      <c r="P2919" s="3">
        <f t="shared" si="182"/>
        <v>1674</v>
      </c>
      <c r="Q2919" s="3">
        <f t="shared" si="183"/>
        <v>8664</v>
      </c>
      <c r="R2919" s="3">
        <f t="shared" si="186"/>
        <v>7409</v>
      </c>
      <c r="T2919" s="7"/>
      <c r="AD2919"/>
    </row>
    <row r="2920" spans="10:30" x14ac:dyDescent="0.25">
      <c r="J2920" s="3" t="s">
        <v>6</v>
      </c>
      <c r="K2920" s="3">
        <v>72936</v>
      </c>
      <c r="L2920" s="3">
        <v>-60358</v>
      </c>
      <c r="M2920" s="3">
        <v>-55190</v>
      </c>
      <c r="N2920" s="3">
        <v>144</v>
      </c>
      <c r="O2920" s="3">
        <v>17746</v>
      </c>
      <c r="P2920" s="3">
        <f t="shared" si="182"/>
        <v>5169</v>
      </c>
      <c r="Q2920" s="3">
        <f t="shared" si="183"/>
        <v>12578</v>
      </c>
      <c r="R2920" s="3">
        <f t="shared" si="186"/>
        <v>12122</v>
      </c>
      <c r="T2920" s="7"/>
      <c r="AD2920"/>
    </row>
    <row r="2921" spans="10:30" x14ac:dyDescent="0.25">
      <c r="J2921" s="3" t="s">
        <v>6</v>
      </c>
      <c r="K2921" s="3">
        <v>-93382</v>
      </c>
      <c r="L2921" s="3">
        <v>82332</v>
      </c>
      <c r="M2921" s="3">
        <v>63514</v>
      </c>
      <c r="N2921" s="3">
        <v>144</v>
      </c>
      <c r="O2921" s="3">
        <v>29868</v>
      </c>
      <c r="P2921" s="3">
        <f t="shared" si="182"/>
        <v>18819</v>
      </c>
      <c r="Q2921" s="3">
        <f t="shared" si="183"/>
        <v>11050</v>
      </c>
      <c r="R2921" s="3">
        <f t="shared" si="186"/>
        <v>8397</v>
      </c>
      <c r="T2921" s="7"/>
      <c r="AD2921"/>
    </row>
    <row r="2922" spans="10:30" x14ac:dyDescent="0.25">
      <c r="J2922" s="3" t="s">
        <v>6</v>
      </c>
      <c r="K2922" s="3">
        <v>-116713</v>
      </c>
      <c r="L2922" s="3">
        <v>103449</v>
      </c>
      <c r="M2922" s="3">
        <v>78448</v>
      </c>
      <c r="N2922" s="3">
        <v>144</v>
      </c>
      <c r="O2922" s="3">
        <v>38265</v>
      </c>
      <c r="P2922" s="3">
        <f t="shared" si="182"/>
        <v>25002</v>
      </c>
      <c r="Q2922" s="3">
        <f t="shared" si="183"/>
        <v>13264</v>
      </c>
      <c r="R2922" s="3">
        <f t="shared" si="186"/>
        <v>20053</v>
      </c>
      <c r="T2922" s="7"/>
      <c r="AD2922"/>
    </row>
    <row r="2923" spans="10:30" x14ac:dyDescent="0.25">
      <c r="J2923" s="3" t="s">
        <v>6</v>
      </c>
      <c r="K2923" s="3">
        <v>-94392</v>
      </c>
      <c r="L2923" s="3">
        <v>92602</v>
      </c>
      <c r="M2923" s="3">
        <v>36074</v>
      </c>
      <c r="N2923" s="3">
        <v>144</v>
      </c>
      <c r="O2923" s="3">
        <v>58318</v>
      </c>
      <c r="P2923" s="3">
        <f t="shared" si="182"/>
        <v>56529</v>
      </c>
      <c r="Q2923" s="3">
        <f t="shared" si="183"/>
        <v>1790</v>
      </c>
      <c r="R2923" s="3">
        <f t="shared" si="186"/>
        <v>493196</v>
      </c>
      <c r="T2923" s="7"/>
      <c r="AD2923"/>
    </row>
    <row r="2924" spans="10:30" x14ac:dyDescent="0.25">
      <c r="J2924" s="3" t="s">
        <v>6</v>
      </c>
      <c r="K2924" s="3">
        <v>834616</v>
      </c>
      <c r="L2924" s="3">
        <v>-823614</v>
      </c>
      <c r="M2924" s="3">
        <v>-283102</v>
      </c>
      <c r="N2924" s="3">
        <v>144</v>
      </c>
      <c r="O2924" s="3">
        <v>551514</v>
      </c>
      <c r="P2924" s="3">
        <f t="shared" si="182"/>
        <v>540513</v>
      </c>
      <c r="Q2924" s="3">
        <f t="shared" si="183"/>
        <v>11002</v>
      </c>
      <c r="R2924" s="3">
        <f t="shared" si="186"/>
        <v>662840</v>
      </c>
      <c r="T2924" s="7"/>
      <c r="AD2924"/>
    </row>
    <row r="2925" spans="10:30" x14ac:dyDescent="0.25">
      <c r="J2925" s="3" t="s">
        <v>6</v>
      </c>
      <c r="K2925" s="3">
        <v>1568516</v>
      </c>
      <c r="L2925" s="3">
        <v>-1562474</v>
      </c>
      <c r="M2925" s="3">
        <v>-354162</v>
      </c>
      <c r="N2925" s="3">
        <v>144</v>
      </c>
      <c r="O2925" s="3">
        <v>1214354</v>
      </c>
      <c r="P2925" s="3">
        <f t="shared" si="182"/>
        <v>1208313</v>
      </c>
      <c r="Q2925" s="3">
        <f t="shared" si="183"/>
        <v>6042</v>
      </c>
      <c r="R2925" s="3">
        <f t="shared" si="186"/>
        <v>396928</v>
      </c>
      <c r="T2925" s="7"/>
      <c r="AD2925"/>
    </row>
    <row r="2926" spans="10:30" x14ac:dyDescent="0.25">
      <c r="J2926" s="3" t="s">
        <v>6</v>
      </c>
      <c r="K2926" s="3">
        <v>1904236</v>
      </c>
      <c r="L2926" s="3">
        <v>-1901922</v>
      </c>
      <c r="M2926" s="3">
        <v>-292954</v>
      </c>
      <c r="N2926" s="3">
        <v>144</v>
      </c>
      <c r="O2926" s="3">
        <v>1611282</v>
      </c>
      <c r="P2926" s="3">
        <f t="shared" si="182"/>
        <v>1608969</v>
      </c>
      <c r="Q2926" s="3">
        <f t="shared" si="183"/>
        <v>2314</v>
      </c>
      <c r="R2926" s="3">
        <f t="shared" si="186"/>
        <v>608993</v>
      </c>
      <c r="T2926" s="7"/>
      <c r="AD2926"/>
    </row>
    <row r="2927" spans="10:30" x14ac:dyDescent="0.25">
      <c r="J2927" s="3" t="s">
        <v>6</v>
      </c>
      <c r="K2927" s="3">
        <v>-4745157</v>
      </c>
      <c r="L2927" s="3">
        <v>4493789</v>
      </c>
      <c r="M2927" s="3">
        <v>2524882</v>
      </c>
      <c r="N2927" s="3">
        <v>144</v>
      </c>
      <c r="O2927" s="3">
        <v>2220275</v>
      </c>
      <c r="P2927" s="3">
        <f t="shared" si="182"/>
        <v>1968908</v>
      </c>
      <c r="Q2927" s="3">
        <f t="shared" si="183"/>
        <v>251368</v>
      </c>
      <c r="R2927" s="3">
        <f t="shared" si="186"/>
        <v>584712</v>
      </c>
      <c r="T2927" s="7"/>
      <c r="AD2927"/>
    </row>
    <row r="2928" spans="10:30" x14ac:dyDescent="0.25">
      <c r="J2928" s="3" t="s">
        <v>6</v>
      </c>
      <c r="K2928" s="3">
        <v>-3591659</v>
      </c>
      <c r="L2928" s="3">
        <v>3579035</v>
      </c>
      <c r="M2928" s="3">
        <v>786672</v>
      </c>
      <c r="N2928" s="3">
        <v>144</v>
      </c>
      <c r="O2928" s="3">
        <v>2804987</v>
      </c>
      <c r="P2928" s="3">
        <f t="shared" si="182"/>
        <v>2792364</v>
      </c>
      <c r="Q2928" s="3">
        <f t="shared" si="183"/>
        <v>12624</v>
      </c>
      <c r="R2928" s="3">
        <f t="shared" si="186"/>
        <v>360850</v>
      </c>
      <c r="T2928" s="7"/>
      <c r="AD2928"/>
    </row>
    <row r="2929" spans="10:30" x14ac:dyDescent="0.25">
      <c r="J2929" s="3" t="s">
        <v>6</v>
      </c>
      <c r="K2929" s="3">
        <v>-5688209</v>
      </c>
      <c r="L2929" s="3">
        <v>5517825</v>
      </c>
      <c r="M2929" s="3">
        <v>2522372</v>
      </c>
      <c r="N2929" s="3">
        <v>144</v>
      </c>
      <c r="O2929" s="3">
        <v>3165837</v>
      </c>
      <c r="P2929" s="3">
        <f t="shared" si="182"/>
        <v>2995454</v>
      </c>
      <c r="Q2929" s="3">
        <f t="shared" si="183"/>
        <v>170384</v>
      </c>
      <c r="R2929" s="3">
        <f t="shared" si="186"/>
        <v>29454</v>
      </c>
      <c r="T2929" s="7"/>
      <c r="AD2929"/>
    </row>
    <row r="2930" spans="10:30" x14ac:dyDescent="0.25">
      <c r="J2930" s="3" t="s">
        <v>6</v>
      </c>
      <c r="K2930" s="3">
        <v>8273144</v>
      </c>
      <c r="L2930" s="3">
        <v>-7578867</v>
      </c>
      <c r="M2930" s="3">
        <v>-5077853</v>
      </c>
      <c r="N2930" s="3">
        <v>144</v>
      </c>
      <c r="O2930" s="3">
        <v>3195291</v>
      </c>
      <c r="P2930" s="3">
        <f t="shared" si="182"/>
        <v>2501015</v>
      </c>
      <c r="Q2930" s="3">
        <f t="shared" si="183"/>
        <v>694277</v>
      </c>
      <c r="T2930" s="7"/>
      <c r="AD2930"/>
    </row>
    <row r="2931" spans="10:30" x14ac:dyDescent="0.25">
      <c r="J2931" s="3" t="s">
        <v>6</v>
      </c>
      <c r="K2931" s="3">
        <v>10</v>
      </c>
      <c r="L2931" s="3">
        <v>-8</v>
      </c>
      <c r="M2931" s="3">
        <v>-7</v>
      </c>
      <c r="N2931" s="3">
        <v>145</v>
      </c>
      <c r="O2931" s="3">
        <v>3</v>
      </c>
      <c r="P2931" s="3">
        <f t="shared" si="182"/>
        <v>2</v>
      </c>
      <c r="Q2931" s="3">
        <f t="shared" si="183"/>
        <v>2</v>
      </c>
      <c r="R2931" s="3">
        <f t="shared" ref="R2931:R2941" si="187">O2932-O2931</f>
        <v>3769</v>
      </c>
      <c r="T2931" s="7"/>
      <c r="AD2931"/>
    </row>
    <row r="2932" spans="10:30" x14ac:dyDescent="0.25">
      <c r="J2932" s="3" t="s">
        <v>6</v>
      </c>
      <c r="K2932" s="3">
        <v>-11447</v>
      </c>
      <c r="L2932" s="3">
        <v>10157</v>
      </c>
      <c r="M2932" s="3">
        <v>7675</v>
      </c>
      <c r="N2932" s="3">
        <v>145</v>
      </c>
      <c r="O2932" s="3">
        <v>3772</v>
      </c>
      <c r="P2932" s="3">
        <f t="shared" si="182"/>
        <v>2483</v>
      </c>
      <c r="Q2932" s="3">
        <f t="shared" si="183"/>
        <v>1290</v>
      </c>
      <c r="R2932" s="3">
        <f t="shared" si="187"/>
        <v>43557</v>
      </c>
      <c r="T2932" s="7"/>
      <c r="AD2932"/>
    </row>
    <row r="2933" spans="10:30" x14ac:dyDescent="0.25">
      <c r="J2933" s="3" t="s">
        <v>6</v>
      </c>
      <c r="K2933" s="3">
        <v>86169</v>
      </c>
      <c r="L2933" s="3">
        <v>-83454</v>
      </c>
      <c r="M2933" s="3">
        <v>-38840</v>
      </c>
      <c r="N2933" s="3">
        <v>145</v>
      </c>
      <c r="O2933" s="3">
        <v>47329</v>
      </c>
      <c r="P2933" s="3">
        <f t="shared" si="182"/>
        <v>44615</v>
      </c>
      <c r="Q2933" s="3">
        <f t="shared" si="183"/>
        <v>2715</v>
      </c>
      <c r="R2933" s="3">
        <f t="shared" si="187"/>
        <v>29243</v>
      </c>
      <c r="T2933" s="7"/>
      <c r="AD2933"/>
    </row>
    <row r="2934" spans="10:30" x14ac:dyDescent="0.25">
      <c r="J2934" s="3" t="s">
        <v>6</v>
      </c>
      <c r="K2934" s="3">
        <v>308461</v>
      </c>
      <c r="L2934" s="3">
        <v>-256523</v>
      </c>
      <c r="M2934" s="3">
        <v>-231889</v>
      </c>
      <c r="N2934" s="3">
        <v>145</v>
      </c>
      <c r="O2934" s="3">
        <v>76572</v>
      </c>
      <c r="P2934" s="3">
        <f t="shared" si="182"/>
        <v>24635</v>
      </c>
      <c r="Q2934" s="3">
        <f t="shared" si="183"/>
        <v>51938</v>
      </c>
      <c r="R2934" s="3">
        <f t="shared" si="187"/>
        <v>5418</v>
      </c>
      <c r="T2934" s="7"/>
      <c r="AD2934"/>
    </row>
    <row r="2935" spans="10:30" x14ac:dyDescent="0.25">
      <c r="J2935" s="3" t="s">
        <v>6</v>
      </c>
      <c r="K2935" s="3">
        <v>146499</v>
      </c>
      <c r="L2935" s="3">
        <v>-142205</v>
      </c>
      <c r="M2935" s="3">
        <v>-64509</v>
      </c>
      <c r="N2935" s="3">
        <v>145</v>
      </c>
      <c r="O2935" s="3">
        <v>81990</v>
      </c>
      <c r="P2935" s="3">
        <f t="shared" si="182"/>
        <v>77697</v>
      </c>
      <c r="Q2935" s="3">
        <f t="shared" si="183"/>
        <v>4294</v>
      </c>
      <c r="R2935" s="3">
        <f t="shared" si="187"/>
        <v>19450</v>
      </c>
      <c r="T2935" s="7"/>
      <c r="AD2935"/>
    </row>
    <row r="2936" spans="10:30" x14ac:dyDescent="0.25">
      <c r="J2936" s="3" t="s">
        <v>6</v>
      </c>
      <c r="K2936" s="3">
        <v>205089</v>
      </c>
      <c r="L2936" s="3">
        <v>-195855</v>
      </c>
      <c r="M2936" s="3">
        <v>-103649</v>
      </c>
      <c r="N2936" s="3">
        <v>145</v>
      </c>
      <c r="O2936" s="3">
        <v>101440</v>
      </c>
      <c r="P2936" s="3">
        <f t="shared" si="182"/>
        <v>92207</v>
      </c>
      <c r="Q2936" s="3">
        <f t="shared" si="183"/>
        <v>9234</v>
      </c>
      <c r="R2936" s="3">
        <f t="shared" si="187"/>
        <v>26354</v>
      </c>
      <c r="T2936" s="7"/>
      <c r="AD2936"/>
    </row>
    <row r="2937" spans="10:30" x14ac:dyDescent="0.25">
      <c r="J2937" s="3" t="s">
        <v>6</v>
      </c>
      <c r="K2937" s="3">
        <v>-208489</v>
      </c>
      <c r="L2937" s="3">
        <v>204379</v>
      </c>
      <c r="M2937" s="3">
        <v>80695</v>
      </c>
      <c r="N2937" s="3">
        <v>145</v>
      </c>
      <c r="O2937" s="3">
        <v>127794</v>
      </c>
      <c r="P2937" s="3">
        <f t="shared" si="182"/>
        <v>123685</v>
      </c>
      <c r="Q2937" s="3">
        <f t="shared" si="183"/>
        <v>4110</v>
      </c>
      <c r="R2937" s="3">
        <f t="shared" si="187"/>
        <v>8659</v>
      </c>
      <c r="T2937" s="7"/>
      <c r="AD2937"/>
    </row>
    <row r="2938" spans="10:30" x14ac:dyDescent="0.25">
      <c r="J2938" s="3" t="s">
        <v>6</v>
      </c>
      <c r="K2938" s="3">
        <v>-328790</v>
      </c>
      <c r="L2938" s="3">
        <v>305198</v>
      </c>
      <c r="M2938" s="3">
        <v>192337</v>
      </c>
      <c r="N2938" s="3">
        <v>145</v>
      </c>
      <c r="O2938" s="3">
        <v>136453</v>
      </c>
      <c r="P2938" s="3">
        <f t="shared" si="182"/>
        <v>112862</v>
      </c>
      <c r="Q2938" s="3">
        <f t="shared" si="183"/>
        <v>23592</v>
      </c>
      <c r="R2938" s="3">
        <f t="shared" si="187"/>
        <v>307745</v>
      </c>
      <c r="T2938" s="7"/>
      <c r="AD2938"/>
    </row>
    <row r="2939" spans="10:30" x14ac:dyDescent="0.25">
      <c r="J2939" s="3" t="s">
        <v>6</v>
      </c>
      <c r="K2939" s="3">
        <v>466504</v>
      </c>
      <c r="L2939" s="3">
        <v>-466487</v>
      </c>
      <c r="M2939" s="3">
        <v>-22306</v>
      </c>
      <c r="N2939" s="3">
        <v>145</v>
      </c>
      <c r="O2939" s="3">
        <v>444198</v>
      </c>
      <c r="P2939" s="3">
        <f t="shared" si="182"/>
        <v>444182</v>
      </c>
      <c r="Q2939" s="3">
        <f t="shared" si="183"/>
        <v>17</v>
      </c>
      <c r="R2939" s="3">
        <f t="shared" si="187"/>
        <v>20712</v>
      </c>
      <c r="T2939" s="7"/>
      <c r="AD2939"/>
    </row>
    <row r="2940" spans="10:30" x14ac:dyDescent="0.25">
      <c r="J2940" s="3" t="s">
        <v>6</v>
      </c>
      <c r="K2940" s="3">
        <v>647737</v>
      </c>
      <c r="L2940" s="3">
        <v>-642845</v>
      </c>
      <c r="M2940" s="3">
        <v>-182827</v>
      </c>
      <c r="N2940" s="3">
        <v>145</v>
      </c>
      <c r="O2940" s="3">
        <v>464910</v>
      </c>
      <c r="P2940" s="3">
        <f t="shared" si="182"/>
        <v>460019</v>
      </c>
      <c r="Q2940" s="3">
        <f t="shared" si="183"/>
        <v>4892</v>
      </c>
      <c r="R2940" s="3">
        <f t="shared" si="187"/>
        <v>193350</v>
      </c>
      <c r="T2940" s="7"/>
      <c r="AD2940"/>
    </row>
    <row r="2941" spans="10:30" x14ac:dyDescent="0.25">
      <c r="J2941" s="3" t="s">
        <v>6</v>
      </c>
      <c r="K2941" s="3">
        <v>-1483909</v>
      </c>
      <c r="L2941" s="3">
        <v>1393285</v>
      </c>
      <c r="M2941" s="3">
        <v>825649</v>
      </c>
      <c r="N2941" s="3">
        <v>145</v>
      </c>
      <c r="O2941" s="3">
        <v>658260</v>
      </c>
      <c r="P2941" s="3">
        <f t="shared" si="182"/>
        <v>567637</v>
      </c>
      <c r="Q2941" s="3">
        <f t="shared" si="183"/>
        <v>90624</v>
      </c>
      <c r="R2941" s="3">
        <f t="shared" si="187"/>
        <v>617249</v>
      </c>
      <c r="T2941" s="7"/>
      <c r="AD2941"/>
    </row>
    <row r="2942" spans="10:30" x14ac:dyDescent="0.25">
      <c r="J2942" s="3" t="s">
        <v>6</v>
      </c>
      <c r="K2942" s="3">
        <v>-2467014</v>
      </c>
      <c r="L2942" s="3">
        <v>2370654</v>
      </c>
      <c r="M2942" s="3">
        <v>1191505</v>
      </c>
      <c r="N2942" s="3">
        <v>145</v>
      </c>
      <c r="O2942" s="3">
        <v>1275509</v>
      </c>
      <c r="P2942" s="3">
        <f t="shared" si="182"/>
        <v>1179150</v>
      </c>
      <c r="Q2942" s="3">
        <f t="shared" si="183"/>
        <v>96360</v>
      </c>
      <c r="T2942" s="7"/>
      <c r="AD2942"/>
    </row>
    <row r="2943" spans="10:30" x14ac:dyDescent="0.25">
      <c r="J2943" s="3" t="s">
        <v>6</v>
      </c>
      <c r="K2943" s="3">
        <v>10</v>
      </c>
      <c r="L2943" s="3">
        <v>-9</v>
      </c>
      <c r="M2943" s="3">
        <v>-5</v>
      </c>
      <c r="N2943" s="3">
        <v>146</v>
      </c>
      <c r="O2943" s="3">
        <v>5</v>
      </c>
      <c r="P2943" s="3">
        <f t="shared" si="182"/>
        <v>5</v>
      </c>
      <c r="Q2943" s="3">
        <f t="shared" si="183"/>
        <v>1</v>
      </c>
      <c r="R2943" s="3">
        <f t="shared" ref="R2943:R2949" si="188">O2944-O2943</f>
        <v>36</v>
      </c>
      <c r="T2943" s="7"/>
      <c r="AD2943"/>
    </row>
    <row r="2944" spans="10:30" x14ac:dyDescent="0.25">
      <c r="J2944" s="3" t="s">
        <v>6</v>
      </c>
      <c r="K2944" s="3">
        <v>-149</v>
      </c>
      <c r="L2944" s="3">
        <v>127</v>
      </c>
      <c r="M2944" s="3">
        <v>108</v>
      </c>
      <c r="N2944" s="3">
        <v>146</v>
      </c>
      <c r="O2944" s="3">
        <v>41</v>
      </c>
      <c r="P2944" s="3">
        <f t="shared" si="182"/>
        <v>20</v>
      </c>
      <c r="Q2944" s="3">
        <f t="shared" si="183"/>
        <v>22</v>
      </c>
      <c r="R2944" s="3">
        <f t="shared" si="188"/>
        <v>72</v>
      </c>
      <c r="T2944" s="7"/>
      <c r="AD2944"/>
    </row>
    <row r="2945" spans="10:30" x14ac:dyDescent="0.25">
      <c r="J2945" s="3" t="s">
        <v>6</v>
      </c>
      <c r="K2945" s="3">
        <v>376</v>
      </c>
      <c r="L2945" s="3">
        <v>-327</v>
      </c>
      <c r="M2945" s="3">
        <v>-263</v>
      </c>
      <c r="N2945" s="3">
        <v>146</v>
      </c>
      <c r="O2945" s="3">
        <v>113</v>
      </c>
      <c r="P2945" s="3">
        <f t="shared" si="182"/>
        <v>65</v>
      </c>
      <c r="Q2945" s="3">
        <f t="shared" si="183"/>
        <v>49</v>
      </c>
      <c r="R2945" s="3">
        <f t="shared" si="188"/>
        <v>7874</v>
      </c>
      <c r="T2945" s="7"/>
      <c r="AD2945"/>
    </row>
    <row r="2946" spans="10:30" x14ac:dyDescent="0.25">
      <c r="J2946" s="3" t="s">
        <v>6</v>
      </c>
      <c r="K2946" s="3">
        <v>-9551</v>
      </c>
      <c r="L2946" s="3">
        <v>9537</v>
      </c>
      <c r="M2946" s="3">
        <v>1564</v>
      </c>
      <c r="N2946" s="3">
        <v>146</v>
      </c>
      <c r="O2946" s="3">
        <v>7987</v>
      </c>
      <c r="P2946" s="3">
        <f t="shared" si="182"/>
        <v>7974</v>
      </c>
      <c r="Q2946" s="3">
        <f t="shared" si="183"/>
        <v>14</v>
      </c>
      <c r="R2946" s="3">
        <f t="shared" si="188"/>
        <v>5059</v>
      </c>
      <c r="T2946" s="7"/>
      <c r="AD2946"/>
    </row>
    <row r="2947" spans="10:30" x14ac:dyDescent="0.25">
      <c r="J2947" s="3" t="s">
        <v>6</v>
      </c>
      <c r="K2947" s="3">
        <v>-20091</v>
      </c>
      <c r="L2947" s="3">
        <v>19798</v>
      </c>
      <c r="M2947" s="3">
        <v>7045</v>
      </c>
      <c r="N2947" s="3">
        <v>146</v>
      </c>
      <c r="O2947" s="3">
        <v>13046</v>
      </c>
      <c r="P2947" s="3">
        <f t="shared" ref="P2947:P3010" si="189">ABS(L2947)-ABS(M2947)+1</f>
        <v>12754</v>
      </c>
      <c r="Q2947" s="3">
        <f t="shared" ref="Q2947:Q3010" si="190">ABS(K2947)-ABS(L2947)</f>
        <v>293</v>
      </c>
      <c r="R2947" s="3">
        <f t="shared" si="188"/>
        <v>85491</v>
      </c>
      <c r="T2947" s="7"/>
      <c r="AD2947"/>
    </row>
    <row r="2948" spans="10:30" x14ac:dyDescent="0.25">
      <c r="J2948" s="3" t="s">
        <v>6</v>
      </c>
      <c r="K2948" s="3">
        <v>405274</v>
      </c>
      <c r="L2948" s="3">
        <v>-335325</v>
      </c>
      <c r="M2948" s="3">
        <v>-306737</v>
      </c>
      <c r="N2948" s="3">
        <v>146</v>
      </c>
      <c r="O2948" s="3">
        <v>98537</v>
      </c>
      <c r="P2948" s="3">
        <f t="shared" si="189"/>
        <v>28589</v>
      </c>
      <c r="Q2948" s="3">
        <f t="shared" si="190"/>
        <v>69949</v>
      </c>
      <c r="R2948" s="3">
        <f t="shared" si="188"/>
        <v>134144</v>
      </c>
      <c r="T2948" s="7"/>
      <c r="AD2948"/>
    </row>
    <row r="2949" spans="10:30" x14ac:dyDescent="0.25">
      <c r="J2949" s="3" t="s">
        <v>6</v>
      </c>
      <c r="K2949" s="3">
        <v>-1021286</v>
      </c>
      <c r="L2949" s="3">
        <v>831453</v>
      </c>
      <c r="M2949" s="3">
        <v>788605</v>
      </c>
      <c r="N2949" s="3">
        <v>146</v>
      </c>
      <c r="O2949" s="3">
        <v>232681</v>
      </c>
      <c r="P2949" s="3">
        <f t="shared" si="189"/>
        <v>42849</v>
      </c>
      <c r="Q2949" s="3">
        <f t="shared" si="190"/>
        <v>189833</v>
      </c>
      <c r="R2949" s="3">
        <f t="shared" si="188"/>
        <v>3585105</v>
      </c>
      <c r="T2949" s="7"/>
      <c r="AD2949"/>
    </row>
    <row r="2950" spans="10:30" x14ac:dyDescent="0.25">
      <c r="J2950" s="3" t="s">
        <v>6</v>
      </c>
      <c r="K2950" s="3">
        <v>6202741</v>
      </c>
      <c r="L2950" s="3">
        <v>-6082910</v>
      </c>
      <c r="M2950" s="3">
        <v>-2384955</v>
      </c>
      <c r="N2950" s="3">
        <v>146</v>
      </c>
      <c r="O2950" s="3">
        <v>3817786</v>
      </c>
      <c r="P2950" s="3">
        <f t="shared" si="189"/>
        <v>3697956</v>
      </c>
      <c r="Q2950" s="3">
        <f t="shared" si="190"/>
        <v>119831</v>
      </c>
      <c r="T2950" s="7"/>
      <c r="AD2950"/>
    </row>
    <row r="2951" spans="10:30" x14ac:dyDescent="0.25">
      <c r="J2951" s="3" t="s">
        <v>6</v>
      </c>
      <c r="K2951" s="3">
        <v>67</v>
      </c>
      <c r="L2951" s="3">
        <v>-56</v>
      </c>
      <c r="M2951" s="3">
        <v>-50</v>
      </c>
      <c r="N2951" s="3">
        <v>147</v>
      </c>
      <c r="O2951" s="3">
        <v>17</v>
      </c>
      <c r="P2951" s="3">
        <f t="shared" si="189"/>
        <v>7</v>
      </c>
      <c r="Q2951" s="3">
        <f t="shared" si="190"/>
        <v>11</v>
      </c>
      <c r="R2951" s="3">
        <f>O2952-O2951</f>
        <v>821</v>
      </c>
      <c r="T2951" s="7"/>
      <c r="AD2951"/>
    </row>
    <row r="2952" spans="10:30" x14ac:dyDescent="0.25">
      <c r="J2952" s="3" t="s">
        <v>6</v>
      </c>
      <c r="K2952" s="3">
        <v>-2366</v>
      </c>
      <c r="L2952" s="3">
        <v>2131</v>
      </c>
      <c r="M2952" s="3">
        <v>1528</v>
      </c>
      <c r="N2952" s="3">
        <v>147</v>
      </c>
      <c r="O2952" s="3">
        <v>838</v>
      </c>
      <c r="P2952" s="3">
        <f t="shared" si="189"/>
        <v>604</v>
      </c>
      <c r="Q2952" s="3">
        <f t="shared" si="190"/>
        <v>235</v>
      </c>
      <c r="R2952" s="3">
        <f>O2953-O2952</f>
        <v>33796</v>
      </c>
      <c r="T2952" s="7"/>
      <c r="AD2952"/>
    </row>
    <row r="2953" spans="10:30" x14ac:dyDescent="0.25">
      <c r="J2953" s="3" t="s">
        <v>6</v>
      </c>
      <c r="K2953" s="3">
        <v>91828</v>
      </c>
      <c r="L2953" s="3">
        <v>-83741</v>
      </c>
      <c r="M2953" s="3">
        <v>-57194</v>
      </c>
      <c r="N2953" s="3">
        <v>147</v>
      </c>
      <c r="O2953" s="3">
        <v>34634</v>
      </c>
      <c r="P2953" s="3">
        <f t="shared" si="189"/>
        <v>26548</v>
      </c>
      <c r="Q2953" s="3">
        <f t="shared" si="190"/>
        <v>8087</v>
      </c>
      <c r="T2953" s="7"/>
      <c r="AD2953"/>
    </row>
    <row r="2954" spans="10:30" x14ac:dyDescent="0.25">
      <c r="J2954" s="3" t="s">
        <v>6</v>
      </c>
      <c r="K2954" s="3">
        <v>-367</v>
      </c>
      <c r="L2954" s="3">
        <v>317</v>
      </c>
      <c r="M2954" s="3">
        <v>260</v>
      </c>
      <c r="N2954" s="3">
        <v>150</v>
      </c>
      <c r="O2954" s="3">
        <v>107</v>
      </c>
      <c r="P2954" s="3">
        <f t="shared" si="189"/>
        <v>58</v>
      </c>
      <c r="Q2954" s="3">
        <f t="shared" si="190"/>
        <v>50</v>
      </c>
      <c r="R2954" s="3">
        <f>O2955-O2954</f>
        <v>610922</v>
      </c>
      <c r="T2954" s="7"/>
      <c r="AD2954"/>
    </row>
    <row r="2955" spans="10:30" x14ac:dyDescent="0.25">
      <c r="J2955" s="3" t="s">
        <v>6</v>
      </c>
      <c r="K2955" s="3">
        <v>1139135</v>
      </c>
      <c r="L2955" s="3">
        <v>-1099969</v>
      </c>
      <c r="M2955" s="3">
        <v>-528106</v>
      </c>
      <c r="N2955" s="3">
        <v>150</v>
      </c>
      <c r="O2955" s="3">
        <v>611029</v>
      </c>
      <c r="P2955" s="3">
        <f t="shared" si="189"/>
        <v>571864</v>
      </c>
      <c r="Q2955" s="3">
        <f t="shared" si="190"/>
        <v>39166</v>
      </c>
      <c r="T2955" s="7"/>
      <c r="AD2955"/>
    </row>
    <row r="2956" spans="10:30" x14ac:dyDescent="0.25">
      <c r="J2956" s="3" t="s">
        <v>6</v>
      </c>
      <c r="K2956" s="3">
        <v>6</v>
      </c>
      <c r="L2956" s="3">
        <v>-4</v>
      </c>
      <c r="M2956" s="3">
        <v>-1</v>
      </c>
      <c r="N2956" s="3">
        <v>151</v>
      </c>
      <c r="O2956" s="3">
        <v>5</v>
      </c>
      <c r="P2956" s="3">
        <f t="shared" si="189"/>
        <v>4</v>
      </c>
      <c r="Q2956" s="3">
        <f t="shared" si="190"/>
        <v>2</v>
      </c>
      <c r="R2956" s="3">
        <f t="shared" ref="R2956:R2964" si="191">O2957-O2956</f>
        <v>36</v>
      </c>
      <c r="T2956" s="7"/>
      <c r="AD2956"/>
    </row>
    <row r="2957" spans="10:30" x14ac:dyDescent="0.25">
      <c r="J2957" s="3" t="s">
        <v>6</v>
      </c>
      <c r="K2957" s="3">
        <v>-121</v>
      </c>
      <c r="L2957" s="3">
        <v>108</v>
      </c>
      <c r="M2957" s="3">
        <v>80</v>
      </c>
      <c r="N2957" s="3">
        <v>151</v>
      </c>
      <c r="O2957" s="3">
        <v>41</v>
      </c>
      <c r="P2957" s="3">
        <f t="shared" si="189"/>
        <v>29</v>
      </c>
      <c r="Q2957" s="3">
        <f t="shared" si="190"/>
        <v>13</v>
      </c>
      <c r="R2957" s="3">
        <f t="shared" si="191"/>
        <v>207</v>
      </c>
      <c r="T2957" s="7"/>
      <c r="AD2957"/>
    </row>
    <row r="2958" spans="10:30" x14ac:dyDescent="0.25">
      <c r="J2958" s="3" t="s">
        <v>6</v>
      </c>
      <c r="K2958" s="3">
        <v>-463</v>
      </c>
      <c r="L2958" s="3">
        <v>447</v>
      </c>
      <c r="M2958" s="3">
        <v>215</v>
      </c>
      <c r="N2958" s="3">
        <v>151</v>
      </c>
      <c r="O2958" s="3">
        <v>248</v>
      </c>
      <c r="P2958" s="3">
        <f t="shared" si="189"/>
        <v>233</v>
      </c>
      <c r="Q2958" s="3">
        <f t="shared" si="190"/>
        <v>16</v>
      </c>
      <c r="R2958" s="3">
        <f t="shared" si="191"/>
        <v>261306</v>
      </c>
      <c r="T2958" s="7"/>
      <c r="AD2958"/>
    </row>
    <row r="2959" spans="10:30" x14ac:dyDescent="0.25">
      <c r="J2959" s="3" t="s">
        <v>6</v>
      </c>
      <c r="K2959" s="3">
        <v>-681781</v>
      </c>
      <c r="L2959" s="3">
        <v>623769</v>
      </c>
      <c r="M2959" s="3">
        <v>420227</v>
      </c>
      <c r="N2959" s="3">
        <v>151</v>
      </c>
      <c r="O2959" s="3">
        <v>261554</v>
      </c>
      <c r="P2959" s="3">
        <f t="shared" si="189"/>
        <v>203543</v>
      </c>
      <c r="Q2959" s="3">
        <f t="shared" si="190"/>
        <v>58012</v>
      </c>
      <c r="R2959" s="3">
        <f t="shared" si="191"/>
        <v>224306</v>
      </c>
      <c r="T2959" s="7"/>
      <c r="AD2959"/>
    </row>
    <row r="2960" spans="10:30" x14ac:dyDescent="0.25">
      <c r="J2960" s="3" t="s">
        <v>6</v>
      </c>
      <c r="K2960" s="3">
        <v>-958792</v>
      </c>
      <c r="L2960" s="3">
        <v>918791</v>
      </c>
      <c r="M2960" s="3">
        <v>472932</v>
      </c>
      <c r="N2960" s="3">
        <v>151</v>
      </c>
      <c r="O2960" s="3">
        <v>485860</v>
      </c>
      <c r="P2960" s="3">
        <f t="shared" si="189"/>
        <v>445860</v>
      </c>
      <c r="Q2960" s="3">
        <f t="shared" si="190"/>
        <v>40001</v>
      </c>
      <c r="R2960" s="3">
        <f t="shared" si="191"/>
        <v>383523</v>
      </c>
      <c r="T2960" s="7"/>
      <c r="AD2960"/>
    </row>
    <row r="2961" spans="10:30" x14ac:dyDescent="0.25">
      <c r="J2961" s="3" t="s">
        <v>6</v>
      </c>
      <c r="K2961" s="3">
        <v>-2886025</v>
      </c>
      <c r="L2961" s="3">
        <v>2511242</v>
      </c>
      <c r="M2961" s="3">
        <v>2016642</v>
      </c>
      <c r="N2961" s="3">
        <v>151</v>
      </c>
      <c r="O2961" s="3">
        <v>869383</v>
      </c>
      <c r="P2961" s="3">
        <f t="shared" si="189"/>
        <v>494601</v>
      </c>
      <c r="Q2961" s="3">
        <f t="shared" si="190"/>
        <v>374783</v>
      </c>
      <c r="R2961" s="3">
        <f t="shared" si="191"/>
        <v>123618</v>
      </c>
      <c r="T2961" s="7"/>
      <c r="AD2961"/>
    </row>
    <row r="2962" spans="10:30" x14ac:dyDescent="0.25">
      <c r="J2962" s="3" t="s">
        <v>6</v>
      </c>
      <c r="K2962" s="3">
        <v>3369551</v>
      </c>
      <c r="L2962" s="3">
        <v>-2917560</v>
      </c>
      <c r="M2962" s="3">
        <v>-2376550</v>
      </c>
      <c r="N2962" s="3">
        <v>151</v>
      </c>
      <c r="O2962" s="3">
        <v>993001</v>
      </c>
      <c r="P2962" s="3">
        <f t="shared" si="189"/>
        <v>541011</v>
      </c>
      <c r="Q2962" s="3">
        <f t="shared" si="190"/>
        <v>451991</v>
      </c>
      <c r="R2962" s="3">
        <f t="shared" si="191"/>
        <v>48064</v>
      </c>
      <c r="T2962" s="7"/>
      <c r="AD2962"/>
    </row>
    <row r="2963" spans="10:30" x14ac:dyDescent="0.25">
      <c r="J2963" s="3" t="s">
        <v>6</v>
      </c>
      <c r="K2963" s="3">
        <v>3284378</v>
      </c>
      <c r="L2963" s="3">
        <v>-2890084</v>
      </c>
      <c r="M2963" s="3">
        <v>-2243313</v>
      </c>
      <c r="N2963" s="3">
        <v>151</v>
      </c>
      <c r="O2963" s="3">
        <v>1041065</v>
      </c>
      <c r="P2963" s="3">
        <f t="shared" si="189"/>
        <v>646772</v>
      </c>
      <c r="Q2963" s="3">
        <f t="shared" si="190"/>
        <v>394294</v>
      </c>
      <c r="R2963" s="3">
        <f t="shared" si="191"/>
        <v>673973</v>
      </c>
      <c r="T2963" s="7"/>
      <c r="AD2963"/>
    </row>
    <row r="2964" spans="10:30" x14ac:dyDescent="0.25">
      <c r="J2964" s="3" t="s">
        <v>6</v>
      </c>
      <c r="K2964" s="3">
        <v>-1809571</v>
      </c>
      <c r="L2964" s="3">
        <v>1809485</v>
      </c>
      <c r="M2964" s="3">
        <v>94533</v>
      </c>
      <c r="N2964" s="3">
        <v>151</v>
      </c>
      <c r="O2964" s="3">
        <v>1715038</v>
      </c>
      <c r="P2964" s="3">
        <f t="shared" si="189"/>
        <v>1714953</v>
      </c>
      <c r="Q2964" s="3">
        <f t="shared" si="190"/>
        <v>86</v>
      </c>
      <c r="R2964" s="3">
        <f t="shared" si="191"/>
        <v>1814632</v>
      </c>
      <c r="T2964" s="7"/>
      <c r="AD2964"/>
    </row>
    <row r="2965" spans="10:30" x14ac:dyDescent="0.25">
      <c r="J2965" s="3" t="s">
        <v>6</v>
      </c>
      <c r="K2965" s="3">
        <v>15770718</v>
      </c>
      <c r="L2965" s="3">
        <v>-12781729</v>
      </c>
      <c r="M2965" s="3">
        <v>-12241048</v>
      </c>
      <c r="N2965" s="3">
        <v>151</v>
      </c>
      <c r="O2965" s="3">
        <v>3529670</v>
      </c>
      <c r="P2965" s="3">
        <f t="shared" si="189"/>
        <v>540682</v>
      </c>
      <c r="Q2965" s="3">
        <f t="shared" si="190"/>
        <v>2988989</v>
      </c>
      <c r="T2965" s="7"/>
      <c r="AD2965"/>
    </row>
    <row r="2966" spans="10:30" x14ac:dyDescent="0.25">
      <c r="J2966" s="3" t="s">
        <v>6</v>
      </c>
      <c r="K2966" s="3">
        <v>6</v>
      </c>
      <c r="L2966" s="3">
        <v>-4</v>
      </c>
      <c r="M2966" s="3">
        <v>0</v>
      </c>
      <c r="N2966" s="3">
        <v>152</v>
      </c>
      <c r="O2966" s="3">
        <v>6</v>
      </c>
      <c r="P2966" s="3">
        <f t="shared" si="189"/>
        <v>5</v>
      </c>
      <c r="Q2966" s="3">
        <f t="shared" si="190"/>
        <v>2</v>
      </c>
      <c r="R2966" s="3">
        <f t="shared" ref="R2966:R2976" si="192">O2967-O2966</f>
        <v>4</v>
      </c>
      <c r="T2966" s="7"/>
      <c r="AD2966"/>
    </row>
    <row r="2967" spans="10:30" x14ac:dyDescent="0.25">
      <c r="J2967" s="3" t="s">
        <v>6</v>
      </c>
      <c r="K2967" s="3">
        <v>38</v>
      </c>
      <c r="L2967" s="3">
        <v>-32</v>
      </c>
      <c r="M2967" s="3">
        <v>-28</v>
      </c>
      <c r="N2967" s="3">
        <v>152</v>
      </c>
      <c r="O2967" s="3">
        <v>10</v>
      </c>
      <c r="P2967" s="3">
        <f t="shared" si="189"/>
        <v>5</v>
      </c>
      <c r="Q2967" s="3">
        <f t="shared" si="190"/>
        <v>6</v>
      </c>
      <c r="R2967" s="3">
        <f t="shared" si="192"/>
        <v>86</v>
      </c>
      <c r="T2967" s="7"/>
      <c r="AD2967"/>
    </row>
    <row r="2968" spans="10:30" x14ac:dyDescent="0.25">
      <c r="J2968" s="3" t="s">
        <v>6</v>
      </c>
      <c r="K2968" s="3">
        <v>-190</v>
      </c>
      <c r="L2968" s="3">
        <v>182</v>
      </c>
      <c r="M2968" s="3">
        <v>94</v>
      </c>
      <c r="N2968" s="3">
        <v>152</v>
      </c>
      <c r="O2968" s="3">
        <v>96</v>
      </c>
      <c r="P2968" s="3">
        <f t="shared" si="189"/>
        <v>89</v>
      </c>
      <c r="Q2968" s="3">
        <f t="shared" si="190"/>
        <v>8</v>
      </c>
      <c r="R2968" s="3">
        <f t="shared" si="192"/>
        <v>6</v>
      </c>
      <c r="T2968" s="7"/>
      <c r="AD2968"/>
    </row>
    <row r="2969" spans="10:30" x14ac:dyDescent="0.25">
      <c r="J2969" s="3" t="s">
        <v>6</v>
      </c>
      <c r="K2969" s="3">
        <v>-154</v>
      </c>
      <c r="L2969" s="3">
        <v>152</v>
      </c>
      <c r="M2969" s="3">
        <v>52</v>
      </c>
      <c r="N2969" s="3">
        <v>152</v>
      </c>
      <c r="O2969" s="3">
        <v>102</v>
      </c>
      <c r="P2969" s="3">
        <f t="shared" si="189"/>
        <v>101</v>
      </c>
      <c r="Q2969" s="3">
        <f t="shared" si="190"/>
        <v>2</v>
      </c>
      <c r="R2969" s="3">
        <f t="shared" si="192"/>
        <v>217</v>
      </c>
      <c r="T2969" s="7"/>
      <c r="AD2969"/>
    </row>
    <row r="2970" spans="10:30" x14ac:dyDescent="0.25">
      <c r="J2970" s="3" t="s">
        <v>6</v>
      </c>
      <c r="K2970" s="3">
        <v>-805</v>
      </c>
      <c r="L2970" s="3">
        <v>741</v>
      </c>
      <c r="M2970" s="3">
        <v>486</v>
      </c>
      <c r="N2970" s="3">
        <v>152</v>
      </c>
      <c r="O2970" s="3">
        <v>319</v>
      </c>
      <c r="P2970" s="3">
        <f t="shared" si="189"/>
        <v>256</v>
      </c>
      <c r="Q2970" s="3">
        <f t="shared" si="190"/>
        <v>64</v>
      </c>
      <c r="R2970" s="3">
        <f t="shared" si="192"/>
        <v>13649</v>
      </c>
      <c r="T2970" s="7"/>
      <c r="AD2970"/>
    </row>
    <row r="2971" spans="10:30" x14ac:dyDescent="0.25">
      <c r="J2971" s="3" t="s">
        <v>6</v>
      </c>
      <c r="K2971" s="3">
        <v>16457</v>
      </c>
      <c r="L2971" s="3">
        <v>-16438</v>
      </c>
      <c r="M2971" s="3">
        <v>-2489</v>
      </c>
      <c r="N2971" s="3">
        <v>152</v>
      </c>
      <c r="O2971" s="3">
        <v>13968</v>
      </c>
      <c r="P2971" s="3">
        <f t="shared" si="189"/>
        <v>13950</v>
      </c>
      <c r="Q2971" s="3">
        <f t="shared" si="190"/>
        <v>19</v>
      </c>
      <c r="R2971" s="3">
        <f t="shared" si="192"/>
        <v>61405</v>
      </c>
      <c r="T2971" s="7"/>
      <c r="AD2971"/>
    </row>
    <row r="2972" spans="10:30" x14ac:dyDescent="0.25">
      <c r="J2972" s="3" t="s">
        <v>6</v>
      </c>
      <c r="K2972" s="3">
        <v>-149044</v>
      </c>
      <c r="L2972" s="3">
        <v>142785</v>
      </c>
      <c r="M2972" s="3">
        <v>73671</v>
      </c>
      <c r="N2972" s="3">
        <v>152</v>
      </c>
      <c r="O2972" s="3">
        <v>75373</v>
      </c>
      <c r="P2972" s="3">
        <f t="shared" si="189"/>
        <v>69115</v>
      </c>
      <c r="Q2972" s="3">
        <f t="shared" si="190"/>
        <v>6259</v>
      </c>
      <c r="R2972" s="3">
        <f t="shared" si="192"/>
        <v>73817</v>
      </c>
      <c r="T2972" s="7"/>
      <c r="AD2972"/>
    </row>
    <row r="2973" spans="10:30" x14ac:dyDescent="0.25">
      <c r="J2973" s="3" t="s">
        <v>6</v>
      </c>
      <c r="K2973" s="3">
        <v>414960</v>
      </c>
      <c r="L2973" s="3">
        <v>-374872</v>
      </c>
      <c r="M2973" s="3">
        <v>-265770</v>
      </c>
      <c r="N2973" s="3">
        <v>152</v>
      </c>
      <c r="O2973" s="3">
        <v>149190</v>
      </c>
      <c r="P2973" s="3">
        <f t="shared" si="189"/>
        <v>109103</v>
      </c>
      <c r="Q2973" s="3">
        <f t="shared" si="190"/>
        <v>40088</v>
      </c>
      <c r="R2973" s="3">
        <f t="shared" si="192"/>
        <v>139393</v>
      </c>
      <c r="T2973" s="7"/>
      <c r="AD2973"/>
    </row>
    <row r="2974" spans="10:30" x14ac:dyDescent="0.25">
      <c r="J2974" s="3" t="s">
        <v>6</v>
      </c>
      <c r="K2974" s="3">
        <v>-511491</v>
      </c>
      <c r="L2974" s="3">
        <v>496971</v>
      </c>
      <c r="M2974" s="3">
        <v>222908</v>
      </c>
      <c r="N2974" s="3">
        <v>152</v>
      </c>
      <c r="O2974" s="3">
        <v>288583</v>
      </c>
      <c r="P2974" s="3">
        <f t="shared" si="189"/>
        <v>274064</v>
      </c>
      <c r="Q2974" s="3">
        <f t="shared" si="190"/>
        <v>14520</v>
      </c>
      <c r="R2974" s="3">
        <f t="shared" si="192"/>
        <v>115435</v>
      </c>
      <c r="T2974" s="7"/>
      <c r="AD2974"/>
    </row>
    <row r="2975" spans="10:30" x14ac:dyDescent="0.25">
      <c r="J2975" s="3" t="s">
        <v>6</v>
      </c>
      <c r="K2975" s="3">
        <v>1098390</v>
      </c>
      <c r="L2975" s="3">
        <v>-996780</v>
      </c>
      <c r="M2975" s="3">
        <v>-694372</v>
      </c>
      <c r="N2975" s="3">
        <v>152</v>
      </c>
      <c r="O2975" s="3">
        <v>404018</v>
      </c>
      <c r="P2975" s="3">
        <f t="shared" si="189"/>
        <v>302409</v>
      </c>
      <c r="Q2975" s="3">
        <f t="shared" si="190"/>
        <v>101610</v>
      </c>
      <c r="R2975" s="3">
        <f t="shared" si="192"/>
        <v>2368342</v>
      </c>
      <c r="T2975" s="7"/>
      <c r="AD2975"/>
    </row>
    <row r="2976" spans="10:30" x14ac:dyDescent="0.25">
      <c r="J2976" s="3" t="s">
        <v>6</v>
      </c>
      <c r="K2976" s="3">
        <v>3587181</v>
      </c>
      <c r="L2976" s="3">
        <v>-3573112</v>
      </c>
      <c r="M2976" s="3">
        <v>-814821</v>
      </c>
      <c r="N2976" s="3">
        <v>152</v>
      </c>
      <c r="O2976" s="3">
        <v>2772360</v>
      </c>
      <c r="P2976" s="3">
        <f t="shared" si="189"/>
        <v>2758292</v>
      </c>
      <c r="Q2976" s="3">
        <f t="shared" si="190"/>
        <v>14069</v>
      </c>
      <c r="R2976" s="3">
        <f t="shared" si="192"/>
        <v>470918</v>
      </c>
      <c r="T2976" s="7"/>
      <c r="AD2976"/>
    </row>
    <row r="2977" spans="10:30" x14ac:dyDescent="0.25">
      <c r="J2977" s="3" t="s">
        <v>6</v>
      </c>
      <c r="K2977" s="3">
        <v>9054374</v>
      </c>
      <c r="L2977" s="3">
        <v>-8173596</v>
      </c>
      <c r="M2977" s="3">
        <v>-5811096</v>
      </c>
      <c r="N2977" s="3">
        <v>152</v>
      </c>
      <c r="O2977" s="3">
        <v>3243278</v>
      </c>
      <c r="P2977" s="3">
        <f t="shared" si="189"/>
        <v>2362501</v>
      </c>
      <c r="Q2977" s="3">
        <f t="shared" si="190"/>
        <v>880778</v>
      </c>
      <c r="T2977" s="7"/>
      <c r="AD2977"/>
    </row>
    <row r="2978" spans="10:30" x14ac:dyDescent="0.25">
      <c r="J2978" s="3" t="s">
        <v>6</v>
      </c>
      <c r="K2978" s="3">
        <v>-15</v>
      </c>
      <c r="L2978" s="3">
        <v>13</v>
      </c>
      <c r="M2978" s="3">
        <v>11</v>
      </c>
      <c r="N2978" s="3">
        <v>153</v>
      </c>
      <c r="O2978" s="3">
        <v>4</v>
      </c>
      <c r="P2978" s="3">
        <f t="shared" si="189"/>
        <v>3</v>
      </c>
      <c r="Q2978" s="3">
        <f t="shared" si="190"/>
        <v>2</v>
      </c>
      <c r="R2978" s="3">
        <f t="shared" ref="R2978:R2998" si="193">O2979-O2978</f>
        <v>1</v>
      </c>
      <c r="T2978" s="7"/>
      <c r="AD2978"/>
    </row>
    <row r="2979" spans="10:30" x14ac:dyDescent="0.25">
      <c r="J2979" s="3" t="s">
        <v>6</v>
      </c>
      <c r="K2979" s="3">
        <v>9</v>
      </c>
      <c r="L2979" s="3">
        <v>-8</v>
      </c>
      <c r="M2979" s="3">
        <v>-4</v>
      </c>
      <c r="N2979" s="3">
        <v>153</v>
      </c>
      <c r="O2979" s="3">
        <v>5</v>
      </c>
      <c r="P2979" s="3">
        <f t="shared" si="189"/>
        <v>5</v>
      </c>
      <c r="Q2979" s="3">
        <f t="shared" si="190"/>
        <v>1</v>
      </c>
      <c r="R2979" s="3">
        <f t="shared" si="193"/>
        <v>141</v>
      </c>
      <c r="T2979" s="7"/>
      <c r="AD2979"/>
    </row>
    <row r="2980" spans="10:30" x14ac:dyDescent="0.25">
      <c r="J2980" s="3" t="s">
        <v>6</v>
      </c>
      <c r="K2980" s="3">
        <v>-324</v>
      </c>
      <c r="L2980" s="3">
        <v>305</v>
      </c>
      <c r="M2980" s="3">
        <v>178</v>
      </c>
      <c r="N2980" s="3">
        <v>153</v>
      </c>
      <c r="O2980" s="3">
        <v>146</v>
      </c>
      <c r="P2980" s="3">
        <f t="shared" si="189"/>
        <v>128</v>
      </c>
      <c r="Q2980" s="3">
        <f t="shared" si="190"/>
        <v>19</v>
      </c>
      <c r="R2980" s="3">
        <f t="shared" si="193"/>
        <v>4</v>
      </c>
      <c r="T2980" s="7"/>
      <c r="AD2980"/>
    </row>
    <row r="2981" spans="10:30" x14ac:dyDescent="0.25">
      <c r="J2981" s="3" t="s">
        <v>6</v>
      </c>
      <c r="K2981" s="3">
        <v>215</v>
      </c>
      <c r="L2981" s="3">
        <v>-213</v>
      </c>
      <c r="M2981" s="3">
        <v>-65</v>
      </c>
      <c r="N2981" s="3">
        <v>153</v>
      </c>
      <c r="O2981" s="3">
        <v>150</v>
      </c>
      <c r="P2981" s="3">
        <f t="shared" si="189"/>
        <v>149</v>
      </c>
      <c r="Q2981" s="3">
        <f t="shared" si="190"/>
        <v>2</v>
      </c>
      <c r="R2981" s="3">
        <f t="shared" si="193"/>
        <v>2</v>
      </c>
      <c r="T2981" s="7"/>
      <c r="AD2981"/>
    </row>
    <row r="2982" spans="10:30" x14ac:dyDescent="0.25">
      <c r="J2982" s="3" t="s">
        <v>6</v>
      </c>
      <c r="K2982" s="3">
        <v>458</v>
      </c>
      <c r="L2982" s="3">
        <v>-407</v>
      </c>
      <c r="M2982" s="3">
        <v>-306</v>
      </c>
      <c r="N2982" s="3">
        <v>153</v>
      </c>
      <c r="O2982" s="3">
        <v>152</v>
      </c>
      <c r="P2982" s="3">
        <f t="shared" si="189"/>
        <v>102</v>
      </c>
      <c r="Q2982" s="3">
        <f t="shared" si="190"/>
        <v>51</v>
      </c>
      <c r="R2982" s="3">
        <f t="shared" si="193"/>
        <v>9</v>
      </c>
      <c r="T2982" s="7"/>
      <c r="AD2982"/>
    </row>
    <row r="2983" spans="10:30" x14ac:dyDescent="0.25">
      <c r="J2983" s="3" t="s">
        <v>6</v>
      </c>
      <c r="K2983" s="3">
        <v>672</v>
      </c>
      <c r="L2983" s="3">
        <v>-554</v>
      </c>
      <c r="M2983" s="3">
        <v>-511</v>
      </c>
      <c r="N2983" s="3">
        <v>153</v>
      </c>
      <c r="O2983" s="3">
        <v>161</v>
      </c>
      <c r="P2983" s="3">
        <f t="shared" si="189"/>
        <v>44</v>
      </c>
      <c r="Q2983" s="3">
        <f t="shared" si="190"/>
        <v>118</v>
      </c>
      <c r="R2983" s="3">
        <f t="shared" si="193"/>
        <v>557</v>
      </c>
      <c r="T2983" s="7"/>
      <c r="AD2983"/>
    </row>
    <row r="2984" spans="10:30" x14ac:dyDescent="0.25">
      <c r="J2984" s="3" t="s">
        <v>6</v>
      </c>
      <c r="K2984" s="3">
        <v>1083</v>
      </c>
      <c r="L2984" s="3">
        <v>-1069</v>
      </c>
      <c r="M2984" s="3">
        <v>-365</v>
      </c>
      <c r="N2984" s="3">
        <v>153</v>
      </c>
      <c r="O2984" s="3">
        <v>718</v>
      </c>
      <c r="P2984" s="3">
        <f t="shared" si="189"/>
        <v>705</v>
      </c>
      <c r="Q2984" s="3">
        <f t="shared" si="190"/>
        <v>14</v>
      </c>
      <c r="R2984" s="3">
        <f t="shared" si="193"/>
        <v>708</v>
      </c>
      <c r="T2984" s="7"/>
      <c r="AD2984"/>
    </row>
    <row r="2985" spans="10:30" x14ac:dyDescent="0.25">
      <c r="J2985" s="3" t="s">
        <v>6</v>
      </c>
      <c r="K2985" s="3">
        <v>1683</v>
      </c>
      <c r="L2985" s="3">
        <v>-1681</v>
      </c>
      <c r="M2985" s="3">
        <v>-257</v>
      </c>
      <c r="N2985" s="3">
        <v>153</v>
      </c>
      <c r="O2985" s="3">
        <v>1426</v>
      </c>
      <c r="P2985" s="3">
        <f t="shared" si="189"/>
        <v>1425</v>
      </c>
      <c r="Q2985" s="3">
        <f t="shared" si="190"/>
        <v>2</v>
      </c>
      <c r="R2985" s="3">
        <f t="shared" si="193"/>
        <v>1623</v>
      </c>
      <c r="T2985" s="7"/>
      <c r="AD2985"/>
    </row>
    <row r="2986" spans="10:30" x14ac:dyDescent="0.25">
      <c r="J2986" s="3" t="s">
        <v>6</v>
      </c>
      <c r="K2986" s="3">
        <v>3744</v>
      </c>
      <c r="L2986" s="3">
        <v>-3736</v>
      </c>
      <c r="M2986" s="3">
        <v>-695</v>
      </c>
      <c r="N2986" s="3">
        <v>153</v>
      </c>
      <c r="O2986" s="3">
        <v>3049</v>
      </c>
      <c r="P2986" s="3">
        <f t="shared" si="189"/>
        <v>3042</v>
      </c>
      <c r="Q2986" s="3">
        <f t="shared" si="190"/>
        <v>8</v>
      </c>
      <c r="R2986" s="3">
        <f t="shared" si="193"/>
        <v>446</v>
      </c>
      <c r="T2986" s="7"/>
      <c r="AD2986"/>
    </row>
    <row r="2987" spans="10:30" x14ac:dyDescent="0.25">
      <c r="J2987" s="3" t="s">
        <v>6</v>
      </c>
      <c r="K2987" s="3">
        <v>-5303</v>
      </c>
      <c r="L2987" s="3">
        <v>5232</v>
      </c>
      <c r="M2987" s="3">
        <v>1808</v>
      </c>
      <c r="N2987" s="3">
        <v>153</v>
      </c>
      <c r="O2987" s="3">
        <v>3495</v>
      </c>
      <c r="P2987" s="3">
        <f t="shared" si="189"/>
        <v>3425</v>
      </c>
      <c r="Q2987" s="3">
        <f t="shared" si="190"/>
        <v>71</v>
      </c>
      <c r="R2987" s="3">
        <f t="shared" si="193"/>
        <v>2575</v>
      </c>
      <c r="T2987" s="7"/>
      <c r="AD2987"/>
    </row>
    <row r="2988" spans="10:30" x14ac:dyDescent="0.25">
      <c r="J2988" s="3" t="s">
        <v>6</v>
      </c>
      <c r="K2988" s="3">
        <v>16389</v>
      </c>
      <c r="L2988" s="3">
        <v>-14893</v>
      </c>
      <c r="M2988" s="3">
        <v>-10319</v>
      </c>
      <c r="N2988" s="3">
        <v>153</v>
      </c>
      <c r="O2988" s="3">
        <v>6070</v>
      </c>
      <c r="P2988" s="3">
        <f t="shared" si="189"/>
        <v>4575</v>
      </c>
      <c r="Q2988" s="3">
        <f t="shared" si="190"/>
        <v>1496</v>
      </c>
      <c r="R2988" s="3">
        <f t="shared" si="193"/>
        <v>1239</v>
      </c>
      <c r="T2988" s="7"/>
      <c r="AD2988"/>
    </row>
    <row r="2989" spans="10:30" x14ac:dyDescent="0.25">
      <c r="J2989" s="3" t="s">
        <v>6</v>
      </c>
      <c r="K2989" s="3">
        <v>-34423</v>
      </c>
      <c r="L2989" s="3">
        <v>27526</v>
      </c>
      <c r="M2989" s="3">
        <v>27114</v>
      </c>
      <c r="N2989" s="3">
        <v>153</v>
      </c>
      <c r="O2989" s="3">
        <v>7309</v>
      </c>
      <c r="P2989" s="3">
        <f t="shared" si="189"/>
        <v>413</v>
      </c>
      <c r="Q2989" s="3">
        <f t="shared" si="190"/>
        <v>6897</v>
      </c>
      <c r="R2989" s="3">
        <f t="shared" si="193"/>
        <v>48142</v>
      </c>
      <c r="T2989" s="7"/>
      <c r="AD2989"/>
    </row>
    <row r="2990" spans="10:30" x14ac:dyDescent="0.25">
      <c r="J2990" s="3" t="s">
        <v>6</v>
      </c>
      <c r="K2990" s="3">
        <v>93330</v>
      </c>
      <c r="L2990" s="3">
        <v>-91202</v>
      </c>
      <c r="M2990" s="3">
        <v>-37879</v>
      </c>
      <c r="N2990" s="3">
        <v>153</v>
      </c>
      <c r="O2990" s="3">
        <v>55451</v>
      </c>
      <c r="P2990" s="3">
        <f t="shared" si="189"/>
        <v>53324</v>
      </c>
      <c r="Q2990" s="3">
        <f t="shared" si="190"/>
        <v>2128</v>
      </c>
      <c r="R2990" s="3">
        <f t="shared" si="193"/>
        <v>9031</v>
      </c>
      <c r="T2990" s="7"/>
      <c r="AD2990"/>
    </row>
    <row r="2991" spans="10:30" x14ac:dyDescent="0.25">
      <c r="J2991" s="3" t="s">
        <v>6</v>
      </c>
      <c r="K2991" s="3">
        <v>258148</v>
      </c>
      <c r="L2991" s="3">
        <v>-215007</v>
      </c>
      <c r="M2991" s="3">
        <v>-193666</v>
      </c>
      <c r="N2991" s="3">
        <v>153</v>
      </c>
      <c r="O2991" s="3">
        <v>64482</v>
      </c>
      <c r="P2991" s="3">
        <f t="shared" si="189"/>
        <v>21342</v>
      </c>
      <c r="Q2991" s="3">
        <f t="shared" si="190"/>
        <v>43141</v>
      </c>
      <c r="R2991" s="3">
        <f t="shared" si="193"/>
        <v>156137</v>
      </c>
      <c r="T2991" s="7"/>
      <c r="AD2991"/>
    </row>
    <row r="2992" spans="10:30" x14ac:dyDescent="0.25">
      <c r="J2992" s="3" t="s">
        <v>6</v>
      </c>
      <c r="K2992" s="3">
        <v>288857</v>
      </c>
      <c r="L2992" s="3">
        <v>-287582</v>
      </c>
      <c r="M2992" s="3">
        <v>-68238</v>
      </c>
      <c r="N2992" s="3">
        <v>153</v>
      </c>
      <c r="O2992" s="3">
        <v>220619</v>
      </c>
      <c r="P2992" s="3">
        <f t="shared" si="189"/>
        <v>219345</v>
      </c>
      <c r="Q2992" s="3">
        <f t="shared" si="190"/>
        <v>1275</v>
      </c>
      <c r="R2992" s="3">
        <f t="shared" si="193"/>
        <v>193762</v>
      </c>
      <c r="T2992" s="7"/>
      <c r="AD2992"/>
    </row>
    <row r="2993" spans="10:30" x14ac:dyDescent="0.25">
      <c r="J2993" s="3" t="s">
        <v>6</v>
      </c>
      <c r="K2993" s="3">
        <v>-852598</v>
      </c>
      <c r="L2993" s="3">
        <v>812118</v>
      </c>
      <c r="M2993" s="3">
        <v>438217</v>
      </c>
      <c r="N2993" s="3">
        <v>153</v>
      </c>
      <c r="O2993" s="3">
        <v>414381</v>
      </c>
      <c r="P2993" s="3">
        <f t="shared" si="189"/>
        <v>373902</v>
      </c>
      <c r="Q2993" s="3">
        <f t="shared" si="190"/>
        <v>40480</v>
      </c>
      <c r="R2993" s="3">
        <f t="shared" si="193"/>
        <v>85656</v>
      </c>
      <c r="T2993" s="7"/>
      <c r="AD2993"/>
    </row>
    <row r="2994" spans="10:30" x14ac:dyDescent="0.25">
      <c r="J2994" s="3" t="s">
        <v>6</v>
      </c>
      <c r="K2994" s="3">
        <v>636833</v>
      </c>
      <c r="L2994" s="3">
        <v>-634722</v>
      </c>
      <c r="M2994" s="3">
        <v>-136796</v>
      </c>
      <c r="N2994" s="3">
        <v>153</v>
      </c>
      <c r="O2994" s="3">
        <v>500037</v>
      </c>
      <c r="P2994" s="3">
        <f t="shared" si="189"/>
        <v>497927</v>
      </c>
      <c r="Q2994" s="3">
        <f t="shared" si="190"/>
        <v>2111</v>
      </c>
      <c r="R2994" s="3">
        <f t="shared" si="193"/>
        <v>484499</v>
      </c>
      <c r="T2994" s="7"/>
      <c r="AD2994"/>
    </row>
    <row r="2995" spans="10:30" x14ac:dyDescent="0.25">
      <c r="J2995" s="3" t="s">
        <v>6</v>
      </c>
      <c r="K2995" s="3">
        <v>1304790</v>
      </c>
      <c r="L2995" s="3">
        <v>-1298327</v>
      </c>
      <c r="M2995" s="3">
        <v>-320254</v>
      </c>
      <c r="N2995" s="3">
        <v>153</v>
      </c>
      <c r="O2995" s="3">
        <v>984536</v>
      </c>
      <c r="P2995" s="3">
        <f t="shared" si="189"/>
        <v>978074</v>
      </c>
      <c r="Q2995" s="3">
        <f t="shared" si="190"/>
        <v>6463</v>
      </c>
      <c r="R2995" s="3">
        <f t="shared" si="193"/>
        <v>542167</v>
      </c>
      <c r="T2995" s="7"/>
      <c r="AD2995"/>
    </row>
    <row r="2996" spans="10:30" x14ac:dyDescent="0.25">
      <c r="J2996" s="3" t="s">
        <v>6</v>
      </c>
      <c r="K2996" s="3">
        <v>2870945</v>
      </c>
      <c r="L2996" s="3">
        <v>-2769144</v>
      </c>
      <c r="M2996" s="3">
        <v>-1344242</v>
      </c>
      <c r="N2996" s="3">
        <v>153</v>
      </c>
      <c r="O2996" s="3">
        <v>1526703</v>
      </c>
      <c r="P2996" s="3">
        <f t="shared" si="189"/>
        <v>1424903</v>
      </c>
      <c r="Q2996" s="3">
        <f t="shared" si="190"/>
        <v>101801</v>
      </c>
      <c r="R2996" s="3">
        <f t="shared" si="193"/>
        <v>675349</v>
      </c>
      <c r="T2996" s="7"/>
      <c r="AD2996"/>
    </row>
    <row r="2997" spans="10:30" x14ac:dyDescent="0.25">
      <c r="J2997" s="3" t="s">
        <v>6</v>
      </c>
      <c r="K2997" s="3">
        <v>-3017193</v>
      </c>
      <c r="L2997" s="3">
        <v>2997229</v>
      </c>
      <c r="M2997" s="3">
        <v>815141</v>
      </c>
      <c r="N2997" s="3">
        <v>153</v>
      </c>
      <c r="O2997" s="3">
        <v>2202052</v>
      </c>
      <c r="P2997" s="3">
        <f t="shared" si="189"/>
        <v>2182089</v>
      </c>
      <c r="Q2997" s="3">
        <f t="shared" si="190"/>
        <v>19964</v>
      </c>
      <c r="R2997" s="3">
        <f t="shared" si="193"/>
        <v>1638323</v>
      </c>
      <c r="T2997" s="7"/>
      <c r="AD2997"/>
    </row>
    <row r="2998" spans="10:30" x14ac:dyDescent="0.25">
      <c r="J2998" s="3" t="s">
        <v>6</v>
      </c>
      <c r="K2998" s="3">
        <v>-5929664</v>
      </c>
      <c r="L2998" s="3">
        <v>5841912</v>
      </c>
      <c r="M2998" s="3">
        <v>2089289</v>
      </c>
      <c r="N2998" s="3">
        <v>153</v>
      </c>
      <c r="O2998" s="3">
        <v>3840375</v>
      </c>
      <c r="P2998" s="3">
        <f t="shared" si="189"/>
        <v>3752624</v>
      </c>
      <c r="Q2998" s="3">
        <f t="shared" si="190"/>
        <v>87752</v>
      </c>
      <c r="R2998" s="3">
        <f t="shared" si="193"/>
        <v>449656</v>
      </c>
      <c r="T2998" s="7"/>
      <c r="AD2998"/>
    </row>
    <row r="2999" spans="10:30" x14ac:dyDescent="0.25">
      <c r="J2999" s="3" t="s">
        <v>6</v>
      </c>
      <c r="K2999" s="3">
        <v>-4723104</v>
      </c>
      <c r="L2999" s="3">
        <v>4721890</v>
      </c>
      <c r="M2999" s="3">
        <v>433073</v>
      </c>
      <c r="N2999" s="3">
        <v>153</v>
      </c>
      <c r="O2999" s="3">
        <v>4290031</v>
      </c>
      <c r="P2999" s="3">
        <f t="shared" si="189"/>
        <v>4288818</v>
      </c>
      <c r="Q2999" s="3">
        <f t="shared" si="190"/>
        <v>1214</v>
      </c>
      <c r="T2999" s="7"/>
      <c r="AD2999"/>
    </row>
    <row r="3000" spans="10:30" x14ac:dyDescent="0.25">
      <c r="J3000" s="3" t="s">
        <v>6</v>
      </c>
      <c r="K3000" s="3">
        <v>7</v>
      </c>
      <c r="L3000" s="3">
        <v>-5</v>
      </c>
      <c r="M3000" s="3">
        <v>-4</v>
      </c>
      <c r="N3000" s="3">
        <v>154</v>
      </c>
      <c r="O3000" s="3">
        <v>3</v>
      </c>
      <c r="P3000" s="3">
        <f t="shared" si="189"/>
        <v>2</v>
      </c>
      <c r="Q3000" s="3">
        <f t="shared" si="190"/>
        <v>2</v>
      </c>
      <c r="R3000" s="3">
        <f t="shared" ref="R3000:R3012" si="194">O3001-O3000</f>
        <v>68</v>
      </c>
      <c r="T3000" s="7"/>
      <c r="AD3000"/>
    </row>
    <row r="3001" spans="10:30" x14ac:dyDescent="0.25">
      <c r="J3001" s="3" t="s">
        <v>6</v>
      </c>
      <c r="K3001" s="3">
        <v>-141</v>
      </c>
      <c r="L3001" s="3">
        <v>135</v>
      </c>
      <c r="M3001" s="3">
        <v>70</v>
      </c>
      <c r="N3001" s="3">
        <v>154</v>
      </c>
      <c r="O3001" s="3">
        <v>71</v>
      </c>
      <c r="P3001" s="3">
        <f t="shared" si="189"/>
        <v>66</v>
      </c>
      <c r="Q3001" s="3">
        <f t="shared" si="190"/>
        <v>6</v>
      </c>
      <c r="R3001" s="3">
        <f t="shared" si="194"/>
        <v>700</v>
      </c>
      <c r="T3001" s="7"/>
      <c r="AD3001"/>
    </row>
    <row r="3002" spans="10:30" x14ac:dyDescent="0.25">
      <c r="J3002" s="3" t="s">
        <v>6</v>
      </c>
      <c r="K3002" s="3">
        <v>-1848</v>
      </c>
      <c r="L3002" s="3">
        <v>1717</v>
      </c>
      <c r="M3002" s="3">
        <v>1077</v>
      </c>
      <c r="N3002" s="3">
        <v>154</v>
      </c>
      <c r="O3002" s="3">
        <v>771</v>
      </c>
      <c r="P3002" s="3">
        <f t="shared" si="189"/>
        <v>641</v>
      </c>
      <c r="Q3002" s="3">
        <f t="shared" si="190"/>
        <v>131</v>
      </c>
      <c r="R3002" s="3">
        <f t="shared" si="194"/>
        <v>858</v>
      </c>
      <c r="T3002" s="7"/>
      <c r="AD3002"/>
    </row>
    <row r="3003" spans="10:30" x14ac:dyDescent="0.25">
      <c r="J3003" s="3" t="s">
        <v>6</v>
      </c>
      <c r="K3003" s="3">
        <v>2145</v>
      </c>
      <c r="L3003" s="3">
        <v>-2135</v>
      </c>
      <c r="M3003" s="3">
        <v>-516</v>
      </c>
      <c r="N3003" s="3">
        <v>154</v>
      </c>
      <c r="O3003" s="3">
        <v>1629</v>
      </c>
      <c r="P3003" s="3">
        <f t="shared" si="189"/>
        <v>1620</v>
      </c>
      <c r="Q3003" s="3">
        <f t="shared" si="190"/>
        <v>10</v>
      </c>
      <c r="R3003" s="3">
        <f t="shared" si="194"/>
        <v>9378</v>
      </c>
      <c r="T3003" s="7"/>
      <c r="AD3003"/>
    </row>
    <row r="3004" spans="10:30" x14ac:dyDescent="0.25">
      <c r="J3004" s="3" t="s">
        <v>6</v>
      </c>
      <c r="K3004" s="3">
        <v>-20447</v>
      </c>
      <c r="L3004" s="3">
        <v>19753</v>
      </c>
      <c r="M3004" s="3">
        <v>9440</v>
      </c>
      <c r="N3004" s="3">
        <v>154</v>
      </c>
      <c r="O3004" s="3">
        <v>11007</v>
      </c>
      <c r="P3004" s="3">
        <f t="shared" si="189"/>
        <v>10314</v>
      </c>
      <c r="Q3004" s="3">
        <f t="shared" si="190"/>
        <v>694</v>
      </c>
      <c r="R3004" s="3">
        <f t="shared" si="194"/>
        <v>219</v>
      </c>
      <c r="T3004" s="7"/>
      <c r="AD3004"/>
    </row>
    <row r="3005" spans="10:30" x14ac:dyDescent="0.25">
      <c r="J3005" s="3" t="s">
        <v>6</v>
      </c>
      <c r="K3005" s="3">
        <v>18751</v>
      </c>
      <c r="L3005" s="3">
        <v>-18338</v>
      </c>
      <c r="M3005" s="3">
        <v>-7525</v>
      </c>
      <c r="N3005" s="3">
        <v>154</v>
      </c>
      <c r="O3005" s="3">
        <v>11226</v>
      </c>
      <c r="P3005" s="3">
        <f t="shared" si="189"/>
        <v>10814</v>
      </c>
      <c r="Q3005" s="3">
        <f t="shared" si="190"/>
        <v>413</v>
      </c>
      <c r="R3005" s="3">
        <f t="shared" si="194"/>
        <v>6105</v>
      </c>
      <c r="T3005" s="7"/>
      <c r="AD3005"/>
    </row>
    <row r="3006" spans="10:30" x14ac:dyDescent="0.25">
      <c r="J3006" s="3" t="s">
        <v>6</v>
      </c>
      <c r="K3006" s="3">
        <v>-52057</v>
      </c>
      <c r="L3006" s="3">
        <v>46291</v>
      </c>
      <c r="M3006" s="3">
        <v>34726</v>
      </c>
      <c r="N3006" s="3">
        <v>154</v>
      </c>
      <c r="O3006" s="3">
        <v>17331</v>
      </c>
      <c r="P3006" s="3">
        <f t="shared" si="189"/>
        <v>11566</v>
      </c>
      <c r="Q3006" s="3">
        <f t="shared" si="190"/>
        <v>5766</v>
      </c>
      <c r="R3006" s="3">
        <f t="shared" si="194"/>
        <v>18434</v>
      </c>
      <c r="T3006" s="7"/>
      <c r="AD3006"/>
    </row>
    <row r="3007" spans="10:30" x14ac:dyDescent="0.25">
      <c r="J3007" s="3" t="s">
        <v>6</v>
      </c>
      <c r="K3007" s="3">
        <v>-59222</v>
      </c>
      <c r="L3007" s="3">
        <v>57969</v>
      </c>
      <c r="M3007" s="3">
        <v>23457</v>
      </c>
      <c r="N3007" s="3">
        <v>154</v>
      </c>
      <c r="O3007" s="3">
        <v>35765</v>
      </c>
      <c r="P3007" s="3">
        <f t="shared" si="189"/>
        <v>34513</v>
      </c>
      <c r="Q3007" s="3">
        <f t="shared" si="190"/>
        <v>1253</v>
      </c>
      <c r="R3007" s="3">
        <f t="shared" si="194"/>
        <v>28654</v>
      </c>
      <c r="T3007" s="7"/>
      <c r="AD3007"/>
    </row>
    <row r="3008" spans="10:30" x14ac:dyDescent="0.25">
      <c r="J3008" s="3" t="s">
        <v>6</v>
      </c>
      <c r="K3008" s="3">
        <v>-160802</v>
      </c>
      <c r="L3008" s="3">
        <v>148315</v>
      </c>
      <c r="M3008" s="3">
        <v>96383</v>
      </c>
      <c r="N3008" s="3">
        <v>154</v>
      </c>
      <c r="O3008" s="3">
        <v>64419</v>
      </c>
      <c r="P3008" s="3">
        <f t="shared" si="189"/>
        <v>51933</v>
      </c>
      <c r="Q3008" s="3">
        <f t="shared" si="190"/>
        <v>12487</v>
      </c>
      <c r="R3008" s="3">
        <f t="shared" si="194"/>
        <v>504730</v>
      </c>
      <c r="T3008" s="7"/>
      <c r="AD3008"/>
    </row>
    <row r="3009" spans="10:30" x14ac:dyDescent="0.25">
      <c r="J3009" s="3" t="s">
        <v>6</v>
      </c>
      <c r="K3009" s="3">
        <v>-669383</v>
      </c>
      <c r="L3009" s="3">
        <v>668633</v>
      </c>
      <c r="M3009" s="3">
        <v>100234</v>
      </c>
      <c r="N3009" s="3">
        <v>154</v>
      </c>
      <c r="O3009" s="3">
        <v>569149</v>
      </c>
      <c r="P3009" s="3">
        <f t="shared" si="189"/>
        <v>568400</v>
      </c>
      <c r="Q3009" s="3">
        <f t="shared" si="190"/>
        <v>750</v>
      </c>
      <c r="R3009" s="3">
        <f t="shared" si="194"/>
        <v>29182</v>
      </c>
      <c r="T3009" s="7"/>
      <c r="AD3009"/>
    </row>
    <row r="3010" spans="10:30" x14ac:dyDescent="0.25">
      <c r="J3010" s="3" t="s">
        <v>6</v>
      </c>
      <c r="K3010" s="3">
        <v>-1400364</v>
      </c>
      <c r="L3010" s="3">
        <v>1306521</v>
      </c>
      <c r="M3010" s="3">
        <v>802033</v>
      </c>
      <c r="N3010" s="3">
        <v>154</v>
      </c>
      <c r="O3010" s="3">
        <v>598331</v>
      </c>
      <c r="P3010" s="3">
        <f t="shared" si="189"/>
        <v>504489</v>
      </c>
      <c r="Q3010" s="3">
        <f t="shared" si="190"/>
        <v>93843</v>
      </c>
      <c r="R3010" s="3">
        <f t="shared" si="194"/>
        <v>2230075</v>
      </c>
      <c r="T3010" s="7"/>
      <c r="AD3010"/>
    </row>
    <row r="3011" spans="10:30" x14ac:dyDescent="0.25">
      <c r="J3011" s="3" t="s">
        <v>6</v>
      </c>
      <c r="K3011" s="3">
        <v>-5085015</v>
      </c>
      <c r="L3011" s="3">
        <v>4932340</v>
      </c>
      <c r="M3011" s="3">
        <v>2256609</v>
      </c>
      <c r="N3011" s="3">
        <v>154</v>
      </c>
      <c r="O3011" s="3">
        <v>2828406</v>
      </c>
      <c r="P3011" s="3">
        <f t="shared" ref="P3011:P3074" si="195">ABS(L3011)-ABS(M3011)+1</f>
        <v>2675732</v>
      </c>
      <c r="Q3011" s="3">
        <f t="shared" ref="Q3011:Q3074" si="196">ABS(K3011)-ABS(L3011)</f>
        <v>152675</v>
      </c>
      <c r="R3011" s="3">
        <f t="shared" si="194"/>
        <v>846971</v>
      </c>
      <c r="T3011" s="7"/>
      <c r="AD3011"/>
    </row>
    <row r="3012" spans="10:30" x14ac:dyDescent="0.25">
      <c r="J3012" s="3" t="s">
        <v>6</v>
      </c>
      <c r="K3012" s="3">
        <v>-3759419</v>
      </c>
      <c r="L3012" s="3">
        <v>3759405</v>
      </c>
      <c r="M3012" s="3">
        <v>84042</v>
      </c>
      <c r="N3012" s="3">
        <v>154</v>
      </c>
      <c r="O3012" s="3">
        <v>3675377</v>
      </c>
      <c r="P3012" s="3">
        <f t="shared" si="195"/>
        <v>3675364</v>
      </c>
      <c r="Q3012" s="3">
        <f t="shared" si="196"/>
        <v>14</v>
      </c>
      <c r="R3012" s="3">
        <f t="shared" si="194"/>
        <v>1961233</v>
      </c>
      <c r="T3012" s="7"/>
      <c r="AD3012"/>
    </row>
    <row r="3013" spans="10:30" x14ac:dyDescent="0.25">
      <c r="J3013" s="3" t="s">
        <v>6</v>
      </c>
      <c r="K3013" s="3">
        <v>6424975</v>
      </c>
      <c r="L3013" s="3">
        <v>-6421016</v>
      </c>
      <c r="M3013" s="3">
        <v>-788365</v>
      </c>
      <c r="N3013" s="3">
        <v>154</v>
      </c>
      <c r="O3013" s="3">
        <v>5636610</v>
      </c>
      <c r="P3013" s="3">
        <f t="shared" si="195"/>
        <v>5632652</v>
      </c>
      <c r="Q3013" s="3">
        <f t="shared" si="196"/>
        <v>3959</v>
      </c>
      <c r="T3013" s="7"/>
      <c r="AD3013"/>
    </row>
    <row r="3014" spans="10:30" x14ac:dyDescent="0.25">
      <c r="J3014" s="3" t="s">
        <v>6</v>
      </c>
      <c r="K3014" s="3">
        <v>-44</v>
      </c>
      <c r="L3014" s="3">
        <v>43</v>
      </c>
      <c r="M3014" s="3">
        <v>18</v>
      </c>
      <c r="N3014" s="3">
        <v>155</v>
      </c>
      <c r="O3014" s="3">
        <v>26</v>
      </c>
      <c r="P3014" s="3">
        <f t="shared" si="195"/>
        <v>26</v>
      </c>
      <c r="Q3014" s="3">
        <f t="shared" si="196"/>
        <v>1</v>
      </c>
      <c r="R3014" s="3">
        <f t="shared" ref="R3014:R3033" si="197">O3015-O3014</f>
        <v>18</v>
      </c>
      <c r="T3014" s="7"/>
      <c r="AD3014"/>
    </row>
    <row r="3015" spans="10:30" x14ac:dyDescent="0.25">
      <c r="J3015" s="3" t="s">
        <v>6</v>
      </c>
      <c r="K3015" s="3">
        <v>-68</v>
      </c>
      <c r="L3015" s="3">
        <v>67</v>
      </c>
      <c r="M3015" s="3">
        <v>24</v>
      </c>
      <c r="N3015" s="3">
        <v>155</v>
      </c>
      <c r="O3015" s="3">
        <v>44</v>
      </c>
      <c r="P3015" s="3">
        <f t="shared" si="195"/>
        <v>44</v>
      </c>
      <c r="Q3015" s="3">
        <f t="shared" si="196"/>
        <v>1</v>
      </c>
      <c r="R3015" s="3">
        <f t="shared" si="197"/>
        <v>8</v>
      </c>
      <c r="T3015" s="7"/>
      <c r="AD3015"/>
    </row>
    <row r="3016" spans="10:30" x14ac:dyDescent="0.25">
      <c r="J3016" s="3" t="s">
        <v>6</v>
      </c>
      <c r="K3016" s="3">
        <v>121</v>
      </c>
      <c r="L3016" s="3">
        <v>-113</v>
      </c>
      <c r="M3016" s="3">
        <v>-69</v>
      </c>
      <c r="N3016" s="3">
        <v>155</v>
      </c>
      <c r="O3016" s="3">
        <v>52</v>
      </c>
      <c r="P3016" s="3">
        <f t="shared" si="195"/>
        <v>45</v>
      </c>
      <c r="Q3016" s="3">
        <f t="shared" si="196"/>
        <v>8</v>
      </c>
      <c r="R3016" s="3">
        <f t="shared" si="197"/>
        <v>21</v>
      </c>
      <c r="T3016" s="7"/>
      <c r="AD3016"/>
    </row>
    <row r="3017" spans="10:30" x14ac:dyDescent="0.25">
      <c r="J3017" s="3" t="s">
        <v>6</v>
      </c>
      <c r="K3017" s="3">
        <v>-116</v>
      </c>
      <c r="L3017" s="3">
        <v>114</v>
      </c>
      <c r="M3017" s="3">
        <v>43</v>
      </c>
      <c r="N3017" s="3">
        <v>155</v>
      </c>
      <c r="O3017" s="3">
        <v>73</v>
      </c>
      <c r="P3017" s="3">
        <f t="shared" si="195"/>
        <v>72</v>
      </c>
      <c r="Q3017" s="3">
        <f t="shared" si="196"/>
        <v>2</v>
      </c>
      <c r="R3017" s="3">
        <f t="shared" si="197"/>
        <v>16</v>
      </c>
      <c r="T3017" s="7"/>
      <c r="AD3017"/>
    </row>
    <row r="3018" spans="10:30" x14ac:dyDescent="0.25">
      <c r="J3018" s="3" t="s">
        <v>6</v>
      </c>
      <c r="K3018" s="3">
        <v>-125</v>
      </c>
      <c r="L3018" s="3">
        <v>124</v>
      </c>
      <c r="M3018" s="3">
        <v>36</v>
      </c>
      <c r="N3018" s="3">
        <v>155</v>
      </c>
      <c r="O3018" s="3">
        <v>89</v>
      </c>
      <c r="P3018" s="3">
        <f t="shared" si="195"/>
        <v>89</v>
      </c>
      <c r="Q3018" s="3">
        <f t="shared" si="196"/>
        <v>1</v>
      </c>
      <c r="R3018" s="3">
        <f t="shared" si="197"/>
        <v>74</v>
      </c>
      <c r="T3018" s="7"/>
      <c r="AD3018"/>
    </row>
    <row r="3019" spans="10:30" x14ac:dyDescent="0.25">
      <c r="J3019" s="3" t="s">
        <v>6</v>
      </c>
      <c r="K3019" s="3">
        <v>-341</v>
      </c>
      <c r="L3019" s="3">
        <v>324</v>
      </c>
      <c r="M3019" s="3">
        <v>178</v>
      </c>
      <c r="N3019" s="3">
        <v>155</v>
      </c>
      <c r="O3019" s="3">
        <v>163</v>
      </c>
      <c r="P3019" s="3">
        <f t="shared" si="195"/>
        <v>147</v>
      </c>
      <c r="Q3019" s="3">
        <f t="shared" si="196"/>
        <v>17</v>
      </c>
      <c r="R3019" s="3">
        <f t="shared" si="197"/>
        <v>81</v>
      </c>
      <c r="T3019" s="7"/>
      <c r="AD3019"/>
    </row>
    <row r="3020" spans="10:30" x14ac:dyDescent="0.25">
      <c r="J3020" s="3" t="s">
        <v>6</v>
      </c>
      <c r="K3020" s="3">
        <v>-698</v>
      </c>
      <c r="L3020" s="3">
        <v>627</v>
      </c>
      <c r="M3020" s="3">
        <v>454</v>
      </c>
      <c r="N3020" s="3">
        <v>155</v>
      </c>
      <c r="O3020" s="3">
        <v>244</v>
      </c>
      <c r="P3020" s="3">
        <f t="shared" si="195"/>
        <v>174</v>
      </c>
      <c r="Q3020" s="3">
        <f t="shared" si="196"/>
        <v>71</v>
      </c>
      <c r="R3020" s="3">
        <f t="shared" si="197"/>
        <v>25</v>
      </c>
      <c r="T3020" s="7"/>
      <c r="AD3020"/>
    </row>
    <row r="3021" spans="10:30" x14ac:dyDescent="0.25">
      <c r="J3021" s="3" t="s">
        <v>6</v>
      </c>
      <c r="K3021" s="3">
        <v>-552</v>
      </c>
      <c r="L3021" s="3">
        <v>526</v>
      </c>
      <c r="M3021" s="3">
        <v>283</v>
      </c>
      <c r="N3021" s="3">
        <v>155</v>
      </c>
      <c r="O3021" s="3">
        <v>269</v>
      </c>
      <c r="P3021" s="3">
        <f t="shared" si="195"/>
        <v>244</v>
      </c>
      <c r="Q3021" s="3">
        <f t="shared" si="196"/>
        <v>26</v>
      </c>
      <c r="R3021" s="3">
        <f t="shared" si="197"/>
        <v>137</v>
      </c>
      <c r="T3021" s="7"/>
      <c r="AD3021"/>
    </row>
    <row r="3022" spans="10:30" x14ac:dyDescent="0.25">
      <c r="J3022" s="3" t="s">
        <v>6</v>
      </c>
      <c r="K3022" s="3">
        <v>-956</v>
      </c>
      <c r="L3022" s="3">
        <v>891</v>
      </c>
      <c r="M3022" s="3">
        <v>550</v>
      </c>
      <c r="N3022" s="3">
        <v>155</v>
      </c>
      <c r="O3022" s="3">
        <v>406</v>
      </c>
      <c r="P3022" s="3">
        <f t="shared" si="195"/>
        <v>342</v>
      </c>
      <c r="Q3022" s="3">
        <f t="shared" si="196"/>
        <v>65</v>
      </c>
      <c r="R3022" s="3">
        <f t="shared" si="197"/>
        <v>2266</v>
      </c>
      <c r="T3022" s="7"/>
      <c r="AD3022"/>
    </row>
    <row r="3023" spans="10:30" x14ac:dyDescent="0.25">
      <c r="J3023" s="3" t="s">
        <v>6</v>
      </c>
      <c r="K3023" s="3">
        <v>3721</v>
      </c>
      <c r="L3023" s="3">
        <v>-3693</v>
      </c>
      <c r="M3023" s="3">
        <v>-1049</v>
      </c>
      <c r="N3023" s="3">
        <v>155</v>
      </c>
      <c r="O3023" s="3">
        <v>2672</v>
      </c>
      <c r="P3023" s="3">
        <f t="shared" si="195"/>
        <v>2645</v>
      </c>
      <c r="Q3023" s="3">
        <f t="shared" si="196"/>
        <v>28</v>
      </c>
      <c r="R3023" s="3">
        <f t="shared" si="197"/>
        <v>4343</v>
      </c>
      <c r="T3023" s="7"/>
      <c r="AD3023"/>
    </row>
    <row r="3024" spans="10:30" x14ac:dyDescent="0.25">
      <c r="J3024" s="3" t="s">
        <v>6</v>
      </c>
      <c r="K3024" s="3">
        <v>22723</v>
      </c>
      <c r="L3024" s="3">
        <v>-19880</v>
      </c>
      <c r="M3024" s="3">
        <v>-15708</v>
      </c>
      <c r="N3024" s="3">
        <v>155</v>
      </c>
      <c r="O3024" s="3">
        <v>7015</v>
      </c>
      <c r="P3024" s="3">
        <f t="shared" si="195"/>
        <v>4173</v>
      </c>
      <c r="Q3024" s="3">
        <f t="shared" si="196"/>
        <v>2843</v>
      </c>
      <c r="R3024" s="3">
        <f t="shared" si="197"/>
        <v>2862</v>
      </c>
      <c r="T3024" s="7"/>
      <c r="AD3024"/>
    </row>
    <row r="3025" spans="10:30" x14ac:dyDescent="0.25">
      <c r="J3025" s="3" t="s">
        <v>6</v>
      </c>
      <c r="K3025" s="3">
        <v>40906</v>
      </c>
      <c r="L3025" s="3">
        <v>-33788</v>
      </c>
      <c r="M3025" s="3">
        <v>-31029</v>
      </c>
      <c r="N3025" s="3">
        <v>155</v>
      </c>
      <c r="O3025" s="3">
        <v>9877</v>
      </c>
      <c r="P3025" s="3">
        <f t="shared" si="195"/>
        <v>2760</v>
      </c>
      <c r="Q3025" s="3">
        <f t="shared" si="196"/>
        <v>7118</v>
      </c>
      <c r="R3025" s="3">
        <f t="shared" si="197"/>
        <v>292</v>
      </c>
      <c r="T3025" s="7"/>
      <c r="AD3025"/>
    </row>
    <row r="3026" spans="10:30" x14ac:dyDescent="0.25">
      <c r="J3026" s="3" t="s">
        <v>6</v>
      </c>
      <c r="K3026" s="3">
        <v>-10877</v>
      </c>
      <c r="L3026" s="3">
        <v>10876</v>
      </c>
      <c r="M3026" s="3">
        <v>708</v>
      </c>
      <c r="N3026" s="3">
        <v>155</v>
      </c>
      <c r="O3026" s="3">
        <v>10169</v>
      </c>
      <c r="P3026" s="3">
        <f t="shared" si="195"/>
        <v>10169</v>
      </c>
      <c r="Q3026" s="3">
        <f t="shared" si="196"/>
        <v>1</v>
      </c>
      <c r="R3026" s="3">
        <f t="shared" si="197"/>
        <v>12648</v>
      </c>
      <c r="T3026" s="7"/>
      <c r="AD3026"/>
    </row>
    <row r="3027" spans="10:30" x14ac:dyDescent="0.25">
      <c r="J3027" s="3" t="s">
        <v>6</v>
      </c>
      <c r="K3027" s="3">
        <v>-39500</v>
      </c>
      <c r="L3027" s="3">
        <v>38482</v>
      </c>
      <c r="M3027" s="3">
        <v>16683</v>
      </c>
      <c r="N3027" s="3">
        <v>155</v>
      </c>
      <c r="O3027" s="3">
        <v>22817</v>
      </c>
      <c r="P3027" s="3">
        <f t="shared" si="195"/>
        <v>21800</v>
      </c>
      <c r="Q3027" s="3">
        <f t="shared" si="196"/>
        <v>1018</v>
      </c>
      <c r="R3027" s="3">
        <f t="shared" si="197"/>
        <v>3014</v>
      </c>
      <c r="T3027" s="7"/>
      <c r="AD3027"/>
    </row>
    <row r="3028" spans="10:30" x14ac:dyDescent="0.25">
      <c r="J3028" s="3" t="s">
        <v>6</v>
      </c>
      <c r="K3028" s="3">
        <v>-52709</v>
      </c>
      <c r="L3028" s="3">
        <v>50268</v>
      </c>
      <c r="M3028" s="3">
        <v>26878</v>
      </c>
      <c r="N3028" s="3">
        <v>155</v>
      </c>
      <c r="O3028" s="3">
        <v>25831</v>
      </c>
      <c r="P3028" s="3">
        <f t="shared" si="195"/>
        <v>23391</v>
      </c>
      <c r="Q3028" s="3">
        <f t="shared" si="196"/>
        <v>2441</v>
      </c>
      <c r="R3028" s="3">
        <f t="shared" si="197"/>
        <v>10386</v>
      </c>
      <c r="T3028" s="7"/>
      <c r="AD3028"/>
    </row>
    <row r="3029" spans="10:30" x14ac:dyDescent="0.25">
      <c r="J3029" s="3" t="s">
        <v>6</v>
      </c>
      <c r="K3029" s="3">
        <v>-58940</v>
      </c>
      <c r="L3029" s="3">
        <v>57792</v>
      </c>
      <c r="M3029" s="3">
        <v>22723</v>
      </c>
      <c r="N3029" s="3">
        <v>155</v>
      </c>
      <c r="O3029" s="3">
        <v>36217</v>
      </c>
      <c r="P3029" s="3">
        <f t="shared" si="195"/>
        <v>35070</v>
      </c>
      <c r="Q3029" s="3">
        <f t="shared" si="196"/>
        <v>1148</v>
      </c>
      <c r="R3029" s="3">
        <f t="shared" si="197"/>
        <v>46329</v>
      </c>
      <c r="T3029" s="7"/>
      <c r="AD3029"/>
    </row>
    <row r="3030" spans="10:30" x14ac:dyDescent="0.25">
      <c r="J3030" s="3" t="s">
        <v>6</v>
      </c>
      <c r="K3030" s="3">
        <v>288475</v>
      </c>
      <c r="L3030" s="3">
        <v>-248111</v>
      </c>
      <c r="M3030" s="3">
        <v>-205929</v>
      </c>
      <c r="N3030" s="3">
        <v>155</v>
      </c>
      <c r="O3030" s="3">
        <v>82546</v>
      </c>
      <c r="P3030" s="3">
        <f t="shared" si="195"/>
        <v>42183</v>
      </c>
      <c r="Q3030" s="3">
        <f t="shared" si="196"/>
        <v>40364</v>
      </c>
      <c r="R3030" s="3">
        <f t="shared" si="197"/>
        <v>376671</v>
      </c>
      <c r="T3030" s="7"/>
      <c r="AD3030"/>
    </row>
    <row r="3031" spans="10:30" x14ac:dyDescent="0.25">
      <c r="J3031" s="3" t="s">
        <v>6</v>
      </c>
      <c r="K3031" s="3">
        <v>695731</v>
      </c>
      <c r="L3031" s="3">
        <v>-686498</v>
      </c>
      <c r="M3031" s="3">
        <v>-236514</v>
      </c>
      <c r="N3031" s="3">
        <v>155</v>
      </c>
      <c r="O3031" s="3">
        <v>459217</v>
      </c>
      <c r="P3031" s="3">
        <f t="shared" si="195"/>
        <v>449985</v>
      </c>
      <c r="Q3031" s="3">
        <f t="shared" si="196"/>
        <v>9233</v>
      </c>
      <c r="R3031" s="3">
        <f t="shared" si="197"/>
        <v>59254</v>
      </c>
      <c r="T3031" s="7"/>
      <c r="AD3031"/>
    </row>
    <row r="3032" spans="10:30" x14ac:dyDescent="0.25">
      <c r="J3032" s="3" t="s">
        <v>6</v>
      </c>
      <c r="K3032" s="3">
        <v>1076668</v>
      </c>
      <c r="L3032" s="3">
        <v>-1024134</v>
      </c>
      <c r="M3032" s="3">
        <v>-558197</v>
      </c>
      <c r="N3032" s="3">
        <v>155</v>
      </c>
      <c r="O3032" s="3">
        <v>518471</v>
      </c>
      <c r="P3032" s="3">
        <f t="shared" si="195"/>
        <v>465938</v>
      </c>
      <c r="Q3032" s="3">
        <f t="shared" si="196"/>
        <v>52534</v>
      </c>
      <c r="R3032" s="3">
        <f t="shared" si="197"/>
        <v>58139</v>
      </c>
      <c r="T3032" s="7"/>
      <c r="AD3032"/>
    </row>
    <row r="3033" spans="10:30" x14ac:dyDescent="0.25">
      <c r="J3033" s="3" t="s">
        <v>6</v>
      </c>
      <c r="K3033" s="3">
        <v>1692076</v>
      </c>
      <c r="L3033" s="3">
        <v>-1512005</v>
      </c>
      <c r="M3033" s="3">
        <v>-1115466</v>
      </c>
      <c r="N3033" s="3">
        <v>155</v>
      </c>
      <c r="O3033" s="3">
        <v>576610</v>
      </c>
      <c r="P3033" s="3">
        <f t="shared" si="195"/>
        <v>396540</v>
      </c>
      <c r="Q3033" s="3">
        <f t="shared" si="196"/>
        <v>180071</v>
      </c>
      <c r="R3033" s="3">
        <f t="shared" si="197"/>
        <v>5308093</v>
      </c>
      <c r="T3033" s="7"/>
      <c r="AD3033"/>
    </row>
    <row r="3034" spans="10:30" x14ac:dyDescent="0.25">
      <c r="J3034" s="3" t="s">
        <v>6</v>
      </c>
      <c r="K3034" s="3">
        <v>-8432429</v>
      </c>
      <c r="L3034" s="3">
        <v>8354182</v>
      </c>
      <c r="M3034" s="3">
        <v>2547726</v>
      </c>
      <c r="N3034" s="3">
        <v>155</v>
      </c>
      <c r="O3034" s="3">
        <v>5884703</v>
      </c>
      <c r="P3034" s="3">
        <f t="shared" si="195"/>
        <v>5806457</v>
      </c>
      <c r="Q3034" s="3">
        <f t="shared" si="196"/>
        <v>78247</v>
      </c>
      <c r="T3034" s="7"/>
      <c r="AD3034"/>
    </row>
    <row r="3035" spans="10:30" x14ac:dyDescent="0.25">
      <c r="J3035" s="3" t="s">
        <v>6</v>
      </c>
      <c r="K3035" s="3">
        <v>-130</v>
      </c>
      <c r="L3035" s="3">
        <v>119</v>
      </c>
      <c r="M3035" s="3">
        <v>80</v>
      </c>
      <c r="N3035" s="3">
        <v>159</v>
      </c>
      <c r="O3035" s="3">
        <v>50</v>
      </c>
      <c r="P3035" s="3">
        <f t="shared" si="195"/>
        <v>40</v>
      </c>
      <c r="Q3035" s="3">
        <f t="shared" si="196"/>
        <v>11</v>
      </c>
      <c r="R3035" s="3">
        <f>O3036-O3035</f>
        <v>77</v>
      </c>
      <c r="T3035" s="7"/>
      <c r="AD3035"/>
    </row>
    <row r="3036" spans="10:30" x14ac:dyDescent="0.25">
      <c r="J3036" s="3" t="s">
        <v>6</v>
      </c>
      <c r="K3036" s="3">
        <v>248</v>
      </c>
      <c r="L3036" s="3">
        <v>-238</v>
      </c>
      <c r="M3036" s="3">
        <v>-121</v>
      </c>
      <c r="N3036" s="3">
        <v>159</v>
      </c>
      <c r="O3036" s="3">
        <v>127</v>
      </c>
      <c r="P3036" s="3">
        <f t="shared" si="195"/>
        <v>118</v>
      </c>
      <c r="Q3036" s="3">
        <f t="shared" si="196"/>
        <v>10</v>
      </c>
      <c r="R3036" s="3">
        <f>O3037-O3036</f>
        <v>946</v>
      </c>
      <c r="T3036" s="7"/>
      <c r="AD3036"/>
    </row>
    <row r="3037" spans="10:30" x14ac:dyDescent="0.25">
      <c r="J3037" s="3" t="s">
        <v>6</v>
      </c>
      <c r="K3037" s="3">
        <v>-1288</v>
      </c>
      <c r="L3037" s="3">
        <v>1286</v>
      </c>
      <c r="M3037" s="3">
        <v>215</v>
      </c>
      <c r="N3037" s="3">
        <v>159</v>
      </c>
      <c r="O3037" s="3">
        <v>1073</v>
      </c>
      <c r="P3037" s="3">
        <f t="shared" si="195"/>
        <v>1072</v>
      </c>
      <c r="Q3037" s="3">
        <f t="shared" si="196"/>
        <v>2</v>
      </c>
      <c r="R3037" s="3">
        <f>O3038-O3037</f>
        <v>78</v>
      </c>
      <c r="T3037" s="7"/>
      <c r="AD3037"/>
    </row>
    <row r="3038" spans="10:30" x14ac:dyDescent="0.25">
      <c r="J3038" s="3" t="s">
        <v>6</v>
      </c>
      <c r="K3038" s="3">
        <v>-1534</v>
      </c>
      <c r="L3038" s="3">
        <v>1526</v>
      </c>
      <c r="M3038" s="3">
        <v>383</v>
      </c>
      <c r="N3038" s="3">
        <v>159</v>
      </c>
      <c r="O3038" s="3">
        <v>1151</v>
      </c>
      <c r="P3038" s="3">
        <f t="shared" si="195"/>
        <v>1144</v>
      </c>
      <c r="Q3038" s="3">
        <f t="shared" si="196"/>
        <v>8</v>
      </c>
      <c r="R3038" s="3">
        <f>O3039-O3038</f>
        <v>19032</v>
      </c>
      <c r="T3038" s="7"/>
      <c r="AD3038"/>
    </row>
    <row r="3039" spans="10:30" x14ac:dyDescent="0.25">
      <c r="J3039" s="3" t="s">
        <v>6</v>
      </c>
      <c r="K3039" s="3">
        <v>-55582</v>
      </c>
      <c r="L3039" s="3">
        <v>50312</v>
      </c>
      <c r="M3039" s="3">
        <v>35399</v>
      </c>
      <c r="N3039" s="3">
        <v>159</v>
      </c>
      <c r="O3039" s="3">
        <v>20183</v>
      </c>
      <c r="P3039" s="3">
        <f t="shared" si="195"/>
        <v>14914</v>
      </c>
      <c r="Q3039" s="3">
        <f t="shared" si="196"/>
        <v>5270</v>
      </c>
      <c r="R3039" s="3">
        <f>O3040-O3039</f>
        <v>2430698</v>
      </c>
      <c r="T3039" s="7"/>
      <c r="AD3039"/>
    </row>
    <row r="3040" spans="10:30" x14ac:dyDescent="0.25">
      <c r="J3040" s="3" t="s">
        <v>6</v>
      </c>
      <c r="K3040" s="3">
        <v>6988775</v>
      </c>
      <c r="L3040" s="3">
        <v>-6281968</v>
      </c>
      <c r="M3040" s="3">
        <v>-4537894</v>
      </c>
      <c r="N3040" s="3">
        <v>159</v>
      </c>
      <c r="O3040" s="3">
        <v>2450881</v>
      </c>
      <c r="P3040" s="3">
        <f t="shared" si="195"/>
        <v>1744075</v>
      </c>
      <c r="Q3040" s="3">
        <f t="shared" si="196"/>
        <v>706807</v>
      </c>
      <c r="T3040" s="7"/>
      <c r="AD3040"/>
    </row>
    <row r="3041" spans="10:30" x14ac:dyDescent="0.25">
      <c r="J3041" s="3" t="s">
        <v>6</v>
      </c>
      <c r="K3041" s="3">
        <v>83</v>
      </c>
      <c r="L3041" s="3">
        <v>-76</v>
      </c>
      <c r="M3041" s="3">
        <v>-51</v>
      </c>
      <c r="N3041" s="3">
        <v>160</v>
      </c>
      <c r="O3041" s="3">
        <v>32</v>
      </c>
      <c r="P3041" s="3">
        <f t="shared" si="195"/>
        <v>26</v>
      </c>
      <c r="Q3041" s="3">
        <f t="shared" si="196"/>
        <v>7</v>
      </c>
      <c r="R3041" s="3">
        <f t="shared" ref="R3041:R3061" si="198">O3042-O3041</f>
        <v>38</v>
      </c>
      <c r="T3041" s="7"/>
      <c r="AD3041"/>
    </row>
    <row r="3042" spans="10:30" x14ac:dyDescent="0.25">
      <c r="J3042" s="3" t="s">
        <v>6</v>
      </c>
      <c r="K3042" s="3">
        <v>-112</v>
      </c>
      <c r="L3042" s="3">
        <v>110</v>
      </c>
      <c r="M3042" s="3">
        <v>42</v>
      </c>
      <c r="N3042" s="3">
        <v>160</v>
      </c>
      <c r="O3042" s="3">
        <v>70</v>
      </c>
      <c r="P3042" s="3">
        <f t="shared" si="195"/>
        <v>69</v>
      </c>
      <c r="Q3042" s="3">
        <f t="shared" si="196"/>
        <v>2</v>
      </c>
      <c r="R3042" s="3">
        <f t="shared" si="198"/>
        <v>28</v>
      </c>
      <c r="T3042" s="7"/>
      <c r="AD3042"/>
    </row>
    <row r="3043" spans="10:30" x14ac:dyDescent="0.25">
      <c r="J3043" s="3" t="s">
        <v>6</v>
      </c>
      <c r="K3043" s="3">
        <v>312</v>
      </c>
      <c r="L3043" s="3">
        <v>-274</v>
      </c>
      <c r="M3043" s="3">
        <v>-214</v>
      </c>
      <c r="N3043" s="3">
        <v>160</v>
      </c>
      <c r="O3043" s="3">
        <v>98</v>
      </c>
      <c r="P3043" s="3">
        <f t="shared" si="195"/>
        <v>61</v>
      </c>
      <c r="Q3043" s="3">
        <f t="shared" si="196"/>
        <v>38</v>
      </c>
      <c r="R3043" s="3">
        <f t="shared" si="198"/>
        <v>134</v>
      </c>
      <c r="T3043" s="7"/>
      <c r="AD3043"/>
    </row>
    <row r="3044" spans="10:30" x14ac:dyDescent="0.25">
      <c r="J3044" s="3" t="s">
        <v>6</v>
      </c>
      <c r="K3044" s="3">
        <v>-550</v>
      </c>
      <c r="L3044" s="3">
        <v>512</v>
      </c>
      <c r="M3044" s="3">
        <v>318</v>
      </c>
      <c r="N3044" s="3">
        <v>160</v>
      </c>
      <c r="O3044" s="3">
        <v>232</v>
      </c>
      <c r="P3044" s="3">
        <f t="shared" si="195"/>
        <v>195</v>
      </c>
      <c r="Q3044" s="3">
        <f t="shared" si="196"/>
        <v>38</v>
      </c>
      <c r="R3044" s="3">
        <f t="shared" si="198"/>
        <v>306</v>
      </c>
      <c r="T3044" s="7"/>
      <c r="AD3044"/>
    </row>
    <row r="3045" spans="10:30" x14ac:dyDescent="0.25">
      <c r="J3045" s="3" t="s">
        <v>6</v>
      </c>
      <c r="K3045" s="3">
        <v>782</v>
      </c>
      <c r="L3045" s="3">
        <v>-774</v>
      </c>
      <c r="M3045" s="3">
        <v>-244</v>
      </c>
      <c r="N3045" s="3">
        <v>160</v>
      </c>
      <c r="O3045" s="3">
        <v>538</v>
      </c>
      <c r="P3045" s="3">
        <f t="shared" si="195"/>
        <v>531</v>
      </c>
      <c r="Q3045" s="3">
        <f t="shared" si="196"/>
        <v>8</v>
      </c>
      <c r="R3045" s="3">
        <f t="shared" si="198"/>
        <v>211</v>
      </c>
      <c r="T3045" s="7"/>
      <c r="AD3045"/>
    </row>
    <row r="3046" spans="10:30" x14ac:dyDescent="0.25">
      <c r="J3046" s="3" t="s">
        <v>6</v>
      </c>
      <c r="K3046" s="3">
        <v>-2584</v>
      </c>
      <c r="L3046" s="3">
        <v>2229</v>
      </c>
      <c r="M3046" s="3">
        <v>1835</v>
      </c>
      <c r="N3046" s="3">
        <v>160</v>
      </c>
      <c r="O3046" s="3">
        <v>749</v>
      </c>
      <c r="P3046" s="3">
        <f t="shared" si="195"/>
        <v>395</v>
      </c>
      <c r="Q3046" s="3">
        <f t="shared" si="196"/>
        <v>355</v>
      </c>
      <c r="R3046" s="3">
        <f t="shared" si="198"/>
        <v>819</v>
      </c>
      <c r="T3046" s="7"/>
      <c r="AD3046"/>
    </row>
    <row r="3047" spans="10:30" x14ac:dyDescent="0.25">
      <c r="J3047" s="3" t="s">
        <v>6</v>
      </c>
      <c r="K3047" s="3">
        <v>1953</v>
      </c>
      <c r="L3047" s="3">
        <v>-1948</v>
      </c>
      <c r="M3047" s="3">
        <v>-385</v>
      </c>
      <c r="N3047" s="3">
        <v>160</v>
      </c>
      <c r="O3047" s="3">
        <v>1568</v>
      </c>
      <c r="P3047" s="3">
        <f t="shared" si="195"/>
        <v>1564</v>
      </c>
      <c r="Q3047" s="3">
        <f t="shared" si="196"/>
        <v>5</v>
      </c>
      <c r="R3047" s="3">
        <f t="shared" si="198"/>
        <v>275</v>
      </c>
      <c r="T3047" s="7"/>
      <c r="AD3047"/>
    </row>
    <row r="3048" spans="10:30" x14ac:dyDescent="0.25">
      <c r="J3048" s="3" t="s">
        <v>6</v>
      </c>
      <c r="K3048" s="3">
        <v>2735</v>
      </c>
      <c r="L3048" s="3">
        <v>-2703</v>
      </c>
      <c r="M3048" s="3">
        <v>-892</v>
      </c>
      <c r="N3048" s="3">
        <v>160</v>
      </c>
      <c r="O3048" s="3">
        <v>1843</v>
      </c>
      <c r="P3048" s="3">
        <f t="shared" si="195"/>
        <v>1812</v>
      </c>
      <c r="Q3048" s="3">
        <f t="shared" si="196"/>
        <v>32</v>
      </c>
      <c r="R3048" s="3">
        <f t="shared" si="198"/>
        <v>475</v>
      </c>
      <c r="T3048" s="7"/>
      <c r="AD3048"/>
    </row>
    <row r="3049" spans="10:30" x14ac:dyDescent="0.25">
      <c r="J3049" s="3" t="s">
        <v>6</v>
      </c>
      <c r="K3049" s="3">
        <v>3972</v>
      </c>
      <c r="L3049" s="3">
        <v>-3874</v>
      </c>
      <c r="M3049" s="3">
        <v>-1654</v>
      </c>
      <c r="N3049" s="3">
        <v>160</v>
      </c>
      <c r="O3049" s="3">
        <v>2318</v>
      </c>
      <c r="P3049" s="3">
        <f t="shared" si="195"/>
        <v>2221</v>
      </c>
      <c r="Q3049" s="3">
        <f t="shared" si="196"/>
        <v>98</v>
      </c>
      <c r="R3049" s="3">
        <f t="shared" si="198"/>
        <v>1866</v>
      </c>
      <c r="T3049" s="7"/>
      <c r="AD3049"/>
    </row>
    <row r="3050" spans="10:30" x14ac:dyDescent="0.25">
      <c r="J3050" s="3" t="s">
        <v>6</v>
      </c>
      <c r="K3050" s="3">
        <v>5666</v>
      </c>
      <c r="L3050" s="3">
        <v>-5632</v>
      </c>
      <c r="M3050" s="3">
        <v>-1482</v>
      </c>
      <c r="N3050" s="3">
        <v>160</v>
      </c>
      <c r="O3050" s="3">
        <v>4184</v>
      </c>
      <c r="P3050" s="3">
        <f t="shared" si="195"/>
        <v>4151</v>
      </c>
      <c r="Q3050" s="3">
        <f t="shared" si="196"/>
        <v>34</v>
      </c>
      <c r="R3050" s="3">
        <f t="shared" si="198"/>
        <v>2504</v>
      </c>
      <c r="T3050" s="7"/>
      <c r="AD3050"/>
    </row>
    <row r="3051" spans="10:30" x14ac:dyDescent="0.25">
      <c r="J3051" s="3" t="s">
        <v>6</v>
      </c>
      <c r="K3051" s="3">
        <v>-13885</v>
      </c>
      <c r="L3051" s="3">
        <v>13208</v>
      </c>
      <c r="M3051" s="3">
        <v>7197</v>
      </c>
      <c r="N3051" s="3">
        <v>160</v>
      </c>
      <c r="O3051" s="3">
        <v>6688</v>
      </c>
      <c r="P3051" s="3">
        <f t="shared" si="195"/>
        <v>6012</v>
      </c>
      <c r="Q3051" s="3">
        <f t="shared" si="196"/>
        <v>677</v>
      </c>
      <c r="R3051" s="3">
        <f t="shared" si="198"/>
        <v>4330</v>
      </c>
      <c r="T3051" s="7"/>
      <c r="AD3051"/>
    </row>
    <row r="3052" spans="10:30" x14ac:dyDescent="0.25">
      <c r="J3052" s="3" t="s">
        <v>6</v>
      </c>
      <c r="K3052" s="3">
        <v>-17116</v>
      </c>
      <c r="L3052" s="3">
        <v>16854</v>
      </c>
      <c r="M3052" s="3">
        <v>6098</v>
      </c>
      <c r="N3052" s="3">
        <v>160</v>
      </c>
      <c r="O3052" s="3">
        <v>11018</v>
      </c>
      <c r="P3052" s="3">
        <f t="shared" si="195"/>
        <v>10757</v>
      </c>
      <c r="Q3052" s="3">
        <f t="shared" si="196"/>
        <v>262</v>
      </c>
      <c r="R3052" s="3">
        <f t="shared" si="198"/>
        <v>99959</v>
      </c>
      <c r="T3052" s="7"/>
      <c r="AD3052"/>
    </row>
    <row r="3053" spans="10:30" x14ac:dyDescent="0.25">
      <c r="J3053" s="3" t="s">
        <v>6</v>
      </c>
      <c r="K3053" s="3">
        <v>-317658</v>
      </c>
      <c r="L3053" s="3">
        <v>285311</v>
      </c>
      <c r="M3053" s="3">
        <v>206681</v>
      </c>
      <c r="N3053" s="3">
        <v>160</v>
      </c>
      <c r="O3053" s="3">
        <v>110977</v>
      </c>
      <c r="P3053" s="3">
        <f t="shared" si="195"/>
        <v>78631</v>
      </c>
      <c r="Q3053" s="3">
        <f t="shared" si="196"/>
        <v>32347</v>
      </c>
      <c r="R3053" s="3">
        <f t="shared" si="198"/>
        <v>166953</v>
      </c>
      <c r="T3053" s="7"/>
      <c r="AD3053"/>
    </row>
    <row r="3054" spans="10:30" x14ac:dyDescent="0.25">
      <c r="J3054" s="3" t="s">
        <v>6</v>
      </c>
      <c r="K3054" s="3">
        <v>-551754</v>
      </c>
      <c r="L3054" s="3">
        <v>528290</v>
      </c>
      <c r="M3054" s="3">
        <v>273824</v>
      </c>
      <c r="N3054" s="3">
        <v>160</v>
      </c>
      <c r="O3054" s="3">
        <v>277930</v>
      </c>
      <c r="P3054" s="3">
        <f t="shared" si="195"/>
        <v>254467</v>
      </c>
      <c r="Q3054" s="3">
        <f t="shared" si="196"/>
        <v>23464</v>
      </c>
      <c r="R3054" s="3">
        <f t="shared" si="198"/>
        <v>183424</v>
      </c>
      <c r="T3054" s="7"/>
      <c r="AD3054"/>
    </row>
    <row r="3055" spans="10:30" x14ac:dyDescent="0.25">
      <c r="J3055" s="3" t="s">
        <v>6</v>
      </c>
      <c r="K3055" s="3">
        <v>1217760</v>
      </c>
      <c r="L3055" s="3">
        <v>-1111474</v>
      </c>
      <c r="M3055" s="3">
        <v>-756406</v>
      </c>
      <c r="N3055" s="3">
        <v>160</v>
      </c>
      <c r="O3055" s="3">
        <v>461354</v>
      </c>
      <c r="P3055" s="3">
        <f t="shared" si="195"/>
        <v>355069</v>
      </c>
      <c r="Q3055" s="3">
        <f t="shared" si="196"/>
        <v>106286</v>
      </c>
      <c r="R3055" s="3">
        <f t="shared" si="198"/>
        <v>39720</v>
      </c>
      <c r="T3055" s="7"/>
      <c r="AD3055"/>
    </row>
    <row r="3056" spans="10:30" x14ac:dyDescent="0.25">
      <c r="J3056" s="3" t="s">
        <v>6</v>
      </c>
      <c r="K3056" s="3">
        <v>1111236</v>
      </c>
      <c r="L3056" s="3">
        <v>-1046182</v>
      </c>
      <c r="M3056" s="3">
        <v>-610162</v>
      </c>
      <c r="N3056" s="3">
        <v>160</v>
      </c>
      <c r="O3056" s="3">
        <v>501074</v>
      </c>
      <c r="P3056" s="3">
        <f t="shared" si="195"/>
        <v>436021</v>
      </c>
      <c r="Q3056" s="3">
        <f t="shared" si="196"/>
        <v>65054</v>
      </c>
      <c r="R3056" s="3">
        <f t="shared" si="198"/>
        <v>515820</v>
      </c>
      <c r="T3056" s="7"/>
      <c r="AD3056"/>
    </row>
    <row r="3057" spans="10:30" x14ac:dyDescent="0.25">
      <c r="J3057" s="3" t="s">
        <v>6</v>
      </c>
      <c r="K3057" s="3">
        <v>-1216168</v>
      </c>
      <c r="L3057" s="3">
        <v>1214382</v>
      </c>
      <c r="M3057" s="3">
        <v>199274</v>
      </c>
      <c r="N3057" s="3">
        <v>160</v>
      </c>
      <c r="O3057" s="3">
        <v>1016894</v>
      </c>
      <c r="P3057" s="3">
        <f t="shared" si="195"/>
        <v>1015109</v>
      </c>
      <c r="Q3057" s="3">
        <f t="shared" si="196"/>
        <v>1786</v>
      </c>
      <c r="R3057" s="3">
        <f t="shared" si="198"/>
        <v>823905</v>
      </c>
      <c r="T3057" s="7"/>
      <c r="AD3057"/>
    </row>
    <row r="3058" spans="10:30" x14ac:dyDescent="0.25">
      <c r="J3058" s="3" t="s">
        <v>6</v>
      </c>
      <c r="K3058" s="3">
        <v>5662982</v>
      </c>
      <c r="L3058" s="3">
        <v>-5010241</v>
      </c>
      <c r="M3058" s="3">
        <v>-3822183</v>
      </c>
      <c r="N3058" s="3">
        <v>160</v>
      </c>
      <c r="O3058" s="3">
        <v>1840799</v>
      </c>
      <c r="P3058" s="3">
        <f t="shared" si="195"/>
        <v>1188059</v>
      </c>
      <c r="Q3058" s="3">
        <f t="shared" si="196"/>
        <v>652741</v>
      </c>
      <c r="R3058" s="3">
        <f t="shared" si="198"/>
        <v>339137</v>
      </c>
      <c r="T3058" s="7"/>
      <c r="AD3058"/>
    </row>
    <row r="3059" spans="10:30" x14ac:dyDescent="0.25">
      <c r="J3059" s="3" t="s">
        <v>6</v>
      </c>
      <c r="K3059" s="3">
        <v>-7418245</v>
      </c>
      <c r="L3059" s="3">
        <v>6419036</v>
      </c>
      <c r="M3059" s="3">
        <v>5238309</v>
      </c>
      <c r="N3059" s="3">
        <v>160</v>
      </c>
      <c r="O3059" s="3">
        <v>2179936</v>
      </c>
      <c r="P3059" s="3">
        <f t="shared" si="195"/>
        <v>1180728</v>
      </c>
      <c r="Q3059" s="3">
        <f t="shared" si="196"/>
        <v>999209</v>
      </c>
      <c r="R3059" s="3">
        <f t="shared" si="198"/>
        <v>1099810</v>
      </c>
      <c r="T3059" s="7"/>
      <c r="AD3059"/>
    </row>
    <row r="3060" spans="10:30" x14ac:dyDescent="0.25">
      <c r="J3060" s="3" t="s">
        <v>6</v>
      </c>
      <c r="K3060" s="3">
        <v>7291878</v>
      </c>
      <c r="L3060" s="3">
        <v>-6862174</v>
      </c>
      <c r="M3060" s="3">
        <v>-4012132</v>
      </c>
      <c r="N3060" s="3">
        <v>160</v>
      </c>
      <c r="O3060" s="3">
        <v>3279746</v>
      </c>
      <c r="P3060" s="3">
        <f t="shared" si="195"/>
        <v>2850043</v>
      </c>
      <c r="Q3060" s="3">
        <f t="shared" si="196"/>
        <v>429704</v>
      </c>
      <c r="R3060" s="3">
        <f t="shared" si="198"/>
        <v>703959</v>
      </c>
      <c r="T3060" s="7"/>
      <c r="AD3060"/>
    </row>
    <row r="3061" spans="10:30" x14ac:dyDescent="0.25">
      <c r="J3061" s="3" t="s">
        <v>6</v>
      </c>
      <c r="K3061" s="3">
        <v>8869287</v>
      </c>
      <c r="L3061" s="3">
        <v>-8344735</v>
      </c>
      <c r="M3061" s="3">
        <v>-4885582</v>
      </c>
      <c r="N3061" s="3">
        <v>160</v>
      </c>
      <c r="O3061" s="3">
        <v>3983705</v>
      </c>
      <c r="P3061" s="3">
        <f t="shared" si="195"/>
        <v>3459154</v>
      </c>
      <c r="Q3061" s="3">
        <f t="shared" si="196"/>
        <v>524552</v>
      </c>
      <c r="R3061" s="3">
        <f t="shared" si="198"/>
        <v>950727</v>
      </c>
      <c r="T3061" s="7"/>
      <c r="AD3061"/>
    </row>
    <row r="3062" spans="10:30" x14ac:dyDescent="0.25">
      <c r="J3062" s="3" t="s">
        <v>6</v>
      </c>
      <c r="K3062" s="3">
        <v>-6823111</v>
      </c>
      <c r="L3062" s="3">
        <v>6774528</v>
      </c>
      <c r="M3062" s="3">
        <v>1888679</v>
      </c>
      <c r="N3062" s="3">
        <v>160</v>
      </c>
      <c r="O3062" s="3">
        <v>4934432</v>
      </c>
      <c r="P3062" s="3">
        <f t="shared" si="195"/>
        <v>4885850</v>
      </c>
      <c r="Q3062" s="3">
        <f t="shared" si="196"/>
        <v>48583</v>
      </c>
      <c r="T3062" s="7"/>
      <c r="AD3062"/>
    </row>
    <row r="3063" spans="10:30" x14ac:dyDescent="0.25">
      <c r="J3063" s="3" t="s">
        <v>6</v>
      </c>
      <c r="K3063" s="3">
        <v>8</v>
      </c>
      <c r="L3063" s="3">
        <v>-7</v>
      </c>
      <c r="M3063" s="3">
        <v>-2</v>
      </c>
      <c r="N3063" s="3">
        <v>161</v>
      </c>
      <c r="O3063" s="3">
        <v>6</v>
      </c>
      <c r="P3063" s="3">
        <f t="shared" si="195"/>
        <v>6</v>
      </c>
      <c r="Q3063" s="3">
        <f t="shared" si="196"/>
        <v>1</v>
      </c>
      <c r="R3063" s="3">
        <f t="shared" ref="R3063:R3085" si="199">O3064-O3063</f>
        <v>3</v>
      </c>
      <c r="T3063" s="7"/>
      <c r="AD3063"/>
    </row>
    <row r="3064" spans="10:30" x14ac:dyDescent="0.25">
      <c r="J3064" s="3" t="s">
        <v>6</v>
      </c>
      <c r="K3064" s="3">
        <v>33</v>
      </c>
      <c r="L3064" s="3">
        <v>-28</v>
      </c>
      <c r="M3064" s="3">
        <v>-24</v>
      </c>
      <c r="N3064" s="3">
        <v>161</v>
      </c>
      <c r="O3064" s="3">
        <v>9</v>
      </c>
      <c r="P3064" s="3">
        <f t="shared" si="195"/>
        <v>5</v>
      </c>
      <c r="Q3064" s="3">
        <f t="shared" si="196"/>
        <v>5</v>
      </c>
      <c r="R3064" s="3">
        <f t="shared" si="199"/>
        <v>2</v>
      </c>
      <c r="T3064" s="7"/>
      <c r="AD3064"/>
    </row>
    <row r="3065" spans="10:30" x14ac:dyDescent="0.25">
      <c r="J3065" s="3" t="s">
        <v>6</v>
      </c>
      <c r="K3065" s="3">
        <v>-31</v>
      </c>
      <c r="L3065" s="3">
        <v>28</v>
      </c>
      <c r="M3065" s="3">
        <v>20</v>
      </c>
      <c r="N3065" s="3">
        <v>161</v>
      </c>
      <c r="O3065" s="3">
        <v>11</v>
      </c>
      <c r="P3065" s="3">
        <f t="shared" si="195"/>
        <v>9</v>
      </c>
      <c r="Q3065" s="3">
        <f t="shared" si="196"/>
        <v>3</v>
      </c>
      <c r="R3065" s="3">
        <f t="shared" si="199"/>
        <v>40</v>
      </c>
      <c r="T3065" s="7"/>
      <c r="AD3065"/>
    </row>
    <row r="3066" spans="10:30" x14ac:dyDescent="0.25">
      <c r="J3066" s="3" t="s">
        <v>6</v>
      </c>
      <c r="K3066" s="3">
        <v>105</v>
      </c>
      <c r="L3066" s="3">
        <v>-100</v>
      </c>
      <c r="M3066" s="3">
        <v>-54</v>
      </c>
      <c r="N3066" s="3">
        <v>161</v>
      </c>
      <c r="O3066" s="3">
        <v>51</v>
      </c>
      <c r="P3066" s="3">
        <f t="shared" si="195"/>
        <v>47</v>
      </c>
      <c r="Q3066" s="3">
        <f t="shared" si="196"/>
        <v>5</v>
      </c>
      <c r="R3066" s="3">
        <f t="shared" si="199"/>
        <v>72</v>
      </c>
      <c r="T3066" s="7"/>
      <c r="AD3066"/>
    </row>
    <row r="3067" spans="10:30" x14ac:dyDescent="0.25">
      <c r="J3067" s="3" t="s">
        <v>6</v>
      </c>
      <c r="K3067" s="3">
        <v>242</v>
      </c>
      <c r="L3067" s="3">
        <v>-232</v>
      </c>
      <c r="M3067" s="3">
        <v>-119</v>
      </c>
      <c r="N3067" s="3">
        <v>161</v>
      </c>
      <c r="O3067" s="3">
        <v>123</v>
      </c>
      <c r="P3067" s="3">
        <f t="shared" si="195"/>
        <v>114</v>
      </c>
      <c r="Q3067" s="3">
        <f t="shared" si="196"/>
        <v>10</v>
      </c>
      <c r="R3067" s="3">
        <f t="shared" si="199"/>
        <v>46</v>
      </c>
      <c r="T3067" s="7"/>
      <c r="AD3067"/>
    </row>
    <row r="3068" spans="10:30" x14ac:dyDescent="0.25">
      <c r="J3068" s="3" t="s">
        <v>6</v>
      </c>
      <c r="K3068" s="3">
        <v>-303</v>
      </c>
      <c r="L3068" s="3">
        <v>294</v>
      </c>
      <c r="M3068" s="3">
        <v>134</v>
      </c>
      <c r="N3068" s="3">
        <v>161</v>
      </c>
      <c r="O3068" s="3">
        <v>169</v>
      </c>
      <c r="P3068" s="3">
        <f t="shared" si="195"/>
        <v>161</v>
      </c>
      <c r="Q3068" s="3">
        <f t="shared" si="196"/>
        <v>9</v>
      </c>
      <c r="R3068" s="3">
        <f t="shared" si="199"/>
        <v>260</v>
      </c>
      <c r="T3068" s="7"/>
      <c r="AD3068"/>
    </row>
    <row r="3069" spans="10:30" x14ac:dyDescent="0.25">
      <c r="J3069" s="3" t="s">
        <v>6</v>
      </c>
      <c r="K3069" s="3">
        <v>1185</v>
      </c>
      <c r="L3069" s="3">
        <v>-1072</v>
      </c>
      <c r="M3069" s="3">
        <v>-756</v>
      </c>
      <c r="N3069" s="3">
        <v>161</v>
      </c>
      <c r="O3069" s="3">
        <v>429</v>
      </c>
      <c r="P3069" s="3">
        <f t="shared" si="195"/>
        <v>317</v>
      </c>
      <c r="Q3069" s="3">
        <f t="shared" si="196"/>
        <v>113</v>
      </c>
      <c r="R3069" s="3">
        <f t="shared" si="199"/>
        <v>433</v>
      </c>
      <c r="T3069" s="7"/>
      <c r="AD3069"/>
    </row>
    <row r="3070" spans="10:30" x14ac:dyDescent="0.25">
      <c r="J3070" s="3" t="s">
        <v>6</v>
      </c>
      <c r="K3070" s="3">
        <v>-1149</v>
      </c>
      <c r="L3070" s="3">
        <v>1143</v>
      </c>
      <c r="M3070" s="3">
        <v>287</v>
      </c>
      <c r="N3070" s="3">
        <v>161</v>
      </c>
      <c r="O3070" s="3">
        <v>862</v>
      </c>
      <c r="P3070" s="3">
        <f t="shared" si="195"/>
        <v>857</v>
      </c>
      <c r="Q3070" s="3">
        <f t="shared" si="196"/>
        <v>6</v>
      </c>
      <c r="R3070" s="3">
        <f t="shared" si="199"/>
        <v>33</v>
      </c>
      <c r="T3070" s="7"/>
      <c r="AD3070"/>
    </row>
    <row r="3071" spans="10:30" x14ac:dyDescent="0.25">
      <c r="J3071" s="3" t="s">
        <v>6</v>
      </c>
      <c r="K3071" s="3">
        <v>-1119</v>
      </c>
      <c r="L3071" s="3">
        <v>1116</v>
      </c>
      <c r="M3071" s="3">
        <v>224</v>
      </c>
      <c r="N3071" s="3">
        <v>161</v>
      </c>
      <c r="O3071" s="3">
        <v>895</v>
      </c>
      <c r="P3071" s="3">
        <f t="shared" si="195"/>
        <v>893</v>
      </c>
      <c r="Q3071" s="3">
        <f t="shared" si="196"/>
        <v>3</v>
      </c>
      <c r="R3071" s="3">
        <f t="shared" si="199"/>
        <v>194</v>
      </c>
      <c r="T3071" s="7"/>
      <c r="AD3071"/>
    </row>
    <row r="3072" spans="10:30" x14ac:dyDescent="0.25">
      <c r="J3072" s="3" t="s">
        <v>6</v>
      </c>
      <c r="K3072" s="3">
        <v>-1306</v>
      </c>
      <c r="L3072" s="3">
        <v>1304</v>
      </c>
      <c r="M3072" s="3">
        <v>217</v>
      </c>
      <c r="N3072" s="3">
        <v>161</v>
      </c>
      <c r="O3072" s="3">
        <v>1089</v>
      </c>
      <c r="P3072" s="3">
        <f t="shared" si="195"/>
        <v>1088</v>
      </c>
      <c r="Q3072" s="3">
        <f t="shared" si="196"/>
        <v>2</v>
      </c>
      <c r="R3072" s="3">
        <f t="shared" si="199"/>
        <v>72</v>
      </c>
      <c r="T3072" s="7"/>
      <c r="AD3072"/>
    </row>
    <row r="3073" spans="10:30" x14ac:dyDescent="0.25">
      <c r="J3073" s="3" t="s">
        <v>6</v>
      </c>
      <c r="K3073" s="3">
        <v>-1546</v>
      </c>
      <c r="L3073" s="3">
        <v>1538</v>
      </c>
      <c r="M3073" s="3">
        <v>385</v>
      </c>
      <c r="N3073" s="3">
        <v>161</v>
      </c>
      <c r="O3073" s="3">
        <v>1161</v>
      </c>
      <c r="P3073" s="3">
        <f t="shared" si="195"/>
        <v>1154</v>
      </c>
      <c r="Q3073" s="3">
        <f t="shared" si="196"/>
        <v>8</v>
      </c>
      <c r="R3073" s="3">
        <f t="shared" si="199"/>
        <v>40</v>
      </c>
      <c r="T3073" s="7"/>
      <c r="AD3073"/>
    </row>
    <row r="3074" spans="10:30" x14ac:dyDescent="0.25">
      <c r="J3074" s="3" t="s">
        <v>6</v>
      </c>
      <c r="K3074" s="3">
        <v>1880</v>
      </c>
      <c r="L3074" s="3">
        <v>-1850</v>
      </c>
      <c r="M3074" s="3">
        <v>-679</v>
      </c>
      <c r="N3074" s="3">
        <v>161</v>
      </c>
      <c r="O3074" s="3">
        <v>1201</v>
      </c>
      <c r="P3074" s="3">
        <f t="shared" si="195"/>
        <v>1172</v>
      </c>
      <c r="Q3074" s="3">
        <f t="shared" si="196"/>
        <v>30</v>
      </c>
      <c r="R3074" s="3">
        <f t="shared" si="199"/>
        <v>1303</v>
      </c>
      <c r="T3074" s="7"/>
      <c r="AD3074"/>
    </row>
    <row r="3075" spans="10:30" x14ac:dyDescent="0.25">
      <c r="J3075" s="3" t="s">
        <v>6</v>
      </c>
      <c r="K3075" s="3">
        <v>4980</v>
      </c>
      <c r="L3075" s="3">
        <v>-4767</v>
      </c>
      <c r="M3075" s="3">
        <v>-2476</v>
      </c>
      <c r="N3075" s="3">
        <v>161</v>
      </c>
      <c r="O3075" s="3">
        <v>2504</v>
      </c>
      <c r="P3075" s="3">
        <f t="shared" ref="P3075:P3138" si="200">ABS(L3075)-ABS(M3075)+1</f>
        <v>2292</v>
      </c>
      <c r="Q3075" s="3">
        <f t="shared" ref="Q3075:Q3138" si="201">ABS(K3075)-ABS(L3075)</f>
        <v>213</v>
      </c>
      <c r="R3075" s="3">
        <f t="shared" si="199"/>
        <v>3452</v>
      </c>
      <c r="T3075" s="7"/>
      <c r="AD3075"/>
    </row>
    <row r="3076" spans="10:30" x14ac:dyDescent="0.25">
      <c r="J3076" s="3" t="s">
        <v>6</v>
      </c>
      <c r="K3076" s="3">
        <v>-13231</v>
      </c>
      <c r="L3076" s="3">
        <v>12453</v>
      </c>
      <c r="M3076" s="3">
        <v>7275</v>
      </c>
      <c r="N3076" s="3">
        <v>161</v>
      </c>
      <c r="O3076" s="3">
        <v>5956</v>
      </c>
      <c r="P3076" s="3">
        <f t="shared" si="200"/>
        <v>5179</v>
      </c>
      <c r="Q3076" s="3">
        <f t="shared" si="201"/>
        <v>778</v>
      </c>
      <c r="R3076" s="3">
        <f t="shared" si="199"/>
        <v>4396</v>
      </c>
      <c r="T3076" s="7"/>
      <c r="AD3076"/>
    </row>
    <row r="3077" spans="10:30" x14ac:dyDescent="0.25">
      <c r="J3077" s="3" t="s">
        <v>6</v>
      </c>
      <c r="K3077" s="3">
        <v>13062</v>
      </c>
      <c r="L3077" s="3">
        <v>-13023</v>
      </c>
      <c r="M3077" s="3">
        <v>-2710</v>
      </c>
      <c r="N3077" s="3">
        <v>161</v>
      </c>
      <c r="O3077" s="3">
        <v>10352</v>
      </c>
      <c r="P3077" s="3">
        <f t="shared" si="200"/>
        <v>10314</v>
      </c>
      <c r="Q3077" s="3">
        <f t="shared" si="201"/>
        <v>39</v>
      </c>
      <c r="R3077" s="3">
        <f t="shared" si="199"/>
        <v>8959</v>
      </c>
      <c r="T3077" s="7"/>
      <c r="AD3077"/>
    </row>
    <row r="3078" spans="10:30" x14ac:dyDescent="0.25">
      <c r="J3078" s="3" t="s">
        <v>6</v>
      </c>
      <c r="K3078" s="3">
        <v>-20680</v>
      </c>
      <c r="L3078" s="3">
        <v>20678</v>
      </c>
      <c r="M3078" s="3">
        <v>1369</v>
      </c>
      <c r="N3078" s="3">
        <v>161</v>
      </c>
      <c r="O3078" s="3">
        <v>19311</v>
      </c>
      <c r="P3078" s="3">
        <f t="shared" si="200"/>
        <v>19310</v>
      </c>
      <c r="Q3078" s="3">
        <f t="shared" si="201"/>
        <v>2</v>
      </c>
      <c r="R3078" s="3">
        <f t="shared" si="199"/>
        <v>10917</v>
      </c>
      <c r="T3078" s="7"/>
      <c r="AD3078"/>
    </row>
    <row r="3079" spans="10:30" x14ac:dyDescent="0.25">
      <c r="J3079" s="3" t="s">
        <v>6</v>
      </c>
      <c r="K3079" s="3">
        <v>-84940</v>
      </c>
      <c r="L3079" s="3">
        <v>76577</v>
      </c>
      <c r="M3079" s="3">
        <v>54712</v>
      </c>
      <c r="N3079" s="3">
        <v>161</v>
      </c>
      <c r="O3079" s="3">
        <v>30228</v>
      </c>
      <c r="P3079" s="3">
        <f t="shared" si="200"/>
        <v>21866</v>
      </c>
      <c r="Q3079" s="3">
        <f t="shared" si="201"/>
        <v>8363</v>
      </c>
      <c r="R3079" s="3">
        <f t="shared" si="199"/>
        <v>134428</v>
      </c>
      <c r="T3079" s="7"/>
      <c r="AD3079"/>
    </row>
    <row r="3080" spans="10:30" x14ac:dyDescent="0.25">
      <c r="J3080" s="3" t="s">
        <v>6</v>
      </c>
      <c r="K3080" s="3">
        <v>595196</v>
      </c>
      <c r="L3080" s="3">
        <v>-507935</v>
      </c>
      <c r="M3080" s="3">
        <v>-430540</v>
      </c>
      <c r="N3080" s="3">
        <v>161</v>
      </c>
      <c r="O3080" s="3">
        <v>164656</v>
      </c>
      <c r="P3080" s="3">
        <f t="shared" si="200"/>
        <v>77396</v>
      </c>
      <c r="Q3080" s="3">
        <f t="shared" si="201"/>
        <v>87261</v>
      </c>
      <c r="R3080" s="3">
        <f t="shared" si="199"/>
        <v>612071</v>
      </c>
      <c r="T3080" s="7"/>
      <c r="AD3080"/>
    </row>
    <row r="3081" spans="10:30" x14ac:dyDescent="0.25">
      <c r="J3081" s="3" t="s">
        <v>6</v>
      </c>
      <c r="K3081" s="3">
        <v>-1576343</v>
      </c>
      <c r="L3081" s="3">
        <v>1504538</v>
      </c>
      <c r="M3081" s="3">
        <v>799616</v>
      </c>
      <c r="N3081" s="3">
        <v>161</v>
      </c>
      <c r="O3081" s="3">
        <v>776727</v>
      </c>
      <c r="P3081" s="3">
        <f t="shared" si="200"/>
        <v>704923</v>
      </c>
      <c r="Q3081" s="3">
        <f t="shared" si="201"/>
        <v>71805</v>
      </c>
      <c r="R3081" s="3">
        <f t="shared" si="199"/>
        <v>46935</v>
      </c>
      <c r="T3081" s="7"/>
      <c r="AD3081"/>
    </row>
    <row r="3082" spans="10:30" x14ac:dyDescent="0.25">
      <c r="J3082" s="3" t="s">
        <v>6</v>
      </c>
      <c r="K3082" s="3">
        <v>1475370</v>
      </c>
      <c r="L3082" s="3">
        <v>-1431703</v>
      </c>
      <c r="M3082" s="3">
        <v>-651708</v>
      </c>
      <c r="N3082" s="3">
        <v>161</v>
      </c>
      <c r="O3082" s="3">
        <v>823662</v>
      </c>
      <c r="P3082" s="3">
        <f t="shared" si="200"/>
        <v>779996</v>
      </c>
      <c r="Q3082" s="3">
        <f t="shared" si="201"/>
        <v>43667</v>
      </c>
      <c r="R3082" s="3">
        <f t="shared" si="199"/>
        <v>771694</v>
      </c>
      <c r="T3082" s="7"/>
      <c r="AD3082"/>
    </row>
    <row r="3083" spans="10:30" x14ac:dyDescent="0.25">
      <c r="J3083" s="3" t="s">
        <v>6</v>
      </c>
      <c r="K3083" s="3">
        <v>-2840127</v>
      </c>
      <c r="L3083" s="3">
        <v>2758077</v>
      </c>
      <c r="M3083" s="3">
        <v>1244771</v>
      </c>
      <c r="N3083" s="3">
        <v>161</v>
      </c>
      <c r="O3083" s="3">
        <v>1595356</v>
      </c>
      <c r="P3083" s="3">
        <f t="shared" si="200"/>
        <v>1513307</v>
      </c>
      <c r="Q3083" s="3">
        <f t="shared" si="201"/>
        <v>82050</v>
      </c>
      <c r="R3083" s="3">
        <f t="shared" si="199"/>
        <v>624403</v>
      </c>
      <c r="T3083" s="7"/>
      <c r="AD3083"/>
    </row>
    <row r="3084" spans="10:30" x14ac:dyDescent="0.25">
      <c r="J3084" s="3" t="s">
        <v>6</v>
      </c>
      <c r="K3084" s="3">
        <v>3927510</v>
      </c>
      <c r="L3084" s="3">
        <v>-3816792</v>
      </c>
      <c r="M3084" s="3">
        <v>-1707751</v>
      </c>
      <c r="N3084" s="3">
        <v>161</v>
      </c>
      <c r="O3084" s="3">
        <v>2219759</v>
      </c>
      <c r="P3084" s="3">
        <f t="shared" si="200"/>
        <v>2109042</v>
      </c>
      <c r="Q3084" s="3">
        <f t="shared" si="201"/>
        <v>110718</v>
      </c>
      <c r="R3084" s="3">
        <f t="shared" si="199"/>
        <v>951946</v>
      </c>
      <c r="T3084" s="7"/>
      <c r="AD3084"/>
    </row>
    <row r="3085" spans="10:30" x14ac:dyDescent="0.25">
      <c r="J3085" s="3" t="s">
        <v>6</v>
      </c>
      <c r="K3085" s="3">
        <v>3590960</v>
      </c>
      <c r="L3085" s="3">
        <v>-3589054</v>
      </c>
      <c r="M3085" s="3">
        <v>-419255</v>
      </c>
      <c r="N3085" s="3">
        <v>161</v>
      </c>
      <c r="O3085" s="3">
        <v>3171705</v>
      </c>
      <c r="P3085" s="3">
        <f t="shared" si="200"/>
        <v>3169800</v>
      </c>
      <c r="Q3085" s="3">
        <f t="shared" si="201"/>
        <v>1906</v>
      </c>
      <c r="R3085" s="3">
        <f t="shared" si="199"/>
        <v>2934998</v>
      </c>
      <c r="T3085" s="7"/>
      <c r="AD3085"/>
    </row>
    <row r="3086" spans="10:30" x14ac:dyDescent="0.25">
      <c r="J3086" s="3" t="s">
        <v>6</v>
      </c>
      <c r="K3086" s="3">
        <v>-13731928</v>
      </c>
      <c r="L3086" s="3">
        <v>12898642</v>
      </c>
      <c r="M3086" s="3">
        <v>7625225</v>
      </c>
      <c r="N3086" s="3">
        <v>161</v>
      </c>
      <c r="O3086" s="3">
        <v>6106703</v>
      </c>
      <c r="P3086" s="3">
        <f t="shared" si="200"/>
        <v>5273418</v>
      </c>
      <c r="Q3086" s="3">
        <f t="shared" si="201"/>
        <v>833286</v>
      </c>
      <c r="T3086" s="7"/>
      <c r="AD3086"/>
    </row>
    <row r="3087" spans="10:30" x14ac:dyDescent="0.25">
      <c r="J3087" s="3" t="s">
        <v>6</v>
      </c>
      <c r="K3087" s="3">
        <v>6</v>
      </c>
      <c r="L3087" s="3">
        <v>-3</v>
      </c>
      <c r="M3087" s="3">
        <v>-3</v>
      </c>
      <c r="N3087" s="3">
        <v>162</v>
      </c>
      <c r="O3087" s="3">
        <v>3</v>
      </c>
      <c r="P3087" s="3">
        <f t="shared" si="200"/>
        <v>1</v>
      </c>
      <c r="Q3087" s="3">
        <f t="shared" si="201"/>
        <v>3</v>
      </c>
      <c r="R3087" s="3">
        <f t="shared" ref="R3087:R3096" si="202">O3088-O3087</f>
        <v>6</v>
      </c>
      <c r="T3087" s="7"/>
      <c r="AD3087"/>
    </row>
    <row r="3088" spans="10:30" x14ac:dyDescent="0.25">
      <c r="J3088" s="3" t="s">
        <v>6</v>
      </c>
      <c r="K3088" s="3">
        <v>23</v>
      </c>
      <c r="L3088" s="3">
        <v>-21</v>
      </c>
      <c r="M3088" s="3">
        <v>-14</v>
      </c>
      <c r="N3088" s="3">
        <v>162</v>
      </c>
      <c r="O3088" s="3">
        <v>9</v>
      </c>
      <c r="P3088" s="3">
        <f t="shared" si="200"/>
        <v>8</v>
      </c>
      <c r="Q3088" s="3">
        <f t="shared" si="201"/>
        <v>2</v>
      </c>
      <c r="R3088" s="3">
        <f t="shared" si="202"/>
        <v>57</v>
      </c>
      <c r="T3088" s="7"/>
      <c r="AD3088"/>
    </row>
    <row r="3089" spans="10:30" x14ac:dyDescent="0.25">
      <c r="J3089" s="3" t="s">
        <v>6</v>
      </c>
      <c r="K3089" s="3">
        <v>195</v>
      </c>
      <c r="L3089" s="3">
        <v>-174</v>
      </c>
      <c r="M3089" s="3">
        <v>-129</v>
      </c>
      <c r="N3089" s="3">
        <v>162</v>
      </c>
      <c r="O3089" s="3">
        <v>66</v>
      </c>
      <c r="P3089" s="3">
        <f t="shared" si="200"/>
        <v>46</v>
      </c>
      <c r="Q3089" s="3">
        <f t="shared" si="201"/>
        <v>21</v>
      </c>
      <c r="R3089" s="3">
        <f t="shared" si="202"/>
        <v>477</v>
      </c>
      <c r="T3089" s="7"/>
      <c r="AD3089"/>
    </row>
    <row r="3090" spans="10:30" x14ac:dyDescent="0.25">
      <c r="J3090" s="3" t="s">
        <v>6</v>
      </c>
      <c r="K3090" s="3">
        <v>708</v>
      </c>
      <c r="L3090" s="3">
        <v>-705</v>
      </c>
      <c r="M3090" s="3">
        <v>-165</v>
      </c>
      <c r="N3090" s="3">
        <v>162</v>
      </c>
      <c r="O3090" s="3">
        <v>543</v>
      </c>
      <c r="P3090" s="3">
        <f t="shared" si="200"/>
        <v>541</v>
      </c>
      <c r="Q3090" s="3">
        <f t="shared" si="201"/>
        <v>3</v>
      </c>
      <c r="R3090" s="3">
        <f t="shared" si="202"/>
        <v>774</v>
      </c>
      <c r="T3090" s="7"/>
      <c r="AD3090"/>
    </row>
    <row r="3091" spans="10:30" x14ac:dyDescent="0.25">
      <c r="J3091" s="3" t="s">
        <v>6</v>
      </c>
      <c r="K3091" s="3">
        <v>1932</v>
      </c>
      <c r="L3091" s="3">
        <v>-1911</v>
      </c>
      <c r="M3091" s="3">
        <v>-615</v>
      </c>
      <c r="N3091" s="3">
        <v>162</v>
      </c>
      <c r="O3091" s="3">
        <v>1317</v>
      </c>
      <c r="P3091" s="3">
        <f t="shared" si="200"/>
        <v>1297</v>
      </c>
      <c r="Q3091" s="3">
        <f t="shared" si="201"/>
        <v>21</v>
      </c>
      <c r="R3091" s="3">
        <f t="shared" si="202"/>
        <v>1446</v>
      </c>
      <c r="T3091" s="7"/>
      <c r="AD3091"/>
    </row>
    <row r="3092" spans="10:30" x14ac:dyDescent="0.25">
      <c r="J3092" s="3" t="s">
        <v>6</v>
      </c>
      <c r="K3092" s="3">
        <v>4180</v>
      </c>
      <c r="L3092" s="3">
        <v>-4125</v>
      </c>
      <c r="M3092" s="3">
        <v>-1417</v>
      </c>
      <c r="N3092" s="3">
        <v>162</v>
      </c>
      <c r="O3092" s="3">
        <v>2763</v>
      </c>
      <c r="P3092" s="3">
        <f t="shared" si="200"/>
        <v>2709</v>
      </c>
      <c r="Q3092" s="3">
        <f t="shared" si="201"/>
        <v>55</v>
      </c>
      <c r="R3092" s="3">
        <f t="shared" si="202"/>
        <v>146715</v>
      </c>
      <c r="T3092" s="7"/>
      <c r="AD3092"/>
    </row>
    <row r="3093" spans="10:30" x14ac:dyDescent="0.25">
      <c r="J3093" s="3" t="s">
        <v>6</v>
      </c>
      <c r="K3093" s="3">
        <v>-181065</v>
      </c>
      <c r="L3093" s="3">
        <v>180744</v>
      </c>
      <c r="M3093" s="3">
        <v>31587</v>
      </c>
      <c r="N3093" s="3">
        <v>162</v>
      </c>
      <c r="O3093" s="3">
        <v>149478</v>
      </c>
      <c r="P3093" s="3">
        <f t="shared" si="200"/>
        <v>149158</v>
      </c>
      <c r="Q3093" s="3">
        <f t="shared" si="201"/>
        <v>321</v>
      </c>
      <c r="R3093" s="3">
        <f t="shared" si="202"/>
        <v>54264</v>
      </c>
      <c r="T3093" s="7"/>
      <c r="AD3093"/>
    </row>
    <row r="3094" spans="10:30" x14ac:dyDescent="0.25">
      <c r="J3094" s="3" t="s">
        <v>6</v>
      </c>
      <c r="K3094" s="3">
        <v>-927799</v>
      </c>
      <c r="L3094" s="3">
        <v>748332</v>
      </c>
      <c r="M3094" s="3">
        <v>724057</v>
      </c>
      <c r="N3094" s="3">
        <v>162</v>
      </c>
      <c r="O3094" s="3">
        <v>203742</v>
      </c>
      <c r="P3094" s="3">
        <f t="shared" si="200"/>
        <v>24276</v>
      </c>
      <c r="Q3094" s="3">
        <f t="shared" si="201"/>
        <v>179467</v>
      </c>
      <c r="R3094" s="3">
        <f t="shared" si="202"/>
        <v>2386727</v>
      </c>
      <c r="T3094" s="7"/>
      <c r="AD3094"/>
    </row>
    <row r="3095" spans="10:30" x14ac:dyDescent="0.25">
      <c r="J3095" s="3" t="s">
        <v>6</v>
      </c>
      <c r="K3095" s="3">
        <v>5287683</v>
      </c>
      <c r="L3095" s="3">
        <v>-5042561</v>
      </c>
      <c r="M3095" s="3">
        <v>-2697214</v>
      </c>
      <c r="N3095" s="3">
        <v>162</v>
      </c>
      <c r="O3095" s="3">
        <v>2590469</v>
      </c>
      <c r="P3095" s="3">
        <f t="shared" si="200"/>
        <v>2345348</v>
      </c>
      <c r="Q3095" s="3">
        <f t="shared" si="201"/>
        <v>245122</v>
      </c>
      <c r="R3095" s="3">
        <f t="shared" si="202"/>
        <v>912094</v>
      </c>
      <c r="T3095" s="7"/>
      <c r="AD3095"/>
    </row>
    <row r="3096" spans="10:30" x14ac:dyDescent="0.25">
      <c r="J3096" s="3" t="s">
        <v>6</v>
      </c>
      <c r="K3096" s="3">
        <v>-7781007</v>
      </c>
      <c r="L3096" s="3">
        <v>7323441</v>
      </c>
      <c r="M3096" s="3">
        <v>4278444</v>
      </c>
      <c r="N3096" s="3">
        <v>162</v>
      </c>
      <c r="O3096" s="3">
        <v>3502563</v>
      </c>
      <c r="P3096" s="3">
        <f t="shared" si="200"/>
        <v>3044998</v>
      </c>
      <c r="Q3096" s="3">
        <f t="shared" si="201"/>
        <v>457566</v>
      </c>
      <c r="R3096" s="3">
        <f t="shared" si="202"/>
        <v>2717530</v>
      </c>
      <c r="T3096" s="7"/>
      <c r="AD3096"/>
    </row>
    <row r="3097" spans="10:30" x14ac:dyDescent="0.25">
      <c r="J3097" s="3" t="s">
        <v>6</v>
      </c>
      <c r="K3097" s="3">
        <v>13124682</v>
      </c>
      <c r="L3097" s="3">
        <v>-12454033</v>
      </c>
      <c r="M3097" s="3">
        <v>-6904589</v>
      </c>
      <c r="N3097" s="3">
        <v>162</v>
      </c>
      <c r="O3097" s="3">
        <v>6220093</v>
      </c>
      <c r="P3097" s="3">
        <f t="shared" si="200"/>
        <v>5549445</v>
      </c>
      <c r="Q3097" s="3">
        <f t="shared" si="201"/>
        <v>670649</v>
      </c>
      <c r="T3097" s="7"/>
      <c r="AD3097"/>
    </row>
    <row r="3098" spans="10:30" x14ac:dyDescent="0.25">
      <c r="J3098" s="3" t="s">
        <v>6</v>
      </c>
      <c r="K3098" s="3">
        <v>30</v>
      </c>
      <c r="L3098" s="3">
        <v>-26</v>
      </c>
      <c r="M3098" s="3">
        <v>-21</v>
      </c>
      <c r="N3098" s="3">
        <v>163</v>
      </c>
      <c r="O3098" s="3">
        <v>9</v>
      </c>
      <c r="P3098" s="3">
        <f t="shared" si="200"/>
        <v>6</v>
      </c>
      <c r="Q3098" s="3">
        <f t="shared" si="201"/>
        <v>4</v>
      </c>
      <c r="R3098" s="3">
        <f t="shared" ref="R3098:R3109" si="203">O3099-O3098</f>
        <v>14</v>
      </c>
      <c r="T3098" s="7"/>
      <c r="AD3098"/>
    </row>
    <row r="3099" spans="10:30" x14ac:dyDescent="0.25">
      <c r="J3099" s="3" t="s">
        <v>6</v>
      </c>
      <c r="K3099" s="3">
        <v>91</v>
      </c>
      <c r="L3099" s="3">
        <v>-76</v>
      </c>
      <c r="M3099" s="3">
        <v>-68</v>
      </c>
      <c r="N3099" s="3">
        <v>163</v>
      </c>
      <c r="O3099" s="3">
        <v>23</v>
      </c>
      <c r="P3099" s="3">
        <f t="shared" si="200"/>
        <v>9</v>
      </c>
      <c r="Q3099" s="3">
        <f t="shared" si="201"/>
        <v>15</v>
      </c>
      <c r="R3099" s="3">
        <f t="shared" si="203"/>
        <v>97</v>
      </c>
      <c r="T3099" s="7"/>
      <c r="AD3099"/>
    </row>
    <row r="3100" spans="10:30" x14ac:dyDescent="0.25">
      <c r="J3100" s="3" t="s">
        <v>6</v>
      </c>
      <c r="K3100" s="3">
        <v>501</v>
      </c>
      <c r="L3100" s="3">
        <v>-413</v>
      </c>
      <c r="M3100" s="3">
        <v>-381</v>
      </c>
      <c r="N3100" s="3">
        <v>163</v>
      </c>
      <c r="O3100" s="3">
        <v>120</v>
      </c>
      <c r="P3100" s="3">
        <f t="shared" si="200"/>
        <v>33</v>
      </c>
      <c r="Q3100" s="3">
        <f t="shared" si="201"/>
        <v>88</v>
      </c>
      <c r="R3100" s="3">
        <f t="shared" si="203"/>
        <v>752</v>
      </c>
      <c r="T3100" s="7"/>
      <c r="AD3100"/>
    </row>
    <row r="3101" spans="10:30" x14ac:dyDescent="0.25">
      <c r="J3101" s="3" t="s">
        <v>6</v>
      </c>
      <c r="K3101" s="3">
        <v>-1161</v>
      </c>
      <c r="L3101" s="3">
        <v>1155</v>
      </c>
      <c r="M3101" s="3">
        <v>289</v>
      </c>
      <c r="N3101" s="3">
        <v>163</v>
      </c>
      <c r="O3101" s="3">
        <v>872</v>
      </c>
      <c r="P3101" s="3">
        <f t="shared" si="200"/>
        <v>867</v>
      </c>
      <c r="Q3101" s="3">
        <f t="shared" si="201"/>
        <v>6</v>
      </c>
      <c r="R3101" s="3">
        <f t="shared" si="203"/>
        <v>36</v>
      </c>
      <c r="T3101" s="7"/>
      <c r="AD3101"/>
    </row>
    <row r="3102" spans="10:30" x14ac:dyDescent="0.25">
      <c r="J3102" s="3" t="s">
        <v>6</v>
      </c>
      <c r="K3102" s="3">
        <v>-1134</v>
      </c>
      <c r="L3102" s="3">
        <v>1131</v>
      </c>
      <c r="M3102" s="3">
        <v>226</v>
      </c>
      <c r="N3102" s="3">
        <v>163</v>
      </c>
      <c r="O3102" s="3">
        <v>908</v>
      </c>
      <c r="P3102" s="3">
        <f t="shared" si="200"/>
        <v>906</v>
      </c>
      <c r="Q3102" s="3">
        <f t="shared" si="201"/>
        <v>3</v>
      </c>
      <c r="R3102" s="3">
        <f t="shared" si="203"/>
        <v>182</v>
      </c>
      <c r="T3102" s="7"/>
      <c r="AD3102"/>
    </row>
    <row r="3103" spans="10:30" x14ac:dyDescent="0.25">
      <c r="J3103" s="3" t="s">
        <v>6</v>
      </c>
      <c r="K3103" s="3">
        <v>4033</v>
      </c>
      <c r="L3103" s="3">
        <v>-3423</v>
      </c>
      <c r="M3103" s="3">
        <v>-2943</v>
      </c>
      <c r="N3103" s="3">
        <v>163</v>
      </c>
      <c r="O3103" s="3">
        <v>1090</v>
      </c>
      <c r="P3103" s="3">
        <f t="shared" si="200"/>
        <v>481</v>
      </c>
      <c r="Q3103" s="3">
        <f t="shared" si="201"/>
        <v>610</v>
      </c>
      <c r="R3103" s="3">
        <f t="shared" si="203"/>
        <v>122097</v>
      </c>
      <c r="T3103" s="7"/>
      <c r="AD3103"/>
    </row>
    <row r="3104" spans="10:30" x14ac:dyDescent="0.25">
      <c r="J3104" s="3" t="s">
        <v>6</v>
      </c>
      <c r="K3104" s="3">
        <v>207795</v>
      </c>
      <c r="L3104" s="3">
        <v>-203010</v>
      </c>
      <c r="M3104" s="3">
        <v>-84608</v>
      </c>
      <c r="N3104" s="3">
        <v>163</v>
      </c>
      <c r="O3104" s="3">
        <v>123187</v>
      </c>
      <c r="P3104" s="3">
        <f t="shared" si="200"/>
        <v>118403</v>
      </c>
      <c r="Q3104" s="3">
        <f t="shared" si="201"/>
        <v>4785</v>
      </c>
      <c r="R3104" s="3">
        <f t="shared" si="203"/>
        <v>334404</v>
      </c>
      <c r="T3104" s="7"/>
      <c r="AD3104"/>
    </row>
    <row r="3105" spans="10:30" x14ac:dyDescent="0.25">
      <c r="J3105" s="3" t="s">
        <v>6</v>
      </c>
      <c r="K3105" s="3">
        <v>1159795</v>
      </c>
      <c r="L3105" s="3">
        <v>-1066722</v>
      </c>
      <c r="M3105" s="3">
        <v>-702204</v>
      </c>
      <c r="N3105" s="3">
        <v>163</v>
      </c>
      <c r="O3105" s="3">
        <v>457591</v>
      </c>
      <c r="P3105" s="3">
        <f t="shared" si="200"/>
        <v>364519</v>
      </c>
      <c r="Q3105" s="3">
        <f t="shared" si="201"/>
        <v>93073</v>
      </c>
      <c r="R3105" s="3">
        <f t="shared" si="203"/>
        <v>1231820</v>
      </c>
      <c r="T3105" s="7"/>
      <c r="AD3105"/>
    </row>
    <row r="3106" spans="10:30" x14ac:dyDescent="0.25">
      <c r="J3106" s="3" t="s">
        <v>6</v>
      </c>
      <c r="K3106" s="3">
        <v>-4744285</v>
      </c>
      <c r="L3106" s="3">
        <v>4277704</v>
      </c>
      <c r="M3106" s="3">
        <v>3054874</v>
      </c>
      <c r="N3106" s="3">
        <v>163</v>
      </c>
      <c r="O3106" s="3">
        <v>1689411</v>
      </c>
      <c r="P3106" s="3">
        <f t="shared" si="200"/>
        <v>1222831</v>
      </c>
      <c r="Q3106" s="3">
        <f t="shared" si="201"/>
        <v>466581</v>
      </c>
      <c r="R3106" s="3">
        <f t="shared" si="203"/>
        <v>91156</v>
      </c>
      <c r="T3106" s="7"/>
      <c r="AD3106"/>
    </row>
    <row r="3107" spans="10:30" x14ac:dyDescent="0.25">
      <c r="J3107" s="3" t="s">
        <v>6</v>
      </c>
      <c r="K3107" s="3">
        <v>-5265218</v>
      </c>
      <c r="L3107" s="3">
        <v>4697414</v>
      </c>
      <c r="M3107" s="3">
        <v>3484651</v>
      </c>
      <c r="N3107" s="3">
        <v>163</v>
      </c>
      <c r="O3107" s="3">
        <v>1780567</v>
      </c>
      <c r="P3107" s="3">
        <f t="shared" si="200"/>
        <v>1212764</v>
      </c>
      <c r="Q3107" s="3">
        <f t="shared" si="201"/>
        <v>567804</v>
      </c>
      <c r="R3107" s="3">
        <f t="shared" si="203"/>
        <v>209261</v>
      </c>
      <c r="T3107" s="7"/>
      <c r="AD3107"/>
    </row>
    <row r="3108" spans="10:30" x14ac:dyDescent="0.25">
      <c r="J3108" s="3" t="s">
        <v>6</v>
      </c>
      <c r="K3108" s="3">
        <v>3468115</v>
      </c>
      <c r="L3108" s="3">
        <v>-3376169</v>
      </c>
      <c r="M3108" s="3">
        <v>-1478287</v>
      </c>
      <c r="N3108" s="3">
        <v>163</v>
      </c>
      <c r="O3108" s="3">
        <v>1989828</v>
      </c>
      <c r="P3108" s="3">
        <f t="shared" si="200"/>
        <v>1897883</v>
      </c>
      <c r="Q3108" s="3">
        <f t="shared" si="201"/>
        <v>91946</v>
      </c>
      <c r="R3108" s="3">
        <f t="shared" si="203"/>
        <v>231387</v>
      </c>
      <c r="T3108" s="7"/>
      <c r="AD3108"/>
    </row>
    <row r="3109" spans="10:30" x14ac:dyDescent="0.25">
      <c r="J3109" s="3" t="s">
        <v>6</v>
      </c>
      <c r="K3109" s="3">
        <v>-6865234</v>
      </c>
      <c r="L3109" s="3">
        <v>6067852</v>
      </c>
      <c r="M3109" s="3">
        <v>4644019</v>
      </c>
      <c r="N3109" s="3">
        <v>163</v>
      </c>
      <c r="O3109" s="3">
        <v>2221215</v>
      </c>
      <c r="P3109" s="3">
        <f t="shared" si="200"/>
        <v>1423834</v>
      </c>
      <c r="Q3109" s="3">
        <f t="shared" si="201"/>
        <v>797382</v>
      </c>
      <c r="R3109" s="3">
        <f t="shared" si="203"/>
        <v>3831380</v>
      </c>
      <c r="T3109" s="7"/>
      <c r="AD3109"/>
    </row>
    <row r="3110" spans="10:30" x14ac:dyDescent="0.25">
      <c r="J3110" s="3" t="s">
        <v>6</v>
      </c>
      <c r="K3110" s="3">
        <v>-17636118</v>
      </c>
      <c r="L3110" s="3">
        <v>15782412</v>
      </c>
      <c r="M3110" s="3">
        <v>11583523</v>
      </c>
      <c r="N3110" s="3">
        <v>163</v>
      </c>
      <c r="O3110" s="3">
        <v>6052595</v>
      </c>
      <c r="P3110" s="3">
        <f t="shared" si="200"/>
        <v>4198890</v>
      </c>
      <c r="Q3110" s="3">
        <f t="shared" si="201"/>
        <v>1853706</v>
      </c>
      <c r="T3110" s="7"/>
      <c r="AD3110"/>
    </row>
    <row r="3111" spans="10:30" x14ac:dyDescent="0.25">
      <c r="J3111" s="3" t="s">
        <v>6</v>
      </c>
      <c r="K3111" s="3">
        <v>58</v>
      </c>
      <c r="L3111" s="3">
        <v>-47</v>
      </c>
      <c r="M3111" s="3">
        <v>-45</v>
      </c>
      <c r="N3111" s="3">
        <v>164</v>
      </c>
      <c r="O3111" s="3">
        <v>13</v>
      </c>
      <c r="P3111" s="3">
        <f t="shared" si="200"/>
        <v>3</v>
      </c>
      <c r="Q3111" s="3">
        <f t="shared" si="201"/>
        <v>11</v>
      </c>
      <c r="R3111" s="3">
        <f t="shared" ref="R3111:R3118" si="204">O3112-O3111</f>
        <v>7</v>
      </c>
      <c r="T3111" s="7"/>
      <c r="AD3111"/>
    </row>
    <row r="3112" spans="10:30" x14ac:dyDescent="0.25">
      <c r="J3112" s="3" t="s">
        <v>6</v>
      </c>
      <c r="K3112" s="3">
        <v>79</v>
      </c>
      <c r="L3112" s="3">
        <v>-66</v>
      </c>
      <c r="M3112" s="3">
        <v>-59</v>
      </c>
      <c r="N3112" s="3">
        <v>164</v>
      </c>
      <c r="O3112" s="3">
        <v>20</v>
      </c>
      <c r="P3112" s="3">
        <f t="shared" si="200"/>
        <v>8</v>
      </c>
      <c r="Q3112" s="3">
        <f t="shared" si="201"/>
        <v>13</v>
      </c>
      <c r="R3112" s="3">
        <f t="shared" si="204"/>
        <v>11507</v>
      </c>
      <c r="T3112" s="7"/>
      <c r="AD3112"/>
    </row>
    <row r="3113" spans="10:30" x14ac:dyDescent="0.25">
      <c r="J3113" s="3" t="s">
        <v>6</v>
      </c>
      <c r="K3113" s="3">
        <v>15058</v>
      </c>
      <c r="L3113" s="3">
        <v>-14993</v>
      </c>
      <c r="M3113" s="3">
        <v>-3531</v>
      </c>
      <c r="N3113" s="3">
        <v>164</v>
      </c>
      <c r="O3113" s="3">
        <v>11527</v>
      </c>
      <c r="P3113" s="3">
        <f t="shared" si="200"/>
        <v>11463</v>
      </c>
      <c r="Q3113" s="3">
        <f t="shared" si="201"/>
        <v>65</v>
      </c>
      <c r="R3113" s="3">
        <f t="shared" si="204"/>
        <v>16080</v>
      </c>
      <c r="T3113" s="7"/>
      <c r="AD3113"/>
    </row>
    <row r="3114" spans="10:30" x14ac:dyDescent="0.25">
      <c r="J3114" s="3" t="s">
        <v>6</v>
      </c>
      <c r="K3114" s="3">
        <v>42730</v>
      </c>
      <c r="L3114" s="3">
        <v>-42089</v>
      </c>
      <c r="M3114" s="3">
        <v>-15123</v>
      </c>
      <c r="N3114" s="3">
        <v>164</v>
      </c>
      <c r="O3114" s="3">
        <v>27607</v>
      </c>
      <c r="P3114" s="3">
        <f t="shared" si="200"/>
        <v>26967</v>
      </c>
      <c r="Q3114" s="3">
        <f t="shared" si="201"/>
        <v>641</v>
      </c>
      <c r="R3114" s="3">
        <f t="shared" si="204"/>
        <v>38028</v>
      </c>
      <c r="T3114" s="7"/>
      <c r="AD3114"/>
    </row>
    <row r="3115" spans="10:30" x14ac:dyDescent="0.25">
      <c r="J3115" s="3" t="s">
        <v>6</v>
      </c>
      <c r="K3115" s="3">
        <v>-72056</v>
      </c>
      <c r="L3115" s="3">
        <v>72039</v>
      </c>
      <c r="M3115" s="3">
        <v>6421</v>
      </c>
      <c r="N3115" s="3">
        <v>164</v>
      </c>
      <c r="O3115" s="3">
        <v>65635</v>
      </c>
      <c r="P3115" s="3">
        <f t="shared" si="200"/>
        <v>65619</v>
      </c>
      <c r="Q3115" s="3">
        <f t="shared" si="201"/>
        <v>17</v>
      </c>
      <c r="R3115" s="3">
        <f t="shared" si="204"/>
        <v>6313</v>
      </c>
      <c r="T3115" s="7"/>
      <c r="AD3115"/>
    </row>
    <row r="3116" spans="10:30" x14ac:dyDescent="0.25">
      <c r="J3116" s="3" t="s">
        <v>6</v>
      </c>
      <c r="K3116" s="3">
        <v>-189573</v>
      </c>
      <c r="L3116" s="3">
        <v>173086</v>
      </c>
      <c r="M3116" s="3">
        <v>117625</v>
      </c>
      <c r="N3116" s="3">
        <v>164</v>
      </c>
      <c r="O3116" s="3">
        <v>71948</v>
      </c>
      <c r="P3116" s="3">
        <f t="shared" si="200"/>
        <v>55462</v>
      </c>
      <c r="Q3116" s="3">
        <f t="shared" si="201"/>
        <v>16487</v>
      </c>
      <c r="R3116" s="3">
        <f t="shared" si="204"/>
        <v>1872</v>
      </c>
      <c r="T3116" s="7"/>
      <c r="AD3116"/>
    </row>
    <row r="3117" spans="10:30" x14ac:dyDescent="0.25">
      <c r="J3117" s="3" t="s">
        <v>6</v>
      </c>
      <c r="K3117" s="3">
        <v>254419</v>
      </c>
      <c r="L3117" s="3">
        <v>-219516</v>
      </c>
      <c r="M3117" s="3">
        <v>-180599</v>
      </c>
      <c r="N3117" s="3">
        <v>164</v>
      </c>
      <c r="O3117" s="3">
        <v>73820</v>
      </c>
      <c r="P3117" s="3">
        <f t="shared" si="200"/>
        <v>38918</v>
      </c>
      <c r="Q3117" s="3">
        <f t="shared" si="201"/>
        <v>34903</v>
      </c>
      <c r="R3117" s="3">
        <f t="shared" si="204"/>
        <v>816191</v>
      </c>
      <c r="T3117" s="7"/>
      <c r="AD3117"/>
    </row>
    <row r="3118" spans="10:30" x14ac:dyDescent="0.25">
      <c r="J3118" s="3" t="s">
        <v>6</v>
      </c>
      <c r="K3118" s="3">
        <v>1949403</v>
      </c>
      <c r="L3118" s="3">
        <v>-1838975</v>
      </c>
      <c r="M3118" s="3">
        <v>-1059392</v>
      </c>
      <c r="N3118" s="3">
        <v>164</v>
      </c>
      <c r="O3118" s="3">
        <v>890011</v>
      </c>
      <c r="P3118" s="3">
        <f t="shared" si="200"/>
        <v>779584</v>
      </c>
      <c r="Q3118" s="3">
        <f t="shared" si="201"/>
        <v>110428</v>
      </c>
      <c r="R3118" s="3">
        <f t="shared" si="204"/>
        <v>3361644</v>
      </c>
      <c r="T3118" s="7"/>
      <c r="AD3118"/>
    </row>
    <row r="3119" spans="10:30" x14ac:dyDescent="0.25">
      <c r="J3119" s="3" t="s">
        <v>6</v>
      </c>
      <c r="K3119" s="3">
        <v>9943144</v>
      </c>
      <c r="L3119" s="3">
        <v>-9278051</v>
      </c>
      <c r="M3119" s="3">
        <v>-5691489</v>
      </c>
      <c r="N3119" s="3">
        <v>164</v>
      </c>
      <c r="O3119" s="3">
        <v>4251655</v>
      </c>
      <c r="P3119" s="3">
        <f t="shared" si="200"/>
        <v>3586563</v>
      </c>
      <c r="Q3119" s="3">
        <f t="shared" si="201"/>
        <v>665093</v>
      </c>
      <c r="T3119" s="7"/>
      <c r="AD3119"/>
    </row>
    <row r="3120" spans="10:30" x14ac:dyDescent="0.25">
      <c r="J3120" s="3" t="s">
        <v>6</v>
      </c>
      <c r="K3120" s="3">
        <v>8</v>
      </c>
      <c r="L3120" s="3">
        <v>-7</v>
      </c>
      <c r="M3120" s="3">
        <v>-1</v>
      </c>
      <c r="N3120" s="3">
        <v>168</v>
      </c>
      <c r="O3120" s="3">
        <v>7</v>
      </c>
      <c r="P3120" s="3">
        <f t="shared" si="200"/>
        <v>7</v>
      </c>
      <c r="Q3120" s="3">
        <f t="shared" si="201"/>
        <v>1</v>
      </c>
      <c r="R3120" s="3">
        <f t="shared" ref="R3120:R3132" si="205">O3121-O3120</f>
        <v>3</v>
      </c>
      <c r="T3120" s="7"/>
      <c r="AD3120"/>
    </row>
    <row r="3121" spans="10:30" x14ac:dyDescent="0.25">
      <c r="J3121" s="3" t="s">
        <v>6</v>
      </c>
      <c r="K3121" s="3">
        <v>32</v>
      </c>
      <c r="L3121" s="3">
        <v>-28</v>
      </c>
      <c r="M3121" s="3">
        <v>-22</v>
      </c>
      <c r="N3121" s="3">
        <v>168</v>
      </c>
      <c r="O3121" s="3">
        <v>10</v>
      </c>
      <c r="P3121" s="3">
        <f t="shared" si="200"/>
        <v>7</v>
      </c>
      <c r="Q3121" s="3">
        <f t="shared" si="201"/>
        <v>4</v>
      </c>
      <c r="R3121" s="3">
        <f t="shared" si="205"/>
        <v>94</v>
      </c>
      <c r="T3121" s="7"/>
      <c r="AD3121"/>
    </row>
    <row r="3122" spans="10:30" x14ac:dyDescent="0.25">
      <c r="J3122" s="3" t="s">
        <v>6</v>
      </c>
      <c r="K3122" s="3">
        <v>-202</v>
      </c>
      <c r="L3122" s="3">
        <v>194</v>
      </c>
      <c r="M3122" s="3">
        <v>98</v>
      </c>
      <c r="N3122" s="3">
        <v>168</v>
      </c>
      <c r="O3122" s="3">
        <v>104</v>
      </c>
      <c r="P3122" s="3">
        <f t="shared" si="200"/>
        <v>97</v>
      </c>
      <c r="Q3122" s="3">
        <f t="shared" si="201"/>
        <v>8</v>
      </c>
      <c r="R3122" s="3">
        <f t="shared" si="205"/>
        <v>12</v>
      </c>
      <c r="T3122" s="7"/>
      <c r="AD3122"/>
    </row>
    <row r="3123" spans="10:30" x14ac:dyDescent="0.25">
      <c r="J3123" s="3" t="s">
        <v>6</v>
      </c>
      <c r="K3123" s="3">
        <v>-172</v>
      </c>
      <c r="L3123" s="3">
        <v>170</v>
      </c>
      <c r="M3123" s="3">
        <v>56</v>
      </c>
      <c r="N3123" s="3">
        <v>168</v>
      </c>
      <c r="O3123" s="3">
        <v>116</v>
      </c>
      <c r="P3123" s="3">
        <f t="shared" si="200"/>
        <v>115</v>
      </c>
      <c r="Q3123" s="3">
        <f t="shared" si="201"/>
        <v>2</v>
      </c>
      <c r="R3123" s="3">
        <f t="shared" si="205"/>
        <v>27</v>
      </c>
      <c r="T3123" s="7"/>
      <c r="AD3123"/>
    </row>
    <row r="3124" spans="10:30" x14ac:dyDescent="0.25">
      <c r="J3124" s="3" t="s">
        <v>6</v>
      </c>
      <c r="K3124" s="3">
        <v>-259</v>
      </c>
      <c r="L3124" s="3">
        <v>251</v>
      </c>
      <c r="M3124" s="3">
        <v>116</v>
      </c>
      <c r="N3124" s="3">
        <v>168</v>
      </c>
      <c r="O3124" s="3">
        <v>143</v>
      </c>
      <c r="P3124" s="3">
        <f t="shared" si="200"/>
        <v>136</v>
      </c>
      <c r="Q3124" s="3">
        <f t="shared" si="201"/>
        <v>8</v>
      </c>
      <c r="R3124" s="3">
        <f t="shared" si="205"/>
        <v>173</v>
      </c>
      <c r="T3124" s="7"/>
      <c r="AD3124"/>
    </row>
    <row r="3125" spans="10:30" x14ac:dyDescent="0.25">
      <c r="J3125" s="3" t="s">
        <v>6</v>
      </c>
      <c r="K3125" s="3">
        <v>890</v>
      </c>
      <c r="L3125" s="3">
        <v>-802</v>
      </c>
      <c r="M3125" s="3">
        <v>-574</v>
      </c>
      <c r="N3125" s="3">
        <v>168</v>
      </c>
      <c r="O3125" s="3">
        <v>316</v>
      </c>
      <c r="P3125" s="3">
        <f t="shared" si="200"/>
        <v>229</v>
      </c>
      <c r="Q3125" s="3">
        <f t="shared" si="201"/>
        <v>88</v>
      </c>
      <c r="R3125" s="3">
        <f t="shared" si="205"/>
        <v>8316</v>
      </c>
      <c r="T3125" s="7"/>
      <c r="AD3125"/>
    </row>
    <row r="3126" spans="10:30" x14ac:dyDescent="0.25">
      <c r="J3126" s="3" t="s">
        <v>6</v>
      </c>
      <c r="K3126" s="3">
        <v>24248</v>
      </c>
      <c r="L3126" s="3">
        <v>-21862</v>
      </c>
      <c r="M3126" s="3">
        <v>-15616</v>
      </c>
      <c r="N3126" s="3">
        <v>168</v>
      </c>
      <c r="O3126" s="3">
        <v>8632</v>
      </c>
      <c r="P3126" s="3">
        <f t="shared" si="200"/>
        <v>6247</v>
      </c>
      <c r="Q3126" s="3">
        <f t="shared" si="201"/>
        <v>2386</v>
      </c>
      <c r="R3126" s="3">
        <f t="shared" si="205"/>
        <v>45352</v>
      </c>
      <c r="T3126" s="7"/>
      <c r="AD3126"/>
    </row>
    <row r="3127" spans="10:30" x14ac:dyDescent="0.25">
      <c r="J3127" s="3" t="s">
        <v>6</v>
      </c>
      <c r="K3127" s="3">
        <v>-65053</v>
      </c>
      <c r="L3127" s="3">
        <v>64946</v>
      </c>
      <c r="M3127" s="3">
        <v>11069</v>
      </c>
      <c r="N3127" s="3">
        <v>168</v>
      </c>
      <c r="O3127" s="3">
        <v>53984</v>
      </c>
      <c r="P3127" s="3">
        <f t="shared" si="200"/>
        <v>53878</v>
      </c>
      <c r="Q3127" s="3">
        <f t="shared" si="201"/>
        <v>107</v>
      </c>
      <c r="R3127" s="3">
        <f t="shared" si="205"/>
        <v>86760</v>
      </c>
      <c r="T3127" s="7"/>
      <c r="AD3127"/>
    </row>
    <row r="3128" spans="10:30" x14ac:dyDescent="0.25">
      <c r="J3128" s="3" t="s">
        <v>6</v>
      </c>
      <c r="K3128" s="3">
        <v>-169330</v>
      </c>
      <c r="L3128" s="3">
        <v>169058</v>
      </c>
      <c r="M3128" s="3">
        <v>28586</v>
      </c>
      <c r="N3128" s="3">
        <v>168</v>
      </c>
      <c r="O3128" s="3">
        <v>140744</v>
      </c>
      <c r="P3128" s="3">
        <f t="shared" si="200"/>
        <v>140473</v>
      </c>
      <c r="Q3128" s="3">
        <f t="shared" si="201"/>
        <v>272</v>
      </c>
      <c r="R3128" s="3">
        <f t="shared" si="205"/>
        <v>53040</v>
      </c>
      <c r="T3128" s="7"/>
      <c r="AD3128"/>
    </row>
    <row r="3129" spans="10:30" x14ac:dyDescent="0.25">
      <c r="J3129" s="3" t="s">
        <v>6</v>
      </c>
      <c r="K3129" s="3">
        <v>-212716</v>
      </c>
      <c r="L3129" s="3">
        <v>212666</v>
      </c>
      <c r="M3129" s="3">
        <v>18932</v>
      </c>
      <c r="N3129" s="3">
        <v>168</v>
      </c>
      <c r="O3129" s="3">
        <v>193784</v>
      </c>
      <c r="P3129" s="3">
        <f t="shared" si="200"/>
        <v>193735</v>
      </c>
      <c r="Q3129" s="3">
        <f t="shared" si="201"/>
        <v>50</v>
      </c>
      <c r="R3129" s="3">
        <f t="shared" si="205"/>
        <v>60473</v>
      </c>
      <c r="T3129" s="7"/>
      <c r="AD3129"/>
    </row>
    <row r="3130" spans="10:30" x14ac:dyDescent="0.25">
      <c r="J3130" s="3" t="s">
        <v>6</v>
      </c>
      <c r="K3130" s="3">
        <v>410357</v>
      </c>
      <c r="L3130" s="3">
        <v>-402685</v>
      </c>
      <c r="M3130" s="3">
        <v>-156100</v>
      </c>
      <c r="N3130" s="3">
        <v>168</v>
      </c>
      <c r="O3130" s="3">
        <v>254257</v>
      </c>
      <c r="P3130" s="3">
        <f t="shared" si="200"/>
        <v>246586</v>
      </c>
      <c r="Q3130" s="3">
        <f t="shared" si="201"/>
        <v>7672</v>
      </c>
      <c r="R3130" s="3">
        <f t="shared" si="205"/>
        <v>166627</v>
      </c>
      <c r="T3130" s="7"/>
      <c r="AD3130"/>
    </row>
    <row r="3131" spans="10:30" x14ac:dyDescent="0.25">
      <c r="J3131" s="3" t="s">
        <v>6</v>
      </c>
      <c r="K3131" s="3">
        <v>-1725700</v>
      </c>
      <c r="L3131" s="3">
        <v>1428938</v>
      </c>
      <c r="M3131" s="3">
        <v>1304816</v>
      </c>
      <c r="N3131" s="3">
        <v>168</v>
      </c>
      <c r="O3131" s="3">
        <v>420884</v>
      </c>
      <c r="P3131" s="3">
        <f t="shared" si="200"/>
        <v>124123</v>
      </c>
      <c r="Q3131" s="3">
        <f t="shared" si="201"/>
        <v>296762</v>
      </c>
      <c r="R3131" s="3">
        <f t="shared" si="205"/>
        <v>318321</v>
      </c>
      <c r="T3131" s="7"/>
      <c r="AD3131"/>
    </row>
    <row r="3132" spans="10:30" x14ac:dyDescent="0.25">
      <c r="J3132" s="3" t="s">
        <v>6</v>
      </c>
      <c r="K3132" s="3">
        <v>-1788664</v>
      </c>
      <c r="L3132" s="3">
        <v>1659077</v>
      </c>
      <c r="M3132" s="3">
        <v>1049459</v>
      </c>
      <c r="N3132" s="3">
        <v>168</v>
      </c>
      <c r="O3132" s="3">
        <v>739205</v>
      </c>
      <c r="P3132" s="3">
        <f t="shared" si="200"/>
        <v>609619</v>
      </c>
      <c r="Q3132" s="3">
        <f t="shared" si="201"/>
        <v>129587</v>
      </c>
      <c r="R3132" s="3">
        <f t="shared" si="205"/>
        <v>1389824</v>
      </c>
      <c r="T3132" s="7"/>
      <c r="AD3132"/>
    </row>
    <row r="3133" spans="10:30" x14ac:dyDescent="0.25">
      <c r="J3133" s="3" t="s">
        <v>6</v>
      </c>
      <c r="K3133" s="3">
        <v>2323016</v>
      </c>
      <c r="L3133" s="3">
        <v>-2322565</v>
      </c>
      <c r="M3133" s="3">
        <v>-193987</v>
      </c>
      <c r="N3133" s="3">
        <v>168</v>
      </c>
      <c r="O3133" s="3">
        <v>2129029</v>
      </c>
      <c r="P3133" s="3">
        <f t="shared" si="200"/>
        <v>2128579</v>
      </c>
      <c r="Q3133" s="3">
        <f t="shared" si="201"/>
        <v>451</v>
      </c>
      <c r="T3133" s="7"/>
      <c r="AD3133"/>
    </row>
    <row r="3134" spans="10:30" x14ac:dyDescent="0.25">
      <c r="J3134" s="3" t="s">
        <v>6</v>
      </c>
      <c r="K3134" s="3">
        <v>8</v>
      </c>
      <c r="L3134" s="3">
        <v>-7</v>
      </c>
      <c r="M3134" s="3">
        <v>0</v>
      </c>
      <c r="N3134" s="3">
        <v>169</v>
      </c>
      <c r="O3134" s="3">
        <v>8</v>
      </c>
      <c r="P3134" s="3">
        <f t="shared" si="200"/>
        <v>8</v>
      </c>
      <c r="Q3134" s="3">
        <f t="shared" si="201"/>
        <v>1</v>
      </c>
      <c r="R3134" s="3">
        <f t="shared" ref="R3134:R3140" si="206">O3135-O3134</f>
        <v>108</v>
      </c>
      <c r="T3134" s="7"/>
      <c r="AD3134"/>
    </row>
    <row r="3135" spans="10:30" x14ac:dyDescent="0.25">
      <c r="J3135" s="3" t="s">
        <v>6</v>
      </c>
      <c r="K3135" s="3">
        <v>311</v>
      </c>
      <c r="L3135" s="3">
        <v>-283</v>
      </c>
      <c r="M3135" s="3">
        <v>-195</v>
      </c>
      <c r="N3135" s="3">
        <v>169</v>
      </c>
      <c r="O3135" s="3">
        <v>116</v>
      </c>
      <c r="P3135" s="3">
        <f t="shared" si="200"/>
        <v>89</v>
      </c>
      <c r="Q3135" s="3">
        <f t="shared" si="201"/>
        <v>28</v>
      </c>
      <c r="R3135" s="3">
        <f t="shared" si="206"/>
        <v>393</v>
      </c>
      <c r="T3135" s="7"/>
      <c r="AD3135"/>
    </row>
    <row r="3136" spans="10:30" x14ac:dyDescent="0.25">
      <c r="J3136" s="3" t="s">
        <v>6</v>
      </c>
      <c r="K3136" s="3">
        <v>1521</v>
      </c>
      <c r="L3136" s="3">
        <v>-1354</v>
      </c>
      <c r="M3136" s="3">
        <v>-1012</v>
      </c>
      <c r="N3136" s="3">
        <v>169</v>
      </c>
      <c r="O3136" s="3">
        <v>509</v>
      </c>
      <c r="P3136" s="3">
        <f t="shared" si="200"/>
        <v>343</v>
      </c>
      <c r="Q3136" s="3">
        <f t="shared" si="201"/>
        <v>167</v>
      </c>
      <c r="R3136" s="3">
        <f t="shared" si="206"/>
        <v>13554</v>
      </c>
      <c r="T3136" s="7"/>
      <c r="AD3136"/>
    </row>
    <row r="3137" spans="10:30" x14ac:dyDescent="0.25">
      <c r="J3137" s="3" t="s">
        <v>6</v>
      </c>
      <c r="K3137" s="3">
        <v>17745</v>
      </c>
      <c r="L3137" s="3">
        <v>-17692</v>
      </c>
      <c r="M3137" s="3">
        <v>-3682</v>
      </c>
      <c r="N3137" s="3">
        <v>169</v>
      </c>
      <c r="O3137" s="3">
        <v>14063</v>
      </c>
      <c r="P3137" s="3">
        <f t="shared" si="200"/>
        <v>14011</v>
      </c>
      <c r="Q3137" s="3">
        <f t="shared" si="201"/>
        <v>53</v>
      </c>
      <c r="R3137" s="3">
        <f t="shared" si="206"/>
        <v>303240</v>
      </c>
      <c r="T3137" s="7"/>
      <c r="AD3137"/>
    </row>
    <row r="3138" spans="10:30" x14ac:dyDescent="0.25">
      <c r="J3138" s="3" t="s">
        <v>6</v>
      </c>
      <c r="K3138" s="3">
        <v>-1199608</v>
      </c>
      <c r="L3138" s="3">
        <v>1012986</v>
      </c>
      <c r="M3138" s="3">
        <v>882305</v>
      </c>
      <c r="N3138" s="3">
        <v>169</v>
      </c>
      <c r="O3138" s="3">
        <v>317303</v>
      </c>
      <c r="P3138" s="3">
        <f t="shared" si="200"/>
        <v>130682</v>
      </c>
      <c r="Q3138" s="3">
        <f t="shared" si="201"/>
        <v>186622</v>
      </c>
      <c r="R3138" s="3">
        <f t="shared" si="206"/>
        <v>23618</v>
      </c>
      <c r="T3138" s="7"/>
      <c r="AD3138"/>
    </row>
    <row r="3139" spans="10:30" x14ac:dyDescent="0.25">
      <c r="J3139" s="3" t="s">
        <v>6</v>
      </c>
      <c r="K3139" s="3">
        <v>1250984</v>
      </c>
      <c r="L3139" s="3">
        <v>-1063842</v>
      </c>
      <c r="M3139" s="3">
        <v>-910063</v>
      </c>
      <c r="N3139" s="3">
        <v>169</v>
      </c>
      <c r="O3139" s="3">
        <v>340921</v>
      </c>
      <c r="P3139" s="3">
        <f t="shared" ref="P3139:P3202" si="207">ABS(L3139)-ABS(M3139)+1</f>
        <v>153780</v>
      </c>
      <c r="Q3139" s="3">
        <f t="shared" ref="Q3139:Q3202" si="208">ABS(K3139)-ABS(L3139)</f>
        <v>187142</v>
      </c>
      <c r="R3139" s="3">
        <f t="shared" si="206"/>
        <v>1446424</v>
      </c>
      <c r="T3139" s="7"/>
      <c r="AD3139"/>
    </row>
    <row r="3140" spans="10:30" x14ac:dyDescent="0.25">
      <c r="J3140" s="3" t="s">
        <v>6</v>
      </c>
      <c r="K3140" s="3">
        <v>3116816</v>
      </c>
      <c r="L3140" s="3">
        <v>-3034006</v>
      </c>
      <c r="M3140" s="3">
        <v>-1329471</v>
      </c>
      <c r="N3140" s="3">
        <v>169</v>
      </c>
      <c r="O3140" s="3">
        <v>1787345</v>
      </c>
      <c r="P3140" s="3">
        <f t="shared" si="207"/>
        <v>1704536</v>
      </c>
      <c r="Q3140" s="3">
        <f t="shared" si="208"/>
        <v>82810</v>
      </c>
      <c r="R3140" s="3">
        <f t="shared" si="206"/>
        <v>584802</v>
      </c>
      <c r="T3140" s="7"/>
      <c r="AD3140"/>
    </row>
    <row r="3141" spans="10:30" x14ac:dyDescent="0.25">
      <c r="J3141" s="3" t="s">
        <v>6</v>
      </c>
      <c r="K3141" s="3">
        <v>-3384967</v>
      </c>
      <c r="L3141" s="3">
        <v>3354468</v>
      </c>
      <c r="M3141" s="3">
        <v>1012820</v>
      </c>
      <c r="N3141" s="3">
        <v>169</v>
      </c>
      <c r="O3141" s="3">
        <v>2372147</v>
      </c>
      <c r="P3141" s="3">
        <f t="shared" si="207"/>
        <v>2341649</v>
      </c>
      <c r="Q3141" s="3">
        <f t="shared" si="208"/>
        <v>30499</v>
      </c>
      <c r="T3141" s="7"/>
      <c r="AD3141"/>
    </row>
    <row r="3142" spans="10:30" x14ac:dyDescent="0.25">
      <c r="J3142" s="3" t="s">
        <v>6</v>
      </c>
      <c r="K3142" s="3">
        <v>9</v>
      </c>
      <c r="L3142" s="3">
        <v>-7</v>
      </c>
      <c r="M3142" s="3">
        <v>-6</v>
      </c>
      <c r="N3142" s="3">
        <v>170</v>
      </c>
      <c r="O3142" s="3">
        <v>3</v>
      </c>
      <c r="P3142" s="3">
        <f t="shared" si="207"/>
        <v>2</v>
      </c>
      <c r="Q3142" s="3">
        <f t="shared" si="208"/>
        <v>2</v>
      </c>
      <c r="R3142" s="3">
        <f t="shared" ref="R3142:R3153" si="209">O3143-O3142</f>
        <v>12</v>
      </c>
      <c r="T3142" s="7"/>
      <c r="AD3142"/>
    </row>
    <row r="3143" spans="10:30" x14ac:dyDescent="0.25">
      <c r="J3143" s="3" t="s">
        <v>6</v>
      </c>
      <c r="K3143" s="3">
        <v>-38</v>
      </c>
      <c r="L3143" s="3">
        <v>35</v>
      </c>
      <c r="M3143" s="3">
        <v>23</v>
      </c>
      <c r="N3143" s="3">
        <v>170</v>
      </c>
      <c r="O3143" s="3">
        <v>15</v>
      </c>
      <c r="P3143" s="3">
        <f t="shared" si="207"/>
        <v>13</v>
      </c>
      <c r="Q3143" s="3">
        <f t="shared" si="208"/>
        <v>3</v>
      </c>
      <c r="R3143" s="3">
        <f t="shared" si="209"/>
        <v>63</v>
      </c>
      <c r="T3143" s="7"/>
      <c r="AD3143"/>
    </row>
    <row r="3144" spans="10:30" x14ac:dyDescent="0.25">
      <c r="J3144" s="3" t="s">
        <v>6</v>
      </c>
      <c r="K3144" s="3">
        <v>-257</v>
      </c>
      <c r="L3144" s="3">
        <v>224</v>
      </c>
      <c r="M3144" s="3">
        <v>179</v>
      </c>
      <c r="N3144" s="3">
        <v>170</v>
      </c>
      <c r="O3144" s="3">
        <v>78</v>
      </c>
      <c r="P3144" s="3">
        <f t="shared" si="207"/>
        <v>46</v>
      </c>
      <c r="Q3144" s="3">
        <f t="shared" si="208"/>
        <v>33</v>
      </c>
      <c r="R3144" s="3">
        <f t="shared" si="209"/>
        <v>1</v>
      </c>
      <c r="T3144" s="7"/>
      <c r="AD3144"/>
    </row>
    <row r="3145" spans="10:30" x14ac:dyDescent="0.25">
      <c r="J3145" s="3" t="s">
        <v>6</v>
      </c>
      <c r="K3145" s="3">
        <v>-153</v>
      </c>
      <c r="L3145" s="3">
        <v>147</v>
      </c>
      <c r="M3145" s="3">
        <v>74</v>
      </c>
      <c r="N3145" s="3">
        <v>170</v>
      </c>
      <c r="O3145" s="3">
        <v>79</v>
      </c>
      <c r="P3145" s="3">
        <f t="shared" si="207"/>
        <v>74</v>
      </c>
      <c r="Q3145" s="3">
        <f t="shared" si="208"/>
        <v>6</v>
      </c>
      <c r="R3145" s="3">
        <f t="shared" si="209"/>
        <v>1431</v>
      </c>
      <c r="T3145" s="7"/>
      <c r="AD3145"/>
    </row>
    <row r="3146" spans="10:30" x14ac:dyDescent="0.25">
      <c r="J3146" s="3" t="s">
        <v>6</v>
      </c>
      <c r="K3146" s="3">
        <v>-2149</v>
      </c>
      <c r="L3146" s="3">
        <v>2130</v>
      </c>
      <c r="M3146" s="3">
        <v>639</v>
      </c>
      <c r="N3146" s="3">
        <v>170</v>
      </c>
      <c r="O3146" s="3">
        <v>1510</v>
      </c>
      <c r="P3146" s="3">
        <f t="shared" si="207"/>
        <v>1492</v>
      </c>
      <c r="Q3146" s="3">
        <f t="shared" si="208"/>
        <v>19</v>
      </c>
      <c r="R3146" s="3">
        <f t="shared" si="209"/>
        <v>388</v>
      </c>
      <c r="T3146" s="7"/>
      <c r="AD3146"/>
    </row>
    <row r="3147" spans="10:30" x14ac:dyDescent="0.25">
      <c r="J3147" s="3" t="s">
        <v>6</v>
      </c>
      <c r="K3147" s="3">
        <v>4047</v>
      </c>
      <c r="L3147" s="3">
        <v>-3834</v>
      </c>
      <c r="M3147" s="3">
        <v>-2149</v>
      </c>
      <c r="N3147" s="3">
        <v>170</v>
      </c>
      <c r="O3147" s="3">
        <v>1898</v>
      </c>
      <c r="P3147" s="3">
        <f t="shared" si="207"/>
        <v>1686</v>
      </c>
      <c r="Q3147" s="3">
        <f t="shared" si="208"/>
        <v>213</v>
      </c>
      <c r="R3147" s="3">
        <f t="shared" si="209"/>
        <v>17643</v>
      </c>
      <c r="T3147" s="7"/>
      <c r="AD3147"/>
    </row>
    <row r="3148" spans="10:30" x14ac:dyDescent="0.25">
      <c r="J3148" s="3" t="s">
        <v>6</v>
      </c>
      <c r="K3148" s="3">
        <v>51167</v>
      </c>
      <c r="L3148" s="3">
        <v>-46773</v>
      </c>
      <c r="M3148" s="3">
        <v>-31626</v>
      </c>
      <c r="N3148" s="3">
        <v>170</v>
      </c>
      <c r="O3148" s="3">
        <v>19541</v>
      </c>
      <c r="P3148" s="3">
        <f t="shared" si="207"/>
        <v>15148</v>
      </c>
      <c r="Q3148" s="3">
        <f t="shared" si="208"/>
        <v>4394</v>
      </c>
      <c r="R3148" s="3">
        <f t="shared" si="209"/>
        <v>59956</v>
      </c>
      <c r="T3148" s="7"/>
      <c r="AD3148"/>
    </row>
    <row r="3149" spans="10:30" x14ac:dyDescent="0.25">
      <c r="J3149" s="3" t="s">
        <v>6</v>
      </c>
      <c r="K3149" s="3">
        <v>-112474</v>
      </c>
      <c r="L3149" s="3">
        <v>111521</v>
      </c>
      <c r="M3149" s="3">
        <v>32977</v>
      </c>
      <c r="N3149" s="3">
        <v>170</v>
      </c>
      <c r="O3149" s="3">
        <v>79497</v>
      </c>
      <c r="P3149" s="3">
        <f t="shared" si="207"/>
        <v>78545</v>
      </c>
      <c r="Q3149" s="3">
        <f t="shared" si="208"/>
        <v>953</v>
      </c>
      <c r="R3149" s="3">
        <f t="shared" si="209"/>
        <v>15484</v>
      </c>
      <c r="T3149" s="7"/>
      <c r="AD3149"/>
    </row>
    <row r="3150" spans="10:30" x14ac:dyDescent="0.25">
      <c r="J3150" s="3" t="s">
        <v>6</v>
      </c>
      <c r="K3150" s="3">
        <v>-290554</v>
      </c>
      <c r="L3150" s="3">
        <v>257373</v>
      </c>
      <c r="M3150" s="3">
        <v>195573</v>
      </c>
      <c r="N3150" s="3">
        <v>170</v>
      </c>
      <c r="O3150" s="3">
        <v>94981</v>
      </c>
      <c r="P3150" s="3">
        <f t="shared" si="207"/>
        <v>61801</v>
      </c>
      <c r="Q3150" s="3">
        <f t="shared" si="208"/>
        <v>33181</v>
      </c>
      <c r="R3150" s="3">
        <f t="shared" si="209"/>
        <v>15113</v>
      </c>
      <c r="T3150" s="7"/>
      <c r="AD3150"/>
    </row>
    <row r="3151" spans="10:30" x14ac:dyDescent="0.25">
      <c r="J3151" s="3" t="s">
        <v>6</v>
      </c>
      <c r="K3151" s="3">
        <v>-305417</v>
      </c>
      <c r="L3151" s="3">
        <v>276056</v>
      </c>
      <c r="M3151" s="3">
        <v>195323</v>
      </c>
      <c r="N3151" s="3">
        <v>170</v>
      </c>
      <c r="O3151" s="3">
        <v>110094</v>
      </c>
      <c r="P3151" s="3">
        <f t="shared" si="207"/>
        <v>80734</v>
      </c>
      <c r="Q3151" s="3">
        <f t="shared" si="208"/>
        <v>29361</v>
      </c>
      <c r="R3151" s="3">
        <f t="shared" si="209"/>
        <v>18029</v>
      </c>
      <c r="T3151" s="7"/>
      <c r="AD3151"/>
    </row>
    <row r="3152" spans="10:30" x14ac:dyDescent="0.25">
      <c r="J3152" s="3" t="s">
        <v>6</v>
      </c>
      <c r="K3152" s="3">
        <v>164306</v>
      </c>
      <c r="L3152" s="3">
        <v>-163719</v>
      </c>
      <c r="M3152" s="3">
        <v>-36183</v>
      </c>
      <c r="N3152" s="3">
        <v>170</v>
      </c>
      <c r="O3152" s="3">
        <v>128123</v>
      </c>
      <c r="P3152" s="3">
        <f t="shared" si="207"/>
        <v>127537</v>
      </c>
      <c r="Q3152" s="3">
        <f t="shared" si="208"/>
        <v>587</v>
      </c>
      <c r="R3152" s="3">
        <f t="shared" si="209"/>
        <v>124555</v>
      </c>
      <c r="T3152" s="7"/>
      <c r="AD3152"/>
    </row>
    <row r="3153" spans="10:30" x14ac:dyDescent="0.25">
      <c r="J3153" s="3" t="s">
        <v>6</v>
      </c>
      <c r="K3153" s="3">
        <v>-1160431</v>
      </c>
      <c r="L3153" s="3">
        <v>933944</v>
      </c>
      <c r="M3153" s="3">
        <v>907753</v>
      </c>
      <c r="N3153" s="3">
        <v>170</v>
      </c>
      <c r="O3153" s="3">
        <v>252678</v>
      </c>
      <c r="P3153" s="3">
        <f t="shared" si="207"/>
        <v>26192</v>
      </c>
      <c r="Q3153" s="3">
        <f t="shared" si="208"/>
        <v>226487</v>
      </c>
      <c r="R3153" s="3">
        <f t="shared" si="209"/>
        <v>805433</v>
      </c>
      <c r="T3153" s="7"/>
      <c r="AD3153"/>
    </row>
    <row r="3154" spans="10:30" x14ac:dyDescent="0.25">
      <c r="J3154" s="3" t="s">
        <v>6</v>
      </c>
      <c r="K3154" s="3">
        <v>3288993</v>
      </c>
      <c r="L3154" s="3">
        <v>-2903439</v>
      </c>
      <c r="M3154" s="3">
        <v>-2230882</v>
      </c>
      <c r="N3154" s="3">
        <v>170</v>
      </c>
      <c r="O3154" s="3">
        <v>1058111</v>
      </c>
      <c r="P3154" s="3">
        <f t="shared" si="207"/>
        <v>672558</v>
      </c>
      <c r="Q3154" s="3">
        <f t="shared" si="208"/>
        <v>385554</v>
      </c>
      <c r="T3154" s="7"/>
      <c r="AD3154"/>
    </row>
    <row r="3155" spans="10:30" x14ac:dyDescent="0.25">
      <c r="J3155" s="3" t="s">
        <v>6</v>
      </c>
      <c r="K3155" s="3">
        <v>8</v>
      </c>
      <c r="L3155" s="3">
        <v>-6</v>
      </c>
      <c r="M3155" s="3">
        <v>-5</v>
      </c>
      <c r="N3155" s="3">
        <v>171</v>
      </c>
      <c r="O3155" s="3">
        <v>3</v>
      </c>
      <c r="P3155" s="3">
        <f t="shared" si="207"/>
        <v>2</v>
      </c>
      <c r="Q3155" s="3">
        <f t="shared" si="208"/>
        <v>2</v>
      </c>
      <c r="R3155" s="3">
        <f t="shared" ref="R3155:R3167" si="210">O3156-O3155</f>
        <v>1</v>
      </c>
      <c r="T3155" s="7"/>
      <c r="AD3155"/>
    </row>
    <row r="3156" spans="10:30" x14ac:dyDescent="0.25">
      <c r="J3156" s="3" t="s">
        <v>6</v>
      </c>
      <c r="K3156" s="3">
        <v>16</v>
      </c>
      <c r="L3156" s="3">
        <v>-13</v>
      </c>
      <c r="M3156" s="3">
        <v>-12</v>
      </c>
      <c r="N3156" s="3">
        <v>171</v>
      </c>
      <c r="O3156" s="3">
        <v>4</v>
      </c>
      <c r="P3156" s="3">
        <f t="shared" si="207"/>
        <v>2</v>
      </c>
      <c r="Q3156" s="3">
        <f t="shared" si="208"/>
        <v>3</v>
      </c>
      <c r="R3156" s="3">
        <f t="shared" si="210"/>
        <v>16</v>
      </c>
      <c r="T3156" s="7"/>
      <c r="AD3156"/>
    </row>
    <row r="3157" spans="10:30" x14ac:dyDescent="0.25">
      <c r="J3157" s="3" t="s">
        <v>6</v>
      </c>
      <c r="K3157" s="3">
        <v>-87</v>
      </c>
      <c r="L3157" s="3">
        <v>71</v>
      </c>
      <c r="M3157" s="3">
        <v>67</v>
      </c>
      <c r="N3157" s="3">
        <v>171</v>
      </c>
      <c r="O3157" s="3">
        <v>20</v>
      </c>
      <c r="P3157" s="3">
        <f t="shared" si="207"/>
        <v>5</v>
      </c>
      <c r="Q3157" s="3">
        <f t="shared" si="208"/>
        <v>16</v>
      </c>
      <c r="R3157" s="3">
        <f t="shared" si="210"/>
        <v>154</v>
      </c>
      <c r="T3157" s="7"/>
      <c r="AD3157"/>
    </row>
    <row r="3158" spans="10:30" x14ac:dyDescent="0.25">
      <c r="J3158" s="3" t="s">
        <v>6</v>
      </c>
      <c r="K3158" s="3">
        <v>506</v>
      </c>
      <c r="L3158" s="3">
        <v>-453</v>
      </c>
      <c r="M3158" s="3">
        <v>-332</v>
      </c>
      <c r="N3158" s="3">
        <v>171</v>
      </c>
      <c r="O3158" s="3">
        <v>174</v>
      </c>
      <c r="P3158" s="3">
        <f t="shared" si="207"/>
        <v>122</v>
      </c>
      <c r="Q3158" s="3">
        <f t="shared" si="208"/>
        <v>53</v>
      </c>
      <c r="R3158" s="3">
        <f t="shared" si="210"/>
        <v>108</v>
      </c>
      <c r="T3158" s="7"/>
      <c r="AD3158"/>
    </row>
    <row r="3159" spans="10:30" x14ac:dyDescent="0.25">
      <c r="J3159" s="3" t="s">
        <v>6</v>
      </c>
      <c r="K3159" s="3">
        <v>659</v>
      </c>
      <c r="L3159" s="3">
        <v>-615</v>
      </c>
      <c r="M3159" s="3">
        <v>-377</v>
      </c>
      <c r="N3159" s="3">
        <v>171</v>
      </c>
      <c r="O3159" s="3">
        <v>282</v>
      </c>
      <c r="P3159" s="3">
        <f t="shared" si="207"/>
        <v>239</v>
      </c>
      <c r="Q3159" s="3">
        <f t="shared" si="208"/>
        <v>44</v>
      </c>
      <c r="R3159" s="3">
        <f t="shared" si="210"/>
        <v>107</v>
      </c>
      <c r="T3159" s="7"/>
      <c r="AD3159"/>
    </row>
    <row r="3160" spans="10:30" x14ac:dyDescent="0.25">
      <c r="J3160" s="3" t="s">
        <v>6</v>
      </c>
      <c r="K3160" s="3">
        <v>1283</v>
      </c>
      <c r="L3160" s="3">
        <v>-1118</v>
      </c>
      <c r="M3160" s="3">
        <v>-894</v>
      </c>
      <c r="N3160" s="3">
        <v>171</v>
      </c>
      <c r="O3160" s="3">
        <v>389</v>
      </c>
      <c r="P3160" s="3">
        <f t="shared" si="207"/>
        <v>225</v>
      </c>
      <c r="Q3160" s="3">
        <f t="shared" si="208"/>
        <v>165</v>
      </c>
      <c r="R3160" s="3">
        <f t="shared" si="210"/>
        <v>48</v>
      </c>
      <c r="T3160" s="7"/>
      <c r="AD3160"/>
    </row>
    <row r="3161" spans="10:30" x14ac:dyDescent="0.25">
      <c r="J3161" s="3" t="s">
        <v>6</v>
      </c>
      <c r="K3161" s="3">
        <v>-1328</v>
      </c>
      <c r="L3161" s="3">
        <v>1178</v>
      </c>
      <c r="M3161" s="3">
        <v>891</v>
      </c>
      <c r="N3161" s="3">
        <v>171</v>
      </c>
      <c r="O3161" s="3">
        <v>437</v>
      </c>
      <c r="P3161" s="3">
        <f t="shared" si="207"/>
        <v>288</v>
      </c>
      <c r="Q3161" s="3">
        <f t="shared" si="208"/>
        <v>150</v>
      </c>
      <c r="R3161" s="3">
        <f t="shared" si="210"/>
        <v>7898</v>
      </c>
      <c r="T3161" s="7"/>
      <c r="AD3161"/>
    </row>
    <row r="3162" spans="10:30" x14ac:dyDescent="0.25">
      <c r="J3162" s="3" t="s">
        <v>6</v>
      </c>
      <c r="K3162" s="3">
        <v>11292</v>
      </c>
      <c r="L3162" s="3">
        <v>-11224</v>
      </c>
      <c r="M3162" s="3">
        <v>-2957</v>
      </c>
      <c r="N3162" s="3">
        <v>171</v>
      </c>
      <c r="O3162" s="3">
        <v>8335</v>
      </c>
      <c r="P3162" s="3">
        <f t="shared" si="207"/>
        <v>8268</v>
      </c>
      <c r="Q3162" s="3">
        <f t="shared" si="208"/>
        <v>68</v>
      </c>
      <c r="R3162" s="3">
        <f t="shared" si="210"/>
        <v>1049</v>
      </c>
      <c r="T3162" s="7"/>
      <c r="AD3162"/>
    </row>
    <row r="3163" spans="10:30" x14ac:dyDescent="0.25">
      <c r="J3163" s="3" t="s">
        <v>6</v>
      </c>
      <c r="K3163" s="3">
        <v>-31141</v>
      </c>
      <c r="L3163" s="3">
        <v>27099</v>
      </c>
      <c r="M3163" s="3">
        <v>21757</v>
      </c>
      <c r="N3163" s="3">
        <v>171</v>
      </c>
      <c r="O3163" s="3">
        <v>9384</v>
      </c>
      <c r="P3163" s="3">
        <f t="shared" si="207"/>
        <v>5343</v>
      </c>
      <c r="Q3163" s="3">
        <f t="shared" si="208"/>
        <v>4042</v>
      </c>
      <c r="R3163" s="3">
        <f t="shared" si="210"/>
        <v>1948</v>
      </c>
      <c r="T3163" s="7"/>
      <c r="AD3163"/>
    </row>
    <row r="3164" spans="10:30" x14ac:dyDescent="0.25">
      <c r="J3164" s="3" t="s">
        <v>6</v>
      </c>
      <c r="K3164" s="3">
        <v>15934</v>
      </c>
      <c r="L3164" s="3">
        <v>-15805</v>
      </c>
      <c r="M3164" s="3">
        <v>-4602</v>
      </c>
      <c r="N3164" s="3">
        <v>171</v>
      </c>
      <c r="O3164" s="3">
        <v>11332</v>
      </c>
      <c r="P3164" s="3">
        <f t="shared" si="207"/>
        <v>11204</v>
      </c>
      <c r="Q3164" s="3">
        <f t="shared" si="208"/>
        <v>129</v>
      </c>
      <c r="R3164" s="3">
        <f t="shared" si="210"/>
        <v>36867</v>
      </c>
      <c r="T3164" s="7"/>
      <c r="AD3164"/>
    </row>
    <row r="3165" spans="10:30" x14ac:dyDescent="0.25">
      <c r="J3165" s="3" t="s">
        <v>6</v>
      </c>
      <c r="K3165" s="3">
        <v>-143709</v>
      </c>
      <c r="L3165" s="3">
        <v>127990</v>
      </c>
      <c r="M3165" s="3">
        <v>95510</v>
      </c>
      <c r="N3165" s="3">
        <v>171</v>
      </c>
      <c r="O3165" s="3">
        <v>48199</v>
      </c>
      <c r="P3165" s="3">
        <f t="shared" si="207"/>
        <v>32481</v>
      </c>
      <c r="Q3165" s="3">
        <f t="shared" si="208"/>
        <v>15719</v>
      </c>
      <c r="R3165" s="3">
        <f t="shared" si="210"/>
        <v>17616</v>
      </c>
      <c r="T3165" s="7"/>
      <c r="AD3165"/>
    </row>
    <row r="3166" spans="10:30" x14ac:dyDescent="0.25">
      <c r="J3166" s="3" t="s">
        <v>6</v>
      </c>
      <c r="K3166" s="3">
        <v>-195037</v>
      </c>
      <c r="L3166" s="3">
        <v>173926</v>
      </c>
      <c r="M3166" s="3">
        <v>129222</v>
      </c>
      <c r="N3166" s="3">
        <v>171</v>
      </c>
      <c r="O3166" s="3">
        <v>65815</v>
      </c>
      <c r="P3166" s="3">
        <f t="shared" si="207"/>
        <v>44705</v>
      </c>
      <c r="Q3166" s="3">
        <f t="shared" si="208"/>
        <v>21111</v>
      </c>
      <c r="R3166" s="3">
        <f t="shared" si="210"/>
        <v>73472</v>
      </c>
      <c r="T3166" s="7"/>
      <c r="AD3166"/>
    </row>
    <row r="3167" spans="10:30" x14ac:dyDescent="0.25">
      <c r="J3167" s="3" t="s">
        <v>6</v>
      </c>
      <c r="K3167" s="3">
        <v>179932</v>
      </c>
      <c r="L3167" s="3">
        <v>-179238</v>
      </c>
      <c r="M3167" s="3">
        <v>-40645</v>
      </c>
      <c r="N3167" s="3">
        <v>171</v>
      </c>
      <c r="O3167" s="3">
        <v>139287</v>
      </c>
      <c r="P3167" s="3">
        <f t="shared" si="207"/>
        <v>138594</v>
      </c>
      <c r="Q3167" s="3">
        <f t="shared" si="208"/>
        <v>694</v>
      </c>
      <c r="R3167" s="3">
        <f t="shared" si="210"/>
        <v>3769757</v>
      </c>
      <c r="T3167" s="7"/>
      <c r="AD3167"/>
    </row>
    <row r="3168" spans="10:30" x14ac:dyDescent="0.25">
      <c r="J3168" s="3" t="s">
        <v>6</v>
      </c>
      <c r="K3168" s="3">
        <v>5162747</v>
      </c>
      <c r="L3168" s="3">
        <v>-5137985</v>
      </c>
      <c r="M3168" s="3">
        <v>-1253703</v>
      </c>
      <c r="N3168" s="3">
        <v>171</v>
      </c>
      <c r="O3168" s="3">
        <v>3909044</v>
      </c>
      <c r="P3168" s="3">
        <f t="shared" si="207"/>
        <v>3884283</v>
      </c>
      <c r="Q3168" s="3">
        <f t="shared" si="208"/>
        <v>24762</v>
      </c>
      <c r="T3168" s="7"/>
      <c r="AD3168"/>
    </row>
    <row r="3169" spans="10:30" x14ac:dyDescent="0.25">
      <c r="J3169" s="3" t="s">
        <v>6</v>
      </c>
      <c r="K3169" s="3">
        <v>-20357</v>
      </c>
      <c r="L3169" s="3">
        <v>17044</v>
      </c>
      <c r="M3169" s="3">
        <v>15161</v>
      </c>
      <c r="N3169" s="3">
        <v>172</v>
      </c>
      <c r="O3169" s="3">
        <v>5196</v>
      </c>
      <c r="P3169" s="3">
        <f t="shared" si="207"/>
        <v>1884</v>
      </c>
      <c r="Q3169" s="3">
        <f t="shared" si="208"/>
        <v>3313</v>
      </c>
      <c r="R3169" s="3">
        <f>O3170-O3169</f>
        <v>109125</v>
      </c>
      <c r="T3169" s="7"/>
      <c r="AD3169"/>
    </row>
    <row r="3170" spans="10:30" x14ac:dyDescent="0.25">
      <c r="J3170" s="3" t="s">
        <v>6</v>
      </c>
      <c r="K3170" s="3">
        <v>-275557</v>
      </c>
      <c r="L3170" s="3">
        <v>255769</v>
      </c>
      <c r="M3170" s="3">
        <v>161236</v>
      </c>
      <c r="N3170" s="3">
        <v>172</v>
      </c>
      <c r="O3170" s="3">
        <v>114321</v>
      </c>
      <c r="P3170" s="3">
        <f t="shared" si="207"/>
        <v>94534</v>
      </c>
      <c r="Q3170" s="3">
        <f t="shared" si="208"/>
        <v>19788</v>
      </c>
      <c r="R3170" s="3">
        <f>O3171-O3170</f>
        <v>153963</v>
      </c>
      <c r="T3170" s="7"/>
      <c r="AD3170"/>
    </row>
    <row r="3171" spans="10:30" x14ac:dyDescent="0.25">
      <c r="J3171" s="3" t="s">
        <v>6</v>
      </c>
      <c r="K3171" s="3">
        <v>534663</v>
      </c>
      <c r="L3171" s="3">
        <v>-511646</v>
      </c>
      <c r="M3171" s="3">
        <v>-266379</v>
      </c>
      <c r="N3171" s="3">
        <v>172</v>
      </c>
      <c r="O3171" s="3">
        <v>268284</v>
      </c>
      <c r="P3171" s="3">
        <f t="shared" si="207"/>
        <v>245268</v>
      </c>
      <c r="Q3171" s="3">
        <f t="shared" si="208"/>
        <v>23017</v>
      </c>
      <c r="T3171" s="7"/>
      <c r="AD3171"/>
    </row>
    <row r="3172" spans="10:30" x14ac:dyDescent="0.25">
      <c r="J3172" s="3" t="s">
        <v>6</v>
      </c>
      <c r="K3172" s="3">
        <v>31629</v>
      </c>
      <c r="L3172" s="3">
        <v>-30569</v>
      </c>
      <c r="M3172" s="3">
        <v>-14543</v>
      </c>
      <c r="N3172" s="3">
        <v>173</v>
      </c>
      <c r="O3172" s="3">
        <v>17086</v>
      </c>
      <c r="P3172" s="3">
        <f t="shared" si="207"/>
        <v>16027</v>
      </c>
      <c r="Q3172" s="3">
        <f t="shared" si="208"/>
        <v>1060</v>
      </c>
      <c r="R3172" s="3">
        <f>O3173-O3172</f>
        <v>276189</v>
      </c>
      <c r="T3172" s="7"/>
      <c r="AD3172"/>
    </row>
    <row r="3173" spans="10:30" x14ac:dyDescent="0.25">
      <c r="J3173" s="3" t="s">
        <v>6</v>
      </c>
      <c r="K3173" s="3">
        <v>344302</v>
      </c>
      <c r="L3173" s="3">
        <v>-343928</v>
      </c>
      <c r="M3173" s="3">
        <v>-51027</v>
      </c>
      <c r="N3173" s="3">
        <v>173</v>
      </c>
      <c r="O3173" s="3">
        <v>293275</v>
      </c>
      <c r="P3173" s="3">
        <f t="shared" si="207"/>
        <v>292902</v>
      </c>
      <c r="Q3173" s="3">
        <f t="shared" si="208"/>
        <v>374</v>
      </c>
      <c r="R3173" s="3">
        <f>O3174-O3173</f>
        <v>162792</v>
      </c>
      <c r="T3173" s="7"/>
      <c r="AD3173"/>
    </row>
    <row r="3174" spans="10:30" x14ac:dyDescent="0.25">
      <c r="J3174" s="3" t="s">
        <v>6</v>
      </c>
      <c r="K3174" s="3">
        <v>1560438</v>
      </c>
      <c r="L3174" s="3">
        <v>-1348592</v>
      </c>
      <c r="M3174" s="3">
        <v>-1104371</v>
      </c>
      <c r="N3174" s="3">
        <v>173</v>
      </c>
      <c r="O3174" s="3">
        <v>456067</v>
      </c>
      <c r="P3174" s="3">
        <f t="shared" si="207"/>
        <v>244222</v>
      </c>
      <c r="Q3174" s="3">
        <f t="shared" si="208"/>
        <v>211846</v>
      </c>
      <c r="R3174" s="3">
        <f>O3175-O3174</f>
        <v>254941</v>
      </c>
      <c r="T3174" s="7"/>
      <c r="AD3174"/>
    </row>
    <row r="3175" spans="10:30" x14ac:dyDescent="0.25">
      <c r="J3175" s="3" t="s">
        <v>6</v>
      </c>
      <c r="K3175" s="3">
        <v>-1119759</v>
      </c>
      <c r="L3175" s="3">
        <v>1101301</v>
      </c>
      <c r="M3175" s="3">
        <v>408751</v>
      </c>
      <c r="N3175" s="3">
        <v>173</v>
      </c>
      <c r="O3175" s="3">
        <v>711008</v>
      </c>
      <c r="P3175" s="3">
        <f t="shared" si="207"/>
        <v>692551</v>
      </c>
      <c r="Q3175" s="3">
        <f t="shared" si="208"/>
        <v>18458</v>
      </c>
      <c r="T3175" s="7"/>
      <c r="AD3175"/>
    </row>
    <row r="3176" spans="10:30" x14ac:dyDescent="0.25">
      <c r="J3176" s="3" t="s">
        <v>6</v>
      </c>
      <c r="K3176" s="3">
        <v>-8</v>
      </c>
      <c r="L3176" s="3">
        <v>7</v>
      </c>
      <c r="M3176" s="3">
        <v>7</v>
      </c>
      <c r="N3176" s="3">
        <v>174</v>
      </c>
      <c r="O3176" s="3">
        <v>1</v>
      </c>
      <c r="P3176" s="3">
        <f t="shared" si="207"/>
        <v>1</v>
      </c>
      <c r="Q3176" s="3">
        <f t="shared" si="208"/>
        <v>1</v>
      </c>
      <c r="R3176" s="3">
        <f t="shared" ref="R3176:R3182" si="211">O3177-O3176</f>
        <v>9</v>
      </c>
      <c r="T3176" s="7"/>
      <c r="AD3176"/>
    </row>
    <row r="3177" spans="10:30" x14ac:dyDescent="0.25">
      <c r="J3177" s="3" t="s">
        <v>6</v>
      </c>
      <c r="K3177" s="3">
        <v>-41</v>
      </c>
      <c r="L3177" s="3">
        <v>34</v>
      </c>
      <c r="M3177" s="3">
        <v>31</v>
      </c>
      <c r="N3177" s="3">
        <v>174</v>
      </c>
      <c r="O3177" s="3">
        <v>10</v>
      </c>
      <c r="P3177" s="3">
        <f t="shared" si="207"/>
        <v>4</v>
      </c>
      <c r="Q3177" s="3">
        <f t="shared" si="208"/>
        <v>7</v>
      </c>
      <c r="R3177" s="3">
        <f t="shared" si="211"/>
        <v>76</v>
      </c>
      <c r="T3177" s="7"/>
      <c r="AD3177"/>
    </row>
    <row r="3178" spans="10:30" x14ac:dyDescent="0.25">
      <c r="J3178" s="3" t="s">
        <v>6</v>
      </c>
      <c r="K3178" s="3">
        <v>157</v>
      </c>
      <c r="L3178" s="3">
        <v>-152</v>
      </c>
      <c r="M3178" s="3">
        <v>-71</v>
      </c>
      <c r="N3178" s="3">
        <v>174</v>
      </c>
      <c r="O3178" s="3">
        <v>86</v>
      </c>
      <c r="P3178" s="3">
        <f t="shared" si="207"/>
        <v>82</v>
      </c>
      <c r="Q3178" s="3">
        <f t="shared" si="208"/>
        <v>5</v>
      </c>
      <c r="R3178" s="3">
        <f t="shared" si="211"/>
        <v>93</v>
      </c>
      <c r="T3178" s="7"/>
      <c r="AD3178"/>
    </row>
    <row r="3179" spans="10:30" x14ac:dyDescent="0.25">
      <c r="J3179" s="3" t="s">
        <v>6</v>
      </c>
      <c r="K3179" s="3">
        <v>349</v>
      </c>
      <c r="L3179" s="3">
        <v>-335</v>
      </c>
      <c r="M3179" s="3">
        <v>-170</v>
      </c>
      <c r="N3179" s="3">
        <v>174</v>
      </c>
      <c r="O3179" s="3">
        <v>179</v>
      </c>
      <c r="P3179" s="3">
        <f t="shared" si="207"/>
        <v>166</v>
      </c>
      <c r="Q3179" s="3">
        <f t="shared" si="208"/>
        <v>14</v>
      </c>
      <c r="R3179" s="3">
        <f t="shared" si="211"/>
        <v>7727</v>
      </c>
      <c r="T3179" s="7"/>
      <c r="AD3179"/>
    </row>
    <row r="3180" spans="10:30" x14ac:dyDescent="0.25">
      <c r="J3180" s="3" t="s">
        <v>6</v>
      </c>
      <c r="K3180" s="3">
        <v>-8507</v>
      </c>
      <c r="L3180" s="3">
        <v>8506</v>
      </c>
      <c r="M3180" s="3">
        <v>601</v>
      </c>
      <c r="N3180" s="3">
        <v>174</v>
      </c>
      <c r="O3180" s="3">
        <v>7906</v>
      </c>
      <c r="P3180" s="3">
        <f t="shared" si="207"/>
        <v>7906</v>
      </c>
      <c r="Q3180" s="3">
        <f t="shared" si="208"/>
        <v>1</v>
      </c>
      <c r="R3180" s="3">
        <f t="shared" si="211"/>
        <v>236077</v>
      </c>
      <c r="T3180" s="7"/>
      <c r="AD3180"/>
    </row>
    <row r="3181" spans="10:30" x14ac:dyDescent="0.25">
      <c r="J3181" s="3" t="s">
        <v>6</v>
      </c>
      <c r="K3181" s="3">
        <v>454393</v>
      </c>
      <c r="L3181" s="3">
        <v>-438827</v>
      </c>
      <c r="M3181" s="3">
        <v>-210410</v>
      </c>
      <c r="N3181" s="3">
        <v>174</v>
      </c>
      <c r="O3181" s="3">
        <v>243983</v>
      </c>
      <c r="P3181" s="3">
        <f t="shared" si="207"/>
        <v>228418</v>
      </c>
      <c r="Q3181" s="3">
        <f t="shared" si="208"/>
        <v>15566</v>
      </c>
      <c r="R3181" s="3">
        <f t="shared" si="211"/>
        <v>122651</v>
      </c>
      <c r="T3181" s="7"/>
      <c r="AD3181"/>
    </row>
    <row r="3182" spans="10:30" x14ac:dyDescent="0.25">
      <c r="J3182" s="3" t="s">
        <v>6</v>
      </c>
      <c r="K3182" s="3">
        <v>-381137</v>
      </c>
      <c r="L3182" s="3">
        <v>381130</v>
      </c>
      <c r="M3182" s="3">
        <v>14503</v>
      </c>
      <c r="N3182" s="3">
        <v>174</v>
      </c>
      <c r="O3182" s="3">
        <v>366634</v>
      </c>
      <c r="P3182" s="3">
        <f t="shared" si="207"/>
        <v>366628</v>
      </c>
      <c r="Q3182" s="3">
        <f t="shared" si="208"/>
        <v>7</v>
      </c>
      <c r="R3182" s="3">
        <f t="shared" si="211"/>
        <v>5192397</v>
      </c>
      <c r="T3182" s="7"/>
      <c r="AD3182"/>
    </row>
    <row r="3183" spans="10:30" x14ac:dyDescent="0.25">
      <c r="J3183" s="3" t="s">
        <v>6</v>
      </c>
      <c r="K3183" s="3">
        <v>-6746969</v>
      </c>
      <c r="L3183" s="3">
        <v>6734671</v>
      </c>
      <c r="M3183" s="3">
        <v>1187938</v>
      </c>
      <c r="N3183" s="3">
        <v>174</v>
      </c>
      <c r="O3183" s="3">
        <v>5559031</v>
      </c>
      <c r="P3183" s="3">
        <f t="shared" si="207"/>
        <v>5546734</v>
      </c>
      <c r="Q3183" s="3">
        <f t="shared" si="208"/>
        <v>12298</v>
      </c>
      <c r="T3183" s="7"/>
      <c r="AD3183"/>
    </row>
    <row r="3184" spans="10:30" x14ac:dyDescent="0.25">
      <c r="J3184" s="3" t="s">
        <v>6</v>
      </c>
      <c r="K3184" s="3">
        <v>1169</v>
      </c>
      <c r="L3184" s="3">
        <v>-1168</v>
      </c>
      <c r="M3184" s="3">
        <v>-160</v>
      </c>
      <c r="N3184" s="3">
        <v>177</v>
      </c>
      <c r="O3184" s="3">
        <v>1009</v>
      </c>
      <c r="P3184" s="3">
        <f t="shared" si="207"/>
        <v>1009</v>
      </c>
      <c r="Q3184" s="3">
        <f t="shared" si="208"/>
        <v>1</v>
      </c>
      <c r="R3184" s="3">
        <f>O3185-O3184</f>
        <v>681466</v>
      </c>
      <c r="T3184" s="7"/>
      <c r="AD3184"/>
    </row>
    <row r="3185" spans="10:30" x14ac:dyDescent="0.25">
      <c r="J3185" s="3" t="s">
        <v>6</v>
      </c>
      <c r="K3185" s="3">
        <v>-814588</v>
      </c>
      <c r="L3185" s="3">
        <v>813428</v>
      </c>
      <c r="M3185" s="3">
        <v>132113</v>
      </c>
      <c r="N3185" s="3">
        <v>177</v>
      </c>
      <c r="O3185" s="3">
        <v>682475</v>
      </c>
      <c r="P3185" s="3">
        <f t="shared" si="207"/>
        <v>681316</v>
      </c>
      <c r="Q3185" s="3">
        <f t="shared" si="208"/>
        <v>1160</v>
      </c>
      <c r="T3185" s="7"/>
      <c r="AD3185"/>
    </row>
    <row r="3186" spans="10:30" x14ac:dyDescent="0.25">
      <c r="J3186" s="3" t="s">
        <v>6</v>
      </c>
      <c r="K3186" s="3">
        <v>15</v>
      </c>
      <c r="L3186" s="3">
        <v>-13</v>
      </c>
      <c r="M3186" s="3">
        <v>-10</v>
      </c>
      <c r="N3186" s="3">
        <v>178</v>
      </c>
      <c r="O3186" s="3">
        <v>5</v>
      </c>
      <c r="P3186" s="3">
        <f t="shared" si="207"/>
        <v>4</v>
      </c>
      <c r="Q3186" s="3">
        <f t="shared" si="208"/>
        <v>2</v>
      </c>
      <c r="R3186" s="3">
        <f>O3187-O3186</f>
        <v>2342</v>
      </c>
      <c r="T3186" s="7"/>
      <c r="AD3186"/>
    </row>
    <row r="3187" spans="10:30" x14ac:dyDescent="0.25">
      <c r="J3187" s="3" t="s">
        <v>6</v>
      </c>
      <c r="K3187" s="3">
        <v>-5694</v>
      </c>
      <c r="L3187" s="3">
        <v>5279</v>
      </c>
      <c r="M3187" s="3">
        <v>3347</v>
      </c>
      <c r="N3187" s="3">
        <v>178</v>
      </c>
      <c r="O3187" s="3">
        <v>2347</v>
      </c>
      <c r="P3187" s="3">
        <f t="shared" si="207"/>
        <v>1933</v>
      </c>
      <c r="Q3187" s="3">
        <f t="shared" si="208"/>
        <v>415</v>
      </c>
      <c r="R3187" s="3">
        <f>O3188-O3187</f>
        <v>426930</v>
      </c>
      <c r="T3187" s="7"/>
      <c r="AD3187"/>
    </row>
    <row r="3188" spans="10:30" x14ac:dyDescent="0.25">
      <c r="J3188" s="3" t="s">
        <v>6</v>
      </c>
      <c r="K3188" s="3">
        <v>618290</v>
      </c>
      <c r="L3188" s="3">
        <v>-612345</v>
      </c>
      <c r="M3188" s="3">
        <v>-189013</v>
      </c>
      <c r="N3188" s="3">
        <v>178</v>
      </c>
      <c r="O3188" s="3">
        <v>429277</v>
      </c>
      <c r="P3188" s="3">
        <f t="shared" si="207"/>
        <v>423333</v>
      </c>
      <c r="Q3188" s="3">
        <f t="shared" si="208"/>
        <v>5945</v>
      </c>
      <c r="R3188" s="3">
        <f>O3189-O3188</f>
        <v>2634400</v>
      </c>
      <c r="T3188" s="7"/>
      <c r="AD3188"/>
    </row>
    <row r="3189" spans="10:30" x14ac:dyDescent="0.25">
      <c r="J3189" s="3" t="s">
        <v>6</v>
      </c>
      <c r="K3189" s="3">
        <v>3171018</v>
      </c>
      <c r="L3189" s="3">
        <v>-3170977</v>
      </c>
      <c r="M3189" s="3">
        <v>-107341</v>
      </c>
      <c r="N3189" s="3">
        <v>178</v>
      </c>
      <c r="O3189" s="3">
        <v>3063677</v>
      </c>
      <c r="P3189" s="3">
        <f t="shared" si="207"/>
        <v>3063637</v>
      </c>
      <c r="Q3189" s="3">
        <f t="shared" si="208"/>
        <v>41</v>
      </c>
      <c r="T3189" s="7"/>
      <c r="AD3189"/>
    </row>
    <row r="3190" spans="10:30" x14ac:dyDescent="0.25">
      <c r="J3190" s="3" t="s">
        <v>6</v>
      </c>
      <c r="K3190" s="3">
        <v>-415</v>
      </c>
      <c r="L3190" s="3">
        <v>391</v>
      </c>
      <c r="M3190" s="3">
        <v>227</v>
      </c>
      <c r="N3190" s="3">
        <v>179</v>
      </c>
      <c r="O3190" s="3">
        <v>188</v>
      </c>
      <c r="P3190" s="3">
        <f t="shared" si="207"/>
        <v>165</v>
      </c>
      <c r="Q3190" s="3">
        <f t="shared" si="208"/>
        <v>24</v>
      </c>
      <c r="R3190" s="3">
        <f>O3191-O3190</f>
        <v>493</v>
      </c>
      <c r="T3190" s="7"/>
      <c r="AD3190"/>
    </row>
    <row r="3191" spans="10:30" x14ac:dyDescent="0.25">
      <c r="J3191" s="3" t="s">
        <v>6</v>
      </c>
      <c r="K3191" s="3">
        <v>-1716</v>
      </c>
      <c r="L3191" s="3">
        <v>1580</v>
      </c>
      <c r="M3191" s="3">
        <v>1035</v>
      </c>
      <c r="N3191" s="3">
        <v>179</v>
      </c>
      <c r="O3191" s="3">
        <v>681</v>
      </c>
      <c r="P3191" s="3">
        <f t="shared" si="207"/>
        <v>546</v>
      </c>
      <c r="Q3191" s="3">
        <f t="shared" si="208"/>
        <v>136</v>
      </c>
      <c r="R3191" s="3">
        <f>O3192-O3191</f>
        <v>655</v>
      </c>
      <c r="T3191" s="7"/>
      <c r="AD3191"/>
    </row>
    <row r="3192" spans="10:30" x14ac:dyDescent="0.25">
      <c r="J3192" s="3" t="s">
        <v>6</v>
      </c>
      <c r="K3192" s="3">
        <v>-2839</v>
      </c>
      <c r="L3192" s="3">
        <v>2691</v>
      </c>
      <c r="M3192" s="3">
        <v>1503</v>
      </c>
      <c r="N3192" s="3">
        <v>179</v>
      </c>
      <c r="O3192" s="3">
        <v>1336</v>
      </c>
      <c r="P3192" s="3">
        <f t="shared" si="207"/>
        <v>1189</v>
      </c>
      <c r="Q3192" s="3">
        <f t="shared" si="208"/>
        <v>148</v>
      </c>
      <c r="R3192" s="3">
        <f>O3193-O3192</f>
        <v>905040</v>
      </c>
      <c r="T3192" s="7"/>
      <c r="AD3192"/>
    </row>
    <row r="3193" spans="10:30" x14ac:dyDescent="0.25">
      <c r="J3193" s="3" t="s">
        <v>6</v>
      </c>
      <c r="K3193" s="3">
        <v>-3736048</v>
      </c>
      <c r="L3193" s="3">
        <v>3089547</v>
      </c>
      <c r="M3193" s="3">
        <v>2829672</v>
      </c>
      <c r="N3193" s="3">
        <v>179</v>
      </c>
      <c r="O3193" s="3">
        <v>906376</v>
      </c>
      <c r="P3193" s="3">
        <f t="shared" si="207"/>
        <v>259876</v>
      </c>
      <c r="Q3193" s="3">
        <f t="shared" si="208"/>
        <v>646501</v>
      </c>
      <c r="R3193" s="3">
        <f>O3194-O3193</f>
        <v>4835765</v>
      </c>
      <c r="T3193" s="7"/>
      <c r="AD3193"/>
    </row>
    <row r="3194" spans="10:30" x14ac:dyDescent="0.25">
      <c r="J3194" s="3" t="s">
        <v>6</v>
      </c>
      <c r="K3194" s="3">
        <v>-7473568</v>
      </c>
      <c r="L3194" s="3">
        <v>7442462</v>
      </c>
      <c r="M3194" s="3">
        <v>1731427</v>
      </c>
      <c r="N3194" s="3">
        <v>179</v>
      </c>
      <c r="O3194" s="3">
        <v>5742141</v>
      </c>
      <c r="P3194" s="3">
        <f t="shared" si="207"/>
        <v>5711036</v>
      </c>
      <c r="Q3194" s="3">
        <f t="shared" si="208"/>
        <v>31106</v>
      </c>
      <c r="T3194" s="7"/>
      <c r="AD3194"/>
    </row>
    <row r="3195" spans="10:30" x14ac:dyDescent="0.25">
      <c r="J3195" s="3" t="s">
        <v>6</v>
      </c>
      <c r="K3195" s="3">
        <v>-460002</v>
      </c>
      <c r="L3195" s="3">
        <v>441721</v>
      </c>
      <c r="M3195" s="3">
        <v>223403</v>
      </c>
      <c r="N3195" s="3">
        <v>180</v>
      </c>
      <c r="O3195" s="3">
        <v>236599</v>
      </c>
      <c r="P3195" s="3">
        <f t="shared" si="207"/>
        <v>218319</v>
      </c>
      <c r="Q3195" s="3">
        <f t="shared" si="208"/>
        <v>18281</v>
      </c>
      <c r="T3195" s="7"/>
      <c r="AD3195"/>
    </row>
    <row r="3196" spans="10:30" x14ac:dyDescent="0.25">
      <c r="J3196" s="3" t="s">
        <v>6</v>
      </c>
      <c r="K3196" s="3">
        <v>-11</v>
      </c>
      <c r="L3196" s="3">
        <v>10</v>
      </c>
      <c r="M3196" s="3">
        <v>8</v>
      </c>
      <c r="N3196" s="3">
        <v>181</v>
      </c>
      <c r="O3196" s="3">
        <v>3</v>
      </c>
      <c r="P3196" s="3">
        <f t="shared" si="207"/>
        <v>3</v>
      </c>
      <c r="Q3196" s="3">
        <f t="shared" si="208"/>
        <v>1</v>
      </c>
      <c r="R3196" s="3">
        <f t="shared" ref="R3196:R3228" si="212">O3197-O3196</f>
        <v>1</v>
      </c>
      <c r="T3196" s="7"/>
      <c r="AD3196"/>
    </row>
    <row r="3197" spans="10:30" x14ac:dyDescent="0.25">
      <c r="J3197" s="3" t="s">
        <v>6</v>
      </c>
      <c r="K3197" s="3">
        <v>6</v>
      </c>
      <c r="L3197" s="3">
        <v>-3</v>
      </c>
      <c r="M3197" s="3">
        <v>-2</v>
      </c>
      <c r="N3197" s="3">
        <v>181</v>
      </c>
      <c r="O3197" s="3">
        <v>4</v>
      </c>
      <c r="P3197" s="3">
        <f t="shared" si="207"/>
        <v>2</v>
      </c>
      <c r="Q3197" s="3">
        <f t="shared" si="208"/>
        <v>3</v>
      </c>
      <c r="R3197" s="3">
        <f t="shared" si="212"/>
        <v>2</v>
      </c>
      <c r="T3197" s="7"/>
      <c r="AD3197"/>
    </row>
    <row r="3198" spans="10:30" x14ac:dyDescent="0.25">
      <c r="J3198" s="3" t="s">
        <v>6</v>
      </c>
      <c r="K3198" s="3">
        <v>12</v>
      </c>
      <c r="L3198" s="3">
        <v>-11</v>
      </c>
      <c r="M3198" s="3">
        <v>-6</v>
      </c>
      <c r="N3198" s="3">
        <v>181</v>
      </c>
      <c r="O3198" s="3">
        <v>6</v>
      </c>
      <c r="P3198" s="3">
        <f t="shared" si="207"/>
        <v>6</v>
      </c>
      <c r="Q3198" s="3">
        <f t="shared" si="208"/>
        <v>1</v>
      </c>
      <c r="R3198" s="3">
        <f t="shared" si="212"/>
        <v>24</v>
      </c>
      <c r="T3198" s="7"/>
      <c r="AD3198"/>
    </row>
    <row r="3199" spans="10:30" x14ac:dyDescent="0.25">
      <c r="J3199" s="3" t="s">
        <v>6</v>
      </c>
      <c r="K3199" s="3">
        <v>62</v>
      </c>
      <c r="L3199" s="3">
        <v>-59</v>
      </c>
      <c r="M3199" s="3">
        <v>-32</v>
      </c>
      <c r="N3199" s="3">
        <v>181</v>
      </c>
      <c r="O3199" s="3">
        <v>30</v>
      </c>
      <c r="P3199" s="3">
        <f t="shared" si="207"/>
        <v>28</v>
      </c>
      <c r="Q3199" s="3">
        <f t="shared" si="208"/>
        <v>3</v>
      </c>
      <c r="R3199" s="3">
        <f t="shared" si="212"/>
        <v>19</v>
      </c>
      <c r="T3199" s="7"/>
      <c r="AD3199"/>
    </row>
    <row r="3200" spans="10:30" x14ac:dyDescent="0.25">
      <c r="J3200" s="3" t="s">
        <v>6</v>
      </c>
      <c r="K3200" s="3">
        <v>132</v>
      </c>
      <c r="L3200" s="3">
        <v>-120</v>
      </c>
      <c r="M3200" s="3">
        <v>-83</v>
      </c>
      <c r="N3200" s="3">
        <v>181</v>
      </c>
      <c r="O3200" s="3">
        <v>49</v>
      </c>
      <c r="P3200" s="3">
        <f t="shared" si="207"/>
        <v>38</v>
      </c>
      <c r="Q3200" s="3">
        <f t="shared" si="208"/>
        <v>12</v>
      </c>
      <c r="R3200" s="3">
        <f t="shared" si="212"/>
        <v>746</v>
      </c>
      <c r="T3200" s="7"/>
      <c r="AD3200"/>
    </row>
    <row r="3201" spans="10:30" x14ac:dyDescent="0.25">
      <c r="J3201" s="3" t="s">
        <v>6</v>
      </c>
      <c r="K3201" s="3">
        <v>1102</v>
      </c>
      <c r="L3201" s="3">
        <v>-1094</v>
      </c>
      <c r="M3201" s="3">
        <v>-307</v>
      </c>
      <c r="N3201" s="3">
        <v>181</v>
      </c>
      <c r="O3201" s="3">
        <v>795</v>
      </c>
      <c r="P3201" s="3">
        <f t="shared" si="207"/>
        <v>788</v>
      </c>
      <c r="Q3201" s="3">
        <f t="shared" si="208"/>
        <v>8</v>
      </c>
      <c r="R3201" s="3">
        <f t="shared" si="212"/>
        <v>129</v>
      </c>
      <c r="T3201" s="7"/>
      <c r="AD3201"/>
    </row>
    <row r="3202" spans="10:30" x14ac:dyDescent="0.25">
      <c r="J3202" s="3" t="s">
        <v>6</v>
      </c>
      <c r="K3202" s="3">
        <v>2082</v>
      </c>
      <c r="L3202" s="3">
        <v>-1955</v>
      </c>
      <c r="M3202" s="3">
        <v>-1158</v>
      </c>
      <c r="N3202" s="3">
        <v>181</v>
      </c>
      <c r="O3202" s="3">
        <v>924</v>
      </c>
      <c r="P3202" s="3">
        <f t="shared" si="207"/>
        <v>798</v>
      </c>
      <c r="Q3202" s="3">
        <f t="shared" si="208"/>
        <v>127</v>
      </c>
      <c r="R3202" s="3">
        <f t="shared" si="212"/>
        <v>84</v>
      </c>
      <c r="T3202" s="7"/>
      <c r="AD3202"/>
    </row>
    <row r="3203" spans="10:30" x14ac:dyDescent="0.25">
      <c r="J3203" s="3" t="s">
        <v>6</v>
      </c>
      <c r="K3203" s="3">
        <v>1707</v>
      </c>
      <c r="L3203" s="3">
        <v>-1667</v>
      </c>
      <c r="M3203" s="3">
        <v>-699</v>
      </c>
      <c r="N3203" s="3">
        <v>181</v>
      </c>
      <c r="O3203" s="3">
        <v>1008</v>
      </c>
      <c r="P3203" s="3">
        <f t="shared" ref="P3203:P3266" si="213">ABS(L3203)-ABS(M3203)+1</f>
        <v>969</v>
      </c>
      <c r="Q3203" s="3">
        <f t="shared" ref="Q3203:Q3266" si="214">ABS(K3203)-ABS(L3203)</f>
        <v>40</v>
      </c>
      <c r="R3203" s="3">
        <f t="shared" si="212"/>
        <v>216</v>
      </c>
      <c r="T3203" s="7"/>
      <c r="AD3203"/>
    </row>
    <row r="3204" spans="10:30" x14ac:dyDescent="0.25">
      <c r="J3204" s="3" t="s">
        <v>6</v>
      </c>
      <c r="K3204" s="3">
        <v>5069</v>
      </c>
      <c r="L3204" s="3">
        <v>-4187</v>
      </c>
      <c r="M3204" s="3">
        <v>-3845</v>
      </c>
      <c r="N3204" s="3">
        <v>181</v>
      </c>
      <c r="O3204" s="3">
        <v>1224</v>
      </c>
      <c r="P3204" s="3">
        <f t="shared" si="213"/>
        <v>343</v>
      </c>
      <c r="Q3204" s="3">
        <f t="shared" si="214"/>
        <v>882</v>
      </c>
      <c r="R3204" s="3">
        <f t="shared" si="212"/>
        <v>708</v>
      </c>
      <c r="T3204" s="7"/>
      <c r="AD3204"/>
    </row>
    <row r="3205" spans="10:30" x14ac:dyDescent="0.25">
      <c r="J3205" s="3" t="s">
        <v>6</v>
      </c>
      <c r="K3205" s="3">
        <v>-2174</v>
      </c>
      <c r="L3205" s="3">
        <v>2173</v>
      </c>
      <c r="M3205" s="3">
        <v>242</v>
      </c>
      <c r="N3205" s="3">
        <v>181</v>
      </c>
      <c r="O3205" s="3">
        <v>1932</v>
      </c>
      <c r="P3205" s="3">
        <f t="shared" si="213"/>
        <v>1932</v>
      </c>
      <c r="Q3205" s="3">
        <f t="shared" si="214"/>
        <v>1</v>
      </c>
      <c r="R3205" s="3">
        <f t="shared" si="212"/>
        <v>96</v>
      </c>
      <c r="T3205" s="7"/>
      <c r="AD3205"/>
    </row>
    <row r="3206" spans="10:30" x14ac:dyDescent="0.25">
      <c r="J3206" s="3" t="s">
        <v>6</v>
      </c>
      <c r="K3206" s="3">
        <v>2701</v>
      </c>
      <c r="L3206" s="3">
        <v>-2687</v>
      </c>
      <c r="M3206" s="3">
        <v>-673</v>
      </c>
      <c r="N3206" s="3">
        <v>181</v>
      </c>
      <c r="O3206" s="3">
        <v>2028</v>
      </c>
      <c r="P3206" s="3">
        <f t="shared" si="213"/>
        <v>2015</v>
      </c>
      <c r="Q3206" s="3">
        <f t="shared" si="214"/>
        <v>14</v>
      </c>
      <c r="R3206" s="3">
        <f t="shared" si="212"/>
        <v>1352</v>
      </c>
      <c r="T3206" s="7"/>
      <c r="AD3206"/>
    </row>
    <row r="3207" spans="10:30" x14ac:dyDescent="0.25">
      <c r="J3207" s="3" t="s">
        <v>6</v>
      </c>
      <c r="K3207" s="3">
        <v>4045</v>
      </c>
      <c r="L3207" s="3">
        <v>-4039</v>
      </c>
      <c r="M3207" s="3">
        <v>-665</v>
      </c>
      <c r="N3207" s="3">
        <v>181</v>
      </c>
      <c r="O3207" s="3">
        <v>3380</v>
      </c>
      <c r="P3207" s="3">
        <f t="shared" si="213"/>
        <v>3375</v>
      </c>
      <c r="Q3207" s="3">
        <f t="shared" si="214"/>
        <v>6</v>
      </c>
      <c r="R3207" s="3">
        <f t="shared" si="212"/>
        <v>520</v>
      </c>
      <c r="T3207" s="7"/>
      <c r="AD3207"/>
    </row>
    <row r="3208" spans="10:30" x14ac:dyDescent="0.25">
      <c r="J3208" s="3" t="s">
        <v>6</v>
      </c>
      <c r="K3208" s="3">
        <v>-4874</v>
      </c>
      <c r="L3208" s="3">
        <v>4861</v>
      </c>
      <c r="M3208" s="3">
        <v>974</v>
      </c>
      <c r="N3208" s="3">
        <v>181</v>
      </c>
      <c r="O3208" s="3">
        <v>3900</v>
      </c>
      <c r="P3208" s="3">
        <f t="shared" si="213"/>
        <v>3888</v>
      </c>
      <c r="Q3208" s="3">
        <f t="shared" si="214"/>
        <v>13</v>
      </c>
      <c r="R3208" s="3">
        <f t="shared" si="212"/>
        <v>3507</v>
      </c>
      <c r="T3208" s="7"/>
      <c r="AD3208"/>
    </row>
    <row r="3209" spans="10:30" x14ac:dyDescent="0.25">
      <c r="J3209" s="3" t="s">
        <v>6</v>
      </c>
      <c r="K3209" s="3">
        <v>-26788</v>
      </c>
      <c r="L3209" s="3">
        <v>22858</v>
      </c>
      <c r="M3209" s="3">
        <v>19381</v>
      </c>
      <c r="N3209" s="3">
        <v>181</v>
      </c>
      <c r="O3209" s="3">
        <v>7407</v>
      </c>
      <c r="P3209" s="3">
        <f t="shared" si="213"/>
        <v>3478</v>
      </c>
      <c r="Q3209" s="3">
        <f t="shared" si="214"/>
        <v>3930</v>
      </c>
      <c r="R3209" s="3">
        <f t="shared" si="212"/>
        <v>4821</v>
      </c>
      <c r="T3209" s="7"/>
      <c r="AD3209"/>
    </row>
    <row r="3210" spans="10:30" x14ac:dyDescent="0.25">
      <c r="J3210" s="3" t="s">
        <v>6</v>
      </c>
      <c r="K3210" s="3">
        <v>-28417</v>
      </c>
      <c r="L3210" s="3">
        <v>26545</v>
      </c>
      <c r="M3210" s="3">
        <v>16189</v>
      </c>
      <c r="N3210" s="3">
        <v>181</v>
      </c>
      <c r="O3210" s="3">
        <v>12228</v>
      </c>
      <c r="P3210" s="3">
        <f t="shared" si="213"/>
        <v>10357</v>
      </c>
      <c r="Q3210" s="3">
        <f t="shared" si="214"/>
        <v>1872</v>
      </c>
      <c r="R3210" s="3">
        <f t="shared" si="212"/>
        <v>3354</v>
      </c>
      <c r="T3210" s="7"/>
      <c r="AD3210"/>
    </row>
    <row r="3211" spans="10:30" x14ac:dyDescent="0.25">
      <c r="J3211" s="3" t="s">
        <v>6</v>
      </c>
      <c r="K3211" s="3">
        <v>-31680</v>
      </c>
      <c r="L3211" s="3">
        <v>30229</v>
      </c>
      <c r="M3211" s="3">
        <v>16098</v>
      </c>
      <c r="N3211" s="3">
        <v>181</v>
      </c>
      <c r="O3211" s="3">
        <v>15582</v>
      </c>
      <c r="P3211" s="3">
        <f t="shared" si="213"/>
        <v>14132</v>
      </c>
      <c r="Q3211" s="3">
        <f t="shared" si="214"/>
        <v>1451</v>
      </c>
      <c r="R3211" s="3">
        <f t="shared" si="212"/>
        <v>2897</v>
      </c>
      <c r="T3211" s="7"/>
      <c r="AD3211"/>
    </row>
    <row r="3212" spans="10:30" x14ac:dyDescent="0.25">
      <c r="J3212" s="3" t="s">
        <v>6</v>
      </c>
      <c r="K3212" s="3">
        <v>-20315</v>
      </c>
      <c r="L3212" s="3">
        <v>20310</v>
      </c>
      <c r="M3212" s="3">
        <v>1836</v>
      </c>
      <c r="N3212" s="3">
        <v>181</v>
      </c>
      <c r="O3212" s="3">
        <v>18479</v>
      </c>
      <c r="P3212" s="3">
        <f t="shared" si="213"/>
        <v>18475</v>
      </c>
      <c r="Q3212" s="3">
        <f t="shared" si="214"/>
        <v>5</v>
      </c>
      <c r="R3212" s="3">
        <f t="shared" si="212"/>
        <v>5281</v>
      </c>
      <c r="T3212" s="7"/>
      <c r="AD3212"/>
    </row>
    <row r="3213" spans="10:30" x14ac:dyDescent="0.25">
      <c r="J3213" s="3" t="s">
        <v>6</v>
      </c>
      <c r="K3213" s="3">
        <v>-55633</v>
      </c>
      <c r="L3213" s="3">
        <v>51901</v>
      </c>
      <c r="M3213" s="3">
        <v>31873</v>
      </c>
      <c r="N3213" s="3">
        <v>181</v>
      </c>
      <c r="O3213" s="3">
        <v>23760</v>
      </c>
      <c r="P3213" s="3">
        <f t="shared" si="213"/>
        <v>20029</v>
      </c>
      <c r="Q3213" s="3">
        <f t="shared" si="214"/>
        <v>3732</v>
      </c>
      <c r="R3213" s="3">
        <f t="shared" si="212"/>
        <v>19803</v>
      </c>
      <c r="T3213" s="7"/>
      <c r="AD3213"/>
    </row>
    <row r="3214" spans="10:30" x14ac:dyDescent="0.25">
      <c r="J3214" s="3" t="s">
        <v>6</v>
      </c>
      <c r="K3214" s="3">
        <v>-70624</v>
      </c>
      <c r="L3214" s="3">
        <v>69274</v>
      </c>
      <c r="M3214" s="3">
        <v>27061</v>
      </c>
      <c r="N3214" s="3">
        <v>181</v>
      </c>
      <c r="O3214" s="3">
        <v>43563</v>
      </c>
      <c r="P3214" s="3">
        <f t="shared" si="213"/>
        <v>42214</v>
      </c>
      <c r="Q3214" s="3">
        <f t="shared" si="214"/>
        <v>1350</v>
      </c>
      <c r="R3214" s="3">
        <f t="shared" si="212"/>
        <v>15404</v>
      </c>
      <c r="T3214" s="7"/>
      <c r="AD3214"/>
    </row>
    <row r="3215" spans="10:30" x14ac:dyDescent="0.25">
      <c r="J3215" s="3" t="s">
        <v>6</v>
      </c>
      <c r="K3215" s="3">
        <v>-103812</v>
      </c>
      <c r="L3215" s="3">
        <v>100944</v>
      </c>
      <c r="M3215" s="3">
        <v>44845</v>
      </c>
      <c r="N3215" s="3">
        <v>181</v>
      </c>
      <c r="O3215" s="3">
        <v>58967</v>
      </c>
      <c r="P3215" s="3">
        <f t="shared" si="213"/>
        <v>56100</v>
      </c>
      <c r="Q3215" s="3">
        <f t="shared" si="214"/>
        <v>2868</v>
      </c>
      <c r="R3215" s="3">
        <f t="shared" si="212"/>
        <v>26398</v>
      </c>
      <c r="T3215" s="7"/>
      <c r="AD3215"/>
    </row>
    <row r="3216" spans="10:30" x14ac:dyDescent="0.25">
      <c r="J3216" s="3" t="s">
        <v>6</v>
      </c>
      <c r="K3216" s="3">
        <v>-124531</v>
      </c>
      <c r="L3216" s="3">
        <v>123226</v>
      </c>
      <c r="M3216" s="3">
        <v>39166</v>
      </c>
      <c r="N3216" s="3">
        <v>181</v>
      </c>
      <c r="O3216" s="3">
        <v>85365</v>
      </c>
      <c r="P3216" s="3">
        <f t="shared" si="213"/>
        <v>84061</v>
      </c>
      <c r="Q3216" s="3">
        <f t="shared" si="214"/>
        <v>1305</v>
      </c>
      <c r="R3216" s="3">
        <f t="shared" si="212"/>
        <v>16538</v>
      </c>
      <c r="T3216" s="7"/>
      <c r="AD3216"/>
    </row>
    <row r="3217" spans="10:30" x14ac:dyDescent="0.25">
      <c r="J3217" s="3" t="s">
        <v>6</v>
      </c>
      <c r="K3217" s="3">
        <v>117010</v>
      </c>
      <c r="L3217" s="3">
        <v>-116926</v>
      </c>
      <c r="M3217" s="3">
        <v>-15107</v>
      </c>
      <c r="N3217" s="3">
        <v>181</v>
      </c>
      <c r="O3217" s="3">
        <v>101903</v>
      </c>
      <c r="P3217" s="3">
        <f t="shared" si="213"/>
        <v>101820</v>
      </c>
      <c r="Q3217" s="3">
        <f t="shared" si="214"/>
        <v>84</v>
      </c>
      <c r="R3217" s="3">
        <f t="shared" si="212"/>
        <v>64298</v>
      </c>
      <c r="T3217" s="7"/>
      <c r="AD3217"/>
    </row>
    <row r="3218" spans="10:30" x14ac:dyDescent="0.25">
      <c r="J3218" s="3" t="s">
        <v>6</v>
      </c>
      <c r="K3218" s="3">
        <v>-679283</v>
      </c>
      <c r="L3218" s="3">
        <v>562910</v>
      </c>
      <c r="M3218" s="3">
        <v>513082</v>
      </c>
      <c r="N3218" s="3">
        <v>181</v>
      </c>
      <c r="O3218" s="3">
        <v>166201</v>
      </c>
      <c r="P3218" s="3">
        <f t="shared" si="213"/>
        <v>49829</v>
      </c>
      <c r="Q3218" s="3">
        <f t="shared" si="214"/>
        <v>116373</v>
      </c>
      <c r="R3218" s="3">
        <f t="shared" si="212"/>
        <v>2750</v>
      </c>
      <c r="T3218" s="7"/>
      <c r="AD3218"/>
    </row>
    <row r="3219" spans="10:30" x14ac:dyDescent="0.25">
      <c r="J3219" s="3" t="s">
        <v>6</v>
      </c>
      <c r="K3219" s="3">
        <v>-479068</v>
      </c>
      <c r="L3219" s="3">
        <v>431110</v>
      </c>
      <c r="M3219" s="3">
        <v>310117</v>
      </c>
      <c r="N3219" s="3">
        <v>181</v>
      </c>
      <c r="O3219" s="3">
        <v>168951</v>
      </c>
      <c r="P3219" s="3">
        <f t="shared" si="213"/>
        <v>120994</v>
      </c>
      <c r="Q3219" s="3">
        <f t="shared" si="214"/>
        <v>47958</v>
      </c>
      <c r="R3219" s="3">
        <f t="shared" si="212"/>
        <v>74433</v>
      </c>
      <c r="T3219" s="7"/>
      <c r="AD3219"/>
    </row>
    <row r="3220" spans="10:30" x14ac:dyDescent="0.25">
      <c r="J3220" s="3" t="s">
        <v>6</v>
      </c>
      <c r="K3220" s="3">
        <v>-314778</v>
      </c>
      <c r="L3220" s="3">
        <v>313549</v>
      </c>
      <c r="M3220" s="3">
        <v>71394</v>
      </c>
      <c r="N3220" s="3">
        <v>181</v>
      </c>
      <c r="O3220" s="3">
        <v>243384</v>
      </c>
      <c r="P3220" s="3">
        <f t="shared" si="213"/>
        <v>242156</v>
      </c>
      <c r="Q3220" s="3">
        <f t="shared" si="214"/>
        <v>1229</v>
      </c>
      <c r="R3220" s="3">
        <f t="shared" si="212"/>
        <v>1015</v>
      </c>
      <c r="T3220" s="7"/>
      <c r="AD3220"/>
    </row>
    <row r="3221" spans="10:30" x14ac:dyDescent="0.25">
      <c r="J3221" s="3" t="s">
        <v>6</v>
      </c>
      <c r="K3221" s="3">
        <v>1045005</v>
      </c>
      <c r="L3221" s="3">
        <v>-856362</v>
      </c>
      <c r="M3221" s="3">
        <v>-800606</v>
      </c>
      <c r="N3221" s="3">
        <v>181</v>
      </c>
      <c r="O3221" s="3">
        <v>244399</v>
      </c>
      <c r="P3221" s="3">
        <f t="shared" si="213"/>
        <v>55757</v>
      </c>
      <c r="Q3221" s="3">
        <f t="shared" si="214"/>
        <v>188643</v>
      </c>
      <c r="R3221" s="3">
        <f t="shared" si="212"/>
        <v>169367</v>
      </c>
      <c r="T3221" s="7"/>
      <c r="AD3221"/>
    </row>
    <row r="3222" spans="10:30" x14ac:dyDescent="0.25">
      <c r="J3222" s="3" t="s">
        <v>6</v>
      </c>
      <c r="K3222" s="3">
        <v>425534</v>
      </c>
      <c r="L3222" s="3">
        <v>-425531</v>
      </c>
      <c r="M3222" s="3">
        <v>-11768</v>
      </c>
      <c r="N3222" s="3">
        <v>181</v>
      </c>
      <c r="O3222" s="3">
        <v>413766</v>
      </c>
      <c r="P3222" s="3">
        <f t="shared" si="213"/>
        <v>413764</v>
      </c>
      <c r="Q3222" s="3">
        <f t="shared" si="214"/>
        <v>3</v>
      </c>
      <c r="R3222" s="3">
        <f t="shared" si="212"/>
        <v>15540</v>
      </c>
      <c r="T3222" s="7"/>
      <c r="AD3222"/>
    </row>
    <row r="3223" spans="10:30" x14ac:dyDescent="0.25">
      <c r="J3223" s="3" t="s">
        <v>6</v>
      </c>
      <c r="K3223" s="3">
        <v>-503470</v>
      </c>
      <c r="L3223" s="3">
        <v>502933</v>
      </c>
      <c r="M3223" s="3">
        <v>74164</v>
      </c>
      <c r="N3223" s="3">
        <v>181</v>
      </c>
      <c r="O3223" s="3">
        <v>429306</v>
      </c>
      <c r="P3223" s="3">
        <f t="shared" si="213"/>
        <v>428770</v>
      </c>
      <c r="Q3223" s="3">
        <f t="shared" si="214"/>
        <v>537</v>
      </c>
      <c r="R3223" s="3">
        <f t="shared" si="212"/>
        <v>97191</v>
      </c>
      <c r="T3223" s="7"/>
      <c r="AD3223"/>
    </row>
    <row r="3224" spans="10:30" x14ac:dyDescent="0.25">
      <c r="J3224" s="3" t="s">
        <v>6</v>
      </c>
      <c r="K3224" s="3">
        <v>-674070</v>
      </c>
      <c r="L3224" s="3">
        <v>671704</v>
      </c>
      <c r="M3224" s="3">
        <v>147573</v>
      </c>
      <c r="N3224" s="3">
        <v>181</v>
      </c>
      <c r="O3224" s="3">
        <v>526497</v>
      </c>
      <c r="P3224" s="3">
        <f t="shared" si="213"/>
        <v>524132</v>
      </c>
      <c r="Q3224" s="3">
        <f t="shared" si="214"/>
        <v>2366</v>
      </c>
      <c r="R3224" s="3">
        <f t="shared" si="212"/>
        <v>433761</v>
      </c>
      <c r="T3224" s="7"/>
      <c r="AD3224"/>
    </row>
    <row r="3225" spans="10:30" x14ac:dyDescent="0.25">
      <c r="J3225" s="3" t="s">
        <v>6</v>
      </c>
      <c r="K3225" s="3">
        <v>-1166428</v>
      </c>
      <c r="L3225" s="3">
        <v>1164277</v>
      </c>
      <c r="M3225" s="3">
        <v>206170</v>
      </c>
      <c r="N3225" s="3">
        <v>181</v>
      </c>
      <c r="O3225" s="3">
        <v>960258</v>
      </c>
      <c r="P3225" s="3">
        <f t="shared" si="213"/>
        <v>958108</v>
      </c>
      <c r="Q3225" s="3">
        <f t="shared" si="214"/>
        <v>2151</v>
      </c>
      <c r="R3225" s="3">
        <f t="shared" si="212"/>
        <v>760195</v>
      </c>
      <c r="T3225" s="7"/>
      <c r="AD3225"/>
    </row>
    <row r="3226" spans="10:30" x14ac:dyDescent="0.25">
      <c r="J3226" s="3" t="s">
        <v>6</v>
      </c>
      <c r="K3226" s="3">
        <v>1885272</v>
      </c>
      <c r="L3226" s="3">
        <v>-1884852</v>
      </c>
      <c r="M3226" s="3">
        <v>-164819</v>
      </c>
      <c r="N3226" s="3">
        <v>181</v>
      </c>
      <c r="O3226" s="3">
        <v>1720453</v>
      </c>
      <c r="P3226" s="3">
        <f t="shared" si="213"/>
        <v>1720034</v>
      </c>
      <c r="Q3226" s="3">
        <f t="shared" si="214"/>
        <v>420</v>
      </c>
      <c r="R3226" s="3">
        <f t="shared" si="212"/>
        <v>799740</v>
      </c>
      <c r="T3226" s="7"/>
      <c r="AD3226"/>
    </row>
    <row r="3227" spans="10:30" x14ac:dyDescent="0.25">
      <c r="J3227" s="3" t="s">
        <v>6</v>
      </c>
      <c r="K3227" s="3">
        <v>6577773</v>
      </c>
      <c r="L3227" s="3">
        <v>-6016596</v>
      </c>
      <c r="M3227" s="3">
        <v>-4057580</v>
      </c>
      <c r="N3227" s="3">
        <v>181</v>
      </c>
      <c r="O3227" s="3">
        <v>2520193</v>
      </c>
      <c r="P3227" s="3">
        <f t="shared" si="213"/>
        <v>1959017</v>
      </c>
      <c r="Q3227" s="3">
        <f t="shared" si="214"/>
        <v>561177</v>
      </c>
      <c r="R3227" s="3">
        <f t="shared" si="212"/>
        <v>806697</v>
      </c>
      <c r="T3227" s="7"/>
      <c r="AD3227"/>
    </row>
    <row r="3228" spans="10:30" x14ac:dyDescent="0.25">
      <c r="J3228" s="3" t="s">
        <v>6</v>
      </c>
      <c r="K3228" s="3">
        <v>-4078889</v>
      </c>
      <c r="L3228" s="3">
        <v>4070351</v>
      </c>
      <c r="M3228" s="3">
        <v>751999</v>
      </c>
      <c r="N3228" s="3">
        <v>181</v>
      </c>
      <c r="O3228" s="3">
        <v>3326890</v>
      </c>
      <c r="P3228" s="3">
        <f t="shared" si="213"/>
        <v>3318353</v>
      </c>
      <c r="Q3228" s="3">
        <f t="shared" si="214"/>
        <v>8538</v>
      </c>
      <c r="R3228" s="3">
        <f t="shared" si="212"/>
        <v>971607</v>
      </c>
      <c r="T3228" s="7"/>
      <c r="AD3228"/>
    </row>
    <row r="3229" spans="10:30" x14ac:dyDescent="0.25">
      <c r="J3229" s="3" t="s">
        <v>6</v>
      </c>
      <c r="K3229" s="3">
        <v>-8269166</v>
      </c>
      <c r="L3229" s="3">
        <v>7951982</v>
      </c>
      <c r="M3229" s="3">
        <v>3970669</v>
      </c>
      <c r="N3229" s="3">
        <v>181</v>
      </c>
      <c r="O3229" s="3">
        <v>4298497</v>
      </c>
      <c r="P3229" s="3">
        <f t="shared" si="213"/>
        <v>3981314</v>
      </c>
      <c r="Q3229" s="3">
        <f t="shared" si="214"/>
        <v>317184</v>
      </c>
      <c r="T3229" s="7"/>
      <c r="AD3229"/>
    </row>
    <row r="3230" spans="10:30" x14ac:dyDescent="0.25">
      <c r="J3230" s="3" t="s">
        <v>6</v>
      </c>
      <c r="K3230" s="3">
        <v>-14</v>
      </c>
      <c r="L3230" s="3">
        <v>13</v>
      </c>
      <c r="M3230" s="3">
        <v>9</v>
      </c>
      <c r="N3230" s="3">
        <v>182</v>
      </c>
      <c r="O3230" s="3">
        <v>5</v>
      </c>
      <c r="P3230" s="3">
        <f t="shared" si="213"/>
        <v>5</v>
      </c>
      <c r="Q3230" s="3">
        <f t="shared" si="214"/>
        <v>1</v>
      </c>
      <c r="R3230" s="3">
        <f t="shared" ref="R3230:R3235" si="215">O3231-O3230</f>
        <v>57</v>
      </c>
      <c r="T3230" s="7"/>
      <c r="AD3230"/>
    </row>
    <row r="3231" spans="10:30" x14ac:dyDescent="0.25">
      <c r="J3231" s="3" t="s">
        <v>6</v>
      </c>
      <c r="K3231" s="3">
        <v>91</v>
      </c>
      <c r="L3231" s="3">
        <v>-90</v>
      </c>
      <c r="M3231" s="3">
        <v>-29</v>
      </c>
      <c r="N3231" s="3">
        <v>182</v>
      </c>
      <c r="O3231" s="3">
        <v>62</v>
      </c>
      <c r="P3231" s="3">
        <f t="shared" si="213"/>
        <v>62</v>
      </c>
      <c r="Q3231" s="3">
        <f t="shared" si="214"/>
        <v>1</v>
      </c>
      <c r="R3231" s="3">
        <f t="shared" si="215"/>
        <v>2423</v>
      </c>
      <c r="T3231" s="7"/>
      <c r="AD3231"/>
    </row>
    <row r="3232" spans="10:30" x14ac:dyDescent="0.25">
      <c r="J3232" s="3" t="s">
        <v>6</v>
      </c>
      <c r="K3232" s="3">
        <v>-6500</v>
      </c>
      <c r="L3232" s="3">
        <v>5943</v>
      </c>
      <c r="M3232" s="3">
        <v>4015</v>
      </c>
      <c r="N3232" s="3">
        <v>182</v>
      </c>
      <c r="O3232" s="3">
        <v>2485</v>
      </c>
      <c r="P3232" s="3">
        <f t="shared" si="213"/>
        <v>1929</v>
      </c>
      <c r="Q3232" s="3">
        <f t="shared" si="214"/>
        <v>557</v>
      </c>
      <c r="R3232" s="3">
        <f t="shared" si="215"/>
        <v>10834</v>
      </c>
      <c r="T3232" s="7"/>
      <c r="AD3232"/>
    </row>
    <row r="3233" spans="10:30" x14ac:dyDescent="0.25">
      <c r="J3233" s="3" t="s">
        <v>6</v>
      </c>
      <c r="K3233" s="3">
        <v>29734</v>
      </c>
      <c r="L3233" s="3">
        <v>-27963</v>
      </c>
      <c r="M3233" s="3">
        <v>-16415</v>
      </c>
      <c r="N3233" s="3">
        <v>182</v>
      </c>
      <c r="O3233" s="3">
        <v>13319</v>
      </c>
      <c r="P3233" s="3">
        <f t="shared" si="213"/>
        <v>11549</v>
      </c>
      <c r="Q3233" s="3">
        <f t="shared" si="214"/>
        <v>1771</v>
      </c>
      <c r="R3233" s="3">
        <f t="shared" si="215"/>
        <v>258707</v>
      </c>
      <c r="T3233" s="7"/>
      <c r="AD3233"/>
    </row>
    <row r="3234" spans="10:30" x14ac:dyDescent="0.25">
      <c r="J3234" s="3" t="s">
        <v>6</v>
      </c>
      <c r="K3234" s="3">
        <v>-374465</v>
      </c>
      <c r="L3234" s="3">
        <v>371892</v>
      </c>
      <c r="M3234" s="3">
        <v>102439</v>
      </c>
      <c r="N3234" s="3">
        <v>182</v>
      </c>
      <c r="O3234" s="3">
        <v>272026</v>
      </c>
      <c r="P3234" s="3">
        <f t="shared" si="213"/>
        <v>269454</v>
      </c>
      <c r="Q3234" s="3">
        <f t="shared" si="214"/>
        <v>2573</v>
      </c>
      <c r="R3234" s="3">
        <f t="shared" si="215"/>
        <v>81132</v>
      </c>
      <c r="T3234" s="7"/>
      <c r="AD3234"/>
    </row>
    <row r="3235" spans="10:30" x14ac:dyDescent="0.25">
      <c r="J3235" s="3" t="s">
        <v>6</v>
      </c>
      <c r="K3235" s="3">
        <v>389193</v>
      </c>
      <c r="L3235" s="3">
        <v>-389090</v>
      </c>
      <c r="M3235" s="3">
        <v>-36035</v>
      </c>
      <c r="N3235" s="3">
        <v>182</v>
      </c>
      <c r="O3235" s="3">
        <v>353158</v>
      </c>
      <c r="P3235" s="3">
        <f t="shared" si="213"/>
        <v>353056</v>
      </c>
      <c r="Q3235" s="3">
        <f t="shared" si="214"/>
        <v>103</v>
      </c>
      <c r="R3235" s="3">
        <f t="shared" si="215"/>
        <v>2513737</v>
      </c>
      <c r="T3235" s="7"/>
      <c r="AD3235"/>
    </row>
    <row r="3236" spans="10:30" x14ac:dyDescent="0.25">
      <c r="J3236" s="3" t="s">
        <v>6</v>
      </c>
      <c r="K3236" s="3">
        <v>-7360020</v>
      </c>
      <c r="L3236" s="3">
        <v>6753193</v>
      </c>
      <c r="M3236" s="3">
        <v>4493125</v>
      </c>
      <c r="N3236" s="3">
        <v>182</v>
      </c>
      <c r="O3236" s="3">
        <v>2866895</v>
      </c>
      <c r="P3236" s="3">
        <f t="shared" si="213"/>
        <v>2260069</v>
      </c>
      <c r="Q3236" s="3">
        <f t="shared" si="214"/>
        <v>606827</v>
      </c>
      <c r="T3236" s="7"/>
      <c r="AD3236"/>
    </row>
    <row r="3237" spans="10:30" x14ac:dyDescent="0.25">
      <c r="J3237" s="3" t="s">
        <v>6</v>
      </c>
      <c r="K3237" s="3">
        <v>-17</v>
      </c>
      <c r="L3237" s="3">
        <v>16</v>
      </c>
      <c r="M3237" s="3">
        <v>10</v>
      </c>
      <c r="N3237" s="3">
        <v>183</v>
      </c>
      <c r="O3237" s="3">
        <v>7</v>
      </c>
      <c r="P3237" s="3">
        <f t="shared" si="213"/>
        <v>7</v>
      </c>
      <c r="Q3237" s="3">
        <f t="shared" si="214"/>
        <v>1</v>
      </c>
      <c r="R3237" s="3">
        <f t="shared" ref="R3237:R3245" si="216">O3238-O3237</f>
        <v>225</v>
      </c>
      <c r="T3237" s="7"/>
      <c r="AD3237"/>
    </row>
    <row r="3238" spans="10:30" x14ac:dyDescent="0.25">
      <c r="J3238" s="3" t="s">
        <v>6</v>
      </c>
      <c r="K3238" s="3">
        <v>-296</v>
      </c>
      <c r="L3238" s="3">
        <v>295</v>
      </c>
      <c r="M3238" s="3">
        <v>64</v>
      </c>
      <c r="N3238" s="3">
        <v>183</v>
      </c>
      <c r="O3238" s="3">
        <v>232</v>
      </c>
      <c r="P3238" s="3">
        <f t="shared" si="213"/>
        <v>232</v>
      </c>
      <c r="Q3238" s="3">
        <f t="shared" si="214"/>
        <v>1</v>
      </c>
      <c r="R3238" s="3">
        <f t="shared" si="216"/>
        <v>28</v>
      </c>
      <c r="T3238" s="7"/>
      <c r="AD3238"/>
    </row>
    <row r="3239" spans="10:30" x14ac:dyDescent="0.25">
      <c r="J3239" s="3" t="s">
        <v>6</v>
      </c>
      <c r="K3239" s="3">
        <v>421</v>
      </c>
      <c r="L3239" s="3">
        <v>-413</v>
      </c>
      <c r="M3239" s="3">
        <v>-161</v>
      </c>
      <c r="N3239" s="3">
        <v>183</v>
      </c>
      <c r="O3239" s="3">
        <v>260</v>
      </c>
      <c r="P3239" s="3">
        <f t="shared" si="213"/>
        <v>253</v>
      </c>
      <c r="Q3239" s="3">
        <f t="shared" si="214"/>
        <v>8</v>
      </c>
      <c r="R3239" s="3">
        <f t="shared" si="216"/>
        <v>1697</v>
      </c>
      <c r="T3239" s="7"/>
      <c r="AD3239"/>
    </row>
    <row r="3240" spans="10:30" x14ac:dyDescent="0.25">
      <c r="J3240" s="3" t="s">
        <v>6</v>
      </c>
      <c r="K3240" s="3">
        <v>-2201</v>
      </c>
      <c r="L3240" s="3">
        <v>2200</v>
      </c>
      <c r="M3240" s="3">
        <v>244</v>
      </c>
      <c r="N3240" s="3">
        <v>183</v>
      </c>
      <c r="O3240" s="3">
        <v>1957</v>
      </c>
      <c r="P3240" s="3">
        <f t="shared" si="213"/>
        <v>1957</v>
      </c>
      <c r="Q3240" s="3">
        <f t="shared" si="214"/>
        <v>1</v>
      </c>
      <c r="R3240" s="3">
        <f t="shared" si="216"/>
        <v>61</v>
      </c>
      <c r="T3240" s="7"/>
      <c r="AD3240"/>
    </row>
    <row r="3241" spans="10:30" x14ac:dyDescent="0.25">
      <c r="J3241" s="3" t="s">
        <v>6</v>
      </c>
      <c r="K3241" s="3">
        <v>2689</v>
      </c>
      <c r="L3241" s="3">
        <v>-2675</v>
      </c>
      <c r="M3241" s="3">
        <v>-671</v>
      </c>
      <c r="N3241" s="3">
        <v>183</v>
      </c>
      <c r="O3241" s="3">
        <v>2018</v>
      </c>
      <c r="P3241" s="3">
        <f t="shared" si="213"/>
        <v>2005</v>
      </c>
      <c r="Q3241" s="3">
        <f t="shared" si="214"/>
        <v>14</v>
      </c>
      <c r="R3241" s="3">
        <f t="shared" si="216"/>
        <v>1241</v>
      </c>
      <c r="T3241" s="7"/>
      <c r="AD3241"/>
    </row>
    <row r="3242" spans="10:30" x14ac:dyDescent="0.25">
      <c r="J3242" s="3" t="s">
        <v>6</v>
      </c>
      <c r="K3242" s="3">
        <v>-6089</v>
      </c>
      <c r="L3242" s="3">
        <v>5878</v>
      </c>
      <c r="M3242" s="3">
        <v>2830</v>
      </c>
      <c r="N3242" s="3">
        <v>183</v>
      </c>
      <c r="O3242" s="3">
        <v>3259</v>
      </c>
      <c r="P3242" s="3">
        <f t="shared" si="213"/>
        <v>3049</v>
      </c>
      <c r="Q3242" s="3">
        <f t="shared" si="214"/>
        <v>211</v>
      </c>
      <c r="R3242" s="3">
        <f t="shared" si="216"/>
        <v>654</v>
      </c>
      <c r="T3242" s="7"/>
      <c r="AD3242"/>
    </row>
    <row r="3243" spans="10:30" x14ac:dyDescent="0.25">
      <c r="J3243" s="3" t="s">
        <v>6</v>
      </c>
      <c r="K3243" s="3">
        <v>-4889</v>
      </c>
      <c r="L3243" s="3">
        <v>4876</v>
      </c>
      <c r="M3243" s="3">
        <v>976</v>
      </c>
      <c r="N3243" s="3">
        <v>183</v>
      </c>
      <c r="O3243" s="3">
        <v>3913</v>
      </c>
      <c r="P3243" s="3">
        <f t="shared" si="213"/>
        <v>3901</v>
      </c>
      <c r="Q3243" s="3">
        <f t="shared" si="214"/>
        <v>13</v>
      </c>
      <c r="R3243" s="3">
        <f t="shared" si="216"/>
        <v>8689</v>
      </c>
      <c r="T3243" s="7"/>
      <c r="AD3243"/>
    </row>
    <row r="3244" spans="10:30" x14ac:dyDescent="0.25">
      <c r="J3244" s="3" t="s">
        <v>6</v>
      </c>
      <c r="K3244" s="3">
        <v>42109</v>
      </c>
      <c r="L3244" s="3">
        <v>-36587</v>
      </c>
      <c r="M3244" s="3">
        <v>-29507</v>
      </c>
      <c r="N3244" s="3">
        <v>183</v>
      </c>
      <c r="O3244" s="3">
        <v>12602</v>
      </c>
      <c r="P3244" s="3">
        <f t="shared" si="213"/>
        <v>7081</v>
      </c>
      <c r="Q3244" s="3">
        <f t="shared" si="214"/>
        <v>5522</v>
      </c>
      <c r="R3244" s="3">
        <f t="shared" si="216"/>
        <v>707</v>
      </c>
      <c r="T3244" s="7"/>
      <c r="AD3244"/>
    </row>
    <row r="3245" spans="10:30" x14ac:dyDescent="0.25">
      <c r="J3245" s="3" t="s">
        <v>6</v>
      </c>
      <c r="K3245" s="3">
        <v>-23204</v>
      </c>
      <c r="L3245" s="3">
        <v>22588</v>
      </c>
      <c r="M3245" s="3">
        <v>9895</v>
      </c>
      <c r="N3245" s="3">
        <v>183</v>
      </c>
      <c r="O3245" s="3">
        <v>13309</v>
      </c>
      <c r="P3245" s="3">
        <f t="shared" si="213"/>
        <v>12694</v>
      </c>
      <c r="Q3245" s="3">
        <f t="shared" si="214"/>
        <v>616</v>
      </c>
      <c r="R3245" s="3">
        <f t="shared" si="216"/>
        <v>235407</v>
      </c>
      <c r="T3245" s="7"/>
      <c r="AD3245"/>
    </row>
    <row r="3246" spans="10:30" x14ac:dyDescent="0.25">
      <c r="J3246" s="3" t="s">
        <v>6</v>
      </c>
      <c r="K3246" s="3">
        <v>-350096</v>
      </c>
      <c r="L3246" s="3">
        <v>347239</v>
      </c>
      <c r="M3246" s="3">
        <v>101380</v>
      </c>
      <c r="N3246" s="3">
        <v>183</v>
      </c>
      <c r="O3246" s="3">
        <v>248716</v>
      </c>
      <c r="P3246" s="3">
        <f t="shared" si="213"/>
        <v>245860</v>
      </c>
      <c r="Q3246" s="3">
        <f t="shared" si="214"/>
        <v>2857</v>
      </c>
      <c r="T3246" s="7"/>
      <c r="AD3246"/>
    </row>
    <row r="3247" spans="10:30" x14ac:dyDescent="0.25">
      <c r="J3247" s="3" t="s">
        <v>6</v>
      </c>
      <c r="K3247" s="3">
        <v>-9529</v>
      </c>
      <c r="L3247" s="3">
        <v>9302</v>
      </c>
      <c r="M3247" s="3">
        <v>3923</v>
      </c>
      <c r="N3247" s="3">
        <v>186</v>
      </c>
      <c r="O3247" s="3">
        <v>5606</v>
      </c>
      <c r="P3247" s="3">
        <f t="shared" si="213"/>
        <v>5380</v>
      </c>
      <c r="Q3247" s="3">
        <f t="shared" si="214"/>
        <v>227</v>
      </c>
      <c r="R3247" s="3">
        <f>O3248-O3247</f>
        <v>55551</v>
      </c>
      <c r="T3247" s="7"/>
      <c r="AD3247"/>
    </row>
    <row r="3248" spans="10:30" x14ac:dyDescent="0.25">
      <c r="J3248" s="3" t="s">
        <v>6</v>
      </c>
      <c r="K3248" s="3">
        <v>-150763</v>
      </c>
      <c r="L3248" s="3">
        <v>139373</v>
      </c>
      <c r="M3248" s="3">
        <v>89606</v>
      </c>
      <c r="N3248" s="3">
        <v>186</v>
      </c>
      <c r="O3248" s="3">
        <v>61157</v>
      </c>
      <c r="P3248" s="3">
        <f t="shared" si="213"/>
        <v>49768</v>
      </c>
      <c r="Q3248" s="3">
        <f t="shared" si="214"/>
        <v>11390</v>
      </c>
      <c r="R3248" s="3">
        <f>O3249-O3248</f>
        <v>258048</v>
      </c>
      <c r="T3248" s="7"/>
      <c r="AD3248"/>
    </row>
    <row r="3249" spans="10:30" x14ac:dyDescent="0.25">
      <c r="J3249" s="3" t="s">
        <v>6</v>
      </c>
      <c r="K3249" s="3">
        <v>-331006</v>
      </c>
      <c r="L3249" s="3">
        <v>331001</v>
      </c>
      <c r="M3249" s="3">
        <v>11801</v>
      </c>
      <c r="N3249" s="3">
        <v>186</v>
      </c>
      <c r="O3249" s="3">
        <v>319205</v>
      </c>
      <c r="P3249" s="3">
        <f t="shared" si="213"/>
        <v>319201</v>
      </c>
      <c r="Q3249" s="3">
        <f t="shared" si="214"/>
        <v>5</v>
      </c>
      <c r="R3249" s="3">
        <f>O3250-O3249</f>
        <v>1054421</v>
      </c>
      <c r="T3249" s="7"/>
      <c r="AD3249"/>
    </row>
    <row r="3250" spans="10:30" x14ac:dyDescent="0.25">
      <c r="J3250" s="3" t="s">
        <v>6</v>
      </c>
      <c r="K3250" s="3">
        <v>1391603</v>
      </c>
      <c r="L3250" s="3">
        <v>-1391602</v>
      </c>
      <c r="M3250" s="3">
        <v>-17977</v>
      </c>
      <c r="N3250" s="3">
        <v>186</v>
      </c>
      <c r="O3250" s="3">
        <v>1373626</v>
      </c>
      <c r="P3250" s="3">
        <f t="shared" si="213"/>
        <v>1373626</v>
      </c>
      <c r="Q3250" s="3">
        <f t="shared" si="214"/>
        <v>1</v>
      </c>
      <c r="R3250" s="3">
        <f>O3251-O3250</f>
        <v>2217340</v>
      </c>
      <c r="T3250" s="7"/>
      <c r="AD3250"/>
    </row>
    <row r="3251" spans="10:30" x14ac:dyDescent="0.25">
      <c r="J3251" s="3" t="s">
        <v>6</v>
      </c>
      <c r="K3251" s="3">
        <v>-4237699</v>
      </c>
      <c r="L3251" s="3">
        <v>4232672</v>
      </c>
      <c r="M3251" s="3">
        <v>646733</v>
      </c>
      <c r="N3251" s="3">
        <v>186</v>
      </c>
      <c r="O3251" s="3">
        <v>3590966</v>
      </c>
      <c r="P3251" s="3">
        <f t="shared" si="213"/>
        <v>3585940</v>
      </c>
      <c r="Q3251" s="3">
        <f t="shared" si="214"/>
        <v>5027</v>
      </c>
      <c r="T3251" s="7"/>
      <c r="AD3251"/>
    </row>
    <row r="3252" spans="10:30" x14ac:dyDescent="0.25">
      <c r="J3252" s="3" t="s">
        <v>6</v>
      </c>
      <c r="K3252" s="3">
        <v>-58</v>
      </c>
      <c r="L3252" s="3">
        <v>56</v>
      </c>
      <c r="M3252" s="3">
        <v>27</v>
      </c>
      <c r="N3252" s="3">
        <v>187</v>
      </c>
      <c r="O3252" s="3">
        <v>31</v>
      </c>
      <c r="P3252" s="3">
        <f t="shared" si="213"/>
        <v>30</v>
      </c>
      <c r="Q3252" s="3">
        <f t="shared" si="214"/>
        <v>2</v>
      </c>
      <c r="R3252" s="3">
        <f>O3253-O3252</f>
        <v>877</v>
      </c>
      <c r="T3252" s="7"/>
      <c r="AD3252"/>
    </row>
    <row r="3253" spans="10:30" x14ac:dyDescent="0.25">
      <c r="J3253" s="3" t="s">
        <v>6</v>
      </c>
      <c r="K3253" s="3">
        <v>2000</v>
      </c>
      <c r="L3253" s="3">
        <v>-1885</v>
      </c>
      <c r="M3253" s="3">
        <v>-1092</v>
      </c>
      <c r="N3253" s="3">
        <v>187</v>
      </c>
      <c r="O3253" s="3">
        <v>908</v>
      </c>
      <c r="P3253" s="3">
        <f t="shared" si="213"/>
        <v>794</v>
      </c>
      <c r="Q3253" s="3">
        <f t="shared" si="214"/>
        <v>115</v>
      </c>
      <c r="R3253" s="3">
        <f>O3254-O3253</f>
        <v>2582</v>
      </c>
      <c r="T3253" s="7"/>
      <c r="AD3253"/>
    </row>
    <row r="3254" spans="10:30" x14ac:dyDescent="0.25">
      <c r="J3254" s="3" t="s">
        <v>6</v>
      </c>
      <c r="K3254" s="3">
        <v>-15817</v>
      </c>
      <c r="L3254" s="3">
        <v>12773</v>
      </c>
      <c r="M3254" s="3">
        <v>12327</v>
      </c>
      <c r="N3254" s="3">
        <v>187</v>
      </c>
      <c r="O3254" s="3">
        <v>3490</v>
      </c>
      <c r="P3254" s="3">
        <f t="shared" si="213"/>
        <v>447</v>
      </c>
      <c r="Q3254" s="3">
        <f t="shared" si="214"/>
        <v>3044</v>
      </c>
      <c r="R3254" s="3">
        <f>O3255-O3254</f>
        <v>982146</v>
      </c>
      <c r="T3254" s="7"/>
      <c r="AD3254"/>
    </row>
    <row r="3255" spans="10:30" x14ac:dyDescent="0.25">
      <c r="J3255" s="3" t="s">
        <v>6</v>
      </c>
      <c r="K3255" s="3">
        <v>-1102990</v>
      </c>
      <c r="L3255" s="3">
        <v>1102547</v>
      </c>
      <c r="M3255" s="3">
        <v>117354</v>
      </c>
      <c r="N3255" s="3">
        <v>187</v>
      </c>
      <c r="O3255" s="3">
        <v>985636</v>
      </c>
      <c r="P3255" s="3">
        <f t="shared" si="213"/>
        <v>985194</v>
      </c>
      <c r="Q3255" s="3">
        <f t="shared" si="214"/>
        <v>443</v>
      </c>
      <c r="T3255" s="7"/>
      <c r="AD3255"/>
    </row>
    <row r="3256" spans="10:30" x14ac:dyDescent="0.25">
      <c r="J3256" s="3" t="s">
        <v>6</v>
      </c>
      <c r="K3256" s="3">
        <v>6</v>
      </c>
      <c r="L3256" s="3">
        <v>-3</v>
      </c>
      <c r="M3256" s="3">
        <v>-1</v>
      </c>
      <c r="N3256" s="3">
        <v>188</v>
      </c>
      <c r="O3256" s="3">
        <v>5</v>
      </c>
      <c r="P3256" s="3">
        <f t="shared" si="213"/>
        <v>3</v>
      </c>
      <c r="Q3256" s="3">
        <f t="shared" si="214"/>
        <v>3</v>
      </c>
      <c r="R3256" s="3">
        <f t="shared" ref="R3256:R3266" si="217">O3257-O3256</f>
        <v>7</v>
      </c>
      <c r="T3256" s="7"/>
      <c r="AD3256"/>
    </row>
    <row r="3257" spans="10:30" x14ac:dyDescent="0.25">
      <c r="J3257" s="3" t="s">
        <v>6</v>
      </c>
      <c r="K3257" s="3">
        <v>23</v>
      </c>
      <c r="L3257" s="3">
        <v>-22</v>
      </c>
      <c r="M3257" s="3">
        <v>-11</v>
      </c>
      <c r="N3257" s="3">
        <v>188</v>
      </c>
      <c r="O3257" s="3">
        <v>12</v>
      </c>
      <c r="P3257" s="3">
        <f t="shared" si="213"/>
        <v>12</v>
      </c>
      <c r="Q3257" s="3">
        <f t="shared" si="214"/>
        <v>1</v>
      </c>
      <c r="R3257" s="3">
        <f t="shared" si="217"/>
        <v>16</v>
      </c>
      <c r="T3257" s="7"/>
      <c r="AD3257"/>
    </row>
    <row r="3258" spans="10:30" x14ac:dyDescent="0.25">
      <c r="J3258" s="3" t="s">
        <v>6</v>
      </c>
      <c r="K3258" s="3">
        <v>83</v>
      </c>
      <c r="L3258" s="3">
        <v>-74</v>
      </c>
      <c r="M3258" s="3">
        <v>-55</v>
      </c>
      <c r="N3258" s="3">
        <v>188</v>
      </c>
      <c r="O3258" s="3">
        <v>28</v>
      </c>
      <c r="P3258" s="3">
        <f t="shared" si="213"/>
        <v>20</v>
      </c>
      <c r="Q3258" s="3">
        <f t="shared" si="214"/>
        <v>9</v>
      </c>
      <c r="R3258" s="3">
        <f t="shared" si="217"/>
        <v>481</v>
      </c>
      <c r="T3258" s="7"/>
      <c r="AD3258"/>
    </row>
    <row r="3259" spans="10:30" x14ac:dyDescent="0.25">
      <c r="J3259" s="3" t="s">
        <v>6</v>
      </c>
      <c r="K3259" s="3">
        <v>-1054</v>
      </c>
      <c r="L3259" s="3">
        <v>1003</v>
      </c>
      <c r="M3259" s="3">
        <v>545</v>
      </c>
      <c r="N3259" s="3">
        <v>188</v>
      </c>
      <c r="O3259" s="3">
        <v>509</v>
      </c>
      <c r="P3259" s="3">
        <f t="shared" si="213"/>
        <v>459</v>
      </c>
      <c r="Q3259" s="3">
        <f t="shared" si="214"/>
        <v>51</v>
      </c>
      <c r="R3259" s="3">
        <f t="shared" si="217"/>
        <v>812</v>
      </c>
      <c r="T3259" s="7"/>
      <c r="AD3259"/>
    </row>
    <row r="3260" spans="10:30" x14ac:dyDescent="0.25">
      <c r="J3260" s="3" t="s">
        <v>6</v>
      </c>
      <c r="K3260" s="3">
        <v>-1639</v>
      </c>
      <c r="L3260" s="3">
        <v>1635</v>
      </c>
      <c r="M3260" s="3">
        <v>318</v>
      </c>
      <c r="N3260" s="3">
        <v>188</v>
      </c>
      <c r="O3260" s="3">
        <v>1321</v>
      </c>
      <c r="P3260" s="3">
        <f t="shared" si="213"/>
        <v>1318</v>
      </c>
      <c r="Q3260" s="3">
        <f t="shared" si="214"/>
        <v>4</v>
      </c>
      <c r="R3260" s="3">
        <f t="shared" si="217"/>
        <v>6491</v>
      </c>
      <c r="T3260" s="7"/>
      <c r="AD3260"/>
    </row>
    <row r="3261" spans="10:30" x14ac:dyDescent="0.25">
      <c r="J3261" s="3" t="s">
        <v>6</v>
      </c>
      <c r="K3261" s="3">
        <v>22709</v>
      </c>
      <c r="L3261" s="3">
        <v>-20332</v>
      </c>
      <c r="M3261" s="3">
        <v>-14897</v>
      </c>
      <c r="N3261" s="3">
        <v>188</v>
      </c>
      <c r="O3261" s="3">
        <v>7812</v>
      </c>
      <c r="P3261" s="3">
        <f t="shared" si="213"/>
        <v>5436</v>
      </c>
      <c r="Q3261" s="3">
        <f t="shared" si="214"/>
        <v>2377</v>
      </c>
      <c r="R3261" s="3">
        <f t="shared" si="217"/>
        <v>557</v>
      </c>
      <c r="T3261" s="7"/>
      <c r="AD3261"/>
    </row>
    <row r="3262" spans="10:30" x14ac:dyDescent="0.25">
      <c r="J3262" s="3" t="s">
        <v>6</v>
      </c>
      <c r="K3262" s="3">
        <v>9288</v>
      </c>
      <c r="L3262" s="3">
        <v>-9285</v>
      </c>
      <c r="M3262" s="3">
        <v>-919</v>
      </c>
      <c r="N3262" s="3">
        <v>188</v>
      </c>
      <c r="O3262" s="3">
        <v>8369</v>
      </c>
      <c r="P3262" s="3">
        <f t="shared" si="213"/>
        <v>8367</v>
      </c>
      <c r="Q3262" s="3">
        <f t="shared" si="214"/>
        <v>3</v>
      </c>
      <c r="R3262" s="3">
        <f t="shared" si="217"/>
        <v>13326</v>
      </c>
      <c r="T3262" s="7"/>
      <c r="AD3262"/>
    </row>
    <row r="3263" spans="10:30" x14ac:dyDescent="0.25">
      <c r="J3263" s="3" t="s">
        <v>6</v>
      </c>
      <c r="K3263" s="3">
        <v>-55084</v>
      </c>
      <c r="L3263" s="3">
        <v>50647</v>
      </c>
      <c r="M3263" s="3">
        <v>33389</v>
      </c>
      <c r="N3263" s="3">
        <v>188</v>
      </c>
      <c r="O3263" s="3">
        <v>21695</v>
      </c>
      <c r="P3263" s="3">
        <f t="shared" si="213"/>
        <v>17259</v>
      </c>
      <c r="Q3263" s="3">
        <f t="shared" si="214"/>
        <v>4437</v>
      </c>
      <c r="R3263" s="3">
        <f t="shared" si="217"/>
        <v>14582</v>
      </c>
      <c r="T3263" s="7"/>
      <c r="AD3263"/>
    </row>
    <row r="3264" spans="10:30" x14ac:dyDescent="0.25">
      <c r="J3264" s="3" t="s">
        <v>6</v>
      </c>
      <c r="K3264" s="3">
        <v>124592</v>
      </c>
      <c r="L3264" s="3">
        <v>-107585</v>
      </c>
      <c r="M3264" s="3">
        <v>-88315</v>
      </c>
      <c r="N3264" s="3">
        <v>188</v>
      </c>
      <c r="O3264" s="3">
        <v>36277</v>
      </c>
      <c r="P3264" s="3">
        <f t="shared" si="213"/>
        <v>19271</v>
      </c>
      <c r="Q3264" s="3">
        <f t="shared" si="214"/>
        <v>17007</v>
      </c>
      <c r="R3264" s="3">
        <f t="shared" si="217"/>
        <v>81250</v>
      </c>
      <c r="T3264" s="7"/>
      <c r="AD3264"/>
    </row>
    <row r="3265" spans="10:30" x14ac:dyDescent="0.25">
      <c r="J3265" s="3" t="s">
        <v>6</v>
      </c>
      <c r="K3265" s="3">
        <v>175929</v>
      </c>
      <c r="L3265" s="3">
        <v>-173757</v>
      </c>
      <c r="M3265" s="3">
        <v>-58402</v>
      </c>
      <c r="N3265" s="3">
        <v>188</v>
      </c>
      <c r="O3265" s="3">
        <v>117527</v>
      </c>
      <c r="P3265" s="3">
        <f t="shared" si="213"/>
        <v>115356</v>
      </c>
      <c r="Q3265" s="3">
        <f t="shared" si="214"/>
        <v>2172</v>
      </c>
      <c r="R3265" s="3">
        <f t="shared" si="217"/>
        <v>23197</v>
      </c>
      <c r="T3265" s="7"/>
      <c r="AD3265"/>
    </row>
    <row r="3266" spans="10:30" x14ac:dyDescent="0.25">
      <c r="J3266" s="3" t="s">
        <v>6</v>
      </c>
      <c r="K3266" s="3">
        <v>-311957</v>
      </c>
      <c r="L3266" s="3">
        <v>293714</v>
      </c>
      <c r="M3266" s="3">
        <v>171233</v>
      </c>
      <c r="N3266" s="3">
        <v>188</v>
      </c>
      <c r="O3266" s="3">
        <v>140724</v>
      </c>
      <c r="P3266" s="3">
        <f t="shared" si="213"/>
        <v>122482</v>
      </c>
      <c r="Q3266" s="3">
        <f t="shared" si="214"/>
        <v>18243</v>
      </c>
      <c r="R3266" s="3">
        <f t="shared" si="217"/>
        <v>1123791</v>
      </c>
      <c r="T3266" s="7"/>
      <c r="AD3266"/>
    </row>
    <row r="3267" spans="10:30" x14ac:dyDescent="0.25">
      <c r="J3267" s="3" t="s">
        <v>6</v>
      </c>
      <c r="K3267" s="3">
        <v>-4983257</v>
      </c>
      <c r="L3267" s="3">
        <v>4166357</v>
      </c>
      <c r="M3267" s="3">
        <v>3718742</v>
      </c>
      <c r="N3267" s="3">
        <v>188</v>
      </c>
      <c r="O3267" s="3">
        <v>1264515</v>
      </c>
      <c r="P3267" s="3">
        <f t="shared" ref="P3267:P3330" si="218">ABS(L3267)-ABS(M3267)+1</f>
        <v>447616</v>
      </c>
      <c r="Q3267" s="3">
        <f t="shared" ref="Q3267:Q3330" si="219">ABS(K3267)-ABS(L3267)</f>
        <v>816900</v>
      </c>
      <c r="T3267" s="7"/>
      <c r="AD3267"/>
    </row>
    <row r="3268" spans="10:30" x14ac:dyDescent="0.25">
      <c r="J3268" s="3" t="s">
        <v>6</v>
      </c>
      <c r="K3268" s="3">
        <v>6</v>
      </c>
      <c r="L3268" s="3">
        <v>-3</v>
      </c>
      <c r="M3268" s="3">
        <v>0</v>
      </c>
      <c r="N3268" s="3">
        <v>189</v>
      </c>
      <c r="O3268" s="3">
        <v>6</v>
      </c>
      <c r="P3268" s="3">
        <f t="shared" si="218"/>
        <v>4</v>
      </c>
      <c r="Q3268" s="3">
        <f t="shared" si="219"/>
        <v>3</v>
      </c>
      <c r="R3268" s="3">
        <f t="shared" ref="R3268:R3277" si="220">O3269-O3268</f>
        <v>30</v>
      </c>
      <c r="T3268" s="7"/>
      <c r="AD3268"/>
    </row>
    <row r="3269" spans="10:30" x14ac:dyDescent="0.25">
      <c r="J3269" s="3" t="s">
        <v>6</v>
      </c>
      <c r="K3269" s="3">
        <v>-121</v>
      </c>
      <c r="L3269" s="3">
        <v>105</v>
      </c>
      <c r="M3269" s="3">
        <v>85</v>
      </c>
      <c r="N3269" s="3">
        <v>189</v>
      </c>
      <c r="O3269" s="3">
        <v>36</v>
      </c>
      <c r="P3269" s="3">
        <f t="shared" si="218"/>
        <v>21</v>
      </c>
      <c r="Q3269" s="3">
        <f t="shared" si="219"/>
        <v>16</v>
      </c>
      <c r="R3269" s="3">
        <f t="shared" si="220"/>
        <v>0</v>
      </c>
      <c r="T3269" s="7"/>
      <c r="AD3269"/>
    </row>
    <row r="3270" spans="10:30" x14ac:dyDescent="0.25">
      <c r="J3270" s="3" t="s">
        <v>6</v>
      </c>
      <c r="K3270" s="3">
        <v>65</v>
      </c>
      <c r="L3270" s="3">
        <v>-63</v>
      </c>
      <c r="M3270" s="3">
        <v>-29</v>
      </c>
      <c r="N3270" s="3">
        <v>189</v>
      </c>
      <c r="O3270" s="3">
        <v>36</v>
      </c>
      <c r="P3270" s="3">
        <f t="shared" si="218"/>
        <v>35</v>
      </c>
      <c r="Q3270" s="3">
        <f t="shared" si="219"/>
        <v>2</v>
      </c>
      <c r="R3270" s="3">
        <f t="shared" si="220"/>
        <v>183</v>
      </c>
      <c r="T3270" s="7"/>
      <c r="AD3270"/>
    </row>
    <row r="3271" spans="10:30" x14ac:dyDescent="0.25">
      <c r="J3271" s="3" t="s">
        <v>6</v>
      </c>
      <c r="K3271" s="3">
        <v>-315</v>
      </c>
      <c r="L3271" s="3">
        <v>312</v>
      </c>
      <c r="M3271" s="3">
        <v>96</v>
      </c>
      <c r="N3271" s="3">
        <v>189</v>
      </c>
      <c r="O3271" s="3">
        <v>219</v>
      </c>
      <c r="P3271" s="3">
        <f t="shared" si="218"/>
        <v>217</v>
      </c>
      <c r="Q3271" s="3">
        <f t="shared" si="219"/>
        <v>3</v>
      </c>
      <c r="R3271" s="3">
        <f t="shared" si="220"/>
        <v>156</v>
      </c>
      <c r="T3271" s="7"/>
      <c r="AD3271"/>
    </row>
    <row r="3272" spans="10:30" x14ac:dyDescent="0.25">
      <c r="J3272" s="3" t="s">
        <v>6</v>
      </c>
      <c r="K3272" s="3">
        <v>-507</v>
      </c>
      <c r="L3272" s="3">
        <v>504</v>
      </c>
      <c r="M3272" s="3">
        <v>132</v>
      </c>
      <c r="N3272" s="3">
        <v>189</v>
      </c>
      <c r="O3272" s="3">
        <v>375</v>
      </c>
      <c r="P3272" s="3">
        <f t="shared" si="218"/>
        <v>373</v>
      </c>
      <c r="Q3272" s="3">
        <f t="shared" si="219"/>
        <v>3</v>
      </c>
      <c r="R3272" s="3">
        <f t="shared" si="220"/>
        <v>196</v>
      </c>
      <c r="T3272" s="7"/>
      <c r="AD3272"/>
    </row>
    <row r="3273" spans="10:30" x14ac:dyDescent="0.25">
      <c r="J3273" s="3" t="s">
        <v>6</v>
      </c>
      <c r="K3273" s="3">
        <v>1974</v>
      </c>
      <c r="L3273" s="3">
        <v>-1702</v>
      </c>
      <c r="M3273" s="3">
        <v>-1403</v>
      </c>
      <c r="N3273" s="3">
        <v>189</v>
      </c>
      <c r="O3273" s="3">
        <v>571</v>
      </c>
      <c r="P3273" s="3">
        <f t="shared" si="218"/>
        <v>300</v>
      </c>
      <c r="Q3273" s="3">
        <f t="shared" si="219"/>
        <v>272</v>
      </c>
      <c r="R3273" s="3">
        <f t="shared" si="220"/>
        <v>7279</v>
      </c>
      <c r="T3273" s="7"/>
      <c r="AD3273"/>
    </row>
    <row r="3274" spans="10:30" x14ac:dyDescent="0.25">
      <c r="J3274" s="3" t="s">
        <v>6</v>
      </c>
      <c r="K3274" s="3">
        <v>-12218</v>
      </c>
      <c r="L3274" s="3">
        <v>12029</v>
      </c>
      <c r="M3274" s="3">
        <v>4368</v>
      </c>
      <c r="N3274" s="3">
        <v>189</v>
      </c>
      <c r="O3274" s="3">
        <v>7850</v>
      </c>
      <c r="P3274" s="3">
        <f t="shared" si="218"/>
        <v>7662</v>
      </c>
      <c r="Q3274" s="3">
        <f t="shared" si="219"/>
        <v>189</v>
      </c>
      <c r="R3274" s="3">
        <f t="shared" si="220"/>
        <v>2860</v>
      </c>
      <c r="T3274" s="7"/>
      <c r="AD3274"/>
    </row>
    <row r="3275" spans="10:30" x14ac:dyDescent="0.25">
      <c r="J3275" s="3" t="s">
        <v>6</v>
      </c>
      <c r="K3275" s="3">
        <v>13939</v>
      </c>
      <c r="L3275" s="3">
        <v>-13881</v>
      </c>
      <c r="M3275" s="3">
        <v>-3229</v>
      </c>
      <c r="N3275" s="3">
        <v>189</v>
      </c>
      <c r="O3275" s="3">
        <v>10710</v>
      </c>
      <c r="P3275" s="3">
        <f t="shared" si="218"/>
        <v>10653</v>
      </c>
      <c r="Q3275" s="3">
        <f t="shared" si="219"/>
        <v>58</v>
      </c>
      <c r="R3275" s="3">
        <f t="shared" si="220"/>
        <v>359752</v>
      </c>
      <c r="T3275" s="7"/>
      <c r="AD3275"/>
    </row>
    <row r="3276" spans="10:30" x14ac:dyDescent="0.25">
      <c r="J3276" s="3" t="s">
        <v>6</v>
      </c>
      <c r="K3276" s="3">
        <v>-942523</v>
      </c>
      <c r="L3276" s="3">
        <v>866275</v>
      </c>
      <c r="M3276" s="3">
        <v>572061</v>
      </c>
      <c r="N3276" s="3">
        <v>189</v>
      </c>
      <c r="O3276" s="3">
        <v>370462</v>
      </c>
      <c r="P3276" s="3">
        <f t="shared" si="218"/>
        <v>294215</v>
      </c>
      <c r="Q3276" s="3">
        <f t="shared" si="219"/>
        <v>76248</v>
      </c>
      <c r="R3276" s="3">
        <f t="shared" si="220"/>
        <v>250865</v>
      </c>
      <c r="T3276" s="7"/>
      <c r="AD3276"/>
    </row>
    <row r="3277" spans="10:30" x14ac:dyDescent="0.25">
      <c r="J3277" s="3" t="s">
        <v>6</v>
      </c>
      <c r="K3277" s="3">
        <v>2438754</v>
      </c>
      <c r="L3277" s="3">
        <v>-2040948</v>
      </c>
      <c r="M3277" s="3">
        <v>-1817427</v>
      </c>
      <c r="N3277" s="3">
        <v>189</v>
      </c>
      <c r="O3277" s="3">
        <v>621327</v>
      </c>
      <c r="P3277" s="3">
        <f t="shared" si="218"/>
        <v>223522</v>
      </c>
      <c r="Q3277" s="3">
        <f t="shared" si="219"/>
        <v>397806</v>
      </c>
      <c r="R3277" s="3">
        <f t="shared" si="220"/>
        <v>4829683</v>
      </c>
      <c r="T3277" s="7"/>
      <c r="AD3277"/>
    </row>
    <row r="3278" spans="10:30" x14ac:dyDescent="0.25">
      <c r="J3278" s="3" t="s">
        <v>6</v>
      </c>
      <c r="K3278" s="3">
        <v>11480446</v>
      </c>
      <c r="L3278" s="3">
        <v>-10896931</v>
      </c>
      <c r="M3278" s="3">
        <v>-6029436</v>
      </c>
      <c r="N3278" s="3">
        <v>189</v>
      </c>
      <c r="O3278" s="3">
        <v>5451010</v>
      </c>
      <c r="P3278" s="3">
        <f t="shared" si="218"/>
        <v>4867496</v>
      </c>
      <c r="Q3278" s="3">
        <f t="shared" si="219"/>
        <v>583515</v>
      </c>
      <c r="T3278" s="7"/>
      <c r="AD3278"/>
    </row>
    <row r="3279" spans="10:30" x14ac:dyDescent="0.25">
      <c r="J3279" s="3" t="s">
        <v>6</v>
      </c>
      <c r="K3279" s="3">
        <v>-17</v>
      </c>
      <c r="L3279" s="3">
        <v>15</v>
      </c>
      <c r="M3279" s="3">
        <v>12</v>
      </c>
      <c r="N3279" s="3">
        <v>190</v>
      </c>
      <c r="O3279" s="3">
        <v>5</v>
      </c>
      <c r="P3279" s="3">
        <f t="shared" si="218"/>
        <v>4</v>
      </c>
      <c r="Q3279" s="3">
        <f t="shared" si="219"/>
        <v>2</v>
      </c>
      <c r="R3279" s="3">
        <f t="shared" ref="R3279:R3311" si="221">O3280-O3279</f>
        <v>1</v>
      </c>
      <c r="T3279" s="7"/>
      <c r="AD3279"/>
    </row>
    <row r="3280" spans="10:30" x14ac:dyDescent="0.25">
      <c r="J3280" s="3" t="s">
        <v>6</v>
      </c>
      <c r="K3280" s="3">
        <v>9</v>
      </c>
      <c r="L3280" s="3">
        <v>-8</v>
      </c>
      <c r="M3280" s="3">
        <v>-3</v>
      </c>
      <c r="N3280" s="3">
        <v>190</v>
      </c>
      <c r="O3280" s="3">
        <v>6</v>
      </c>
      <c r="P3280" s="3">
        <f t="shared" si="218"/>
        <v>6</v>
      </c>
      <c r="Q3280" s="3">
        <f t="shared" si="219"/>
        <v>1</v>
      </c>
      <c r="R3280" s="3">
        <f t="shared" si="221"/>
        <v>3</v>
      </c>
      <c r="T3280" s="7"/>
      <c r="AD3280"/>
    </row>
    <row r="3281" spans="10:30" x14ac:dyDescent="0.25">
      <c r="J3281" s="3" t="s">
        <v>6</v>
      </c>
      <c r="K3281" s="3">
        <v>-20</v>
      </c>
      <c r="L3281" s="3">
        <v>19</v>
      </c>
      <c r="M3281" s="3">
        <v>11</v>
      </c>
      <c r="N3281" s="3">
        <v>190</v>
      </c>
      <c r="O3281" s="3">
        <v>9</v>
      </c>
      <c r="P3281" s="3">
        <f t="shared" si="218"/>
        <v>9</v>
      </c>
      <c r="Q3281" s="3">
        <f t="shared" si="219"/>
        <v>1</v>
      </c>
      <c r="R3281" s="3">
        <f t="shared" si="221"/>
        <v>0</v>
      </c>
      <c r="T3281" s="7"/>
      <c r="AD3281"/>
    </row>
    <row r="3282" spans="10:30" x14ac:dyDescent="0.25">
      <c r="J3282" s="3" t="s">
        <v>6</v>
      </c>
      <c r="K3282" s="3">
        <v>18</v>
      </c>
      <c r="L3282" s="3">
        <v>-17</v>
      </c>
      <c r="M3282" s="3">
        <v>-9</v>
      </c>
      <c r="N3282" s="3">
        <v>190</v>
      </c>
      <c r="O3282" s="3">
        <v>9</v>
      </c>
      <c r="P3282" s="3">
        <f t="shared" si="218"/>
        <v>9</v>
      </c>
      <c r="Q3282" s="3">
        <f t="shared" si="219"/>
        <v>1</v>
      </c>
      <c r="R3282" s="3">
        <f t="shared" si="221"/>
        <v>44</v>
      </c>
      <c r="T3282" s="7"/>
      <c r="AD3282"/>
    </row>
    <row r="3283" spans="10:30" x14ac:dyDescent="0.25">
      <c r="J3283" s="3" t="s">
        <v>6</v>
      </c>
      <c r="K3283" s="3">
        <v>-89</v>
      </c>
      <c r="L3283" s="3">
        <v>87</v>
      </c>
      <c r="M3283" s="3">
        <v>36</v>
      </c>
      <c r="N3283" s="3">
        <v>190</v>
      </c>
      <c r="O3283" s="3">
        <v>53</v>
      </c>
      <c r="P3283" s="3">
        <f t="shared" si="218"/>
        <v>52</v>
      </c>
      <c r="Q3283" s="3">
        <f t="shared" si="219"/>
        <v>2</v>
      </c>
      <c r="R3283" s="3">
        <f t="shared" si="221"/>
        <v>9</v>
      </c>
      <c r="T3283" s="7"/>
      <c r="AD3283"/>
    </row>
    <row r="3284" spans="10:30" x14ac:dyDescent="0.25">
      <c r="J3284" s="3" t="s">
        <v>6</v>
      </c>
      <c r="K3284" s="3">
        <v>109</v>
      </c>
      <c r="L3284" s="3">
        <v>-106</v>
      </c>
      <c r="M3284" s="3">
        <v>-47</v>
      </c>
      <c r="N3284" s="3">
        <v>190</v>
      </c>
      <c r="O3284" s="3">
        <v>62</v>
      </c>
      <c r="P3284" s="3">
        <f t="shared" si="218"/>
        <v>60</v>
      </c>
      <c r="Q3284" s="3">
        <f t="shared" si="219"/>
        <v>3</v>
      </c>
      <c r="R3284" s="3">
        <f t="shared" si="221"/>
        <v>1</v>
      </c>
      <c r="T3284" s="7"/>
      <c r="AD3284"/>
    </row>
    <row r="3285" spans="10:30" x14ac:dyDescent="0.25">
      <c r="J3285" s="3" t="s">
        <v>6</v>
      </c>
      <c r="K3285" s="3">
        <v>-134</v>
      </c>
      <c r="L3285" s="3">
        <v>127</v>
      </c>
      <c r="M3285" s="3">
        <v>71</v>
      </c>
      <c r="N3285" s="3">
        <v>190</v>
      </c>
      <c r="O3285" s="3">
        <v>63</v>
      </c>
      <c r="P3285" s="3">
        <f t="shared" si="218"/>
        <v>57</v>
      </c>
      <c r="Q3285" s="3">
        <f t="shared" si="219"/>
        <v>7</v>
      </c>
      <c r="R3285" s="3">
        <f t="shared" si="221"/>
        <v>30</v>
      </c>
      <c r="T3285" s="7"/>
      <c r="AD3285"/>
    </row>
    <row r="3286" spans="10:30" x14ac:dyDescent="0.25">
      <c r="J3286" s="3" t="s">
        <v>6</v>
      </c>
      <c r="K3286" s="3">
        <v>393</v>
      </c>
      <c r="L3286" s="3">
        <v>-323</v>
      </c>
      <c r="M3286" s="3">
        <v>-300</v>
      </c>
      <c r="N3286" s="3">
        <v>190</v>
      </c>
      <c r="O3286" s="3">
        <v>93</v>
      </c>
      <c r="P3286" s="3">
        <f t="shared" si="218"/>
        <v>24</v>
      </c>
      <c r="Q3286" s="3">
        <f t="shared" si="219"/>
        <v>70</v>
      </c>
      <c r="R3286" s="3">
        <f t="shared" si="221"/>
        <v>12</v>
      </c>
      <c r="T3286" s="7"/>
      <c r="AD3286"/>
    </row>
    <row r="3287" spans="10:30" x14ac:dyDescent="0.25">
      <c r="J3287" s="3" t="s">
        <v>6</v>
      </c>
      <c r="K3287" s="3">
        <v>191</v>
      </c>
      <c r="L3287" s="3">
        <v>-185</v>
      </c>
      <c r="M3287" s="3">
        <v>-86</v>
      </c>
      <c r="N3287" s="3">
        <v>190</v>
      </c>
      <c r="O3287" s="3">
        <v>105</v>
      </c>
      <c r="P3287" s="3">
        <f t="shared" si="218"/>
        <v>100</v>
      </c>
      <c r="Q3287" s="3">
        <f t="shared" si="219"/>
        <v>6</v>
      </c>
      <c r="R3287" s="3">
        <f t="shared" si="221"/>
        <v>33</v>
      </c>
      <c r="T3287" s="7"/>
      <c r="AD3287"/>
    </row>
    <row r="3288" spans="10:30" x14ac:dyDescent="0.25">
      <c r="J3288" s="3" t="s">
        <v>6</v>
      </c>
      <c r="K3288" s="3">
        <v>-245</v>
      </c>
      <c r="L3288" s="3">
        <v>238</v>
      </c>
      <c r="M3288" s="3">
        <v>107</v>
      </c>
      <c r="N3288" s="3">
        <v>190</v>
      </c>
      <c r="O3288" s="3">
        <v>138</v>
      </c>
      <c r="P3288" s="3">
        <f t="shared" si="218"/>
        <v>132</v>
      </c>
      <c r="Q3288" s="3">
        <f t="shared" si="219"/>
        <v>7</v>
      </c>
      <c r="R3288" s="3">
        <f t="shared" si="221"/>
        <v>11</v>
      </c>
      <c r="T3288" s="7"/>
      <c r="AD3288"/>
    </row>
    <row r="3289" spans="10:30" x14ac:dyDescent="0.25">
      <c r="J3289" s="3" t="s">
        <v>6</v>
      </c>
      <c r="K3289" s="3">
        <v>253</v>
      </c>
      <c r="L3289" s="3">
        <v>-247</v>
      </c>
      <c r="M3289" s="3">
        <v>-104</v>
      </c>
      <c r="N3289" s="3">
        <v>190</v>
      </c>
      <c r="O3289" s="3">
        <v>149</v>
      </c>
      <c r="P3289" s="3">
        <f t="shared" si="218"/>
        <v>144</v>
      </c>
      <c r="Q3289" s="3">
        <f t="shared" si="219"/>
        <v>6</v>
      </c>
      <c r="R3289" s="3">
        <f t="shared" si="221"/>
        <v>22</v>
      </c>
      <c r="T3289" s="7"/>
      <c r="AD3289"/>
    </row>
    <row r="3290" spans="10:30" x14ac:dyDescent="0.25">
      <c r="J3290" s="3" t="s">
        <v>6</v>
      </c>
      <c r="K3290" s="3">
        <v>337</v>
      </c>
      <c r="L3290" s="3">
        <v>-323</v>
      </c>
      <c r="M3290" s="3">
        <v>-166</v>
      </c>
      <c r="N3290" s="3">
        <v>190</v>
      </c>
      <c r="O3290" s="3">
        <v>171</v>
      </c>
      <c r="P3290" s="3">
        <f t="shared" si="218"/>
        <v>158</v>
      </c>
      <c r="Q3290" s="3">
        <f t="shared" si="219"/>
        <v>14</v>
      </c>
      <c r="R3290" s="3">
        <f t="shared" si="221"/>
        <v>67</v>
      </c>
      <c r="T3290" s="7"/>
      <c r="AD3290"/>
    </row>
    <row r="3291" spans="10:30" x14ac:dyDescent="0.25">
      <c r="J3291" s="3" t="s">
        <v>6</v>
      </c>
      <c r="K3291" s="3">
        <v>1117</v>
      </c>
      <c r="L3291" s="3">
        <v>-894</v>
      </c>
      <c r="M3291" s="3">
        <v>-879</v>
      </c>
      <c r="N3291" s="3">
        <v>190</v>
      </c>
      <c r="O3291" s="3">
        <v>238</v>
      </c>
      <c r="P3291" s="3">
        <f t="shared" si="218"/>
        <v>16</v>
      </c>
      <c r="Q3291" s="3">
        <f t="shared" si="219"/>
        <v>223</v>
      </c>
      <c r="R3291" s="3">
        <f t="shared" si="221"/>
        <v>116</v>
      </c>
      <c r="T3291" s="7"/>
      <c r="AD3291"/>
    </row>
    <row r="3292" spans="10:30" x14ac:dyDescent="0.25">
      <c r="J3292" s="3" t="s">
        <v>6</v>
      </c>
      <c r="K3292" s="3">
        <v>-437</v>
      </c>
      <c r="L3292" s="3">
        <v>436</v>
      </c>
      <c r="M3292" s="3">
        <v>83</v>
      </c>
      <c r="N3292" s="3">
        <v>190</v>
      </c>
      <c r="O3292" s="3">
        <v>354</v>
      </c>
      <c r="P3292" s="3">
        <f t="shared" si="218"/>
        <v>354</v>
      </c>
      <c r="Q3292" s="3">
        <f t="shared" si="219"/>
        <v>1</v>
      </c>
      <c r="R3292" s="3">
        <f t="shared" si="221"/>
        <v>141</v>
      </c>
      <c r="T3292" s="7"/>
      <c r="AD3292"/>
    </row>
    <row r="3293" spans="10:30" x14ac:dyDescent="0.25">
      <c r="J3293" s="3" t="s">
        <v>6</v>
      </c>
      <c r="K3293" s="3">
        <v>1087</v>
      </c>
      <c r="L3293" s="3">
        <v>-1025</v>
      </c>
      <c r="M3293" s="3">
        <v>-592</v>
      </c>
      <c r="N3293" s="3">
        <v>190</v>
      </c>
      <c r="O3293" s="3">
        <v>495</v>
      </c>
      <c r="P3293" s="3">
        <f t="shared" si="218"/>
        <v>434</v>
      </c>
      <c r="Q3293" s="3">
        <f t="shared" si="219"/>
        <v>62</v>
      </c>
      <c r="R3293" s="3">
        <f t="shared" si="221"/>
        <v>92</v>
      </c>
      <c r="T3293" s="7"/>
      <c r="AD3293"/>
    </row>
    <row r="3294" spans="10:30" x14ac:dyDescent="0.25">
      <c r="J3294" s="3" t="s">
        <v>6</v>
      </c>
      <c r="K3294" s="3">
        <v>760</v>
      </c>
      <c r="L3294" s="3">
        <v>-757</v>
      </c>
      <c r="M3294" s="3">
        <v>-173</v>
      </c>
      <c r="N3294" s="3">
        <v>190</v>
      </c>
      <c r="O3294" s="3">
        <v>587</v>
      </c>
      <c r="P3294" s="3">
        <f t="shared" si="218"/>
        <v>585</v>
      </c>
      <c r="Q3294" s="3">
        <f t="shared" si="219"/>
        <v>3</v>
      </c>
      <c r="R3294" s="3">
        <f t="shared" si="221"/>
        <v>74</v>
      </c>
      <c r="T3294" s="7"/>
      <c r="AD3294"/>
    </row>
    <row r="3295" spans="10:30" x14ac:dyDescent="0.25">
      <c r="J3295" s="3" t="s">
        <v>6</v>
      </c>
      <c r="K3295" s="3">
        <v>-950</v>
      </c>
      <c r="L3295" s="3">
        <v>941</v>
      </c>
      <c r="M3295" s="3">
        <v>289</v>
      </c>
      <c r="N3295" s="3">
        <v>190</v>
      </c>
      <c r="O3295" s="3">
        <v>661</v>
      </c>
      <c r="P3295" s="3">
        <f t="shared" si="218"/>
        <v>653</v>
      </c>
      <c r="Q3295" s="3">
        <f t="shared" si="219"/>
        <v>9</v>
      </c>
      <c r="R3295" s="3">
        <f t="shared" si="221"/>
        <v>101</v>
      </c>
      <c r="T3295" s="7"/>
      <c r="AD3295"/>
    </row>
    <row r="3296" spans="10:30" x14ac:dyDescent="0.25">
      <c r="J3296" s="3" t="s">
        <v>6</v>
      </c>
      <c r="K3296" s="3">
        <v>-3043</v>
      </c>
      <c r="L3296" s="3">
        <v>2536</v>
      </c>
      <c r="M3296" s="3">
        <v>2281</v>
      </c>
      <c r="N3296" s="3">
        <v>190</v>
      </c>
      <c r="O3296" s="3">
        <v>762</v>
      </c>
      <c r="P3296" s="3">
        <f t="shared" si="218"/>
        <v>256</v>
      </c>
      <c r="Q3296" s="3">
        <f t="shared" si="219"/>
        <v>507</v>
      </c>
      <c r="R3296" s="3">
        <f t="shared" si="221"/>
        <v>204</v>
      </c>
      <c r="T3296" s="7"/>
      <c r="AD3296"/>
    </row>
    <row r="3297" spans="10:30" x14ac:dyDescent="0.25">
      <c r="J3297" s="3" t="s">
        <v>6</v>
      </c>
      <c r="K3297" s="3">
        <v>3425</v>
      </c>
      <c r="L3297" s="3">
        <v>-2936</v>
      </c>
      <c r="M3297" s="3">
        <v>-2459</v>
      </c>
      <c r="N3297" s="3">
        <v>190</v>
      </c>
      <c r="O3297" s="3">
        <v>966</v>
      </c>
      <c r="P3297" s="3">
        <f t="shared" si="218"/>
        <v>478</v>
      </c>
      <c r="Q3297" s="3">
        <f t="shared" si="219"/>
        <v>489</v>
      </c>
      <c r="R3297" s="3">
        <f t="shared" si="221"/>
        <v>123</v>
      </c>
      <c r="T3297" s="7"/>
      <c r="AD3297"/>
    </row>
    <row r="3298" spans="10:30" x14ac:dyDescent="0.25">
      <c r="J3298" s="3" t="s">
        <v>6</v>
      </c>
      <c r="K3298" s="3">
        <v>1640</v>
      </c>
      <c r="L3298" s="3">
        <v>-1619</v>
      </c>
      <c r="M3298" s="3">
        <v>-551</v>
      </c>
      <c r="N3298" s="3">
        <v>190</v>
      </c>
      <c r="O3298" s="3">
        <v>1089</v>
      </c>
      <c r="P3298" s="3">
        <f t="shared" si="218"/>
        <v>1069</v>
      </c>
      <c r="Q3298" s="3">
        <f t="shared" si="219"/>
        <v>21</v>
      </c>
      <c r="R3298" s="3">
        <f t="shared" si="221"/>
        <v>1070</v>
      </c>
      <c r="T3298" s="7"/>
      <c r="AD3298"/>
    </row>
    <row r="3299" spans="10:30" x14ac:dyDescent="0.25">
      <c r="J3299" s="3" t="s">
        <v>6</v>
      </c>
      <c r="K3299" s="3">
        <v>5371</v>
      </c>
      <c r="L3299" s="3">
        <v>-4957</v>
      </c>
      <c r="M3299" s="3">
        <v>-3212</v>
      </c>
      <c r="N3299" s="3">
        <v>190</v>
      </c>
      <c r="O3299" s="3">
        <v>2159</v>
      </c>
      <c r="P3299" s="3">
        <f t="shared" si="218"/>
        <v>1746</v>
      </c>
      <c r="Q3299" s="3">
        <f t="shared" si="219"/>
        <v>414</v>
      </c>
      <c r="R3299" s="3">
        <f t="shared" si="221"/>
        <v>2063</v>
      </c>
      <c r="T3299" s="7"/>
      <c r="AD3299"/>
    </row>
    <row r="3300" spans="10:30" x14ac:dyDescent="0.25">
      <c r="J3300" s="3" t="s">
        <v>6</v>
      </c>
      <c r="K3300" s="3">
        <v>4815</v>
      </c>
      <c r="L3300" s="3">
        <v>-4812</v>
      </c>
      <c r="M3300" s="3">
        <v>-593</v>
      </c>
      <c r="N3300" s="3">
        <v>190</v>
      </c>
      <c r="O3300" s="3">
        <v>4222</v>
      </c>
      <c r="P3300" s="3">
        <f t="shared" si="218"/>
        <v>4220</v>
      </c>
      <c r="Q3300" s="3">
        <f t="shared" si="219"/>
        <v>3</v>
      </c>
      <c r="R3300" s="3">
        <f t="shared" si="221"/>
        <v>2312</v>
      </c>
      <c r="T3300" s="7"/>
      <c r="AD3300"/>
    </row>
    <row r="3301" spans="10:30" x14ac:dyDescent="0.25">
      <c r="J3301" s="3" t="s">
        <v>6</v>
      </c>
      <c r="K3301" s="3">
        <v>7065</v>
      </c>
      <c r="L3301" s="3">
        <v>-7064</v>
      </c>
      <c r="M3301" s="3">
        <v>-531</v>
      </c>
      <c r="N3301" s="3">
        <v>190</v>
      </c>
      <c r="O3301" s="3">
        <v>6534</v>
      </c>
      <c r="P3301" s="3">
        <f t="shared" si="218"/>
        <v>6534</v>
      </c>
      <c r="Q3301" s="3">
        <f t="shared" si="219"/>
        <v>1</v>
      </c>
      <c r="R3301" s="3">
        <f t="shared" si="221"/>
        <v>9359</v>
      </c>
      <c r="T3301" s="7"/>
      <c r="AD3301"/>
    </row>
    <row r="3302" spans="10:30" x14ac:dyDescent="0.25">
      <c r="J3302" s="3" t="s">
        <v>6</v>
      </c>
      <c r="K3302" s="3">
        <v>-17099</v>
      </c>
      <c r="L3302" s="3">
        <v>17097</v>
      </c>
      <c r="M3302" s="3">
        <v>1206</v>
      </c>
      <c r="N3302" s="3">
        <v>190</v>
      </c>
      <c r="O3302" s="3">
        <v>15893</v>
      </c>
      <c r="P3302" s="3">
        <f t="shared" si="218"/>
        <v>15892</v>
      </c>
      <c r="Q3302" s="3">
        <f t="shared" si="219"/>
        <v>2</v>
      </c>
      <c r="R3302" s="3">
        <f t="shared" si="221"/>
        <v>15598</v>
      </c>
      <c r="T3302" s="7"/>
      <c r="AD3302"/>
    </row>
    <row r="3303" spans="10:30" x14ac:dyDescent="0.25">
      <c r="J3303" s="3" t="s">
        <v>6</v>
      </c>
      <c r="K3303" s="3">
        <v>-79376</v>
      </c>
      <c r="L3303" s="3">
        <v>73081</v>
      </c>
      <c r="M3303" s="3">
        <v>47885</v>
      </c>
      <c r="N3303" s="3">
        <v>190</v>
      </c>
      <c r="O3303" s="3">
        <v>31491</v>
      </c>
      <c r="P3303" s="3">
        <f t="shared" si="218"/>
        <v>25197</v>
      </c>
      <c r="Q3303" s="3">
        <f t="shared" si="219"/>
        <v>6295</v>
      </c>
      <c r="R3303" s="3">
        <f t="shared" si="221"/>
        <v>8066</v>
      </c>
      <c r="T3303" s="7"/>
      <c r="AD3303"/>
    </row>
    <row r="3304" spans="10:30" x14ac:dyDescent="0.25">
      <c r="J3304" s="3" t="s">
        <v>6</v>
      </c>
      <c r="K3304" s="3">
        <v>-46758</v>
      </c>
      <c r="L3304" s="3">
        <v>46701</v>
      </c>
      <c r="M3304" s="3">
        <v>7201</v>
      </c>
      <c r="N3304" s="3">
        <v>190</v>
      </c>
      <c r="O3304" s="3">
        <v>39557</v>
      </c>
      <c r="P3304" s="3">
        <f t="shared" si="218"/>
        <v>39501</v>
      </c>
      <c r="Q3304" s="3">
        <f t="shared" si="219"/>
        <v>57</v>
      </c>
      <c r="R3304" s="3">
        <f t="shared" si="221"/>
        <v>25857</v>
      </c>
      <c r="T3304" s="7"/>
      <c r="AD3304"/>
    </row>
    <row r="3305" spans="10:30" x14ac:dyDescent="0.25">
      <c r="J3305" s="3" t="s">
        <v>6</v>
      </c>
      <c r="K3305" s="3">
        <v>105817</v>
      </c>
      <c r="L3305" s="3">
        <v>-103816</v>
      </c>
      <c r="M3305" s="3">
        <v>-40403</v>
      </c>
      <c r="N3305" s="3">
        <v>190</v>
      </c>
      <c r="O3305" s="3">
        <v>65414</v>
      </c>
      <c r="P3305" s="3">
        <f t="shared" si="218"/>
        <v>63414</v>
      </c>
      <c r="Q3305" s="3">
        <f t="shared" si="219"/>
        <v>2001</v>
      </c>
      <c r="R3305" s="3">
        <f t="shared" si="221"/>
        <v>55449</v>
      </c>
      <c r="T3305" s="7"/>
      <c r="AD3305"/>
    </row>
    <row r="3306" spans="10:30" x14ac:dyDescent="0.25">
      <c r="J3306" s="3" t="s">
        <v>6</v>
      </c>
      <c r="K3306" s="3">
        <v>-180561</v>
      </c>
      <c r="L3306" s="3">
        <v>178359</v>
      </c>
      <c r="M3306" s="3">
        <v>59698</v>
      </c>
      <c r="N3306" s="3">
        <v>190</v>
      </c>
      <c r="O3306" s="3">
        <v>120863</v>
      </c>
      <c r="P3306" s="3">
        <f t="shared" si="218"/>
        <v>118662</v>
      </c>
      <c r="Q3306" s="3">
        <f t="shared" si="219"/>
        <v>2202</v>
      </c>
      <c r="R3306" s="3">
        <f t="shared" si="221"/>
        <v>92803</v>
      </c>
      <c r="T3306" s="7"/>
      <c r="AD3306"/>
    </row>
    <row r="3307" spans="10:30" x14ac:dyDescent="0.25">
      <c r="J3307" s="3" t="s">
        <v>6</v>
      </c>
      <c r="K3307" s="3">
        <v>-349253</v>
      </c>
      <c r="L3307" s="3">
        <v>342304</v>
      </c>
      <c r="M3307" s="3">
        <v>135587</v>
      </c>
      <c r="N3307" s="3">
        <v>190</v>
      </c>
      <c r="O3307" s="3">
        <v>213666</v>
      </c>
      <c r="P3307" s="3">
        <f t="shared" si="218"/>
        <v>206718</v>
      </c>
      <c r="Q3307" s="3">
        <f t="shared" si="219"/>
        <v>6949</v>
      </c>
      <c r="R3307" s="3">
        <f t="shared" si="221"/>
        <v>612796</v>
      </c>
      <c r="T3307" s="7"/>
      <c r="AD3307"/>
    </row>
    <row r="3308" spans="10:30" x14ac:dyDescent="0.25">
      <c r="J3308" s="3" t="s">
        <v>6</v>
      </c>
      <c r="K3308" s="3">
        <v>892971</v>
      </c>
      <c r="L3308" s="3">
        <v>-892848</v>
      </c>
      <c r="M3308" s="3">
        <v>-66509</v>
      </c>
      <c r="N3308" s="3">
        <v>190</v>
      </c>
      <c r="O3308" s="3">
        <v>826462</v>
      </c>
      <c r="P3308" s="3">
        <f t="shared" si="218"/>
        <v>826340</v>
      </c>
      <c r="Q3308" s="3">
        <f t="shared" si="219"/>
        <v>123</v>
      </c>
      <c r="R3308" s="3">
        <f t="shared" si="221"/>
        <v>38792</v>
      </c>
      <c r="T3308" s="7"/>
      <c r="AD3308"/>
    </row>
    <row r="3309" spans="10:30" x14ac:dyDescent="0.25">
      <c r="J3309" s="3" t="s">
        <v>6</v>
      </c>
      <c r="K3309" s="3">
        <v>1716919</v>
      </c>
      <c r="L3309" s="3">
        <v>-1644014</v>
      </c>
      <c r="M3309" s="3">
        <v>-851665</v>
      </c>
      <c r="N3309" s="3">
        <v>190</v>
      </c>
      <c r="O3309" s="3">
        <v>865254</v>
      </c>
      <c r="P3309" s="3">
        <f t="shared" si="218"/>
        <v>792350</v>
      </c>
      <c r="Q3309" s="3">
        <f t="shared" si="219"/>
        <v>72905</v>
      </c>
      <c r="R3309" s="3">
        <f t="shared" si="221"/>
        <v>717615</v>
      </c>
      <c r="T3309" s="7"/>
      <c r="AD3309"/>
    </row>
    <row r="3310" spans="10:30" x14ac:dyDescent="0.25">
      <c r="J3310" s="3" t="s">
        <v>6</v>
      </c>
      <c r="K3310" s="3">
        <v>-6647132</v>
      </c>
      <c r="L3310" s="3">
        <v>5471671</v>
      </c>
      <c r="M3310" s="3">
        <v>5064263</v>
      </c>
      <c r="N3310" s="3">
        <v>190</v>
      </c>
      <c r="O3310" s="3">
        <v>1582869</v>
      </c>
      <c r="P3310" s="3">
        <f t="shared" si="218"/>
        <v>407409</v>
      </c>
      <c r="Q3310" s="3">
        <f t="shared" si="219"/>
        <v>1175461</v>
      </c>
      <c r="R3310" s="3">
        <f t="shared" si="221"/>
        <v>199674</v>
      </c>
      <c r="T3310" s="7"/>
      <c r="AD3310"/>
    </row>
    <row r="3311" spans="10:30" x14ac:dyDescent="0.25">
      <c r="J3311" s="3" t="s">
        <v>6</v>
      </c>
      <c r="K3311" s="3">
        <v>-7135376</v>
      </c>
      <c r="L3311" s="3">
        <v>5943109</v>
      </c>
      <c r="M3311" s="3">
        <v>5352833</v>
      </c>
      <c r="N3311" s="3">
        <v>190</v>
      </c>
      <c r="O3311" s="3">
        <v>1782543</v>
      </c>
      <c r="P3311" s="3">
        <f t="shared" si="218"/>
        <v>590277</v>
      </c>
      <c r="Q3311" s="3">
        <f t="shared" si="219"/>
        <v>1192267</v>
      </c>
      <c r="R3311" s="3">
        <f t="shared" si="221"/>
        <v>1007928</v>
      </c>
      <c r="T3311" s="7"/>
      <c r="AD3311"/>
    </row>
    <row r="3312" spans="10:30" x14ac:dyDescent="0.25">
      <c r="J3312" s="3" t="s">
        <v>6</v>
      </c>
      <c r="K3312" s="3">
        <v>5148880</v>
      </c>
      <c r="L3312" s="3">
        <v>-4978361</v>
      </c>
      <c r="M3312" s="3">
        <v>-2358409</v>
      </c>
      <c r="N3312" s="3">
        <v>190</v>
      </c>
      <c r="O3312" s="3">
        <v>2790471</v>
      </c>
      <c r="P3312" s="3">
        <f t="shared" si="218"/>
        <v>2619953</v>
      </c>
      <c r="Q3312" s="3">
        <f t="shared" si="219"/>
        <v>170519</v>
      </c>
      <c r="T3312" s="7"/>
      <c r="AD3312"/>
    </row>
    <row r="3313" spans="10:30" x14ac:dyDescent="0.25">
      <c r="J3313" s="3" t="s">
        <v>6</v>
      </c>
      <c r="K3313" s="3">
        <v>7</v>
      </c>
      <c r="L3313" s="3">
        <v>-5</v>
      </c>
      <c r="M3313" s="3">
        <v>-3</v>
      </c>
      <c r="N3313" s="3">
        <v>191</v>
      </c>
      <c r="O3313" s="3">
        <v>4</v>
      </c>
      <c r="P3313" s="3">
        <f t="shared" si="218"/>
        <v>3</v>
      </c>
      <c r="Q3313" s="3">
        <f t="shared" si="219"/>
        <v>2</v>
      </c>
      <c r="R3313" s="3">
        <f>O3314-O3313</f>
        <v>13</v>
      </c>
      <c r="T3313" s="7"/>
      <c r="AD3313"/>
    </row>
    <row r="3314" spans="10:30" x14ac:dyDescent="0.25">
      <c r="J3314" s="3" t="s">
        <v>6</v>
      </c>
      <c r="K3314" s="3">
        <v>-80</v>
      </c>
      <c r="L3314" s="3">
        <v>64</v>
      </c>
      <c r="M3314" s="3">
        <v>63</v>
      </c>
      <c r="N3314" s="3">
        <v>191</v>
      </c>
      <c r="O3314" s="3">
        <v>17</v>
      </c>
      <c r="P3314" s="3">
        <f t="shared" si="218"/>
        <v>2</v>
      </c>
      <c r="Q3314" s="3">
        <f t="shared" si="219"/>
        <v>16</v>
      </c>
      <c r="R3314" s="3">
        <f>O3315-O3314</f>
        <v>167</v>
      </c>
      <c r="T3314" s="7"/>
      <c r="AD3314"/>
    </row>
    <row r="3315" spans="10:30" x14ac:dyDescent="0.25">
      <c r="J3315" s="3" t="s">
        <v>6</v>
      </c>
      <c r="K3315" s="3">
        <v>399</v>
      </c>
      <c r="L3315" s="3">
        <v>-377</v>
      </c>
      <c r="M3315" s="3">
        <v>-215</v>
      </c>
      <c r="N3315" s="3">
        <v>191</v>
      </c>
      <c r="O3315" s="3">
        <v>184</v>
      </c>
      <c r="P3315" s="3">
        <f t="shared" si="218"/>
        <v>163</v>
      </c>
      <c r="Q3315" s="3">
        <f t="shared" si="219"/>
        <v>22</v>
      </c>
      <c r="R3315" s="3">
        <f>O3316-O3315</f>
        <v>47259</v>
      </c>
      <c r="T3315" s="7"/>
      <c r="AD3315"/>
    </row>
    <row r="3316" spans="10:30" x14ac:dyDescent="0.25">
      <c r="J3316" s="3" t="s">
        <v>6</v>
      </c>
      <c r="K3316" s="3">
        <v>117268</v>
      </c>
      <c r="L3316" s="3">
        <v>-108356</v>
      </c>
      <c r="M3316" s="3">
        <v>-69825</v>
      </c>
      <c r="N3316" s="3">
        <v>191</v>
      </c>
      <c r="O3316" s="3">
        <v>47443</v>
      </c>
      <c r="P3316" s="3">
        <f t="shared" si="218"/>
        <v>38532</v>
      </c>
      <c r="Q3316" s="3">
        <f t="shared" si="219"/>
        <v>8912</v>
      </c>
      <c r="R3316" s="3">
        <f>O3317-O3316</f>
        <v>2413572</v>
      </c>
      <c r="T3316" s="7"/>
      <c r="AD3316"/>
    </row>
    <row r="3317" spans="10:30" x14ac:dyDescent="0.25">
      <c r="J3317" s="3" t="s">
        <v>6</v>
      </c>
      <c r="K3317" s="3">
        <v>8591184</v>
      </c>
      <c r="L3317" s="3">
        <v>-7390934</v>
      </c>
      <c r="M3317" s="3">
        <v>-6130169</v>
      </c>
      <c r="N3317" s="3">
        <v>191</v>
      </c>
      <c r="O3317" s="3">
        <v>2461015</v>
      </c>
      <c r="P3317" s="3">
        <f t="shared" si="218"/>
        <v>1260766</v>
      </c>
      <c r="Q3317" s="3">
        <f t="shared" si="219"/>
        <v>1200250</v>
      </c>
      <c r="T3317" s="7"/>
      <c r="AD3317"/>
    </row>
    <row r="3318" spans="10:30" x14ac:dyDescent="0.25">
      <c r="J3318" s="3" t="s">
        <v>6</v>
      </c>
      <c r="K3318" s="3">
        <v>-20</v>
      </c>
      <c r="L3318" s="3">
        <v>16</v>
      </c>
      <c r="M3318" s="3">
        <v>16</v>
      </c>
      <c r="N3318" s="3">
        <v>192</v>
      </c>
      <c r="O3318" s="3">
        <v>4</v>
      </c>
      <c r="P3318" s="3">
        <f t="shared" si="218"/>
        <v>1</v>
      </c>
      <c r="Q3318" s="3">
        <f t="shared" si="219"/>
        <v>4</v>
      </c>
      <c r="R3318" s="3">
        <f t="shared" ref="R3318:R3327" si="222">O3319-O3318</f>
        <v>16</v>
      </c>
      <c r="T3318" s="7"/>
      <c r="AD3318"/>
    </row>
    <row r="3319" spans="10:30" x14ac:dyDescent="0.25">
      <c r="J3319" s="3" t="s">
        <v>6</v>
      </c>
      <c r="K3319" s="3">
        <v>35</v>
      </c>
      <c r="L3319" s="3">
        <v>-34</v>
      </c>
      <c r="M3319" s="3">
        <v>-15</v>
      </c>
      <c r="N3319" s="3">
        <v>196</v>
      </c>
      <c r="O3319" s="3">
        <v>20</v>
      </c>
      <c r="P3319" s="3">
        <f t="shared" si="218"/>
        <v>20</v>
      </c>
      <c r="Q3319" s="3">
        <f t="shared" si="219"/>
        <v>1</v>
      </c>
      <c r="R3319" s="3">
        <f t="shared" si="222"/>
        <v>513</v>
      </c>
      <c r="T3319" s="7"/>
      <c r="AD3319"/>
    </row>
    <row r="3320" spans="10:30" x14ac:dyDescent="0.25">
      <c r="J3320" s="3" t="s">
        <v>6</v>
      </c>
      <c r="K3320" s="3">
        <v>1112</v>
      </c>
      <c r="L3320" s="3">
        <v>-1057</v>
      </c>
      <c r="M3320" s="3">
        <v>-579</v>
      </c>
      <c r="N3320" s="3">
        <v>196</v>
      </c>
      <c r="O3320" s="3">
        <v>533</v>
      </c>
      <c r="P3320" s="3">
        <f t="shared" si="218"/>
        <v>479</v>
      </c>
      <c r="Q3320" s="3">
        <f t="shared" si="219"/>
        <v>55</v>
      </c>
      <c r="R3320" s="3">
        <f t="shared" si="222"/>
        <v>8034</v>
      </c>
      <c r="T3320" s="7"/>
      <c r="AD3320"/>
    </row>
    <row r="3321" spans="10:30" x14ac:dyDescent="0.25">
      <c r="J3321" s="3" t="s">
        <v>6</v>
      </c>
      <c r="K3321" s="3">
        <v>-11206</v>
      </c>
      <c r="L3321" s="3">
        <v>11157</v>
      </c>
      <c r="M3321" s="3">
        <v>2639</v>
      </c>
      <c r="N3321" s="3">
        <v>196</v>
      </c>
      <c r="O3321" s="3">
        <v>8567</v>
      </c>
      <c r="P3321" s="3">
        <f t="shared" si="218"/>
        <v>8519</v>
      </c>
      <c r="Q3321" s="3">
        <f t="shared" si="219"/>
        <v>49</v>
      </c>
      <c r="R3321" s="3">
        <f t="shared" si="222"/>
        <v>7949</v>
      </c>
      <c r="T3321" s="7"/>
      <c r="AD3321"/>
    </row>
    <row r="3322" spans="10:30" x14ac:dyDescent="0.25">
      <c r="J3322" s="3" t="s">
        <v>6</v>
      </c>
      <c r="K3322" s="3">
        <v>-38815</v>
      </c>
      <c r="L3322" s="3">
        <v>36188</v>
      </c>
      <c r="M3322" s="3">
        <v>22299</v>
      </c>
      <c r="N3322" s="3">
        <v>196</v>
      </c>
      <c r="O3322" s="3">
        <v>16516</v>
      </c>
      <c r="P3322" s="3">
        <f t="shared" si="218"/>
        <v>13890</v>
      </c>
      <c r="Q3322" s="3">
        <f t="shared" si="219"/>
        <v>2627</v>
      </c>
      <c r="R3322" s="3">
        <f t="shared" si="222"/>
        <v>8661</v>
      </c>
      <c r="T3322" s="7"/>
      <c r="AD3322"/>
    </row>
    <row r="3323" spans="10:30" x14ac:dyDescent="0.25">
      <c r="J3323" s="3" t="s">
        <v>6</v>
      </c>
      <c r="K3323" s="3">
        <v>-44119</v>
      </c>
      <c r="L3323" s="3">
        <v>42923</v>
      </c>
      <c r="M3323" s="3">
        <v>18942</v>
      </c>
      <c r="N3323" s="3">
        <v>196</v>
      </c>
      <c r="O3323" s="3">
        <v>25177</v>
      </c>
      <c r="P3323" s="3">
        <f t="shared" si="218"/>
        <v>23982</v>
      </c>
      <c r="Q3323" s="3">
        <f t="shared" si="219"/>
        <v>1196</v>
      </c>
      <c r="R3323" s="3">
        <f t="shared" si="222"/>
        <v>47160</v>
      </c>
      <c r="T3323" s="7"/>
      <c r="AD3323"/>
    </row>
    <row r="3324" spans="10:30" x14ac:dyDescent="0.25">
      <c r="J3324" s="3" t="s">
        <v>6</v>
      </c>
      <c r="K3324" s="3">
        <v>-221550</v>
      </c>
      <c r="L3324" s="3">
        <v>196199</v>
      </c>
      <c r="M3324" s="3">
        <v>149213</v>
      </c>
      <c r="N3324" s="3">
        <v>196</v>
      </c>
      <c r="O3324" s="3">
        <v>72337</v>
      </c>
      <c r="P3324" s="3">
        <f t="shared" si="218"/>
        <v>46987</v>
      </c>
      <c r="Q3324" s="3">
        <f t="shared" si="219"/>
        <v>25351</v>
      </c>
      <c r="R3324" s="3">
        <f t="shared" si="222"/>
        <v>418219</v>
      </c>
      <c r="T3324" s="7"/>
      <c r="AD3324"/>
    </row>
    <row r="3325" spans="10:30" x14ac:dyDescent="0.25">
      <c r="J3325" s="3" t="s">
        <v>6</v>
      </c>
      <c r="K3325" s="3">
        <v>663729</v>
      </c>
      <c r="L3325" s="3">
        <v>-659776</v>
      </c>
      <c r="M3325" s="3">
        <v>-173173</v>
      </c>
      <c r="N3325" s="3">
        <v>196</v>
      </c>
      <c r="O3325" s="3">
        <v>490556</v>
      </c>
      <c r="P3325" s="3">
        <f t="shared" si="218"/>
        <v>486604</v>
      </c>
      <c r="Q3325" s="3">
        <f t="shared" si="219"/>
        <v>3953</v>
      </c>
      <c r="R3325" s="3">
        <f t="shared" si="222"/>
        <v>21696</v>
      </c>
      <c r="T3325" s="7"/>
      <c r="AD3325"/>
    </row>
    <row r="3326" spans="10:30" x14ac:dyDescent="0.25">
      <c r="J3326" s="3" t="s">
        <v>6</v>
      </c>
      <c r="K3326" s="3">
        <v>-1282051</v>
      </c>
      <c r="L3326" s="3">
        <v>1181922</v>
      </c>
      <c r="M3326" s="3">
        <v>769799</v>
      </c>
      <c r="N3326" s="3">
        <v>196</v>
      </c>
      <c r="O3326" s="3">
        <v>512252</v>
      </c>
      <c r="P3326" s="3">
        <f t="shared" si="218"/>
        <v>412124</v>
      </c>
      <c r="Q3326" s="3">
        <f t="shared" si="219"/>
        <v>100129</v>
      </c>
      <c r="R3326" s="3">
        <f t="shared" si="222"/>
        <v>80861</v>
      </c>
      <c r="T3326" s="7"/>
      <c r="AD3326"/>
    </row>
    <row r="3327" spans="10:30" x14ac:dyDescent="0.25">
      <c r="J3327" s="3" t="s">
        <v>6</v>
      </c>
      <c r="K3327" s="3">
        <v>-1322626</v>
      </c>
      <c r="L3327" s="3">
        <v>1244075</v>
      </c>
      <c r="M3327" s="3">
        <v>729513</v>
      </c>
      <c r="N3327" s="3">
        <v>196</v>
      </c>
      <c r="O3327" s="3">
        <v>593113</v>
      </c>
      <c r="P3327" s="3">
        <f t="shared" si="218"/>
        <v>514563</v>
      </c>
      <c r="Q3327" s="3">
        <f t="shared" si="219"/>
        <v>78551</v>
      </c>
      <c r="R3327" s="3">
        <f t="shared" si="222"/>
        <v>2758707</v>
      </c>
      <c r="T3327" s="7"/>
      <c r="AD3327"/>
    </row>
    <row r="3328" spans="10:30" x14ac:dyDescent="0.25">
      <c r="J3328" s="3" t="s">
        <v>6</v>
      </c>
      <c r="K3328" s="3">
        <v>-3706045</v>
      </c>
      <c r="L3328" s="3">
        <v>3704966</v>
      </c>
      <c r="M3328" s="3">
        <v>354225</v>
      </c>
      <c r="N3328" s="3">
        <v>196</v>
      </c>
      <c r="O3328" s="3">
        <v>3351820</v>
      </c>
      <c r="P3328" s="3">
        <f t="shared" si="218"/>
        <v>3350742</v>
      </c>
      <c r="Q3328" s="3">
        <f t="shared" si="219"/>
        <v>1079</v>
      </c>
      <c r="T3328" s="7"/>
      <c r="AD3328"/>
    </row>
    <row r="3329" spans="10:30" x14ac:dyDescent="0.25">
      <c r="J3329" s="3" t="s">
        <v>6</v>
      </c>
      <c r="K3329" s="3">
        <v>13</v>
      </c>
      <c r="L3329" s="3">
        <v>-10</v>
      </c>
      <c r="M3329" s="3">
        <v>-10</v>
      </c>
      <c r="N3329" s="3">
        <v>197</v>
      </c>
      <c r="O3329" s="3">
        <v>3</v>
      </c>
      <c r="P3329" s="3">
        <f t="shared" si="218"/>
        <v>1</v>
      </c>
      <c r="Q3329" s="3">
        <f t="shared" si="219"/>
        <v>3</v>
      </c>
      <c r="R3329" s="3">
        <f t="shared" ref="R3329:R3347" si="223">O3330-O3329</f>
        <v>41</v>
      </c>
      <c r="T3329" s="7"/>
      <c r="AD3329"/>
    </row>
    <row r="3330" spans="10:30" x14ac:dyDescent="0.25">
      <c r="J3330" s="3" t="s">
        <v>6</v>
      </c>
      <c r="K3330" s="3">
        <v>123</v>
      </c>
      <c r="L3330" s="3">
        <v>-111</v>
      </c>
      <c r="M3330" s="3">
        <v>-79</v>
      </c>
      <c r="N3330" s="3">
        <v>197</v>
      </c>
      <c r="O3330" s="3">
        <v>44</v>
      </c>
      <c r="P3330" s="3">
        <f t="shared" si="218"/>
        <v>33</v>
      </c>
      <c r="Q3330" s="3">
        <f t="shared" si="219"/>
        <v>12</v>
      </c>
      <c r="R3330" s="3">
        <f t="shared" si="223"/>
        <v>61</v>
      </c>
      <c r="T3330" s="7"/>
      <c r="AD3330"/>
    </row>
    <row r="3331" spans="10:30" x14ac:dyDescent="0.25">
      <c r="J3331" s="3" t="s">
        <v>6</v>
      </c>
      <c r="K3331" s="3">
        <v>332</v>
      </c>
      <c r="L3331" s="3">
        <v>-292</v>
      </c>
      <c r="M3331" s="3">
        <v>-227</v>
      </c>
      <c r="N3331" s="3">
        <v>197</v>
      </c>
      <c r="O3331" s="3">
        <v>105</v>
      </c>
      <c r="P3331" s="3">
        <f t="shared" ref="P3331:P3394" si="224">ABS(L3331)-ABS(M3331)+1</f>
        <v>66</v>
      </c>
      <c r="Q3331" s="3">
        <f t="shared" ref="Q3331:Q3394" si="225">ABS(K3331)-ABS(L3331)</f>
        <v>40</v>
      </c>
      <c r="R3331" s="3">
        <f t="shared" si="223"/>
        <v>41</v>
      </c>
      <c r="T3331" s="7"/>
      <c r="AD3331"/>
    </row>
    <row r="3332" spans="10:30" x14ac:dyDescent="0.25">
      <c r="J3332" s="3" t="s">
        <v>6</v>
      </c>
      <c r="K3332" s="3">
        <v>299</v>
      </c>
      <c r="L3332" s="3">
        <v>-285</v>
      </c>
      <c r="M3332" s="3">
        <v>-153</v>
      </c>
      <c r="N3332" s="3">
        <v>197</v>
      </c>
      <c r="O3332" s="3">
        <v>146</v>
      </c>
      <c r="P3332" s="3">
        <f t="shared" si="224"/>
        <v>133</v>
      </c>
      <c r="Q3332" s="3">
        <f t="shared" si="225"/>
        <v>14</v>
      </c>
      <c r="R3332" s="3">
        <f t="shared" si="223"/>
        <v>105</v>
      </c>
      <c r="T3332" s="7"/>
      <c r="AD3332"/>
    </row>
    <row r="3333" spans="10:30" x14ac:dyDescent="0.25">
      <c r="J3333" s="3" t="s">
        <v>6</v>
      </c>
      <c r="K3333" s="3">
        <v>-355</v>
      </c>
      <c r="L3333" s="3">
        <v>352</v>
      </c>
      <c r="M3333" s="3">
        <v>104</v>
      </c>
      <c r="N3333" s="3">
        <v>197</v>
      </c>
      <c r="O3333" s="3">
        <v>251</v>
      </c>
      <c r="P3333" s="3">
        <f t="shared" si="224"/>
        <v>249</v>
      </c>
      <c r="Q3333" s="3">
        <f t="shared" si="225"/>
        <v>3</v>
      </c>
      <c r="R3333" s="3">
        <f t="shared" si="223"/>
        <v>1169</v>
      </c>
      <c r="T3333" s="7"/>
      <c r="AD3333"/>
    </row>
    <row r="3334" spans="10:30" x14ac:dyDescent="0.25">
      <c r="J3334" s="3" t="s">
        <v>6</v>
      </c>
      <c r="K3334" s="3">
        <v>3026</v>
      </c>
      <c r="L3334" s="3">
        <v>-2867</v>
      </c>
      <c r="M3334" s="3">
        <v>-1606</v>
      </c>
      <c r="N3334" s="3">
        <v>197</v>
      </c>
      <c r="O3334" s="3">
        <v>1420</v>
      </c>
      <c r="P3334" s="3">
        <f t="shared" si="224"/>
        <v>1262</v>
      </c>
      <c r="Q3334" s="3">
        <f t="shared" si="225"/>
        <v>159</v>
      </c>
      <c r="R3334" s="3">
        <f t="shared" si="223"/>
        <v>269</v>
      </c>
      <c r="T3334" s="7"/>
      <c r="AD3334"/>
    </row>
    <row r="3335" spans="10:30" x14ac:dyDescent="0.25">
      <c r="J3335" s="3" t="s">
        <v>6</v>
      </c>
      <c r="K3335" s="3">
        <v>-2195</v>
      </c>
      <c r="L3335" s="3">
        <v>2186</v>
      </c>
      <c r="M3335" s="3">
        <v>506</v>
      </c>
      <c r="N3335" s="3">
        <v>197</v>
      </c>
      <c r="O3335" s="3">
        <v>1689</v>
      </c>
      <c r="P3335" s="3">
        <f t="shared" si="224"/>
        <v>1681</v>
      </c>
      <c r="Q3335" s="3">
        <f t="shared" si="225"/>
        <v>9</v>
      </c>
      <c r="R3335" s="3">
        <f t="shared" si="223"/>
        <v>150</v>
      </c>
      <c r="T3335" s="7"/>
      <c r="AD3335"/>
    </row>
    <row r="3336" spans="10:30" x14ac:dyDescent="0.25">
      <c r="J3336" s="3" t="s">
        <v>6</v>
      </c>
      <c r="K3336" s="3">
        <v>-2572</v>
      </c>
      <c r="L3336" s="3">
        <v>2552</v>
      </c>
      <c r="M3336" s="3">
        <v>733</v>
      </c>
      <c r="N3336" s="3">
        <v>197</v>
      </c>
      <c r="O3336" s="3">
        <v>1839</v>
      </c>
      <c r="P3336" s="3">
        <f t="shared" si="224"/>
        <v>1820</v>
      </c>
      <c r="Q3336" s="3">
        <f t="shared" si="225"/>
        <v>20</v>
      </c>
      <c r="R3336" s="3">
        <f t="shared" si="223"/>
        <v>8326</v>
      </c>
      <c r="T3336" s="7"/>
      <c r="AD3336"/>
    </row>
    <row r="3337" spans="10:30" x14ac:dyDescent="0.25">
      <c r="J3337" s="3" t="s">
        <v>6</v>
      </c>
      <c r="K3337" s="3">
        <v>-25234</v>
      </c>
      <c r="L3337" s="3">
        <v>23298</v>
      </c>
      <c r="M3337" s="3">
        <v>15069</v>
      </c>
      <c r="N3337" s="3">
        <v>197</v>
      </c>
      <c r="O3337" s="3">
        <v>10165</v>
      </c>
      <c r="P3337" s="3">
        <f t="shared" si="224"/>
        <v>8230</v>
      </c>
      <c r="Q3337" s="3">
        <f t="shared" si="225"/>
        <v>1936</v>
      </c>
      <c r="R3337" s="3">
        <f t="shared" si="223"/>
        <v>1838</v>
      </c>
      <c r="T3337" s="7"/>
      <c r="AD3337"/>
    </row>
    <row r="3338" spans="10:30" x14ac:dyDescent="0.25">
      <c r="J3338" s="3" t="s">
        <v>6</v>
      </c>
      <c r="K3338" s="3">
        <v>-22563</v>
      </c>
      <c r="L3338" s="3">
        <v>21764</v>
      </c>
      <c r="M3338" s="3">
        <v>10560</v>
      </c>
      <c r="N3338" s="3">
        <v>197</v>
      </c>
      <c r="O3338" s="3">
        <v>12003</v>
      </c>
      <c r="P3338" s="3">
        <f t="shared" si="224"/>
        <v>11205</v>
      </c>
      <c r="Q3338" s="3">
        <f t="shared" si="225"/>
        <v>799</v>
      </c>
      <c r="R3338" s="3">
        <f t="shared" si="223"/>
        <v>1316</v>
      </c>
      <c r="T3338" s="7"/>
      <c r="AD3338"/>
    </row>
    <row r="3339" spans="10:30" x14ac:dyDescent="0.25">
      <c r="J3339" s="3" t="s">
        <v>6</v>
      </c>
      <c r="K3339" s="3">
        <v>32258</v>
      </c>
      <c r="L3339" s="3">
        <v>-29916</v>
      </c>
      <c r="M3339" s="3">
        <v>-18939</v>
      </c>
      <c r="N3339" s="3">
        <v>197</v>
      </c>
      <c r="O3339" s="3">
        <v>13319</v>
      </c>
      <c r="P3339" s="3">
        <f t="shared" si="224"/>
        <v>10978</v>
      </c>
      <c r="Q3339" s="3">
        <f t="shared" si="225"/>
        <v>2342</v>
      </c>
      <c r="R3339" s="3">
        <f t="shared" si="223"/>
        <v>43506</v>
      </c>
      <c r="T3339" s="7"/>
      <c r="AD3339"/>
    </row>
    <row r="3340" spans="10:30" x14ac:dyDescent="0.25">
      <c r="J3340" s="3" t="s">
        <v>6</v>
      </c>
      <c r="K3340" s="3">
        <v>-79294</v>
      </c>
      <c r="L3340" s="3">
        <v>78688</v>
      </c>
      <c r="M3340" s="3">
        <v>22469</v>
      </c>
      <c r="N3340" s="3">
        <v>197</v>
      </c>
      <c r="O3340" s="3">
        <v>56825</v>
      </c>
      <c r="P3340" s="3">
        <f t="shared" si="224"/>
        <v>56220</v>
      </c>
      <c r="Q3340" s="3">
        <f t="shared" si="225"/>
        <v>606</v>
      </c>
      <c r="R3340" s="3">
        <f t="shared" si="223"/>
        <v>13304</v>
      </c>
      <c r="T3340" s="7"/>
      <c r="AD3340"/>
    </row>
    <row r="3341" spans="10:30" x14ac:dyDescent="0.25">
      <c r="J3341" s="3" t="s">
        <v>6</v>
      </c>
      <c r="K3341" s="3">
        <v>131357</v>
      </c>
      <c r="L3341" s="3">
        <v>-126764</v>
      </c>
      <c r="M3341" s="3">
        <v>-61228</v>
      </c>
      <c r="N3341" s="3">
        <v>197</v>
      </c>
      <c r="O3341" s="3">
        <v>70129</v>
      </c>
      <c r="P3341" s="3">
        <f t="shared" si="224"/>
        <v>65537</v>
      </c>
      <c r="Q3341" s="3">
        <f t="shared" si="225"/>
        <v>4593</v>
      </c>
      <c r="R3341" s="3">
        <f t="shared" si="223"/>
        <v>76442</v>
      </c>
      <c r="T3341" s="7"/>
      <c r="AD3341"/>
    </row>
    <row r="3342" spans="10:30" x14ac:dyDescent="0.25">
      <c r="J3342" s="3" t="s">
        <v>6</v>
      </c>
      <c r="K3342" s="3">
        <v>587574</v>
      </c>
      <c r="L3342" s="3">
        <v>-489220</v>
      </c>
      <c r="M3342" s="3">
        <v>-441003</v>
      </c>
      <c r="N3342" s="3">
        <v>197</v>
      </c>
      <c r="O3342" s="3">
        <v>146571</v>
      </c>
      <c r="P3342" s="3">
        <f t="shared" si="224"/>
        <v>48218</v>
      </c>
      <c r="Q3342" s="3">
        <f t="shared" si="225"/>
        <v>98354</v>
      </c>
      <c r="R3342" s="3">
        <f t="shared" si="223"/>
        <v>571311</v>
      </c>
      <c r="T3342" s="7"/>
      <c r="AD3342"/>
    </row>
    <row r="3343" spans="10:30" x14ac:dyDescent="0.25">
      <c r="J3343" s="3" t="s">
        <v>6</v>
      </c>
      <c r="K3343" s="3">
        <v>-1097487</v>
      </c>
      <c r="L3343" s="3">
        <v>1082135</v>
      </c>
      <c r="M3343" s="3">
        <v>379605</v>
      </c>
      <c r="N3343" s="3">
        <v>197</v>
      </c>
      <c r="O3343" s="3">
        <v>717882</v>
      </c>
      <c r="P3343" s="3">
        <f t="shared" si="224"/>
        <v>702531</v>
      </c>
      <c r="Q3343" s="3">
        <f t="shared" si="225"/>
        <v>15352</v>
      </c>
      <c r="R3343" s="3">
        <f t="shared" si="223"/>
        <v>505622</v>
      </c>
      <c r="T3343" s="7"/>
      <c r="AD3343"/>
    </row>
    <row r="3344" spans="10:30" x14ac:dyDescent="0.25">
      <c r="J3344" s="3" t="s">
        <v>6</v>
      </c>
      <c r="K3344" s="3">
        <v>5640432</v>
      </c>
      <c r="L3344" s="3">
        <v>-4535139</v>
      </c>
      <c r="M3344" s="3">
        <v>-4416928</v>
      </c>
      <c r="N3344" s="3">
        <v>197</v>
      </c>
      <c r="O3344" s="3">
        <v>1223504</v>
      </c>
      <c r="P3344" s="3">
        <f t="shared" si="224"/>
        <v>118212</v>
      </c>
      <c r="Q3344" s="3">
        <f t="shared" si="225"/>
        <v>1105293</v>
      </c>
      <c r="R3344" s="3">
        <f t="shared" si="223"/>
        <v>630581</v>
      </c>
      <c r="T3344" s="7"/>
      <c r="AD3344"/>
    </row>
    <row r="3345" spans="10:30" x14ac:dyDescent="0.25">
      <c r="J3345" s="3" t="s">
        <v>6</v>
      </c>
      <c r="K3345" s="3">
        <v>7095344</v>
      </c>
      <c r="L3345" s="3">
        <v>-5974202</v>
      </c>
      <c r="M3345" s="3">
        <v>-5241259</v>
      </c>
      <c r="N3345" s="3">
        <v>197</v>
      </c>
      <c r="O3345" s="3">
        <v>1854085</v>
      </c>
      <c r="P3345" s="3">
        <f t="shared" si="224"/>
        <v>732944</v>
      </c>
      <c r="Q3345" s="3">
        <f t="shared" si="225"/>
        <v>1121142</v>
      </c>
      <c r="R3345" s="3">
        <f t="shared" si="223"/>
        <v>291491</v>
      </c>
      <c r="T3345" s="7"/>
      <c r="AD3345"/>
    </row>
    <row r="3346" spans="10:30" x14ac:dyDescent="0.25">
      <c r="J3346" s="3" t="s">
        <v>6</v>
      </c>
      <c r="K3346" s="3">
        <v>-4886176</v>
      </c>
      <c r="L3346" s="3">
        <v>4579997</v>
      </c>
      <c r="M3346" s="3">
        <v>2740600</v>
      </c>
      <c r="N3346" s="3">
        <v>197</v>
      </c>
      <c r="O3346" s="3">
        <v>2145576</v>
      </c>
      <c r="P3346" s="3">
        <f t="shared" si="224"/>
        <v>1839398</v>
      </c>
      <c r="Q3346" s="3">
        <f t="shared" si="225"/>
        <v>306179</v>
      </c>
      <c r="R3346" s="3">
        <f t="shared" si="223"/>
        <v>3259607</v>
      </c>
      <c r="T3346" s="7"/>
      <c r="AD3346"/>
    </row>
    <row r="3347" spans="10:30" x14ac:dyDescent="0.25">
      <c r="J3347" s="3" t="s">
        <v>6</v>
      </c>
      <c r="K3347" s="3">
        <v>-23144539</v>
      </c>
      <c r="L3347" s="3">
        <v>18959770</v>
      </c>
      <c r="M3347" s="3">
        <v>17739356</v>
      </c>
      <c r="N3347" s="3">
        <v>197</v>
      </c>
      <c r="O3347" s="3">
        <v>5405183</v>
      </c>
      <c r="P3347" s="3">
        <f t="shared" si="224"/>
        <v>1220415</v>
      </c>
      <c r="Q3347" s="3">
        <f t="shared" si="225"/>
        <v>4184769</v>
      </c>
      <c r="R3347" s="3">
        <f t="shared" si="223"/>
        <v>366670</v>
      </c>
      <c r="T3347" s="7"/>
      <c r="AD3347"/>
    </row>
    <row r="3348" spans="10:30" x14ac:dyDescent="0.25">
      <c r="J3348" s="3" t="s">
        <v>6</v>
      </c>
      <c r="K3348" s="3">
        <v>-6426067</v>
      </c>
      <c r="L3348" s="3">
        <v>6423806</v>
      </c>
      <c r="M3348" s="3">
        <v>654214</v>
      </c>
      <c r="N3348" s="3">
        <v>197</v>
      </c>
      <c r="O3348" s="3">
        <v>5771853</v>
      </c>
      <c r="P3348" s="3">
        <f t="shared" si="224"/>
        <v>5769593</v>
      </c>
      <c r="Q3348" s="3">
        <f t="shared" si="225"/>
        <v>2261</v>
      </c>
      <c r="T3348" s="7"/>
      <c r="AD3348"/>
    </row>
    <row r="3349" spans="10:30" x14ac:dyDescent="0.25">
      <c r="J3349" s="3" t="s">
        <v>6</v>
      </c>
      <c r="K3349" s="3">
        <v>49</v>
      </c>
      <c r="L3349" s="3">
        <v>-48</v>
      </c>
      <c r="M3349" s="3">
        <v>-19</v>
      </c>
      <c r="N3349" s="3">
        <v>198</v>
      </c>
      <c r="O3349" s="3">
        <v>30</v>
      </c>
      <c r="P3349" s="3">
        <f t="shared" si="224"/>
        <v>30</v>
      </c>
      <c r="Q3349" s="3">
        <f t="shared" si="225"/>
        <v>1</v>
      </c>
      <c r="R3349" s="3">
        <f t="shared" ref="R3349:R3357" si="226">O3350-O3349</f>
        <v>0</v>
      </c>
      <c r="T3349" s="7"/>
      <c r="AD3349"/>
    </row>
    <row r="3350" spans="10:30" x14ac:dyDescent="0.25">
      <c r="J3350" s="3" t="s">
        <v>6</v>
      </c>
      <c r="K3350" s="3">
        <v>133</v>
      </c>
      <c r="L3350" s="3">
        <v>-108</v>
      </c>
      <c r="M3350" s="3">
        <v>-103</v>
      </c>
      <c r="N3350" s="3">
        <v>198</v>
      </c>
      <c r="O3350" s="3">
        <v>30</v>
      </c>
      <c r="P3350" s="3">
        <f t="shared" si="224"/>
        <v>6</v>
      </c>
      <c r="Q3350" s="3">
        <f t="shared" si="225"/>
        <v>25</v>
      </c>
      <c r="R3350" s="3">
        <f t="shared" si="226"/>
        <v>17</v>
      </c>
      <c r="T3350" s="7"/>
      <c r="AD3350"/>
    </row>
    <row r="3351" spans="10:30" x14ac:dyDescent="0.25">
      <c r="J3351" s="3" t="s">
        <v>6</v>
      </c>
      <c r="K3351" s="3">
        <v>-195</v>
      </c>
      <c r="L3351" s="3">
        <v>161</v>
      </c>
      <c r="M3351" s="3">
        <v>148</v>
      </c>
      <c r="N3351" s="3">
        <v>198</v>
      </c>
      <c r="O3351" s="3">
        <v>47</v>
      </c>
      <c r="P3351" s="3">
        <f t="shared" si="224"/>
        <v>14</v>
      </c>
      <c r="Q3351" s="3">
        <f t="shared" si="225"/>
        <v>34</v>
      </c>
      <c r="R3351" s="3">
        <f t="shared" si="226"/>
        <v>355</v>
      </c>
      <c r="T3351" s="7"/>
      <c r="AD3351"/>
    </row>
    <row r="3352" spans="10:30" x14ac:dyDescent="0.25">
      <c r="J3352" s="3" t="s">
        <v>6</v>
      </c>
      <c r="K3352" s="3">
        <v>-1225</v>
      </c>
      <c r="L3352" s="3">
        <v>1086</v>
      </c>
      <c r="M3352" s="3">
        <v>823</v>
      </c>
      <c r="N3352" s="3">
        <v>198</v>
      </c>
      <c r="O3352" s="3">
        <v>402</v>
      </c>
      <c r="P3352" s="3">
        <f t="shared" si="224"/>
        <v>264</v>
      </c>
      <c r="Q3352" s="3">
        <f t="shared" si="225"/>
        <v>139</v>
      </c>
      <c r="R3352" s="3">
        <f t="shared" si="226"/>
        <v>2060</v>
      </c>
      <c r="T3352" s="7"/>
      <c r="AD3352"/>
    </row>
    <row r="3353" spans="10:30" x14ac:dyDescent="0.25">
      <c r="J3353" s="3" t="s">
        <v>6</v>
      </c>
      <c r="K3353" s="3">
        <v>3809</v>
      </c>
      <c r="L3353" s="3">
        <v>-3752</v>
      </c>
      <c r="M3353" s="3">
        <v>-1347</v>
      </c>
      <c r="N3353" s="3">
        <v>198</v>
      </c>
      <c r="O3353" s="3">
        <v>2462</v>
      </c>
      <c r="P3353" s="3">
        <f t="shared" si="224"/>
        <v>2406</v>
      </c>
      <c r="Q3353" s="3">
        <f t="shared" si="225"/>
        <v>57</v>
      </c>
      <c r="R3353" s="3">
        <f t="shared" si="226"/>
        <v>14479</v>
      </c>
      <c r="T3353" s="7"/>
      <c r="AD3353"/>
    </row>
    <row r="3354" spans="10:30" x14ac:dyDescent="0.25">
      <c r="J3354" s="3" t="s">
        <v>6</v>
      </c>
      <c r="K3354" s="3">
        <v>23779</v>
      </c>
      <c r="L3354" s="3">
        <v>-23589</v>
      </c>
      <c r="M3354" s="3">
        <v>-6838</v>
      </c>
      <c r="N3354" s="3">
        <v>198</v>
      </c>
      <c r="O3354" s="3">
        <v>16941</v>
      </c>
      <c r="P3354" s="3">
        <f t="shared" si="224"/>
        <v>16752</v>
      </c>
      <c r="Q3354" s="3">
        <f t="shared" si="225"/>
        <v>190</v>
      </c>
      <c r="R3354" s="3">
        <f t="shared" si="226"/>
        <v>65685</v>
      </c>
      <c r="T3354" s="7"/>
      <c r="AD3354"/>
    </row>
    <row r="3355" spans="10:30" x14ac:dyDescent="0.25">
      <c r="J3355" s="3" t="s">
        <v>6</v>
      </c>
      <c r="K3355" s="3">
        <v>-247301</v>
      </c>
      <c r="L3355" s="3">
        <v>220074</v>
      </c>
      <c r="M3355" s="3">
        <v>164675</v>
      </c>
      <c r="N3355" s="3">
        <v>198</v>
      </c>
      <c r="O3355" s="3">
        <v>82626</v>
      </c>
      <c r="P3355" s="3">
        <f t="shared" si="224"/>
        <v>55400</v>
      </c>
      <c r="Q3355" s="3">
        <f t="shared" si="225"/>
        <v>27227</v>
      </c>
      <c r="R3355" s="3">
        <f t="shared" si="226"/>
        <v>48545</v>
      </c>
      <c r="T3355" s="7"/>
      <c r="AD3355"/>
    </row>
    <row r="3356" spans="10:30" x14ac:dyDescent="0.25">
      <c r="J3356" s="3" t="s">
        <v>6</v>
      </c>
      <c r="K3356" s="3">
        <v>-457176</v>
      </c>
      <c r="L3356" s="3">
        <v>393449</v>
      </c>
      <c r="M3356" s="3">
        <v>326005</v>
      </c>
      <c r="N3356" s="3">
        <v>198</v>
      </c>
      <c r="O3356" s="3">
        <v>131171</v>
      </c>
      <c r="P3356" s="3">
        <f t="shared" si="224"/>
        <v>67445</v>
      </c>
      <c r="Q3356" s="3">
        <f t="shared" si="225"/>
        <v>63727</v>
      </c>
      <c r="R3356" s="3">
        <f t="shared" si="226"/>
        <v>115470</v>
      </c>
      <c r="T3356" s="7"/>
      <c r="AD3356"/>
    </row>
    <row r="3357" spans="10:30" x14ac:dyDescent="0.25">
      <c r="J3357" s="3" t="s">
        <v>6</v>
      </c>
      <c r="K3357" s="3">
        <v>-994931</v>
      </c>
      <c r="L3357" s="3">
        <v>827129</v>
      </c>
      <c r="M3357" s="3">
        <v>748290</v>
      </c>
      <c r="N3357" s="3">
        <v>198</v>
      </c>
      <c r="O3357" s="3">
        <v>246641</v>
      </c>
      <c r="P3357" s="3">
        <f t="shared" si="224"/>
        <v>78840</v>
      </c>
      <c r="Q3357" s="3">
        <f t="shared" si="225"/>
        <v>167802</v>
      </c>
      <c r="R3357" s="3">
        <f t="shared" si="226"/>
        <v>240354</v>
      </c>
      <c r="T3357" s="7"/>
      <c r="AD3357"/>
    </row>
    <row r="3358" spans="10:30" x14ac:dyDescent="0.25">
      <c r="J3358" s="3" t="s">
        <v>6</v>
      </c>
      <c r="K3358" s="3">
        <v>2359526</v>
      </c>
      <c r="L3358" s="3">
        <v>-1872983</v>
      </c>
      <c r="M3358" s="3">
        <v>-1872531</v>
      </c>
      <c r="N3358" s="3">
        <v>198</v>
      </c>
      <c r="O3358" s="3">
        <v>486995</v>
      </c>
      <c r="P3358" s="3">
        <f t="shared" si="224"/>
        <v>453</v>
      </c>
      <c r="Q3358" s="3">
        <f t="shared" si="225"/>
        <v>486543</v>
      </c>
      <c r="T3358" s="7"/>
      <c r="AD3358"/>
    </row>
    <row r="3359" spans="10:30" x14ac:dyDescent="0.25">
      <c r="J3359" s="3" t="s">
        <v>6</v>
      </c>
      <c r="K3359" s="3">
        <v>-24</v>
      </c>
      <c r="L3359" s="3">
        <v>22</v>
      </c>
      <c r="M3359" s="3">
        <v>15</v>
      </c>
      <c r="N3359" s="3">
        <v>199</v>
      </c>
      <c r="O3359" s="3">
        <v>9</v>
      </c>
      <c r="P3359" s="3">
        <f t="shared" si="224"/>
        <v>8</v>
      </c>
      <c r="Q3359" s="3">
        <f t="shared" si="225"/>
        <v>2</v>
      </c>
      <c r="R3359" s="3">
        <f>O3360-O3359</f>
        <v>23</v>
      </c>
      <c r="T3359" s="7"/>
      <c r="AD3359"/>
    </row>
    <row r="3360" spans="10:30" x14ac:dyDescent="0.25">
      <c r="J3360" s="3" t="s">
        <v>6</v>
      </c>
      <c r="K3360" s="3">
        <v>79</v>
      </c>
      <c r="L3360" s="3">
        <v>-73</v>
      </c>
      <c r="M3360" s="3">
        <v>-47</v>
      </c>
      <c r="N3360" s="3">
        <v>199</v>
      </c>
      <c r="O3360" s="3">
        <v>32</v>
      </c>
      <c r="P3360" s="3">
        <f t="shared" si="224"/>
        <v>27</v>
      </c>
      <c r="Q3360" s="3">
        <f t="shared" si="225"/>
        <v>6</v>
      </c>
      <c r="R3360" s="3">
        <f>O3361-O3360</f>
        <v>16</v>
      </c>
      <c r="T3360" s="7"/>
      <c r="AD3360"/>
    </row>
    <row r="3361" spans="10:30" x14ac:dyDescent="0.25">
      <c r="J3361" s="3" t="s">
        <v>6</v>
      </c>
      <c r="K3361" s="3">
        <v>-178</v>
      </c>
      <c r="L3361" s="3">
        <v>151</v>
      </c>
      <c r="M3361" s="3">
        <v>130</v>
      </c>
      <c r="N3361" s="3">
        <v>199</v>
      </c>
      <c r="O3361" s="3">
        <v>48</v>
      </c>
      <c r="P3361" s="3">
        <f t="shared" si="224"/>
        <v>22</v>
      </c>
      <c r="Q3361" s="3">
        <f t="shared" si="225"/>
        <v>27</v>
      </c>
      <c r="R3361" s="3">
        <f>O3362-O3361</f>
        <v>801</v>
      </c>
      <c r="T3361" s="7"/>
      <c r="AD3361"/>
    </row>
    <row r="3362" spans="10:30" x14ac:dyDescent="0.25">
      <c r="J3362" s="3" t="s">
        <v>6</v>
      </c>
      <c r="K3362" s="3">
        <v>1226</v>
      </c>
      <c r="L3362" s="3">
        <v>-1214</v>
      </c>
      <c r="M3362" s="3">
        <v>-377</v>
      </c>
      <c r="N3362" s="3">
        <v>199</v>
      </c>
      <c r="O3362" s="3">
        <v>849</v>
      </c>
      <c r="P3362" s="3">
        <f t="shared" si="224"/>
        <v>838</v>
      </c>
      <c r="Q3362" s="3">
        <f t="shared" si="225"/>
        <v>12</v>
      </c>
      <c r="R3362" s="3">
        <f>O3363-O3362</f>
        <v>851</v>
      </c>
      <c r="T3362" s="7"/>
      <c r="AD3362"/>
    </row>
    <row r="3363" spans="10:30" x14ac:dyDescent="0.25">
      <c r="J3363" s="3" t="s">
        <v>6</v>
      </c>
      <c r="K3363" s="3">
        <v>-2208</v>
      </c>
      <c r="L3363" s="3">
        <v>2199</v>
      </c>
      <c r="M3363" s="3">
        <v>508</v>
      </c>
      <c r="N3363" s="3">
        <v>199</v>
      </c>
      <c r="O3363" s="3">
        <v>1700</v>
      </c>
      <c r="P3363" s="3">
        <f t="shared" si="224"/>
        <v>1692</v>
      </c>
      <c r="Q3363" s="3">
        <f t="shared" si="225"/>
        <v>9</v>
      </c>
      <c r="T3363" s="7"/>
      <c r="AD3363"/>
    </row>
    <row r="3364" spans="10:30" x14ac:dyDescent="0.25">
      <c r="J3364" s="3" t="s">
        <v>6</v>
      </c>
      <c r="K3364" s="3">
        <v>6</v>
      </c>
      <c r="L3364" s="3">
        <v>-2</v>
      </c>
      <c r="M3364" s="3">
        <v>-2</v>
      </c>
      <c r="N3364" s="3">
        <v>200</v>
      </c>
      <c r="O3364" s="3">
        <v>4</v>
      </c>
      <c r="P3364" s="3">
        <f t="shared" si="224"/>
        <v>1</v>
      </c>
      <c r="Q3364" s="3">
        <f t="shared" si="225"/>
        <v>4</v>
      </c>
      <c r="R3364" s="3">
        <f t="shared" ref="R3364:R3369" si="227">O3365-O3364</f>
        <v>37</v>
      </c>
      <c r="T3364" s="7"/>
      <c r="AD3364"/>
    </row>
    <row r="3365" spans="10:30" x14ac:dyDescent="0.25">
      <c r="J3365" s="3" t="s">
        <v>6</v>
      </c>
      <c r="K3365" s="3">
        <v>-114</v>
      </c>
      <c r="L3365" s="3">
        <v>103</v>
      </c>
      <c r="M3365" s="3">
        <v>73</v>
      </c>
      <c r="N3365" s="3">
        <v>200</v>
      </c>
      <c r="O3365" s="3">
        <v>41</v>
      </c>
      <c r="P3365" s="3">
        <f t="shared" si="224"/>
        <v>31</v>
      </c>
      <c r="Q3365" s="3">
        <f t="shared" si="225"/>
        <v>11</v>
      </c>
      <c r="R3365" s="3">
        <f t="shared" si="227"/>
        <v>234</v>
      </c>
      <c r="T3365" s="7"/>
      <c r="AD3365"/>
    </row>
    <row r="3366" spans="10:30" x14ac:dyDescent="0.25">
      <c r="J3366" s="3" t="s">
        <v>6</v>
      </c>
      <c r="K3366" s="3">
        <v>346</v>
      </c>
      <c r="L3366" s="3">
        <v>-345</v>
      </c>
      <c r="M3366" s="3">
        <v>-71</v>
      </c>
      <c r="N3366" s="3">
        <v>200</v>
      </c>
      <c r="O3366" s="3">
        <v>275</v>
      </c>
      <c r="P3366" s="3">
        <f t="shared" si="224"/>
        <v>275</v>
      </c>
      <c r="Q3366" s="3">
        <f t="shared" si="225"/>
        <v>1</v>
      </c>
      <c r="R3366" s="3">
        <f t="shared" si="227"/>
        <v>1413</v>
      </c>
      <c r="T3366" s="7"/>
      <c r="AD3366"/>
    </row>
    <row r="3367" spans="10:30" x14ac:dyDescent="0.25">
      <c r="J3367" s="3" t="s">
        <v>6</v>
      </c>
      <c r="K3367" s="3">
        <v>-5366</v>
      </c>
      <c r="L3367" s="3">
        <v>4714</v>
      </c>
      <c r="M3367" s="3">
        <v>3678</v>
      </c>
      <c r="N3367" s="3">
        <v>200</v>
      </c>
      <c r="O3367" s="3">
        <v>1688</v>
      </c>
      <c r="P3367" s="3">
        <f t="shared" si="224"/>
        <v>1037</v>
      </c>
      <c r="Q3367" s="3">
        <f t="shared" si="225"/>
        <v>652</v>
      </c>
      <c r="R3367" s="3">
        <f t="shared" si="227"/>
        <v>8</v>
      </c>
      <c r="T3367" s="7"/>
      <c r="AD3367"/>
    </row>
    <row r="3368" spans="10:30" x14ac:dyDescent="0.25">
      <c r="J3368" s="3" t="s">
        <v>6</v>
      </c>
      <c r="K3368" s="3">
        <v>2334</v>
      </c>
      <c r="L3368" s="3">
        <v>-2318</v>
      </c>
      <c r="M3368" s="3">
        <v>-638</v>
      </c>
      <c r="N3368" s="3">
        <v>200</v>
      </c>
      <c r="O3368" s="3">
        <v>1696</v>
      </c>
      <c r="P3368" s="3">
        <f t="shared" si="224"/>
        <v>1681</v>
      </c>
      <c r="Q3368" s="3">
        <f t="shared" si="225"/>
        <v>16</v>
      </c>
      <c r="R3368" s="3">
        <f t="shared" si="227"/>
        <v>25110</v>
      </c>
      <c r="T3368" s="7"/>
      <c r="AD3368"/>
    </row>
    <row r="3369" spans="10:30" x14ac:dyDescent="0.25">
      <c r="J3369" s="3" t="s">
        <v>6</v>
      </c>
      <c r="K3369" s="3">
        <v>-31928</v>
      </c>
      <c r="L3369" s="3">
        <v>31884</v>
      </c>
      <c r="M3369" s="3">
        <v>5122</v>
      </c>
      <c r="N3369" s="3">
        <v>200</v>
      </c>
      <c r="O3369" s="3">
        <v>26806</v>
      </c>
      <c r="P3369" s="3">
        <f t="shared" si="224"/>
        <v>26763</v>
      </c>
      <c r="Q3369" s="3">
        <f t="shared" si="225"/>
        <v>44</v>
      </c>
      <c r="R3369" s="3">
        <f t="shared" si="227"/>
        <v>217737</v>
      </c>
      <c r="T3369" s="7"/>
      <c r="AD3369"/>
    </row>
    <row r="3370" spans="10:30" x14ac:dyDescent="0.25">
      <c r="J3370" s="3" t="s">
        <v>6</v>
      </c>
      <c r="K3370" s="3">
        <v>302938</v>
      </c>
      <c r="L3370" s="3">
        <v>-302213</v>
      </c>
      <c r="M3370" s="3">
        <v>-58395</v>
      </c>
      <c r="N3370" s="3">
        <v>200</v>
      </c>
      <c r="O3370" s="3">
        <v>244543</v>
      </c>
      <c r="P3370" s="3">
        <f t="shared" si="224"/>
        <v>243819</v>
      </c>
      <c r="Q3370" s="3">
        <f t="shared" si="225"/>
        <v>725</v>
      </c>
      <c r="T3370" s="7"/>
      <c r="AD3370"/>
    </row>
    <row r="3371" spans="10:30" x14ac:dyDescent="0.25">
      <c r="J3371" s="3" t="s">
        <v>6</v>
      </c>
      <c r="K3371" s="3">
        <v>-182</v>
      </c>
      <c r="L3371" s="3">
        <v>178</v>
      </c>
      <c r="M3371" s="3">
        <v>73</v>
      </c>
      <c r="N3371" s="3">
        <v>201</v>
      </c>
      <c r="O3371" s="3">
        <v>109</v>
      </c>
      <c r="P3371" s="3">
        <f t="shared" si="224"/>
        <v>106</v>
      </c>
      <c r="Q3371" s="3">
        <f t="shared" si="225"/>
        <v>4</v>
      </c>
      <c r="T3371" s="7"/>
      <c r="AD3371"/>
    </row>
    <row r="3372" spans="10:30" x14ac:dyDescent="0.25">
      <c r="J3372" s="3" t="s">
        <v>6</v>
      </c>
      <c r="K3372" s="3">
        <v>14</v>
      </c>
      <c r="L3372" s="3">
        <v>-13</v>
      </c>
      <c r="M3372" s="3">
        <v>-7</v>
      </c>
      <c r="N3372" s="3">
        <v>204</v>
      </c>
      <c r="O3372" s="3">
        <v>7</v>
      </c>
      <c r="P3372" s="3">
        <f t="shared" si="224"/>
        <v>7</v>
      </c>
      <c r="Q3372" s="3">
        <f t="shared" si="225"/>
        <v>1</v>
      </c>
      <c r="R3372" s="3">
        <f>O3373-O3372</f>
        <v>2149</v>
      </c>
      <c r="T3372" s="7"/>
      <c r="AD3372"/>
    </row>
    <row r="3373" spans="10:30" x14ac:dyDescent="0.25">
      <c r="J3373" s="3" t="s">
        <v>6</v>
      </c>
      <c r="K3373" s="3">
        <v>-2791</v>
      </c>
      <c r="L3373" s="3">
        <v>2780</v>
      </c>
      <c r="M3373" s="3">
        <v>635</v>
      </c>
      <c r="N3373" s="3">
        <v>204</v>
      </c>
      <c r="O3373" s="3">
        <v>2156</v>
      </c>
      <c r="P3373" s="3">
        <f t="shared" si="224"/>
        <v>2146</v>
      </c>
      <c r="Q3373" s="3">
        <f t="shared" si="225"/>
        <v>11</v>
      </c>
      <c r="T3373" s="7"/>
      <c r="AD3373"/>
    </row>
    <row r="3374" spans="10:30" x14ac:dyDescent="0.25">
      <c r="J3374" s="3" t="s">
        <v>6</v>
      </c>
      <c r="K3374" s="3">
        <v>21</v>
      </c>
      <c r="L3374" s="3">
        <v>-19</v>
      </c>
      <c r="M3374" s="3">
        <v>-13</v>
      </c>
      <c r="N3374" s="3">
        <v>205</v>
      </c>
      <c r="O3374" s="3">
        <v>8</v>
      </c>
      <c r="P3374" s="3">
        <f t="shared" si="224"/>
        <v>7</v>
      </c>
      <c r="Q3374" s="3">
        <f t="shared" si="225"/>
        <v>2</v>
      </c>
      <c r="R3374" s="3">
        <f>O3375-O3374</f>
        <v>17978</v>
      </c>
      <c r="T3374" s="7"/>
      <c r="AD3374"/>
    </row>
    <row r="3375" spans="10:30" x14ac:dyDescent="0.25">
      <c r="J3375" s="3" t="s">
        <v>6</v>
      </c>
      <c r="K3375" s="3">
        <v>-57459</v>
      </c>
      <c r="L3375" s="3">
        <v>50423</v>
      </c>
      <c r="M3375" s="3">
        <v>39473</v>
      </c>
      <c r="N3375" s="3">
        <v>205</v>
      </c>
      <c r="O3375" s="3">
        <v>17986</v>
      </c>
      <c r="P3375" s="3">
        <f t="shared" si="224"/>
        <v>10951</v>
      </c>
      <c r="Q3375" s="3">
        <f t="shared" si="225"/>
        <v>7036</v>
      </c>
      <c r="R3375" s="3">
        <f>O3376-O3375</f>
        <v>21292</v>
      </c>
      <c r="T3375" s="7"/>
      <c r="AD3375"/>
    </row>
    <row r="3376" spans="10:30" x14ac:dyDescent="0.25">
      <c r="J3376" s="3" t="s">
        <v>6</v>
      </c>
      <c r="K3376" s="3">
        <v>62552</v>
      </c>
      <c r="L3376" s="3">
        <v>-61459</v>
      </c>
      <c r="M3376" s="3">
        <v>-23274</v>
      </c>
      <c r="N3376" s="3">
        <v>205</v>
      </c>
      <c r="O3376" s="3">
        <v>39278</v>
      </c>
      <c r="P3376" s="3">
        <f t="shared" si="224"/>
        <v>38186</v>
      </c>
      <c r="Q3376" s="3">
        <f t="shared" si="225"/>
        <v>1093</v>
      </c>
      <c r="R3376" s="3">
        <f>O3377-O3376</f>
        <v>2297586</v>
      </c>
      <c r="T3376" s="7"/>
      <c r="AD3376"/>
    </row>
    <row r="3377" spans="10:30" x14ac:dyDescent="0.25">
      <c r="J3377" s="3" t="s">
        <v>6</v>
      </c>
      <c r="K3377" s="3">
        <v>-5044492</v>
      </c>
      <c r="L3377" s="3">
        <v>4769781</v>
      </c>
      <c r="M3377" s="3">
        <v>2707628</v>
      </c>
      <c r="N3377" s="3">
        <v>205</v>
      </c>
      <c r="O3377" s="3">
        <v>2336864</v>
      </c>
      <c r="P3377" s="3">
        <f t="shared" si="224"/>
        <v>2062154</v>
      </c>
      <c r="Q3377" s="3">
        <f t="shared" si="225"/>
        <v>274711</v>
      </c>
      <c r="T3377" s="7"/>
      <c r="AD3377"/>
    </row>
    <row r="3378" spans="10:30" x14ac:dyDescent="0.25">
      <c r="J3378" s="3" t="s">
        <v>6</v>
      </c>
      <c r="K3378" s="3">
        <v>11</v>
      </c>
      <c r="L3378" s="3">
        <v>-10</v>
      </c>
      <c r="M3378" s="3">
        <v>-5</v>
      </c>
      <c r="N3378" s="3">
        <v>206</v>
      </c>
      <c r="O3378" s="3">
        <v>6</v>
      </c>
      <c r="P3378" s="3">
        <f t="shared" si="224"/>
        <v>6</v>
      </c>
      <c r="Q3378" s="3">
        <f t="shared" si="225"/>
        <v>1</v>
      </c>
      <c r="R3378" s="3">
        <f>O3379-O3378</f>
        <v>12</v>
      </c>
      <c r="T3378" s="7"/>
      <c r="AD3378"/>
    </row>
    <row r="3379" spans="10:30" x14ac:dyDescent="0.25">
      <c r="J3379" s="3" t="s">
        <v>6</v>
      </c>
      <c r="K3379" s="3">
        <v>-33</v>
      </c>
      <c r="L3379" s="3">
        <v>32</v>
      </c>
      <c r="M3379" s="3">
        <v>15</v>
      </c>
      <c r="N3379" s="3">
        <v>206</v>
      </c>
      <c r="O3379" s="3">
        <v>18</v>
      </c>
      <c r="P3379" s="3">
        <f t="shared" si="224"/>
        <v>18</v>
      </c>
      <c r="Q3379" s="3">
        <f t="shared" si="225"/>
        <v>1</v>
      </c>
      <c r="R3379" s="3">
        <f>O3380-O3379</f>
        <v>89</v>
      </c>
      <c r="T3379" s="7"/>
      <c r="AD3379"/>
    </row>
    <row r="3380" spans="10:30" x14ac:dyDescent="0.25">
      <c r="J3380" s="3" t="s">
        <v>6</v>
      </c>
      <c r="K3380" s="3">
        <v>-370</v>
      </c>
      <c r="L3380" s="3">
        <v>319</v>
      </c>
      <c r="M3380" s="3">
        <v>263</v>
      </c>
      <c r="N3380" s="3">
        <v>206</v>
      </c>
      <c r="O3380" s="3">
        <v>107</v>
      </c>
      <c r="P3380" s="3">
        <f t="shared" si="224"/>
        <v>57</v>
      </c>
      <c r="Q3380" s="3">
        <f t="shared" si="225"/>
        <v>51</v>
      </c>
      <c r="R3380" s="3">
        <f>O3381-O3380</f>
        <v>957548</v>
      </c>
      <c r="T3380" s="7"/>
      <c r="AD3380"/>
    </row>
    <row r="3381" spans="10:30" x14ac:dyDescent="0.25">
      <c r="J3381" s="3" t="s">
        <v>6</v>
      </c>
      <c r="K3381" s="3">
        <v>-2972182</v>
      </c>
      <c r="L3381" s="3">
        <v>2624631</v>
      </c>
      <c r="M3381" s="3">
        <v>2014527</v>
      </c>
      <c r="N3381" s="3">
        <v>206</v>
      </c>
      <c r="O3381" s="3">
        <v>957655</v>
      </c>
      <c r="P3381" s="3">
        <f t="shared" si="224"/>
        <v>610105</v>
      </c>
      <c r="Q3381" s="3">
        <f t="shared" si="225"/>
        <v>347551</v>
      </c>
      <c r="T3381" s="7"/>
      <c r="AD3381"/>
    </row>
    <row r="3382" spans="10:30" x14ac:dyDescent="0.25">
      <c r="J3382" s="3" t="s">
        <v>6</v>
      </c>
      <c r="K3382" s="3">
        <v>6</v>
      </c>
      <c r="L3382" s="3">
        <v>-2</v>
      </c>
      <c r="M3382" s="3">
        <v>-1</v>
      </c>
      <c r="N3382" s="3">
        <v>207</v>
      </c>
      <c r="O3382" s="3">
        <v>5</v>
      </c>
      <c r="P3382" s="3">
        <f t="shared" si="224"/>
        <v>2</v>
      </c>
      <c r="Q3382" s="3">
        <f t="shared" si="225"/>
        <v>4</v>
      </c>
      <c r="R3382" s="3">
        <f t="shared" ref="R3382:R3394" si="228">O3383-O3382</f>
        <v>1</v>
      </c>
      <c r="T3382" s="7"/>
      <c r="AD3382"/>
    </row>
    <row r="3383" spans="10:30" x14ac:dyDescent="0.25">
      <c r="J3383" s="3" t="s">
        <v>6</v>
      </c>
      <c r="K3383" s="3">
        <v>10</v>
      </c>
      <c r="L3383" s="3">
        <v>-9</v>
      </c>
      <c r="M3383" s="3">
        <v>-4</v>
      </c>
      <c r="N3383" s="3">
        <v>207</v>
      </c>
      <c r="O3383" s="3">
        <v>6</v>
      </c>
      <c r="P3383" s="3">
        <f t="shared" si="224"/>
        <v>6</v>
      </c>
      <c r="Q3383" s="3">
        <f t="shared" si="225"/>
        <v>1</v>
      </c>
      <c r="R3383" s="3">
        <f t="shared" si="228"/>
        <v>0</v>
      </c>
      <c r="T3383" s="7"/>
      <c r="AD3383"/>
    </row>
    <row r="3384" spans="10:30" x14ac:dyDescent="0.25">
      <c r="J3384" s="3" t="s">
        <v>6</v>
      </c>
      <c r="K3384" s="3">
        <v>17</v>
      </c>
      <c r="L3384" s="3">
        <v>-15</v>
      </c>
      <c r="M3384" s="3">
        <v>-11</v>
      </c>
      <c r="N3384" s="3">
        <v>207</v>
      </c>
      <c r="O3384" s="3">
        <v>6</v>
      </c>
      <c r="P3384" s="3">
        <f t="shared" si="224"/>
        <v>5</v>
      </c>
      <c r="Q3384" s="3">
        <f t="shared" si="225"/>
        <v>2</v>
      </c>
      <c r="R3384" s="3">
        <f t="shared" si="228"/>
        <v>6</v>
      </c>
      <c r="T3384" s="7"/>
      <c r="AD3384"/>
    </row>
    <row r="3385" spans="10:30" x14ac:dyDescent="0.25">
      <c r="J3385" s="3" t="s">
        <v>6</v>
      </c>
      <c r="K3385" s="3">
        <v>-29</v>
      </c>
      <c r="L3385" s="3">
        <v>27</v>
      </c>
      <c r="M3385" s="3">
        <v>17</v>
      </c>
      <c r="N3385" s="3">
        <v>207</v>
      </c>
      <c r="O3385" s="3">
        <v>12</v>
      </c>
      <c r="P3385" s="3">
        <f t="shared" si="224"/>
        <v>11</v>
      </c>
      <c r="Q3385" s="3">
        <f t="shared" si="225"/>
        <v>2</v>
      </c>
      <c r="R3385" s="3">
        <f t="shared" si="228"/>
        <v>297</v>
      </c>
      <c r="T3385" s="7"/>
      <c r="AD3385"/>
    </row>
    <row r="3386" spans="10:30" x14ac:dyDescent="0.25">
      <c r="J3386" s="3" t="s">
        <v>6</v>
      </c>
      <c r="K3386" s="3">
        <v>-529</v>
      </c>
      <c r="L3386" s="3">
        <v>516</v>
      </c>
      <c r="M3386" s="3">
        <v>220</v>
      </c>
      <c r="N3386" s="3">
        <v>207</v>
      </c>
      <c r="O3386" s="3">
        <v>309</v>
      </c>
      <c r="P3386" s="3">
        <f t="shared" si="224"/>
        <v>297</v>
      </c>
      <c r="Q3386" s="3">
        <f t="shared" si="225"/>
        <v>13</v>
      </c>
      <c r="R3386" s="3">
        <f t="shared" si="228"/>
        <v>200</v>
      </c>
      <c r="T3386" s="7"/>
      <c r="AD3386"/>
    </row>
    <row r="3387" spans="10:30" x14ac:dyDescent="0.25">
      <c r="J3387" s="3" t="s">
        <v>6</v>
      </c>
      <c r="K3387" s="3">
        <v>-932</v>
      </c>
      <c r="L3387" s="3">
        <v>902</v>
      </c>
      <c r="M3387" s="3">
        <v>423</v>
      </c>
      <c r="N3387" s="3">
        <v>207</v>
      </c>
      <c r="O3387" s="3">
        <v>509</v>
      </c>
      <c r="P3387" s="3">
        <f t="shared" si="224"/>
        <v>480</v>
      </c>
      <c r="Q3387" s="3">
        <f t="shared" si="225"/>
        <v>30</v>
      </c>
      <c r="R3387" s="3">
        <f t="shared" si="228"/>
        <v>13545</v>
      </c>
      <c r="T3387" s="7"/>
      <c r="AD3387"/>
    </row>
    <row r="3388" spans="10:30" x14ac:dyDescent="0.25">
      <c r="J3388" s="3" t="s">
        <v>6</v>
      </c>
      <c r="K3388" s="3">
        <v>-15338</v>
      </c>
      <c r="L3388" s="3">
        <v>15335</v>
      </c>
      <c r="M3388" s="3">
        <v>1284</v>
      </c>
      <c r="N3388" s="3">
        <v>207</v>
      </c>
      <c r="O3388" s="3">
        <v>14054</v>
      </c>
      <c r="P3388" s="3">
        <f t="shared" si="224"/>
        <v>14052</v>
      </c>
      <c r="Q3388" s="3">
        <f t="shared" si="225"/>
        <v>3</v>
      </c>
      <c r="R3388" s="3">
        <f t="shared" si="228"/>
        <v>3611</v>
      </c>
      <c r="T3388" s="7"/>
      <c r="AD3388"/>
    </row>
    <row r="3389" spans="10:30" x14ac:dyDescent="0.25">
      <c r="J3389" s="3" t="s">
        <v>6</v>
      </c>
      <c r="K3389" s="3">
        <v>-84177</v>
      </c>
      <c r="L3389" s="3">
        <v>67108</v>
      </c>
      <c r="M3389" s="3">
        <v>66512</v>
      </c>
      <c r="N3389" s="3">
        <v>207</v>
      </c>
      <c r="O3389" s="3">
        <v>17665</v>
      </c>
      <c r="P3389" s="3">
        <f t="shared" si="224"/>
        <v>597</v>
      </c>
      <c r="Q3389" s="3">
        <f t="shared" si="225"/>
        <v>17069</v>
      </c>
      <c r="R3389" s="3">
        <f t="shared" si="228"/>
        <v>6820</v>
      </c>
      <c r="T3389" s="7"/>
      <c r="AD3389"/>
    </row>
    <row r="3390" spans="10:30" x14ac:dyDescent="0.25">
      <c r="J3390" s="3" t="s">
        <v>6</v>
      </c>
      <c r="K3390" s="3">
        <v>-36180</v>
      </c>
      <c r="L3390" s="3">
        <v>35768</v>
      </c>
      <c r="M3390" s="3">
        <v>11695</v>
      </c>
      <c r="N3390" s="3">
        <v>207</v>
      </c>
      <c r="O3390" s="3">
        <v>24485</v>
      </c>
      <c r="P3390" s="3">
        <f t="shared" si="224"/>
        <v>24074</v>
      </c>
      <c r="Q3390" s="3">
        <f t="shared" si="225"/>
        <v>412</v>
      </c>
      <c r="R3390" s="3">
        <f t="shared" si="228"/>
        <v>1531</v>
      </c>
      <c r="T3390" s="7"/>
      <c r="AD3390"/>
    </row>
    <row r="3391" spans="10:30" x14ac:dyDescent="0.25">
      <c r="J3391" s="3" t="s">
        <v>6</v>
      </c>
      <c r="K3391" s="3">
        <v>35747</v>
      </c>
      <c r="L3391" s="3">
        <v>-35505</v>
      </c>
      <c r="M3391" s="3">
        <v>-9731</v>
      </c>
      <c r="N3391" s="3">
        <v>207</v>
      </c>
      <c r="O3391" s="3">
        <v>26016</v>
      </c>
      <c r="P3391" s="3">
        <f t="shared" si="224"/>
        <v>25775</v>
      </c>
      <c r="Q3391" s="3">
        <f t="shared" si="225"/>
        <v>242</v>
      </c>
      <c r="R3391" s="3">
        <f t="shared" si="228"/>
        <v>27812</v>
      </c>
      <c r="T3391" s="7"/>
      <c r="AD3391"/>
    </row>
    <row r="3392" spans="10:30" x14ac:dyDescent="0.25">
      <c r="J3392" s="3" t="s">
        <v>6</v>
      </c>
      <c r="K3392" s="3">
        <v>-70890</v>
      </c>
      <c r="L3392" s="3">
        <v>70559</v>
      </c>
      <c r="M3392" s="3">
        <v>17062</v>
      </c>
      <c r="N3392" s="3">
        <v>207</v>
      </c>
      <c r="O3392" s="3">
        <v>53828</v>
      </c>
      <c r="P3392" s="3">
        <f t="shared" si="224"/>
        <v>53498</v>
      </c>
      <c r="Q3392" s="3">
        <f t="shared" si="225"/>
        <v>331</v>
      </c>
      <c r="R3392" s="3">
        <f t="shared" si="228"/>
        <v>96437</v>
      </c>
      <c r="T3392" s="7"/>
      <c r="AD3392"/>
    </row>
    <row r="3393" spans="10:30" x14ac:dyDescent="0.25">
      <c r="J3393" s="3" t="s">
        <v>6</v>
      </c>
      <c r="K3393" s="3">
        <v>-155520</v>
      </c>
      <c r="L3393" s="3">
        <v>155518</v>
      </c>
      <c r="M3393" s="3">
        <v>5255</v>
      </c>
      <c r="N3393" s="3">
        <v>207</v>
      </c>
      <c r="O3393" s="3">
        <v>150265</v>
      </c>
      <c r="P3393" s="3">
        <f t="shared" si="224"/>
        <v>150264</v>
      </c>
      <c r="Q3393" s="3">
        <f t="shared" si="225"/>
        <v>2</v>
      </c>
      <c r="R3393" s="3">
        <f t="shared" si="228"/>
        <v>333842</v>
      </c>
      <c r="T3393" s="7"/>
      <c r="AD3393"/>
    </row>
    <row r="3394" spans="10:30" x14ac:dyDescent="0.25">
      <c r="J3394" s="3" t="s">
        <v>6</v>
      </c>
      <c r="K3394" s="3">
        <v>1220252</v>
      </c>
      <c r="L3394" s="3">
        <v>-1123476</v>
      </c>
      <c r="M3394" s="3">
        <v>-736145</v>
      </c>
      <c r="N3394" s="3">
        <v>207</v>
      </c>
      <c r="O3394" s="3">
        <v>484107</v>
      </c>
      <c r="P3394" s="3">
        <f t="shared" si="224"/>
        <v>387332</v>
      </c>
      <c r="Q3394" s="3">
        <f t="shared" si="225"/>
        <v>96776</v>
      </c>
      <c r="R3394" s="3">
        <f t="shared" si="228"/>
        <v>924543</v>
      </c>
      <c r="T3394" s="7"/>
      <c r="AD3394"/>
    </row>
    <row r="3395" spans="10:30" x14ac:dyDescent="0.25">
      <c r="J3395" s="3" t="s">
        <v>6</v>
      </c>
      <c r="K3395" s="3">
        <v>1873073</v>
      </c>
      <c r="L3395" s="3">
        <v>-1863507</v>
      </c>
      <c r="M3395" s="3">
        <v>-464423</v>
      </c>
      <c r="N3395" s="3">
        <v>207</v>
      </c>
      <c r="O3395" s="3">
        <v>1408650</v>
      </c>
      <c r="P3395" s="3">
        <f t="shared" ref="P3395:P3458" si="229">ABS(L3395)-ABS(M3395)+1</f>
        <v>1399085</v>
      </c>
      <c r="Q3395" s="3">
        <f t="shared" ref="Q3395:Q3458" si="230">ABS(K3395)-ABS(L3395)</f>
        <v>9566</v>
      </c>
      <c r="T3395" s="7"/>
      <c r="AD3395"/>
    </row>
    <row r="3396" spans="10:30" x14ac:dyDescent="0.25">
      <c r="J3396" s="3" t="s">
        <v>6</v>
      </c>
      <c r="K3396" s="3">
        <v>6</v>
      </c>
      <c r="L3396" s="3">
        <v>-2</v>
      </c>
      <c r="M3396" s="3">
        <v>0</v>
      </c>
      <c r="N3396" s="3">
        <v>208</v>
      </c>
      <c r="O3396" s="3">
        <v>6</v>
      </c>
      <c r="P3396" s="3">
        <f t="shared" si="229"/>
        <v>3</v>
      </c>
      <c r="Q3396" s="3">
        <f t="shared" si="230"/>
        <v>4</v>
      </c>
      <c r="R3396" s="3">
        <f t="shared" ref="R3396:R3405" si="231">O3397-O3396</f>
        <v>51</v>
      </c>
      <c r="T3396" s="7"/>
      <c r="AD3396"/>
    </row>
    <row r="3397" spans="10:30" x14ac:dyDescent="0.25">
      <c r="J3397" s="3" t="s">
        <v>6</v>
      </c>
      <c r="K3397" s="3">
        <v>-161</v>
      </c>
      <c r="L3397" s="3">
        <v>145</v>
      </c>
      <c r="M3397" s="3">
        <v>104</v>
      </c>
      <c r="N3397" s="3">
        <v>208</v>
      </c>
      <c r="O3397" s="3">
        <v>57</v>
      </c>
      <c r="P3397" s="3">
        <f t="shared" si="229"/>
        <v>42</v>
      </c>
      <c r="Q3397" s="3">
        <f t="shared" si="230"/>
        <v>16</v>
      </c>
      <c r="R3397" s="3">
        <f t="shared" si="231"/>
        <v>245</v>
      </c>
      <c r="T3397" s="7"/>
      <c r="AD3397"/>
    </row>
    <row r="3398" spans="10:30" x14ac:dyDescent="0.25">
      <c r="J3398" s="3" t="s">
        <v>6</v>
      </c>
      <c r="K3398" s="3">
        <v>-624</v>
      </c>
      <c r="L3398" s="3">
        <v>594</v>
      </c>
      <c r="M3398" s="3">
        <v>322</v>
      </c>
      <c r="N3398" s="3">
        <v>208</v>
      </c>
      <c r="O3398" s="3">
        <v>302</v>
      </c>
      <c r="P3398" s="3">
        <f t="shared" si="229"/>
        <v>273</v>
      </c>
      <c r="Q3398" s="3">
        <f t="shared" si="230"/>
        <v>30</v>
      </c>
      <c r="R3398" s="3">
        <f t="shared" si="231"/>
        <v>462</v>
      </c>
      <c r="T3398" s="7"/>
      <c r="AD3398"/>
    </row>
    <row r="3399" spans="10:30" x14ac:dyDescent="0.25">
      <c r="J3399" s="3" t="s">
        <v>6</v>
      </c>
      <c r="K3399" s="3">
        <v>-938</v>
      </c>
      <c r="L3399" s="3">
        <v>936</v>
      </c>
      <c r="M3399" s="3">
        <v>174</v>
      </c>
      <c r="N3399" s="3">
        <v>208</v>
      </c>
      <c r="O3399" s="3">
        <v>764</v>
      </c>
      <c r="P3399" s="3">
        <f t="shared" si="229"/>
        <v>763</v>
      </c>
      <c r="Q3399" s="3">
        <f t="shared" si="230"/>
        <v>2</v>
      </c>
      <c r="R3399" s="3">
        <f t="shared" si="231"/>
        <v>148</v>
      </c>
      <c r="T3399" s="7"/>
      <c r="AD3399"/>
    </row>
    <row r="3400" spans="10:30" x14ac:dyDescent="0.25">
      <c r="J3400" s="3" t="s">
        <v>6</v>
      </c>
      <c r="K3400" s="3">
        <v>-1485</v>
      </c>
      <c r="L3400" s="3">
        <v>1456</v>
      </c>
      <c r="M3400" s="3">
        <v>573</v>
      </c>
      <c r="N3400" s="3">
        <v>208</v>
      </c>
      <c r="O3400" s="3">
        <v>912</v>
      </c>
      <c r="P3400" s="3">
        <f t="shared" si="229"/>
        <v>884</v>
      </c>
      <c r="Q3400" s="3">
        <f t="shared" si="230"/>
        <v>29</v>
      </c>
      <c r="R3400" s="3">
        <f t="shared" si="231"/>
        <v>2828</v>
      </c>
      <c r="T3400" s="7"/>
      <c r="AD3400"/>
    </row>
    <row r="3401" spans="10:30" x14ac:dyDescent="0.25">
      <c r="J3401" s="3" t="s">
        <v>6</v>
      </c>
      <c r="K3401" s="3">
        <v>-4214</v>
      </c>
      <c r="L3401" s="3">
        <v>4212</v>
      </c>
      <c r="M3401" s="3">
        <v>474</v>
      </c>
      <c r="N3401" s="3">
        <v>208</v>
      </c>
      <c r="O3401" s="3">
        <v>3740</v>
      </c>
      <c r="P3401" s="3">
        <f t="shared" si="229"/>
        <v>3739</v>
      </c>
      <c r="Q3401" s="3">
        <f t="shared" si="230"/>
        <v>2</v>
      </c>
      <c r="R3401" s="3">
        <f t="shared" si="231"/>
        <v>463</v>
      </c>
      <c r="T3401" s="7"/>
      <c r="AD3401"/>
    </row>
    <row r="3402" spans="10:30" x14ac:dyDescent="0.25">
      <c r="J3402" s="3" t="s">
        <v>6</v>
      </c>
      <c r="K3402" s="3">
        <v>4602</v>
      </c>
      <c r="L3402" s="3">
        <v>-4601</v>
      </c>
      <c r="M3402" s="3">
        <v>-399</v>
      </c>
      <c r="N3402" s="3">
        <v>208</v>
      </c>
      <c r="O3402" s="3">
        <v>4203</v>
      </c>
      <c r="P3402" s="3">
        <f t="shared" si="229"/>
        <v>4203</v>
      </c>
      <c r="Q3402" s="3">
        <f t="shared" si="230"/>
        <v>1</v>
      </c>
      <c r="R3402" s="3">
        <f t="shared" si="231"/>
        <v>4040</v>
      </c>
      <c r="T3402" s="7"/>
      <c r="AD3402"/>
    </row>
    <row r="3403" spans="10:30" x14ac:dyDescent="0.25">
      <c r="J3403" s="3" t="s">
        <v>6</v>
      </c>
      <c r="K3403" s="3">
        <v>-12845</v>
      </c>
      <c r="L3403" s="3">
        <v>12645</v>
      </c>
      <c r="M3403" s="3">
        <v>4602</v>
      </c>
      <c r="N3403" s="3">
        <v>208</v>
      </c>
      <c r="O3403" s="3">
        <v>8243</v>
      </c>
      <c r="P3403" s="3">
        <f t="shared" si="229"/>
        <v>8044</v>
      </c>
      <c r="Q3403" s="3">
        <f t="shared" si="230"/>
        <v>200</v>
      </c>
      <c r="R3403" s="3">
        <f t="shared" si="231"/>
        <v>83223</v>
      </c>
      <c r="T3403" s="7"/>
      <c r="AD3403"/>
    </row>
    <row r="3404" spans="10:30" x14ac:dyDescent="0.25">
      <c r="J3404" s="3" t="s">
        <v>6</v>
      </c>
      <c r="K3404" s="3">
        <v>-126308</v>
      </c>
      <c r="L3404" s="3">
        <v>125418</v>
      </c>
      <c r="M3404" s="3">
        <v>34842</v>
      </c>
      <c r="N3404" s="3">
        <v>208</v>
      </c>
      <c r="O3404" s="3">
        <v>91466</v>
      </c>
      <c r="P3404" s="3">
        <f t="shared" si="229"/>
        <v>90577</v>
      </c>
      <c r="Q3404" s="3">
        <f t="shared" si="230"/>
        <v>890</v>
      </c>
      <c r="R3404" s="3">
        <f t="shared" si="231"/>
        <v>39482</v>
      </c>
      <c r="T3404" s="7"/>
      <c r="AD3404"/>
    </row>
    <row r="3405" spans="10:30" x14ac:dyDescent="0.25">
      <c r="J3405" s="3" t="s">
        <v>6</v>
      </c>
      <c r="K3405" s="3">
        <v>279286</v>
      </c>
      <c r="L3405" s="3">
        <v>-264576</v>
      </c>
      <c r="M3405" s="3">
        <v>-148338</v>
      </c>
      <c r="N3405" s="3">
        <v>208</v>
      </c>
      <c r="O3405" s="3">
        <v>130948</v>
      </c>
      <c r="P3405" s="3">
        <f t="shared" si="229"/>
        <v>116239</v>
      </c>
      <c r="Q3405" s="3">
        <f t="shared" si="230"/>
        <v>14710</v>
      </c>
      <c r="R3405" s="3">
        <f t="shared" si="231"/>
        <v>1026988</v>
      </c>
      <c r="T3405" s="7"/>
      <c r="AD3405"/>
    </row>
    <row r="3406" spans="10:30" x14ac:dyDescent="0.25">
      <c r="J3406" s="3" t="s">
        <v>6</v>
      </c>
      <c r="K3406" s="3">
        <v>4118383</v>
      </c>
      <c r="L3406" s="3">
        <v>-3527836</v>
      </c>
      <c r="M3406" s="3">
        <v>-2960447</v>
      </c>
      <c r="N3406" s="3">
        <v>208</v>
      </c>
      <c r="O3406" s="3">
        <v>1157936</v>
      </c>
      <c r="P3406" s="3">
        <f t="shared" si="229"/>
        <v>567390</v>
      </c>
      <c r="Q3406" s="3">
        <f t="shared" si="230"/>
        <v>590547</v>
      </c>
      <c r="T3406" s="7"/>
      <c r="AD3406"/>
    </row>
    <row r="3407" spans="10:30" x14ac:dyDescent="0.25">
      <c r="J3407" s="3" t="s">
        <v>6</v>
      </c>
      <c r="K3407" s="3">
        <v>9</v>
      </c>
      <c r="L3407" s="3">
        <v>-8</v>
      </c>
      <c r="M3407" s="3">
        <v>-2</v>
      </c>
      <c r="N3407" s="3">
        <v>209</v>
      </c>
      <c r="O3407" s="3">
        <v>7</v>
      </c>
      <c r="P3407" s="3">
        <f t="shared" si="229"/>
        <v>7</v>
      </c>
      <c r="Q3407" s="3">
        <f t="shared" si="230"/>
        <v>1</v>
      </c>
      <c r="R3407" s="3">
        <f t="shared" ref="R3407:R3438" si="232">O3408-O3407</f>
        <v>1</v>
      </c>
      <c r="T3407" s="7"/>
      <c r="AD3407"/>
    </row>
    <row r="3408" spans="10:30" x14ac:dyDescent="0.25">
      <c r="J3408" s="3" t="s">
        <v>6</v>
      </c>
      <c r="K3408" s="3">
        <v>16</v>
      </c>
      <c r="L3408" s="3">
        <v>-15</v>
      </c>
      <c r="M3408" s="3">
        <v>-8</v>
      </c>
      <c r="N3408" s="3">
        <v>209</v>
      </c>
      <c r="O3408" s="3">
        <v>8</v>
      </c>
      <c r="P3408" s="3">
        <f t="shared" si="229"/>
        <v>8</v>
      </c>
      <c r="Q3408" s="3">
        <f t="shared" si="230"/>
        <v>1</v>
      </c>
      <c r="R3408" s="3">
        <f t="shared" si="232"/>
        <v>3</v>
      </c>
      <c r="T3408" s="7"/>
      <c r="AD3408"/>
    </row>
    <row r="3409" spans="10:30" x14ac:dyDescent="0.25">
      <c r="J3409" s="3" t="s">
        <v>6</v>
      </c>
      <c r="K3409" s="3">
        <v>-23</v>
      </c>
      <c r="L3409" s="3">
        <v>22</v>
      </c>
      <c r="M3409" s="3">
        <v>12</v>
      </c>
      <c r="N3409" s="3">
        <v>209</v>
      </c>
      <c r="O3409" s="3">
        <v>11</v>
      </c>
      <c r="P3409" s="3">
        <f t="shared" si="229"/>
        <v>11</v>
      </c>
      <c r="Q3409" s="3">
        <f t="shared" si="230"/>
        <v>1</v>
      </c>
      <c r="R3409" s="3">
        <f t="shared" si="232"/>
        <v>54</v>
      </c>
      <c r="T3409" s="7"/>
      <c r="AD3409"/>
    </row>
    <row r="3410" spans="10:30" x14ac:dyDescent="0.25">
      <c r="J3410" s="3" t="s">
        <v>6</v>
      </c>
      <c r="K3410" s="3">
        <v>-95</v>
      </c>
      <c r="L3410" s="3">
        <v>94</v>
      </c>
      <c r="M3410" s="3">
        <v>30</v>
      </c>
      <c r="N3410" s="3">
        <v>209</v>
      </c>
      <c r="O3410" s="3">
        <v>65</v>
      </c>
      <c r="P3410" s="3">
        <f t="shared" si="229"/>
        <v>65</v>
      </c>
      <c r="Q3410" s="3">
        <f t="shared" si="230"/>
        <v>1</v>
      </c>
      <c r="R3410" s="3">
        <f t="shared" si="232"/>
        <v>33</v>
      </c>
      <c r="T3410" s="7"/>
      <c r="AD3410"/>
    </row>
    <row r="3411" spans="10:30" x14ac:dyDescent="0.25">
      <c r="J3411" s="3" t="s">
        <v>6</v>
      </c>
      <c r="K3411" s="3">
        <v>136</v>
      </c>
      <c r="L3411" s="3">
        <v>-135</v>
      </c>
      <c r="M3411" s="3">
        <v>-38</v>
      </c>
      <c r="N3411" s="3">
        <v>209</v>
      </c>
      <c r="O3411" s="3">
        <v>98</v>
      </c>
      <c r="P3411" s="3">
        <f t="shared" si="229"/>
        <v>98</v>
      </c>
      <c r="Q3411" s="3">
        <f t="shared" si="230"/>
        <v>1</v>
      </c>
      <c r="R3411" s="3">
        <f t="shared" si="232"/>
        <v>110</v>
      </c>
      <c r="T3411" s="7"/>
      <c r="AD3411"/>
    </row>
    <row r="3412" spans="10:30" x14ac:dyDescent="0.25">
      <c r="J3412" s="3" t="s">
        <v>6</v>
      </c>
      <c r="K3412" s="3">
        <v>342</v>
      </c>
      <c r="L3412" s="3">
        <v>-335</v>
      </c>
      <c r="M3412" s="3">
        <v>-134</v>
      </c>
      <c r="N3412" s="3">
        <v>209</v>
      </c>
      <c r="O3412" s="3">
        <v>208</v>
      </c>
      <c r="P3412" s="3">
        <f t="shared" si="229"/>
        <v>202</v>
      </c>
      <c r="Q3412" s="3">
        <f t="shared" si="230"/>
        <v>7</v>
      </c>
      <c r="R3412" s="3">
        <f t="shared" si="232"/>
        <v>27</v>
      </c>
      <c r="T3412" s="7"/>
      <c r="AD3412"/>
    </row>
    <row r="3413" spans="10:30" x14ac:dyDescent="0.25">
      <c r="J3413" s="3" t="s">
        <v>6</v>
      </c>
      <c r="K3413" s="3">
        <v>-359</v>
      </c>
      <c r="L3413" s="3">
        <v>354</v>
      </c>
      <c r="M3413" s="3">
        <v>124</v>
      </c>
      <c r="N3413" s="3">
        <v>209</v>
      </c>
      <c r="O3413" s="3">
        <v>235</v>
      </c>
      <c r="P3413" s="3">
        <f t="shared" si="229"/>
        <v>231</v>
      </c>
      <c r="Q3413" s="3">
        <f t="shared" si="230"/>
        <v>5</v>
      </c>
      <c r="R3413" s="3">
        <f t="shared" si="232"/>
        <v>349</v>
      </c>
      <c r="T3413" s="7"/>
      <c r="AD3413"/>
    </row>
    <row r="3414" spans="10:30" x14ac:dyDescent="0.25">
      <c r="J3414" s="3" t="s">
        <v>6</v>
      </c>
      <c r="K3414" s="3">
        <v>865</v>
      </c>
      <c r="L3414" s="3">
        <v>-855</v>
      </c>
      <c r="M3414" s="3">
        <v>-281</v>
      </c>
      <c r="N3414" s="3">
        <v>209</v>
      </c>
      <c r="O3414" s="3">
        <v>584</v>
      </c>
      <c r="P3414" s="3">
        <f t="shared" si="229"/>
        <v>575</v>
      </c>
      <c r="Q3414" s="3">
        <f t="shared" si="230"/>
        <v>10</v>
      </c>
      <c r="R3414" s="3">
        <f t="shared" si="232"/>
        <v>1163</v>
      </c>
      <c r="T3414" s="7"/>
      <c r="AD3414"/>
    </row>
    <row r="3415" spans="10:30" x14ac:dyDescent="0.25">
      <c r="J3415" s="3" t="s">
        <v>6</v>
      </c>
      <c r="K3415" s="3">
        <v>-2948</v>
      </c>
      <c r="L3415" s="3">
        <v>2880</v>
      </c>
      <c r="M3415" s="3">
        <v>1201</v>
      </c>
      <c r="N3415" s="3">
        <v>209</v>
      </c>
      <c r="O3415" s="3">
        <v>1747</v>
      </c>
      <c r="P3415" s="3">
        <f t="shared" si="229"/>
        <v>1680</v>
      </c>
      <c r="Q3415" s="3">
        <f t="shared" si="230"/>
        <v>68</v>
      </c>
      <c r="R3415" s="3">
        <f t="shared" si="232"/>
        <v>163</v>
      </c>
      <c r="T3415" s="7"/>
      <c r="AD3415"/>
    </row>
    <row r="3416" spans="10:30" x14ac:dyDescent="0.25">
      <c r="J3416" s="3" t="s">
        <v>6</v>
      </c>
      <c r="K3416" s="3">
        <v>-2745</v>
      </c>
      <c r="L3416" s="3">
        <v>2719</v>
      </c>
      <c r="M3416" s="3">
        <v>835</v>
      </c>
      <c r="N3416" s="3">
        <v>209</v>
      </c>
      <c r="O3416" s="3">
        <v>1910</v>
      </c>
      <c r="P3416" s="3">
        <f t="shared" si="229"/>
        <v>1885</v>
      </c>
      <c r="Q3416" s="3">
        <f t="shared" si="230"/>
        <v>26</v>
      </c>
      <c r="R3416" s="3">
        <f t="shared" si="232"/>
        <v>2640</v>
      </c>
      <c r="T3416" s="7"/>
      <c r="AD3416"/>
    </row>
    <row r="3417" spans="10:30" x14ac:dyDescent="0.25">
      <c r="J3417" s="3" t="s">
        <v>6</v>
      </c>
      <c r="K3417" s="3">
        <v>-4970</v>
      </c>
      <c r="L3417" s="3">
        <v>4969</v>
      </c>
      <c r="M3417" s="3">
        <v>420</v>
      </c>
      <c r="N3417" s="3">
        <v>209</v>
      </c>
      <c r="O3417" s="3">
        <v>4550</v>
      </c>
      <c r="P3417" s="3">
        <f t="shared" si="229"/>
        <v>4550</v>
      </c>
      <c r="Q3417" s="3">
        <f t="shared" si="230"/>
        <v>1</v>
      </c>
      <c r="R3417" s="3">
        <f t="shared" si="232"/>
        <v>182</v>
      </c>
      <c r="T3417" s="7"/>
      <c r="AD3417"/>
    </row>
    <row r="3418" spans="10:30" x14ac:dyDescent="0.25">
      <c r="J3418" s="3" t="s">
        <v>6</v>
      </c>
      <c r="K3418" s="3">
        <v>6270</v>
      </c>
      <c r="L3418" s="3">
        <v>-6239</v>
      </c>
      <c r="M3418" s="3">
        <v>-1538</v>
      </c>
      <c r="N3418" s="3">
        <v>209</v>
      </c>
      <c r="O3418" s="3">
        <v>4732</v>
      </c>
      <c r="P3418" s="3">
        <f t="shared" si="229"/>
        <v>4702</v>
      </c>
      <c r="Q3418" s="3">
        <f t="shared" si="230"/>
        <v>31</v>
      </c>
      <c r="R3418" s="3">
        <f t="shared" si="232"/>
        <v>11698</v>
      </c>
      <c r="T3418" s="7"/>
      <c r="AD3418"/>
    </row>
    <row r="3419" spans="10:30" x14ac:dyDescent="0.25">
      <c r="J3419" s="3" t="s">
        <v>6</v>
      </c>
      <c r="K3419" s="3">
        <v>-23160</v>
      </c>
      <c r="L3419" s="3">
        <v>22969</v>
      </c>
      <c r="M3419" s="3">
        <v>6730</v>
      </c>
      <c r="N3419" s="3">
        <v>209</v>
      </c>
      <c r="O3419" s="3">
        <v>16430</v>
      </c>
      <c r="P3419" s="3">
        <f t="shared" si="229"/>
        <v>16240</v>
      </c>
      <c r="Q3419" s="3">
        <f t="shared" si="230"/>
        <v>191</v>
      </c>
      <c r="R3419" s="3">
        <f t="shared" si="232"/>
        <v>3596</v>
      </c>
      <c r="T3419" s="7"/>
      <c r="AD3419"/>
    </row>
    <row r="3420" spans="10:30" x14ac:dyDescent="0.25">
      <c r="J3420" s="3" t="s">
        <v>6</v>
      </c>
      <c r="K3420" s="3">
        <v>-27245</v>
      </c>
      <c r="L3420" s="3">
        <v>27075</v>
      </c>
      <c r="M3420" s="3">
        <v>7219</v>
      </c>
      <c r="N3420" s="3">
        <v>209</v>
      </c>
      <c r="O3420" s="3">
        <v>20026</v>
      </c>
      <c r="P3420" s="3">
        <f t="shared" si="229"/>
        <v>19857</v>
      </c>
      <c r="Q3420" s="3">
        <f t="shared" si="230"/>
        <v>170</v>
      </c>
      <c r="R3420" s="3">
        <f t="shared" si="232"/>
        <v>13417</v>
      </c>
      <c r="T3420" s="7"/>
      <c r="AD3420"/>
    </row>
    <row r="3421" spans="10:30" x14ac:dyDescent="0.25">
      <c r="J3421" s="3" t="s">
        <v>6</v>
      </c>
      <c r="K3421" s="3">
        <v>-37775</v>
      </c>
      <c r="L3421" s="3">
        <v>37756</v>
      </c>
      <c r="M3421" s="3">
        <v>4332</v>
      </c>
      <c r="N3421" s="3">
        <v>209</v>
      </c>
      <c r="O3421" s="3">
        <v>33443</v>
      </c>
      <c r="P3421" s="3">
        <f t="shared" si="229"/>
        <v>33425</v>
      </c>
      <c r="Q3421" s="3">
        <f t="shared" si="230"/>
        <v>19</v>
      </c>
      <c r="R3421" s="3">
        <f t="shared" si="232"/>
        <v>6422</v>
      </c>
      <c r="T3421" s="7"/>
      <c r="AD3421"/>
    </row>
    <row r="3422" spans="10:30" x14ac:dyDescent="0.25">
      <c r="J3422" s="3" t="s">
        <v>6</v>
      </c>
      <c r="K3422" s="3">
        <v>64080</v>
      </c>
      <c r="L3422" s="3">
        <v>-62906</v>
      </c>
      <c r="M3422" s="3">
        <v>-24215</v>
      </c>
      <c r="N3422" s="3">
        <v>209</v>
      </c>
      <c r="O3422" s="3">
        <v>39865</v>
      </c>
      <c r="P3422" s="3">
        <f t="shared" si="229"/>
        <v>38692</v>
      </c>
      <c r="Q3422" s="3">
        <f t="shared" si="230"/>
        <v>1174</v>
      </c>
      <c r="R3422" s="3">
        <f t="shared" si="232"/>
        <v>6862</v>
      </c>
      <c r="T3422" s="7"/>
      <c r="AD3422"/>
    </row>
    <row r="3423" spans="10:30" x14ac:dyDescent="0.25">
      <c r="J3423" s="3" t="s">
        <v>6</v>
      </c>
      <c r="K3423" s="3">
        <v>48649</v>
      </c>
      <c r="L3423" s="3">
        <v>-48648</v>
      </c>
      <c r="M3423" s="3">
        <v>-1922</v>
      </c>
      <c r="N3423" s="3">
        <v>209</v>
      </c>
      <c r="O3423" s="3">
        <v>46727</v>
      </c>
      <c r="P3423" s="3">
        <f t="shared" si="229"/>
        <v>46727</v>
      </c>
      <c r="Q3423" s="3">
        <f t="shared" si="230"/>
        <v>1</v>
      </c>
      <c r="R3423" s="3">
        <f t="shared" si="232"/>
        <v>32310</v>
      </c>
      <c r="T3423" s="7"/>
      <c r="AD3423"/>
    </row>
    <row r="3424" spans="10:30" x14ac:dyDescent="0.25">
      <c r="J3424" s="3" t="s">
        <v>6</v>
      </c>
      <c r="K3424" s="3">
        <v>283753</v>
      </c>
      <c r="L3424" s="3">
        <v>-242538</v>
      </c>
      <c r="M3424" s="3">
        <v>-204716</v>
      </c>
      <c r="N3424" s="3">
        <v>209</v>
      </c>
      <c r="O3424" s="3">
        <v>79037</v>
      </c>
      <c r="P3424" s="3">
        <f t="shared" si="229"/>
        <v>37823</v>
      </c>
      <c r="Q3424" s="3">
        <f t="shared" si="230"/>
        <v>41215</v>
      </c>
      <c r="R3424" s="3">
        <f t="shared" si="232"/>
        <v>13158</v>
      </c>
      <c r="T3424" s="7"/>
      <c r="AD3424"/>
    </row>
    <row r="3425" spans="10:30" x14ac:dyDescent="0.25">
      <c r="J3425" s="3" t="s">
        <v>6</v>
      </c>
      <c r="K3425" s="3">
        <v>-230799</v>
      </c>
      <c r="L3425" s="3">
        <v>212764</v>
      </c>
      <c r="M3425" s="3">
        <v>138604</v>
      </c>
      <c r="N3425" s="3">
        <v>209</v>
      </c>
      <c r="O3425" s="3">
        <v>92195</v>
      </c>
      <c r="P3425" s="3">
        <f t="shared" si="229"/>
        <v>74161</v>
      </c>
      <c r="Q3425" s="3">
        <f t="shared" si="230"/>
        <v>18035</v>
      </c>
      <c r="R3425" s="3">
        <f t="shared" si="232"/>
        <v>25569</v>
      </c>
      <c r="T3425" s="7"/>
      <c r="AD3425"/>
    </row>
    <row r="3426" spans="10:30" x14ac:dyDescent="0.25">
      <c r="J3426" s="3" t="s">
        <v>6</v>
      </c>
      <c r="K3426" s="3">
        <v>-210561</v>
      </c>
      <c r="L3426" s="3">
        <v>204373</v>
      </c>
      <c r="M3426" s="3">
        <v>92797</v>
      </c>
      <c r="N3426" s="3">
        <v>209</v>
      </c>
      <c r="O3426" s="3">
        <v>117764</v>
      </c>
      <c r="P3426" s="3">
        <f t="shared" si="229"/>
        <v>111577</v>
      </c>
      <c r="Q3426" s="3">
        <f t="shared" si="230"/>
        <v>6188</v>
      </c>
      <c r="R3426" s="3">
        <f t="shared" si="232"/>
        <v>14016</v>
      </c>
      <c r="T3426" s="7"/>
      <c r="AD3426"/>
    </row>
    <row r="3427" spans="10:30" x14ac:dyDescent="0.25">
      <c r="J3427" s="3" t="s">
        <v>6</v>
      </c>
      <c r="K3427" s="3">
        <v>-186363</v>
      </c>
      <c r="L3427" s="3">
        <v>184789</v>
      </c>
      <c r="M3427" s="3">
        <v>54583</v>
      </c>
      <c r="N3427" s="3">
        <v>209</v>
      </c>
      <c r="O3427" s="3">
        <v>131780</v>
      </c>
      <c r="P3427" s="3">
        <f t="shared" si="229"/>
        <v>130207</v>
      </c>
      <c r="Q3427" s="3">
        <f t="shared" si="230"/>
        <v>1574</v>
      </c>
      <c r="R3427" s="3">
        <f t="shared" si="232"/>
        <v>21422</v>
      </c>
      <c r="T3427" s="7"/>
      <c r="AD3427"/>
    </row>
    <row r="3428" spans="10:30" x14ac:dyDescent="0.25">
      <c r="J3428" s="3" t="s">
        <v>6</v>
      </c>
      <c r="K3428" s="3">
        <v>206097</v>
      </c>
      <c r="L3428" s="3">
        <v>-204929</v>
      </c>
      <c r="M3428" s="3">
        <v>-52895</v>
      </c>
      <c r="N3428" s="3">
        <v>209</v>
      </c>
      <c r="O3428" s="3">
        <v>153202</v>
      </c>
      <c r="P3428" s="3">
        <f t="shared" si="229"/>
        <v>152035</v>
      </c>
      <c r="Q3428" s="3">
        <f t="shared" si="230"/>
        <v>1168</v>
      </c>
      <c r="R3428" s="3">
        <f t="shared" si="232"/>
        <v>94339</v>
      </c>
      <c r="T3428" s="7"/>
      <c r="AD3428"/>
    </row>
    <row r="3429" spans="10:30" x14ac:dyDescent="0.25">
      <c r="J3429" s="3" t="s">
        <v>6</v>
      </c>
      <c r="K3429" s="3">
        <v>-968031</v>
      </c>
      <c r="L3429" s="3">
        <v>810850</v>
      </c>
      <c r="M3429" s="3">
        <v>720490</v>
      </c>
      <c r="N3429" s="3">
        <v>209</v>
      </c>
      <c r="O3429" s="3">
        <v>247541</v>
      </c>
      <c r="P3429" s="3">
        <f t="shared" si="229"/>
        <v>90361</v>
      </c>
      <c r="Q3429" s="3">
        <f t="shared" si="230"/>
        <v>157181</v>
      </c>
      <c r="R3429" s="3">
        <f t="shared" si="232"/>
        <v>32400</v>
      </c>
      <c r="T3429" s="7"/>
      <c r="AD3429"/>
    </row>
    <row r="3430" spans="10:30" x14ac:dyDescent="0.25">
      <c r="J3430" s="3" t="s">
        <v>6</v>
      </c>
      <c r="K3430" s="3">
        <v>-1299942</v>
      </c>
      <c r="L3430" s="3">
        <v>1043266</v>
      </c>
      <c r="M3430" s="3">
        <v>1020001</v>
      </c>
      <c r="N3430" s="3">
        <v>209</v>
      </c>
      <c r="O3430" s="3">
        <v>279941</v>
      </c>
      <c r="P3430" s="3">
        <f t="shared" si="229"/>
        <v>23266</v>
      </c>
      <c r="Q3430" s="3">
        <f t="shared" si="230"/>
        <v>256676</v>
      </c>
      <c r="R3430" s="3">
        <f t="shared" si="232"/>
        <v>15675</v>
      </c>
      <c r="T3430" s="7"/>
      <c r="AD3430"/>
    </row>
    <row r="3431" spans="10:30" x14ac:dyDescent="0.25">
      <c r="J3431" s="3" t="s">
        <v>6</v>
      </c>
      <c r="K3431" s="3">
        <v>-734960</v>
      </c>
      <c r="L3431" s="3">
        <v>678385</v>
      </c>
      <c r="M3431" s="3">
        <v>439344</v>
      </c>
      <c r="N3431" s="3">
        <v>209</v>
      </c>
      <c r="O3431" s="3">
        <v>295616</v>
      </c>
      <c r="P3431" s="3">
        <f t="shared" si="229"/>
        <v>239042</v>
      </c>
      <c r="Q3431" s="3">
        <f t="shared" si="230"/>
        <v>56575</v>
      </c>
      <c r="R3431" s="3">
        <f t="shared" si="232"/>
        <v>87495</v>
      </c>
      <c r="T3431" s="7"/>
      <c r="AD3431"/>
    </row>
    <row r="3432" spans="10:30" x14ac:dyDescent="0.25">
      <c r="J3432" s="3" t="s">
        <v>6</v>
      </c>
      <c r="K3432" s="3">
        <v>-468792</v>
      </c>
      <c r="L3432" s="3">
        <v>467836</v>
      </c>
      <c r="M3432" s="3">
        <v>85681</v>
      </c>
      <c r="N3432" s="3">
        <v>209</v>
      </c>
      <c r="O3432" s="3">
        <v>383111</v>
      </c>
      <c r="P3432" s="3">
        <f t="shared" si="229"/>
        <v>382156</v>
      </c>
      <c r="Q3432" s="3">
        <f t="shared" si="230"/>
        <v>956</v>
      </c>
      <c r="R3432" s="3">
        <f t="shared" si="232"/>
        <v>164307</v>
      </c>
      <c r="T3432" s="7"/>
      <c r="AD3432"/>
    </row>
    <row r="3433" spans="10:30" x14ac:dyDescent="0.25">
      <c r="J3433" s="3" t="s">
        <v>6</v>
      </c>
      <c r="K3433" s="3">
        <v>-2219015</v>
      </c>
      <c r="L3433" s="3">
        <v>1842571</v>
      </c>
      <c r="M3433" s="3">
        <v>1671597</v>
      </c>
      <c r="N3433" s="3">
        <v>209</v>
      </c>
      <c r="O3433" s="3">
        <v>547418</v>
      </c>
      <c r="P3433" s="3">
        <f t="shared" si="229"/>
        <v>170975</v>
      </c>
      <c r="Q3433" s="3">
        <f t="shared" si="230"/>
        <v>376444</v>
      </c>
      <c r="R3433" s="3">
        <f t="shared" si="232"/>
        <v>37698</v>
      </c>
      <c r="T3433" s="7"/>
      <c r="AD3433"/>
    </row>
    <row r="3434" spans="10:30" x14ac:dyDescent="0.25">
      <c r="J3434" s="3" t="s">
        <v>6</v>
      </c>
      <c r="K3434" s="3">
        <v>-2087457</v>
      </c>
      <c r="L3434" s="3">
        <v>1786861</v>
      </c>
      <c r="M3434" s="3">
        <v>1502341</v>
      </c>
      <c r="N3434" s="3">
        <v>209</v>
      </c>
      <c r="O3434" s="3">
        <v>585116</v>
      </c>
      <c r="P3434" s="3">
        <f t="shared" si="229"/>
        <v>284521</v>
      </c>
      <c r="Q3434" s="3">
        <f t="shared" si="230"/>
        <v>300596</v>
      </c>
      <c r="R3434" s="3">
        <f t="shared" si="232"/>
        <v>278948</v>
      </c>
      <c r="T3434" s="7"/>
      <c r="AD3434"/>
    </row>
    <row r="3435" spans="10:30" x14ac:dyDescent="0.25">
      <c r="J3435" s="3" t="s">
        <v>6</v>
      </c>
      <c r="K3435" s="3">
        <v>3027471</v>
      </c>
      <c r="L3435" s="3">
        <v>-2602319</v>
      </c>
      <c r="M3435" s="3">
        <v>-2163407</v>
      </c>
      <c r="N3435" s="3">
        <v>209</v>
      </c>
      <c r="O3435" s="3">
        <v>864064</v>
      </c>
      <c r="P3435" s="3">
        <f t="shared" si="229"/>
        <v>438913</v>
      </c>
      <c r="Q3435" s="3">
        <f t="shared" si="230"/>
        <v>425152</v>
      </c>
      <c r="R3435" s="3">
        <f t="shared" si="232"/>
        <v>122793</v>
      </c>
      <c r="T3435" s="7"/>
      <c r="AD3435"/>
    </row>
    <row r="3436" spans="10:30" x14ac:dyDescent="0.25">
      <c r="J3436" s="3" t="s">
        <v>6</v>
      </c>
      <c r="K3436" s="3">
        <v>1307881</v>
      </c>
      <c r="L3436" s="3">
        <v>-1301402</v>
      </c>
      <c r="M3436" s="3">
        <v>-321024</v>
      </c>
      <c r="N3436" s="3">
        <v>209</v>
      </c>
      <c r="O3436" s="3">
        <v>986857</v>
      </c>
      <c r="P3436" s="3">
        <f t="shared" si="229"/>
        <v>980379</v>
      </c>
      <c r="Q3436" s="3">
        <f t="shared" si="230"/>
        <v>6479</v>
      </c>
      <c r="R3436" s="3">
        <f t="shared" si="232"/>
        <v>1777611</v>
      </c>
      <c r="T3436" s="7"/>
      <c r="AD3436"/>
    </row>
    <row r="3437" spans="10:30" x14ac:dyDescent="0.25">
      <c r="J3437" s="3" t="s">
        <v>6</v>
      </c>
      <c r="K3437" s="3">
        <v>3541020</v>
      </c>
      <c r="L3437" s="3">
        <v>-3528527</v>
      </c>
      <c r="M3437" s="3">
        <v>-776552</v>
      </c>
      <c r="N3437" s="3">
        <v>209</v>
      </c>
      <c r="O3437" s="3">
        <v>2764468</v>
      </c>
      <c r="P3437" s="3">
        <f t="shared" si="229"/>
        <v>2751976</v>
      </c>
      <c r="Q3437" s="3">
        <f t="shared" si="230"/>
        <v>12493</v>
      </c>
      <c r="R3437" s="3">
        <f t="shared" si="232"/>
        <v>1518604</v>
      </c>
      <c r="T3437" s="7"/>
      <c r="AD3437"/>
    </row>
    <row r="3438" spans="10:30" x14ac:dyDescent="0.25">
      <c r="J3438" s="3" t="s">
        <v>6</v>
      </c>
      <c r="K3438" s="3">
        <v>7590490</v>
      </c>
      <c r="L3438" s="3">
        <v>-7375119</v>
      </c>
      <c r="M3438" s="3">
        <v>-3307418</v>
      </c>
      <c r="N3438" s="3">
        <v>209</v>
      </c>
      <c r="O3438" s="3">
        <v>4283072</v>
      </c>
      <c r="P3438" s="3">
        <f t="shared" si="229"/>
        <v>4067702</v>
      </c>
      <c r="Q3438" s="3">
        <f t="shared" si="230"/>
        <v>215371</v>
      </c>
      <c r="R3438" s="3">
        <f t="shared" si="232"/>
        <v>1194953</v>
      </c>
      <c r="T3438" s="7"/>
      <c r="AD3438"/>
    </row>
    <row r="3439" spans="10:30" x14ac:dyDescent="0.25">
      <c r="J3439" s="3" t="s">
        <v>6</v>
      </c>
      <c r="K3439" s="3">
        <v>17006617</v>
      </c>
      <c r="L3439" s="3">
        <v>-15017006</v>
      </c>
      <c r="M3439" s="3">
        <v>-11528592</v>
      </c>
      <c r="N3439" s="3">
        <v>209</v>
      </c>
      <c r="O3439" s="3">
        <v>5478025</v>
      </c>
      <c r="P3439" s="3">
        <f t="shared" si="229"/>
        <v>3488415</v>
      </c>
      <c r="Q3439" s="3">
        <f t="shared" si="230"/>
        <v>1989611</v>
      </c>
      <c r="T3439" s="7"/>
      <c r="AD3439"/>
    </row>
    <row r="3440" spans="10:30" x14ac:dyDescent="0.25">
      <c r="J3440" s="3" t="s">
        <v>6</v>
      </c>
      <c r="K3440" s="3">
        <v>7</v>
      </c>
      <c r="L3440" s="3">
        <v>-5</v>
      </c>
      <c r="M3440" s="3">
        <v>-2</v>
      </c>
      <c r="N3440" s="3">
        <v>210</v>
      </c>
      <c r="O3440" s="3">
        <v>5</v>
      </c>
      <c r="P3440" s="3">
        <f t="shared" si="229"/>
        <v>4</v>
      </c>
      <c r="Q3440" s="3">
        <f t="shared" si="230"/>
        <v>2</v>
      </c>
      <c r="R3440" s="3">
        <f>O3441-O3440</f>
        <v>7313</v>
      </c>
      <c r="T3440" s="7"/>
      <c r="AD3440"/>
    </row>
    <row r="3441" spans="10:30" x14ac:dyDescent="0.25">
      <c r="J3441" s="3" t="s">
        <v>6</v>
      </c>
      <c r="K3441" s="3">
        <v>-28613</v>
      </c>
      <c r="L3441" s="3">
        <v>23968</v>
      </c>
      <c r="M3441" s="3">
        <v>21295</v>
      </c>
      <c r="N3441" s="3">
        <v>210</v>
      </c>
      <c r="O3441" s="3">
        <v>7318</v>
      </c>
      <c r="P3441" s="3">
        <f t="shared" si="229"/>
        <v>2674</v>
      </c>
      <c r="Q3441" s="3">
        <f t="shared" si="230"/>
        <v>4645</v>
      </c>
      <c r="T3441" s="7"/>
      <c r="AD3441"/>
    </row>
    <row r="3442" spans="10:30" x14ac:dyDescent="0.25">
      <c r="J3442" s="3" t="s">
        <v>6</v>
      </c>
      <c r="K3442" s="3">
        <v>1646</v>
      </c>
      <c r="L3442" s="3">
        <v>-1564</v>
      </c>
      <c r="M3442" s="3">
        <v>-859</v>
      </c>
      <c r="N3442" s="3">
        <v>213</v>
      </c>
      <c r="O3442" s="3">
        <v>787</v>
      </c>
      <c r="P3442" s="3">
        <f t="shared" si="229"/>
        <v>706</v>
      </c>
      <c r="Q3442" s="3">
        <f t="shared" si="230"/>
        <v>82</v>
      </c>
      <c r="R3442" s="3">
        <f>O3443-O3442</f>
        <v>1069</v>
      </c>
      <c r="T3442" s="7"/>
      <c r="AD3442"/>
    </row>
    <row r="3443" spans="10:30" x14ac:dyDescent="0.25">
      <c r="J3443" s="3" t="s">
        <v>6</v>
      </c>
      <c r="K3443" s="3">
        <v>-2593</v>
      </c>
      <c r="L3443" s="3">
        <v>2573</v>
      </c>
      <c r="M3443" s="3">
        <v>737</v>
      </c>
      <c r="N3443" s="3">
        <v>213</v>
      </c>
      <c r="O3443" s="3">
        <v>1856</v>
      </c>
      <c r="P3443" s="3">
        <f t="shared" si="229"/>
        <v>1837</v>
      </c>
      <c r="Q3443" s="3">
        <f t="shared" si="230"/>
        <v>20</v>
      </c>
      <c r="R3443" s="3">
        <f>O3444-O3443</f>
        <v>69333</v>
      </c>
      <c r="T3443" s="7"/>
      <c r="AD3443"/>
    </row>
    <row r="3444" spans="10:30" x14ac:dyDescent="0.25">
      <c r="J3444" s="3" t="s">
        <v>6</v>
      </c>
      <c r="K3444" s="3">
        <v>-220930</v>
      </c>
      <c r="L3444" s="3">
        <v>195098</v>
      </c>
      <c r="M3444" s="3">
        <v>149741</v>
      </c>
      <c r="N3444" s="3">
        <v>213</v>
      </c>
      <c r="O3444" s="3">
        <v>71189</v>
      </c>
      <c r="P3444" s="3">
        <f t="shared" si="229"/>
        <v>45358</v>
      </c>
      <c r="Q3444" s="3">
        <f t="shared" si="230"/>
        <v>25832</v>
      </c>
      <c r="T3444" s="7"/>
      <c r="AD3444"/>
    </row>
    <row r="3445" spans="10:30" x14ac:dyDescent="0.25">
      <c r="J3445" s="3" t="s">
        <v>6</v>
      </c>
      <c r="K3445" s="3">
        <v>6</v>
      </c>
      <c r="L3445" s="3">
        <v>-1</v>
      </c>
      <c r="M3445" s="3">
        <v>-1</v>
      </c>
      <c r="N3445" s="3">
        <v>214</v>
      </c>
      <c r="O3445" s="3">
        <v>5</v>
      </c>
      <c r="P3445" s="3">
        <f t="shared" si="229"/>
        <v>1</v>
      </c>
      <c r="Q3445" s="3">
        <f t="shared" si="230"/>
        <v>5</v>
      </c>
      <c r="R3445" s="3">
        <f>O3446-O3445</f>
        <v>602</v>
      </c>
      <c r="T3445" s="7"/>
      <c r="AD3445"/>
    </row>
    <row r="3446" spans="10:30" x14ac:dyDescent="0.25">
      <c r="J3446" s="3" t="s">
        <v>6</v>
      </c>
      <c r="K3446" s="3">
        <v>-2101</v>
      </c>
      <c r="L3446" s="3">
        <v>1811</v>
      </c>
      <c r="M3446" s="3">
        <v>1494</v>
      </c>
      <c r="N3446" s="3">
        <v>214</v>
      </c>
      <c r="O3446" s="3">
        <v>607</v>
      </c>
      <c r="P3446" s="3">
        <f t="shared" si="229"/>
        <v>318</v>
      </c>
      <c r="Q3446" s="3">
        <f t="shared" si="230"/>
        <v>290</v>
      </c>
      <c r="R3446" s="3">
        <f>O3447-O3446</f>
        <v>1006</v>
      </c>
      <c r="T3446" s="7"/>
      <c r="AD3446"/>
    </row>
    <row r="3447" spans="10:30" x14ac:dyDescent="0.25">
      <c r="J3447" s="3" t="s">
        <v>6</v>
      </c>
      <c r="K3447" s="3">
        <v>3561</v>
      </c>
      <c r="L3447" s="3">
        <v>-3355</v>
      </c>
      <c r="M3447" s="3">
        <v>-1948</v>
      </c>
      <c r="N3447" s="3">
        <v>214</v>
      </c>
      <c r="O3447" s="3">
        <v>1613</v>
      </c>
      <c r="P3447" s="3">
        <f t="shared" si="229"/>
        <v>1408</v>
      </c>
      <c r="Q3447" s="3">
        <f t="shared" si="230"/>
        <v>206</v>
      </c>
      <c r="R3447" s="3">
        <f>O3448-O3447</f>
        <v>15869</v>
      </c>
      <c r="T3447" s="7"/>
      <c r="AD3447"/>
    </row>
    <row r="3448" spans="10:30" x14ac:dyDescent="0.25">
      <c r="J3448" s="3" t="s">
        <v>6</v>
      </c>
      <c r="K3448" s="3">
        <v>-67915</v>
      </c>
      <c r="L3448" s="3">
        <v>56978</v>
      </c>
      <c r="M3448" s="3">
        <v>50433</v>
      </c>
      <c r="N3448" s="3">
        <v>214</v>
      </c>
      <c r="O3448" s="3">
        <v>17482</v>
      </c>
      <c r="P3448" s="3">
        <f t="shared" si="229"/>
        <v>6546</v>
      </c>
      <c r="Q3448" s="3">
        <f t="shared" si="230"/>
        <v>10937</v>
      </c>
      <c r="T3448" s="7"/>
      <c r="AD3448"/>
    </row>
    <row r="3449" spans="10:30" x14ac:dyDescent="0.25">
      <c r="J3449" s="3" t="s">
        <v>6</v>
      </c>
      <c r="K3449" s="3">
        <v>7</v>
      </c>
      <c r="L3449" s="3">
        <v>-4</v>
      </c>
      <c r="M3449" s="3">
        <v>-4</v>
      </c>
      <c r="N3449" s="3">
        <v>215</v>
      </c>
      <c r="O3449" s="3">
        <v>3</v>
      </c>
      <c r="P3449" s="3">
        <f t="shared" si="229"/>
        <v>1</v>
      </c>
      <c r="Q3449" s="3">
        <f t="shared" si="230"/>
        <v>3</v>
      </c>
      <c r="R3449" s="3">
        <f t="shared" ref="R3449:R3456" si="233">O3450-O3449</f>
        <v>3</v>
      </c>
      <c r="T3449" s="7"/>
      <c r="AD3449"/>
    </row>
    <row r="3450" spans="10:30" x14ac:dyDescent="0.25">
      <c r="J3450" s="3" t="s">
        <v>6</v>
      </c>
      <c r="K3450" s="3">
        <v>6</v>
      </c>
      <c r="L3450" s="3">
        <v>-1</v>
      </c>
      <c r="M3450" s="3">
        <v>0</v>
      </c>
      <c r="N3450" s="3">
        <v>215</v>
      </c>
      <c r="O3450" s="3">
        <v>6</v>
      </c>
      <c r="P3450" s="3">
        <f t="shared" si="229"/>
        <v>2</v>
      </c>
      <c r="Q3450" s="3">
        <f t="shared" si="230"/>
        <v>5</v>
      </c>
      <c r="R3450" s="3">
        <f t="shared" si="233"/>
        <v>21</v>
      </c>
      <c r="T3450" s="7"/>
      <c r="AD3450"/>
    </row>
    <row r="3451" spans="10:30" x14ac:dyDescent="0.25">
      <c r="J3451" s="3" t="s">
        <v>6</v>
      </c>
      <c r="K3451" s="3">
        <v>-121</v>
      </c>
      <c r="L3451" s="3">
        <v>98</v>
      </c>
      <c r="M3451" s="3">
        <v>94</v>
      </c>
      <c r="N3451" s="3">
        <v>215</v>
      </c>
      <c r="O3451" s="3">
        <v>27</v>
      </c>
      <c r="P3451" s="3">
        <f t="shared" si="229"/>
        <v>5</v>
      </c>
      <c r="Q3451" s="3">
        <f t="shared" si="230"/>
        <v>23</v>
      </c>
      <c r="R3451" s="3">
        <f t="shared" si="233"/>
        <v>1127</v>
      </c>
      <c r="T3451" s="7"/>
      <c r="AD3451"/>
    </row>
    <row r="3452" spans="10:30" x14ac:dyDescent="0.25">
      <c r="J3452" s="3" t="s">
        <v>6</v>
      </c>
      <c r="K3452" s="3">
        <v>4508</v>
      </c>
      <c r="L3452" s="3">
        <v>-3777</v>
      </c>
      <c r="M3452" s="3">
        <v>-3354</v>
      </c>
      <c r="N3452" s="3">
        <v>215</v>
      </c>
      <c r="O3452" s="3">
        <v>1154</v>
      </c>
      <c r="P3452" s="3">
        <f t="shared" si="229"/>
        <v>424</v>
      </c>
      <c r="Q3452" s="3">
        <f t="shared" si="230"/>
        <v>731</v>
      </c>
      <c r="R3452" s="3">
        <f t="shared" si="233"/>
        <v>1372</v>
      </c>
      <c r="T3452" s="7"/>
      <c r="AD3452"/>
    </row>
    <row r="3453" spans="10:30" x14ac:dyDescent="0.25">
      <c r="J3453" s="3" t="s">
        <v>6</v>
      </c>
      <c r="K3453" s="3">
        <v>3584</v>
      </c>
      <c r="L3453" s="3">
        <v>-3553</v>
      </c>
      <c r="M3453" s="3">
        <v>-1058</v>
      </c>
      <c r="N3453" s="3">
        <v>215</v>
      </c>
      <c r="O3453" s="3">
        <v>2526</v>
      </c>
      <c r="P3453" s="3">
        <f t="shared" si="229"/>
        <v>2496</v>
      </c>
      <c r="Q3453" s="3">
        <f t="shared" si="230"/>
        <v>31</v>
      </c>
      <c r="R3453" s="3">
        <f t="shared" si="233"/>
        <v>40161</v>
      </c>
      <c r="T3453" s="7"/>
      <c r="AD3453"/>
    </row>
    <row r="3454" spans="10:30" x14ac:dyDescent="0.25">
      <c r="J3454" s="3" t="s">
        <v>6</v>
      </c>
      <c r="K3454" s="3">
        <v>-95446</v>
      </c>
      <c r="L3454" s="3">
        <v>89738</v>
      </c>
      <c r="M3454" s="3">
        <v>52759</v>
      </c>
      <c r="N3454" s="3">
        <v>215</v>
      </c>
      <c r="O3454" s="3">
        <v>42687</v>
      </c>
      <c r="P3454" s="3">
        <f t="shared" si="229"/>
        <v>36980</v>
      </c>
      <c r="Q3454" s="3">
        <f t="shared" si="230"/>
        <v>5708</v>
      </c>
      <c r="R3454" s="3">
        <f t="shared" si="233"/>
        <v>92758</v>
      </c>
      <c r="T3454" s="7"/>
      <c r="AD3454"/>
    </row>
    <row r="3455" spans="10:30" x14ac:dyDescent="0.25">
      <c r="J3455" s="3" t="s">
        <v>6</v>
      </c>
      <c r="K3455" s="3">
        <v>-139321</v>
      </c>
      <c r="L3455" s="3">
        <v>139320</v>
      </c>
      <c r="M3455" s="3">
        <v>3876</v>
      </c>
      <c r="N3455" s="3">
        <v>215</v>
      </c>
      <c r="O3455" s="3">
        <v>135445</v>
      </c>
      <c r="P3455" s="3">
        <f t="shared" si="229"/>
        <v>135445</v>
      </c>
      <c r="Q3455" s="3">
        <f t="shared" si="230"/>
        <v>1</v>
      </c>
      <c r="R3455" s="3">
        <f t="shared" si="233"/>
        <v>493184</v>
      </c>
      <c r="T3455" s="7"/>
      <c r="AD3455"/>
    </row>
    <row r="3456" spans="10:30" x14ac:dyDescent="0.25">
      <c r="J3456" s="3" t="s">
        <v>6</v>
      </c>
      <c r="K3456" s="3">
        <v>-788449</v>
      </c>
      <c r="L3456" s="3">
        <v>786254</v>
      </c>
      <c r="M3456" s="3">
        <v>159820</v>
      </c>
      <c r="N3456" s="3">
        <v>215</v>
      </c>
      <c r="O3456" s="3">
        <v>628629</v>
      </c>
      <c r="P3456" s="3">
        <f t="shared" si="229"/>
        <v>626435</v>
      </c>
      <c r="Q3456" s="3">
        <f t="shared" si="230"/>
        <v>2195</v>
      </c>
      <c r="R3456" s="3">
        <f t="shared" si="233"/>
        <v>1894376</v>
      </c>
      <c r="T3456" s="7"/>
      <c r="AD3456"/>
    </row>
    <row r="3457" spans="10:30" x14ac:dyDescent="0.25">
      <c r="J3457" s="3" t="s">
        <v>6</v>
      </c>
      <c r="K3457" s="3">
        <v>6708806</v>
      </c>
      <c r="L3457" s="3">
        <v>-6114570</v>
      </c>
      <c r="M3457" s="3">
        <v>-4185801</v>
      </c>
      <c r="N3457" s="3">
        <v>215</v>
      </c>
      <c r="O3457" s="3">
        <v>2523005</v>
      </c>
      <c r="P3457" s="3">
        <f t="shared" si="229"/>
        <v>1928770</v>
      </c>
      <c r="Q3457" s="3">
        <f t="shared" si="230"/>
        <v>594236</v>
      </c>
      <c r="T3457" s="7"/>
      <c r="AD3457"/>
    </row>
    <row r="3458" spans="10:30" x14ac:dyDescent="0.25">
      <c r="J3458" s="3" t="s">
        <v>6</v>
      </c>
      <c r="K3458" s="3">
        <v>12</v>
      </c>
      <c r="L3458" s="3">
        <v>-10</v>
      </c>
      <c r="M3458" s="3">
        <v>-8</v>
      </c>
      <c r="N3458" s="4">
        <v>216</v>
      </c>
      <c r="O3458" s="3">
        <v>4</v>
      </c>
      <c r="P3458" s="3">
        <f t="shared" si="229"/>
        <v>3</v>
      </c>
      <c r="Q3458" s="3">
        <f t="shared" si="230"/>
        <v>2</v>
      </c>
      <c r="R3458" s="3">
        <f t="shared" ref="R3458:R3521" si="234">O3459-O3458</f>
        <v>2</v>
      </c>
      <c r="T3458" s="7"/>
      <c r="AD3458"/>
    </row>
    <row r="3459" spans="10:30" x14ac:dyDescent="0.25">
      <c r="J3459" s="3" t="s">
        <v>6</v>
      </c>
      <c r="K3459" s="3">
        <v>6</v>
      </c>
      <c r="L3459" s="3">
        <v>0</v>
      </c>
      <c r="M3459" s="3">
        <v>0</v>
      </c>
      <c r="N3459" s="4">
        <v>216</v>
      </c>
      <c r="O3459" s="3">
        <v>6</v>
      </c>
      <c r="P3459" s="3">
        <f t="shared" ref="P3459:P3522" si="235">ABS(L3459)-ABS(M3459)+1</f>
        <v>1</v>
      </c>
      <c r="Q3459" s="3">
        <f t="shared" ref="Q3459:Q3522" si="236">ABS(K3459)-ABS(L3459)</f>
        <v>6</v>
      </c>
      <c r="R3459" s="3">
        <f t="shared" si="234"/>
        <v>2</v>
      </c>
      <c r="T3459" s="7"/>
      <c r="AD3459"/>
    </row>
    <row r="3460" spans="10:30" x14ac:dyDescent="0.25">
      <c r="J3460" s="3" t="s">
        <v>6</v>
      </c>
      <c r="K3460" s="3">
        <v>9</v>
      </c>
      <c r="L3460" s="3">
        <v>-8</v>
      </c>
      <c r="M3460" s="3">
        <v>-1</v>
      </c>
      <c r="N3460" s="4">
        <v>216</v>
      </c>
      <c r="O3460" s="3">
        <v>8</v>
      </c>
      <c r="P3460" s="3">
        <f t="shared" si="235"/>
        <v>8</v>
      </c>
      <c r="Q3460" s="3">
        <f t="shared" si="236"/>
        <v>1</v>
      </c>
      <c r="R3460" s="3">
        <f t="shared" si="234"/>
        <v>1</v>
      </c>
      <c r="T3460" s="7"/>
      <c r="AD3460"/>
    </row>
    <row r="3461" spans="10:30" x14ac:dyDescent="0.25">
      <c r="J3461" s="3" t="s">
        <v>6</v>
      </c>
      <c r="K3461" s="3">
        <v>41</v>
      </c>
      <c r="L3461" s="3">
        <v>-33</v>
      </c>
      <c r="M3461" s="3">
        <v>-32</v>
      </c>
      <c r="N3461" s="4">
        <v>216</v>
      </c>
      <c r="O3461" s="3">
        <v>9</v>
      </c>
      <c r="P3461" s="3">
        <f t="shared" si="235"/>
        <v>2</v>
      </c>
      <c r="Q3461" s="3">
        <f t="shared" si="236"/>
        <v>8</v>
      </c>
      <c r="R3461" s="3">
        <f t="shared" si="234"/>
        <v>9</v>
      </c>
      <c r="T3461" s="7"/>
      <c r="AD3461"/>
    </row>
    <row r="3462" spans="10:30" x14ac:dyDescent="0.25">
      <c r="J3462" s="3" t="s">
        <v>6</v>
      </c>
      <c r="K3462" s="3">
        <v>-72</v>
      </c>
      <c r="L3462" s="3">
        <v>60</v>
      </c>
      <c r="M3462" s="3">
        <v>54</v>
      </c>
      <c r="N3462" s="4">
        <v>216</v>
      </c>
      <c r="O3462" s="3">
        <v>18</v>
      </c>
      <c r="P3462" s="3">
        <f t="shared" si="235"/>
        <v>7</v>
      </c>
      <c r="Q3462" s="3">
        <f t="shared" si="236"/>
        <v>12</v>
      </c>
      <c r="R3462" s="3">
        <f t="shared" si="234"/>
        <v>0</v>
      </c>
      <c r="T3462" s="7"/>
      <c r="AD3462"/>
    </row>
    <row r="3463" spans="10:30" x14ac:dyDescent="0.25">
      <c r="J3463" s="3" t="s">
        <v>6</v>
      </c>
      <c r="K3463" s="3">
        <v>38</v>
      </c>
      <c r="L3463" s="3">
        <v>-36</v>
      </c>
      <c r="M3463" s="3">
        <v>-20</v>
      </c>
      <c r="N3463" s="4">
        <v>216</v>
      </c>
      <c r="O3463" s="3">
        <v>18</v>
      </c>
      <c r="P3463" s="3">
        <f t="shared" si="235"/>
        <v>17</v>
      </c>
      <c r="Q3463" s="3">
        <f t="shared" si="236"/>
        <v>2</v>
      </c>
      <c r="R3463" s="3">
        <f t="shared" si="234"/>
        <v>0</v>
      </c>
      <c r="T3463" s="7"/>
      <c r="AD3463"/>
    </row>
    <row r="3464" spans="10:30" x14ac:dyDescent="0.25">
      <c r="J3464" s="3" t="s">
        <v>6</v>
      </c>
      <c r="K3464" s="3">
        <v>54</v>
      </c>
      <c r="L3464" s="3">
        <v>-48</v>
      </c>
      <c r="M3464" s="3">
        <v>-36</v>
      </c>
      <c r="N3464" s="4">
        <v>216</v>
      </c>
      <c r="O3464" s="3">
        <v>18</v>
      </c>
      <c r="P3464" s="3">
        <f t="shared" si="235"/>
        <v>13</v>
      </c>
      <c r="Q3464" s="3">
        <f t="shared" si="236"/>
        <v>6</v>
      </c>
      <c r="R3464" s="3">
        <f t="shared" si="234"/>
        <v>2</v>
      </c>
      <c r="T3464" s="7"/>
      <c r="AD3464"/>
    </row>
    <row r="3465" spans="10:30" x14ac:dyDescent="0.25">
      <c r="J3465" s="3" t="s">
        <v>6</v>
      </c>
      <c r="K3465" s="3">
        <v>92</v>
      </c>
      <c r="L3465" s="3">
        <v>-74</v>
      </c>
      <c r="M3465" s="3">
        <v>-72</v>
      </c>
      <c r="N3465" s="4">
        <v>216</v>
      </c>
      <c r="O3465" s="3">
        <v>20</v>
      </c>
      <c r="P3465" s="3">
        <f t="shared" si="235"/>
        <v>3</v>
      </c>
      <c r="Q3465" s="3">
        <f t="shared" si="236"/>
        <v>18</v>
      </c>
      <c r="R3465" s="3">
        <f t="shared" si="234"/>
        <v>1</v>
      </c>
      <c r="T3465" s="7"/>
      <c r="AD3465"/>
    </row>
    <row r="3466" spans="10:30" x14ac:dyDescent="0.25">
      <c r="J3466" s="3" t="s">
        <v>6</v>
      </c>
      <c r="K3466" s="3">
        <v>-48</v>
      </c>
      <c r="L3466" s="3">
        <v>45</v>
      </c>
      <c r="M3466" s="3">
        <v>27</v>
      </c>
      <c r="N3466" s="4">
        <v>216</v>
      </c>
      <c r="O3466" s="3">
        <v>21</v>
      </c>
      <c r="P3466" s="3">
        <f t="shared" si="235"/>
        <v>19</v>
      </c>
      <c r="Q3466" s="3">
        <f t="shared" si="236"/>
        <v>3</v>
      </c>
      <c r="R3466" s="3">
        <f t="shared" si="234"/>
        <v>36</v>
      </c>
      <c r="T3466" s="7"/>
      <c r="AD3466"/>
    </row>
    <row r="3467" spans="10:30" x14ac:dyDescent="0.25">
      <c r="J3467" s="3" t="s">
        <v>6</v>
      </c>
      <c r="K3467" s="3">
        <v>-102</v>
      </c>
      <c r="L3467" s="3">
        <v>99</v>
      </c>
      <c r="M3467" s="3">
        <v>45</v>
      </c>
      <c r="N3467" s="4">
        <v>216</v>
      </c>
      <c r="O3467" s="3">
        <v>57</v>
      </c>
      <c r="P3467" s="3">
        <f t="shared" si="235"/>
        <v>55</v>
      </c>
      <c r="Q3467" s="3">
        <f t="shared" si="236"/>
        <v>3</v>
      </c>
      <c r="R3467" s="3">
        <f t="shared" si="234"/>
        <v>15</v>
      </c>
      <c r="T3467" s="7"/>
      <c r="AD3467"/>
    </row>
    <row r="3468" spans="10:30" x14ac:dyDescent="0.25">
      <c r="J3468" s="3" t="s">
        <v>6</v>
      </c>
      <c r="K3468" s="3">
        <v>123</v>
      </c>
      <c r="L3468" s="3">
        <v>-120</v>
      </c>
      <c r="M3468" s="3">
        <v>-51</v>
      </c>
      <c r="N3468" s="4">
        <v>216</v>
      </c>
      <c r="O3468" s="3">
        <v>72</v>
      </c>
      <c r="P3468" s="3">
        <f t="shared" si="235"/>
        <v>70</v>
      </c>
      <c r="Q3468" s="3">
        <f t="shared" si="236"/>
        <v>3</v>
      </c>
      <c r="R3468" s="3">
        <f t="shared" si="234"/>
        <v>0</v>
      </c>
      <c r="T3468" s="7"/>
      <c r="AD3468"/>
    </row>
    <row r="3469" spans="10:30" x14ac:dyDescent="0.25">
      <c r="J3469" s="3" t="s">
        <v>6</v>
      </c>
      <c r="K3469" s="3">
        <v>199</v>
      </c>
      <c r="L3469" s="3">
        <v>-180</v>
      </c>
      <c r="M3469" s="3">
        <v>-127</v>
      </c>
      <c r="N3469" s="4">
        <v>216</v>
      </c>
      <c r="O3469" s="3">
        <v>72</v>
      </c>
      <c r="P3469" s="3">
        <f t="shared" si="235"/>
        <v>54</v>
      </c>
      <c r="Q3469" s="3">
        <f t="shared" si="236"/>
        <v>19</v>
      </c>
      <c r="R3469" s="3">
        <f t="shared" si="234"/>
        <v>0</v>
      </c>
      <c r="T3469" s="7"/>
      <c r="AD3469"/>
    </row>
    <row r="3470" spans="10:30" x14ac:dyDescent="0.25">
      <c r="J3470" s="3" t="s">
        <v>6</v>
      </c>
      <c r="K3470" s="3">
        <v>251</v>
      </c>
      <c r="L3470" s="3">
        <v>-216</v>
      </c>
      <c r="M3470" s="3">
        <v>-179</v>
      </c>
      <c r="N3470" s="4">
        <v>216</v>
      </c>
      <c r="O3470" s="3">
        <v>72</v>
      </c>
      <c r="P3470" s="3">
        <f t="shared" si="235"/>
        <v>38</v>
      </c>
      <c r="Q3470" s="3">
        <f t="shared" si="236"/>
        <v>35</v>
      </c>
      <c r="R3470" s="3">
        <f t="shared" si="234"/>
        <v>4</v>
      </c>
      <c r="T3470" s="7"/>
      <c r="AD3470"/>
    </row>
    <row r="3471" spans="10:30" x14ac:dyDescent="0.25">
      <c r="J3471" s="3" t="s">
        <v>6</v>
      </c>
      <c r="K3471" s="3">
        <v>-120</v>
      </c>
      <c r="L3471" s="3">
        <v>118</v>
      </c>
      <c r="M3471" s="3">
        <v>44</v>
      </c>
      <c r="N3471" s="4">
        <v>216</v>
      </c>
      <c r="O3471" s="3">
        <v>76</v>
      </c>
      <c r="P3471" s="3">
        <f t="shared" si="235"/>
        <v>75</v>
      </c>
      <c r="Q3471" s="3">
        <f t="shared" si="236"/>
        <v>2</v>
      </c>
      <c r="R3471" s="3">
        <f t="shared" si="234"/>
        <v>0</v>
      </c>
      <c r="T3471" s="7"/>
      <c r="AD3471"/>
    </row>
    <row r="3472" spans="10:30" x14ac:dyDescent="0.25">
      <c r="J3472" s="3" t="s">
        <v>6</v>
      </c>
      <c r="K3472" s="3">
        <v>318</v>
      </c>
      <c r="L3472" s="3">
        <v>-262</v>
      </c>
      <c r="M3472" s="3">
        <v>-242</v>
      </c>
      <c r="N3472" s="4">
        <v>216</v>
      </c>
      <c r="O3472" s="3">
        <v>76</v>
      </c>
      <c r="P3472" s="3">
        <f t="shared" si="235"/>
        <v>21</v>
      </c>
      <c r="Q3472" s="3">
        <f t="shared" si="236"/>
        <v>56</v>
      </c>
      <c r="R3472" s="3">
        <f t="shared" si="234"/>
        <v>20</v>
      </c>
      <c r="T3472" s="7"/>
      <c r="AD3472"/>
    </row>
    <row r="3473" spans="10:30" x14ac:dyDescent="0.25">
      <c r="J3473" s="3" t="s">
        <v>6</v>
      </c>
      <c r="K3473" s="3">
        <v>-381</v>
      </c>
      <c r="L3473" s="3">
        <v>318</v>
      </c>
      <c r="M3473" s="3">
        <v>285</v>
      </c>
      <c r="N3473" s="4">
        <v>216</v>
      </c>
      <c r="O3473" s="3">
        <v>96</v>
      </c>
      <c r="P3473" s="3">
        <f t="shared" si="235"/>
        <v>34</v>
      </c>
      <c r="Q3473" s="3">
        <f t="shared" si="236"/>
        <v>63</v>
      </c>
      <c r="R3473" s="3">
        <f t="shared" si="234"/>
        <v>40</v>
      </c>
      <c r="T3473" s="7"/>
      <c r="AD3473"/>
    </row>
    <row r="3474" spans="10:30" x14ac:dyDescent="0.25">
      <c r="J3474" s="3" t="s">
        <v>6</v>
      </c>
      <c r="K3474" s="3">
        <v>517</v>
      </c>
      <c r="L3474" s="3">
        <v>-436</v>
      </c>
      <c r="M3474" s="3">
        <v>-381</v>
      </c>
      <c r="N3474" s="4">
        <v>216</v>
      </c>
      <c r="O3474" s="3">
        <v>136</v>
      </c>
      <c r="P3474" s="3">
        <f t="shared" si="235"/>
        <v>56</v>
      </c>
      <c r="Q3474" s="3">
        <f t="shared" si="236"/>
        <v>81</v>
      </c>
      <c r="R3474" s="3">
        <f t="shared" si="234"/>
        <v>8</v>
      </c>
      <c r="T3474" s="7"/>
      <c r="AD3474"/>
    </row>
    <row r="3475" spans="10:30" x14ac:dyDescent="0.25">
      <c r="J3475" s="3" t="s">
        <v>6</v>
      </c>
      <c r="K3475" s="3">
        <v>-267</v>
      </c>
      <c r="L3475" s="3">
        <v>258</v>
      </c>
      <c r="M3475" s="3">
        <v>123</v>
      </c>
      <c r="N3475" s="4">
        <v>216</v>
      </c>
      <c r="O3475" s="3">
        <v>144</v>
      </c>
      <c r="P3475" s="3">
        <f t="shared" si="235"/>
        <v>136</v>
      </c>
      <c r="Q3475" s="3">
        <f t="shared" si="236"/>
        <v>9</v>
      </c>
      <c r="R3475" s="3">
        <f t="shared" si="234"/>
        <v>18</v>
      </c>
      <c r="T3475" s="7"/>
      <c r="AD3475"/>
    </row>
    <row r="3476" spans="10:30" x14ac:dyDescent="0.25">
      <c r="J3476" s="3" t="s">
        <v>6</v>
      </c>
      <c r="K3476" s="3">
        <v>230</v>
      </c>
      <c r="L3476" s="3">
        <v>-228</v>
      </c>
      <c r="M3476" s="3">
        <v>-68</v>
      </c>
      <c r="N3476" s="4">
        <v>216</v>
      </c>
      <c r="O3476" s="3">
        <v>162</v>
      </c>
      <c r="P3476" s="3">
        <f t="shared" si="235"/>
        <v>161</v>
      </c>
      <c r="Q3476" s="3">
        <f t="shared" si="236"/>
        <v>2</v>
      </c>
      <c r="R3476" s="3">
        <f t="shared" si="234"/>
        <v>20</v>
      </c>
      <c r="T3476" s="7"/>
      <c r="AD3476"/>
    </row>
    <row r="3477" spans="10:30" x14ac:dyDescent="0.25">
      <c r="J3477" s="3" t="s">
        <v>6</v>
      </c>
      <c r="K3477" s="3">
        <v>-828</v>
      </c>
      <c r="L3477" s="3">
        <v>668</v>
      </c>
      <c r="M3477" s="3">
        <v>646</v>
      </c>
      <c r="N3477" s="4">
        <v>216</v>
      </c>
      <c r="O3477" s="3">
        <v>182</v>
      </c>
      <c r="P3477" s="3">
        <f t="shared" si="235"/>
        <v>23</v>
      </c>
      <c r="Q3477" s="3">
        <f t="shared" si="236"/>
        <v>160</v>
      </c>
      <c r="R3477" s="3">
        <f t="shared" si="234"/>
        <v>19</v>
      </c>
      <c r="T3477" s="7"/>
      <c r="AD3477"/>
    </row>
    <row r="3478" spans="10:30" x14ac:dyDescent="0.25">
      <c r="J3478" s="3" t="s">
        <v>6</v>
      </c>
      <c r="K3478" s="3">
        <v>-450</v>
      </c>
      <c r="L3478" s="3">
        <v>423</v>
      </c>
      <c r="M3478" s="3">
        <v>249</v>
      </c>
      <c r="N3478" s="4">
        <v>216</v>
      </c>
      <c r="O3478" s="3">
        <v>201</v>
      </c>
      <c r="P3478" s="3">
        <f t="shared" si="235"/>
        <v>175</v>
      </c>
      <c r="Q3478" s="3">
        <f t="shared" si="236"/>
        <v>27</v>
      </c>
      <c r="R3478" s="3">
        <f t="shared" si="234"/>
        <v>21</v>
      </c>
      <c r="T3478" s="7"/>
      <c r="AD3478"/>
    </row>
    <row r="3479" spans="10:30" x14ac:dyDescent="0.25">
      <c r="J3479" s="3" t="s">
        <v>6</v>
      </c>
      <c r="K3479" s="3">
        <v>1032</v>
      </c>
      <c r="L3479" s="3">
        <v>-828</v>
      </c>
      <c r="M3479" s="3">
        <v>-810</v>
      </c>
      <c r="N3479" s="4">
        <v>216</v>
      </c>
      <c r="O3479" s="3">
        <v>222</v>
      </c>
      <c r="P3479" s="3">
        <f t="shared" si="235"/>
        <v>19</v>
      </c>
      <c r="Q3479" s="3">
        <f t="shared" si="236"/>
        <v>204</v>
      </c>
      <c r="R3479" s="3">
        <f t="shared" si="234"/>
        <v>12</v>
      </c>
      <c r="T3479" s="7"/>
      <c r="AD3479"/>
    </row>
    <row r="3480" spans="10:30" x14ac:dyDescent="0.25">
      <c r="J3480" s="3" t="s">
        <v>6</v>
      </c>
      <c r="K3480" s="3">
        <v>-618</v>
      </c>
      <c r="L3480" s="3">
        <v>564</v>
      </c>
      <c r="M3480" s="3">
        <v>384</v>
      </c>
      <c r="N3480" s="4">
        <v>216</v>
      </c>
      <c r="O3480" s="3">
        <v>234</v>
      </c>
      <c r="P3480" s="3">
        <f t="shared" si="235"/>
        <v>181</v>
      </c>
      <c r="Q3480" s="3">
        <f t="shared" si="236"/>
        <v>54</v>
      </c>
      <c r="R3480" s="3">
        <f t="shared" si="234"/>
        <v>18</v>
      </c>
      <c r="T3480" s="7"/>
      <c r="AD3480"/>
    </row>
    <row r="3481" spans="10:30" x14ac:dyDescent="0.25">
      <c r="J3481" s="3" t="s">
        <v>6</v>
      </c>
      <c r="K3481" s="3">
        <v>680</v>
      </c>
      <c r="L3481" s="3">
        <v>-618</v>
      </c>
      <c r="M3481" s="3">
        <v>-428</v>
      </c>
      <c r="N3481" s="4">
        <v>216</v>
      </c>
      <c r="O3481" s="3">
        <v>252</v>
      </c>
      <c r="P3481" s="3">
        <f t="shared" si="235"/>
        <v>191</v>
      </c>
      <c r="Q3481" s="3">
        <f t="shared" si="236"/>
        <v>62</v>
      </c>
      <c r="R3481" s="3">
        <f t="shared" si="234"/>
        <v>2</v>
      </c>
      <c r="T3481" s="7"/>
      <c r="AD3481"/>
    </row>
    <row r="3482" spans="10:30" x14ac:dyDescent="0.25">
      <c r="J3482" s="3" t="s">
        <v>6</v>
      </c>
      <c r="K3482" s="3">
        <v>-372</v>
      </c>
      <c r="L3482" s="3">
        <v>368</v>
      </c>
      <c r="M3482" s="3">
        <v>118</v>
      </c>
      <c r="N3482" s="4">
        <v>216</v>
      </c>
      <c r="O3482" s="3">
        <v>254</v>
      </c>
      <c r="P3482" s="3">
        <f t="shared" si="235"/>
        <v>251</v>
      </c>
      <c r="Q3482" s="3">
        <f t="shared" si="236"/>
        <v>4</v>
      </c>
      <c r="R3482" s="3">
        <f t="shared" si="234"/>
        <v>12</v>
      </c>
      <c r="T3482" s="7"/>
      <c r="AD3482"/>
    </row>
    <row r="3483" spans="10:30" x14ac:dyDescent="0.25">
      <c r="J3483" s="3" t="s">
        <v>6</v>
      </c>
      <c r="K3483" s="3">
        <v>756</v>
      </c>
      <c r="L3483" s="3">
        <v>-680</v>
      </c>
      <c r="M3483" s="3">
        <v>-490</v>
      </c>
      <c r="N3483" s="4">
        <v>216</v>
      </c>
      <c r="O3483" s="3">
        <v>266</v>
      </c>
      <c r="P3483" s="3">
        <f t="shared" si="235"/>
        <v>191</v>
      </c>
      <c r="Q3483" s="3">
        <f t="shared" si="236"/>
        <v>76</v>
      </c>
      <c r="R3483" s="3">
        <f t="shared" si="234"/>
        <v>38</v>
      </c>
      <c r="T3483" s="7"/>
      <c r="AD3483"/>
    </row>
    <row r="3484" spans="10:30" x14ac:dyDescent="0.25">
      <c r="J3484" s="3" t="s">
        <v>6</v>
      </c>
      <c r="K3484" s="3">
        <v>783</v>
      </c>
      <c r="L3484" s="3">
        <v>-718</v>
      </c>
      <c r="M3484" s="3">
        <v>-479</v>
      </c>
      <c r="N3484" s="4">
        <v>216</v>
      </c>
      <c r="O3484" s="3">
        <v>304</v>
      </c>
      <c r="P3484" s="3">
        <f t="shared" si="235"/>
        <v>240</v>
      </c>
      <c r="Q3484" s="3">
        <f t="shared" si="236"/>
        <v>65</v>
      </c>
      <c r="R3484" s="3">
        <f t="shared" si="234"/>
        <v>95</v>
      </c>
      <c r="T3484" s="7"/>
      <c r="AD3484"/>
    </row>
    <row r="3485" spans="10:30" x14ac:dyDescent="0.25">
      <c r="J3485" s="3" t="s">
        <v>6</v>
      </c>
      <c r="K3485" s="3">
        <v>-1155</v>
      </c>
      <c r="L3485" s="3">
        <v>1035</v>
      </c>
      <c r="M3485" s="3">
        <v>756</v>
      </c>
      <c r="N3485" s="4">
        <v>216</v>
      </c>
      <c r="O3485" s="3">
        <v>399</v>
      </c>
      <c r="P3485" s="3">
        <f t="shared" si="235"/>
        <v>280</v>
      </c>
      <c r="Q3485" s="3">
        <f t="shared" si="236"/>
        <v>120</v>
      </c>
      <c r="R3485" s="3">
        <f t="shared" si="234"/>
        <v>6</v>
      </c>
      <c r="T3485" s="7"/>
      <c r="AD3485"/>
    </row>
    <row r="3486" spans="10:30" x14ac:dyDescent="0.25">
      <c r="J3486" s="3" t="s">
        <v>6</v>
      </c>
      <c r="K3486" s="3">
        <v>1270</v>
      </c>
      <c r="L3486" s="3">
        <v>-1119</v>
      </c>
      <c r="M3486" s="3">
        <v>-865</v>
      </c>
      <c r="N3486" s="4">
        <v>216</v>
      </c>
      <c r="O3486" s="3">
        <v>405</v>
      </c>
      <c r="P3486" s="3">
        <f t="shared" si="235"/>
        <v>255</v>
      </c>
      <c r="Q3486" s="3">
        <f t="shared" si="236"/>
        <v>151</v>
      </c>
      <c r="R3486" s="3">
        <f t="shared" si="234"/>
        <v>33</v>
      </c>
      <c r="T3486" s="7"/>
      <c r="AD3486"/>
    </row>
    <row r="3487" spans="10:30" x14ac:dyDescent="0.25">
      <c r="J3487" s="3" t="s">
        <v>6</v>
      </c>
      <c r="K3487" s="3">
        <v>864</v>
      </c>
      <c r="L3487" s="3">
        <v>-828</v>
      </c>
      <c r="M3487" s="3">
        <v>-426</v>
      </c>
      <c r="N3487" s="4">
        <v>216</v>
      </c>
      <c r="O3487" s="3">
        <v>438</v>
      </c>
      <c r="P3487" s="3">
        <f t="shared" si="235"/>
        <v>403</v>
      </c>
      <c r="Q3487" s="3">
        <f t="shared" si="236"/>
        <v>36</v>
      </c>
      <c r="R3487" s="3">
        <f t="shared" si="234"/>
        <v>17</v>
      </c>
      <c r="T3487" s="7"/>
      <c r="AD3487"/>
    </row>
    <row r="3488" spans="10:30" x14ac:dyDescent="0.25">
      <c r="J3488" s="3" t="s">
        <v>6</v>
      </c>
      <c r="K3488" s="3">
        <v>-552</v>
      </c>
      <c r="L3488" s="3">
        <v>551</v>
      </c>
      <c r="M3488" s="3">
        <v>97</v>
      </c>
      <c r="N3488" s="4">
        <v>216</v>
      </c>
      <c r="O3488" s="3">
        <v>455</v>
      </c>
      <c r="P3488" s="3">
        <f t="shared" si="235"/>
        <v>455</v>
      </c>
      <c r="Q3488" s="3">
        <f t="shared" si="236"/>
        <v>1</v>
      </c>
      <c r="R3488" s="3">
        <f t="shared" si="234"/>
        <v>7</v>
      </c>
      <c r="T3488" s="7"/>
      <c r="AD3488"/>
    </row>
    <row r="3489" spans="10:30" x14ac:dyDescent="0.25">
      <c r="J3489" s="3" t="s">
        <v>6</v>
      </c>
      <c r="K3489" s="3">
        <v>-900</v>
      </c>
      <c r="L3489" s="3">
        <v>864</v>
      </c>
      <c r="M3489" s="3">
        <v>438</v>
      </c>
      <c r="N3489" s="4">
        <v>216</v>
      </c>
      <c r="O3489" s="3">
        <v>462</v>
      </c>
      <c r="P3489" s="3">
        <f t="shared" si="235"/>
        <v>427</v>
      </c>
      <c r="Q3489" s="3">
        <f t="shared" si="236"/>
        <v>36</v>
      </c>
      <c r="R3489" s="3">
        <f t="shared" si="234"/>
        <v>24</v>
      </c>
      <c r="T3489" s="7"/>
      <c r="AD3489"/>
    </row>
    <row r="3490" spans="10:30" x14ac:dyDescent="0.25">
      <c r="J3490" s="3" t="s">
        <v>6</v>
      </c>
      <c r="K3490" s="3">
        <v>-716</v>
      </c>
      <c r="L3490" s="3">
        <v>708</v>
      </c>
      <c r="M3490" s="3">
        <v>230</v>
      </c>
      <c r="N3490" s="4">
        <v>216</v>
      </c>
      <c r="O3490" s="3">
        <v>486</v>
      </c>
      <c r="P3490" s="3">
        <f t="shared" si="235"/>
        <v>479</v>
      </c>
      <c r="Q3490" s="3">
        <f t="shared" si="236"/>
        <v>8</v>
      </c>
      <c r="R3490" s="3">
        <f t="shared" si="234"/>
        <v>18</v>
      </c>
      <c r="T3490" s="7"/>
      <c r="AD3490"/>
    </row>
    <row r="3491" spans="10:30" x14ac:dyDescent="0.25">
      <c r="J3491" s="3" t="s">
        <v>6</v>
      </c>
      <c r="K3491" s="3">
        <v>-2260</v>
      </c>
      <c r="L3491" s="3">
        <v>1830</v>
      </c>
      <c r="M3491" s="3">
        <v>1756</v>
      </c>
      <c r="N3491" s="4">
        <v>216</v>
      </c>
      <c r="O3491" s="3">
        <v>504</v>
      </c>
      <c r="P3491" s="3">
        <f t="shared" si="235"/>
        <v>75</v>
      </c>
      <c r="Q3491" s="3">
        <f t="shared" si="236"/>
        <v>430</v>
      </c>
      <c r="R3491" s="3">
        <f t="shared" si="234"/>
        <v>37</v>
      </c>
      <c r="T3491" s="7"/>
      <c r="AD3491"/>
    </row>
    <row r="3492" spans="10:30" x14ac:dyDescent="0.25">
      <c r="J3492" s="3" t="s">
        <v>6</v>
      </c>
      <c r="K3492" s="3">
        <v>1452</v>
      </c>
      <c r="L3492" s="3">
        <v>-1321</v>
      </c>
      <c r="M3492" s="3">
        <v>-911</v>
      </c>
      <c r="N3492" s="4">
        <v>216</v>
      </c>
      <c r="O3492" s="3">
        <v>541</v>
      </c>
      <c r="P3492" s="3">
        <f t="shared" si="235"/>
        <v>411</v>
      </c>
      <c r="Q3492" s="3">
        <f t="shared" si="236"/>
        <v>131</v>
      </c>
      <c r="R3492" s="3">
        <f t="shared" si="234"/>
        <v>91</v>
      </c>
      <c r="T3492" s="7"/>
      <c r="AD3492"/>
    </row>
    <row r="3493" spans="10:30" x14ac:dyDescent="0.25">
      <c r="J3493" s="3" t="s">
        <v>6</v>
      </c>
      <c r="K3493" s="3">
        <v>-1307</v>
      </c>
      <c r="L3493" s="3">
        <v>1244</v>
      </c>
      <c r="M3493" s="3">
        <v>675</v>
      </c>
      <c r="N3493" s="4">
        <v>216</v>
      </c>
      <c r="O3493" s="3">
        <v>632</v>
      </c>
      <c r="P3493" s="3">
        <f t="shared" si="235"/>
        <v>570</v>
      </c>
      <c r="Q3493" s="3">
        <f t="shared" si="236"/>
        <v>63</v>
      </c>
      <c r="R3493" s="3">
        <f t="shared" si="234"/>
        <v>16</v>
      </c>
      <c r="T3493" s="7"/>
      <c r="AD3493"/>
    </row>
    <row r="3494" spans="10:30" x14ac:dyDescent="0.25">
      <c r="J3494" s="3" t="s">
        <v>6</v>
      </c>
      <c r="K3494" s="3">
        <v>769</v>
      </c>
      <c r="L3494" s="3">
        <v>-768</v>
      </c>
      <c r="M3494" s="3">
        <v>-121</v>
      </c>
      <c r="N3494" s="4">
        <v>216</v>
      </c>
      <c r="O3494" s="3">
        <v>648</v>
      </c>
      <c r="P3494" s="3">
        <f t="shared" si="235"/>
        <v>648</v>
      </c>
      <c r="Q3494" s="3">
        <f t="shared" si="236"/>
        <v>1</v>
      </c>
      <c r="R3494" s="3">
        <f t="shared" si="234"/>
        <v>9</v>
      </c>
      <c r="T3494" s="7"/>
      <c r="AD3494"/>
    </row>
    <row r="3495" spans="10:30" x14ac:dyDescent="0.25">
      <c r="J3495" s="3" t="s">
        <v>6</v>
      </c>
      <c r="K3495" s="3">
        <v>-1178</v>
      </c>
      <c r="L3495" s="3">
        <v>1143</v>
      </c>
      <c r="M3495" s="3">
        <v>521</v>
      </c>
      <c r="N3495" s="4">
        <v>216</v>
      </c>
      <c r="O3495" s="3">
        <v>657</v>
      </c>
      <c r="P3495" s="3">
        <f t="shared" si="235"/>
        <v>623</v>
      </c>
      <c r="Q3495" s="3">
        <f t="shared" si="236"/>
        <v>35</v>
      </c>
      <c r="R3495" s="3">
        <f t="shared" si="234"/>
        <v>27</v>
      </c>
      <c r="T3495" s="7"/>
      <c r="AD3495"/>
    </row>
    <row r="3496" spans="10:30" x14ac:dyDescent="0.25">
      <c r="J3496" s="3" t="s">
        <v>6</v>
      </c>
      <c r="K3496" s="3">
        <v>-1494</v>
      </c>
      <c r="L3496" s="3">
        <v>1410</v>
      </c>
      <c r="M3496" s="3">
        <v>810</v>
      </c>
      <c r="N3496" s="4">
        <v>216</v>
      </c>
      <c r="O3496" s="3">
        <v>684</v>
      </c>
      <c r="P3496" s="3">
        <f t="shared" si="235"/>
        <v>601</v>
      </c>
      <c r="Q3496" s="3">
        <f t="shared" si="236"/>
        <v>84</v>
      </c>
      <c r="R3496" s="3">
        <f t="shared" si="234"/>
        <v>36</v>
      </c>
      <c r="T3496" s="7"/>
      <c r="AD3496"/>
    </row>
    <row r="3497" spans="10:30" x14ac:dyDescent="0.25">
      <c r="J3497" s="3" t="s">
        <v>6</v>
      </c>
      <c r="K3497" s="3">
        <v>1585</v>
      </c>
      <c r="L3497" s="3">
        <v>-1494</v>
      </c>
      <c r="M3497" s="3">
        <v>-865</v>
      </c>
      <c r="N3497" s="4">
        <v>216</v>
      </c>
      <c r="O3497" s="3">
        <v>720</v>
      </c>
      <c r="P3497" s="3">
        <f t="shared" si="235"/>
        <v>630</v>
      </c>
      <c r="Q3497" s="3">
        <f t="shared" si="236"/>
        <v>91</v>
      </c>
      <c r="R3497" s="3">
        <f t="shared" si="234"/>
        <v>20</v>
      </c>
      <c r="T3497" s="7"/>
      <c r="AD3497"/>
    </row>
    <row r="3498" spans="10:30" x14ac:dyDescent="0.25">
      <c r="J3498" s="3" t="s">
        <v>6</v>
      </c>
      <c r="K3498" s="3">
        <v>-1542</v>
      </c>
      <c r="L3498" s="3">
        <v>1466</v>
      </c>
      <c r="M3498" s="3">
        <v>802</v>
      </c>
      <c r="N3498" s="4">
        <v>216</v>
      </c>
      <c r="O3498" s="3">
        <v>740</v>
      </c>
      <c r="P3498" s="3">
        <f t="shared" si="235"/>
        <v>665</v>
      </c>
      <c r="Q3498" s="3">
        <f t="shared" si="236"/>
        <v>76</v>
      </c>
      <c r="R3498" s="3">
        <f t="shared" si="234"/>
        <v>58</v>
      </c>
      <c r="T3498" s="7"/>
      <c r="AD3498"/>
    </row>
    <row r="3499" spans="10:30" x14ac:dyDescent="0.25">
      <c r="J3499" s="3" t="s">
        <v>6</v>
      </c>
      <c r="K3499" s="3">
        <v>3030</v>
      </c>
      <c r="L3499" s="3">
        <v>-2556</v>
      </c>
      <c r="M3499" s="3">
        <v>-2232</v>
      </c>
      <c r="N3499" s="4">
        <v>216</v>
      </c>
      <c r="O3499" s="3">
        <v>798</v>
      </c>
      <c r="P3499" s="3">
        <f t="shared" si="235"/>
        <v>325</v>
      </c>
      <c r="Q3499" s="3">
        <f t="shared" si="236"/>
        <v>474</v>
      </c>
      <c r="R3499" s="3">
        <f t="shared" si="234"/>
        <v>13</v>
      </c>
      <c r="T3499" s="7"/>
      <c r="AD3499"/>
    </row>
    <row r="3500" spans="10:30" x14ac:dyDescent="0.25">
      <c r="J3500" s="3" t="s">
        <v>6</v>
      </c>
      <c r="K3500" s="3">
        <v>1678</v>
      </c>
      <c r="L3500" s="3">
        <v>-1597</v>
      </c>
      <c r="M3500" s="3">
        <v>-867</v>
      </c>
      <c r="N3500" s="4">
        <v>216</v>
      </c>
      <c r="O3500" s="3">
        <v>811</v>
      </c>
      <c r="P3500" s="3">
        <f t="shared" si="235"/>
        <v>731</v>
      </c>
      <c r="Q3500" s="3">
        <f t="shared" si="236"/>
        <v>81</v>
      </c>
      <c r="R3500" s="3">
        <f t="shared" si="234"/>
        <v>18</v>
      </c>
      <c r="T3500" s="7"/>
      <c r="AD3500"/>
    </row>
    <row r="3501" spans="10:30" x14ac:dyDescent="0.25">
      <c r="J3501" s="3" t="s">
        <v>6</v>
      </c>
      <c r="K3501" s="3">
        <v>1657</v>
      </c>
      <c r="L3501" s="3">
        <v>-1585</v>
      </c>
      <c r="M3501" s="3">
        <v>-828</v>
      </c>
      <c r="N3501" s="4">
        <v>216</v>
      </c>
      <c r="O3501" s="3">
        <v>829</v>
      </c>
      <c r="P3501" s="3">
        <f t="shared" si="235"/>
        <v>758</v>
      </c>
      <c r="Q3501" s="3">
        <f t="shared" si="236"/>
        <v>72</v>
      </c>
      <c r="R3501" s="3">
        <f t="shared" si="234"/>
        <v>42</v>
      </c>
      <c r="T3501" s="7"/>
      <c r="AD3501"/>
    </row>
    <row r="3502" spans="10:30" x14ac:dyDescent="0.25">
      <c r="J3502" s="3" t="s">
        <v>6</v>
      </c>
      <c r="K3502" s="3">
        <v>2518</v>
      </c>
      <c r="L3502" s="3">
        <v>-2257</v>
      </c>
      <c r="M3502" s="3">
        <v>-1647</v>
      </c>
      <c r="N3502" s="4">
        <v>216</v>
      </c>
      <c r="O3502" s="3">
        <v>871</v>
      </c>
      <c r="P3502" s="3">
        <f t="shared" si="235"/>
        <v>611</v>
      </c>
      <c r="Q3502" s="3">
        <f t="shared" si="236"/>
        <v>261</v>
      </c>
      <c r="R3502" s="3">
        <f t="shared" si="234"/>
        <v>32</v>
      </c>
      <c r="T3502" s="7"/>
      <c r="AD3502"/>
    </row>
    <row r="3503" spans="10:30" x14ac:dyDescent="0.25">
      <c r="J3503" s="3" t="s">
        <v>6</v>
      </c>
      <c r="K3503" s="3">
        <v>-1398</v>
      </c>
      <c r="L3503" s="3">
        <v>1377</v>
      </c>
      <c r="M3503" s="3">
        <v>495</v>
      </c>
      <c r="N3503" s="4">
        <v>216</v>
      </c>
      <c r="O3503" s="3">
        <v>903</v>
      </c>
      <c r="P3503" s="3">
        <f t="shared" si="235"/>
        <v>883</v>
      </c>
      <c r="Q3503" s="3">
        <f t="shared" si="236"/>
        <v>21</v>
      </c>
      <c r="R3503" s="3">
        <f t="shared" si="234"/>
        <v>3</v>
      </c>
      <c r="T3503" s="7"/>
      <c r="AD3503"/>
    </row>
    <row r="3504" spans="10:30" x14ac:dyDescent="0.25">
      <c r="J3504" s="3" t="s">
        <v>6</v>
      </c>
      <c r="K3504" s="3">
        <v>3462</v>
      </c>
      <c r="L3504" s="3">
        <v>-2916</v>
      </c>
      <c r="M3504" s="3">
        <v>-2556</v>
      </c>
      <c r="N3504" s="4">
        <v>216</v>
      </c>
      <c r="O3504" s="3">
        <v>906</v>
      </c>
      <c r="P3504" s="3">
        <f t="shared" si="235"/>
        <v>361</v>
      </c>
      <c r="Q3504" s="3">
        <f t="shared" si="236"/>
        <v>546</v>
      </c>
      <c r="R3504" s="3">
        <f t="shared" si="234"/>
        <v>60</v>
      </c>
      <c r="T3504" s="7"/>
      <c r="AD3504"/>
    </row>
    <row r="3505" spans="10:30" x14ac:dyDescent="0.25">
      <c r="J3505" s="3" t="s">
        <v>6</v>
      </c>
      <c r="K3505" s="3">
        <v>-2970</v>
      </c>
      <c r="L3505" s="3">
        <v>2628</v>
      </c>
      <c r="M3505" s="3">
        <v>2004</v>
      </c>
      <c r="N3505" s="4">
        <v>216</v>
      </c>
      <c r="O3505" s="3">
        <v>966</v>
      </c>
      <c r="P3505" s="3">
        <f t="shared" si="235"/>
        <v>625</v>
      </c>
      <c r="Q3505" s="3">
        <f t="shared" si="236"/>
        <v>342</v>
      </c>
      <c r="R3505" s="3">
        <f t="shared" si="234"/>
        <v>7</v>
      </c>
      <c r="T3505" s="7"/>
      <c r="AD3505"/>
    </row>
    <row r="3506" spans="10:30" x14ac:dyDescent="0.25">
      <c r="J3506" s="3" t="s">
        <v>6</v>
      </c>
      <c r="K3506" s="3">
        <v>1873</v>
      </c>
      <c r="L3506" s="3">
        <v>-1801</v>
      </c>
      <c r="M3506" s="3">
        <v>-900</v>
      </c>
      <c r="N3506" s="4">
        <v>216</v>
      </c>
      <c r="O3506" s="3">
        <v>973</v>
      </c>
      <c r="P3506" s="3">
        <f t="shared" si="235"/>
        <v>902</v>
      </c>
      <c r="Q3506" s="3">
        <f t="shared" si="236"/>
        <v>72</v>
      </c>
      <c r="R3506" s="3">
        <f t="shared" si="234"/>
        <v>3</v>
      </c>
      <c r="T3506" s="7"/>
      <c r="AD3506"/>
    </row>
    <row r="3507" spans="10:30" x14ac:dyDescent="0.25">
      <c r="J3507" s="3" t="s">
        <v>6</v>
      </c>
      <c r="K3507" s="3">
        <v>-2806</v>
      </c>
      <c r="L3507" s="3">
        <v>2518</v>
      </c>
      <c r="M3507" s="3">
        <v>1830</v>
      </c>
      <c r="N3507" s="4">
        <v>216</v>
      </c>
      <c r="O3507" s="3">
        <v>976</v>
      </c>
      <c r="P3507" s="3">
        <f t="shared" si="235"/>
        <v>689</v>
      </c>
      <c r="Q3507" s="3">
        <f t="shared" si="236"/>
        <v>288</v>
      </c>
      <c r="R3507" s="3">
        <f t="shared" si="234"/>
        <v>77</v>
      </c>
      <c r="T3507" s="7"/>
      <c r="AD3507"/>
    </row>
    <row r="3508" spans="10:30" x14ac:dyDescent="0.25">
      <c r="J3508" s="3" t="s">
        <v>6</v>
      </c>
      <c r="K3508" s="3">
        <v>3881</v>
      </c>
      <c r="L3508" s="3">
        <v>-3297</v>
      </c>
      <c r="M3508" s="3">
        <v>-2828</v>
      </c>
      <c r="N3508" s="4">
        <v>216</v>
      </c>
      <c r="O3508" s="3">
        <v>1053</v>
      </c>
      <c r="P3508" s="3">
        <f t="shared" si="235"/>
        <v>470</v>
      </c>
      <c r="Q3508" s="3">
        <f t="shared" si="236"/>
        <v>584</v>
      </c>
      <c r="R3508" s="3">
        <f t="shared" si="234"/>
        <v>104</v>
      </c>
      <c r="T3508" s="7"/>
      <c r="AD3508"/>
    </row>
    <row r="3509" spans="10:30" x14ac:dyDescent="0.25">
      <c r="J3509" s="3" t="s">
        <v>6</v>
      </c>
      <c r="K3509" s="3">
        <v>1704</v>
      </c>
      <c r="L3509" s="3">
        <v>-1685</v>
      </c>
      <c r="M3509" s="3">
        <v>-547</v>
      </c>
      <c r="N3509" s="4">
        <v>216</v>
      </c>
      <c r="O3509" s="3">
        <v>1157</v>
      </c>
      <c r="P3509" s="3">
        <f t="shared" si="235"/>
        <v>1139</v>
      </c>
      <c r="Q3509" s="3">
        <f t="shared" si="236"/>
        <v>19</v>
      </c>
      <c r="R3509" s="3">
        <f t="shared" si="234"/>
        <v>52</v>
      </c>
      <c r="T3509" s="7"/>
      <c r="AD3509"/>
    </row>
    <row r="3510" spans="10:30" x14ac:dyDescent="0.25">
      <c r="J3510" s="3" t="s">
        <v>6</v>
      </c>
      <c r="K3510" s="3">
        <v>-2619</v>
      </c>
      <c r="L3510" s="3">
        <v>2475</v>
      </c>
      <c r="M3510" s="3">
        <v>1410</v>
      </c>
      <c r="N3510" s="4">
        <v>216</v>
      </c>
      <c r="O3510" s="3">
        <v>1209</v>
      </c>
      <c r="P3510" s="3">
        <f t="shared" si="235"/>
        <v>1066</v>
      </c>
      <c r="Q3510" s="3">
        <f t="shared" si="236"/>
        <v>144</v>
      </c>
      <c r="R3510" s="3">
        <f t="shared" si="234"/>
        <v>105</v>
      </c>
      <c r="T3510" s="7"/>
      <c r="AD3510"/>
    </row>
    <row r="3511" spans="10:30" x14ac:dyDescent="0.25">
      <c r="J3511" s="3" t="s">
        <v>6</v>
      </c>
      <c r="K3511" s="3">
        <v>6060</v>
      </c>
      <c r="L3511" s="3">
        <v>-4872</v>
      </c>
      <c r="M3511" s="3">
        <v>-4746</v>
      </c>
      <c r="N3511" s="4">
        <v>216</v>
      </c>
      <c r="O3511" s="3">
        <v>1314</v>
      </c>
      <c r="P3511" s="3">
        <f t="shared" si="235"/>
        <v>127</v>
      </c>
      <c r="Q3511" s="3">
        <f t="shared" si="236"/>
        <v>1188</v>
      </c>
      <c r="R3511" s="3">
        <f t="shared" si="234"/>
        <v>44</v>
      </c>
      <c r="T3511" s="7"/>
      <c r="AD3511"/>
    </row>
    <row r="3512" spans="10:30" x14ac:dyDescent="0.25">
      <c r="J3512" s="3" t="s">
        <v>6</v>
      </c>
      <c r="K3512" s="3">
        <v>2376</v>
      </c>
      <c r="L3512" s="3">
        <v>-2312</v>
      </c>
      <c r="M3512" s="3">
        <v>-1018</v>
      </c>
      <c r="N3512" s="4">
        <v>216</v>
      </c>
      <c r="O3512" s="3">
        <v>1358</v>
      </c>
      <c r="P3512" s="3">
        <f t="shared" si="235"/>
        <v>1295</v>
      </c>
      <c r="Q3512" s="3">
        <f t="shared" si="236"/>
        <v>64</v>
      </c>
      <c r="R3512" s="3">
        <f t="shared" si="234"/>
        <v>84</v>
      </c>
      <c r="T3512" s="7"/>
      <c r="AD3512"/>
    </row>
    <row r="3513" spans="10:30" x14ac:dyDescent="0.25">
      <c r="J3513" s="3" t="s">
        <v>6</v>
      </c>
      <c r="K3513" s="3">
        <v>4412</v>
      </c>
      <c r="L3513" s="3">
        <v>-3908</v>
      </c>
      <c r="M3513" s="3">
        <v>-2970</v>
      </c>
      <c r="N3513" s="4">
        <v>216</v>
      </c>
      <c r="O3513" s="3">
        <v>1442</v>
      </c>
      <c r="P3513" s="3">
        <f t="shared" si="235"/>
        <v>939</v>
      </c>
      <c r="Q3513" s="3">
        <f t="shared" si="236"/>
        <v>504</v>
      </c>
      <c r="R3513" s="3">
        <f t="shared" si="234"/>
        <v>1</v>
      </c>
      <c r="T3513" s="7"/>
      <c r="AD3513"/>
    </row>
    <row r="3514" spans="10:30" x14ac:dyDescent="0.25">
      <c r="J3514" s="3" t="s">
        <v>6</v>
      </c>
      <c r="K3514" s="3">
        <v>2985</v>
      </c>
      <c r="L3514" s="3">
        <v>-2841</v>
      </c>
      <c r="M3514" s="3">
        <v>-1542</v>
      </c>
      <c r="N3514" s="4">
        <v>216</v>
      </c>
      <c r="O3514" s="3">
        <v>1443</v>
      </c>
      <c r="P3514" s="3">
        <f t="shared" si="235"/>
        <v>1300</v>
      </c>
      <c r="Q3514" s="3">
        <f t="shared" si="236"/>
        <v>144</v>
      </c>
      <c r="R3514" s="3">
        <f t="shared" si="234"/>
        <v>149</v>
      </c>
      <c r="T3514" s="7"/>
      <c r="AD3514"/>
    </row>
    <row r="3515" spans="10:30" x14ac:dyDescent="0.25">
      <c r="J3515" s="3" t="s">
        <v>6</v>
      </c>
      <c r="K3515" s="3">
        <v>-2157</v>
      </c>
      <c r="L3515" s="3">
        <v>2144</v>
      </c>
      <c r="M3515" s="3">
        <v>565</v>
      </c>
      <c r="N3515" s="4">
        <v>216</v>
      </c>
      <c r="O3515" s="3">
        <v>1592</v>
      </c>
      <c r="P3515" s="3">
        <f t="shared" si="235"/>
        <v>1580</v>
      </c>
      <c r="Q3515" s="3">
        <f t="shared" si="236"/>
        <v>13</v>
      </c>
      <c r="R3515" s="3">
        <f t="shared" si="234"/>
        <v>37</v>
      </c>
      <c r="T3515" s="7"/>
      <c r="AD3515"/>
    </row>
    <row r="3516" spans="10:30" x14ac:dyDescent="0.25">
      <c r="J3516" s="3" t="s">
        <v>6</v>
      </c>
      <c r="K3516" s="3">
        <v>-6119</v>
      </c>
      <c r="L3516" s="3">
        <v>5175</v>
      </c>
      <c r="M3516" s="3">
        <v>4490</v>
      </c>
      <c r="N3516" s="4">
        <v>216</v>
      </c>
      <c r="O3516" s="3">
        <v>1629</v>
      </c>
      <c r="P3516" s="3">
        <f t="shared" si="235"/>
        <v>686</v>
      </c>
      <c r="Q3516" s="3">
        <f t="shared" si="236"/>
        <v>944</v>
      </c>
      <c r="R3516" s="3">
        <f t="shared" si="234"/>
        <v>9</v>
      </c>
      <c r="T3516" s="7"/>
      <c r="AD3516"/>
    </row>
    <row r="3517" spans="10:30" x14ac:dyDescent="0.25">
      <c r="J3517" s="3" t="s">
        <v>6</v>
      </c>
      <c r="K3517" s="3">
        <v>-7532</v>
      </c>
      <c r="L3517" s="3">
        <v>6060</v>
      </c>
      <c r="M3517" s="3">
        <v>5894</v>
      </c>
      <c r="N3517" s="4">
        <v>216</v>
      </c>
      <c r="O3517" s="3">
        <v>1638</v>
      </c>
      <c r="P3517" s="3">
        <f t="shared" si="235"/>
        <v>167</v>
      </c>
      <c r="Q3517" s="3">
        <f t="shared" si="236"/>
        <v>1472</v>
      </c>
      <c r="R3517" s="3">
        <f t="shared" si="234"/>
        <v>210</v>
      </c>
      <c r="T3517" s="7"/>
      <c r="AD3517"/>
    </row>
    <row r="3518" spans="10:30" x14ac:dyDescent="0.25">
      <c r="J3518" s="3" t="s">
        <v>6</v>
      </c>
      <c r="K3518" s="3">
        <v>-5961</v>
      </c>
      <c r="L3518" s="3">
        <v>5220</v>
      </c>
      <c r="M3518" s="3">
        <v>4113</v>
      </c>
      <c r="N3518" s="4">
        <v>216</v>
      </c>
      <c r="O3518" s="3">
        <v>1848</v>
      </c>
      <c r="P3518" s="3">
        <f t="shared" si="235"/>
        <v>1108</v>
      </c>
      <c r="Q3518" s="3">
        <f t="shared" si="236"/>
        <v>741</v>
      </c>
      <c r="R3518" s="3">
        <f t="shared" si="234"/>
        <v>5</v>
      </c>
      <c r="T3518" s="7"/>
      <c r="AD3518"/>
    </row>
    <row r="3519" spans="10:30" x14ac:dyDescent="0.25">
      <c r="J3519" s="3" t="s">
        <v>6</v>
      </c>
      <c r="K3519" s="3">
        <v>4395</v>
      </c>
      <c r="L3519" s="3">
        <v>-4091</v>
      </c>
      <c r="M3519" s="3">
        <v>-2542</v>
      </c>
      <c r="N3519" s="4">
        <v>216</v>
      </c>
      <c r="O3519" s="3">
        <v>1853</v>
      </c>
      <c r="P3519" s="3">
        <f t="shared" si="235"/>
        <v>1550</v>
      </c>
      <c r="Q3519" s="3">
        <f t="shared" si="236"/>
        <v>304</v>
      </c>
      <c r="R3519" s="3">
        <f t="shared" si="234"/>
        <v>19</v>
      </c>
      <c r="T3519" s="7"/>
      <c r="AD3519"/>
    </row>
    <row r="3520" spans="10:30" x14ac:dyDescent="0.25">
      <c r="J3520" s="3" t="s">
        <v>6</v>
      </c>
      <c r="K3520" s="3">
        <v>3136</v>
      </c>
      <c r="L3520" s="3">
        <v>-3066</v>
      </c>
      <c r="M3520" s="3">
        <v>-1264</v>
      </c>
      <c r="N3520" s="4">
        <v>216</v>
      </c>
      <c r="O3520" s="3">
        <v>1872</v>
      </c>
      <c r="P3520" s="3">
        <f t="shared" si="235"/>
        <v>1803</v>
      </c>
      <c r="Q3520" s="3">
        <f t="shared" si="236"/>
        <v>70</v>
      </c>
      <c r="R3520" s="3">
        <f t="shared" si="234"/>
        <v>63</v>
      </c>
      <c r="T3520" s="7"/>
      <c r="AD3520"/>
    </row>
    <row r="3521" spans="10:30" x14ac:dyDescent="0.25">
      <c r="J3521" s="3" t="s">
        <v>6</v>
      </c>
      <c r="K3521" s="3">
        <v>-4918</v>
      </c>
      <c r="L3521" s="3">
        <v>4521</v>
      </c>
      <c r="M3521" s="3">
        <v>2983</v>
      </c>
      <c r="N3521" s="4">
        <v>216</v>
      </c>
      <c r="O3521" s="3">
        <v>1935</v>
      </c>
      <c r="P3521" s="3">
        <f t="shared" si="235"/>
        <v>1539</v>
      </c>
      <c r="Q3521" s="3">
        <f t="shared" si="236"/>
        <v>397</v>
      </c>
      <c r="R3521" s="3">
        <f t="shared" si="234"/>
        <v>60</v>
      </c>
      <c r="T3521" s="7"/>
      <c r="AD3521"/>
    </row>
    <row r="3522" spans="10:30" x14ac:dyDescent="0.25">
      <c r="J3522" s="3" t="s">
        <v>6</v>
      </c>
      <c r="K3522" s="3">
        <v>-8760</v>
      </c>
      <c r="L3522" s="3">
        <v>7131</v>
      </c>
      <c r="M3522" s="3">
        <v>6765</v>
      </c>
      <c r="N3522" s="4">
        <v>216</v>
      </c>
      <c r="O3522" s="3">
        <v>1995</v>
      </c>
      <c r="P3522" s="3">
        <f t="shared" si="235"/>
        <v>367</v>
      </c>
      <c r="Q3522" s="3">
        <f t="shared" si="236"/>
        <v>1629</v>
      </c>
      <c r="R3522" s="3">
        <f t="shared" ref="R3522:R3585" si="237">O3523-O3522</f>
        <v>33</v>
      </c>
      <c r="T3522" s="7"/>
      <c r="AD3522"/>
    </row>
    <row r="3523" spans="10:30" x14ac:dyDescent="0.25">
      <c r="J3523" s="3" t="s">
        <v>6</v>
      </c>
      <c r="K3523" s="3">
        <v>5424</v>
      </c>
      <c r="L3523" s="3">
        <v>-4938</v>
      </c>
      <c r="M3523" s="3">
        <v>-3396</v>
      </c>
      <c r="N3523" s="4">
        <v>216</v>
      </c>
      <c r="O3523" s="3">
        <v>2028</v>
      </c>
      <c r="P3523" s="3">
        <f t="shared" ref="P3523:P3586" si="238">ABS(L3523)-ABS(M3523)+1</f>
        <v>1543</v>
      </c>
      <c r="Q3523" s="3">
        <f t="shared" ref="Q3523:Q3586" si="239">ABS(K3523)-ABS(L3523)</f>
        <v>486</v>
      </c>
      <c r="R3523" s="3">
        <f t="shared" si="237"/>
        <v>107</v>
      </c>
      <c r="T3523" s="7"/>
      <c r="AD3523"/>
    </row>
    <row r="3524" spans="10:30" x14ac:dyDescent="0.25">
      <c r="J3524" s="3" t="s">
        <v>6</v>
      </c>
      <c r="K3524" s="3">
        <v>-4025</v>
      </c>
      <c r="L3524" s="3">
        <v>3881</v>
      </c>
      <c r="M3524" s="3">
        <v>1890</v>
      </c>
      <c r="N3524" s="4">
        <v>216</v>
      </c>
      <c r="O3524" s="3">
        <v>2135</v>
      </c>
      <c r="P3524" s="3">
        <f t="shared" si="238"/>
        <v>1992</v>
      </c>
      <c r="Q3524" s="3">
        <f t="shared" si="239"/>
        <v>144</v>
      </c>
      <c r="R3524" s="3">
        <f t="shared" si="237"/>
        <v>97</v>
      </c>
      <c r="T3524" s="7"/>
      <c r="AD3524"/>
    </row>
    <row r="3525" spans="10:30" x14ac:dyDescent="0.25">
      <c r="J3525" s="3" t="s">
        <v>6</v>
      </c>
      <c r="K3525" s="3">
        <v>-5955</v>
      </c>
      <c r="L3525" s="3">
        <v>5424</v>
      </c>
      <c r="M3525" s="3">
        <v>3723</v>
      </c>
      <c r="N3525" s="4">
        <v>216</v>
      </c>
      <c r="O3525" s="3">
        <v>2232</v>
      </c>
      <c r="P3525" s="3">
        <f t="shared" si="238"/>
        <v>1702</v>
      </c>
      <c r="Q3525" s="3">
        <f t="shared" si="239"/>
        <v>531</v>
      </c>
      <c r="R3525" s="3">
        <f t="shared" si="237"/>
        <v>180</v>
      </c>
      <c r="T3525" s="7"/>
      <c r="AD3525"/>
    </row>
    <row r="3526" spans="10:30" x14ac:dyDescent="0.25">
      <c r="J3526" s="3" t="s">
        <v>6</v>
      </c>
      <c r="K3526" s="3">
        <v>4868</v>
      </c>
      <c r="L3526" s="3">
        <v>-4650</v>
      </c>
      <c r="M3526" s="3">
        <v>-2456</v>
      </c>
      <c r="N3526" s="4">
        <v>216</v>
      </c>
      <c r="O3526" s="3">
        <v>2412</v>
      </c>
      <c r="P3526" s="3">
        <f t="shared" si="238"/>
        <v>2195</v>
      </c>
      <c r="Q3526" s="3">
        <f t="shared" si="239"/>
        <v>218</v>
      </c>
      <c r="R3526" s="3">
        <f t="shared" si="237"/>
        <v>70</v>
      </c>
      <c r="T3526" s="7"/>
      <c r="AD3526"/>
    </row>
    <row r="3527" spans="10:30" x14ac:dyDescent="0.25">
      <c r="J3527" s="3" t="s">
        <v>6</v>
      </c>
      <c r="K3527" s="3">
        <v>-3322</v>
      </c>
      <c r="L3527" s="3">
        <v>3304</v>
      </c>
      <c r="M3527" s="3">
        <v>840</v>
      </c>
      <c r="N3527" s="4">
        <v>216</v>
      </c>
      <c r="O3527" s="3">
        <v>2482</v>
      </c>
      <c r="P3527" s="3">
        <f t="shared" si="238"/>
        <v>2465</v>
      </c>
      <c r="Q3527" s="3">
        <f t="shared" si="239"/>
        <v>18</v>
      </c>
      <c r="R3527" s="3">
        <f t="shared" si="237"/>
        <v>29</v>
      </c>
      <c r="T3527" s="7"/>
      <c r="AD3527"/>
    </row>
    <row r="3528" spans="10:30" x14ac:dyDescent="0.25">
      <c r="J3528" s="3" t="s">
        <v>6</v>
      </c>
      <c r="K3528" s="3">
        <v>-7344</v>
      </c>
      <c r="L3528" s="3">
        <v>6567</v>
      </c>
      <c r="M3528" s="3">
        <v>4833</v>
      </c>
      <c r="N3528" s="4">
        <v>216</v>
      </c>
      <c r="O3528" s="3">
        <v>2511</v>
      </c>
      <c r="P3528" s="3">
        <f t="shared" si="238"/>
        <v>1735</v>
      </c>
      <c r="Q3528" s="3">
        <f t="shared" si="239"/>
        <v>777</v>
      </c>
      <c r="R3528" s="3">
        <f t="shared" si="237"/>
        <v>48</v>
      </c>
      <c r="T3528" s="7"/>
      <c r="AD3528"/>
    </row>
    <row r="3529" spans="10:30" x14ac:dyDescent="0.25">
      <c r="J3529" s="3" t="s">
        <v>6</v>
      </c>
      <c r="K3529" s="3">
        <v>-3936</v>
      </c>
      <c r="L3529" s="3">
        <v>3879</v>
      </c>
      <c r="M3529" s="3">
        <v>1377</v>
      </c>
      <c r="N3529" s="4">
        <v>216</v>
      </c>
      <c r="O3529" s="3">
        <v>2559</v>
      </c>
      <c r="P3529" s="3">
        <f t="shared" si="238"/>
        <v>2503</v>
      </c>
      <c r="Q3529" s="3">
        <f t="shared" si="239"/>
        <v>57</v>
      </c>
      <c r="R3529" s="3">
        <f t="shared" si="237"/>
        <v>31</v>
      </c>
      <c r="T3529" s="7"/>
      <c r="AD3529"/>
    </row>
    <row r="3530" spans="10:30" x14ac:dyDescent="0.25">
      <c r="J3530" s="3" t="s">
        <v>6</v>
      </c>
      <c r="K3530" s="3">
        <v>11350</v>
      </c>
      <c r="L3530" s="3">
        <v>-9244</v>
      </c>
      <c r="M3530" s="3">
        <v>-8760</v>
      </c>
      <c r="N3530" s="4">
        <v>216</v>
      </c>
      <c r="O3530" s="3">
        <v>2590</v>
      </c>
      <c r="P3530" s="3">
        <f t="shared" si="238"/>
        <v>485</v>
      </c>
      <c r="Q3530" s="3">
        <f t="shared" si="239"/>
        <v>2106</v>
      </c>
      <c r="R3530" s="3">
        <f t="shared" si="237"/>
        <v>42</v>
      </c>
      <c r="T3530" s="7"/>
      <c r="AD3530"/>
    </row>
    <row r="3531" spans="10:30" x14ac:dyDescent="0.25">
      <c r="J3531" s="3" t="s">
        <v>6</v>
      </c>
      <c r="K3531" s="3">
        <v>6504</v>
      </c>
      <c r="L3531" s="3">
        <v>-6010</v>
      </c>
      <c r="M3531" s="3">
        <v>-3872</v>
      </c>
      <c r="N3531" s="4">
        <v>216</v>
      </c>
      <c r="O3531" s="3">
        <v>2632</v>
      </c>
      <c r="P3531" s="3">
        <f t="shared" si="238"/>
        <v>2139</v>
      </c>
      <c r="Q3531" s="3">
        <f t="shared" si="239"/>
        <v>494</v>
      </c>
      <c r="R3531" s="3">
        <f t="shared" si="237"/>
        <v>56</v>
      </c>
      <c r="T3531" s="7"/>
      <c r="AD3531"/>
    </row>
    <row r="3532" spans="10:30" x14ac:dyDescent="0.25">
      <c r="J3532" s="3" t="s">
        <v>6</v>
      </c>
      <c r="K3532" s="3">
        <v>8649</v>
      </c>
      <c r="L3532" s="3">
        <v>-7578</v>
      </c>
      <c r="M3532" s="3">
        <v>-5961</v>
      </c>
      <c r="N3532" s="4">
        <v>216</v>
      </c>
      <c r="O3532" s="3">
        <v>2688</v>
      </c>
      <c r="P3532" s="3">
        <f t="shared" si="238"/>
        <v>1618</v>
      </c>
      <c r="Q3532" s="3">
        <f t="shared" si="239"/>
        <v>1071</v>
      </c>
      <c r="R3532" s="3">
        <f t="shared" si="237"/>
        <v>22</v>
      </c>
      <c r="T3532" s="7"/>
      <c r="AD3532"/>
    </row>
    <row r="3533" spans="10:30" x14ac:dyDescent="0.25">
      <c r="J3533" s="3" t="s">
        <v>6</v>
      </c>
      <c r="K3533" s="3">
        <v>-8890</v>
      </c>
      <c r="L3533" s="3">
        <v>7756</v>
      </c>
      <c r="M3533" s="3">
        <v>6180</v>
      </c>
      <c r="N3533" s="4">
        <v>216</v>
      </c>
      <c r="O3533" s="3">
        <v>2710</v>
      </c>
      <c r="P3533" s="3">
        <f t="shared" si="238"/>
        <v>1577</v>
      </c>
      <c r="Q3533" s="3">
        <f t="shared" si="239"/>
        <v>1134</v>
      </c>
      <c r="R3533" s="3">
        <f t="shared" si="237"/>
        <v>81</v>
      </c>
      <c r="T3533" s="7"/>
      <c r="AD3533"/>
    </row>
    <row r="3534" spans="10:30" x14ac:dyDescent="0.25">
      <c r="J3534" s="3" t="s">
        <v>6</v>
      </c>
      <c r="K3534" s="3">
        <v>-3342</v>
      </c>
      <c r="L3534" s="3">
        <v>3337</v>
      </c>
      <c r="M3534" s="3">
        <v>551</v>
      </c>
      <c r="N3534" s="4">
        <v>216</v>
      </c>
      <c r="O3534" s="3">
        <v>2791</v>
      </c>
      <c r="P3534" s="3">
        <f t="shared" si="238"/>
        <v>2787</v>
      </c>
      <c r="Q3534" s="3">
        <f t="shared" si="239"/>
        <v>5</v>
      </c>
      <c r="R3534" s="3">
        <f t="shared" si="237"/>
        <v>131</v>
      </c>
      <c r="T3534" s="7"/>
      <c r="AD3534"/>
    </row>
    <row r="3535" spans="10:30" x14ac:dyDescent="0.25">
      <c r="J3535" s="3" t="s">
        <v>6</v>
      </c>
      <c r="K3535" s="3">
        <v>4374</v>
      </c>
      <c r="L3535" s="3">
        <v>-4320</v>
      </c>
      <c r="M3535" s="3">
        <v>-1452</v>
      </c>
      <c r="N3535" s="4">
        <v>216</v>
      </c>
      <c r="O3535" s="3">
        <v>2922</v>
      </c>
      <c r="P3535" s="3">
        <f t="shared" si="238"/>
        <v>2869</v>
      </c>
      <c r="Q3535" s="3">
        <f t="shared" si="239"/>
        <v>54</v>
      </c>
      <c r="R3535" s="3">
        <f t="shared" si="237"/>
        <v>42</v>
      </c>
      <c r="T3535" s="7"/>
      <c r="AD3535"/>
    </row>
    <row r="3536" spans="10:30" x14ac:dyDescent="0.25">
      <c r="J3536" s="3" t="s">
        <v>6</v>
      </c>
      <c r="K3536" s="3">
        <v>-4428</v>
      </c>
      <c r="L3536" s="3">
        <v>4374</v>
      </c>
      <c r="M3536" s="3">
        <v>1464</v>
      </c>
      <c r="N3536" s="4">
        <v>216</v>
      </c>
      <c r="O3536" s="3">
        <v>2964</v>
      </c>
      <c r="P3536" s="3">
        <f t="shared" si="238"/>
        <v>2911</v>
      </c>
      <c r="Q3536" s="3">
        <f t="shared" si="239"/>
        <v>54</v>
      </c>
      <c r="R3536" s="3">
        <f t="shared" si="237"/>
        <v>124</v>
      </c>
      <c r="T3536" s="7"/>
      <c r="AD3536"/>
    </row>
    <row r="3537" spans="10:30" x14ac:dyDescent="0.25">
      <c r="J3537" s="3" t="s">
        <v>6</v>
      </c>
      <c r="K3537" s="3">
        <v>-5581</v>
      </c>
      <c r="L3537" s="3">
        <v>5410</v>
      </c>
      <c r="M3537" s="3">
        <v>2493</v>
      </c>
      <c r="N3537" s="4">
        <v>216</v>
      </c>
      <c r="O3537" s="3">
        <v>3088</v>
      </c>
      <c r="P3537" s="3">
        <f t="shared" si="238"/>
        <v>2918</v>
      </c>
      <c r="Q3537" s="3">
        <f t="shared" si="239"/>
        <v>171</v>
      </c>
      <c r="R3537" s="3">
        <f t="shared" si="237"/>
        <v>116</v>
      </c>
      <c r="T3537" s="7"/>
      <c r="AD3537"/>
    </row>
    <row r="3538" spans="10:30" x14ac:dyDescent="0.25">
      <c r="J3538" s="3" t="s">
        <v>6</v>
      </c>
      <c r="K3538" s="3">
        <v>8122</v>
      </c>
      <c r="L3538" s="3">
        <v>-7470</v>
      </c>
      <c r="M3538" s="3">
        <v>-4918</v>
      </c>
      <c r="N3538" s="4">
        <v>216</v>
      </c>
      <c r="O3538" s="3">
        <v>3204</v>
      </c>
      <c r="P3538" s="3">
        <f t="shared" si="238"/>
        <v>2553</v>
      </c>
      <c r="Q3538" s="3">
        <f t="shared" si="239"/>
        <v>652</v>
      </c>
      <c r="R3538" s="3">
        <f t="shared" si="237"/>
        <v>213</v>
      </c>
      <c r="T3538" s="7"/>
      <c r="AD3538"/>
    </row>
    <row r="3539" spans="10:30" x14ac:dyDescent="0.25">
      <c r="J3539" s="3" t="s">
        <v>6</v>
      </c>
      <c r="K3539" s="3">
        <v>-8724</v>
      </c>
      <c r="L3539" s="3">
        <v>8013</v>
      </c>
      <c r="M3539" s="3">
        <v>5307</v>
      </c>
      <c r="N3539" s="4">
        <v>216</v>
      </c>
      <c r="O3539" s="3">
        <v>3417</v>
      </c>
      <c r="P3539" s="3">
        <f t="shared" si="238"/>
        <v>2707</v>
      </c>
      <c r="Q3539" s="3">
        <f t="shared" si="239"/>
        <v>711</v>
      </c>
      <c r="R3539" s="3">
        <f t="shared" si="237"/>
        <v>6</v>
      </c>
      <c r="T3539" s="7"/>
      <c r="AD3539"/>
    </row>
    <row r="3540" spans="10:30" x14ac:dyDescent="0.25">
      <c r="J3540" s="3" t="s">
        <v>6</v>
      </c>
      <c r="K3540" s="3">
        <v>-9990</v>
      </c>
      <c r="L3540" s="3">
        <v>8937</v>
      </c>
      <c r="M3540" s="3">
        <v>6567</v>
      </c>
      <c r="N3540" s="4">
        <v>216</v>
      </c>
      <c r="O3540" s="3">
        <v>3423</v>
      </c>
      <c r="P3540" s="3">
        <f t="shared" si="238"/>
        <v>2371</v>
      </c>
      <c r="Q3540" s="3">
        <f t="shared" si="239"/>
        <v>1053</v>
      </c>
      <c r="R3540" s="3">
        <f t="shared" si="237"/>
        <v>422</v>
      </c>
      <c r="T3540" s="7"/>
      <c r="AD3540"/>
    </row>
    <row r="3541" spans="10:30" x14ac:dyDescent="0.25">
      <c r="J3541" s="3" t="s">
        <v>6</v>
      </c>
      <c r="K3541" s="3">
        <v>6443</v>
      </c>
      <c r="L3541" s="3">
        <v>-6299</v>
      </c>
      <c r="M3541" s="3">
        <v>-2598</v>
      </c>
      <c r="N3541" s="4">
        <v>216</v>
      </c>
      <c r="O3541" s="3">
        <v>3845</v>
      </c>
      <c r="P3541" s="3">
        <f t="shared" si="238"/>
        <v>3702</v>
      </c>
      <c r="Q3541" s="3">
        <f t="shared" si="239"/>
        <v>144</v>
      </c>
      <c r="R3541" s="3">
        <f t="shared" si="237"/>
        <v>43</v>
      </c>
      <c r="T3541" s="7"/>
      <c r="AD3541"/>
    </row>
    <row r="3542" spans="10:30" x14ac:dyDescent="0.25">
      <c r="J3542" s="3" t="s">
        <v>6</v>
      </c>
      <c r="K3542" s="3">
        <v>-4657</v>
      </c>
      <c r="L3542" s="3">
        <v>4650</v>
      </c>
      <c r="M3542" s="3">
        <v>769</v>
      </c>
      <c r="N3542" s="4">
        <v>216</v>
      </c>
      <c r="O3542" s="3">
        <v>3888</v>
      </c>
      <c r="P3542" s="3">
        <f t="shared" si="238"/>
        <v>3882</v>
      </c>
      <c r="Q3542" s="3">
        <f t="shared" si="239"/>
        <v>7</v>
      </c>
      <c r="R3542" s="3">
        <f t="shared" si="237"/>
        <v>285</v>
      </c>
      <c r="T3542" s="7"/>
      <c r="AD3542"/>
    </row>
    <row r="3543" spans="10:30" x14ac:dyDescent="0.25">
      <c r="J3543" s="3" t="s">
        <v>6</v>
      </c>
      <c r="K3543" s="3">
        <v>-19686</v>
      </c>
      <c r="L3543" s="3">
        <v>15735</v>
      </c>
      <c r="M3543" s="3">
        <v>15513</v>
      </c>
      <c r="N3543" s="4">
        <v>216</v>
      </c>
      <c r="O3543" s="3">
        <v>4173</v>
      </c>
      <c r="P3543" s="3">
        <f t="shared" si="238"/>
        <v>223</v>
      </c>
      <c r="Q3543" s="3">
        <f t="shared" si="239"/>
        <v>3951</v>
      </c>
      <c r="R3543" s="3">
        <f t="shared" si="237"/>
        <v>178</v>
      </c>
      <c r="T3543" s="7"/>
      <c r="AD3543"/>
    </row>
    <row r="3544" spans="10:30" x14ac:dyDescent="0.25">
      <c r="J3544" s="3" t="s">
        <v>6</v>
      </c>
      <c r="K3544" s="3">
        <v>-7911</v>
      </c>
      <c r="L3544" s="3">
        <v>7663</v>
      </c>
      <c r="M3544" s="3">
        <v>3560</v>
      </c>
      <c r="N3544" s="4">
        <v>216</v>
      </c>
      <c r="O3544" s="3">
        <v>4351</v>
      </c>
      <c r="P3544" s="3">
        <f t="shared" si="238"/>
        <v>4104</v>
      </c>
      <c r="Q3544" s="3">
        <f t="shared" si="239"/>
        <v>248</v>
      </c>
      <c r="R3544" s="3">
        <f t="shared" si="237"/>
        <v>27</v>
      </c>
      <c r="T3544" s="7"/>
      <c r="AD3544"/>
    </row>
    <row r="3545" spans="10:30" x14ac:dyDescent="0.25">
      <c r="J3545" s="3" t="s">
        <v>6</v>
      </c>
      <c r="K3545" s="3">
        <v>-12154</v>
      </c>
      <c r="L3545" s="3">
        <v>10984</v>
      </c>
      <c r="M3545" s="3">
        <v>7776</v>
      </c>
      <c r="N3545" s="4">
        <v>216</v>
      </c>
      <c r="O3545" s="3">
        <v>4378</v>
      </c>
      <c r="P3545" s="3">
        <f t="shared" si="238"/>
        <v>3209</v>
      </c>
      <c r="Q3545" s="3">
        <f t="shared" si="239"/>
        <v>1170</v>
      </c>
      <c r="R3545" s="3">
        <f t="shared" si="237"/>
        <v>158</v>
      </c>
      <c r="T3545" s="7"/>
      <c r="AD3545"/>
    </row>
    <row r="3546" spans="10:30" x14ac:dyDescent="0.25">
      <c r="J3546" s="3" t="s">
        <v>6</v>
      </c>
      <c r="K3546" s="3">
        <v>-17509</v>
      </c>
      <c r="L3546" s="3">
        <v>14712</v>
      </c>
      <c r="M3546" s="3">
        <v>12973</v>
      </c>
      <c r="N3546" s="4">
        <v>216</v>
      </c>
      <c r="O3546" s="3">
        <v>4536</v>
      </c>
      <c r="P3546" s="3">
        <f t="shared" si="238"/>
        <v>1740</v>
      </c>
      <c r="Q3546" s="3">
        <f t="shared" si="239"/>
        <v>2797</v>
      </c>
      <c r="R3546" s="3">
        <f t="shared" si="237"/>
        <v>145</v>
      </c>
      <c r="T3546" s="7"/>
      <c r="AD3546"/>
    </row>
    <row r="3547" spans="10:30" x14ac:dyDescent="0.25">
      <c r="J3547" s="3" t="s">
        <v>6</v>
      </c>
      <c r="K3547" s="3">
        <v>5589</v>
      </c>
      <c r="L3547" s="3">
        <v>-5581</v>
      </c>
      <c r="M3547" s="3">
        <v>-908</v>
      </c>
      <c r="N3547" s="4">
        <v>216</v>
      </c>
      <c r="O3547" s="3">
        <v>4681</v>
      </c>
      <c r="P3547" s="3">
        <f t="shared" si="238"/>
        <v>4674</v>
      </c>
      <c r="Q3547" s="3">
        <f t="shared" si="239"/>
        <v>8</v>
      </c>
      <c r="R3547" s="3">
        <f t="shared" si="237"/>
        <v>64</v>
      </c>
      <c r="T3547" s="7"/>
      <c r="AD3547"/>
    </row>
    <row r="3548" spans="10:30" x14ac:dyDescent="0.25">
      <c r="J3548" s="3" t="s">
        <v>6</v>
      </c>
      <c r="K3548" s="3">
        <v>12440</v>
      </c>
      <c r="L3548" s="3">
        <v>-11369</v>
      </c>
      <c r="M3548" s="3">
        <v>-7695</v>
      </c>
      <c r="N3548" s="4">
        <v>216</v>
      </c>
      <c r="O3548" s="3">
        <v>4745</v>
      </c>
      <c r="P3548" s="3">
        <f t="shared" si="238"/>
        <v>3675</v>
      </c>
      <c r="Q3548" s="3">
        <f t="shared" si="239"/>
        <v>1071</v>
      </c>
      <c r="R3548" s="3">
        <f t="shared" si="237"/>
        <v>169</v>
      </c>
      <c r="T3548" s="7"/>
      <c r="AD3548"/>
    </row>
    <row r="3549" spans="10:30" x14ac:dyDescent="0.25">
      <c r="J3549" s="3" t="s">
        <v>6</v>
      </c>
      <c r="K3549" s="3">
        <v>-11112</v>
      </c>
      <c r="L3549" s="3">
        <v>10428</v>
      </c>
      <c r="M3549" s="3">
        <v>6198</v>
      </c>
      <c r="N3549" s="4">
        <v>216</v>
      </c>
      <c r="O3549" s="3">
        <v>4914</v>
      </c>
      <c r="P3549" s="3">
        <f t="shared" si="238"/>
        <v>4231</v>
      </c>
      <c r="Q3549" s="3">
        <f t="shared" si="239"/>
        <v>684</v>
      </c>
      <c r="R3549" s="3">
        <f t="shared" si="237"/>
        <v>259</v>
      </c>
      <c r="T3549" s="7"/>
      <c r="AD3549"/>
    </row>
    <row r="3550" spans="10:30" x14ac:dyDescent="0.25">
      <c r="J3550" s="3" t="s">
        <v>6</v>
      </c>
      <c r="K3550" s="3">
        <v>-13186</v>
      </c>
      <c r="L3550" s="3">
        <v>12115</v>
      </c>
      <c r="M3550" s="3">
        <v>8013</v>
      </c>
      <c r="N3550" s="4">
        <v>216</v>
      </c>
      <c r="O3550" s="3">
        <v>5173</v>
      </c>
      <c r="P3550" s="3">
        <f t="shared" si="238"/>
        <v>4103</v>
      </c>
      <c r="Q3550" s="3">
        <f t="shared" si="239"/>
        <v>1071</v>
      </c>
      <c r="R3550" s="3">
        <f t="shared" si="237"/>
        <v>671</v>
      </c>
      <c r="T3550" s="7"/>
      <c r="AD3550"/>
    </row>
    <row r="3551" spans="10:30" x14ac:dyDescent="0.25">
      <c r="J3551" s="3" t="s">
        <v>6</v>
      </c>
      <c r="K3551" s="3">
        <v>7260</v>
      </c>
      <c r="L3551" s="3">
        <v>-7242</v>
      </c>
      <c r="M3551" s="3">
        <v>-1416</v>
      </c>
      <c r="N3551" s="4">
        <v>216</v>
      </c>
      <c r="O3551" s="3">
        <v>5844</v>
      </c>
      <c r="P3551" s="3">
        <f t="shared" si="238"/>
        <v>5827</v>
      </c>
      <c r="Q3551" s="3">
        <f t="shared" si="239"/>
        <v>18</v>
      </c>
      <c r="R3551" s="3">
        <f t="shared" si="237"/>
        <v>24</v>
      </c>
      <c r="T3551" s="7"/>
      <c r="AD3551"/>
    </row>
    <row r="3552" spans="10:30" x14ac:dyDescent="0.25">
      <c r="J3552" s="3" t="s">
        <v>6</v>
      </c>
      <c r="K3552" s="3">
        <v>-11928</v>
      </c>
      <c r="L3552" s="3">
        <v>11382</v>
      </c>
      <c r="M3552" s="3">
        <v>6060</v>
      </c>
      <c r="N3552" s="4">
        <v>216</v>
      </c>
      <c r="O3552" s="3">
        <v>5868</v>
      </c>
      <c r="P3552" s="3">
        <f t="shared" si="238"/>
        <v>5323</v>
      </c>
      <c r="Q3552" s="3">
        <f t="shared" si="239"/>
        <v>546</v>
      </c>
      <c r="R3552" s="3">
        <f t="shared" si="237"/>
        <v>171</v>
      </c>
      <c r="T3552" s="7"/>
      <c r="AD3552"/>
    </row>
    <row r="3553" spans="10:30" x14ac:dyDescent="0.25">
      <c r="J3553" s="3" t="s">
        <v>6</v>
      </c>
      <c r="K3553" s="3">
        <v>-26358</v>
      </c>
      <c r="L3553" s="3">
        <v>21489</v>
      </c>
      <c r="M3553" s="3">
        <v>20319</v>
      </c>
      <c r="N3553" s="4">
        <v>216</v>
      </c>
      <c r="O3553" s="3">
        <v>6039</v>
      </c>
      <c r="P3553" s="3">
        <f t="shared" si="238"/>
        <v>1171</v>
      </c>
      <c r="Q3553" s="3">
        <f t="shared" si="239"/>
        <v>4869</v>
      </c>
      <c r="R3553" s="3">
        <f t="shared" si="237"/>
        <v>298</v>
      </c>
      <c r="T3553" s="7"/>
      <c r="AD3553"/>
    </row>
    <row r="3554" spans="10:30" x14ac:dyDescent="0.25">
      <c r="J3554" s="3" t="s">
        <v>6</v>
      </c>
      <c r="K3554" s="3">
        <v>-16920</v>
      </c>
      <c r="L3554" s="3">
        <v>15409</v>
      </c>
      <c r="M3554" s="3">
        <v>10583</v>
      </c>
      <c r="N3554" s="4">
        <v>216</v>
      </c>
      <c r="O3554" s="3">
        <v>6337</v>
      </c>
      <c r="P3554" s="3">
        <f t="shared" si="238"/>
        <v>4827</v>
      </c>
      <c r="Q3554" s="3">
        <f t="shared" si="239"/>
        <v>1511</v>
      </c>
      <c r="R3554" s="3">
        <f t="shared" si="237"/>
        <v>47</v>
      </c>
      <c r="T3554" s="7"/>
      <c r="AD3554"/>
    </row>
    <row r="3555" spans="10:30" x14ac:dyDescent="0.25">
      <c r="J3555" s="3" t="s">
        <v>6</v>
      </c>
      <c r="K3555" s="3">
        <v>-12387</v>
      </c>
      <c r="L3555" s="3">
        <v>11898</v>
      </c>
      <c r="M3555" s="3">
        <v>6003</v>
      </c>
      <c r="N3555" s="4">
        <v>216</v>
      </c>
      <c r="O3555" s="3">
        <v>6384</v>
      </c>
      <c r="P3555" s="3">
        <f t="shared" si="238"/>
        <v>5896</v>
      </c>
      <c r="Q3555" s="3">
        <f t="shared" si="239"/>
        <v>489</v>
      </c>
      <c r="R3555" s="3">
        <f t="shared" si="237"/>
        <v>78</v>
      </c>
      <c r="T3555" s="7"/>
      <c r="AD3555"/>
    </row>
    <row r="3556" spans="10:30" x14ac:dyDescent="0.25">
      <c r="J3556" s="3" t="s">
        <v>6</v>
      </c>
      <c r="K3556" s="3">
        <v>22518</v>
      </c>
      <c r="L3556" s="3">
        <v>-19380</v>
      </c>
      <c r="M3556" s="3">
        <v>-16056</v>
      </c>
      <c r="N3556" s="4">
        <v>216</v>
      </c>
      <c r="O3556" s="3">
        <v>6462</v>
      </c>
      <c r="P3556" s="3">
        <f t="shared" si="238"/>
        <v>3325</v>
      </c>
      <c r="Q3556" s="3">
        <f t="shared" si="239"/>
        <v>3138</v>
      </c>
      <c r="R3556" s="3">
        <f t="shared" si="237"/>
        <v>60</v>
      </c>
      <c r="T3556" s="7"/>
      <c r="AD3556"/>
    </row>
    <row r="3557" spans="10:30" x14ac:dyDescent="0.25">
      <c r="J3557" s="3" t="s">
        <v>6</v>
      </c>
      <c r="K3557" s="3">
        <v>-25104</v>
      </c>
      <c r="L3557" s="3">
        <v>21108</v>
      </c>
      <c r="M3557" s="3">
        <v>18582</v>
      </c>
      <c r="N3557" s="4">
        <v>216</v>
      </c>
      <c r="O3557" s="3">
        <v>6522</v>
      </c>
      <c r="P3557" s="3">
        <f t="shared" si="238"/>
        <v>2527</v>
      </c>
      <c r="Q3557" s="3">
        <f t="shared" si="239"/>
        <v>3996</v>
      </c>
      <c r="R3557" s="3">
        <f t="shared" si="237"/>
        <v>195</v>
      </c>
      <c r="T3557" s="7"/>
      <c r="AD3557"/>
    </row>
    <row r="3558" spans="10:30" x14ac:dyDescent="0.25">
      <c r="J3558" s="3" t="s">
        <v>6</v>
      </c>
      <c r="K3558" s="3">
        <v>8520</v>
      </c>
      <c r="L3558" s="3">
        <v>-8493</v>
      </c>
      <c r="M3558" s="3">
        <v>-1803</v>
      </c>
      <c r="N3558" s="4">
        <v>216</v>
      </c>
      <c r="O3558" s="3">
        <v>6717</v>
      </c>
      <c r="P3558" s="3">
        <f t="shared" si="238"/>
        <v>6691</v>
      </c>
      <c r="Q3558" s="3">
        <f t="shared" si="239"/>
        <v>27</v>
      </c>
      <c r="R3558" s="3">
        <f t="shared" si="237"/>
        <v>237</v>
      </c>
      <c r="T3558" s="7"/>
      <c r="AD3558"/>
    </row>
    <row r="3559" spans="10:30" x14ac:dyDescent="0.25">
      <c r="J3559" s="3" t="s">
        <v>6</v>
      </c>
      <c r="K3559" s="3">
        <v>18582</v>
      </c>
      <c r="L3559" s="3">
        <v>-16920</v>
      </c>
      <c r="M3559" s="3">
        <v>-11628</v>
      </c>
      <c r="N3559" s="4">
        <v>216</v>
      </c>
      <c r="O3559" s="3">
        <v>6954</v>
      </c>
      <c r="P3559" s="3">
        <f t="shared" si="238"/>
        <v>5293</v>
      </c>
      <c r="Q3559" s="3">
        <f t="shared" si="239"/>
        <v>1662</v>
      </c>
      <c r="R3559" s="3">
        <f t="shared" si="237"/>
        <v>102</v>
      </c>
      <c r="T3559" s="7"/>
      <c r="AD3559"/>
    </row>
    <row r="3560" spans="10:30" x14ac:dyDescent="0.25">
      <c r="J3560" s="3" t="s">
        <v>6</v>
      </c>
      <c r="K3560" s="3">
        <v>-9264</v>
      </c>
      <c r="L3560" s="3">
        <v>9222</v>
      </c>
      <c r="M3560" s="3">
        <v>2208</v>
      </c>
      <c r="N3560" s="4">
        <v>216</v>
      </c>
      <c r="O3560" s="3">
        <v>7056</v>
      </c>
      <c r="P3560" s="3">
        <f t="shared" si="238"/>
        <v>7015</v>
      </c>
      <c r="Q3560" s="3">
        <f t="shared" si="239"/>
        <v>42</v>
      </c>
      <c r="R3560" s="3">
        <f t="shared" si="237"/>
        <v>157</v>
      </c>
      <c r="T3560" s="7"/>
      <c r="AD3560"/>
    </row>
    <row r="3561" spans="10:30" x14ac:dyDescent="0.25">
      <c r="J3561" s="3" t="s">
        <v>6</v>
      </c>
      <c r="K3561" s="3">
        <v>-26956</v>
      </c>
      <c r="L3561" s="3">
        <v>22825</v>
      </c>
      <c r="M3561" s="3">
        <v>19743</v>
      </c>
      <c r="N3561" s="4">
        <v>216</v>
      </c>
      <c r="O3561" s="3">
        <v>7213</v>
      </c>
      <c r="P3561" s="3">
        <f t="shared" si="238"/>
        <v>3083</v>
      </c>
      <c r="Q3561" s="3">
        <f t="shared" si="239"/>
        <v>4131</v>
      </c>
      <c r="R3561" s="3">
        <f t="shared" si="237"/>
        <v>779</v>
      </c>
      <c r="T3561" s="7"/>
      <c r="AD3561"/>
    </row>
    <row r="3562" spans="10:30" x14ac:dyDescent="0.25">
      <c r="J3562" s="3" t="s">
        <v>6</v>
      </c>
      <c r="K3562" s="3">
        <v>-12219</v>
      </c>
      <c r="L3562" s="3">
        <v>12048</v>
      </c>
      <c r="M3562" s="3">
        <v>4227</v>
      </c>
      <c r="N3562" s="4">
        <v>216</v>
      </c>
      <c r="O3562" s="3">
        <v>7992</v>
      </c>
      <c r="P3562" s="3">
        <f t="shared" si="238"/>
        <v>7822</v>
      </c>
      <c r="Q3562" s="3">
        <f t="shared" si="239"/>
        <v>171</v>
      </c>
      <c r="R3562" s="3">
        <f t="shared" si="237"/>
        <v>835</v>
      </c>
      <c r="T3562" s="7"/>
      <c r="AD3562"/>
    </row>
    <row r="3563" spans="10:30" x14ac:dyDescent="0.25">
      <c r="J3563" s="3" t="s">
        <v>6</v>
      </c>
      <c r="K3563" s="3">
        <v>19939</v>
      </c>
      <c r="L3563" s="3">
        <v>-18715</v>
      </c>
      <c r="M3563" s="3">
        <v>-11112</v>
      </c>
      <c r="N3563" s="4">
        <v>216</v>
      </c>
      <c r="O3563" s="3">
        <v>8827</v>
      </c>
      <c r="P3563" s="3">
        <f t="shared" si="238"/>
        <v>7604</v>
      </c>
      <c r="Q3563" s="3">
        <f t="shared" si="239"/>
        <v>1224</v>
      </c>
      <c r="R3563" s="3">
        <f t="shared" si="237"/>
        <v>227</v>
      </c>
      <c r="T3563" s="7"/>
      <c r="AD3563"/>
    </row>
    <row r="3564" spans="10:30" x14ac:dyDescent="0.25">
      <c r="J3564" s="3" t="s">
        <v>6</v>
      </c>
      <c r="K3564" s="3">
        <v>-31572</v>
      </c>
      <c r="L3564" s="3">
        <v>27168</v>
      </c>
      <c r="M3564" s="3">
        <v>22518</v>
      </c>
      <c r="N3564" s="4">
        <v>216</v>
      </c>
      <c r="O3564" s="3">
        <v>9054</v>
      </c>
      <c r="P3564" s="3">
        <f t="shared" si="238"/>
        <v>4651</v>
      </c>
      <c r="Q3564" s="3">
        <f t="shared" si="239"/>
        <v>4404</v>
      </c>
      <c r="R3564" s="3">
        <f t="shared" si="237"/>
        <v>351</v>
      </c>
      <c r="T3564" s="7"/>
      <c r="AD3564"/>
    </row>
    <row r="3565" spans="10:30" x14ac:dyDescent="0.25">
      <c r="J3565" s="3" t="s">
        <v>6</v>
      </c>
      <c r="K3565" s="3">
        <v>-22564</v>
      </c>
      <c r="L3565" s="3">
        <v>20961</v>
      </c>
      <c r="M3565" s="3">
        <v>13159</v>
      </c>
      <c r="N3565" s="4">
        <v>216</v>
      </c>
      <c r="O3565" s="3">
        <v>9405</v>
      </c>
      <c r="P3565" s="3">
        <f t="shared" si="238"/>
        <v>7803</v>
      </c>
      <c r="Q3565" s="3">
        <f t="shared" si="239"/>
        <v>1603</v>
      </c>
      <c r="R3565" s="3">
        <f t="shared" si="237"/>
        <v>58</v>
      </c>
      <c r="T3565" s="7"/>
      <c r="AD3565"/>
    </row>
    <row r="3566" spans="10:30" x14ac:dyDescent="0.25">
      <c r="J3566" s="3" t="s">
        <v>6</v>
      </c>
      <c r="K3566" s="3">
        <v>-13206</v>
      </c>
      <c r="L3566" s="3">
        <v>13105</v>
      </c>
      <c r="M3566" s="3">
        <v>3743</v>
      </c>
      <c r="N3566" s="4">
        <v>216</v>
      </c>
      <c r="O3566" s="3">
        <v>9463</v>
      </c>
      <c r="P3566" s="3">
        <f t="shared" si="238"/>
        <v>9363</v>
      </c>
      <c r="Q3566" s="3">
        <f t="shared" si="239"/>
        <v>101</v>
      </c>
      <c r="R3566" s="3">
        <f t="shared" si="237"/>
        <v>151</v>
      </c>
      <c r="T3566" s="7"/>
      <c r="AD3566"/>
    </row>
    <row r="3567" spans="10:30" x14ac:dyDescent="0.25">
      <c r="J3567" s="3" t="s">
        <v>6</v>
      </c>
      <c r="K3567" s="3">
        <v>-23508</v>
      </c>
      <c r="L3567" s="3">
        <v>21764</v>
      </c>
      <c r="M3567" s="3">
        <v>13894</v>
      </c>
      <c r="N3567" s="4">
        <v>216</v>
      </c>
      <c r="O3567" s="3">
        <v>9614</v>
      </c>
      <c r="P3567" s="3">
        <f t="shared" si="238"/>
        <v>7871</v>
      </c>
      <c r="Q3567" s="3">
        <f t="shared" si="239"/>
        <v>1744</v>
      </c>
      <c r="R3567" s="3">
        <f t="shared" si="237"/>
        <v>402</v>
      </c>
      <c r="T3567" s="7"/>
      <c r="AD3567"/>
    </row>
    <row r="3568" spans="10:30" x14ac:dyDescent="0.25">
      <c r="J3568" s="3" t="s">
        <v>6</v>
      </c>
      <c r="K3568" s="3">
        <v>-38775</v>
      </c>
      <c r="L3568" s="3">
        <v>32558</v>
      </c>
      <c r="M3568" s="3">
        <v>28759</v>
      </c>
      <c r="N3568" s="4">
        <v>216</v>
      </c>
      <c r="O3568" s="3">
        <v>10016</v>
      </c>
      <c r="P3568" s="3">
        <f t="shared" si="238"/>
        <v>3800</v>
      </c>
      <c r="Q3568" s="3">
        <f t="shared" si="239"/>
        <v>6217</v>
      </c>
      <c r="R3568" s="3">
        <f t="shared" si="237"/>
        <v>358</v>
      </c>
      <c r="T3568" s="7"/>
      <c r="AD3568"/>
    </row>
    <row r="3569" spans="10:30" x14ac:dyDescent="0.25">
      <c r="J3569" s="3" t="s">
        <v>6</v>
      </c>
      <c r="K3569" s="3">
        <v>13824</v>
      </c>
      <c r="L3569" s="3">
        <v>-13752</v>
      </c>
      <c r="M3569" s="3">
        <v>-3450</v>
      </c>
      <c r="N3569" s="4">
        <v>216</v>
      </c>
      <c r="O3569" s="3">
        <v>10374</v>
      </c>
      <c r="P3569" s="3">
        <f t="shared" si="238"/>
        <v>10303</v>
      </c>
      <c r="Q3569" s="3">
        <f t="shared" si="239"/>
        <v>72</v>
      </c>
      <c r="R3569" s="3">
        <f t="shared" si="237"/>
        <v>60</v>
      </c>
      <c r="T3569" s="7"/>
      <c r="AD3569"/>
    </row>
    <row r="3570" spans="10:30" x14ac:dyDescent="0.25">
      <c r="J3570" s="3" t="s">
        <v>6</v>
      </c>
      <c r="K3570" s="3">
        <v>-13896</v>
      </c>
      <c r="L3570" s="3">
        <v>13824</v>
      </c>
      <c r="M3570" s="3">
        <v>3462</v>
      </c>
      <c r="N3570" s="4">
        <v>216</v>
      </c>
      <c r="O3570" s="3">
        <v>10434</v>
      </c>
      <c r="P3570" s="3">
        <f t="shared" si="238"/>
        <v>10363</v>
      </c>
      <c r="Q3570" s="3">
        <f t="shared" si="239"/>
        <v>72</v>
      </c>
      <c r="R3570" s="3">
        <f t="shared" si="237"/>
        <v>185</v>
      </c>
      <c r="T3570" s="7"/>
      <c r="AD3570"/>
    </row>
    <row r="3571" spans="10:30" x14ac:dyDescent="0.25">
      <c r="J3571" s="3" t="s">
        <v>6</v>
      </c>
      <c r="K3571" s="3">
        <v>-19646</v>
      </c>
      <c r="L3571" s="3">
        <v>18989</v>
      </c>
      <c r="M3571" s="3">
        <v>9027</v>
      </c>
      <c r="N3571" s="4">
        <v>216</v>
      </c>
      <c r="O3571" s="3">
        <v>10619</v>
      </c>
      <c r="P3571" s="3">
        <f t="shared" si="238"/>
        <v>9963</v>
      </c>
      <c r="Q3571" s="3">
        <f t="shared" si="239"/>
        <v>657</v>
      </c>
      <c r="R3571" s="3">
        <f t="shared" si="237"/>
        <v>46</v>
      </c>
      <c r="T3571" s="7"/>
      <c r="AD3571"/>
    </row>
    <row r="3572" spans="10:30" x14ac:dyDescent="0.25">
      <c r="J3572" s="3" t="s">
        <v>6</v>
      </c>
      <c r="K3572" s="3">
        <v>35556</v>
      </c>
      <c r="L3572" s="3">
        <v>-30909</v>
      </c>
      <c r="M3572" s="3">
        <v>-24891</v>
      </c>
      <c r="N3572" s="4">
        <v>216</v>
      </c>
      <c r="O3572" s="3">
        <v>10665</v>
      </c>
      <c r="P3572" s="3">
        <f t="shared" si="238"/>
        <v>6019</v>
      </c>
      <c r="Q3572" s="3">
        <f t="shared" si="239"/>
        <v>4647</v>
      </c>
      <c r="R3572" s="3">
        <f t="shared" si="237"/>
        <v>1934</v>
      </c>
      <c r="T3572" s="7"/>
      <c r="AD3572"/>
    </row>
    <row r="3573" spans="10:30" x14ac:dyDescent="0.25">
      <c r="J3573" s="3" t="s">
        <v>6</v>
      </c>
      <c r="K3573" s="3">
        <v>-14372</v>
      </c>
      <c r="L3573" s="3">
        <v>14363</v>
      </c>
      <c r="M3573" s="3">
        <v>1773</v>
      </c>
      <c r="N3573" s="4">
        <v>216</v>
      </c>
      <c r="O3573" s="3">
        <v>12599</v>
      </c>
      <c r="P3573" s="3">
        <f t="shared" si="238"/>
        <v>12591</v>
      </c>
      <c r="Q3573" s="3">
        <f t="shared" si="239"/>
        <v>9</v>
      </c>
      <c r="R3573" s="3">
        <f t="shared" si="237"/>
        <v>913</v>
      </c>
      <c r="T3573" s="7"/>
      <c r="AD3573"/>
    </row>
    <row r="3574" spans="10:30" x14ac:dyDescent="0.25">
      <c r="J3574" s="3" t="s">
        <v>6</v>
      </c>
      <c r="K3574" s="3">
        <v>52287</v>
      </c>
      <c r="L3574" s="3">
        <v>-43908</v>
      </c>
      <c r="M3574" s="3">
        <v>-38775</v>
      </c>
      <c r="N3574" s="4">
        <v>216</v>
      </c>
      <c r="O3574" s="3">
        <v>13512</v>
      </c>
      <c r="P3574" s="3">
        <f t="shared" si="238"/>
        <v>5134</v>
      </c>
      <c r="Q3574" s="3">
        <f t="shared" si="239"/>
        <v>8379</v>
      </c>
      <c r="R3574" s="3">
        <f t="shared" si="237"/>
        <v>60</v>
      </c>
      <c r="T3574" s="7"/>
      <c r="AD3574"/>
    </row>
    <row r="3575" spans="10:30" x14ac:dyDescent="0.25">
      <c r="J3575" s="3" t="s">
        <v>6</v>
      </c>
      <c r="K3575" s="3">
        <v>14962</v>
      </c>
      <c r="L3575" s="3">
        <v>-14958</v>
      </c>
      <c r="M3575" s="3">
        <v>-1390</v>
      </c>
      <c r="N3575" s="4">
        <v>216</v>
      </c>
      <c r="O3575" s="3">
        <v>13572</v>
      </c>
      <c r="P3575" s="3">
        <f t="shared" si="238"/>
        <v>13569</v>
      </c>
      <c r="Q3575" s="3">
        <f t="shared" si="239"/>
        <v>4</v>
      </c>
      <c r="R3575" s="3">
        <f t="shared" si="237"/>
        <v>7</v>
      </c>
      <c r="T3575" s="7"/>
      <c r="AD3575"/>
    </row>
    <row r="3576" spans="10:30" x14ac:dyDescent="0.25">
      <c r="J3576" s="3" t="s">
        <v>6</v>
      </c>
      <c r="K3576" s="3">
        <v>60907</v>
      </c>
      <c r="L3576" s="3">
        <v>-49315</v>
      </c>
      <c r="M3576" s="3">
        <v>-47328</v>
      </c>
      <c r="N3576" s="4">
        <v>216</v>
      </c>
      <c r="O3576" s="3">
        <v>13579</v>
      </c>
      <c r="P3576" s="3">
        <f t="shared" si="238"/>
        <v>1988</v>
      </c>
      <c r="Q3576" s="3">
        <f t="shared" si="239"/>
        <v>11592</v>
      </c>
      <c r="R3576" s="3">
        <f t="shared" si="237"/>
        <v>766</v>
      </c>
      <c r="T3576" s="7"/>
      <c r="AD3576"/>
    </row>
    <row r="3577" spans="10:30" x14ac:dyDescent="0.25">
      <c r="J3577" s="3" t="s">
        <v>6</v>
      </c>
      <c r="K3577" s="3">
        <v>23922</v>
      </c>
      <c r="L3577" s="3">
        <v>-23399</v>
      </c>
      <c r="M3577" s="3">
        <v>-9577</v>
      </c>
      <c r="N3577" s="4">
        <v>216</v>
      </c>
      <c r="O3577" s="3">
        <v>14345</v>
      </c>
      <c r="P3577" s="3">
        <f t="shared" si="238"/>
        <v>13823</v>
      </c>
      <c r="Q3577" s="3">
        <f t="shared" si="239"/>
        <v>523</v>
      </c>
      <c r="R3577" s="3">
        <f t="shared" si="237"/>
        <v>597</v>
      </c>
      <c r="T3577" s="7"/>
      <c r="AD3577"/>
    </row>
    <row r="3578" spans="10:30" x14ac:dyDescent="0.25">
      <c r="J3578" s="3" t="s">
        <v>6</v>
      </c>
      <c r="K3578" s="3">
        <v>68808</v>
      </c>
      <c r="L3578" s="3">
        <v>-55340</v>
      </c>
      <c r="M3578" s="3">
        <v>-53866</v>
      </c>
      <c r="N3578" s="4">
        <v>216</v>
      </c>
      <c r="O3578" s="3">
        <v>14942</v>
      </c>
      <c r="P3578" s="3">
        <f t="shared" si="238"/>
        <v>1475</v>
      </c>
      <c r="Q3578" s="3">
        <f t="shared" si="239"/>
        <v>13468</v>
      </c>
      <c r="R3578" s="3">
        <f t="shared" si="237"/>
        <v>677</v>
      </c>
      <c r="T3578" s="7"/>
      <c r="AD3578"/>
    </row>
    <row r="3579" spans="10:30" x14ac:dyDescent="0.25">
      <c r="J3579" s="3" t="s">
        <v>6</v>
      </c>
      <c r="K3579" s="3">
        <v>-46873</v>
      </c>
      <c r="L3579" s="3">
        <v>41689</v>
      </c>
      <c r="M3579" s="3">
        <v>31254</v>
      </c>
      <c r="N3579" s="4">
        <v>216</v>
      </c>
      <c r="O3579" s="3">
        <v>15619</v>
      </c>
      <c r="P3579" s="3">
        <f t="shared" si="238"/>
        <v>10436</v>
      </c>
      <c r="Q3579" s="3">
        <f t="shared" si="239"/>
        <v>5184</v>
      </c>
      <c r="R3579" s="3">
        <f t="shared" si="237"/>
        <v>932</v>
      </c>
      <c r="T3579" s="7"/>
      <c r="AD3579"/>
    </row>
    <row r="3580" spans="10:30" x14ac:dyDescent="0.25">
      <c r="J3580" s="3" t="s">
        <v>6</v>
      </c>
      <c r="K3580" s="3">
        <v>-32139</v>
      </c>
      <c r="L3580" s="3">
        <v>30867</v>
      </c>
      <c r="M3580" s="3">
        <v>15588</v>
      </c>
      <c r="N3580" s="4">
        <v>216</v>
      </c>
      <c r="O3580" s="3">
        <v>16551</v>
      </c>
      <c r="P3580" s="3">
        <f t="shared" si="238"/>
        <v>15280</v>
      </c>
      <c r="Q3580" s="3">
        <f t="shared" si="239"/>
        <v>1272</v>
      </c>
      <c r="R3580" s="3">
        <f t="shared" si="237"/>
        <v>963</v>
      </c>
      <c r="T3580" s="7"/>
      <c r="AD3580"/>
    </row>
    <row r="3581" spans="10:30" x14ac:dyDescent="0.25">
      <c r="J3581" s="3" t="s">
        <v>6</v>
      </c>
      <c r="K3581" s="3">
        <v>-33146</v>
      </c>
      <c r="L3581" s="3">
        <v>31944</v>
      </c>
      <c r="M3581" s="3">
        <v>15632</v>
      </c>
      <c r="N3581" s="4">
        <v>216</v>
      </c>
      <c r="O3581" s="3">
        <v>17514</v>
      </c>
      <c r="P3581" s="3">
        <f t="shared" si="238"/>
        <v>16313</v>
      </c>
      <c r="Q3581" s="3">
        <f t="shared" si="239"/>
        <v>1202</v>
      </c>
      <c r="R3581" s="3">
        <f t="shared" si="237"/>
        <v>43</v>
      </c>
      <c r="T3581" s="7"/>
      <c r="AD3581"/>
    </row>
    <row r="3582" spans="10:30" x14ac:dyDescent="0.25">
      <c r="J3582" s="3" t="s">
        <v>6</v>
      </c>
      <c r="K3582" s="3">
        <v>52705</v>
      </c>
      <c r="L3582" s="3">
        <v>-46873</v>
      </c>
      <c r="M3582" s="3">
        <v>-35148</v>
      </c>
      <c r="N3582" s="4">
        <v>216</v>
      </c>
      <c r="O3582" s="3">
        <v>17557</v>
      </c>
      <c r="P3582" s="3">
        <f t="shared" si="238"/>
        <v>11726</v>
      </c>
      <c r="Q3582" s="3">
        <f t="shared" si="239"/>
        <v>5832</v>
      </c>
      <c r="R3582" s="3">
        <f t="shared" si="237"/>
        <v>11</v>
      </c>
      <c r="T3582" s="7"/>
      <c r="AD3582"/>
    </row>
    <row r="3583" spans="10:30" x14ac:dyDescent="0.25">
      <c r="J3583" s="3" t="s">
        <v>6</v>
      </c>
      <c r="K3583" s="3">
        <v>55412</v>
      </c>
      <c r="L3583" s="3">
        <v>-48762</v>
      </c>
      <c r="M3583" s="3">
        <v>-37844</v>
      </c>
      <c r="N3583" s="4">
        <v>216</v>
      </c>
      <c r="O3583" s="3">
        <v>17568</v>
      </c>
      <c r="P3583" s="3">
        <f t="shared" si="238"/>
        <v>10919</v>
      </c>
      <c r="Q3583" s="3">
        <f t="shared" si="239"/>
        <v>6650</v>
      </c>
      <c r="R3583" s="3">
        <f t="shared" si="237"/>
        <v>728</v>
      </c>
      <c r="T3583" s="7"/>
      <c r="AD3583"/>
    </row>
    <row r="3584" spans="10:30" x14ac:dyDescent="0.25">
      <c r="J3584" s="3" t="s">
        <v>6</v>
      </c>
      <c r="K3584" s="3">
        <v>-23193</v>
      </c>
      <c r="L3584" s="3">
        <v>23120</v>
      </c>
      <c r="M3584" s="3">
        <v>4897</v>
      </c>
      <c r="N3584" s="4">
        <v>216</v>
      </c>
      <c r="O3584" s="3">
        <v>18296</v>
      </c>
      <c r="P3584" s="3">
        <f t="shared" si="238"/>
        <v>18224</v>
      </c>
      <c r="Q3584" s="3">
        <f t="shared" si="239"/>
        <v>73</v>
      </c>
      <c r="R3584" s="3">
        <f t="shared" si="237"/>
        <v>187</v>
      </c>
      <c r="T3584" s="7"/>
      <c r="AD3584"/>
    </row>
    <row r="3585" spans="10:30" x14ac:dyDescent="0.25">
      <c r="J3585" s="3" t="s">
        <v>6</v>
      </c>
      <c r="K3585" s="3">
        <v>71883</v>
      </c>
      <c r="L3585" s="3">
        <v>-60291</v>
      </c>
      <c r="M3585" s="3">
        <v>-53400</v>
      </c>
      <c r="N3585" s="4">
        <v>216</v>
      </c>
      <c r="O3585" s="3">
        <v>18483</v>
      </c>
      <c r="P3585" s="3">
        <f t="shared" si="238"/>
        <v>6892</v>
      </c>
      <c r="Q3585" s="3">
        <f t="shared" si="239"/>
        <v>11592</v>
      </c>
      <c r="R3585" s="3">
        <f t="shared" si="237"/>
        <v>99</v>
      </c>
      <c r="T3585" s="7"/>
      <c r="AD3585"/>
    </row>
    <row r="3586" spans="10:30" x14ac:dyDescent="0.25">
      <c r="J3586" s="3" t="s">
        <v>6</v>
      </c>
      <c r="K3586" s="3">
        <v>-85548</v>
      </c>
      <c r="L3586" s="3">
        <v>68808</v>
      </c>
      <c r="M3586" s="3">
        <v>66966</v>
      </c>
      <c r="N3586" s="4">
        <v>216</v>
      </c>
      <c r="O3586" s="3">
        <v>18582</v>
      </c>
      <c r="P3586" s="3">
        <f t="shared" si="238"/>
        <v>1843</v>
      </c>
      <c r="Q3586" s="3">
        <f t="shared" si="239"/>
        <v>16740</v>
      </c>
      <c r="R3586" s="3">
        <f t="shared" ref="R3586:R3649" si="240">O3587-O3586</f>
        <v>380</v>
      </c>
      <c r="T3586" s="7"/>
      <c r="AD3586"/>
    </row>
    <row r="3587" spans="10:30" x14ac:dyDescent="0.25">
      <c r="J3587" s="3" t="s">
        <v>6</v>
      </c>
      <c r="K3587" s="3">
        <v>-32586</v>
      </c>
      <c r="L3587" s="3">
        <v>31772</v>
      </c>
      <c r="M3587" s="3">
        <v>13624</v>
      </c>
      <c r="N3587" s="4">
        <v>216</v>
      </c>
      <c r="O3587" s="3">
        <v>18962</v>
      </c>
      <c r="P3587" s="3">
        <f t="shared" ref="P3587:P3650" si="241">ABS(L3587)-ABS(M3587)+1</f>
        <v>18149</v>
      </c>
      <c r="Q3587" s="3">
        <f t="shared" ref="Q3587:Q3650" si="242">ABS(K3587)-ABS(L3587)</f>
        <v>814</v>
      </c>
      <c r="R3587" s="3">
        <f t="shared" si="240"/>
        <v>362</v>
      </c>
      <c r="T3587" s="7"/>
      <c r="AD3587"/>
    </row>
    <row r="3588" spans="10:30" x14ac:dyDescent="0.25">
      <c r="J3588" s="3" t="s">
        <v>6</v>
      </c>
      <c r="K3588" s="3">
        <v>-52830</v>
      </c>
      <c r="L3588" s="3">
        <v>47890</v>
      </c>
      <c r="M3588" s="3">
        <v>33506</v>
      </c>
      <c r="N3588" s="4">
        <v>216</v>
      </c>
      <c r="O3588" s="3">
        <v>19324</v>
      </c>
      <c r="P3588" s="3">
        <f t="shared" si="241"/>
        <v>14385</v>
      </c>
      <c r="Q3588" s="3">
        <f t="shared" si="242"/>
        <v>4940</v>
      </c>
      <c r="R3588" s="3">
        <f t="shared" si="240"/>
        <v>1532</v>
      </c>
      <c r="T3588" s="7"/>
      <c r="AD3588"/>
    </row>
    <row r="3589" spans="10:30" x14ac:dyDescent="0.25">
      <c r="J3589" s="3" t="s">
        <v>6</v>
      </c>
      <c r="K3589" s="3">
        <v>-41439</v>
      </c>
      <c r="L3589" s="3">
        <v>39672</v>
      </c>
      <c r="M3589" s="3">
        <v>20583</v>
      </c>
      <c r="N3589" s="4">
        <v>216</v>
      </c>
      <c r="O3589" s="3">
        <v>20856</v>
      </c>
      <c r="P3589" s="3">
        <f t="shared" si="241"/>
        <v>19090</v>
      </c>
      <c r="Q3589" s="3">
        <f t="shared" si="242"/>
        <v>1767</v>
      </c>
      <c r="R3589" s="3">
        <f t="shared" si="240"/>
        <v>386</v>
      </c>
      <c r="T3589" s="7"/>
      <c r="AD3589"/>
    </row>
    <row r="3590" spans="10:30" x14ac:dyDescent="0.25">
      <c r="J3590" s="3" t="s">
        <v>6</v>
      </c>
      <c r="K3590" s="3">
        <v>44708</v>
      </c>
      <c r="L3590" s="3">
        <v>-42440</v>
      </c>
      <c r="M3590" s="3">
        <v>-23466</v>
      </c>
      <c r="N3590" s="4">
        <v>216</v>
      </c>
      <c r="O3590" s="3">
        <v>21242</v>
      </c>
      <c r="P3590" s="3">
        <f t="shared" si="241"/>
        <v>18975</v>
      </c>
      <c r="Q3590" s="3">
        <f t="shared" si="242"/>
        <v>2268</v>
      </c>
      <c r="R3590" s="3">
        <f t="shared" si="240"/>
        <v>1586</v>
      </c>
      <c r="T3590" s="7"/>
      <c r="AD3590"/>
    </row>
    <row r="3591" spans="10:30" x14ac:dyDescent="0.25">
      <c r="J3591" s="3" t="s">
        <v>6</v>
      </c>
      <c r="K3591" s="3">
        <v>-34876</v>
      </c>
      <c r="L3591" s="3">
        <v>34390</v>
      </c>
      <c r="M3591" s="3">
        <v>12048</v>
      </c>
      <c r="N3591" s="4">
        <v>216</v>
      </c>
      <c r="O3591" s="3">
        <v>22828</v>
      </c>
      <c r="P3591" s="3">
        <f t="shared" si="241"/>
        <v>22343</v>
      </c>
      <c r="Q3591" s="3">
        <f t="shared" si="242"/>
        <v>486</v>
      </c>
      <c r="R3591" s="3">
        <f t="shared" si="240"/>
        <v>482</v>
      </c>
      <c r="T3591" s="7"/>
      <c r="AD3591"/>
    </row>
    <row r="3592" spans="10:30" x14ac:dyDescent="0.25">
      <c r="J3592" s="3" t="s">
        <v>6</v>
      </c>
      <c r="K3592" s="3">
        <v>36486</v>
      </c>
      <c r="L3592" s="3">
        <v>-35904</v>
      </c>
      <c r="M3592" s="3">
        <v>-13176</v>
      </c>
      <c r="N3592" s="4">
        <v>216</v>
      </c>
      <c r="O3592" s="3">
        <v>23310</v>
      </c>
      <c r="P3592" s="3">
        <f t="shared" si="241"/>
        <v>22729</v>
      </c>
      <c r="Q3592" s="3">
        <f t="shared" si="242"/>
        <v>582</v>
      </c>
      <c r="R3592" s="3">
        <f t="shared" si="240"/>
        <v>300</v>
      </c>
      <c r="T3592" s="7"/>
      <c r="AD3592"/>
    </row>
    <row r="3593" spans="10:30" x14ac:dyDescent="0.25">
      <c r="J3593" s="3" t="s">
        <v>6</v>
      </c>
      <c r="K3593" s="3">
        <v>-58746</v>
      </c>
      <c r="L3593" s="3">
        <v>54216</v>
      </c>
      <c r="M3593" s="3">
        <v>35136</v>
      </c>
      <c r="N3593" s="4">
        <v>216</v>
      </c>
      <c r="O3593" s="3">
        <v>23610</v>
      </c>
      <c r="P3593" s="3">
        <f t="shared" si="241"/>
        <v>19081</v>
      </c>
      <c r="Q3593" s="3">
        <f t="shared" si="242"/>
        <v>4530</v>
      </c>
      <c r="R3593" s="3">
        <f t="shared" si="240"/>
        <v>260</v>
      </c>
      <c r="T3593" s="7"/>
      <c r="AD3593"/>
    </row>
    <row r="3594" spans="10:30" x14ac:dyDescent="0.25">
      <c r="J3594" s="3" t="s">
        <v>6</v>
      </c>
      <c r="K3594" s="3">
        <v>36230</v>
      </c>
      <c r="L3594" s="3">
        <v>-35744</v>
      </c>
      <c r="M3594" s="3">
        <v>-12360</v>
      </c>
      <c r="N3594" s="4">
        <v>216</v>
      </c>
      <c r="O3594" s="3">
        <v>23870</v>
      </c>
      <c r="P3594" s="3">
        <f t="shared" si="241"/>
        <v>23385</v>
      </c>
      <c r="Q3594" s="3">
        <f t="shared" si="242"/>
        <v>486</v>
      </c>
      <c r="R3594" s="3">
        <f t="shared" si="240"/>
        <v>31</v>
      </c>
      <c r="T3594" s="7"/>
      <c r="AD3594"/>
    </row>
    <row r="3595" spans="10:30" x14ac:dyDescent="0.25">
      <c r="J3595" s="3" t="s">
        <v>6</v>
      </c>
      <c r="K3595" s="3">
        <v>55242</v>
      </c>
      <c r="L3595" s="3">
        <v>-51651</v>
      </c>
      <c r="M3595" s="3">
        <v>-31341</v>
      </c>
      <c r="N3595" s="4">
        <v>216</v>
      </c>
      <c r="O3595" s="3">
        <v>23901</v>
      </c>
      <c r="P3595" s="3">
        <f t="shared" si="241"/>
        <v>20311</v>
      </c>
      <c r="Q3595" s="3">
        <f t="shared" si="242"/>
        <v>3591</v>
      </c>
      <c r="R3595" s="3">
        <f t="shared" si="240"/>
        <v>563</v>
      </c>
      <c r="T3595" s="7"/>
      <c r="AD3595"/>
    </row>
    <row r="3596" spans="10:30" x14ac:dyDescent="0.25">
      <c r="J3596" s="3" t="s">
        <v>6</v>
      </c>
      <c r="K3596" s="3">
        <v>31851</v>
      </c>
      <c r="L3596" s="3">
        <v>-31718</v>
      </c>
      <c r="M3596" s="3">
        <v>-7387</v>
      </c>
      <c r="N3596" s="4">
        <v>216</v>
      </c>
      <c r="O3596" s="3">
        <v>24464</v>
      </c>
      <c r="P3596" s="3">
        <f t="shared" si="241"/>
        <v>24332</v>
      </c>
      <c r="Q3596" s="3">
        <f t="shared" si="242"/>
        <v>133</v>
      </c>
      <c r="R3596" s="3">
        <f t="shared" si="240"/>
        <v>1281</v>
      </c>
      <c r="T3596" s="7"/>
      <c r="AD3596"/>
    </row>
    <row r="3597" spans="10:30" x14ac:dyDescent="0.25">
      <c r="J3597" s="3" t="s">
        <v>6</v>
      </c>
      <c r="K3597" s="3">
        <v>85958</v>
      </c>
      <c r="L3597" s="3">
        <v>-74699</v>
      </c>
      <c r="M3597" s="3">
        <v>-60213</v>
      </c>
      <c r="N3597" s="4">
        <v>216</v>
      </c>
      <c r="O3597" s="3">
        <v>25745</v>
      </c>
      <c r="P3597" s="3">
        <f t="shared" si="241"/>
        <v>14487</v>
      </c>
      <c r="Q3597" s="3">
        <f t="shared" si="242"/>
        <v>11259</v>
      </c>
      <c r="R3597" s="3">
        <f t="shared" si="240"/>
        <v>247</v>
      </c>
      <c r="T3597" s="7"/>
      <c r="AD3597"/>
    </row>
    <row r="3598" spans="10:30" x14ac:dyDescent="0.25">
      <c r="J3598" s="3" t="s">
        <v>6</v>
      </c>
      <c r="K3598" s="3">
        <v>69435</v>
      </c>
      <c r="L3598" s="3">
        <v>-63228</v>
      </c>
      <c r="M3598" s="3">
        <v>-43443</v>
      </c>
      <c r="N3598" s="4">
        <v>216</v>
      </c>
      <c r="O3598" s="3">
        <v>25992</v>
      </c>
      <c r="P3598" s="3">
        <f t="shared" si="241"/>
        <v>19786</v>
      </c>
      <c r="Q3598" s="3">
        <f t="shared" si="242"/>
        <v>6207</v>
      </c>
      <c r="R3598" s="3">
        <f t="shared" si="240"/>
        <v>451</v>
      </c>
      <c r="T3598" s="7"/>
      <c r="AD3598"/>
    </row>
    <row r="3599" spans="10:30" x14ac:dyDescent="0.25">
      <c r="J3599" s="3" t="s">
        <v>6</v>
      </c>
      <c r="K3599" s="3">
        <v>50058</v>
      </c>
      <c r="L3599" s="3">
        <v>-48241</v>
      </c>
      <c r="M3599" s="3">
        <v>-23615</v>
      </c>
      <c r="N3599" s="4">
        <v>216</v>
      </c>
      <c r="O3599" s="3">
        <v>26443</v>
      </c>
      <c r="P3599" s="3">
        <f t="shared" si="241"/>
        <v>24627</v>
      </c>
      <c r="Q3599" s="3">
        <f t="shared" si="242"/>
        <v>1817</v>
      </c>
      <c r="R3599" s="3">
        <f t="shared" si="240"/>
        <v>391</v>
      </c>
      <c r="T3599" s="7"/>
      <c r="AD3599"/>
    </row>
    <row r="3600" spans="10:30" x14ac:dyDescent="0.25">
      <c r="J3600" s="3" t="s">
        <v>6</v>
      </c>
      <c r="K3600" s="3">
        <v>111926</v>
      </c>
      <c r="L3600" s="3">
        <v>-92288</v>
      </c>
      <c r="M3600" s="3">
        <v>-85092</v>
      </c>
      <c r="N3600" s="4">
        <v>216</v>
      </c>
      <c r="O3600" s="3">
        <v>26834</v>
      </c>
      <c r="P3600" s="3">
        <f t="shared" si="241"/>
        <v>7197</v>
      </c>
      <c r="Q3600" s="3">
        <f t="shared" si="242"/>
        <v>19638</v>
      </c>
      <c r="R3600" s="3">
        <f t="shared" si="240"/>
        <v>132</v>
      </c>
      <c r="T3600" s="7"/>
      <c r="AD3600"/>
    </row>
    <row r="3601" spans="10:30" x14ac:dyDescent="0.25">
      <c r="J3601" s="3" t="s">
        <v>6</v>
      </c>
      <c r="K3601" s="3">
        <v>76256</v>
      </c>
      <c r="L3601" s="3">
        <v>-68660</v>
      </c>
      <c r="M3601" s="3">
        <v>-49290</v>
      </c>
      <c r="N3601" s="4">
        <v>216</v>
      </c>
      <c r="O3601" s="3">
        <v>26966</v>
      </c>
      <c r="P3601" s="3">
        <f t="shared" si="241"/>
        <v>19371</v>
      </c>
      <c r="Q3601" s="3">
        <f t="shared" si="242"/>
        <v>7596</v>
      </c>
      <c r="R3601" s="3">
        <f t="shared" si="240"/>
        <v>40</v>
      </c>
      <c r="T3601" s="7"/>
      <c r="AD3601"/>
    </row>
    <row r="3602" spans="10:30" x14ac:dyDescent="0.25">
      <c r="J3602" s="3" t="s">
        <v>6</v>
      </c>
      <c r="K3602" s="3">
        <v>33750</v>
      </c>
      <c r="L3602" s="3">
        <v>-33660</v>
      </c>
      <c r="M3602" s="3">
        <v>-6744</v>
      </c>
      <c r="N3602" s="4">
        <v>216</v>
      </c>
      <c r="O3602" s="3">
        <v>27006</v>
      </c>
      <c r="P3602" s="3">
        <f t="shared" si="241"/>
        <v>26917</v>
      </c>
      <c r="Q3602" s="3">
        <f t="shared" si="242"/>
        <v>90</v>
      </c>
      <c r="R3602" s="3">
        <f t="shared" si="240"/>
        <v>78</v>
      </c>
      <c r="T3602" s="7"/>
      <c r="AD3602"/>
    </row>
    <row r="3603" spans="10:30" x14ac:dyDescent="0.25">
      <c r="J3603" s="3" t="s">
        <v>6</v>
      </c>
      <c r="K3603" s="3">
        <v>-33840</v>
      </c>
      <c r="L3603" s="3">
        <v>33750</v>
      </c>
      <c r="M3603" s="3">
        <v>6756</v>
      </c>
      <c r="N3603" s="4">
        <v>216</v>
      </c>
      <c r="O3603" s="3">
        <v>27084</v>
      </c>
      <c r="P3603" s="3">
        <f t="shared" si="241"/>
        <v>26995</v>
      </c>
      <c r="Q3603" s="3">
        <f t="shared" si="242"/>
        <v>90</v>
      </c>
      <c r="R3603" s="3">
        <f t="shared" si="240"/>
        <v>360</v>
      </c>
      <c r="T3603" s="7"/>
      <c r="AD3603"/>
    </row>
    <row r="3604" spans="10:30" x14ac:dyDescent="0.25">
      <c r="J3604" s="3" t="s">
        <v>6</v>
      </c>
      <c r="K3604" s="3">
        <v>-51942</v>
      </c>
      <c r="L3604" s="3">
        <v>50058</v>
      </c>
      <c r="M3604" s="3">
        <v>24498</v>
      </c>
      <c r="N3604" s="4">
        <v>216</v>
      </c>
      <c r="O3604" s="3">
        <v>27444</v>
      </c>
      <c r="P3604" s="3">
        <f t="shared" si="241"/>
        <v>25561</v>
      </c>
      <c r="Q3604" s="3">
        <f t="shared" si="242"/>
        <v>1884</v>
      </c>
      <c r="R3604" s="3">
        <f t="shared" si="240"/>
        <v>276</v>
      </c>
      <c r="T3604" s="7"/>
      <c r="AD3604"/>
    </row>
    <row r="3605" spans="10:30" x14ac:dyDescent="0.25">
      <c r="J3605" s="3" t="s">
        <v>6</v>
      </c>
      <c r="K3605" s="3">
        <v>59643</v>
      </c>
      <c r="L3605" s="3">
        <v>-56424</v>
      </c>
      <c r="M3605" s="3">
        <v>-31923</v>
      </c>
      <c r="N3605" s="4">
        <v>216</v>
      </c>
      <c r="O3605" s="3">
        <v>27720</v>
      </c>
      <c r="P3605" s="3">
        <f t="shared" si="241"/>
        <v>24502</v>
      </c>
      <c r="Q3605" s="3">
        <f t="shared" si="242"/>
        <v>3219</v>
      </c>
      <c r="R3605" s="3">
        <f t="shared" si="240"/>
        <v>837</v>
      </c>
      <c r="T3605" s="7"/>
      <c r="AD3605"/>
    </row>
    <row r="3606" spans="10:30" x14ac:dyDescent="0.25">
      <c r="J3606" s="3" t="s">
        <v>6</v>
      </c>
      <c r="K3606" s="3">
        <v>89186</v>
      </c>
      <c r="L3606" s="3">
        <v>-78651</v>
      </c>
      <c r="M3606" s="3">
        <v>-60629</v>
      </c>
      <c r="N3606" s="4">
        <v>216</v>
      </c>
      <c r="O3606" s="3">
        <v>28557</v>
      </c>
      <c r="P3606" s="3">
        <f t="shared" si="241"/>
        <v>18023</v>
      </c>
      <c r="Q3606" s="3">
        <f t="shared" si="242"/>
        <v>10535</v>
      </c>
      <c r="R3606" s="3">
        <f t="shared" si="240"/>
        <v>321</v>
      </c>
      <c r="T3606" s="7"/>
      <c r="AD3606"/>
    </row>
    <row r="3607" spans="10:30" x14ac:dyDescent="0.25">
      <c r="J3607" s="3" t="s">
        <v>6</v>
      </c>
      <c r="K3607" s="3">
        <v>40536</v>
      </c>
      <c r="L3607" s="3">
        <v>-40212</v>
      </c>
      <c r="M3607" s="3">
        <v>-11658</v>
      </c>
      <c r="N3607" s="4">
        <v>216</v>
      </c>
      <c r="O3607" s="3">
        <v>28878</v>
      </c>
      <c r="P3607" s="3">
        <f t="shared" si="241"/>
        <v>28555</v>
      </c>
      <c r="Q3607" s="3">
        <f t="shared" si="242"/>
        <v>324</v>
      </c>
      <c r="R3607" s="3">
        <f t="shared" si="240"/>
        <v>2370</v>
      </c>
      <c r="T3607" s="7"/>
      <c r="AD3607"/>
    </row>
    <row r="3608" spans="10:30" x14ac:dyDescent="0.25">
      <c r="J3608" s="3" t="s">
        <v>6</v>
      </c>
      <c r="K3608" s="3">
        <v>77304</v>
      </c>
      <c r="L3608" s="3">
        <v>-71418</v>
      </c>
      <c r="M3608" s="3">
        <v>-46056</v>
      </c>
      <c r="N3608" s="4">
        <v>216</v>
      </c>
      <c r="O3608" s="3">
        <v>31248</v>
      </c>
      <c r="P3608" s="3">
        <f t="shared" si="241"/>
        <v>25363</v>
      </c>
      <c r="Q3608" s="3">
        <f t="shared" si="242"/>
        <v>5886</v>
      </c>
      <c r="R3608" s="3">
        <f t="shared" si="240"/>
        <v>2664</v>
      </c>
      <c r="T3608" s="7"/>
      <c r="AD3608"/>
    </row>
    <row r="3609" spans="10:30" x14ac:dyDescent="0.25">
      <c r="J3609" s="3" t="s">
        <v>6</v>
      </c>
      <c r="K3609" s="3">
        <v>-70197</v>
      </c>
      <c r="L3609" s="3">
        <v>66804</v>
      </c>
      <c r="M3609" s="3">
        <v>36285</v>
      </c>
      <c r="N3609" s="4">
        <v>216</v>
      </c>
      <c r="O3609" s="3">
        <v>33912</v>
      </c>
      <c r="P3609" s="3">
        <f t="shared" si="241"/>
        <v>30520</v>
      </c>
      <c r="Q3609" s="3">
        <f t="shared" si="242"/>
        <v>3393</v>
      </c>
      <c r="R3609" s="3">
        <f t="shared" si="240"/>
        <v>409</v>
      </c>
      <c r="T3609" s="7"/>
      <c r="AD3609"/>
    </row>
    <row r="3610" spans="10:30" x14ac:dyDescent="0.25">
      <c r="J3610" s="3" t="s">
        <v>6</v>
      </c>
      <c r="K3610" s="3">
        <v>85197</v>
      </c>
      <c r="L3610" s="3">
        <v>-78661</v>
      </c>
      <c r="M3610" s="3">
        <v>-50876</v>
      </c>
      <c r="N3610" s="4">
        <v>216</v>
      </c>
      <c r="O3610" s="3">
        <v>34321</v>
      </c>
      <c r="P3610" s="3">
        <f t="shared" si="241"/>
        <v>27786</v>
      </c>
      <c r="Q3610" s="3">
        <f t="shared" si="242"/>
        <v>6536</v>
      </c>
      <c r="R3610" s="3">
        <f t="shared" si="240"/>
        <v>127</v>
      </c>
      <c r="T3610" s="7"/>
      <c r="AD3610"/>
    </row>
    <row r="3611" spans="10:30" x14ac:dyDescent="0.25">
      <c r="J3611" s="3" t="s">
        <v>6</v>
      </c>
      <c r="K3611" s="3">
        <v>-62187</v>
      </c>
      <c r="L3611" s="3">
        <v>60290</v>
      </c>
      <c r="M3611" s="3">
        <v>27739</v>
      </c>
      <c r="N3611" s="4">
        <v>216</v>
      </c>
      <c r="O3611" s="3">
        <v>34448</v>
      </c>
      <c r="P3611" s="3">
        <f t="shared" si="241"/>
        <v>32552</v>
      </c>
      <c r="Q3611" s="3">
        <f t="shared" si="242"/>
        <v>1897</v>
      </c>
      <c r="R3611" s="3">
        <f t="shared" si="240"/>
        <v>364</v>
      </c>
      <c r="T3611" s="7"/>
      <c r="AD3611"/>
    </row>
    <row r="3612" spans="10:30" x14ac:dyDescent="0.25">
      <c r="J3612" s="3" t="s">
        <v>6</v>
      </c>
      <c r="K3612" s="3">
        <v>-88342</v>
      </c>
      <c r="L3612" s="3">
        <v>81234</v>
      </c>
      <c r="M3612" s="3">
        <v>53530</v>
      </c>
      <c r="N3612" s="4">
        <v>216</v>
      </c>
      <c r="O3612" s="3">
        <v>34812</v>
      </c>
      <c r="P3612" s="3">
        <f t="shared" si="241"/>
        <v>27705</v>
      </c>
      <c r="Q3612" s="3">
        <f t="shared" si="242"/>
        <v>7108</v>
      </c>
      <c r="R3612" s="3">
        <f t="shared" si="240"/>
        <v>132</v>
      </c>
      <c r="T3612" s="7"/>
      <c r="AD3612"/>
    </row>
    <row r="3613" spans="10:30" x14ac:dyDescent="0.25">
      <c r="J3613" s="3" t="s">
        <v>6</v>
      </c>
      <c r="K3613" s="3">
        <v>61053</v>
      </c>
      <c r="L3613" s="3">
        <v>-59418</v>
      </c>
      <c r="M3613" s="3">
        <v>-26109</v>
      </c>
      <c r="N3613" s="4">
        <v>216</v>
      </c>
      <c r="O3613" s="3">
        <v>34944</v>
      </c>
      <c r="P3613" s="3">
        <f t="shared" si="241"/>
        <v>33310</v>
      </c>
      <c r="Q3613" s="3">
        <f t="shared" si="242"/>
        <v>1635</v>
      </c>
      <c r="R3613" s="3">
        <f t="shared" si="240"/>
        <v>852</v>
      </c>
      <c r="T3613" s="7"/>
      <c r="AD3613"/>
    </row>
    <row r="3614" spans="10:30" x14ac:dyDescent="0.25">
      <c r="J3614" s="3" t="s">
        <v>6</v>
      </c>
      <c r="K3614" s="3">
        <v>-59718</v>
      </c>
      <c r="L3614" s="3">
        <v>58410</v>
      </c>
      <c r="M3614" s="3">
        <v>23922</v>
      </c>
      <c r="N3614" s="4">
        <v>216</v>
      </c>
      <c r="O3614" s="3">
        <v>35796</v>
      </c>
      <c r="P3614" s="3">
        <f t="shared" si="241"/>
        <v>34489</v>
      </c>
      <c r="Q3614" s="3">
        <f t="shared" si="242"/>
        <v>1308</v>
      </c>
      <c r="R3614" s="3">
        <f t="shared" si="240"/>
        <v>96</v>
      </c>
      <c r="T3614" s="7"/>
      <c r="AD3614"/>
    </row>
    <row r="3615" spans="10:30" x14ac:dyDescent="0.25">
      <c r="J3615" s="3" t="s">
        <v>6</v>
      </c>
      <c r="K3615" s="3">
        <v>93532</v>
      </c>
      <c r="L3615" s="3">
        <v>-85578</v>
      </c>
      <c r="M3615" s="3">
        <v>-57640</v>
      </c>
      <c r="N3615" s="4">
        <v>216</v>
      </c>
      <c r="O3615" s="3">
        <v>35892</v>
      </c>
      <c r="P3615" s="3">
        <f t="shared" si="241"/>
        <v>27939</v>
      </c>
      <c r="Q3615" s="3">
        <f t="shared" si="242"/>
        <v>7954</v>
      </c>
      <c r="R3615" s="3">
        <f t="shared" si="240"/>
        <v>1971</v>
      </c>
      <c r="T3615" s="7"/>
      <c r="AD3615"/>
    </row>
    <row r="3616" spans="10:30" x14ac:dyDescent="0.25">
      <c r="J3616" s="3" t="s">
        <v>6</v>
      </c>
      <c r="K3616" s="3">
        <v>101144</v>
      </c>
      <c r="L3616" s="3">
        <v>-92103</v>
      </c>
      <c r="M3616" s="3">
        <v>-63281</v>
      </c>
      <c r="N3616" s="4">
        <v>216</v>
      </c>
      <c r="O3616" s="3">
        <v>37863</v>
      </c>
      <c r="P3616" s="3">
        <f t="shared" si="241"/>
        <v>28823</v>
      </c>
      <c r="Q3616" s="3">
        <f t="shared" si="242"/>
        <v>9041</v>
      </c>
      <c r="R3616" s="3">
        <f t="shared" si="240"/>
        <v>532</v>
      </c>
      <c r="T3616" s="7"/>
      <c r="AD3616"/>
    </row>
    <row r="3617" spans="10:30" x14ac:dyDescent="0.25">
      <c r="J3617" s="3" t="s">
        <v>6</v>
      </c>
      <c r="K3617" s="3">
        <v>74187</v>
      </c>
      <c r="L3617" s="3">
        <v>-71299</v>
      </c>
      <c r="M3617" s="3">
        <v>-35792</v>
      </c>
      <c r="N3617" s="4">
        <v>216</v>
      </c>
      <c r="O3617" s="3">
        <v>38395</v>
      </c>
      <c r="P3617" s="3">
        <f t="shared" si="241"/>
        <v>35508</v>
      </c>
      <c r="Q3617" s="3">
        <f t="shared" si="242"/>
        <v>2888</v>
      </c>
      <c r="R3617" s="3">
        <f t="shared" si="240"/>
        <v>77</v>
      </c>
      <c r="T3617" s="7"/>
      <c r="AD3617"/>
    </row>
    <row r="3618" spans="10:30" x14ac:dyDescent="0.25">
      <c r="J3618" s="3" t="s">
        <v>6</v>
      </c>
      <c r="K3618" s="3">
        <v>80073</v>
      </c>
      <c r="L3618" s="3">
        <v>-76140</v>
      </c>
      <c r="M3618" s="3">
        <v>-41601</v>
      </c>
      <c r="N3618" s="4">
        <v>216</v>
      </c>
      <c r="O3618" s="3">
        <v>38472</v>
      </c>
      <c r="P3618" s="3">
        <f t="shared" si="241"/>
        <v>34540</v>
      </c>
      <c r="Q3618" s="3">
        <f t="shared" si="242"/>
        <v>3933</v>
      </c>
      <c r="R3618" s="3">
        <f t="shared" si="240"/>
        <v>759</v>
      </c>
      <c r="T3618" s="7"/>
      <c r="AD3618"/>
    </row>
    <row r="3619" spans="10:30" x14ac:dyDescent="0.25">
      <c r="J3619" s="3" t="s">
        <v>6</v>
      </c>
      <c r="K3619" s="3">
        <v>82428</v>
      </c>
      <c r="L3619" s="3">
        <v>-78267</v>
      </c>
      <c r="M3619" s="3">
        <v>-43197</v>
      </c>
      <c r="N3619" s="4">
        <v>216</v>
      </c>
      <c r="O3619" s="3">
        <v>39231</v>
      </c>
      <c r="P3619" s="3">
        <f t="shared" si="241"/>
        <v>35071</v>
      </c>
      <c r="Q3619" s="3">
        <f t="shared" si="242"/>
        <v>4161</v>
      </c>
      <c r="R3619" s="3">
        <f t="shared" si="240"/>
        <v>297</v>
      </c>
      <c r="T3619" s="7"/>
      <c r="AD3619"/>
    </row>
    <row r="3620" spans="10:30" x14ac:dyDescent="0.25">
      <c r="J3620" s="3" t="s">
        <v>6</v>
      </c>
      <c r="K3620" s="3">
        <v>-53078</v>
      </c>
      <c r="L3620" s="3">
        <v>52782</v>
      </c>
      <c r="M3620" s="3">
        <v>13550</v>
      </c>
      <c r="N3620" s="4">
        <v>216</v>
      </c>
      <c r="O3620" s="3">
        <v>39528</v>
      </c>
      <c r="P3620" s="3">
        <f t="shared" si="241"/>
        <v>39233</v>
      </c>
      <c r="Q3620" s="3">
        <f t="shared" si="242"/>
        <v>296</v>
      </c>
      <c r="R3620" s="3">
        <f t="shared" si="240"/>
        <v>216</v>
      </c>
      <c r="T3620" s="7"/>
      <c r="AD3620"/>
    </row>
    <row r="3621" spans="10:30" x14ac:dyDescent="0.25">
      <c r="J3621" s="3" t="s">
        <v>6</v>
      </c>
      <c r="K3621" s="3">
        <v>96453</v>
      </c>
      <c r="L3621" s="3">
        <v>-89418</v>
      </c>
      <c r="M3621" s="3">
        <v>-56709</v>
      </c>
      <c r="N3621" s="4">
        <v>216</v>
      </c>
      <c r="O3621" s="3">
        <v>39744</v>
      </c>
      <c r="P3621" s="3">
        <f t="shared" si="241"/>
        <v>32710</v>
      </c>
      <c r="Q3621" s="3">
        <f t="shared" si="242"/>
        <v>7035</v>
      </c>
      <c r="R3621" s="3">
        <f t="shared" si="240"/>
        <v>268</v>
      </c>
      <c r="T3621" s="7"/>
      <c r="AD3621"/>
    </row>
    <row r="3622" spans="10:30" x14ac:dyDescent="0.25">
      <c r="J3622" s="3" t="s">
        <v>6</v>
      </c>
      <c r="K3622" s="3">
        <v>-71868</v>
      </c>
      <c r="L3622" s="3">
        <v>69718</v>
      </c>
      <c r="M3622" s="3">
        <v>31856</v>
      </c>
      <c r="N3622" s="4">
        <v>216</v>
      </c>
      <c r="O3622" s="3">
        <v>40012</v>
      </c>
      <c r="P3622" s="3">
        <f t="shared" si="241"/>
        <v>37863</v>
      </c>
      <c r="Q3622" s="3">
        <f t="shared" si="242"/>
        <v>2150</v>
      </c>
      <c r="R3622" s="3">
        <f t="shared" si="240"/>
        <v>236</v>
      </c>
      <c r="T3622" s="7"/>
      <c r="AD3622"/>
    </row>
    <row r="3623" spans="10:30" x14ac:dyDescent="0.25">
      <c r="J3623" s="3" t="s">
        <v>6</v>
      </c>
      <c r="K3623" s="3">
        <v>-154095</v>
      </c>
      <c r="L3623" s="3">
        <v>129732</v>
      </c>
      <c r="M3623" s="3">
        <v>113847</v>
      </c>
      <c r="N3623" s="4">
        <v>216</v>
      </c>
      <c r="O3623" s="3">
        <v>40248</v>
      </c>
      <c r="P3623" s="3">
        <f t="shared" si="241"/>
        <v>15886</v>
      </c>
      <c r="Q3623" s="3">
        <f t="shared" si="242"/>
        <v>24363</v>
      </c>
      <c r="R3623" s="3">
        <f t="shared" si="240"/>
        <v>864</v>
      </c>
      <c r="T3623" s="7"/>
      <c r="AD3623"/>
    </row>
    <row r="3624" spans="10:30" x14ac:dyDescent="0.25">
      <c r="J3624" s="3" t="s">
        <v>6</v>
      </c>
      <c r="K3624" s="3">
        <v>52218</v>
      </c>
      <c r="L3624" s="3">
        <v>-52050</v>
      </c>
      <c r="M3624" s="3">
        <v>-11106</v>
      </c>
      <c r="N3624" s="4">
        <v>216</v>
      </c>
      <c r="O3624" s="3">
        <v>41112</v>
      </c>
      <c r="P3624" s="3">
        <f t="shared" si="241"/>
        <v>40945</v>
      </c>
      <c r="Q3624" s="3">
        <f t="shared" si="242"/>
        <v>168</v>
      </c>
      <c r="R3624" s="3">
        <f t="shared" si="240"/>
        <v>345</v>
      </c>
      <c r="T3624" s="7"/>
      <c r="AD3624"/>
    </row>
    <row r="3625" spans="10:30" x14ac:dyDescent="0.25">
      <c r="J3625" s="3" t="s">
        <v>6</v>
      </c>
      <c r="K3625" s="3">
        <v>-63552</v>
      </c>
      <c r="L3625" s="3">
        <v>62649</v>
      </c>
      <c r="M3625" s="3">
        <v>22095</v>
      </c>
      <c r="N3625" s="4">
        <v>216</v>
      </c>
      <c r="O3625" s="3">
        <v>41457</v>
      </c>
      <c r="P3625" s="3">
        <f t="shared" si="241"/>
        <v>40555</v>
      </c>
      <c r="Q3625" s="3">
        <f t="shared" si="242"/>
        <v>903</v>
      </c>
      <c r="R3625" s="3">
        <f t="shared" si="240"/>
        <v>485</v>
      </c>
      <c r="T3625" s="7"/>
      <c r="AD3625"/>
    </row>
    <row r="3626" spans="10:30" x14ac:dyDescent="0.25">
      <c r="J3626" s="3" t="s">
        <v>6</v>
      </c>
      <c r="K3626" s="3">
        <v>-196074</v>
      </c>
      <c r="L3626" s="3">
        <v>157088</v>
      </c>
      <c r="M3626" s="3">
        <v>154132</v>
      </c>
      <c r="N3626" s="4">
        <v>216</v>
      </c>
      <c r="O3626" s="3">
        <v>41942</v>
      </c>
      <c r="P3626" s="3">
        <f t="shared" si="241"/>
        <v>2957</v>
      </c>
      <c r="Q3626" s="3">
        <f t="shared" si="242"/>
        <v>38986</v>
      </c>
      <c r="R3626" s="3">
        <f t="shared" si="240"/>
        <v>325</v>
      </c>
      <c r="T3626" s="7"/>
      <c r="AD3626"/>
    </row>
    <row r="3627" spans="10:30" x14ac:dyDescent="0.25">
      <c r="J3627" s="3" t="s">
        <v>6</v>
      </c>
      <c r="K3627" s="3">
        <v>-81885</v>
      </c>
      <c r="L3627" s="3">
        <v>78669</v>
      </c>
      <c r="M3627" s="3">
        <v>39618</v>
      </c>
      <c r="N3627" s="4">
        <v>216</v>
      </c>
      <c r="O3627" s="3">
        <v>42267</v>
      </c>
      <c r="P3627" s="3">
        <f t="shared" si="241"/>
        <v>39052</v>
      </c>
      <c r="Q3627" s="3">
        <f t="shared" si="242"/>
        <v>3216</v>
      </c>
      <c r="R3627" s="3">
        <f t="shared" si="240"/>
        <v>2641</v>
      </c>
      <c r="T3627" s="7"/>
      <c r="AD3627"/>
    </row>
    <row r="3628" spans="10:30" x14ac:dyDescent="0.25">
      <c r="J3628" s="3" t="s">
        <v>6</v>
      </c>
      <c r="K3628" s="3">
        <v>-61380</v>
      </c>
      <c r="L3628" s="3">
        <v>60982</v>
      </c>
      <c r="M3628" s="3">
        <v>16472</v>
      </c>
      <c r="N3628" s="4">
        <v>216</v>
      </c>
      <c r="O3628" s="3">
        <v>44908</v>
      </c>
      <c r="P3628" s="3">
        <f t="shared" si="241"/>
        <v>44511</v>
      </c>
      <c r="Q3628" s="3">
        <f t="shared" si="242"/>
        <v>398</v>
      </c>
      <c r="R3628" s="3">
        <f t="shared" si="240"/>
        <v>844</v>
      </c>
      <c r="T3628" s="7"/>
      <c r="AD3628"/>
    </row>
    <row r="3629" spans="10:30" x14ac:dyDescent="0.25">
      <c r="J3629" s="3" t="s">
        <v>6</v>
      </c>
      <c r="K3629" s="3">
        <v>-76565</v>
      </c>
      <c r="L3629" s="3">
        <v>74864</v>
      </c>
      <c r="M3629" s="3">
        <v>30813</v>
      </c>
      <c r="N3629" s="4">
        <v>216</v>
      </c>
      <c r="O3629" s="3">
        <v>45752</v>
      </c>
      <c r="P3629" s="3">
        <f t="shared" si="241"/>
        <v>44052</v>
      </c>
      <c r="Q3629" s="3">
        <f t="shared" si="242"/>
        <v>1701</v>
      </c>
      <c r="R3629" s="3">
        <f t="shared" si="240"/>
        <v>905</v>
      </c>
      <c r="T3629" s="7"/>
      <c r="AD3629"/>
    </row>
    <row r="3630" spans="10:30" x14ac:dyDescent="0.25">
      <c r="J3630" s="3" t="s">
        <v>6</v>
      </c>
      <c r="K3630" s="3">
        <v>67947</v>
      </c>
      <c r="L3630" s="3">
        <v>-67243</v>
      </c>
      <c r="M3630" s="3">
        <v>-21290</v>
      </c>
      <c r="N3630" s="4">
        <v>216</v>
      </c>
      <c r="O3630" s="3">
        <v>46657</v>
      </c>
      <c r="P3630" s="3">
        <f t="shared" si="241"/>
        <v>45954</v>
      </c>
      <c r="Q3630" s="3">
        <f t="shared" si="242"/>
        <v>704</v>
      </c>
      <c r="R3630" s="3">
        <f t="shared" si="240"/>
        <v>41</v>
      </c>
      <c r="T3630" s="7"/>
      <c r="AD3630"/>
    </row>
    <row r="3631" spans="10:30" x14ac:dyDescent="0.25">
      <c r="J3631" s="3" t="s">
        <v>6</v>
      </c>
      <c r="K3631" s="3">
        <v>111894</v>
      </c>
      <c r="L3631" s="3">
        <v>-103968</v>
      </c>
      <c r="M3631" s="3">
        <v>-65196</v>
      </c>
      <c r="N3631" s="4">
        <v>216</v>
      </c>
      <c r="O3631" s="3">
        <v>46698</v>
      </c>
      <c r="P3631" s="3">
        <f t="shared" si="241"/>
        <v>38773</v>
      </c>
      <c r="Q3631" s="3">
        <f t="shared" si="242"/>
        <v>7926</v>
      </c>
      <c r="R3631" s="3">
        <f t="shared" si="240"/>
        <v>183</v>
      </c>
      <c r="T3631" s="7"/>
      <c r="AD3631"/>
    </row>
    <row r="3632" spans="10:30" x14ac:dyDescent="0.25">
      <c r="J3632" s="3" t="s">
        <v>6</v>
      </c>
      <c r="K3632" s="3">
        <v>152787</v>
      </c>
      <c r="L3632" s="3">
        <v>-133491</v>
      </c>
      <c r="M3632" s="3">
        <v>-105906</v>
      </c>
      <c r="N3632" s="4">
        <v>216</v>
      </c>
      <c r="O3632" s="3">
        <v>46881</v>
      </c>
      <c r="P3632" s="3">
        <f t="shared" si="241"/>
        <v>27586</v>
      </c>
      <c r="Q3632" s="3">
        <f t="shared" si="242"/>
        <v>19296</v>
      </c>
      <c r="R3632" s="3">
        <f t="shared" si="240"/>
        <v>299</v>
      </c>
      <c r="T3632" s="7"/>
      <c r="AD3632"/>
    </row>
    <row r="3633" spans="10:30" x14ac:dyDescent="0.25">
      <c r="J3633" s="3" t="s">
        <v>6</v>
      </c>
      <c r="K3633" s="3">
        <v>-172818</v>
      </c>
      <c r="L3633" s="3">
        <v>147026</v>
      </c>
      <c r="M3633" s="3">
        <v>125638</v>
      </c>
      <c r="N3633" s="4">
        <v>216</v>
      </c>
      <c r="O3633" s="3">
        <v>47180</v>
      </c>
      <c r="P3633" s="3">
        <f t="shared" si="241"/>
        <v>21389</v>
      </c>
      <c r="Q3633" s="3">
        <f t="shared" si="242"/>
        <v>25792</v>
      </c>
      <c r="R3633" s="3">
        <f t="shared" si="240"/>
        <v>730</v>
      </c>
      <c r="T3633" s="7"/>
      <c r="AD3633"/>
    </row>
    <row r="3634" spans="10:30" x14ac:dyDescent="0.25">
      <c r="J3634" s="3" t="s">
        <v>6</v>
      </c>
      <c r="K3634" s="3">
        <v>-127674</v>
      </c>
      <c r="L3634" s="3">
        <v>116316</v>
      </c>
      <c r="M3634" s="3">
        <v>79764</v>
      </c>
      <c r="N3634" s="4">
        <v>216</v>
      </c>
      <c r="O3634" s="3">
        <v>47910</v>
      </c>
      <c r="P3634" s="3">
        <f t="shared" si="241"/>
        <v>36553</v>
      </c>
      <c r="Q3634" s="3">
        <f t="shared" si="242"/>
        <v>11358</v>
      </c>
      <c r="R3634" s="3">
        <f t="shared" si="240"/>
        <v>286</v>
      </c>
      <c r="T3634" s="7"/>
      <c r="AD3634"/>
    </row>
    <row r="3635" spans="10:30" x14ac:dyDescent="0.25">
      <c r="J3635" s="3" t="s">
        <v>6</v>
      </c>
      <c r="K3635" s="3">
        <v>138934</v>
      </c>
      <c r="L3635" s="3">
        <v>-124606</v>
      </c>
      <c r="M3635" s="3">
        <v>-90738</v>
      </c>
      <c r="N3635" s="4">
        <v>216</v>
      </c>
      <c r="O3635" s="3">
        <v>48196</v>
      </c>
      <c r="P3635" s="3">
        <f t="shared" si="241"/>
        <v>33869</v>
      </c>
      <c r="Q3635" s="3">
        <f t="shared" si="242"/>
        <v>14328</v>
      </c>
      <c r="R3635" s="3">
        <f t="shared" si="240"/>
        <v>2590</v>
      </c>
      <c r="T3635" s="7"/>
      <c r="AD3635"/>
    </row>
    <row r="3636" spans="10:30" x14ac:dyDescent="0.25">
      <c r="J3636" s="3" t="s">
        <v>6</v>
      </c>
      <c r="K3636" s="3">
        <v>-102890</v>
      </c>
      <c r="L3636" s="3">
        <v>98228</v>
      </c>
      <c r="M3636" s="3">
        <v>52104</v>
      </c>
      <c r="N3636" s="4">
        <v>216</v>
      </c>
      <c r="O3636" s="3">
        <v>50786</v>
      </c>
      <c r="P3636" s="3">
        <f t="shared" si="241"/>
        <v>46125</v>
      </c>
      <c r="Q3636" s="3">
        <f t="shared" si="242"/>
        <v>4662</v>
      </c>
      <c r="R3636" s="3">
        <f t="shared" si="240"/>
        <v>369</v>
      </c>
      <c r="T3636" s="7"/>
      <c r="AD3636"/>
    </row>
    <row r="3637" spans="10:30" x14ac:dyDescent="0.25">
      <c r="J3637" s="3" t="s">
        <v>6</v>
      </c>
      <c r="K3637" s="3">
        <v>-88992</v>
      </c>
      <c r="L3637" s="3">
        <v>86651</v>
      </c>
      <c r="M3637" s="3">
        <v>37837</v>
      </c>
      <c r="N3637" s="4">
        <v>216</v>
      </c>
      <c r="O3637" s="3">
        <v>51155</v>
      </c>
      <c r="P3637" s="3">
        <f t="shared" si="241"/>
        <v>48815</v>
      </c>
      <c r="Q3637" s="3">
        <f t="shared" si="242"/>
        <v>2341</v>
      </c>
      <c r="R3637" s="3">
        <f t="shared" si="240"/>
        <v>1853</v>
      </c>
      <c r="T3637" s="7"/>
      <c r="AD3637"/>
    </row>
    <row r="3638" spans="10:30" x14ac:dyDescent="0.25">
      <c r="J3638" s="3" t="s">
        <v>6</v>
      </c>
      <c r="K3638" s="3">
        <v>87898</v>
      </c>
      <c r="L3638" s="3">
        <v>-86026</v>
      </c>
      <c r="M3638" s="3">
        <v>-34890</v>
      </c>
      <c r="N3638" s="4">
        <v>216</v>
      </c>
      <c r="O3638" s="3">
        <v>53008</v>
      </c>
      <c r="P3638" s="3">
        <f t="shared" si="241"/>
        <v>51137</v>
      </c>
      <c r="Q3638" s="3">
        <f t="shared" si="242"/>
        <v>1872</v>
      </c>
      <c r="R3638" s="3">
        <f t="shared" si="240"/>
        <v>4</v>
      </c>
      <c r="T3638" s="7"/>
      <c r="AD3638"/>
    </row>
    <row r="3639" spans="10:30" x14ac:dyDescent="0.25">
      <c r="J3639" s="3" t="s">
        <v>6</v>
      </c>
      <c r="K3639" s="3">
        <v>85580</v>
      </c>
      <c r="L3639" s="3">
        <v>-83978</v>
      </c>
      <c r="M3639" s="3">
        <v>-32568</v>
      </c>
      <c r="N3639" s="4">
        <v>216</v>
      </c>
      <c r="O3639" s="3">
        <v>53012</v>
      </c>
      <c r="P3639" s="3">
        <f t="shared" si="241"/>
        <v>51411</v>
      </c>
      <c r="Q3639" s="3">
        <f t="shared" si="242"/>
        <v>1602</v>
      </c>
      <c r="R3639" s="3">
        <f t="shared" si="240"/>
        <v>1454</v>
      </c>
      <c r="T3639" s="7"/>
      <c r="AD3639"/>
    </row>
    <row r="3640" spans="10:30" x14ac:dyDescent="0.25">
      <c r="J3640" s="3" t="s">
        <v>6</v>
      </c>
      <c r="K3640" s="3">
        <v>99702</v>
      </c>
      <c r="L3640" s="3">
        <v>-96496</v>
      </c>
      <c r="M3640" s="3">
        <v>-45236</v>
      </c>
      <c r="N3640" s="4">
        <v>216</v>
      </c>
      <c r="O3640" s="3">
        <v>54466</v>
      </c>
      <c r="P3640" s="3">
        <f t="shared" si="241"/>
        <v>51261</v>
      </c>
      <c r="Q3640" s="3">
        <f t="shared" si="242"/>
        <v>3206</v>
      </c>
      <c r="R3640" s="3">
        <f t="shared" si="240"/>
        <v>1520</v>
      </c>
      <c r="T3640" s="7"/>
      <c r="AD3640"/>
    </row>
    <row r="3641" spans="10:30" x14ac:dyDescent="0.25">
      <c r="J3641" s="3" t="s">
        <v>6</v>
      </c>
      <c r="K3641" s="3">
        <v>225078</v>
      </c>
      <c r="L3641" s="3">
        <v>-187272</v>
      </c>
      <c r="M3641" s="3">
        <v>-169092</v>
      </c>
      <c r="N3641" s="4">
        <v>216</v>
      </c>
      <c r="O3641" s="3">
        <v>55986</v>
      </c>
      <c r="P3641" s="3">
        <f t="shared" si="241"/>
        <v>18181</v>
      </c>
      <c r="Q3641" s="3">
        <f t="shared" si="242"/>
        <v>37806</v>
      </c>
      <c r="R3641" s="3">
        <f t="shared" si="240"/>
        <v>928</v>
      </c>
      <c r="T3641" s="7"/>
      <c r="AD3641"/>
    </row>
    <row r="3642" spans="10:30" x14ac:dyDescent="0.25">
      <c r="J3642" s="3" t="s">
        <v>6</v>
      </c>
      <c r="K3642" s="3">
        <v>225436</v>
      </c>
      <c r="L3642" s="3">
        <v>-188248</v>
      </c>
      <c r="M3642" s="3">
        <v>-168522</v>
      </c>
      <c r="N3642" s="4">
        <v>216</v>
      </c>
      <c r="O3642" s="3">
        <v>56914</v>
      </c>
      <c r="P3642" s="3">
        <f t="shared" si="241"/>
        <v>19727</v>
      </c>
      <c r="Q3642" s="3">
        <f t="shared" si="242"/>
        <v>37188</v>
      </c>
      <c r="R3642" s="3">
        <f t="shared" si="240"/>
        <v>551</v>
      </c>
      <c r="T3642" s="7"/>
      <c r="AD3642"/>
    </row>
    <row r="3643" spans="10:30" x14ac:dyDescent="0.25">
      <c r="J3643" s="3" t="s">
        <v>6</v>
      </c>
      <c r="K3643" s="3">
        <v>145807</v>
      </c>
      <c r="L3643" s="3">
        <v>-134079</v>
      </c>
      <c r="M3643" s="3">
        <v>-88342</v>
      </c>
      <c r="N3643" s="4">
        <v>216</v>
      </c>
      <c r="O3643" s="3">
        <v>57465</v>
      </c>
      <c r="P3643" s="3">
        <f t="shared" si="241"/>
        <v>45738</v>
      </c>
      <c r="Q3643" s="3">
        <f t="shared" si="242"/>
        <v>11728</v>
      </c>
      <c r="R3643" s="3">
        <f t="shared" si="240"/>
        <v>861</v>
      </c>
      <c r="T3643" s="7"/>
      <c r="AD3643"/>
    </row>
    <row r="3644" spans="10:30" x14ac:dyDescent="0.25">
      <c r="J3644" s="3" t="s">
        <v>6</v>
      </c>
      <c r="K3644" s="3">
        <v>69984</v>
      </c>
      <c r="L3644" s="3">
        <v>-69876</v>
      </c>
      <c r="M3644" s="3">
        <v>-11658</v>
      </c>
      <c r="N3644" s="4">
        <v>216</v>
      </c>
      <c r="O3644" s="3">
        <v>58326</v>
      </c>
      <c r="P3644" s="3">
        <f t="shared" si="241"/>
        <v>58219</v>
      </c>
      <c r="Q3644" s="3">
        <f t="shared" si="242"/>
        <v>108</v>
      </c>
      <c r="R3644" s="3">
        <f t="shared" si="240"/>
        <v>96</v>
      </c>
      <c r="T3644" s="7"/>
      <c r="AD3644"/>
    </row>
    <row r="3645" spans="10:30" x14ac:dyDescent="0.25">
      <c r="J3645" s="3" t="s">
        <v>6</v>
      </c>
      <c r="K3645" s="3">
        <v>-70092</v>
      </c>
      <c r="L3645" s="3">
        <v>69984</v>
      </c>
      <c r="M3645" s="3">
        <v>11670</v>
      </c>
      <c r="N3645" s="4">
        <v>216</v>
      </c>
      <c r="O3645" s="3">
        <v>58422</v>
      </c>
      <c r="P3645" s="3">
        <f t="shared" si="241"/>
        <v>58315</v>
      </c>
      <c r="Q3645" s="3">
        <f t="shared" si="242"/>
        <v>108</v>
      </c>
      <c r="R3645" s="3">
        <f t="shared" si="240"/>
        <v>2566</v>
      </c>
      <c r="T3645" s="7"/>
      <c r="AD3645"/>
    </row>
    <row r="3646" spans="10:30" x14ac:dyDescent="0.25">
      <c r="J3646" s="3" t="s">
        <v>6</v>
      </c>
      <c r="K3646" s="3">
        <v>-162900</v>
      </c>
      <c r="L3646" s="3">
        <v>148342</v>
      </c>
      <c r="M3646" s="3">
        <v>101912</v>
      </c>
      <c r="N3646" s="4">
        <v>216</v>
      </c>
      <c r="O3646" s="3">
        <v>60988</v>
      </c>
      <c r="P3646" s="3">
        <f t="shared" si="241"/>
        <v>46431</v>
      </c>
      <c r="Q3646" s="3">
        <f t="shared" si="242"/>
        <v>14558</v>
      </c>
      <c r="R3646" s="3">
        <f t="shared" si="240"/>
        <v>397</v>
      </c>
      <c r="T3646" s="7"/>
      <c r="AD3646"/>
    </row>
    <row r="3647" spans="10:30" x14ac:dyDescent="0.25">
      <c r="J3647" s="3" t="s">
        <v>6</v>
      </c>
      <c r="K3647" s="3">
        <v>256028</v>
      </c>
      <c r="L3647" s="3">
        <v>-211109</v>
      </c>
      <c r="M3647" s="3">
        <v>-194643</v>
      </c>
      <c r="N3647" s="4">
        <v>216</v>
      </c>
      <c r="O3647" s="3">
        <v>61385</v>
      </c>
      <c r="P3647" s="3">
        <f t="shared" si="241"/>
        <v>16467</v>
      </c>
      <c r="Q3647" s="3">
        <f t="shared" si="242"/>
        <v>44919</v>
      </c>
      <c r="R3647" s="3">
        <f t="shared" si="240"/>
        <v>92</v>
      </c>
      <c r="T3647" s="7"/>
      <c r="AD3647"/>
    </row>
    <row r="3648" spans="10:30" x14ac:dyDescent="0.25">
      <c r="J3648" s="3" t="s">
        <v>6</v>
      </c>
      <c r="K3648" s="3">
        <v>-77872</v>
      </c>
      <c r="L3648" s="3">
        <v>77629</v>
      </c>
      <c r="M3648" s="3">
        <v>16395</v>
      </c>
      <c r="N3648" s="4">
        <v>216</v>
      </c>
      <c r="O3648" s="3">
        <v>61477</v>
      </c>
      <c r="P3648" s="3">
        <f t="shared" si="241"/>
        <v>61235</v>
      </c>
      <c r="Q3648" s="3">
        <f t="shared" si="242"/>
        <v>243</v>
      </c>
      <c r="R3648" s="3">
        <f t="shared" si="240"/>
        <v>521</v>
      </c>
      <c r="T3648" s="7"/>
      <c r="AD3648"/>
    </row>
    <row r="3649" spans="10:30" x14ac:dyDescent="0.25">
      <c r="J3649" s="3" t="s">
        <v>6</v>
      </c>
      <c r="K3649" s="3">
        <v>249270</v>
      </c>
      <c r="L3649" s="3">
        <v>-207396</v>
      </c>
      <c r="M3649" s="3">
        <v>-187272</v>
      </c>
      <c r="N3649" s="4">
        <v>216</v>
      </c>
      <c r="O3649" s="3">
        <v>61998</v>
      </c>
      <c r="P3649" s="3">
        <f t="shared" si="241"/>
        <v>20125</v>
      </c>
      <c r="Q3649" s="3">
        <f t="shared" si="242"/>
        <v>41874</v>
      </c>
      <c r="R3649" s="3">
        <f t="shared" si="240"/>
        <v>858</v>
      </c>
      <c r="T3649" s="7"/>
      <c r="AD3649"/>
    </row>
    <row r="3650" spans="10:30" x14ac:dyDescent="0.25">
      <c r="J3650" s="3" t="s">
        <v>6</v>
      </c>
      <c r="K3650" s="3">
        <v>109381</v>
      </c>
      <c r="L3650" s="3">
        <v>-106500</v>
      </c>
      <c r="M3650" s="3">
        <v>-46525</v>
      </c>
      <c r="N3650" s="4">
        <v>216</v>
      </c>
      <c r="O3650" s="3">
        <v>62856</v>
      </c>
      <c r="P3650" s="3">
        <f t="shared" si="241"/>
        <v>59976</v>
      </c>
      <c r="Q3650" s="3">
        <f t="shared" si="242"/>
        <v>2881</v>
      </c>
      <c r="R3650" s="3">
        <f t="shared" ref="R3650:R3713" si="243">O3651-O3650</f>
        <v>2333</v>
      </c>
      <c r="T3650" s="7"/>
      <c r="AD3650"/>
    </row>
    <row r="3651" spans="10:30" x14ac:dyDescent="0.25">
      <c r="J3651" s="3" t="s">
        <v>6</v>
      </c>
      <c r="K3651" s="3">
        <v>-219522</v>
      </c>
      <c r="L3651" s="3">
        <v>190403</v>
      </c>
      <c r="M3651" s="3">
        <v>154333</v>
      </c>
      <c r="N3651" s="4">
        <v>216</v>
      </c>
      <c r="O3651" s="3">
        <v>65189</v>
      </c>
      <c r="P3651" s="3">
        <f t="shared" ref="P3651:P3714" si="244">ABS(L3651)-ABS(M3651)+1</f>
        <v>36071</v>
      </c>
      <c r="Q3651" s="3">
        <f t="shared" ref="Q3651:Q3714" si="245">ABS(K3651)-ABS(L3651)</f>
        <v>29119</v>
      </c>
      <c r="R3651" s="3">
        <f t="shared" si="243"/>
        <v>1152</v>
      </c>
      <c r="T3651" s="7"/>
      <c r="AD3651"/>
    </row>
    <row r="3652" spans="10:30" x14ac:dyDescent="0.25">
      <c r="J3652" s="3" t="s">
        <v>6</v>
      </c>
      <c r="K3652" s="3">
        <v>190992</v>
      </c>
      <c r="L3652" s="3">
        <v>-171341</v>
      </c>
      <c r="M3652" s="3">
        <v>-124651</v>
      </c>
      <c r="N3652" s="4">
        <v>216</v>
      </c>
      <c r="O3652" s="3">
        <v>66341</v>
      </c>
      <c r="P3652" s="3">
        <f t="shared" si="244"/>
        <v>46691</v>
      </c>
      <c r="Q3652" s="3">
        <f t="shared" si="245"/>
        <v>19651</v>
      </c>
      <c r="R3652" s="3">
        <f t="shared" si="243"/>
        <v>1825</v>
      </c>
      <c r="T3652" s="7"/>
      <c r="AD3652"/>
    </row>
    <row r="3653" spans="10:30" x14ac:dyDescent="0.25">
      <c r="J3653" s="3" t="s">
        <v>6</v>
      </c>
      <c r="K3653" s="3">
        <v>-231594</v>
      </c>
      <c r="L3653" s="3">
        <v>200472</v>
      </c>
      <c r="M3653" s="3">
        <v>163428</v>
      </c>
      <c r="N3653" s="4">
        <v>216</v>
      </c>
      <c r="O3653" s="3">
        <v>68166</v>
      </c>
      <c r="P3653" s="3">
        <f t="shared" si="244"/>
        <v>37045</v>
      </c>
      <c r="Q3653" s="3">
        <f t="shared" si="245"/>
        <v>31122</v>
      </c>
      <c r="R3653" s="3">
        <f t="shared" si="243"/>
        <v>931</v>
      </c>
      <c r="T3653" s="7"/>
      <c r="AD3653"/>
    </row>
    <row r="3654" spans="10:30" x14ac:dyDescent="0.25">
      <c r="J3654" s="3" t="s">
        <v>6</v>
      </c>
      <c r="K3654" s="3">
        <v>-206236</v>
      </c>
      <c r="L3654" s="3">
        <v>183637</v>
      </c>
      <c r="M3654" s="3">
        <v>137139</v>
      </c>
      <c r="N3654" s="4">
        <v>216</v>
      </c>
      <c r="O3654" s="3">
        <v>69097</v>
      </c>
      <c r="P3654" s="3">
        <f t="shared" si="244"/>
        <v>46499</v>
      </c>
      <c r="Q3654" s="3">
        <f t="shared" si="245"/>
        <v>22599</v>
      </c>
      <c r="R3654" s="3">
        <f t="shared" si="243"/>
        <v>79</v>
      </c>
      <c r="T3654" s="7"/>
      <c r="AD3654"/>
    </row>
    <row r="3655" spans="10:30" x14ac:dyDescent="0.25">
      <c r="J3655" s="3" t="s">
        <v>6</v>
      </c>
      <c r="K3655" s="3">
        <v>-130502</v>
      </c>
      <c r="L3655" s="3">
        <v>125822</v>
      </c>
      <c r="M3655" s="3">
        <v>61326</v>
      </c>
      <c r="N3655" s="4">
        <v>216</v>
      </c>
      <c r="O3655" s="3">
        <v>69176</v>
      </c>
      <c r="P3655" s="3">
        <f t="shared" si="244"/>
        <v>64497</v>
      </c>
      <c r="Q3655" s="3">
        <f t="shared" si="245"/>
        <v>4680</v>
      </c>
      <c r="R3655" s="3">
        <f t="shared" si="243"/>
        <v>4096</v>
      </c>
      <c r="T3655" s="7"/>
      <c r="AD3655"/>
    </row>
    <row r="3656" spans="10:30" x14ac:dyDescent="0.25">
      <c r="J3656" s="3" t="s">
        <v>6</v>
      </c>
      <c r="K3656" s="3">
        <v>-138315</v>
      </c>
      <c r="L3656" s="3">
        <v>133344</v>
      </c>
      <c r="M3656" s="3">
        <v>65043</v>
      </c>
      <c r="N3656" s="4">
        <v>216</v>
      </c>
      <c r="O3656" s="3">
        <v>73272</v>
      </c>
      <c r="P3656" s="3">
        <f t="shared" si="244"/>
        <v>68302</v>
      </c>
      <c r="Q3656" s="3">
        <f t="shared" si="245"/>
        <v>4971</v>
      </c>
      <c r="R3656" s="3">
        <f t="shared" si="243"/>
        <v>1068</v>
      </c>
      <c r="T3656" s="7"/>
      <c r="AD3656"/>
    </row>
    <row r="3657" spans="10:30" x14ac:dyDescent="0.25">
      <c r="J3657" s="3" t="s">
        <v>6</v>
      </c>
      <c r="K3657" s="3">
        <v>-88630</v>
      </c>
      <c r="L3657" s="3">
        <v>88506</v>
      </c>
      <c r="M3657" s="3">
        <v>14290</v>
      </c>
      <c r="N3657" s="4">
        <v>216</v>
      </c>
      <c r="O3657" s="3">
        <v>74340</v>
      </c>
      <c r="P3657" s="3">
        <f t="shared" si="244"/>
        <v>74217</v>
      </c>
      <c r="Q3657" s="3">
        <f t="shared" si="245"/>
        <v>124</v>
      </c>
      <c r="R3657" s="3">
        <f t="shared" si="243"/>
        <v>114</v>
      </c>
      <c r="T3657" s="7"/>
      <c r="AD3657"/>
    </row>
    <row r="3658" spans="10:30" x14ac:dyDescent="0.25">
      <c r="J3658" s="3" t="s">
        <v>6</v>
      </c>
      <c r="K3658" s="3">
        <v>178422</v>
      </c>
      <c r="L3658" s="3">
        <v>-165780</v>
      </c>
      <c r="M3658" s="3">
        <v>-103968</v>
      </c>
      <c r="N3658" s="4">
        <v>216</v>
      </c>
      <c r="O3658" s="3">
        <v>74454</v>
      </c>
      <c r="P3658" s="3">
        <f t="shared" si="244"/>
        <v>61813</v>
      </c>
      <c r="Q3658" s="3">
        <f t="shared" si="245"/>
        <v>12642</v>
      </c>
      <c r="R3658" s="3">
        <f t="shared" si="243"/>
        <v>390</v>
      </c>
      <c r="T3658" s="7"/>
      <c r="AD3658"/>
    </row>
    <row r="3659" spans="10:30" x14ac:dyDescent="0.25">
      <c r="J3659" s="3" t="s">
        <v>6</v>
      </c>
      <c r="K3659" s="3">
        <v>229434</v>
      </c>
      <c r="L3659" s="3">
        <v>-203142</v>
      </c>
      <c r="M3659" s="3">
        <v>-154590</v>
      </c>
      <c r="N3659" s="4">
        <v>216</v>
      </c>
      <c r="O3659" s="3">
        <v>74844</v>
      </c>
      <c r="P3659" s="3">
        <f t="shared" si="244"/>
        <v>48553</v>
      </c>
      <c r="Q3659" s="3">
        <f t="shared" si="245"/>
        <v>26292</v>
      </c>
      <c r="R3659" s="3">
        <f t="shared" si="243"/>
        <v>624</v>
      </c>
      <c r="T3659" s="7"/>
      <c r="AD3659"/>
    </row>
    <row r="3660" spans="10:30" x14ac:dyDescent="0.25">
      <c r="J3660" s="3" t="s">
        <v>6</v>
      </c>
      <c r="K3660" s="3">
        <v>-242172</v>
      </c>
      <c r="L3660" s="3">
        <v>212310</v>
      </c>
      <c r="M3660" s="3">
        <v>166704</v>
      </c>
      <c r="N3660" s="4">
        <v>216</v>
      </c>
      <c r="O3660" s="3">
        <v>75468</v>
      </c>
      <c r="P3660" s="3">
        <f t="shared" si="244"/>
        <v>45607</v>
      </c>
      <c r="Q3660" s="3">
        <f t="shared" si="245"/>
        <v>29862</v>
      </c>
      <c r="R3660" s="3">
        <f t="shared" si="243"/>
        <v>178</v>
      </c>
      <c r="T3660" s="7"/>
      <c r="AD3660"/>
    </row>
    <row r="3661" spans="10:30" x14ac:dyDescent="0.25">
      <c r="J3661" s="3" t="s">
        <v>6</v>
      </c>
      <c r="K3661" s="3">
        <v>-128698</v>
      </c>
      <c r="L3661" s="3">
        <v>125620</v>
      </c>
      <c r="M3661" s="3">
        <v>53052</v>
      </c>
      <c r="N3661" s="4">
        <v>216</v>
      </c>
      <c r="O3661" s="3">
        <v>75646</v>
      </c>
      <c r="P3661" s="3">
        <f t="shared" si="244"/>
        <v>72569</v>
      </c>
      <c r="Q3661" s="3">
        <f t="shared" si="245"/>
        <v>3078</v>
      </c>
      <c r="R3661" s="3">
        <f t="shared" si="243"/>
        <v>1610</v>
      </c>
      <c r="T3661" s="7"/>
      <c r="AD3661"/>
    </row>
    <row r="3662" spans="10:30" x14ac:dyDescent="0.25">
      <c r="J3662" s="3" t="s">
        <v>6</v>
      </c>
      <c r="K3662" s="3">
        <v>139443</v>
      </c>
      <c r="L3662" s="3">
        <v>-135192</v>
      </c>
      <c r="M3662" s="3">
        <v>-62187</v>
      </c>
      <c r="N3662" s="4">
        <v>216</v>
      </c>
      <c r="O3662" s="3">
        <v>77256</v>
      </c>
      <c r="P3662" s="3">
        <f t="shared" si="244"/>
        <v>73006</v>
      </c>
      <c r="Q3662" s="3">
        <f t="shared" si="245"/>
        <v>4251</v>
      </c>
      <c r="R3662" s="3">
        <f t="shared" si="243"/>
        <v>1800</v>
      </c>
      <c r="T3662" s="7"/>
      <c r="AD3662"/>
    </row>
    <row r="3663" spans="10:30" x14ac:dyDescent="0.25">
      <c r="J3663" s="3" t="s">
        <v>6</v>
      </c>
      <c r="K3663" s="3">
        <v>99013</v>
      </c>
      <c r="L3663" s="3">
        <v>-98742</v>
      </c>
      <c r="M3663" s="3">
        <v>-19957</v>
      </c>
      <c r="N3663" s="4">
        <v>216</v>
      </c>
      <c r="O3663" s="3">
        <v>79056</v>
      </c>
      <c r="P3663" s="3">
        <f t="shared" si="244"/>
        <v>78786</v>
      </c>
      <c r="Q3663" s="3">
        <f t="shared" si="245"/>
        <v>271</v>
      </c>
      <c r="R3663" s="3">
        <f t="shared" si="243"/>
        <v>2130</v>
      </c>
      <c r="T3663" s="7"/>
      <c r="AD3663"/>
    </row>
    <row r="3664" spans="10:30" x14ac:dyDescent="0.25">
      <c r="J3664" s="3" t="s">
        <v>6</v>
      </c>
      <c r="K3664" s="3">
        <v>101094</v>
      </c>
      <c r="L3664" s="3">
        <v>-100836</v>
      </c>
      <c r="M3664" s="3">
        <v>-19908</v>
      </c>
      <c r="N3664" s="4">
        <v>216</v>
      </c>
      <c r="O3664" s="3">
        <v>81186</v>
      </c>
      <c r="P3664" s="3">
        <f t="shared" si="244"/>
        <v>80929</v>
      </c>
      <c r="Q3664" s="3">
        <f t="shared" si="245"/>
        <v>258</v>
      </c>
      <c r="R3664" s="3">
        <f t="shared" si="243"/>
        <v>1966</v>
      </c>
      <c r="T3664" s="7"/>
      <c r="AD3664"/>
    </row>
    <row r="3665" spans="10:30" x14ac:dyDescent="0.25">
      <c r="J3665" s="3" t="s">
        <v>6</v>
      </c>
      <c r="K3665" s="3">
        <v>163539</v>
      </c>
      <c r="L3665" s="3">
        <v>-156790</v>
      </c>
      <c r="M3665" s="3">
        <v>-80387</v>
      </c>
      <c r="N3665" s="4">
        <v>216</v>
      </c>
      <c r="O3665" s="3">
        <v>83152</v>
      </c>
      <c r="P3665" s="3">
        <f t="shared" si="244"/>
        <v>76404</v>
      </c>
      <c r="Q3665" s="3">
        <f t="shared" si="245"/>
        <v>6749</v>
      </c>
      <c r="R3665" s="3">
        <f t="shared" si="243"/>
        <v>206</v>
      </c>
      <c r="T3665" s="7"/>
      <c r="AD3665"/>
    </row>
    <row r="3666" spans="10:30" x14ac:dyDescent="0.25">
      <c r="J3666" s="3" t="s">
        <v>6</v>
      </c>
      <c r="K3666" s="3">
        <v>-378516</v>
      </c>
      <c r="L3666" s="3">
        <v>305520</v>
      </c>
      <c r="M3666" s="3">
        <v>295158</v>
      </c>
      <c r="N3666" s="4">
        <v>216</v>
      </c>
      <c r="O3666" s="3">
        <v>83358</v>
      </c>
      <c r="P3666" s="3">
        <f t="shared" si="244"/>
        <v>10363</v>
      </c>
      <c r="Q3666" s="3">
        <f t="shared" si="245"/>
        <v>72996</v>
      </c>
      <c r="R3666" s="3">
        <f t="shared" si="243"/>
        <v>572</v>
      </c>
      <c r="T3666" s="7"/>
      <c r="AD3666"/>
    </row>
    <row r="3667" spans="10:30" x14ac:dyDescent="0.25">
      <c r="J3667" s="3" t="s">
        <v>6</v>
      </c>
      <c r="K3667" s="3">
        <v>-113658</v>
      </c>
      <c r="L3667" s="3">
        <v>112976</v>
      </c>
      <c r="M3667" s="3">
        <v>29728</v>
      </c>
      <c r="N3667" s="4">
        <v>216</v>
      </c>
      <c r="O3667" s="3">
        <v>83930</v>
      </c>
      <c r="P3667" s="3">
        <f t="shared" si="244"/>
        <v>83249</v>
      </c>
      <c r="Q3667" s="3">
        <f t="shared" si="245"/>
        <v>682</v>
      </c>
      <c r="R3667" s="3">
        <f t="shared" si="243"/>
        <v>679</v>
      </c>
      <c r="T3667" s="7"/>
      <c r="AD3667"/>
    </row>
    <row r="3668" spans="10:30" x14ac:dyDescent="0.25">
      <c r="J3668" s="3" t="s">
        <v>6</v>
      </c>
      <c r="K3668" s="3">
        <v>110048</v>
      </c>
      <c r="L3668" s="3">
        <v>-109593</v>
      </c>
      <c r="M3668" s="3">
        <v>-25439</v>
      </c>
      <c r="N3668" s="4">
        <v>216</v>
      </c>
      <c r="O3668" s="3">
        <v>84609</v>
      </c>
      <c r="P3668" s="3">
        <f t="shared" si="244"/>
        <v>84155</v>
      </c>
      <c r="Q3668" s="3">
        <f t="shared" si="245"/>
        <v>455</v>
      </c>
      <c r="R3668" s="3">
        <f t="shared" si="243"/>
        <v>9039</v>
      </c>
      <c r="T3668" s="7"/>
      <c r="AD3668"/>
    </row>
    <row r="3669" spans="10:30" x14ac:dyDescent="0.25">
      <c r="J3669" s="3" t="s">
        <v>6</v>
      </c>
      <c r="K3669" s="3">
        <v>418254</v>
      </c>
      <c r="L3669" s="3">
        <v>-339018</v>
      </c>
      <c r="M3669" s="3">
        <v>-324606</v>
      </c>
      <c r="N3669" s="4">
        <v>216</v>
      </c>
      <c r="O3669" s="3">
        <v>93648</v>
      </c>
      <c r="P3669" s="3">
        <f t="shared" si="244"/>
        <v>14413</v>
      </c>
      <c r="Q3669" s="3">
        <f t="shared" si="245"/>
        <v>79236</v>
      </c>
      <c r="R3669" s="3">
        <f t="shared" si="243"/>
        <v>1629</v>
      </c>
      <c r="T3669" s="7"/>
      <c r="AD3669"/>
    </row>
    <row r="3670" spans="10:30" x14ac:dyDescent="0.25">
      <c r="J3670" s="3" t="s">
        <v>6</v>
      </c>
      <c r="K3670" s="3">
        <v>387375</v>
      </c>
      <c r="L3670" s="3">
        <v>-321423</v>
      </c>
      <c r="M3670" s="3">
        <v>-292098</v>
      </c>
      <c r="N3670" s="4">
        <v>216</v>
      </c>
      <c r="O3670" s="3">
        <v>95277</v>
      </c>
      <c r="P3670" s="3">
        <f t="shared" si="244"/>
        <v>29326</v>
      </c>
      <c r="Q3670" s="3">
        <f t="shared" si="245"/>
        <v>65952</v>
      </c>
      <c r="R3670" s="3">
        <f t="shared" si="243"/>
        <v>1176</v>
      </c>
      <c r="T3670" s="7"/>
      <c r="AD3670"/>
    </row>
    <row r="3671" spans="10:30" x14ac:dyDescent="0.25">
      <c r="J3671" s="3" t="s">
        <v>6</v>
      </c>
      <c r="K3671" s="3">
        <v>372633</v>
      </c>
      <c r="L3671" s="3">
        <v>-313041</v>
      </c>
      <c r="M3671" s="3">
        <v>-276180</v>
      </c>
      <c r="N3671" s="4">
        <v>216</v>
      </c>
      <c r="O3671" s="3">
        <v>96453</v>
      </c>
      <c r="P3671" s="3">
        <f t="shared" si="244"/>
        <v>36862</v>
      </c>
      <c r="Q3671" s="3">
        <f t="shared" si="245"/>
        <v>59592</v>
      </c>
      <c r="R3671" s="3">
        <f t="shared" si="243"/>
        <v>3878</v>
      </c>
      <c r="T3671" s="7"/>
      <c r="AD3671"/>
    </row>
    <row r="3672" spans="10:30" x14ac:dyDescent="0.25">
      <c r="J3672" s="3" t="s">
        <v>6</v>
      </c>
      <c r="K3672" s="3">
        <v>-204077</v>
      </c>
      <c r="L3672" s="3">
        <v>194717</v>
      </c>
      <c r="M3672" s="3">
        <v>103746</v>
      </c>
      <c r="N3672" s="4">
        <v>216</v>
      </c>
      <c r="O3672" s="3">
        <v>100331</v>
      </c>
      <c r="P3672" s="3">
        <f t="shared" si="244"/>
        <v>90972</v>
      </c>
      <c r="Q3672" s="3">
        <f t="shared" si="245"/>
        <v>9360</v>
      </c>
      <c r="R3672" s="3">
        <f t="shared" si="243"/>
        <v>2584</v>
      </c>
      <c r="T3672" s="7"/>
      <c r="AD3672"/>
    </row>
    <row r="3673" spans="10:30" x14ac:dyDescent="0.25">
      <c r="J3673" s="3" t="s">
        <v>6</v>
      </c>
      <c r="K3673" s="3">
        <v>-387123</v>
      </c>
      <c r="L3673" s="3">
        <v>327291</v>
      </c>
      <c r="M3673" s="3">
        <v>284208</v>
      </c>
      <c r="N3673" s="4">
        <v>216</v>
      </c>
      <c r="O3673" s="3">
        <v>102915</v>
      </c>
      <c r="P3673" s="3">
        <f t="shared" si="244"/>
        <v>43084</v>
      </c>
      <c r="Q3673" s="3">
        <f t="shared" si="245"/>
        <v>59832</v>
      </c>
      <c r="R3673" s="3">
        <f t="shared" si="243"/>
        <v>2017</v>
      </c>
      <c r="T3673" s="7"/>
      <c r="AD3673"/>
    </row>
    <row r="3674" spans="10:30" x14ac:dyDescent="0.25">
      <c r="J3674" s="3" t="s">
        <v>6</v>
      </c>
      <c r="K3674" s="3">
        <v>136650</v>
      </c>
      <c r="L3674" s="3">
        <v>-136078</v>
      </c>
      <c r="M3674" s="3">
        <v>-31718</v>
      </c>
      <c r="N3674" s="4">
        <v>216</v>
      </c>
      <c r="O3674" s="3">
        <v>104932</v>
      </c>
      <c r="P3674" s="3">
        <f t="shared" si="244"/>
        <v>104361</v>
      </c>
      <c r="Q3674" s="3">
        <f t="shared" si="245"/>
        <v>572</v>
      </c>
      <c r="R3674" s="3">
        <f t="shared" si="243"/>
        <v>305</v>
      </c>
      <c r="T3674" s="7"/>
      <c r="AD3674"/>
    </row>
    <row r="3675" spans="10:30" x14ac:dyDescent="0.25">
      <c r="J3675" s="3" t="s">
        <v>6</v>
      </c>
      <c r="K3675" s="3">
        <v>-170164</v>
      </c>
      <c r="L3675" s="3">
        <v>166953</v>
      </c>
      <c r="M3675" s="3">
        <v>64927</v>
      </c>
      <c r="N3675" s="4">
        <v>216</v>
      </c>
      <c r="O3675" s="3">
        <v>105237</v>
      </c>
      <c r="P3675" s="3">
        <f t="shared" si="244"/>
        <v>102027</v>
      </c>
      <c r="Q3675" s="3">
        <f t="shared" si="245"/>
        <v>3211</v>
      </c>
      <c r="R3675" s="3">
        <f t="shared" si="243"/>
        <v>141</v>
      </c>
      <c r="T3675" s="7"/>
      <c r="AD3675"/>
    </row>
    <row r="3676" spans="10:30" x14ac:dyDescent="0.25">
      <c r="J3676" s="3" t="s">
        <v>6</v>
      </c>
      <c r="K3676" s="3">
        <v>310572</v>
      </c>
      <c r="L3676" s="3">
        <v>-277272</v>
      </c>
      <c r="M3676" s="3">
        <v>-205194</v>
      </c>
      <c r="N3676" s="4">
        <v>216</v>
      </c>
      <c r="O3676" s="3">
        <v>105378</v>
      </c>
      <c r="P3676" s="3">
        <f t="shared" si="244"/>
        <v>72079</v>
      </c>
      <c r="Q3676" s="3">
        <f t="shared" si="245"/>
        <v>33300</v>
      </c>
      <c r="R3676" s="3">
        <f t="shared" si="243"/>
        <v>3828</v>
      </c>
      <c r="T3676" s="7"/>
      <c r="AD3676"/>
    </row>
    <row r="3677" spans="10:30" x14ac:dyDescent="0.25">
      <c r="J3677" s="3" t="s">
        <v>6</v>
      </c>
      <c r="K3677" s="3">
        <v>-502812</v>
      </c>
      <c r="L3677" s="3">
        <v>404412</v>
      </c>
      <c r="M3677" s="3">
        <v>393606</v>
      </c>
      <c r="N3677" s="4">
        <v>216</v>
      </c>
      <c r="O3677" s="3">
        <v>109206</v>
      </c>
      <c r="P3677" s="3">
        <f t="shared" si="244"/>
        <v>10807</v>
      </c>
      <c r="Q3677" s="3">
        <f t="shared" si="245"/>
        <v>98400</v>
      </c>
      <c r="R3677" s="3">
        <f t="shared" si="243"/>
        <v>1863</v>
      </c>
      <c r="T3677" s="7"/>
      <c r="AD3677"/>
    </row>
    <row r="3678" spans="10:30" x14ac:dyDescent="0.25">
      <c r="J3678" s="3" t="s">
        <v>6</v>
      </c>
      <c r="K3678" s="3">
        <v>-340503</v>
      </c>
      <c r="L3678" s="3">
        <v>301479</v>
      </c>
      <c r="M3678" s="3">
        <v>229434</v>
      </c>
      <c r="N3678" s="4">
        <v>216</v>
      </c>
      <c r="O3678" s="3">
        <v>111069</v>
      </c>
      <c r="P3678" s="3">
        <f t="shared" si="244"/>
        <v>72046</v>
      </c>
      <c r="Q3678" s="3">
        <f t="shared" si="245"/>
        <v>39024</v>
      </c>
      <c r="R3678" s="3">
        <f t="shared" si="243"/>
        <v>69</v>
      </c>
      <c r="T3678" s="7"/>
      <c r="AD3678"/>
    </row>
    <row r="3679" spans="10:30" x14ac:dyDescent="0.25">
      <c r="J3679" s="3" t="s">
        <v>6</v>
      </c>
      <c r="K3679" s="3">
        <v>129654</v>
      </c>
      <c r="L3679" s="3">
        <v>-129528</v>
      </c>
      <c r="M3679" s="3">
        <v>-18516</v>
      </c>
      <c r="N3679" s="4">
        <v>216</v>
      </c>
      <c r="O3679" s="3">
        <v>111138</v>
      </c>
      <c r="P3679" s="3">
        <f t="shared" si="244"/>
        <v>111013</v>
      </c>
      <c r="Q3679" s="3">
        <f t="shared" si="245"/>
        <v>126</v>
      </c>
      <c r="R3679" s="3">
        <f t="shared" si="243"/>
        <v>114</v>
      </c>
      <c r="T3679" s="7"/>
      <c r="AD3679"/>
    </row>
    <row r="3680" spans="10:30" x14ac:dyDescent="0.25">
      <c r="J3680" s="3" t="s">
        <v>6</v>
      </c>
      <c r="K3680" s="3">
        <v>-129780</v>
      </c>
      <c r="L3680" s="3">
        <v>129654</v>
      </c>
      <c r="M3680" s="3">
        <v>18528</v>
      </c>
      <c r="N3680" s="4">
        <v>216</v>
      </c>
      <c r="O3680" s="3">
        <v>111252</v>
      </c>
      <c r="P3680" s="3">
        <f t="shared" si="244"/>
        <v>111127</v>
      </c>
      <c r="Q3680" s="3">
        <f t="shared" si="245"/>
        <v>126</v>
      </c>
      <c r="R3680" s="3">
        <f t="shared" si="243"/>
        <v>314</v>
      </c>
      <c r="T3680" s="7"/>
      <c r="AD3680"/>
    </row>
    <row r="3681" spans="10:30" x14ac:dyDescent="0.25">
      <c r="J3681" s="3" t="s">
        <v>6</v>
      </c>
      <c r="K3681" s="3">
        <v>407558</v>
      </c>
      <c r="L3681" s="3">
        <v>-346952</v>
      </c>
      <c r="M3681" s="3">
        <v>-295992</v>
      </c>
      <c r="N3681" s="4">
        <v>216</v>
      </c>
      <c r="O3681" s="3">
        <v>111566</v>
      </c>
      <c r="P3681" s="3">
        <f t="shared" si="244"/>
        <v>50961</v>
      </c>
      <c r="Q3681" s="3">
        <f t="shared" si="245"/>
        <v>60606</v>
      </c>
      <c r="R3681" s="3">
        <f t="shared" si="243"/>
        <v>2481</v>
      </c>
      <c r="T3681" s="7"/>
      <c r="AD3681"/>
    </row>
    <row r="3682" spans="10:30" x14ac:dyDescent="0.25">
      <c r="J3682" s="3" t="s">
        <v>6</v>
      </c>
      <c r="K3682" s="3">
        <v>-158031</v>
      </c>
      <c r="L3682" s="3">
        <v>156887</v>
      </c>
      <c r="M3682" s="3">
        <v>43984</v>
      </c>
      <c r="N3682" s="4">
        <v>216</v>
      </c>
      <c r="O3682" s="3">
        <v>114047</v>
      </c>
      <c r="P3682" s="3">
        <f t="shared" si="244"/>
        <v>112904</v>
      </c>
      <c r="Q3682" s="3">
        <f t="shared" si="245"/>
        <v>1144</v>
      </c>
      <c r="R3682" s="3">
        <f t="shared" si="243"/>
        <v>49</v>
      </c>
      <c r="T3682" s="7"/>
      <c r="AD3682"/>
    </row>
    <row r="3683" spans="10:30" x14ac:dyDescent="0.25">
      <c r="J3683" s="3" t="s">
        <v>6</v>
      </c>
      <c r="K3683" s="3">
        <v>-252909</v>
      </c>
      <c r="L3683" s="3">
        <v>238122</v>
      </c>
      <c r="M3683" s="3">
        <v>138813</v>
      </c>
      <c r="N3683" s="4">
        <v>216</v>
      </c>
      <c r="O3683" s="3">
        <v>114096</v>
      </c>
      <c r="P3683" s="3">
        <f t="shared" si="244"/>
        <v>99310</v>
      </c>
      <c r="Q3683" s="3">
        <f t="shared" si="245"/>
        <v>14787</v>
      </c>
      <c r="R3683" s="3">
        <f t="shared" si="243"/>
        <v>349</v>
      </c>
      <c r="T3683" s="7"/>
      <c r="AD3683"/>
    </row>
    <row r="3684" spans="10:30" x14ac:dyDescent="0.25">
      <c r="J3684" s="3" t="s">
        <v>6</v>
      </c>
      <c r="K3684" s="3">
        <v>421860</v>
      </c>
      <c r="L3684" s="3">
        <v>-358369</v>
      </c>
      <c r="M3684" s="3">
        <v>-307415</v>
      </c>
      <c r="N3684" s="4">
        <v>216</v>
      </c>
      <c r="O3684" s="3">
        <v>114445</v>
      </c>
      <c r="P3684" s="3">
        <f t="shared" si="244"/>
        <v>50955</v>
      </c>
      <c r="Q3684" s="3">
        <f t="shared" si="245"/>
        <v>63491</v>
      </c>
      <c r="R3684" s="3">
        <f t="shared" si="243"/>
        <v>1826</v>
      </c>
      <c r="T3684" s="7"/>
      <c r="AD3684"/>
    </row>
    <row r="3685" spans="10:30" x14ac:dyDescent="0.25">
      <c r="J3685" s="3" t="s">
        <v>6</v>
      </c>
      <c r="K3685" s="3">
        <v>161881</v>
      </c>
      <c r="L3685" s="3">
        <v>-160665</v>
      </c>
      <c r="M3685" s="3">
        <v>-45610</v>
      </c>
      <c r="N3685" s="4">
        <v>216</v>
      </c>
      <c r="O3685" s="3">
        <v>116271</v>
      </c>
      <c r="P3685" s="3">
        <f t="shared" si="244"/>
        <v>115056</v>
      </c>
      <c r="Q3685" s="3">
        <f t="shared" si="245"/>
        <v>1216</v>
      </c>
      <c r="R3685" s="3">
        <f t="shared" si="243"/>
        <v>132</v>
      </c>
      <c r="T3685" s="7"/>
      <c r="AD3685"/>
    </row>
    <row r="3686" spans="10:30" x14ac:dyDescent="0.25">
      <c r="J3686" s="3" t="s">
        <v>6</v>
      </c>
      <c r="K3686" s="3">
        <v>167244</v>
      </c>
      <c r="L3686" s="3">
        <v>-165663</v>
      </c>
      <c r="M3686" s="3">
        <v>-50841</v>
      </c>
      <c r="N3686" s="4">
        <v>216</v>
      </c>
      <c r="O3686" s="3">
        <v>116403</v>
      </c>
      <c r="P3686" s="3">
        <f t="shared" si="244"/>
        <v>114823</v>
      </c>
      <c r="Q3686" s="3">
        <f t="shared" si="245"/>
        <v>1581</v>
      </c>
      <c r="R3686" s="3">
        <f t="shared" si="243"/>
        <v>1194</v>
      </c>
      <c r="T3686" s="7"/>
      <c r="AD3686"/>
    </row>
    <row r="3687" spans="10:30" x14ac:dyDescent="0.25">
      <c r="J3687" s="3" t="s">
        <v>6</v>
      </c>
      <c r="K3687" s="3">
        <v>-180246</v>
      </c>
      <c r="L3687" s="3">
        <v>177687</v>
      </c>
      <c r="M3687" s="3">
        <v>62649</v>
      </c>
      <c r="N3687" s="4">
        <v>216</v>
      </c>
      <c r="O3687" s="3">
        <v>117597</v>
      </c>
      <c r="P3687" s="3">
        <f t="shared" si="244"/>
        <v>115039</v>
      </c>
      <c r="Q3687" s="3">
        <f t="shared" si="245"/>
        <v>2559</v>
      </c>
      <c r="R3687" s="3">
        <f t="shared" si="243"/>
        <v>441</v>
      </c>
      <c r="T3687" s="7"/>
      <c r="AD3687"/>
    </row>
    <row r="3688" spans="10:30" x14ac:dyDescent="0.25">
      <c r="J3688" s="3" t="s">
        <v>6</v>
      </c>
      <c r="K3688" s="3">
        <v>-347868</v>
      </c>
      <c r="L3688" s="3">
        <v>310572</v>
      </c>
      <c r="M3688" s="3">
        <v>229830</v>
      </c>
      <c r="N3688" s="4">
        <v>216</v>
      </c>
      <c r="O3688" s="3">
        <v>118038</v>
      </c>
      <c r="P3688" s="3">
        <f t="shared" si="244"/>
        <v>80743</v>
      </c>
      <c r="Q3688" s="3">
        <f t="shared" si="245"/>
        <v>37296</v>
      </c>
      <c r="R3688" s="3">
        <f t="shared" si="243"/>
        <v>1980</v>
      </c>
      <c r="T3688" s="7"/>
      <c r="AD3688"/>
    </row>
    <row r="3689" spans="10:30" x14ac:dyDescent="0.25">
      <c r="J3689" s="3" t="s">
        <v>6</v>
      </c>
      <c r="K3689" s="3">
        <v>-219720</v>
      </c>
      <c r="L3689" s="3">
        <v>212652</v>
      </c>
      <c r="M3689" s="3">
        <v>99702</v>
      </c>
      <c r="N3689" s="4">
        <v>216</v>
      </c>
      <c r="O3689" s="3">
        <v>120018</v>
      </c>
      <c r="P3689" s="3">
        <f t="shared" si="244"/>
        <v>112951</v>
      </c>
      <c r="Q3689" s="3">
        <f t="shared" si="245"/>
        <v>7068</v>
      </c>
      <c r="R3689" s="3">
        <f t="shared" si="243"/>
        <v>4002</v>
      </c>
      <c r="T3689" s="7"/>
      <c r="AD3689"/>
    </row>
    <row r="3690" spans="10:30" x14ac:dyDescent="0.25">
      <c r="J3690" s="3" t="s">
        <v>6</v>
      </c>
      <c r="K3690" s="3">
        <v>-285504</v>
      </c>
      <c r="L3690" s="3">
        <v>267126</v>
      </c>
      <c r="M3690" s="3">
        <v>161484</v>
      </c>
      <c r="N3690" s="4">
        <v>216</v>
      </c>
      <c r="O3690" s="3">
        <v>124020</v>
      </c>
      <c r="P3690" s="3">
        <f t="shared" si="244"/>
        <v>105643</v>
      </c>
      <c r="Q3690" s="3">
        <f t="shared" si="245"/>
        <v>18378</v>
      </c>
      <c r="R3690" s="3">
        <f t="shared" si="243"/>
        <v>414</v>
      </c>
      <c r="T3690" s="7"/>
      <c r="AD3690"/>
    </row>
    <row r="3691" spans="10:30" x14ac:dyDescent="0.25">
      <c r="J3691" s="3" t="s">
        <v>6</v>
      </c>
      <c r="K3691" s="3">
        <v>-189690</v>
      </c>
      <c r="L3691" s="3">
        <v>187080</v>
      </c>
      <c r="M3691" s="3">
        <v>65256</v>
      </c>
      <c r="N3691" s="4">
        <v>216</v>
      </c>
      <c r="O3691" s="3">
        <v>124434</v>
      </c>
      <c r="P3691" s="3">
        <f t="shared" si="244"/>
        <v>121825</v>
      </c>
      <c r="Q3691" s="3">
        <f t="shared" si="245"/>
        <v>2610</v>
      </c>
      <c r="R3691" s="3">
        <f t="shared" si="243"/>
        <v>1858</v>
      </c>
      <c r="T3691" s="7"/>
      <c r="AD3691"/>
    </row>
    <row r="3692" spans="10:30" x14ac:dyDescent="0.25">
      <c r="J3692" s="3" t="s">
        <v>6</v>
      </c>
      <c r="K3692" s="3">
        <v>-182904</v>
      </c>
      <c r="L3692" s="3">
        <v>181078</v>
      </c>
      <c r="M3692" s="3">
        <v>56612</v>
      </c>
      <c r="N3692" s="4">
        <v>216</v>
      </c>
      <c r="O3692" s="3">
        <v>126292</v>
      </c>
      <c r="P3692" s="3">
        <f t="shared" si="244"/>
        <v>124467</v>
      </c>
      <c r="Q3692" s="3">
        <f t="shared" si="245"/>
        <v>1826</v>
      </c>
      <c r="R3692" s="3">
        <f t="shared" si="243"/>
        <v>1040</v>
      </c>
      <c r="T3692" s="7"/>
      <c r="AD3692"/>
    </row>
    <row r="3693" spans="10:30" x14ac:dyDescent="0.25">
      <c r="J3693" s="3" t="s">
        <v>6</v>
      </c>
      <c r="K3693" s="3">
        <v>465392</v>
      </c>
      <c r="L3693" s="3">
        <v>-396138</v>
      </c>
      <c r="M3693" s="3">
        <v>-338060</v>
      </c>
      <c r="N3693" s="4">
        <v>216</v>
      </c>
      <c r="O3693" s="3">
        <v>127332</v>
      </c>
      <c r="P3693" s="3">
        <f t="shared" si="244"/>
        <v>58079</v>
      </c>
      <c r="Q3693" s="3">
        <f t="shared" si="245"/>
        <v>69254</v>
      </c>
      <c r="R3693" s="3">
        <f t="shared" si="243"/>
        <v>228</v>
      </c>
      <c r="T3693" s="7"/>
      <c r="AD3693"/>
    </row>
    <row r="3694" spans="10:30" x14ac:dyDescent="0.25">
      <c r="J3694" s="3" t="s">
        <v>6</v>
      </c>
      <c r="K3694" s="3">
        <v>184749</v>
      </c>
      <c r="L3694" s="3">
        <v>-182904</v>
      </c>
      <c r="M3694" s="3">
        <v>-57189</v>
      </c>
      <c r="N3694" s="4">
        <v>216</v>
      </c>
      <c r="O3694" s="3">
        <v>127560</v>
      </c>
      <c r="P3694" s="3">
        <f t="shared" si="244"/>
        <v>125716</v>
      </c>
      <c r="Q3694" s="3">
        <f t="shared" si="245"/>
        <v>1845</v>
      </c>
      <c r="R3694" s="3">
        <f t="shared" si="243"/>
        <v>1644</v>
      </c>
      <c r="T3694" s="7"/>
      <c r="AD3694"/>
    </row>
    <row r="3695" spans="10:30" x14ac:dyDescent="0.25">
      <c r="J3695" s="3" t="s">
        <v>6</v>
      </c>
      <c r="K3695" s="3">
        <v>149922</v>
      </c>
      <c r="L3695" s="3">
        <v>-149790</v>
      </c>
      <c r="M3695" s="3">
        <v>-20718</v>
      </c>
      <c r="N3695" s="4">
        <v>216</v>
      </c>
      <c r="O3695" s="3">
        <v>129204</v>
      </c>
      <c r="P3695" s="3">
        <f t="shared" si="244"/>
        <v>129073</v>
      </c>
      <c r="Q3695" s="3">
        <f t="shared" si="245"/>
        <v>132</v>
      </c>
      <c r="R3695" s="3">
        <f t="shared" si="243"/>
        <v>121</v>
      </c>
      <c r="T3695" s="7"/>
      <c r="AD3695"/>
    </row>
    <row r="3696" spans="10:30" x14ac:dyDescent="0.25">
      <c r="J3696" s="3" t="s">
        <v>6</v>
      </c>
      <c r="K3696" s="3">
        <v>-237040</v>
      </c>
      <c r="L3696" s="3">
        <v>229381</v>
      </c>
      <c r="M3696" s="3">
        <v>107715</v>
      </c>
      <c r="N3696" s="4">
        <v>216</v>
      </c>
      <c r="O3696" s="3">
        <v>129325</v>
      </c>
      <c r="P3696" s="3">
        <f t="shared" si="244"/>
        <v>121667</v>
      </c>
      <c r="Q3696" s="3">
        <f t="shared" si="245"/>
        <v>7659</v>
      </c>
      <c r="R3696" s="3">
        <f t="shared" si="243"/>
        <v>2148</v>
      </c>
      <c r="T3696" s="7"/>
      <c r="AD3696"/>
    </row>
    <row r="3697" spans="10:30" x14ac:dyDescent="0.25">
      <c r="J3697" s="3" t="s">
        <v>6</v>
      </c>
      <c r="K3697" s="3">
        <v>-164784</v>
      </c>
      <c r="L3697" s="3">
        <v>164329</v>
      </c>
      <c r="M3697" s="3">
        <v>33311</v>
      </c>
      <c r="N3697" s="4">
        <v>216</v>
      </c>
      <c r="O3697" s="3">
        <v>131473</v>
      </c>
      <c r="P3697" s="3">
        <f t="shared" si="244"/>
        <v>131019</v>
      </c>
      <c r="Q3697" s="3">
        <f t="shared" si="245"/>
        <v>455</v>
      </c>
      <c r="R3697" s="3">
        <f t="shared" si="243"/>
        <v>620</v>
      </c>
      <c r="T3697" s="7"/>
      <c r="AD3697"/>
    </row>
    <row r="3698" spans="10:30" x14ac:dyDescent="0.25">
      <c r="J3698" s="3" t="s">
        <v>6</v>
      </c>
      <c r="K3698" s="3">
        <v>-195297</v>
      </c>
      <c r="L3698" s="3">
        <v>193065</v>
      </c>
      <c r="M3698" s="3">
        <v>63204</v>
      </c>
      <c r="N3698" s="4">
        <v>216</v>
      </c>
      <c r="O3698" s="3">
        <v>132093</v>
      </c>
      <c r="P3698" s="3">
        <f t="shared" si="244"/>
        <v>129862</v>
      </c>
      <c r="Q3698" s="3">
        <f t="shared" si="245"/>
        <v>2232</v>
      </c>
      <c r="R3698" s="3">
        <f t="shared" si="243"/>
        <v>1911</v>
      </c>
      <c r="T3698" s="7"/>
      <c r="AD3698"/>
    </row>
    <row r="3699" spans="10:30" x14ac:dyDescent="0.25">
      <c r="J3699" s="3" t="s">
        <v>6</v>
      </c>
      <c r="K3699" s="3">
        <v>441762</v>
      </c>
      <c r="L3699" s="3">
        <v>-384990</v>
      </c>
      <c r="M3699" s="3">
        <v>-307758</v>
      </c>
      <c r="N3699" s="4">
        <v>216</v>
      </c>
      <c r="O3699" s="3">
        <v>134004</v>
      </c>
      <c r="P3699" s="3">
        <f t="shared" si="244"/>
        <v>77233</v>
      </c>
      <c r="Q3699" s="3">
        <f t="shared" si="245"/>
        <v>56772</v>
      </c>
      <c r="R3699" s="3">
        <f t="shared" si="243"/>
        <v>742</v>
      </c>
      <c r="T3699" s="7"/>
      <c r="AD3699"/>
    </row>
    <row r="3700" spans="10:30" x14ac:dyDescent="0.25">
      <c r="J3700" s="3" t="s">
        <v>6</v>
      </c>
      <c r="K3700" s="3">
        <v>291732</v>
      </c>
      <c r="L3700" s="3">
        <v>-275716</v>
      </c>
      <c r="M3700" s="3">
        <v>-156986</v>
      </c>
      <c r="N3700" s="4">
        <v>216</v>
      </c>
      <c r="O3700" s="3">
        <v>134746</v>
      </c>
      <c r="P3700" s="3">
        <f t="shared" si="244"/>
        <v>118731</v>
      </c>
      <c r="Q3700" s="3">
        <f t="shared" si="245"/>
        <v>16016</v>
      </c>
      <c r="R3700" s="3">
        <f t="shared" si="243"/>
        <v>1028</v>
      </c>
      <c r="T3700" s="7"/>
      <c r="AD3700"/>
    </row>
    <row r="3701" spans="10:30" x14ac:dyDescent="0.25">
      <c r="J3701" s="3" t="s">
        <v>6</v>
      </c>
      <c r="K3701" s="3">
        <v>625160</v>
      </c>
      <c r="L3701" s="3">
        <v>-502812</v>
      </c>
      <c r="M3701" s="3">
        <v>-489386</v>
      </c>
      <c r="N3701" s="4">
        <v>216</v>
      </c>
      <c r="O3701" s="3">
        <v>135774</v>
      </c>
      <c r="P3701" s="3">
        <f t="shared" si="244"/>
        <v>13427</v>
      </c>
      <c r="Q3701" s="3">
        <f t="shared" si="245"/>
        <v>122348</v>
      </c>
      <c r="R3701" s="3">
        <f t="shared" si="243"/>
        <v>1052</v>
      </c>
      <c r="T3701" s="7"/>
      <c r="AD3701"/>
    </row>
    <row r="3702" spans="10:30" x14ac:dyDescent="0.25">
      <c r="J3702" s="3" t="s">
        <v>6</v>
      </c>
      <c r="K3702" s="3">
        <v>-382320</v>
      </c>
      <c r="L3702" s="3">
        <v>345068</v>
      </c>
      <c r="M3702" s="3">
        <v>245494</v>
      </c>
      <c r="N3702" s="4">
        <v>216</v>
      </c>
      <c r="O3702" s="3">
        <v>136826</v>
      </c>
      <c r="P3702" s="3">
        <f t="shared" si="244"/>
        <v>99575</v>
      </c>
      <c r="Q3702" s="3">
        <f t="shared" si="245"/>
        <v>37252</v>
      </c>
      <c r="R3702" s="3">
        <f t="shared" si="243"/>
        <v>1740</v>
      </c>
      <c r="T3702" s="7"/>
      <c r="AD3702"/>
    </row>
    <row r="3703" spans="10:30" x14ac:dyDescent="0.25">
      <c r="J3703" s="3" t="s">
        <v>6</v>
      </c>
      <c r="K3703" s="3">
        <v>-235292</v>
      </c>
      <c r="L3703" s="3">
        <v>229712</v>
      </c>
      <c r="M3703" s="3">
        <v>96726</v>
      </c>
      <c r="N3703" s="4">
        <v>216</v>
      </c>
      <c r="O3703" s="3">
        <v>138566</v>
      </c>
      <c r="P3703" s="3">
        <f t="shared" si="244"/>
        <v>132987</v>
      </c>
      <c r="Q3703" s="3">
        <f t="shared" si="245"/>
        <v>5580</v>
      </c>
      <c r="R3703" s="3">
        <f t="shared" si="243"/>
        <v>1690</v>
      </c>
      <c r="T3703" s="7"/>
      <c r="AD3703"/>
    </row>
    <row r="3704" spans="10:30" x14ac:dyDescent="0.25">
      <c r="J3704" s="3" t="s">
        <v>6</v>
      </c>
      <c r="K3704" s="3">
        <v>-426769</v>
      </c>
      <c r="L3704" s="3">
        <v>378462</v>
      </c>
      <c r="M3704" s="3">
        <v>286513</v>
      </c>
      <c r="N3704" s="4">
        <v>216</v>
      </c>
      <c r="O3704" s="3">
        <v>140256</v>
      </c>
      <c r="P3704" s="3">
        <f t="shared" si="244"/>
        <v>91950</v>
      </c>
      <c r="Q3704" s="3">
        <f t="shared" si="245"/>
        <v>48307</v>
      </c>
      <c r="R3704" s="3">
        <f t="shared" si="243"/>
        <v>2326</v>
      </c>
      <c r="T3704" s="7"/>
      <c r="AD3704"/>
    </row>
    <row r="3705" spans="10:30" x14ac:dyDescent="0.25">
      <c r="J3705" s="3" t="s">
        <v>6</v>
      </c>
      <c r="K3705" s="3">
        <v>181590</v>
      </c>
      <c r="L3705" s="3">
        <v>-180988</v>
      </c>
      <c r="M3705" s="3">
        <v>-39008</v>
      </c>
      <c r="N3705" s="4">
        <v>216</v>
      </c>
      <c r="O3705" s="3">
        <v>142582</v>
      </c>
      <c r="P3705" s="3">
        <f t="shared" si="244"/>
        <v>141981</v>
      </c>
      <c r="Q3705" s="3">
        <f t="shared" si="245"/>
        <v>602</v>
      </c>
      <c r="R3705" s="3">
        <f t="shared" si="243"/>
        <v>390</v>
      </c>
      <c r="T3705" s="7"/>
      <c r="AD3705"/>
    </row>
    <row r="3706" spans="10:30" x14ac:dyDescent="0.25">
      <c r="J3706" s="3" t="s">
        <v>6</v>
      </c>
      <c r="K3706" s="3">
        <v>-343392</v>
      </c>
      <c r="L3706" s="3">
        <v>318934</v>
      </c>
      <c r="M3706" s="3">
        <v>200420</v>
      </c>
      <c r="N3706" s="4">
        <v>216</v>
      </c>
      <c r="O3706" s="3">
        <v>142972</v>
      </c>
      <c r="P3706" s="3">
        <f t="shared" si="244"/>
        <v>118515</v>
      </c>
      <c r="Q3706" s="3">
        <f t="shared" si="245"/>
        <v>24458</v>
      </c>
      <c r="R3706" s="3">
        <f t="shared" si="243"/>
        <v>4772</v>
      </c>
      <c r="T3706" s="7"/>
      <c r="AD3706"/>
    </row>
    <row r="3707" spans="10:30" x14ac:dyDescent="0.25">
      <c r="J3707" s="3" t="s">
        <v>6</v>
      </c>
      <c r="K3707" s="3">
        <v>-257125</v>
      </c>
      <c r="L3707" s="3">
        <v>250350</v>
      </c>
      <c r="M3707" s="3">
        <v>109381</v>
      </c>
      <c r="N3707" s="4">
        <v>216</v>
      </c>
      <c r="O3707" s="3">
        <v>147744</v>
      </c>
      <c r="P3707" s="3">
        <f t="shared" si="244"/>
        <v>140970</v>
      </c>
      <c r="Q3707" s="3">
        <f t="shared" si="245"/>
        <v>6775</v>
      </c>
      <c r="R3707" s="3">
        <f t="shared" si="243"/>
        <v>3696</v>
      </c>
      <c r="T3707" s="7"/>
      <c r="AD3707"/>
    </row>
    <row r="3708" spans="10:30" x14ac:dyDescent="0.25">
      <c r="J3708" s="3" t="s">
        <v>6</v>
      </c>
      <c r="K3708" s="3">
        <v>658482</v>
      </c>
      <c r="L3708" s="3">
        <v>-537354</v>
      </c>
      <c r="M3708" s="3">
        <v>-507042</v>
      </c>
      <c r="N3708" s="4">
        <v>216</v>
      </c>
      <c r="O3708" s="3">
        <v>151440</v>
      </c>
      <c r="P3708" s="3">
        <f t="shared" si="244"/>
        <v>30313</v>
      </c>
      <c r="Q3708" s="3">
        <f t="shared" si="245"/>
        <v>121128</v>
      </c>
      <c r="R3708" s="3">
        <f t="shared" si="243"/>
        <v>4389</v>
      </c>
      <c r="T3708" s="7"/>
      <c r="AD3708"/>
    </row>
    <row r="3709" spans="10:30" x14ac:dyDescent="0.25">
      <c r="J3709" s="3" t="s">
        <v>6</v>
      </c>
      <c r="K3709" s="3">
        <v>183354</v>
      </c>
      <c r="L3709" s="3">
        <v>-183147</v>
      </c>
      <c r="M3709" s="3">
        <v>-27525</v>
      </c>
      <c r="N3709" s="4">
        <v>216</v>
      </c>
      <c r="O3709" s="3">
        <v>155829</v>
      </c>
      <c r="P3709" s="3">
        <f t="shared" si="244"/>
        <v>155623</v>
      </c>
      <c r="Q3709" s="3">
        <f t="shared" si="245"/>
        <v>207</v>
      </c>
      <c r="R3709" s="3">
        <f t="shared" si="243"/>
        <v>7445</v>
      </c>
      <c r="T3709" s="7"/>
      <c r="AD3709"/>
    </row>
    <row r="3710" spans="10:30" x14ac:dyDescent="0.25">
      <c r="J3710" s="3" t="s">
        <v>6</v>
      </c>
      <c r="K3710" s="3">
        <v>-241530</v>
      </c>
      <c r="L3710" s="3">
        <v>238760</v>
      </c>
      <c r="M3710" s="3">
        <v>78256</v>
      </c>
      <c r="N3710" s="4">
        <v>216</v>
      </c>
      <c r="O3710" s="3">
        <v>163274</v>
      </c>
      <c r="P3710" s="3">
        <f t="shared" si="244"/>
        <v>160505</v>
      </c>
      <c r="Q3710" s="3">
        <f t="shared" si="245"/>
        <v>2770</v>
      </c>
      <c r="R3710" s="3">
        <f t="shared" si="243"/>
        <v>1003</v>
      </c>
      <c r="T3710" s="7"/>
      <c r="AD3710"/>
    </row>
    <row r="3711" spans="10:30" x14ac:dyDescent="0.25">
      <c r="J3711" s="3" t="s">
        <v>6</v>
      </c>
      <c r="K3711" s="3">
        <v>-345300</v>
      </c>
      <c r="L3711" s="3">
        <v>327849</v>
      </c>
      <c r="M3711" s="3">
        <v>181023</v>
      </c>
      <c r="N3711" s="4">
        <v>216</v>
      </c>
      <c r="O3711" s="3">
        <v>164277</v>
      </c>
      <c r="P3711" s="3">
        <f t="shared" si="244"/>
        <v>146827</v>
      </c>
      <c r="Q3711" s="3">
        <f t="shared" si="245"/>
        <v>17451</v>
      </c>
      <c r="R3711" s="3">
        <f t="shared" si="243"/>
        <v>1067</v>
      </c>
      <c r="T3711" s="7"/>
      <c r="AD3711"/>
    </row>
    <row r="3712" spans="10:30" x14ac:dyDescent="0.25">
      <c r="J3712" s="3" t="s">
        <v>6</v>
      </c>
      <c r="K3712" s="3">
        <v>195849</v>
      </c>
      <c r="L3712" s="3">
        <v>-195602</v>
      </c>
      <c r="M3712" s="3">
        <v>-30505</v>
      </c>
      <c r="N3712" s="4">
        <v>216</v>
      </c>
      <c r="O3712" s="3">
        <v>165344</v>
      </c>
      <c r="P3712" s="3">
        <f t="shared" si="244"/>
        <v>165098</v>
      </c>
      <c r="Q3712" s="3">
        <f t="shared" si="245"/>
        <v>247</v>
      </c>
      <c r="R3712" s="3">
        <f t="shared" si="243"/>
        <v>402</v>
      </c>
      <c r="T3712" s="7"/>
      <c r="AD3712"/>
    </row>
    <row r="3713" spans="10:30" x14ac:dyDescent="0.25">
      <c r="J3713" s="3" t="s">
        <v>6</v>
      </c>
      <c r="K3713" s="3">
        <v>720294</v>
      </c>
      <c r="L3713" s="3">
        <v>-587876</v>
      </c>
      <c r="M3713" s="3">
        <v>-554548</v>
      </c>
      <c r="N3713" s="4">
        <v>216</v>
      </c>
      <c r="O3713" s="3">
        <v>165746</v>
      </c>
      <c r="P3713" s="3">
        <f t="shared" si="244"/>
        <v>33329</v>
      </c>
      <c r="Q3713" s="3">
        <f t="shared" si="245"/>
        <v>132418</v>
      </c>
      <c r="R3713" s="3">
        <f t="shared" si="243"/>
        <v>1114</v>
      </c>
      <c r="T3713" s="7"/>
      <c r="AD3713"/>
    </row>
    <row r="3714" spans="10:30" x14ac:dyDescent="0.25">
      <c r="J3714" s="3" t="s">
        <v>6</v>
      </c>
      <c r="K3714" s="3">
        <v>274144</v>
      </c>
      <c r="L3714" s="3">
        <v>-268554</v>
      </c>
      <c r="M3714" s="3">
        <v>-107284</v>
      </c>
      <c r="N3714" s="4">
        <v>216</v>
      </c>
      <c r="O3714" s="3">
        <v>166860</v>
      </c>
      <c r="P3714" s="3">
        <f t="shared" si="244"/>
        <v>161271</v>
      </c>
      <c r="Q3714" s="3">
        <f t="shared" si="245"/>
        <v>5590</v>
      </c>
      <c r="R3714" s="3">
        <f t="shared" ref="R3714:R3777" si="246">O3715-O3714</f>
        <v>564</v>
      </c>
      <c r="T3714" s="7"/>
      <c r="AD3714"/>
    </row>
    <row r="3715" spans="10:30" x14ac:dyDescent="0.25">
      <c r="J3715" s="3" t="s">
        <v>6</v>
      </c>
      <c r="K3715" s="3">
        <v>228804</v>
      </c>
      <c r="L3715" s="3">
        <v>-227322</v>
      </c>
      <c r="M3715" s="3">
        <v>-61380</v>
      </c>
      <c r="N3715" s="4">
        <v>216</v>
      </c>
      <c r="O3715" s="3">
        <v>167424</v>
      </c>
      <c r="P3715" s="3">
        <f t="shared" ref="P3715:P3778" si="247">ABS(L3715)-ABS(M3715)+1</f>
        <v>165943</v>
      </c>
      <c r="Q3715" s="3">
        <f t="shared" ref="Q3715:Q3778" si="248">ABS(K3715)-ABS(L3715)</f>
        <v>1482</v>
      </c>
      <c r="R3715" s="3">
        <f t="shared" si="246"/>
        <v>3738</v>
      </c>
      <c r="T3715" s="7"/>
      <c r="AD3715"/>
    </row>
    <row r="3716" spans="10:30" x14ac:dyDescent="0.25">
      <c r="J3716" s="3" t="s">
        <v>6</v>
      </c>
      <c r="K3716" s="3">
        <v>-317600</v>
      </c>
      <c r="L3716" s="3">
        <v>306864</v>
      </c>
      <c r="M3716" s="3">
        <v>146438</v>
      </c>
      <c r="N3716" s="4">
        <v>216</v>
      </c>
      <c r="O3716" s="3">
        <v>171162</v>
      </c>
      <c r="P3716" s="3">
        <f t="shared" si="247"/>
        <v>160427</v>
      </c>
      <c r="Q3716" s="3">
        <f t="shared" si="248"/>
        <v>10736</v>
      </c>
      <c r="R3716" s="3">
        <f t="shared" si="246"/>
        <v>2190</v>
      </c>
      <c r="T3716" s="7"/>
      <c r="AD3716"/>
    </row>
    <row r="3717" spans="10:30" x14ac:dyDescent="0.25">
      <c r="J3717" s="3" t="s">
        <v>6</v>
      </c>
      <c r="K3717" s="3">
        <v>772152</v>
      </c>
      <c r="L3717" s="3">
        <v>-626298</v>
      </c>
      <c r="M3717" s="3">
        <v>-598800</v>
      </c>
      <c r="N3717" s="4">
        <v>216</v>
      </c>
      <c r="O3717" s="3">
        <v>173352</v>
      </c>
      <c r="P3717" s="3">
        <f t="shared" si="247"/>
        <v>27499</v>
      </c>
      <c r="Q3717" s="3">
        <f t="shared" si="248"/>
        <v>145854</v>
      </c>
      <c r="R3717" s="3">
        <f t="shared" si="246"/>
        <v>1932</v>
      </c>
      <c r="T3717" s="7"/>
      <c r="AD3717"/>
    </row>
    <row r="3718" spans="10:30" x14ac:dyDescent="0.25">
      <c r="J3718" s="3" t="s">
        <v>6</v>
      </c>
      <c r="K3718" s="3">
        <v>-640676</v>
      </c>
      <c r="L3718" s="3">
        <v>545334</v>
      </c>
      <c r="M3718" s="3">
        <v>465392</v>
      </c>
      <c r="N3718" s="4">
        <v>216</v>
      </c>
      <c r="O3718" s="3">
        <v>175284</v>
      </c>
      <c r="P3718" s="3">
        <f t="shared" si="247"/>
        <v>79943</v>
      </c>
      <c r="Q3718" s="3">
        <f t="shared" si="248"/>
        <v>95342</v>
      </c>
      <c r="R3718" s="3">
        <f t="shared" si="246"/>
        <v>3024</v>
      </c>
      <c r="T3718" s="7"/>
      <c r="AD3718"/>
    </row>
    <row r="3719" spans="10:30" x14ac:dyDescent="0.25">
      <c r="J3719" s="3" t="s">
        <v>6</v>
      </c>
      <c r="K3719" s="3">
        <v>-248910</v>
      </c>
      <c r="L3719" s="3">
        <v>247002</v>
      </c>
      <c r="M3719" s="3">
        <v>70602</v>
      </c>
      <c r="N3719" s="4">
        <v>216</v>
      </c>
      <c r="O3719" s="3">
        <v>178308</v>
      </c>
      <c r="P3719" s="3">
        <f t="shared" si="247"/>
        <v>176401</v>
      </c>
      <c r="Q3719" s="3">
        <f t="shared" si="248"/>
        <v>1908</v>
      </c>
      <c r="R3719" s="3">
        <f t="shared" si="246"/>
        <v>5850</v>
      </c>
      <c r="T3719" s="7"/>
      <c r="AD3719"/>
    </row>
    <row r="3720" spans="10:30" x14ac:dyDescent="0.25">
      <c r="J3720" s="3" t="s">
        <v>6</v>
      </c>
      <c r="K3720" s="3">
        <v>-373588</v>
      </c>
      <c r="L3720" s="3">
        <v>356592</v>
      </c>
      <c r="M3720" s="3">
        <v>189430</v>
      </c>
      <c r="N3720" s="4">
        <v>216</v>
      </c>
      <c r="O3720" s="3">
        <v>184158</v>
      </c>
      <c r="P3720" s="3">
        <f t="shared" si="247"/>
        <v>167163</v>
      </c>
      <c r="Q3720" s="3">
        <f t="shared" si="248"/>
        <v>16996</v>
      </c>
      <c r="R3720" s="3">
        <f t="shared" si="246"/>
        <v>2770</v>
      </c>
      <c r="T3720" s="7"/>
      <c r="AD3720"/>
    </row>
    <row r="3721" spans="10:30" x14ac:dyDescent="0.25">
      <c r="J3721" s="3" t="s">
        <v>6</v>
      </c>
      <c r="K3721" s="3">
        <v>215652</v>
      </c>
      <c r="L3721" s="3">
        <v>-215482</v>
      </c>
      <c r="M3721" s="3">
        <v>-28724</v>
      </c>
      <c r="N3721" s="4">
        <v>216</v>
      </c>
      <c r="O3721" s="3">
        <v>186928</v>
      </c>
      <c r="P3721" s="3">
        <f t="shared" si="247"/>
        <v>186759</v>
      </c>
      <c r="Q3721" s="3">
        <f t="shared" si="248"/>
        <v>170</v>
      </c>
      <c r="R3721" s="3">
        <f t="shared" si="246"/>
        <v>1065</v>
      </c>
      <c r="T3721" s="7"/>
      <c r="AD3721"/>
    </row>
    <row r="3722" spans="10:30" x14ac:dyDescent="0.25">
      <c r="J3722" s="3" t="s">
        <v>6</v>
      </c>
      <c r="K3722" s="3">
        <v>-227394</v>
      </c>
      <c r="L3722" s="3">
        <v>226999</v>
      </c>
      <c r="M3722" s="3">
        <v>39401</v>
      </c>
      <c r="N3722" s="4">
        <v>216</v>
      </c>
      <c r="O3722" s="3">
        <v>187993</v>
      </c>
      <c r="P3722" s="3">
        <f t="shared" si="247"/>
        <v>187599</v>
      </c>
      <c r="Q3722" s="3">
        <f t="shared" si="248"/>
        <v>395</v>
      </c>
      <c r="R3722" s="3">
        <f t="shared" si="246"/>
        <v>5417</v>
      </c>
      <c r="T3722" s="7"/>
      <c r="AD3722"/>
    </row>
    <row r="3723" spans="10:30" x14ac:dyDescent="0.25">
      <c r="J3723" s="3" t="s">
        <v>6</v>
      </c>
      <c r="K3723" s="3">
        <v>289036</v>
      </c>
      <c r="L3723" s="3">
        <v>-285504</v>
      </c>
      <c r="M3723" s="3">
        <v>-95626</v>
      </c>
      <c r="N3723" s="4">
        <v>216</v>
      </c>
      <c r="O3723" s="3">
        <v>193410</v>
      </c>
      <c r="P3723" s="3">
        <f t="shared" si="247"/>
        <v>189879</v>
      </c>
      <c r="Q3723" s="3">
        <f t="shared" si="248"/>
        <v>3532</v>
      </c>
      <c r="R3723" s="3">
        <f t="shared" si="246"/>
        <v>132</v>
      </c>
      <c r="T3723" s="7"/>
      <c r="AD3723"/>
    </row>
    <row r="3724" spans="10:30" x14ac:dyDescent="0.25">
      <c r="J3724" s="3" t="s">
        <v>6</v>
      </c>
      <c r="K3724" s="3">
        <v>221184</v>
      </c>
      <c r="L3724" s="3">
        <v>-221040</v>
      </c>
      <c r="M3724" s="3">
        <v>-27642</v>
      </c>
      <c r="N3724" s="4">
        <v>216</v>
      </c>
      <c r="O3724" s="3">
        <v>193542</v>
      </c>
      <c r="P3724" s="3">
        <f t="shared" si="247"/>
        <v>193399</v>
      </c>
      <c r="Q3724" s="3">
        <f t="shared" si="248"/>
        <v>144</v>
      </c>
      <c r="R3724" s="3">
        <f t="shared" si="246"/>
        <v>132</v>
      </c>
      <c r="T3724" s="7"/>
      <c r="AD3724"/>
    </row>
    <row r="3725" spans="10:30" x14ac:dyDescent="0.25">
      <c r="J3725" s="3" t="s">
        <v>6</v>
      </c>
      <c r="K3725" s="3">
        <v>-221328</v>
      </c>
      <c r="L3725" s="3">
        <v>221184</v>
      </c>
      <c r="M3725" s="3">
        <v>27654</v>
      </c>
      <c r="N3725" s="4">
        <v>216</v>
      </c>
      <c r="O3725" s="3">
        <v>193674</v>
      </c>
      <c r="P3725" s="3">
        <f t="shared" si="247"/>
        <v>193531</v>
      </c>
      <c r="Q3725" s="3">
        <f t="shared" si="248"/>
        <v>144</v>
      </c>
      <c r="R3725" s="3">
        <f t="shared" si="246"/>
        <v>663</v>
      </c>
      <c r="T3725" s="7"/>
      <c r="AD3725"/>
    </row>
    <row r="3726" spans="10:30" x14ac:dyDescent="0.25">
      <c r="J3726" s="3" t="s">
        <v>6</v>
      </c>
      <c r="K3726" s="3">
        <v>-444702</v>
      </c>
      <c r="L3726" s="3">
        <v>416499</v>
      </c>
      <c r="M3726" s="3">
        <v>250365</v>
      </c>
      <c r="N3726" s="4">
        <v>216</v>
      </c>
      <c r="O3726" s="3">
        <v>194337</v>
      </c>
      <c r="P3726" s="3">
        <f t="shared" si="247"/>
        <v>166135</v>
      </c>
      <c r="Q3726" s="3">
        <f t="shared" si="248"/>
        <v>28203</v>
      </c>
      <c r="R3726" s="3">
        <f t="shared" si="246"/>
        <v>513</v>
      </c>
      <c r="T3726" s="7"/>
      <c r="AD3726"/>
    </row>
    <row r="3727" spans="10:30" x14ac:dyDescent="0.25">
      <c r="J3727" s="3" t="s">
        <v>6</v>
      </c>
      <c r="K3727" s="3">
        <v>-677464</v>
      </c>
      <c r="L3727" s="3">
        <v>583356</v>
      </c>
      <c r="M3727" s="3">
        <v>482614</v>
      </c>
      <c r="N3727" s="4">
        <v>216</v>
      </c>
      <c r="O3727" s="3">
        <v>194850</v>
      </c>
      <c r="P3727" s="3">
        <f t="shared" si="247"/>
        <v>100743</v>
      </c>
      <c r="Q3727" s="3">
        <f t="shared" si="248"/>
        <v>94108</v>
      </c>
      <c r="R3727" s="3">
        <f t="shared" si="246"/>
        <v>254</v>
      </c>
      <c r="T3727" s="7"/>
      <c r="AD3727"/>
    </row>
    <row r="3728" spans="10:30" x14ac:dyDescent="0.25">
      <c r="J3728" s="3" t="s">
        <v>6</v>
      </c>
      <c r="K3728" s="3">
        <v>795827</v>
      </c>
      <c r="L3728" s="3">
        <v>-659810</v>
      </c>
      <c r="M3728" s="3">
        <v>-600723</v>
      </c>
      <c r="N3728" s="4">
        <v>216</v>
      </c>
      <c r="O3728" s="3">
        <v>195104</v>
      </c>
      <c r="P3728" s="3">
        <f t="shared" si="247"/>
        <v>59088</v>
      </c>
      <c r="Q3728" s="3">
        <f t="shared" si="248"/>
        <v>136017</v>
      </c>
      <c r="R3728" s="3">
        <f t="shared" si="246"/>
        <v>3634</v>
      </c>
      <c r="T3728" s="7"/>
      <c r="AD3728"/>
    </row>
    <row r="3729" spans="10:30" x14ac:dyDescent="0.25">
      <c r="J3729" s="3" t="s">
        <v>6</v>
      </c>
      <c r="K3729" s="3">
        <v>-232938</v>
      </c>
      <c r="L3729" s="3">
        <v>232692</v>
      </c>
      <c r="M3729" s="3">
        <v>34200</v>
      </c>
      <c r="N3729" s="4">
        <v>216</v>
      </c>
      <c r="O3729" s="3">
        <v>198738</v>
      </c>
      <c r="P3729" s="3">
        <f t="shared" si="247"/>
        <v>198493</v>
      </c>
      <c r="Q3729" s="3">
        <f t="shared" si="248"/>
        <v>246</v>
      </c>
      <c r="R3729" s="3">
        <f t="shared" si="246"/>
        <v>1332</v>
      </c>
      <c r="T3729" s="7"/>
      <c r="AD3729"/>
    </row>
    <row r="3730" spans="10:30" x14ac:dyDescent="0.25">
      <c r="J3730" s="3" t="s">
        <v>6</v>
      </c>
      <c r="K3730" s="3">
        <v>651648</v>
      </c>
      <c r="L3730" s="3">
        <v>-569424</v>
      </c>
      <c r="M3730" s="3">
        <v>-451578</v>
      </c>
      <c r="N3730" s="4">
        <v>216</v>
      </c>
      <c r="O3730" s="3">
        <v>200070</v>
      </c>
      <c r="P3730" s="3">
        <f t="shared" si="247"/>
        <v>117847</v>
      </c>
      <c r="Q3730" s="3">
        <f t="shared" si="248"/>
        <v>82224</v>
      </c>
      <c r="R3730" s="3">
        <f t="shared" si="246"/>
        <v>9243</v>
      </c>
      <c r="T3730" s="7"/>
      <c r="AD3730"/>
    </row>
    <row r="3731" spans="10:30" x14ac:dyDescent="0.25">
      <c r="J3731" s="3" t="s">
        <v>6</v>
      </c>
      <c r="K3731" s="3">
        <v>-356505</v>
      </c>
      <c r="L3731" s="3">
        <v>347937</v>
      </c>
      <c r="M3731" s="3">
        <v>147192</v>
      </c>
      <c r="N3731" s="4">
        <v>216</v>
      </c>
      <c r="O3731" s="3">
        <v>209313</v>
      </c>
      <c r="P3731" s="3">
        <f t="shared" si="247"/>
        <v>200746</v>
      </c>
      <c r="Q3731" s="3">
        <f t="shared" si="248"/>
        <v>8568</v>
      </c>
      <c r="R3731" s="3">
        <f t="shared" si="246"/>
        <v>692</v>
      </c>
      <c r="T3731" s="7"/>
      <c r="AD3731"/>
    </row>
    <row r="3732" spans="10:30" x14ac:dyDescent="0.25">
      <c r="J3732" s="3" t="s">
        <v>6</v>
      </c>
      <c r="K3732" s="3">
        <v>224208</v>
      </c>
      <c r="L3732" s="3">
        <v>-224189</v>
      </c>
      <c r="M3732" s="3">
        <v>-14203</v>
      </c>
      <c r="N3732" s="4">
        <v>216</v>
      </c>
      <c r="O3732" s="3">
        <v>210005</v>
      </c>
      <c r="P3732" s="3">
        <f t="shared" si="247"/>
        <v>209987</v>
      </c>
      <c r="Q3732" s="3">
        <f t="shared" si="248"/>
        <v>19</v>
      </c>
      <c r="R3732" s="3">
        <f t="shared" si="246"/>
        <v>5113</v>
      </c>
      <c r="T3732" s="7"/>
      <c r="AD3732"/>
    </row>
    <row r="3733" spans="10:30" x14ac:dyDescent="0.25">
      <c r="J3733" s="3" t="s">
        <v>6</v>
      </c>
      <c r="K3733" s="3">
        <v>-516996</v>
      </c>
      <c r="L3733" s="3">
        <v>480120</v>
      </c>
      <c r="M3733" s="3">
        <v>301878</v>
      </c>
      <c r="N3733" s="4">
        <v>216</v>
      </c>
      <c r="O3733" s="3">
        <v>215118</v>
      </c>
      <c r="P3733" s="3">
        <f t="shared" si="247"/>
        <v>178243</v>
      </c>
      <c r="Q3733" s="3">
        <f t="shared" si="248"/>
        <v>36876</v>
      </c>
      <c r="R3733" s="3">
        <f t="shared" si="246"/>
        <v>4166</v>
      </c>
      <c r="T3733" s="7"/>
      <c r="AD3733"/>
    </row>
    <row r="3734" spans="10:30" x14ac:dyDescent="0.25">
      <c r="J3734" s="3" t="s">
        <v>6</v>
      </c>
      <c r="K3734" s="3">
        <v>504788</v>
      </c>
      <c r="L3734" s="3">
        <v>-472298</v>
      </c>
      <c r="M3734" s="3">
        <v>-285504</v>
      </c>
      <c r="N3734" s="4">
        <v>216</v>
      </c>
      <c r="O3734" s="3">
        <v>219284</v>
      </c>
      <c r="P3734" s="3">
        <f t="shared" si="247"/>
        <v>186795</v>
      </c>
      <c r="Q3734" s="3">
        <f t="shared" si="248"/>
        <v>32490</v>
      </c>
      <c r="R3734" s="3">
        <f t="shared" si="246"/>
        <v>793</v>
      </c>
      <c r="T3734" s="7"/>
      <c r="AD3734"/>
    </row>
    <row r="3735" spans="10:30" x14ac:dyDescent="0.25">
      <c r="J3735" s="3" t="s">
        <v>6</v>
      </c>
      <c r="K3735" s="3">
        <v>1064820</v>
      </c>
      <c r="L3735" s="3">
        <v>-845553</v>
      </c>
      <c r="M3735" s="3">
        <v>-844743</v>
      </c>
      <c r="N3735" s="4">
        <v>216</v>
      </c>
      <c r="O3735" s="3">
        <v>220077</v>
      </c>
      <c r="P3735" s="3">
        <f t="shared" si="247"/>
        <v>811</v>
      </c>
      <c r="Q3735" s="3">
        <f t="shared" si="248"/>
        <v>219267</v>
      </c>
      <c r="R3735" s="3">
        <f t="shared" si="246"/>
        <v>377</v>
      </c>
      <c r="T3735" s="7"/>
      <c r="AD3735"/>
    </row>
    <row r="3736" spans="10:30" x14ac:dyDescent="0.25">
      <c r="J3736" s="3" t="s">
        <v>6</v>
      </c>
      <c r="K3736" s="3">
        <v>243872</v>
      </c>
      <c r="L3736" s="3">
        <v>-243800</v>
      </c>
      <c r="M3736" s="3">
        <v>-23418</v>
      </c>
      <c r="N3736" s="4">
        <v>216</v>
      </c>
      <c r="O3736" s="3">
        <v>220454</v>
      </c>
      <c r="P3736" s="3">
        <f t="shared" si="247"/>
        <v>220383</v>
      </c>
      <c r="Q3736" s="3">
        <f t="shared" si="248"/>
        <v>72</v>
      </c>
      <c r="R3736" s="3">
        <f t="shared" si="246"/>
        <v>910</v>
      </c>
      <c r="T3736" s="7"/>
      <c r="AD3736"/>
    </row>
    <row r="3737" spans="10:30" x14ac:dyDescent="0.25">
      <c r="J3737" s="3" t="s">
        <v>6</v>
      </c>
      <c r="K3737" s="3">
        <v>572136</v>
      </c>
      <c r="L3737" s="3">
        <v>-524298</v>
      </c>
      <c r="M3737" s="3">
        <v>-350772</v>
      </c>
      <c r="N3737" s="4">
        <v>216</v>
      </c>
      <c r="O3737" s="3">
        <v>221364</v>
      </c>
      <c r="P3737" s="3">
        <f t="shared" si="247"/>
        <v>173527</v>
      </c>
      <c r="Q3737" s="3">
        <f t="shared" si="248"/>
        <v>47838</v>
      </c>
      <c r="R3737" s="3">
        <f t="shared" si="246"/>
        <v>4392</v>
      </c>
      <c r="T3737" s="7"/>
      <c r="AD3737"/>
    </row>
    <row r="3738" spans="10:30" x14ac:dyDescent="0.25">
      <c r="J3738" s="3" t="s">
        <v>6</v>
      </c>
      <c r="K3738" s="3">
        <v>-289934</v>
      </c>
      <c r="L3738" s="3">
        <v>288882</v>
      </c>
      <c r="M3738" s="3">
        <v>64178</v>
      </c>
      <c r="N3738" s="4">
        <v>216</v>
      </c>
      <c r="O3738" s="3">
        <v>225756</v>
      </c>
      <c r="P3738" s="3">
        <f t="shared" si="247"/>
        <v>224705</v>
      </c>
      <c r="Q3738" s="3">
        <f t="shared" si="248"/>
        <v>1052</v>
      </c>
      <c r="R3738" s="3">
        <f t="shared" si="246"/>
        <v>3753</v>
      </c>
      <c r="T3738" s="7"/>
      <c r="AD3738"/>
    </row>
    <row r="3739" spans="10:30" x14ac:dyDescent="0.25">
      <c r="J3739" s="3" t="s">
        <v>6</v>
      </c>
      <c r="K3739" s="3">
        <v>394981</v>
      </c>
      <c r="L3739" s="3">
        <v>-385053</v>
      </c>
      <c r="M3739" s="3">
        <v>-165472</v>
      </c>
      <c r="N3739" s="4">
        <v>216</v>
      </c>
      <c r="O3739" s="3">
        <v>229509</v>
      </c>
      <c r="P3739" s="3">
        <f t="shared" si="247"/>
        <v>219582</v>
      </c>
      <c r="Q3739" s="3">
        <f t="shared" si="248"/>
        <v>9928</v>
      </c>
      <c r="R3739" s="3">
        <f t="shared" si="246"/>
        <v>66</v>
      </c>
      <c r="T3739" s="7"/>
      <c r="AD3739"/>
    </row>
    <row r="3740" spans="10:30" x14ac:dyDescent="0.25">
      <c r="J3740" s="3" t="s">
        <v>6</v>
      </c>
      <c r="K3740" s="3">
        <v>-381315</v>
      </c>
      <c r="L3740" s="3">
        <v>373131</v>
      </c>
      <c r="M3740" s="3">
        <v>151740</v>
      </c>
      <c r="N3740" s="4">
        <v>216</v>
      </c>
      <c r="O3740" s="3">
        <v>229575</v>
      </c>
      <c r="P3740" s="3">
        <f t="shared" si="247"/>
        <v>221392</v>
      </c>
      <c r="Q3740" s="3">
        <f t="shared" si="248"/>
        <v>8184</v>
      </c>
      <c r="R3740" s="3">
        <f t="shared" si="246"/>
        <v>1020</v>
      </c>
      <c r="T3740" s="7"/>
      <c r="AD3740"/>
    </row>
    <row r="3741" spans="10:30" x14ac:dyDescent="0.25">
      <c r="J3741" s="3" t="s">
        <v>6</v>
      </c>
      <c r="K3741" s="3">
        <v>447855</v>
      </c>
      <c r="L3741" s="3">
        <v>-430119</v>
      </c>
      <c r="M3741" s="3">
        <v>-217260</v>
      </c>
      <c r="N3741" s="4">
        <v>216</v>
      </c>
      <c r="O3741" s="3">
        <v>230595</v>
      </c>
      <c r="P3741" s="3">
        <f t="shared" si="247"/>
        <v>212860</v>
      </c>
      <c r="Q3741" s="3">
        <f t="shared" si="248"/>
        <v>17736</v>
      </c>
      <c r="R3741" s="3">
        <f t="shared" si="246"/>
        <v>2289</v>
      </c>
      <c r="T3741" s="7"/>
      <c r="AD3741"/>
    </row>
    <row r="3742" spans="10:30" x14ac:dyDescent="0.25">
      <c r="J3742" s="3" t="s">
        <v>6</v>
      </c>
      <c r="K3742" s="3">
        <v>408060</v>
      </c>
      <c r="L3742" s="3">
        <v>-397002</v>
      </c>
      <c r="M3742" s="3">
        <v>-175176</v>
      </c>
      <c r="N3742" s="4">
        <v>216</v>
      </c>
      <c r="O3742" s="3">
        <v>232884</v>
      </c>
      <c r="P3742" s="3">
        <f t="shared" si="247"/>
        <v>221827</v>
      </c>
      <c r="Q3742" s="3">
        <f t="shared" si="248"/>
        <v>11058</v>
      </c>
      <c r="R3742" s="3">
        <f t="shared" si="246"/>
        <v>936</v>
      </c>
      <c r="T3742" s="7"/>
      <c r="AD3742"/>
    </row>
    <row r="3743" spans="10:30" x14ac:dyDescent="0.25">
      <c r="J3743" s="3" t="s">
        <v>6</v>
      </c>
      <c r="K3743" s="3">
        <v>431112</v>
      </c>
      <c r="L3743" s="3">
        <v>-416874</v>
      </c>
      <c r="M3743" s="3">
        <v>-197292</v>
      </c>
      <c r="N3743" s="4">
        <v>216</v>
      </c>
      <c r="O3743" s="3">
        <v>233820</v>
      </c>
      <c r="P3743" s="3">
        <f t="shared" si="247"/>
        <v>219583</v>
      </c>
      <c r="Q3743" s="3">
        <f t="shared" si="248"/>
        <v>14238</v>
      </c>
      <c r="R3743" s="3">
        <f t="shared" si="246"/>
        <v>18946</v>
      </c>
      <c r="T3743" s="7"/>
      <c r="AD3743"/>
    </row>
    <row r="3744" spans="10:30" x14ac:dyDescent="0.25">
      <c r="J3744" s="3" t="s">
        <v>6</v>
      </c>
      <c r="K3744" s="3">
        <v>304006</v>
      </c>
      <c r="L3744" s="3">
        <v>-303520</v>
      </c>
      <c r="M3744" s="3">
        <v>-51240</v>
      </c>
      <c r="N3744" s="4">
        <v>216</v>
      </c>
      <c r="O3744" s="3">
        <v>252766</v>
      </c>
      <c r="P3744" s="3">
        <f t="shared" si="247"/>
        <v>252281</v>
      </c>
      <c r="Q3744" s="3">
        <f t="shared" si="248"/>
        <v>486</v>
      </c>
      <c r="R3744" s="3">
        <f t="shared" si="246"/>
        <v>494</v>
      </c>
      <c r="T3744" s="7"/>
      <c r="AD3744"/>
    </row>
    <row r="3745" spans="10:30" x14ac:dyDescent="0.25">
      <c r="J3745" s="3" t="s">
        <v>6</v>
      </c>
      <c r="K3745" s="3">
        <v>296766</v>
      </c>
      <c r="L3745" s="3">
        <v>-296454</v>
      </c>
      <c r="M3745" s="3">
        <v>-43506</v>
      </c>
      <c r="N3745" s="4">
        <v>216</v>
      </c>
      <c r="O3745" s="3">
        <v>253260</v>
      </c>
      <c r="P3745" s="3">
        <f t="shared" si="247"/>
        <v>252949</v>
      </c>
      <c r="Q3745" s="3">
        <f t="shared" si="248"/>
        <v>312</v>
      </c>
      <c r="R3745" s="3">
        <f t="shared" si="246"/>
        <v>2232</v>
      </c>
      <c r="T3745" s="7"/>
      <c r="AD3745"/>
    </row>
    <row r="3746" spans="10:30" x14ac:dyDescent="0.25">
      <c r="J3746" s="3" t="s">
        <v>6</v>
      </c>
      <c r="K3746" s="3">
        <v>545420</v>
      </c>
      <c r="L3746" s="3">
        <v>-516618</v>
      </c>
      <c r="M3746" s="3">
        <v>-289928</v>
      </c>
      <c r="N3746" s="4">
        <v>216</v>
      </c>
      <c r="O3746" s="3">
        <v>255492</v>
      </c>
      <c r="P3746" s="3">
        <f t="shared" si="247"/>
        <v>226691</v>
      </c>
      <c r="Q3746" s="3">
        <f t="shared" si="248"/>
        <v>28802</v>
      </c>
      <c r="R3746" s="3">
        <f t="shared" si="246"/>
        <v>9360</v>
      </c>
      <c r="T3746" s="7"/>
      <c r="AD3746"/>
    </row>
    <row r="3747" spans="10:30" x14ac:dyDescent="0.25">
      <c r="J3747" s="3" t="s">
        <v>6</v>
      </c>
      <c r="K3747" s="3">
        <v>-475638</v>
      </c>
      <c r="L3747" s="3">
        <v>461418</v>
      </c>
      <c r="M3747" s="3">
        <v>210786</v>
      </c>
      <c r="N3747" s="4">
        <v>216</v>
      </c>
      <c r="O3747" s="3">
        <v>264852</v>
      </c>
      <c r="P3747" s="3">
        <f t="shared" si="247"/>
        <v>250633</v>
      </c>
      <c r="Q3747" s="3">
        <f t="shared" si="248"/>
        <v>14220</v>
      </c>
      <c r="R3747" s="3">
        <f t="shared" si="246"/>
        <v>8172</v>
      </c>
      <c r="T3747" s="7"/>
      <c r="AD3747"/>
    </row>
    <row r="3748" spans="10:30" x14ac:dyDescent="0.25">
      <c r="J3748" s="3" t="s">
        <v>6</v>
      </c>
      <c r="K3748" s="3">
        <v>924579</v>
      </c>
      <c r="L3748" s="3">
        <v>-800922</v>
      </c>
      <c r="M3748" s="3">
        <v>-651555</v>
      </c>
      <c r="N3748" s="4">
        <v>216</v>
      </c>
      <c r="O3748" s="3">
        <v>273024</v>
      </c>
      <c r="P3748" s="3">
        <f t="shared" si="247"/>
        <v>149368</v>
      </c>
      <c r="Q3748" s="3">
        <f t="shared" si="248"/>
        <v>123657</v>
      </c>
      <c r="R3748" s="3">
        <f t="shared" si="246"/>
        <v>3735</v>
      </c>
      <c r="T3748" s="7"/>
      <c r="AD3748"/>
    </row>
    <row r="3749" spans="10:30" x14ac:dyDescent="0.25">
      <c r="J3749" s="3" t="s">
        <v>6</v>
      </c>
      <c r="K3749" s="3">
        <v>503425</v>
      </c>
      <c r="L3749" s="3">
        <v>-487617</v>
      </c>
      <c r="M3749" s="3">
        <v>-226666</v>
      </c>
      <c r="N3749" s="4">
        <v>216</v>
      </c>
      <c r="O3749" s="3">
        <v>276759</v>
      </c>
      <c r="P3749" s="3">
        <f t="shared" si="247"/>
        <v>260952</v>
      </c>
      <c r="Q3749" s="3">
        <f t="shared" si="248"/>
        <v>15808</v>
      </c>
      <c r="R3749" s="3">
        <f t="shared" si="246"/>
        <v>33</v>
      </c>
      <c r="T3749" s="7"/>
      <c r="AD3749"/>
    </row>
    <row r="3750" spans="10:30" x14ac:dyDescent="0.25">
      <c r="J3750" s="3" t="s">
        <v>6</v>
      </c>
      <c r="K3750" s="3">
        <v>-443802</v>
      </c>
      <c r="L3750" s="3">
        <v>435774</v>
      </c>
      <c r="M3750" s="3">
        <v>167010</v>
      </c>
      <c r="N3750" s="4">
        <v>216</v>
      </c>
      <c r="O3750" s="3">
        <v>276792</v>
      </c>
      <c r="P3750" s="3">
        <f t="shared" si="247"/>
        <v>268765</v>
      </c>
      <c r="Q3750" s="3">
        <f t="shared" si="248"/>
        <v>8028</v>
      </c>
      <c r="R3750" s="3">
        <f t="shared" si="246"/>
        <v>5648</v>
      </c>
      <c r="T3750" s="7"/>
      <c r="AD3750"/>
    </row>
    <row r="3751" spans="10:30" x14ac:dyDescent="0.25">
      <c r="J3751" s="3" t="s">
        <v>6</v>
      </c>
      <c r="K3751" s="3">
        <v>372518</v>
      </c>
      <c r="L3751" s="3">
        <v>-370754</v>
      </c>
      <c r="M3751" s="3">
        <v>-90078</v>
      </c>
      <c r="N3751" s="4">
        <v>216</v>
      </c>
      <c r="O3751" s="3">
        <v>282440</v>
      </c>
      <c r="P3751" s="3">
        <f t="shared" si="247"/>
        <v>280677</v>
      </c>
      <c r="Q3751" s="3">
        <f t="shared" si="248"/>
        <v>1764</v>
      </c>
      <c r="R3751" s="3">
        <f t="shared" si="246"/>
        <v>8512</v>
      </c>
      <c r="T3751" s="7"/>
      <c r="AD3751"/>
    </row>
    <row r="3752" spans="10:30" x14ac:dyDescent="0.25">
      <c r="J3752" s="3" t="s">
        <v>6</v>
      </c>
      <c r="K3752" s="3">
        <v>563617</v>
      </c>
      <c r="L3752" s="3">
        <v>-541488</v>
      </c>
      <c r="M3752" s="3">
        <v>-272665</v>
      </c>
      <c r="N3752" s="4">
        <v>216</v>
      </c>
      <c r="O3752" s="3">
        <v>290952</v>
      </c>
      <c r="P3752" s="3">
        <f t="shared" si="247"/>
        <v>268824</v>
      </c>
      <c r="Q3752" s="3">
        <f t="shared" si="248"/>
        <v>22129</v>
      </c>
      <c r="R3752" s="3">
        <f t="shared" si="246"/>
        <v>11285</v>
      </c>
      <c r="T3752" s="7"/>
      <c r="AD3752"/>
    </row>
    <row r="3753" spans="10:30" x14ac:dyDescent="0.25">
      <c r="J3753" s="3" t="s">
        <v>6</v>
      </c>
      <c r="K3753" s="3">
        <v>1187343</v>
      </c>
      <c r="L3753" s="3">
        <v>-993455</v>
      </c>
      <c r="M3753" s="3">
        <v>-885106</v>
      </c>
      <c r="N3753" s="4">
        <v>216</v>
      </c>
      <c r="O3753" s="3">
        <v>302237</v>
      </c>
      <c r="P3753" s="3">
        <f t="shared" si="247"/>
        <v>108350</v>
      </c>
      <c r="Q3753" s="3">
        <f t="shared" si="248"/>
        <v>193888</v>
      </c>
      <c r="R3753" s="3">
        <f t="shared" si="246"/>
        <v>5245</v>
      </c>
      <c r="T3753" s="7"/>
      <c r="AD3753"/>
    </row>
    <row r="3754" spans="10:30" x14ac:dyDescent="0.25">
      <c r="J3754" s="3" t="s">
        <v>6</v>
      </c>
      <c r="K3754" s="3">
        <v>398790</v>
      </c>
      <c r="L3754" s="3">
        <v>-397188</v>
      </c>
      <c r="M3754" s="3">
        <v>-91308</v>
      </c>
      <c r="N3754" s="4">
        <v>216</v>
      </c>
      <c r="O3754" s="3">
        <v>307482</v>
      </c>
      <c r="P3754" s="3">
        <f t="shared" si="247"/>
        <v>305881</v>
      </c>
      <c r="Q3754" s="3">
        <f t="shared" si="248"/>
        <v>1602</v>
      </c>
      <c r="R3754" s="3">
        <f t="shared" si="246"/>
        <v>7452</v>
      </c>
      <c r="T3754" s="7"/>
      <c r="AD3754"/>
    </row>
    <row r="3755" spans="10:30" x14ac:dyDescent="0.25">
      <c r="J3755" s="3" t="s">
        <v>6</v>
      </c>
      <c r="K3755" s="3">
        <v>354294</v>
      </c>
      <c r="L3755" s="3">
        <v>-354132</v>
      </c>
      <c r="M3755" s="3">
        <v>-39360</v>
      </c>
      <c r="N3755" s="4">
        <v>216</v>
      </c>
      <c r="O3755" s="3">
        <v>314934</v>
      </c>
      <c r="P3755" s="3">
        <f t="shared" si="247"/>
        <v>314773</v>
      </c>
      <c r="Q3755" s="3">
        <f t="shared" si="248"/>
        <v>162</v>
      </c>
      <c r="R3755" s="3">
        <f t="shared" si="246"/>
        <v>150</v>
      </c>
      <c r="T3755" s="7"/>
      <c r="AD3755"/>
    </row>
    <row r="3756" spans="10:30" x14ac:dyDescent="0.25">
      <c r="J3756" s="3" t="s">
        <v>6</v>
      </c>
      <c r="K3756" s="3">
        <v>-354456</v>
      </c>
      <c r="L3756" s="3">
        <v>354294</v>
      </c>
      <c r="M3756" s="3">
        <v>39372</v>
      </c>
      <c r="N3756" s="4">
        <v>216</v>
      </c>
      <c r="O3756" s="3">
        <v>315084</v>
      </c>
      <c r="P3756" s="3">
        <f t="shared" si="247"/>
        <v>314923</v>
      </c>
      <c r="Q3756" s="3">
        <f t="shared" si="248"/>
        <v>162</v>
      </c>
      <c r="R3756" s="3">
        <f t="shared" si="246"/>
        <v>219</v>
      </c>
      <c r="T3756" s="7"/>
      <c r="AD3756"/>
    </row>
    <row r="3757" spans="10:30" x14ac:dyDescent="0.25">
      <c r="J3757" s="3" t="s">
        <v>6</v>
      </c>
      <c r="K3757" s="3">
        <v>-467877</v>
      </c>
      <c r="L3757" s="3">
        <v>462405</v>
      </c>
      <c r="M3757" s="3">
        <v>152574</v>
      </c>
      <c r="N3757" s="4">
        <v>216</v>
      </c>
      <c r="O3757" s="3">
        <v>315303</v>
      </c>
      <c r="P3757" s="3">
        <f t="shared" si="247"/>
        <v>309832</v>
      </c>
      <c r="Q3757" s="3">
        <f t="shared" si="248"/>
        <v>5472</v>
      </c>
      <c r="R3757" s="3">
        <f t="shared" si="246"/>
        <v>5740</v>
      </c>
      <c r="T3757" s="7"/>
      <c r="AD3757"/>
    </row>
    <row r="3758" spans="10:30" x14ac:dyDescent="0.25">
      <c r="J3758" s="3" t="s">
        <v>6</v>
      </c>
      <c r="K3758" s="3">
        <v>1183083</v>
      </c>
      <c r="L3758" s="3">
        <v>-1005091</v>
      </c>
      <c r="M3758" s="3">
        <v>-862040</v>
      </c>
      <c r="N3758" s="4">
        <v>216</v>
      </c>
      <c r="O3758" s="3">
        <v>321043</v>
      </c>
      <c r="P3758" s="3">
        <f t="shared" si="247"/>
        <v>143052</v>
      </c>
      <c r="Q3758" s="3">
        <f t="shared" si="248"/>
        <v>177992</v>
      </c>
      <c r="R3758" s="3">
        <f t="shared" si="246"/>
        <v>3009</v>
      </c>
      <c r="T3758" s="7"/>
      <c r="AD3758"/>
    </row>
    <row r="3759" spans="10:30" x14ac:dyDescent="0.25">
      <c r="J3759" s="3" t="s">
        <v>6</v>
      </c>
      <c r="K3759" s="3">
        <v>910402</v>
      </c>
      <c r="L3759" s="3">
        <v>-820798</v>
      </c>
      <c r="M3759" s="3">
        <v>-586350</v>
      </c>
      <c r="N3759" s="4">
        <v>216</v>
      </c>
      <c r="O3759" s="3">
        <v>324052</v>
      </c>
      <c r="P3759" s="3">
        <f t="shared" si="247"/>
        <v>234449</v>
      </c>
      <c r="Q3759" s="3">
        <f t="shared" si="248"/>
        <v>89604</v>
      </c>
      <c r="R3759" s="3">
        <f t="shared" si="246"/>
        <v>1288</v>
      </c>
      <c r="T3759" s="7"/>
      <c r="AD3759"/>
    </row>
    <row r="3760" spans="10:30" x14ac:dyDescent="0.25">
      <c r="J3760" s="3" t="s">
        <v>6</v>
      </c>
      <c r="K3760" s="3">
        <v>1044686</v>
      </c>
      <c r="L3760" s="3">
        <v>-915734</v>
      </c>
      <c r="M3760" s="3">
        <v>-719346</v>
      </c>
      <c r="N3760" s="4">
        <v>216</v>
      </c>
      <c r="O3760" s="3">
        <v>325340</v>
      </c>
      <c r="P3760" s="3">
        <f t="shared" si="247"/>
        <v>196389</v>
      </c>
      <c r="Q3760" s="3">
        <f t="shared" si="248"/>
        <v>128952</v>
      </c>
      <c r="R3760" s="3">
        <f t="shared" si="246"/>
        <v>5952</v>
      </c>
      <c r="T3760" s="7"/>
      <c r="AD3760"/>
    </row>
    <row r="3761" spans="10:30" x14ac:dyDescent="0.25">
      <c r="J3761" s="3" t="s">
        <v>6</v>
      </c>
      <c r="K3761" s="3">
        <v>-1505240</v>
      </c>
      <c r="L3761" s="3">
        <v>1214774</v>
      </c>
      <c r="M3761" s="3">
        <v>1173948</v>
      </c>
      <c r="N3761" s="4">
        <v>216</v>
      </c>
      <c r="O3761" s="3">
        <v>331292</v>
      </c>
      <c r="P3761" s="3">
        <f t="shared" si="247"/>
        <v>40827</v>
      </c>
      <c r="Q3761" s="3">
        <f t="shared" si="248"/>
        <v>290466</v>
      </c>
      <c r="R3761" s="3">
        <f t="shared" si="246"/>
        <v>6700</v>
      </c>
      <c r="T3761" s="7"/>
      <c r="AD3761"/>
    </row>
    <row r="3762" spans="10:30" x14ac:dyDescent="0.25">
      <c r="J3762" s="3" t="s">
        <v>6</v>
      </c>
      <c r="K3762" s="3">
        <v>733083</v>
      </c>
      <c r="L3762" s="3">
        <v>-692640</v>
      </c>
      <c r="M3762" s="3">
        <v>-395091</v>
      </c>
      <c r="N3762" s="4">
        <v>216</v>
      </c>
      <c r="O3762" s="3">
        <v>337992</v>
      </c>
      <c r="P3762" s="3">
        <f t="shared" si="247"/>
        <v>297550</v>
      </c>
      <c r="Q3762" s="3">
        <f t="shared" si="248"/>
        <v>40443</v>
      </c>
      <c r="R3762" s="3">
        <f t="shared" si="246"/>
        <v>6339</v>
      </c>
      <c r="T3762" s="7"/>
      <c r="AD3762"/>
    </row>
    <row r="3763" spans="10:30" x14ac:dyDescent="0.25">
      <c r="J3763" s="3" t="s">
        <v>6</v>
      </c>
      <c r="K3763" s="3">
        <v>-828239</v>
      </c>
      <c r="L3763" s="3">
        <v>769047</v>
      </c>
      <c r="M3763" s="3">
        <v>483908</v>
      </c>
      <c r="N3763" s="4">
        <v>216</v>
      </c>
      <c r="O3763" s="3">
        <v>344331</v>
      </c>
      <c r="P3763" s="3">
        <f t="shared" si="247"/>
        <v>285140</v>
      </c>
      <c r="Q3763" s="3">
        <f t="shared" si="248"/>
        <v>59192</v>
      </c>
      <c r="R3763" s="3">
        <f t="shared" si="246"/>
        <v>2358</v>
      </c>
      <c r="T3763" s="7"/>
      <c r="AD3763"/>
    </row>
    <row r="3764" spans="10:30" x14ac:dyDescent="0.25">
      <c r="J3764" s="3" t="s">
        <v>6</v>
      </c>
      <c r="K3764" s="3">
        <v>-703281</v>
      </c>
      <c r="L3764" s="3">
        <v>671289</v>
      </c>
      <c r="M3764" s="3">
        <v>356592</v>
      </c>
      <c r="N3764" s="4">
        <v>216</v>
      </c>
      <c r="O3764" s="3">
        <v>346689</v>
      </c>
      <c r="P3764" s="3">
        <f t="shared" si="247"/>
        <v>314698</v>
      </c>
      <c r="Q3764" s="3">
        <f t="shared" si="248"/>
        <v>31992</v>
      </c>
      <c r="R3764" s="3">
        <f t="shared" si="246"/>
        <v>593</v>
      </c>
      <c r="T3764" s="7"/>
      <c r="AD3764"/>
    </row>
    <row r="3765" spans="10:30" x14ac:dyDescent="0.25">
      <c r="J3765" s="3" t="s">
        <v>6</v>
      </c>
      <c r="K3765" s="3">
        <v>-1162520</v>
      </c>
      <c r="L3765" s="3">
        <v>1009664</v>
      </c>
      <c r="M3765" s="3">
        <v>815238</v>
      </c>
      <c r="N3765" s="4">
        <v>216</v>
      </c>
      <c r="O3765" s="3">
        <v>347282</v>
      </c>
      <c r="P3765" s="3">
        <f t="shared" si="247"/>
        <v>194427</v>
      </c>
      <c r="Q3765" s="3">
        <f t="shared" si="248"/>
        <v>152856</v>
      </c>
      <c r="R3765" s="3">
        <f t="shared" si="246"/>
        <v>46</v>
      </c>
      <c r="T3765" s="7"/>
      <c r="AD3765"/>
    </row>
    <row r="3766" spans="10:30" x14ac:dyDescent="0.25">
      <c r="J3766" s="3" t="s">
        <v>6</v>
      </c>
      <c r="K3766" s="3">
        <v>-613988</v>
      </c>
      <c r="L3766" s="3">
        <v>596742</v>
      </c>
      <c r="M3766" s="3">
        <v>266660</v>
      </c>
      <c r="N3766" s="4">
        <v>216</v>
      </c>
      <c r="O3766" s="3">
        <v>347328</v>
      </c>
      <c r="P3766" s="3">
        <f t="shared" si="247"/>
        <v>330083</v>
      </c>
      <c r="Q3766" s="3">
        <f t="shared" si="248"/>
        <v>17246</v>
      </c>
      <c r="R3766" s="3">
        <f t="shared" si="246"/>
        <v>32</v>
      </c>
      <c r="T3766" s="7"/>
      <c r="AD3766"/>
    </row>
    <row r="3767" spans="10:30" x14ac:dyDescent="0.25">
      <c r="J3767" s="3" t="s">
        <v>6</v>
      </c>
      <c r="K3767" s="3">
        <v>1604163</v>
      </c>
      <c r="L3767" s="3">
        <v>-1289234</v>
      </c>
      <c r="M3767" s="3">
        <v>-1256803</v>
      </c>
      <c r="N3767" s="4">
        <v>216</v>
      </c>
      <c r="O3767" s="3">
        <v>347360</v>
      </c>
      <c r="P3767" s="3">
        <f t="shared" si="247"/>
        <v>32432</v>
      </c>
      <c r="Q3767" s="3">
        <f t="shared" si="248"/>
        <v>314929</v>
      </c>
      <c r="R3767" s="3">
        <f t="shared" si="246"/>
        <v>2142</v>
      </c>
      <c r="T3767" s="7"/>
      <c r="AD3767"/>
    </row>
    <row r="3768" spans="10:30" x14ac:dyDescent="0.25">
      <c r="J3768" s="3" t="s">
        <v>6</v>
      </c>
      <c r="K3768" s="3">
        <v>-530996</v>
      </c>
      <c r="L3768" s="3">
        <v>523832</v>
      </c>
      <c r="M3768" s="3">
        <v>181494</v>
      </c>
      <c r="N3768" s="4">
        <v>216</v>
      </c>
      <c r="O3768" s="3">
        <v>349502</v>
      </c>
      <c r="P3768" s="3">
        <f t="shared" si="247"/>
        <v>342339</v>
      </c>
      <c r="Q3768" s="3">
        <f t="shared" si="248"/>
        <v>7164</v>
      </c>
      <c r="R3768" s="3">
        <f t="shared" si="246"/>
        <v>1918</v>
      </c>
      <c r="T3768" s="7"/>
      <c r="AD3768"/>
    </row>
    <row r="3769" spans="10:30" x14ac:dyDescent="0.25">
      <c r="J3769" s="3" t="s">
        <v>6</v>
      </c>
      <c r="K3769" s="3">
        <v>839844</v>
      </c>
      <c r="L3769" s="3">
        <v>-780714</v>
      </c>
      <c r="M3769" s="3">
        <v>-488424</v>
      </c>
      <c r="N3769" s="4">
        <v>216</v>
      </c>
      <c r="O3769" s="3">
        <v>351420</v>
      </c>
      <c r="P3769" s="3">
        <f t="shared" si="247"/>
        <v>292291</v>
      </c>
      <c r="Q3769" s="3">
        <f t="shared" si="248"/>
        <v>59130</v>
      </c>
      <c r="R3769" s="3">
        <f t="shared" si="246"/>
        <v>6092</v>
      </c>
      <c r="T3769" s="7"/>
      <c r="AD3769"/>
    </row>
    <row r="3770" spans="10:30" x14ac:dyDescent="0.25">
      <c r="J3770" s="3" t="s">
        <v>6</v>
      </c>
      <c r="K3770" s="3">
        <v>917285</v>
      </c>
      <c r="L3770" s="3">
        <v>-841748</v>
      </c>
      <c r="M3770" s="3">
        <v>-559773</v>
      </c>
      <c r="N3770" s="4">
        <v>216</v>
      </c>
      <c r="O3770" s="3">
        <v>357512</v>
      </c>
      <c r="P3770" s="3">
        <f t="shared" si="247"/>
        <v>281976</v>
      </c>
      <c r="Q3770" s="3">
        <f t="shared" si="248"/>
        <v>75537</v>
      </c>
      <c r="R3770" s="3">
        <f t="shared" si="246"/>
        <v>4558</v>
      </c>
      <c r="T3770" s="7"/>
      <c r="AD3770"/>
    </row>
    <row r="3771" spans="10:30" x14ac:dyDescent="0.25">
      <c r="J3771" s="3" t="s">
        <v>6</v>
      </c>
      <c r="K3771" s="3">
        <v>-813674</v>
      </c>
      <c r="L3771" s="3">
        <v>764376</v>
      </c>
      <c r="M3771" s="3">
        <v>451604</v>
      </c>
      <c r="N3771" s="4">
        <v>216</v>
      </c>
      <c r="O3771" s="3">
        <v>362070</v>
      </c>
      <c r="P3771" s="3">
        <f t="shared" si="247"/>
        <v>312773</v>
      </c>
      <c r="Q3771" s="3">
        <f t="shared" si="248"/>
        <v>49298</v>
      </c>
      <c r="R3771" s="3">
        <f t="shared" si="246"/>
        <v>242</v>
      </c>
      <c r="T3771" s="7"/>
      <c r="AD3771"/>
    </row>
    <row r="3772" spans="10:30" x14ac:dyDescent="0.25">
      <c r="J3772" s="3" t="s">
        <v>6</v>
      </c>
      <c r="K3772" s="3">
        <v>547869</v>
      </c>
      <c r="L3772" s="3">
        <v>-540680</v>
      </c>
      <c r="M3772" s="3">
        <v>-185557</v>
      </c>
      <c r="N3772" s="4">
        <v>216</v>
      </c>
      <c r="O3772" s="3">
        <v>362312</v>
      </c>
      <c r="P3772" s="3">
        <f t="shared" si="247"/>
        <v>355124</v>
      </c>
      <c r="Q3772" s="3">
        <f t="shared" si="248"/>
        <v>7189</v>
      </c>
      <c r="R3772" s="3">
        <f t="shared" si="246"/>
        <v>4558</v>
      </c>
      <c r="T3772" s="7"/>
      <c r="AD3772"/>
    </row>
    <row r="3773" spans="10:30" x14ac:dyDescent="0.25">
      <c r="J3773" s="3" t="s">
        <v>6</v>
      </c>
      <c r="K3773" s="3">
        <v>471174</v>
      </c>
      <c r="L3773" s="3">
        <v>-469464</v>
      </c>
      <c r="M3773" s="3">
        <v>-104304</v>
      </c>
      <c r="N3773" s="4">
        <v>216</v>
      </c>
      <c r="O3773" s="3">
        <v>366870</v>
      </c>
      <c r="P3773" s="3">
        <f t="shared" si="247"/>
        <v>365161</v>
      </c>
      <c r="Q3773" s="3">
        <f t="shared" si="248"/>
        <v>1710</v>
      </c>
      <c r="R3773" s="3">
        <f t="shared" si="246"/>
        <v>1071</v>
      </c>
      <c r="T3773" s="7"/>
      <c r="AD3773"/>
    </row>
    <row r="3774" spans="10:30" x14ac:dyDescent="0.25">
      <c r="J3774" s="3" t="s">
        <v>6</v>
      </c>
      <c r="K3774" s="3">
        <v>-563805</v>
      </c>
      <c r="L3774" s="3">
        <v>555813</v>
      </c>
      <c r="M3774" s="3">
        <v>195864</v>
      </c>
      <c r="N3774" s="4">
        <v>216</v>
      </c>
      <c r="O3774" s="3">
        <v>367941</v>
      </c>
      <c r="P3774" s="3">
        <f t="shared" si="247"/>
        <v>359950</v>
      </c>
      <c r="Q3774" s="3">
        <f t="shared" si="248"/>
        <v>7992</v>
      </c>
      <c r="R3774" s="3">
        <f t="shared" si="246"/>
        <v>5694</v>
      </c>
      <c r="T3774" s="7"/>
      <c r="AD3774"/>
    </row>
    <row r="3775" spans="10:30" x14ac:dyDescent="0.25">
      <c r="J3775" s="3" t="s">
        <v>6</v>
      </c>
      <c r="K3775" s="3">
        <v>-646220</v>
      </c>
      <c r="L3775" s="3">
        <v>629631</v>
      </c>
      <c r="M3775" s="3">
        <v>272585</v>
      </c>
      <c r="N3775" s="4">
        <v>216</v>
      </c>
      <c r="O3775" s="3">
        <v>373635</v>
      </c>
      <c r="P3775" s="3">
        <f t="shared" si="247"/>
        <v>357047</v>
      </c>
      <c r="Q3775" s="3">
        <f t="shared" si="248"/>
        <v>16589</v>
      </c>
      <c r="R3775" s="3">
        <f t="shared" si="246"/>
        <v>14175</v>
      </c>
      <c r="T3775" s="7"/>
      <c r="AD3775"/>
    </row>
    <row r="3776" spans="10:30" x14ac:dyDescent="0.25">
      <c r="J3776" s="3" t="s">
        <v>6</v>
      </c>
      <c r="K3776" s="3">
        <v>-560104</v>
      </c>
      <c r="L3776" s="3">
        <v>554616</v>
      </c>
      <c r="M3776" s="3">
        <v>172294</v>
      </c>
      <c r="N3776" s="4">
        <v>216</v>
      </c>
      <c r="O3776" s="3">
        <v>387810</v>
      </c>
      <c r="P3776" s="3">
        <f t="shared" si="247"/>
        <v>382323</v>
      </c>
      <c r="Q3776" s="3">
        <f t="shared" si="248"/>
        <v>5488</v>
      </c>
      <c r="R3776" s="3">
        <f t="shared" si="246"/>
        <v>1278</v>
      </c>
      <c r="T3776" s="7"/>
      <c r="AD3776"/>
    </row>
    <row r="3777" spans="10:30" x14ac:dyDescent="0.25">
      <c r="J3777" s="3" t="s">
        <v>6</v>
      </c>
      <c r="K3777" s="3">
        <v>579497</v>
      </c>
      <c r="L3777" s="3">
        <v>-572562</v>
      </c>
      <c r="M3777" s="3">
        <v>-190409</v>
      </c>
      <c r="N3777" s="4">
        <v>216</v>
      </c>
      <c r="O3777" s="3">
        <v>389088</v>
      </c>
      <c r="P3777" s="3">
        <f t="shared" si="247"/>
        <v>382154</v>
      </c>
      <c r="Q3777" s="3">
        <f t="shared" si="248"/>
        <v>6935</v>
      </c>
      <c r="R3777" s="3">
        <f t="shared" si="246"/>
        <v>5096</v>
      </c>
      <c r="T3777" s="7"/>
      <c r="AD3777"/>
    </row>
    <row r="3778" spans="10:30" x14ac:dyDescent="0.25">
      <c r="J3778" s="3" t="s">
        <v>6</v>
      </c>
      <c r="K3778" s="3">
        <v>436545</v>
      </c>
      <c r="L3778" s="3">
        <v>-436412</v>
      </c>
      <c r="M3778" s="3">
        <v>-42361</v>
      </c>
      <c r="N3778" s="4">
        <v>216</v>
      </c>
      <c r="O3778" s="3">
        <v>394184</v>
      </c>
      <c r="P3778" s="3">
        <f t="shared" si="247"/>
        <v>394052</v>
      </c>
      <c r="Q3778" s="3">
        <f t="shared" si="248"/>
        <v>133</v>
      </c>
      <c r="R3778" s="3">
        <f t="shared" ref="R3778:R3841" si="249">O3779-O3778</f>
        <v>21328</v>
      </c>
      <c r="T3778" s="7"/>
      <c r="AD3778"/>
    </row>
    <row r="3779" spans="10:30" x14ac:dyDescent="0.25">
      <c r="J3779" s="3" t="s">
        <v>6</v>
      </c>
      <c r="K3779" s="3">
        <v>-1556970</v>
      </c>
      <c r="L3779" s="3">
        <v>1317534</v>
      </c>
      <c r="M3779" s="3">
        <v>1141458</v>
      </c>
      <c r="N3779" s="4">
        <v>216</v>
      </c>
      <c r="O3779" s="3">
        <v>415512</v>
      </c>
      <c r="P3779" s="3">
        <f t="shared" ref="P3779:P3842" si="250">ABS(L3779)-ABS(M3779)+1</f>
        <v>176077</v>
      </c>
      <c r="Q3779" s="3">
        <f t="shared" ref="Q3779:Q3842" si="251">ABS(K3779)-ABS(L3779)</f>
        <v>239436</v>
      </c>
      <c r="R3779" s="3">
        <f t="shared" si="249"/>
        <v>4194</v>
      </c>
      <c r="T3779" s="7"/>
      <c r="AD3779"/>
    </row>
    <row r="3780" spans="10:30" x14ac:dyDescent="0.25">
      <c r="J3780" s="3" t="s">
        <v>6</v>
      </c>
      <c r="K3780" s="3">
        <v>450950</v>
      </c>
      <c r="L3780" s="3">
        <v>-450900</v>
      </c>
      <c r="M3780" s="3">
        <v>-31244</v>
      </c>
      <c r="N3780" s="4">
        <v>216</v>
      </c>
      <c r="O3780" s="3">
        <v>419706</v>
      </c>
      <c r="P3780" s="3">
        <f t="shared" si="250"/>
        <v>419657</v>
      </c>
      <c r="Q3780" s="3">
        <f t="shared" si="251"/>
        <v>50</v>
      </c>
      <c r="R3780" s="3">
        <f t="shared" si="249"/>
        <v>1680</v>
      </c>
      <c r="T3780" s="7"/>
      <c r="AD3780"/>
    </row>
    <row r="3781" spans="10:30" x14ac:dyDescent="0.25">
      <c r="J3781" s="3" t="s">
        <v>6</v>
      </c>
      <c r="K3781" s="3">
        <v>979782</v>
      </c>
      <c r="L3781" s="3">
        <v>-915156</v>
      </c>
      <c r="M3781" s="3">
        <v>-558396</v>
      </c>
      <c r="N3781" s="4">
        <v>216</v>
      </c>
      <c r="O3781" s="3">
        <v>421386</v>
      </c>
      <c r="P3781" s="3">
        <f t="shared" si="250"/>
        <v>356761</v>
      </c>
      <c r="Q3781" s="3">
        <f t="shared" si="251"/>
        <v>64626</v>
      </c>
      <c r="R3781" s="3">
        <f t="shared" si="249"/>
        <v>7406</v>
      </c>
      <c r="T3781" s="7"/>
      <c r="AD3781"/>
    </row>
    <row r="3782" spans="10:30" x14ac:dyDescent="0.25">
      <c r="J3782" s="3" t="s">
        <v>6</v>
      </c>
      <c r="K3782" s="3">
        <v>-1906652</v>
      </c>
      <c r="L3782" s="3">
        <v>1547174</v>
      </c>
      <c r="M3782" s="3">
        <v>1477860</v>
      </c>
      <c r="N3782" s="4">
        <v>216</v>
      </c>
      <c r="O3782" s="3">
        <v>428792</v>
      </c>
      <c r="P3782" s="3">
        <f t="shared" si="250"/>
        <v>69315</v>
      </c>
      <c r="Q3782" s="3">
        <f t="shared" si="251"/>
        <v>359478</v>
      </c>
      <c r="R3782" s="3">
        <f t="shared" si="249"/>
        <v>12667</v>
      </c>
      <c r="T3782" s="7"/>
      <c r="AD3782"/>
    </row>
    <row r="3783" spans="10:30" x14ac:dyDescent="0.25">
      <c r="J3783" s="3" t="s">
        <v>6</v>
      </c>
      <c r="K3783" s="3">
        <v>-1179188</v>
      </c>
      <c r="L3783" s="3">
        <v>1073799</v>
      </c>
      <c r="M3783" s="3">
        <v>737729</v>
      </c>
      <c r="N3783" s="4">
        <v>216</v>
      </c>
      <c r="O3783" s="3">
        <v>441459</v>
      </c>
      <c r="P3783" s="3">
        <f t="shared" si="250"/>
        <v>336071</v>
      </c>
      <c r="Q3783" s="3">
        <f t="shared" si="251"/>
        <v>105389</v>
      </c>
      <c r="R3783" s="3">
        <f t="shared" si="249"/>
        <v>2215</v>
      </c>
      <c r="T3783" s="7"/>
      <c r="AD3783"/>
    </row>
    <row r="3784" spans="10:30" x14ac:dyDescent="0.25">
      <c r="J3784" s="3" t="s">
        <v>6</v>
      </c>
      <c r="K3784" s="3">
        <v>-1171744</v>
      </c>
      <c r="L3784" s="3">
        <v>1069360</v>
      </c>
      <c r="M3784" s="3">
        <v>728070</v>
      </c>
      <c r="N3784" s="4">
        <v>216</v>
      </c>
      <c r="O3784" s="3">
        <v>443674</v>
      </c>
      <c r="P3784" s="3">
        <f t="shared" si="250"/>
        <v>341291</v>
      </c>
      <c r="Q3784" s="3">
        <f t="shared" si="251"/>
        <v>102384</v>
      </c>
      <c r="R3784" s="3">
        <f t="shared" si="249"/>
        <v>11564</v>
      </c>
      <c r="T3784" s="7"/>
      <c r="AD3784"/>
    </row>
    <row r="3785" spans="10:30" x14ac:dyDescent="0.25">
      <c r="J3785" s="3" t="s">
        <v>6</v>
      </c>
      <c r="K3785" s="3">
        <v>971856</v>
      </c>
      <c r="L3785" s="3">
        <v>-920532</v>
      </c>
      <c r="M3785" s="3">
        <v>-516618</v>
      </c>
      <c r="N3785" s="4">
        <v>216</v>
      </c>
      <c r="O3785" s="3">
        <v>455238</v>
      </c>
      <c r="P3785" s="3">
        <f t="shared" si="250"/>
        <v>403915</v>
      </c>
      <c r="Q3785" s="3">
        <f t="shared" si="251"/>
        <v>51324</v>
      </c>
      <c r="R3785" s="3">
        <f t="shared" si="249"/>
        <v>2844</v>
      </c>
      <c r="T3785" s="7"/>
      <c r="AD3785"/>
    </row>
    <row r="3786" spans="10:30" x14ac:dyDescent="0.25">
      <c r="J3786" s="3" t="s">
        <v>6</v>
      </c>
      <c r="K3786" s="3">
        <v>-502266</v>
      </c>
      <c r="L3786" s="3">
        <v>502152</v>
      </c>
      <c r="M3786" s="3">
        <v>44184</v>
      </c>
      <c r="N3786" s="4">
        <v>216</v>
      </c>
      <c r="O3786" s="3">
        <v>458082</v>
      </c>
      <c r="P3786" s="3">
        <f t="shared" si="250"/>
        <v>457969</v>
      </c>
      <c r="Q3786" s="3">
        <f t="shared" si="251"/>
        <v>114</v>
      </c>
      <c r="R3786" s="3">
        <f t="shared" si="249"/>
        <v>14721</v>
      </c>
      <c r="T3786" s="7"/>
      <c r="AD3786"/>
    </row>
    <row r="3787" spans="10:30" x14ac:dyDescent="0.25">
      <c r="J3787" s="3" t="s">
        <v>6</v>
      </c>
      <c r="K3787" s="3">
        <v>2146911</v>
      </c>
      <c r="L3787" s="3">
        <v>-1732887</v>
      </c>
      <c r="M3787" s="3">
        <v>-1674108</v>
      </c>
      <c r="N3787" s="4">
        <v>216</v>
      </c>
      <c r="O3787" s="3">
        <v>472803</v>
      </c>
      <c r="P3787" s="3">
        <f t="shared" si="250"/>
        <v>58780</v>
      </c>
      <c r="Q3787" s="3">
        <f t="shared" si="251"/>
        <v>414024</v>
      </c>
      <c r="R3787" s="3">
        <f t="shared" si="249"/>
        <v>7419</v>
      </c>
      <c r="T3787" s="7"/>
      <c r="AD3787"/>
    </row>
    <row r="3788" spans="10:30" x14ac:dyDescent="0.25">
      <c r="J3788" s="3" t="s">
        <v>6</v>
      </c>
      <c r="K3788" s="3">
        <v>1362198</v>
      </c>
      <c r="L3788" s="3">
        <v>-1225740</v>
      </c>
      <c r="M3788" s="3">
        <v>-881976</v>
      </c>
      <c r="N3788" s="4">
        <v>216</v>
      </c>
      <c r="O3788" s="3">
        <v>480222</v>
      </c>
      <c r="P3788" s="3">
        <f t="shared" si="250"/>
        <v>343765</v>
      </c>
      <c r="Q3788" s="3">
        <f t="shared" si="251"/>
        <v>136458</v>
      </c>
      <c r="R3788" s="3">
        <f t="shared" si="249"/>
        <v>2772</v>
      </c>
      <c r="T3788" s="7"/>
      <c r="AD3788"/>
    </row>
    <row r="3789" spans="10:30" x14ac:dyDescent="0.25">
      <c r="J3789" s="3" t="s">
        <v>6</v>
      </c>
      <c r="K3789" s="3">
        <v>-769000</v>
      </c>
      <c r="L3789" s="3">
        <v>755580</v>
      </c>
      <c r="M3789" s="3">
        <v>286006</v>
      </c>
      <c r="N3789" s="4">
        <v>216</v>
      </c>
      <c r="O3789" s="3">
        <v>482994</v>
      </c>
      <c r="P3789" s="3">
        <f t="shared" si="250"/>
        <v>469575</v>
      </c>
      <c r="Q3789" s="3">
        <f t="shared" si="251"/>
        <v>13420</v>
      </c>
      <c r="R3789" s="3">
        <f t="shared" si="249"/>
        <v>3012</v>
      </c>
      <c r="T3789" s="7"/>
      <c r="AD3789"/>
    </row>
    <row r="3790" spans="10:30" x14ac:dyDescent="0.25">
      <c r="J3790" s="3" t="s">
        <v>6</v>
      </c>
      <c r="K3790" s="3">
        <v>540000</v>
      </c>
      <c r="L3790" s="3">
        <v>-539820</v>
      </c>
      <c r="M3790" s="3">
        <v>-53994</v>
      </c>
      <c r="N3790" s="4">
        <v>216</v>
      </c>
      <c r="O3790" s="3">
        <v>486006</v>
      </c>
      <c r="P3790" s="3">
        <f t="shared" si="250"/>
        <v>485827</v>
      </c>
      <c r="Q3790" s="3">
        <f t="shared" si="251"/>
        <v>180</v>
      </c>
      <c r="R3790" s="3">
        <f t="shared" si="249"/>
        <v>168</v>
      </c>
      <c r="T3790" s="7"/>
      <c r="AD3790"/>
    </row>
    <row r="3791" spans="10:30" x14ac:dyDescent="0.25">
      <c r="J3791" s="3" t="s">
        <v>6</v>
      </c>
      <c r="K3791" s="3">
        <v>-540180</v>
      </c>
      <c r="L3791" s="3">
        <v>540000</v>
      </c>
      <c r="M3791" s="3">
        <v>54006</v>
      </c>
      <c r="N3791" s="4">
        <v>216</v>
      </c>
      <c r="O3791" s="3">
        <v>486174</v>
      </c>
      <c r="P3791" s="3">
        <f t="shared" si="250"/>
        <v>485995</v>
      </c>
      <c r="Q3791" s="3">
        <f t="shared" si="251"/>
        <v>180</v>
      </c>
      <c r="R3791" s="3">
        <f t="shared" si="249"/>
        <v>23634</v>
      </c>
      <c r="T3791" s="7"/>
      <c r="AD3791"/>
    </row>
    <row r="3792" spans="10:30" x14ac:dyDescent="0.25">
      <c r="J3792" s="3" t="s">
        <v>6</v>
      </c>
      <c r="K3792" s="3">
        <v>-668055</v>
      </c>
      <c r="L3792" s="3">
        <v>665082</v>
      </c>
      <c r="M3792" s="3">
        <v>158247</v>
      </c>
      <c r="N3792" s="4">
        <v>216</v>
      </c>
      <c r="O3792" s="3">
        <v>509808</v>
      </c>
      <c r="P3792" s="3">
        <f t="shared" si="250"/>
        <v>506836</v>
      </c>
      <c r="Q3792" s="3">
        <f t="shared" si="251"/>
        <v>2973</v>
      </c>
      <c r="R3792" s="3">
        <f t="shared" si="249"/>
        <v>3282</v>
      </c>
      <c r="T3792" s="7"/>
      <c r="AD3792"/>
    </row>
    <row r="3793" spans="10:30" x14ac:dyDescent="0.25">
      <c r="J3793" s="3" t="s">
        <v>6</v>
      </c>
      <c r="K3793" s="3">
        <v>-2162120</v>
      </c>
      <c r="L3793" s="3">
        <v>1778256</v>
      </c>
      <c r="M3793" s="3">
        <v>1649030</v>
      </c>
      <c r="N3793" s="4">
        <v>216</v>
      </c>
      <c r="O3793" s="3">
        <v>513090</v>
      </c>
      <c r="P3793" s="3">
        <f t="shared" si="250"/>
        <v>129227</v>
      </c>
      <c r="Q3793" s="3">
        <f t="shared" si="251"/>
        <v>383864</v>
      </c>
      <c r="R3793" s="3">
        <f t="shared" si="249"/>
        <v>45610</v>
      </c>
      <c r="T3793" s="7"/>
      <c r="AD3793"/>
    </row>
    <row r="3794" spans="10:30" x14ac:dyDescent="0.25">
      <c r="J3794" s="3" t="s">
        <v>6</v>
      </c>
      <c r="K3794" s="3">
        <v>-728284</v>
      </c>
      <c r="L3794" s="3">
        <v>725206</v>
      </c>
      <c r="M3794" s="3">
        <v>169584</v>
      </c>
      <c r="N3794" s="4">
        <v>216</v>
      </c>
      <c r="O3794" s="3">
        <v>558700</v>
      </c>
      <c r="P3794" s="3">
        <f t="shared" si="250"/>
        <v>555623</v>
      </c>
      <c r="Q3794" s="3">
        <f t="shared" si="251"/>
        <v>3078</v>
      </c>
      <c r="R3794" s="3">
        <f t="shared" si="249"/>
        <v>5258</v>
      </c>
      <c r="T3794" s="7"/>
      <c r="AD3794"/>
    </row>
    <row r="3795" spans="10:30" x14ac:dyDescent="0.25">
      <c r="J3795" s="3" t="s">
        <v>6</v>
      </c>
      <c r="K3795" s="3">
        <v>-2128604</v>
      </c>
      <c r="L3795" s="3">
        <v>1798164</v>
      </c>
      <c r="M3795" s="3">
        <v>1564646</v>
      </c>
      <c r="N3795" s="4">
        <v>216</v>
      </c>
      <c r="O3795" s="3">
        <v>563958</v>
      </c>
      <c r="P3795" s="3">
        <f t="shared" si="250"/>
        <v>233519</v>
      </c>
      <c r="Q3795" s="3">
        <f t="shared" si="251"/>
        <v>330440</v>
      </c>
      <c r="R3795" s="3">
        <f t="shared" si="249"/>
        <v>4761</v>
      </c>
      <c r="T3795" s="7"/>
      <c r="AD3795"/>
    </row>
    <row r="3796" spans="10:30" x14ac:dyDescent="0.25">
      <c r="J3796" s="3" t="s">
        <v>6</v>
      </c>
      <c r="K3796" s="3">
        <v>-742611</v>
      </c>
      <c r="L3796" s="3">
        <v>739419</v>
      </c>
      <c r="M3796" s="3">
        <v>173892</v>
      </c>
      <c r="N3796" s="4">
        <v>216</v>
      </c>
      <c r="O3796" s="3">
        <v>568719</v>
      </c>
      <c r="P3796" s="3">
        <f t="shared" si="250"/>
        <v>565528</v>
      </c>
      <c r="Q3796" s="3">
        <f t="shared" si="251"/>
        <v>3192</v>
      </c>
      <c r="R3796" s="3">
        <f t="shared" si="249"/>
        <v>5454</v>
      </c>
      <c r="T3796" s="7"/>
      <c r="AD3796"/>
    </row>
    <row r="3797" spans="10:30" x14ac:dyDescent="0.25">
      <c r="J3797" s="3" t="s">
        <v>6</v>
      </c>
      <c r="K3797" s="3">
        <v>1373850</v>
      </c>
      <c r="L3797" s="3">
        <v>-1276851</v>
      </c>
      <c r="M3797" s="3">
        <v>-799677</v>
      </c>
      <c r="N3797" s="4">
        <v>216</v>
      </c>
      <c r="O3797" s="3">
        <v>574173</v>
      </c>
      <c r="P3797" s="3">
        <f t="shared" si="250"/>
        <v>477175</v>
      </c>
      <c r="Q3797" s="3">
        <f t="shared" si="251"/>
        <v>96999</v>
      </c>
      <c r="R3797" s="3">
        <f t="shared" si="249"/>
        <v>2686</v>
      </c>
      <c r="T3797" s="7"/>
      <c r="AD3797"/>
    </row>
    <row r="3798" spans="10:30" x14ac:dyDescent="0.25">
      <c r="J3798" s="3" t="s">
        <v>6</v>
      </c>
      <c r="K3798" s="3">
        <v>-1028740</v>
      </c>
      <c r="L3798" s="3">
        <v>998815</v>
      </c>
      <c r="M3798" s="3">
        <v>451881</v>
      </c>
      <c r="N3798" s="4">
        <v>216</v>
      </c>
      <c r="O3798" s="3">
        <v>576859</v>
      </c>
      <c r="P3798" s="3">
        <f t="shared" si="250"/>
        <v>546935</v>
      </c>
      <c r="Q3798" s="3">
        <f t="shared" si="251"/>
        <v>29925</v>
      </c>
      <c r="R3798" s="3">
        <f t="shared" si="249"/>
        <v>7847</v>
      </c>
      <c r="T3798" s="7"/>
      <c r="AD3798"/>
    </row>
    <row r="3799" spans="10:30" x14ac:dyDescent="0.25">
      <c r="J3799" s="3" t="s">
        <v>6</v>
      </c>
      <c r="K3799" s="3">
        <v>-2349432</v>
      </c>
      <c r="L3799" s="3">
        <v>1955052</v>
      </c>
      <c r="M3799" s="3">
        <v>1764726</v>
      </c>
      <c r="N3799" s="4">
        <v>216</v>
      </c>
      <c r="O3799" s="3">
        <v>584706</v>
      </c>
      <c r="P3799" s="3">
        <f t="shared" si="250"/>
        <v>190327</v>
      </c>
      <c r="Q3799" s="3">
        <f t="shared" si="251"/>
        <v>394380</v>
      </c>
      <c r="R3799" s="3">
        <f t="shared" si="249"/>
        <v>4074</v>
      </c>
      <c r="T3799" s="7"/>
      <c r="AD3799"/>
    </row>
    <row r="3800" spans="10:30" x14ac:dyDescent="0.25">
      <c r="J3800" s="3" t="s">
        <v>6</v>
      </c>
      <c r="K3800" s="3">
        <v>1397114</v>
      </c>
      <c r="L3800" s="3">
        <v>-1300374</v>
      </c>
      <c r="M3800" s="3">
        <v>-808334</v>
      </c>
      <c r="N3800" s="4">
        <v>216</v>
      </c>
      <c r="O3800" s="3">
        <v>588780</v>
      </c>
      <c r="P3800" s="3">
        <f t="shared" si="250"/>
        <v>492041</v>
      </c>
      <c r="Q3800" s="3">
        <f t="shared" si="251"/>
        <v>96740</v>
      </c>
      <c r="R3800" s="3">
        <f t="shared" si="249"/>
        <v>1212</v>
      </c>
      <c r="T3800" s="7"/>
      <c r="AD3800"/>
    </row>
    <row r="3801" spans="10:30" x14ac:dyDescent="0.25">
      <c r="J3801" s="3" t="s">
        <v>6</v>
      </c>
      <c r="K3801" s="3">
        <v>2484492</v>
      </c>
      <c r="L3801" s="3">
        <v>-2043738</v>
      </c>
      <c r="M3801" s="3">
        <v>-1894500</v>
      </c>
      <c r="N3801" s="4">
        <v>216</v>
      </c>
      <c r="O3801" s="3">
        <v>589992</v>
      </c>
      <c r="P3801" s="3">
        <f t="shared" si="250"/>
        <v>149239</v>
      </c>
      <c r="Q3801" s="3">
        <f t="shared" si="251"/>
        <v>440754</v>
      </c>
      <c r="R3801" s="3">
        <f t="shared" si="249"/>
        <v>2397</v>
      </c>
      <c r="T3801" s="7"/>
      <c r="AD3801"/>
    </row>
    <row r="3802" spans="10:30" x14ac:dyDescent="0.25">
      <c r="J3802" s="3" t="s">
        <v>6</v>
      </c>
      <c r="K3802" s="3">
        <v>1927685</v>
      </c>
      <c r="L3802" s="3">
        <v>-1684797</v>
      </c>
      <c r="M3802" s="3">
        <v>-1335296</v>
      </c>
      <c r="N3802" s="4">
        <v>216</v>
      </c>
      <c r="O3802" s="3">
        <v>592389</v>
      </c>
      <c r="P3802" s="3">
        <f t="shared" si="250"/>
        <v>349502</v>
      </c>
      <c r="Q3802" s="3">
        <f t="shared" si="251"/>
        <v>242888</v>
      </c>
      <c r="R3802" s="3">
        <f t="shared" si="249"/>
        <v>1746</v>
      </c>
      <c r="T3802" s="7"/>
      <c r="AD3802"/>
    </row>
    <row r="3803" spans="10:30" x14ac:dyDescent="0.25">
      <c r="J3803" s="3" t="s">
        <v>6</v>
      </c>
      <c r="K3803" s="3">
        <v>-931513</v>
      </c>
      <c r="L3803" s="3">
        <v>916521</v>
      </c>
      <c r="M3803" s="3">
        <v>337378</v>
      </c>
      <c r="N3803" s="4">
        <v>216</v>
      </c>
      <c r="O3803" s="3">
        <v>594135</v>
      </c>
      <c r="P3803" s="3">
        <f t="shared" si="250"/>
        <v>579144</v>
      </c>
      <c r="Q3803" s="3">
        <f t="shared" si="251"/>
        <v>14992</v>
      </c>
      <c r="R3803" s="3">
        <f t="shared" si="249"/>
        <v>657</v>
      </c>
      <c r="T3803" s="7"/>
      <c r="AD3803"/>
    </row>
    <row r="3804" spans="10:30" x14ac:dyDescent="0.25">
      <c r="J3804" s="3" t="s">
        <v>6</v>
      </c>
      <c r="K3804" s="3">
        <v>-2141144</v>
      </c>
      <c r="L3804" s="3">
        <v>1828998</v>
      </c>
      <c r="M3804" s="3">
        <v>1546352</v>
      </c>
      <c r="N3804" s="4">
        <v>216</v>
      </c>
      <c r="O3804" s="3">
        <v>594792</v>
      </c>
      <c r="P3804" s="3">
        <f t="shared" si="250"/>
        <v>282647</v>
      </c>
      <c r="Q3804" s="3">
        <f t="shared" si="251"/>
        <v>312146</v>
      </c>
      <c r="R3804" s="3">
        <f t="shared" si="249"/>
        <v>4824</v>
      </c>
      <c r="T3804" s="7"/>
      <c r="AD3804"/>
    </row>
    <row r="3805" spans="10:30" x14ac:dyDescent="0.25">
      <c r="J3805" s="3" t="s">
        <v>6</v>
      </c>
      <c r="K3805" s="3">
        <v>-1455309</v>
      </c>
      <c r="L3805" s="3">
        <v>1349142</v>
      </c>
      <c r="M3805" s="3">
        <v>855693</v>
      </c>
      <c r="N3805" s="4">
        <v>216</v>
      </c>
      <c r="O3805" s="3">
        <v>599616</v>
      </c>
      <c r="P3805" s="3">
        <f t="shared" si="250"/>
        <v>493450</v>
      </c>
      <c r="Q3805" s="3">
        <f t="shared" si="251"/>
        <v>106167</v>
      </c>
      <c r="R3805" s="3">
        <f t="shared" si="249"/>
        <v>14166</v>
      </c>
      <c r="T3805" s="7"/>
      <c r="AD3805"/>
    </row>
    <row r="3806" spans="10:30" x14ac:dyDescent="0.25">
      <c r="J3806" s="3" t="s">
        <v>6</v>
      </c>
      <c r="K3806" s="3">
        <v>-958570</v>
      </c>
      <c r="L3806" s="3">
        <v>943464</v>
      </c>
      <c r="M3806" s="3">
        <v>344788</v>
      </c>
      <c r="N3806" s="4">
        <v>216</v>
      </c>
      <c r="O3806" s="3">
        <v>613782</v>
      </c>
      <c r="P3806" s="3">
        <f t="shared" si="250"/>
        <v>598677</v>
      </c>
      <c r="Q3806" s="3">
        <f t="shared" si="251"/>
        <v>15106</v>
      </c>
      <c r="R3806" s="3">
        <f t="shared" si="249"/>
        <v>2715</v>
      </c>
      <c r="T3806" s="7"/>
      <c r="AD3806"/>
    </row>
    <row r="3807" spans="10:30" x14ac:dyDescent="0.25">
      <c r="J3807" s="3" t="s">
        <v>6</v>
      </c>
      <c r="K3807" s="3">
        <v>2873724</v>
      </c>
      <c r="L3807" s="3">
        <v>-2304045</v>
      </c>
      <c r="M3807" s="3">
        <v>-2257227</v>
      </c>
      <c r="N3807" s="4">
        <v>216</v>
      </c>
      <c r="O3807" s="3">
        <v>616497</v>
      </c>
      <c r="P3807" s="3">
        <f t="shared" si="250"/>
        <v>46819</v>
      </c>
      <c r="Q3807" s="3">
        <f t="shared" si="251"/>
        <v>569679</v>
      </c>
      <c r="R3807" s="3">
        <f t="shared" si="249"/>
        <v>6333</v>
      </c>
      <c r="T3807" s="7"/>
      <c r="AD3807"/>
    </row>
    <row r="3808" spans="10:30" x14ac:dyDescent="0.25">
      <c r="J3808" s="3" t="s">
        <v>6</v>
      </c>
      <c r="K3808" s="3">
        <v>2359896</v>
      </c>
      <c r="L3808" s="3">
        <v>-1991724</v>
      </c>
      <c r="M3808" s="3">
        <v>-1737066</v>
      </c>
      <c r="N3808" s="4">
        <v>216</v>
      </c>
      <c r="O3808" s="3">
        <v>622830</v>
      </c>
      <c r="P3808" s="3">
        <f t="shared" si="250"/>
        <v>254659</v>
      </c>
      <c r="Q3808" s="3">
        <f t="shared" si="251"/>
        <v>368172</v>
      </c>
      <c r="R3808" s="3">
        <f t="shared" si="249"/>
        <v>12363</v>
      </c>
      <c r="T3808" s="7"/>
      <c r="AD3808"/>
    </row>
    <row r="3809" spans="10:30" x14ac:dyDescent="0.25">
      <c r="J3809" s="3" t="s">
        <v>6</v>
      </c>
      <c r="K3809" s="3">
        <v>-907222</v>
      </c>
      <c r="L3809" s="3">
        <v>898995</v>
      </c>
      <c r="M3809" s="3">
        <v>272029</v>
      </c>
      <c r="N3809" s="4">
        <v>216</v>
      </c>
      <c r="O3809" s="3">
        <v>635193</v>
      </c>
      <c r="P3809" s="3">
        <f t="shared" si="250"/>
        <v>626967</v>
      </c>
      <c r="Q3809" s="3">
        <f t="shared" si="251"/>
        <v>8227</v>
      </c>
      <c r="R3809" s="3">
        <f t="shared" si="249"/>
        <v>17181</v>
      </c>
      <c r="T3809" s="7"/>
      <c r="AD3809"/>
    </row>
    <row r="3810" spans="10:30" x14ac:dyDescent="0.25">
      <c r="J3810" s="3" t="s">
        <v>6</v>
      </c>
      <c r="K3810" s="3">
        <v>1466048</v>
      </c>
      <c r="L3810" s="3">
        <v>-1377228</v>
      </c>
      <c r="M3810" s="3">
        <v>-813674</v>
      </c>
      <c r="N3810" s="4">
        <v>216</v>
      </c>
      <c r="O3810" s="3">
        <v>652374</v>
      </c>
      <c r="P3810" s="3">
        <f t="shared" si="250"/>
        <v>563555</v>
      </c>
      <c r="Q3810" s="3">
        <f t="shared" si="251"/>
        <v>88820</v>
      </c>
      <c r="R3810" s="3">
        <f t="shared" si="249"/>
        <v>3297</v>
      </c>
      <c r="T3810" s="7"/>
      <c r="AD3810"/>
    </row>
    <row r="3811" spans="10:30" x14ac:dyDescent="0.25">
      <c r="J3811" s="3" t="s">
        <v>6</v>
      </c>
      <c r="K3811" s="3">
        <v>-937503</v>
      </c>
      <c r="L3811" s="3">
        <v>928935</v>
      </c>
      <c r="M3811" s="3">
        <v>281832</v>
      </c>
      <c r="N3811" s="4">
        <v>216</v>
      </c>
      <c r="O3811" s="3">
        <v>655671</v>
      </c>
      <c r="P3811" s="3">
        <f t="shared" si="250"/>
        <v>647104</v>
      </c>
      <c r="Q3811" s="3">
        <f t="shared" si="251"/>
        <v>8568</v>
      </c>
      <c r="R3811" s="3">
        <f t="shared" si="249"/>
        <v>5747</v>
      </c>
      <c r="T3811" s="7"/>
      <c r="AD3811"/>
    </row>
    <row r="3812" spans="10:30" x14ac:dyDescent="0.25">
      <c r="J3812" s="3" t="s">
        <v>6</v>
      </c>
      <c r="K3812" s="3">
        <v>842406</v>
      </c>
      <c r="L3812" s="3">
        <v>-839612</v>
      </c>
      <c r="M3812" s="3">
        <v>-180988</v>
      </c>
      <c r="N3812" s="4">
        <v>216</v>
      </c>
      <c r="O3812" s="3">
        <v>661418</v>
      </c>
      <c r="P3812" s="3">
        <f t="shared" si="250"/>
        <v>658625</v>
      </c>
      <c r="Q3812" s="3">
        <f t="shared" si="251"/>
        <v>2794</v>
      </c>
      <c r="R3812" s="3">
        <f t="shared" si="249"/>
        <v>4735</v>
      </c>
      <c r="T3812" s="7"/>
      <c r="AD3812"/>
    </row>
    <row r="3813" spans="10:30" x14ac:dyDescent="0.25">
      <c r="J3813" s="3" t="s">
        <v>6</v>
      </c>
      <c r="K3813" s="3">
        <v>801752</v>
      </c>
      <c r="L3813" s="3">
        <v>-800457</v>
      </c>
      <c r="M3813" s="3">
        <v>-135599</v>
      </c>
      <c r="N3813" s="4">
        <v>216</v>
      </c>
      <c r="O3813" s="3">
        <v>666153</v>
      </c>
      <c r="P3813" s="3">
        <f t="shared" si="250"/>
        <v>664859</v>
      </c>
      <c r="Q3813" s="3">
        <f t="shared" si="251"/>
        <v>1295</v>
      </c>
      <c r="R3813" s="3">
        <f t="shared" si="249"/>
        <v>6192</v>
      </c>
      <c r="T3813" s="7"/>
      <c r="AD3813"/>
    </row>
    <row r="3814" spans="10:30" x14ac:dyDescent="0.25">
      <c r="J3814" s="3" t="s">
        <v>6</v>
      </c>
      <c r="K3814" s="3">
        <v>2493132</v>
      </c>
      <c r="L3814" s="3">
        <v>-2114949</v>
      </c>
      <c r="M3814" s="3">
        <v>-1820787</v>
      </c>
      <c r="N3814" s="4">
        <v>216</v>
      </c>
      <c r="O3814" s="3">
        <v>672345</v>
      </c>
      <c r="P3814" s="3">
        <f t="shared" si="250"/>
        <v>294163</v>
      </c>
      <c r="Q3814" s="3">
        <f t="shared" si="251"/>
        <v>378183</v>
      </c>
      <c r="R3814" s="3">
        <f t="shared" si="249"/>
        <v>537</v>
      </c>
      <c r="T3814" s="7"/>
      <c r="AD3814"/>
    </row>
    <row r="3815" spans="10:30" x14ac:dyDescent="0.25">
      <c r="J3815" s="3" t="s">
        <v>6</v>
      </c>
      <c r="K3815" s="3">
        <v>-912234</v>
      </c>
      <c r="L3815" s="3">
        <v>906708</v>
      </c>
      <c r="M3815" s="3">
        <v>239352</v>
      </c>
      <c r="N3815" s="4">
        <v>216</v>
      </c>
      <c r="O3815" s="3">
        <v>672882</v>
      </c>
      <c r="P3815" s="3">
        <f t="shared" si="250"/>
        <v>667357</v>
      </c>
      <c r="Q3815" s="3">
        <f t="shared" si="251"/>
        <v>5526</v>
      </c>
      <c r="R3815" s="3">
        <f t="shared" si="249"/>
        <v>14322</v>
      </c>
      <c r="T3815" s="7"/>
      <c r="AD3815"/>
    </row>
    <row r="3816" spans="10:30" x14ac:dyDescent="0.25">
      <c r="J3816" s="3" t="s">
        <v>6</v>
      </c>
      <c r="K3816" s="3">
        <v>730882</v>
      </c>
      <c r="L3816" s="3">
        <v>-730830</v>
      </c>
      <c r="M3816" s="3">
        <v>-43678</v>
      </c>
      <c r="N3816" s="4">
        <v>216</v>
      </c>
      <c r="O3816" s="3">
        <v>687204</v>
      </c>
      <c r="P3816" s="3">
        <f t="shared" si="250"/>
        <v>687153</v>
      </c>
      <c r="Q3816" s="3">
        <f t="shared" si="251"/>
        <v>52</v>
      </c>
      <c r="R3816" s="3">
        <f t="shared" si="249"/>
        <v>3390</v>
      </c>
      <c r="T3816" s="7"/>
      <c r="AD3816"/>
    </row>
    <row r="3817" spans="10:30" x14ac:dyDescent="0.25">
      <c r="J3817" s="3" t="s">
        <v>6</v>
      </c>
      <c r="K3817" s="3">
        <v>1605750</v>
      </c>
      <c r="L3817" s="3">
        <v>-1499832</v>
      </c>
      <c r="M3817" s="3">
        <v>-915156</v>
      </c>
      <c r="N3817" s="4">
        <v>216</v>
      </c>
      <c r="O3817" s="3">
        <v>690594</v>
      </c>
      <c r="P3817" s="3">
        <f t="shared" si="250"/>
        <v>584677</v>
      </c>
      <c r="Q3817" s="3">
        <f t="shared" si="251"/>
        <v>105918</v>
      </c>
      <c r="R3817" s="3">
        <f t="shared" si="249"/>
        <v>5859</v>
      </c>
      <c r="T3817" s="7"/>
      <c r="AD3817"/>
    </row>
    <row r="3818" spans="10:30" x14ac:dyDescent="0.25">
      <c r="J3818" s="3" t="s">
        <v>6</v>
      </c>
      <c r="K3818" s="3">
        <v>1618875</v>
      </c>
      <c r="L3818" s="3">
        <v>-1512171</v>
      </c>
      <c r="M3818" s="3">
        <v>-922422</v>
      </c>
      <c r="N3818" s="4">
        <v>216</v>
      </c>
      <c r="O3818" s="3">
        <v>696453</v>
      </c>
      <c r="P3818" s="3">
        <f t="shared" si="250"/>
        <v>589750</v>
      </c>
      <c r="Q3818" s="3">
        <f t="shared" si="251"/>
        <v>106704</v>
      </c>
      <c r="R3818" s="3">
        <f t="shared" si="249"/>
        <v>7991</v>
      </c>
      <c r="T3818" s="7"/>
      <c r="AD3818"/>
    </row>
    <row r="3819" spans="10:30" x14ac:dyDescent="0.25">
      <c r="J3819" s="3" t="s">
        <v>6</v>
      </c>
      <c r="K3819" s="3">
        <v>-1020462</v>
      </c>
      <c r="L3819" s="3">
        <v>1010258</v>
      </c>
      <c r="M3819" s="3">
        <v>316018</v>
      </c>
      <c r="N3819" s="4">
        <v>216</v>
      </c>
      <c r="O3819" s="3">
        <v>704444</v>
      </c>
      <c r="P3819" s="3">
        <f t="shared" si="250"/>
        <v>694241</v>
      </c>
      <c r="Q3819" s="3">
        <f t="shared" si="251"/>
        <v>10204</v>
      </c>
      <c r="R3819" s="3">
        <f t="shared" si="249"/>
        <v>778</v>
      </c>
      <c r="T3819" s="7"/>
      <c r="AD3819"/>
    </row>
    <row r="3820" spans="10:30" x14ac:dyDescent="0.25">
      <c r="J3820" s="3" t="s">
        <v>6</v>
      </c>
      <c r="K3820" s="3">
        <v>-1727132</v>
      </c>
      <c r="L3820" s="3">
        <v>1598544</v>
      </c>
      <c r="M3820" s="3">
        <v>1021910</v>
      </c>
      <c r="N3820" s="4">
        <v>216</v>
      </c>
      <c r="O3820" s="3">
        <v>705222</v>
      </c>
      <c r="P3820" s="3">
        <f t="shared" si="250"/>
        <v>576635</v>
      </c>
      <c r="Q3820" s="3">
        <f t="shared" si="251"/>
        <v>128588</v>
      </c>
      <c r="R3820" s="3">
        <f t="shared" si="249"/>
        <v>4922</v>
      </c>
      <c r="T3820" s="7"/>
      <c r="AD3820"/>
    </row>
    <row r="3821" spans="10:30" x14ac:dyDescent="0.25">
      <c r="J3821" s="3" t="s">
        <v>6</v>
      </c>
      <c r="K3821" s="3">
        <v>851601</v>
      </c>
      <c r="L3821" s="3">
        <v>-850298</v>
      </c>
      <c r="M3821" s="3">
        <v>-141457</v>
      </c>
      <c r="N3821" s="4">
        <v>216</v>
      </c>
      <c r="O3821" s="3">
        <v>710144</v>
      </c>
      <c r="P3821" s="3">
        <f t="shared" si="250"/>
        <v>708842</v>
      </c>
      <c r="Q3821" s="3">
        <f t="shared" si="251"/>
        <v>1303</v>
      </c>
      <c r="R3821" s="3">
        <f t="shared" si="249"/>
        <v>860</v>
      </c>
      <c r="T3821" s="7"/>
      <c r="AD3821"/>
    </row>
    <row r="3822" spans="10:30" x14ac:dyDescent="0.25">
      <c r="J3822" s="3" t="s">
        <v>6</v>
      </c>
      <c r="K3822" s="3">
        <v>1899192</v>
      </c>
      <c r="L3822" s="3">
        <v>-1729450</v>
      </c>
      <c r="M3822" s="3">
        <v>-1188188</v>
      </c>
      <c r="N3822" s="4">
        <v>216</v>
      </c>
      <c r="O3822" s="3">
        <v>711004</v>
      </c>
      <c r="P3822" s="3">
        <f t="shared" si="250"/>
        <v>541263</v>
      </c>
      <c r="Q3822" s="3">
        <f t="shared" si="251"/>
        <v>169742</v>
      </c>
      <c r="R3822" s="3">
        <f t="shared" si="249"/>
        <v>7742</v>
      </c>
      <c r="T3822" s="7"/>
      <c r="AD3822"/>
    </row>
    <row r="3823" spans="10:30" x14ac:dyDescent="0.25">
      <c r="J3823" s="3" t="s">
        <v>6</v>
      </c>
      <c r="K3823" s="3">
        <v>790614</v>
      </c>
      <c r="L3823" s="3">
        <v>-790416</v>
      </c>
      <c r="M3823" s="3">
        <v>-71868</v>
      </c>
      <c r="N3823" s="4">
        <v>216</v>
      </c>
      <c r="O3823" s="3">
        <v>718746</v>
      </c>
      <c r="P3823" s="3">
        <f t="shared" si="250"/>
        <v>718549</v>
      </c>
      <c r="Q3823" s="3">
        <f t="shared" si="251"/>
        <v>198</v>
      </c>
      <c r="R3823" s="3">
        <f t="shared" si="249"/>
        <v>186</v>
      </c>
      <c r="T3823" s="7"/>
      <c r="AD3823"/>
    </row>
    <row r="3824" spans="10:30" x14ac:dyDescent="0.25">
      <c r="J3824" s="3" t="s">
        <v>6</v>
      </c>
      <c r="K3824" s="3">
        <v>-790812</v>
      </c>
      <c r="L3824" s="3">
        <v>790614</v>
      </c>
      <c r="M3824" s="3">
        <v>71880</v>
      </c>
      <c r="N3824" s="4">
        <v>216</v>
      </c>
      <c r="O3824" s="3">
        <v>718932</v>
      </c>
      <c r="P3824" s="3">
        <f t="shared" si="250"/>
        <v>718735</v>
      </c>
      <c r="Q3824" s="3">
        <f t="shared" si="251"/>
        <v>198</v>
      </c>
      <c r="R3824" s="3">
        <f t="shared" si="249"/>
        <v>3716</v>
      </c>
      <c r="T3824" s="7"/>
      <c r="AD3824"/>
    </row>
    <row r="3825" spans="10:30" x14ac:dyDescent="0.25">
      <c r="J3825" s="3" t="s">
        <v>6</v>
      </c>
      <c r="K3825" s="3">
        <v>1624556</v>
      </c>
      <c r="L3825" s="3">
        <v>-1526042</v>
      </c>
      <c r="M3825" s="3">
        <v>-901908</v>
      </c>
      <c r="N3825" s="4">
        <v>216</v>
      </c>
      <c r="O3825" s="3">
        <v>722648</v>
      </c>
      <c r="P3825" s="3">
        <f t="shared" si="250"/>
        <v>624135</v>
      </c>
      <c r="Q3825" s="3">
        <f t="shared" si="251"/>
        <v>98514</v>
      </c>
      <c r="R3825" s="3">
        <f t="shared" si="249"/>
        <v>528</v>
      </c>
      <c r="T3825" s="7"/>
      <c r="AD3825"/>
    </row>
    <row r="3826" spans="10:30" x14ac:dyDescent="0.25">
      <c r="J3826" s="3" t="s">
        <v>6</v>
      </c>
      <c r="K3826" s="3">
        <v>956012</v>
      </c>
      <c r="L3826" s="3">
        <v>-951386</v>
      </c>
      <c r="M3826" s="3">
        <v>-232836</v>
      </c>
      <c r="N3826" s="4">
        <v>216</v>
      </c>
      <c r="O3826" s="3">
        <v>723176</v>
      </c>
      <c r="P3826" s="3">
        <f t="shared" si="250"/>
        <v>718551</v>
      </c>
      <c r="Q3826" s="3">
        <f t="shared" si="251"/>
        <v>4626</v>
      </c>
      <c r="R3826" s="3">
        <f t="shared" si="249"/>
        <v>25858</v>
      </c>
      <c r="T3826" s="7"/>
      <c r="AD3826"/>
    </row>
    <row r="3827" spans="10:30" x14ac:dyDescent="0.25">
      <c r="J3827" s="3" t="s">
        <v>6</v>
      </c>
      <c r="K3827" s="3">
        <v>-1107402</v>
      </c>
      <c r="L3827" s="3">
        <v>1094748</v>
      </c>
      <c r="M3827" s="3">
        <v>358368</v>
      </c>
      <c r="N3827" s="4">
        <v>216</v>
      </c>
      <c r="O3827" s="3">
        <v>749034</v>
      </c>
      <c r="P3827" s="3">
        <f t="shared" si="250"/>
        <v>736381</v>
      </c>
      <c r="Q3827" s="3">
        <f t="shared" si="251"/>
        <v>12654</v>
      </c>
      <c r="R3827" s="3">
        <f t="shared" si="249"/>
        <v>3861</v>
      </c>
      <c r="T3827" s="7"/>
      <c r="AD3827"/>
    </row>
    <row r="3828" spans="10:30" x14ac:dyDescent="0.25">
      <c r="J3828" s="3" t="s">
        <v>6</v>
      </c>
      <c r="K3828" s="3">
        <v>-2938655</v>
      </c>
      <c r="L3828" s="3">
        <v>2462631</v>
      </c>
      <c r="M3828" s="3">
        <v>2185760</v>
      </c>
      <c r="N3828" s="4">
        <v>216</v>
      </c>
      <c r="O3828" s="3">
        <v>752895</v>
      </c>
      <c r="P3828" s="3">
        <f t="shared" si="250"/>
        <v>276872</v>
      </c>
      <c r="Q3828" s="3">
        <f t="shared" si="251"/>
        <v>476024</v>
      </c>
      <c r="R3828" s="3">
        <f t="shared" si="249"/>
        <v>11152</v>
      </c>
      <c r="T3828" s="7"/>
      <c r="AD3828"/>
    </row>
    <row r="3829" spans="10:30" x14ac:dyDescent="0.25">
      <c r="J3829" s="3" t="s">
        <v>6</v>
      </c>
      <c r="K3829" s="3">
        <v>-1154832</v>
      </c>
      <c r="L3829" s="3">
        <v>1139719</v>
      </c>
      <c r="M3829" s="3">
        <v>390785</v>
      </c>
      <c r="N3829" s="4">
        <v>216</v>
      </c>
      <c r="O3829" s="3">
        <v>764047</v>
      </c>
      <c r="P3829" s="3">
        <f t="shared" si="250"/>
        <v>748935</v>
      </c>
      <c r="Q3829" s="3">
        <f t="shared" si="251"/>
        <v>15113</v>
      </c>
      <c r="R3829" s="3">
        <f t="shared" si="249"/>
        <v>2537</v>
      </c>
      <c r="T3829" s="7"/>
      <c r="AD3829"/>
    </row>
    <row r="3830" spans="10:30" x14ac:dyDescent="0.25">
      <c r="J3830" s="3" t="s">
        <v>6</v>
      </c>
      <c r="K3830" s="3">
        <v>-895369</v>
      </c>
      <c r="L3830" s="3">
        <v>894480</v>
      </c>
      <c r="M3830" s="3">
        <v>128785</v>
      </c>
      <c r="N3830" s="4">
        <v>216</v>
      </c>
      <c r="O3830" s="3">
        <v>766584</v>
      </c>
      <c r="P3830" s="3">
        <f t="shared" si="250"/>
        <v>765696</v>
      </c>
      <c r="Q3830" s="3">
        <f t="shared" si="251"/>
        <v>889</v>
      </c>
      <c r="R3830" s="3">
        <f t="shared" si="249"/>
        <v>10710</v>
      </c>
      <c r="T3830" s="7"/>
      <c r="AD3830"/>
    </row>
    <row r="3831" spans="10:30" x14ac:dyDescent="0.25">
      <c r="J3831" s="3" t="s">
        <v>6</v>
      </c>
      <c r="K3831" s="3">
        <v>-1374036</v>
      </c>
      <c r="L3831" s="3">
        <v>1335444</v>
      </c>
      <c r="M3831" s="3">
        <v>596742</v>
      </c>
      <c r="N3831" s="4">
        <v>216</v>
      </c>
      <c r="O3831" s="3">
        <v>777294</v>
      </c>
      <c r="P3831" s="3">
        <f t="shared" si="250"/>
        <v>738703</v>
      </c>
      <c r="Q3831" s="3">
        <f t="shared" si="251"/>
        <v>38592</v>
      </c>
      <c r="R3831" s="3">
        <f t="shared" si="249"/>
        <v>1184</v>
      </c>
      <c r="T3831" s="7"/>
      <c r="AD3831"/>
    </row>
    <row r="3832" spans="10:30" x14ac:dyDescent="0.25">
      <c r="J3832" s="3" t="s">
        <v>6</v>
      </c>
      <c r="K3832" s="3">
        <v>1349766</v>
      </c>
      <c r="L3832" s="3">
        <v>-1314752</v>
      </c>
      <c r="M3832" s="3">
        <v>-571288</v>
      </c>
      <c r="N3832" s="4">
        <v>216</v>
      </c>
      <c r="O3832" s="3">
        <v>778478</v>
      </c>
      <c r="P3832" s="3">
        <f t="shared" si="250"/>
        <v>743465</v>
      </c>
      <c r="Q3832" s="3">
        <f t="shared" si="251"/>
        <v>35014</v>
      </c>
      <c r="R3832" s="3">
        <f t="shared" si="249"/>
        <v>2314</v>
      </c>
      <c r="T3832" s="7"/>
      <c r="AD3832"/>
    </row>
    <row r="3833" spans="10:30" x14ac:dyDescent="0.25">
      <c r="J3833" s="3" t="s">
        <v>6</v>
      </c>
      <c r="K3833" s="3">
        <v>-2085591</v>
      </c>
      <c r="L3833" s="3">
        <v>1899192</v>
      </c>
      <c r="M3833" s="3">
        <v>1304799</v>
      </c>
      <c r="N3833" s="4">
        <v>216</v>
      </c>
      <c r="O3833" s="3">
        <v>780792</v>
      </c>
      <c r="P3833" s="3">
        <f t="shared" si="250"/>
        <v>594394</v>
      </c>
      <c r="Q3833" s="3">
        <f t="shared" si="251"/>
        <v>186399</v>
      </c>
      <c r="R3833" s="3">
        <f t="shared" si="249"/>
        <v>3936</v>
      </c>
      <c r="T3833" s="7"/>
      <c r="AD3833"/>
    </row>
    <row r="3834" spans="10:30" x14ac:dyDescent="0.25">
      <c r="J3834" s="3" t="s">
        <v>6</v>
      </c>
      <c r="K3834" s="3">
        <v>1442120</v>
      </c>
      <c r="L3834" s="3">
        <v>-1395066</v>
      </c>
      <c r="M3834" s="3">
        <v>-657392</v>
      </c>
      <c r="N3834" s="4">
        <v>216</v>
      </c>
      <c r="O3834" s="3">
        <v>784728</v>
      </c>
      <c r="P3834" s="3">
        <f t="shared" si="250"/>
        <v>737675</v>
      </c>
      <c r="Q3834" s="3">
        <f t="shared" si="251"/>
        <v>47054</v>
      </c>
      <c r="R3834" s="3">
        <f t="shared" si="249"/>
        <v>8676</v>
      </c>
      <c r="T3834" s="7"/>
      <c r="AD3834"/>
    </row>
    <row r="3835" spans="10:30" x14ac:dyDescent="0.25">
      <c r="J3835" s="3" t="s">
        <v>6</v>
      </c>
      <c r="K3835" s="3">
        <v>-918492</v>
      </c>
      <c r="L3835" s="3">
        <v>917718</v>
      </c>
      <c r="M3835" s="3">
        <v>125088</v>
      </c>
      <c r="N3835" s="4">
        <v>216</v>
      </c>
      <c r="O3835" s="3">
        <v>793404</v>
      </c>
      <c r="P3835" s="3">
        <f t="shared" si="250"/>
        <v>792631</v>
      </c>
      <c r="Q3835" s="3">
        <f t="shared" si="251"/>
        <v>774</v>
      </c>
      <c r="R3835" s="3">
        <f t="shared" si="249"/>
        <v>6148</v>
      </c>
      <c r="T3835" s="7"/>
      <c r="AD3835"/>
    </row>
    <row r="3836" spans="10:30" x14ac:dyDescent="0.25">
      <c r="J3836" s="3" t="s">
        <v>6</v>
      </c>
      <c r="K3836" s="3">
        <v>1705563</v>
      </c>
      <c r="L3836" s="3">
        <v>-1615690</v>
      </c>
      <c r="M3836" s="3">
        <v>-906011</v>
      </c>
      <c r="N3836" s="4">
        <v>216</v>
      </c>
      <c r="O3836" s="3">
        <v>799552</v>
      </c>
      <c r="P3836" s="3">
        <f t="shared" si="250"/>
        <v>709680</v>
      </c>
      <c r="Q3836" s="3">
        <f t="shared" si="251"/>
        <v>89873</v>
      </c>
      <c r="R3836" s="3">
        <f t="shared" si="249"/>
        <v>9540</v>
      </c>
      <c r="T3836" s="7"/>
      <c r="AD3836"/>
    </row>
    <row r="3837" spans="10:30" x14ac:dyDescent="0.25">
      <c r="J3837" s="3" t="s">
        <v>6</v>
      </c>
      <c r="K3837" s="3">
        <v>-1162834</v>
      </c>
      <c r="L3837" s="3">
        <v>1151818</v>
      </c>
      <c r="M3837" s="3">
        <v>353742</v>
      </c>
      <c r="N3837" s="4">
        <v>216</v>
      </c>
      <c r="O3837" s="3">
        <v>809092</v>
      </c>
      <c r="P3837" s="3">
        <f t="shared" si="250"/>
        <v>798077</v>
      </c>
      <c r="Q3837" s="3">
        <f t="shared" si="251"/>
        <v>11016</v>
      </c>
      <c r="R3837" s="3">
        <f t="shared" si="249"/>
        <v>4224</v>
      </c>
      <c r="T3837" s="7"/>
      <c r="AD3837"/>
    </row>
    <row r="3838" spans="10:30" x14ac:dyDescent="0.25">
      <c r="J3838" s="3" t="s">
        <v>6</v>
      </c>
      <c r="K3838" s="3">
        <v>-1822434</v>
      </c>
      <c r="L3838" s="3">
        <v>1712842</v>
      </c>
      <c r="M3838" s="3">
        <v>1009118</v>
      </c>
      <c r="N3838" s="4">
        <v>216</v>
      </c>
      <c r="O3838" s="3">
        <v>813316</v>
      </c>
      <c r="P3838" s="3">
        <f t="shared" si="250"/>
        <v>703725</v>
      </c>
      <c r="Q3838" s="3">
        <f t="shared" si="251"/>
        <v>109592</v>
      </c>
      <c r="R3838" s="3">
        <f t="shared" si="249"/>
        <v>5487</v>
      </c>
      <c r="T3838" s="7"/>
      <c r="AD3838"/>
    </row>
    <row r="3839" spans="10:30" x14ac:dyDescent="0.25">
      <c r="J3839" s="3" t="s">
        <v>6</v>
      </c>
      <c r="K3839" s="3">
        <v>1237692</v>
      </c>
      <c r="L3839" s="3">
        <v>-1221487</v>
      </c>
      <c r="M3839" s="3">
        <v>-418889</v>
      </c>
      <c r="N3839" s="4">
        <v>216</v>
      </c>
      <c r="O3839" s="3">
        <v>818803</v>
      </c>
      <c r="P3839" s="3">
        <f t="shared" si="250"/>
        <v>802599</v>
      </c>
      <c r="Q3839" s="3">
        <f t="shared" si="251"/>
        <v>16205</v>
      </c>
      <c r="R3839" s="3">
        <f t="shared" si="249"/>
        <v>11033</v>
      </c>
      <c r="T3839" s="7"/>
      <c r="AD3839"/>
    </row>
    <row r="3840" spans="10:30" x14ac:dyDescent="0.25">
      <c r="J3840" s="3" t="s">
        <v>6</v>
      </c>
      <c r="K3840" s="3">
        <v>1463256</v>
      </c>
      <c r="L3840" s="3">
        <v>-1422570</v>
      </c>
      <c r="M3840" s="3">
        <v>-633420</v>
      </c>
      <c r="N3840" s="4">
        <v>216</v>
      </c>
      <c r="O3840" s="3">
        <v>829836</v>
      </c>
      <c r="P3840" s="3">
        <f t="shared" si="250"/>
        <v>789151</v>
      </c>
      <c r="Q3840" s="3">
        <f t="shared" si="251"/>
        <v>40686</v>
      </c>
      <c r="R3840" s="3">
        <f t="shared" si="249"/>
        <v>633</v>
      </c>
      <c r="T3840" s="7"/>
      <c r="AD3840"/>
    </row>
    <row r="3841" spans="10:30" x14ac:dyDescent="0.25">
      <c r="J3841" s="3" t="s">
        <v>6</v>
      </c>
      <c r="K3841" s="3">
        <v>-949503</v>
      </c>
      <c r="L3841" s="3">
        <v>948879</v>
      </c>
      <c r="M3841" s="3">
        <v>119034</v>
      </c>
      <c r="N3841" s="4">
        <v>216</v>
      </c>
      <c r="O3841" s="3">
        <v>830469</v>
      </c>
      <c r="P3841" s="3">
        <f t="shared" si="250"/>
        <v>829846</v>
      </c>
      <c r="Q3841" s="3">
        <f t="shared" si="251"/>
        <v>624</v>
      </c>
      <c r="R3841" s="3">
        <f t="shared" si="249"/>
        <v>6765</v>
      </c>
      <c r="T3841" s="7"/>
      <c r="AD3841"/>
    </row>
    <row r="3842" spans="10:30" x14ac:dyDescent="0.25">
      <c r="J3842" s="3" t="s">
        <v>6</v>
      </c>
      <c r="K3842" s="3">
        <v>3542668</v>
      </c>
      <c r="L3842" s="3">
        <v>-2910708</v>
      </c>
      <c r="M3842" s="3">
        <v>-2705434</v>
      </c>
      <c r="N3842" s="4">
        <v>216</v>
      </c>
      <c r="O3842" s="3">
        <v>837234</v>
      </c>
      <c r="P3842" s="3">
        <f t="shared" si="250"/>
        <v>205275</v>
      </c>
      <c r="Q3842" s="3">
        <f t="shared" si="251"/>
        <v>631960</v>
      </c>
      <c r="R3842" s="3">
        <f t="shared" ref="R3842:R3905" si="252">O3843-O3842</f>
        <v>8262</v>
      </c>
      <c r="T3842" s="7"/>
      <c r="AD3842"/>
    </row>
    <row r="3843" spans="10:30" x14ac:dyDescent="0.25">
      <c r="J3843" s="3" t="s">
        <v>6</v>
      </c>
      <c r="K3843" s="3">
        <v>-2461463</v>
      </c>
      <c r="L3843" s="3">
        <v>2203140</v>
      </c>
      <c r="M3843" s="3">
        <v>1615967</v>
      </c>
      <c r="N3843" s="4">
        <v>216</v>
      </c>
      <c r="O3843" s="3">
        <v>845496</v>
      </c>
      <c r="P3843" s="3">
        <f t="shared" ref="P3843:P3906" si="253">ABS(L3843)-ABS(M3843)+1</f>
        <v>587174</v>
      </c>
      <c r="Q3843" s="3">
        <f t="shared" ref="Q3843:Q3906" si="254">ABS(K3843)-ABS(L3843)</f>
        <v>258323</v>
      </c>
      <c r="R3843" s="3">
        <f t="shared" si="252"/>
        <v>4648</v>
      </c>
      <c r="T3843" s="7"/>
      <c r="AD3843"/>
    </row>
    <row r="3844" spans="10:30" x14ac:dyDescent="0.25">
      <c r="J3844" s="3" t="s">
        <v>6</v>
      </c>
      <c r="K3844" s="3">
        <v>-1886275</v>
      </c>
      <c r="L3844" s="3">
        <v>1775710</v>
      </c>
      <c r="M3844" s="3">
        <v>1036131</v>
      </c>
      <c r="N3844" s="4">
        <v>216</v>
      </c>
      <c r="O3844" s="3">
        <v>850144</v>
      </c>
      <c r="P3844" s="3">
        <f t="shared" si="253"/>
        <v>739580</v>
      </c>
      <c r="Q3844" s="3">
        <f t="shared" si="254"/>
        <v>110565</v>
      </c>
      <c r="R3844" s="3">
        <f t="shared" si="252"/>
        <v>13424</v>
      </c>
      <c r="T3844" s="7"/>
      <c r="AD3844"/>
    </row>
    <row r="3845" spans="10:30" x14ac:dyDescent="0.25">
      <c r="J3845" s="3" t="s">
        <v>6</v>
      </c>
      <c r="K3845" s="3">
        <v>2042559</v>
      </c>
      <c r="L3845" s="3">
        <v>-1902198</v>
      </c>
      <c r="M3845" s="3">
        <v>-1178991</v>
      </c>
      <c r="N3845" s="4">
        <v>216</v>
      </c>
      <c r="O3845" s="3">
        <v>863568</v>
      </c>
      <c r="P3845" s="3">
        <f t="shared" si="253"/>
        <v>723208</v>
      </c>
      <c r="Q3845" s="3">
        <f t="shared" si="254"/>
        <v>140361</v>
      </c>
      <c r="R3845" s="3">
        <f t="shared" si="252"/>
        <v>13548</v>
      </c>
      <c r="T3845" s="7"/>
      <c r="AD3845"/>
    </row>
    <row r="3846" spans="10:30" x14ac:dyDescent="0.25">
      <c r="J3846" s="3" t="s">
        <v>6</v>
      </c>
      <c r="K3846" s="3">
        <v>-3109752</v>
      </c>
      <c r="L3846" s="3">
        <v>2665782</v>
      </c>
      <c r="M3846" s="3">
        <v>2232636</v>
      </c>
      <c r="N3846" s="4">
        <v>216</v>
      </c>
      <c r="O3846" s="3">
        <v>877116</v>
      </c>
      <c r="P3846" s="3">
        <f t="shared" si="253"/>
        <v>433147</v>
      </c>
      <c r="Q3846" s="3">
        <f t="shared" si="254"/>
        <v>443970</v>
      </c>
      <c r="R3846" s="3">
        <f t="shared" si="252"/>
        <v>14992</v>
      </c>
      <c r="T3846" s="7"/>
      <c r="AD3846"/>
    </row>
    <row r="3847" spans="10:30" x14ac:dyDescent="0.25">
      <c r="J3847" s="3" t="s">
        <v>6</v>
      </c>
      <c r="K3847" s="3">
        <v>-3776592</v>
      </c>
      <c r="L3847" s="3">
        <v>3102550</v>
      </c>
      <c r="M3847" s="3">
        <v>2884484</v>
      </c>
      <c r="N3847" s="4">
        <v>216</v>
      </c>
      <c r="O3847" s="3">
        <v>892108</v>
      </c>
      <c r="P3847" s="3">
        <f t="shared" si="253"/>
        <v>218067</v>
      </c>
      <c r="Q3847" s="3">
        <f t="shared" si="254"/>
        <v>674042</v>
      </c>
      <c r="R3847" s="3">
        <f t="shared" si="252"/>
        <v>16377</v>
      </c>
      <c r="T3847" s="7"/>
      <c r="AD3847"/>
    </row>
    <row r="3848" spans="10:30" x14ac:dyDescent="0.25">
      <c r="J3848" s="3" t="s">
        <v>6</v>
      </c>
      <c r="K3848" s="3">
        <v>-2794750</v>
      </c>
      <c r="L3848" s="3">
        <v>2472631</v>
      </c>
      <c r="M3848" s="3">
        <v>1886265</v>
      </c>
      <c r="N3848" s="4">
        <v>216</v>
      </c>
      <c r="O3848" s="3">
        <v>908485</v>
      </c>
      <c r="P3848" s="3">
        <f t="shared" si="253"/>
        <v>586367</v>
      </c>
      <c r="Q3848" s="3">
        <f t="shared" si="254"/>
        <v>322119</v>
      </c>
      <c r="R3848" s="3">
        <f t="shared" si="252"/>
        <v>1931</v>
      </c>
      <c r="T3848" s="7"/>
      <c r="AD3848"/>
    </row>
    <row r="3849" spans="10:30" x14ac:dyDescent="0.25">
      <c r="J3849" s="3" t="s">
        <v>6</v>
      </c>
      <c r="K3849" s="3">
        <v>-1391805</v>
      </c>
      <c r="L3849" s="3">
        <v>1372338</v>
      </c>
      <c r="M3849" s="3">
        <v>481389</v>
      </c>
      <c r="N3849" s="4">
        <v>216</v>
      </c>
      <c r="O3849" s="3">
        <v>910416</v>
      </c>
      <c r="P3849" s="3">
        <f t="shared" si="253"/>
        <v>890950</v>
      </c>
      <c r="Q3849" s="3">
        <f t="shared" si="254"/>
        <v>19467</v>
      </c>
      <c r="R3849" s="3">
        <f t="shared" si="252"/>
        <v>6592</v>
      </c>
      <c r="T3849" s="7"/>
      <c r="AD3849"/>
    </row>
    <row r="3850" spans="10:30" x14ac:dyDescent="0.25">
      <c r="J3850" s="3" t="s">
        <v>6</v>
      </c>
      <c r="K3850" s="3">
        <v>2272756</v>
      </c>
      <c r="L3850" s="3">
        <v>-2099002</v>
      </c>
      <c r="M3850" s="3">
        <v>-1355748</v>
      </c>
      <c r="N3850" s="4">
        <v>216</v>
      </c>
      <c r="O3850" s="3">
        <v>917008</v>
      </c>
      <c r="P3850" s="3">
        <f t="shared" si="253"/>
        <v>743255</v>
      </c>
      <c r="Q3850" s="3">
        <f t="shared" si="254"/>
        <v>173754</v>
      </c>
      <c r="R3850" s="3">
        <f t="shared" si="252"/>
        <v>444</v>
      </c>
      <c r="T3850" s="7"/>
      <c r="AD3850"/>
    </row>
    <row r="3851" spans="10:30" x14ac:dyDescent="0.25">
      <c r="J3851" s="3" t="s">
        <v>6</v>
      </c>
      <c r="K3851" s="3">
        <v>2881630</v>
      </c>
      <c r="L3851" s="3">
        <v>-2538118</v>
      </c>
      <c r="M3851" s="3">
        <v>-1964178</v>
      </c>
      <c r="N3851" s="4">
        <v>216</v>
      </c>
      <c r="O3851" s="3">
        <v>917452</v>
      </c>
      <c r="P3851" s="3">
        <f t="shared" si="253"/>
        <v>573941</v>
      </c>
      <c r="Q3851" s="3">
        <f t="shared" si="254"/>
        <v>343512</v>
      </c>
      <c r="R3851" s="3">
        <f t="shared" si="252"/>
        <v>9258</v>
      </c>
      <c r="T3851" s="7"/>
      <c r="AD3851"/>
    </row>
    <row r="3852" spans="10:30" x14ac:dyDescent="0.25">
      <c r="J3852" s="3" t="s">
        <v>6</v>
      </c>
      <c r="K3852" s="3">
        <v>-1366906</v>
      </c>
      <c r="L3852" s="3">
        <v>1351516</v>
      </c>
      <c r="M3852" s="3">
        <v>440196</v>
      </c>
      <c r="N3852" s="4">
        <v>216</v>
      </c>
      <c r="O3852" s="3">
        <v>926710</v>
      </c>
      <c r="P3852" s="3">
        <f t="shared" si="253"/>
        <v>911321</v>
      </c>
      <c r="Q3852" s="3">
        <f t="shared" si="254"/>
        <v>15390</v>
      </c>
      <c r="R3852" s="3">
        <f t="shared" si="252"/>
        <v>8372</v>
      </c>
      <c r="T3852" s="7"/>
      <c r="AD3852"/>
    </row>
    <row r="3853" spans="10:30" x14ac:dyDescent="0.25">
      <c r="J3853" s="3" t="s">
        <v>6</v>
      </c>
      <c r="K3853" s="3">
        <v>2699076</v>
      </c>
      <c r="L3853" s="3">
        <v>-2420076</v>
      </c>
      <c r="M3853" s="3">
        <v>-1763994</v>
      </c>
      <c r="N3853" s="4">
        <v>216</v>
      </c>
      <c r="O3853" s="3">
        <v>935082</v>
      </c>
      <c r="P3853" s="3">
        <f t="shared" si="253"/>
        <v>656083</v>
      </c>
      <c r="Q3853" s="3">
        <f t="shared" si="254"/>
        <v>279000</v>
      </c>
      <c r="R3853" s="3">
        <f t="shared" si="252"/>
        <v>24476</v>
      </c>
      <c r="T3853" s="7"/>
      <c r="AD3853"/>
    </row>
    <row r="3854" spans="10:30" x14ac:dyDescent="0.25">
      <c r="J3854" s="3" t="s">
        <v>6</v>
      </c>
      <c r="K3854" s="3">
        <v>-4062108</v>
      </c>
      <c r="L3854" s="3">
        <v>3337112</v>
      </c>
      <c r="M3854" s="3">
        <v>3102550</v>
      </c>
      <c r="N3854" s="4">
        <v>216</v>
      </c>
      <c r="O3854" s="3">
        <v>959558</v>
      </c>
      <c r="P3854" s="3">
        <f t="shared" si="253"/>
        <v>234563</v>
      </c>
      <c r="Q3854" s="3">
        <f t="shared" si="254"/>
        <v>724996</v>
      </c>
      <c r="R3854" s="3">
        <f t="shared" si="252"/>
        <v>10354</v>
      </c>
      <c r="T3854" s="7"/>
      <c r="AD3854"/>
    </row>
    <row r="3855" spans="10:30" x14ac:dyDescent="0.25">
      <c r="J3855" s="3" t="s">
        <v>6</v>
      </c>
      <c r="K3855" s="3">
        <v>-3037539</v>
      </c>
      <c r="L3855" s="3">
        <v>2677128</v>
      </c>
      <c r="M3855" s="3">
        <v>2067627</v>
      </c>
      <c r="N3855" s="4">
        <v>216</v>
      </c>
      <c r="O3855" s="3">
        <v>969912</v>
      </c>
      <c r="P3855" s="3">
        <f t="shared" si="253"/>
        <v>609502</v>
      </c>
      <c r="Q3855" s="3">
        <f t="shared" si="254"/>
        <v>360411</v>
      </c>
      <c r="R3855" s="3">
        <f t="shared" si="252"/>
        <v>6548</v>
      </c>
      <c r="T3855" s="7"/>
      <c r="AD3855"/>
    </row>
    <row r="3856" spans="10:30" x14ac:dyDescent="0.25">
      <c r="J3856" s="3" t="s">
        <v>6</v>
      </c>
      <c r="K3856" s="3">
        <v>-2667102</v>
      </c>
      <c r="L3856" s="3">
        <v>2418146</v>
      </c>
      <c r="M3856" s="3">
        <v>1690642</v>
      </c>
      <c r="N3856" s="4">
        <v>216</v>
      </c>
      <c r="O3856" s="3">
        <v>976460</v>
      </c>
      <c r="P3856" s="3">
        <f t="shared" si="253"/>
        <v>727505</v>
      </c>
      <c r="Q3856" s="3">
        <f t="shared" si="254"/>
        <v>248956</v>
      </c>
      <c r="R3856" s="3">
        <f t="shared" si="252"/>
        <v>1342</v>
      </c>
      <c r="T3856" s="7"/>
      <c r="AD3856"/>
    </row>
    <row r="3857" spans="10:30" x14ac:dyDescent="0.25">
      <c r="J3857" s="3" t="s">
        <v>6</v>
      </c>
      <c r="K3857" s="3">
        <v>1698036</v>
      </c>
      <c r="L3857" s="3">
        <v>-1653696</v>
      </c>
      <c r="M3857" s="3">
        <v>-720234</v>
      </c>
      <c r="N3857" s="4">
        <v>216</v>
      </c>
      <c r="O3857" s="3">
        <v>977802</v>
      </c>
      <c r="P3857" s="3">
        <f t="shared" si="253"/>
        <v>933463</v>
      </c>
      <c r="Q3857" s="3">
        <f t="shared" si="254"/>
        <v>44340</v>
      </c>
      <c r="R3857" s="3">
        <f t="shared" si="252"/>
        <v>3030</v>
      </c>
      <c r="T3857" s="7"/>
      <c r="AD3857"/>
    </row>
    <row r="3858" spans="10:30" x14ac:dyDescent="0.25">
      <c r="J3858" s="3" t="s">
        <v>6</v>
      </c>
      <c r="K3858" s="3">
        <v>1192353</v>
      </c>
      <c r="L3858" s="3">
        <v>-1190130</v>
      </c>
      <c r="M3858" s="3">
        <v>-211521</v>
      </c>
      <c r="N3858" s="4">
        <v>216</v>
      </c>
      <c r="O3858" s="3">
        <v>980832</v>
      </c>
      <c r="P3858" s="3">
        <f t="shared" si="253"/>
        <v>978610</v>
      </c>
      <c r="Q3858" s="3">
        <f t="shared" si="254"/>
        <v>2223</v>
      </c>
      <c r="R3858" s="3">
        <f t="shared" si="252"/>
        <v>17576</v>
      </c>
      <c r="T3858" s="7"/>
      <c r="AD3858"/>
    </row>
    <row r="3859" spans="10:30" x14ac:dyDescent="0.25">
      <c r="J3859" s="3" t="s">
        <v>6</v>
      </c>
      <c r="K3859" s="3">
        <v>1116351</v>
      </c>
      <c r="L3859" s="3">
        <v>-1115912</v>
      </c>
      <c r="M3859" s="3">
        <v>-117943</v>
      </c>
      <c r="N3859" s="4">
        <v>216</v>
      </c>
      <c r="O3859" s="3">
        <v>998408</v>
      </c>
      <c r="P3859" s="3">
        <f t="shared" si="253"/>
        <v>997970</v>
      </c>
      <c r="Q3859" s="3">
        <f t="shared" si="254"/>
        <v>439</v>
      </c>
      <c r="R3859" s="3">
        <f t="shared" si="252"/>
        <v>3988</v>
      </c>
      <c r="T3859" s="7"/>
      <c r="AD3859"/>
    </row>
    <row r="3860" spans="10:30" x14ac:dyDescent="0.25">
      <c r="J3860" s="3" t="s">
        <v>6</v>
      </c>
      <c r="K3860" s="3">
        <v>-1956198</v>
      </c>
      <c r="L3860" s="3">
        <v>1877490</v>
      </c>
      <c r="M3860" s="3">
        <v>953802</v>
      </c>
      <c r="N3860" s="4">
        <v>216</v>
      </c>
      <c r="O3860" s="3">
        <v>1002396</v>
      </c>
      <c r="P3860" s="3">
        <f t="shared" si="253"/>
        <v>923689</v>
      </c>
      <c r="Q3860" s="3">
        <f t="shared" si="254"/>
        <v>78708</v>
      </c>
      <c r="R3860" s="3">
        <f t="shared" si="252"/>
        <v>6391</v>
      </c>
      <c r="T3860" s="7"/>
      <c r="AD3860"/>
    </row>
    <row r="3861" spans="10:30" x14ac:dyDescent="0.25">
      <c r="J3861" s="3" t="s">
        <v>6</v>
      </c>
      <c r="K3861" s="3">
        <v>-1413292</v>
      </c>
      <c r="L3861" s="3">
        <v>1402159</v>
      </c>
      <c r="M3861" s="3">
        <v>404505</v>
      </c>
      <c r="N3861" s="4">
        <v>216</v>
      </c>
      <c r="O3861" s="3">
        <v>1008787</v>
      </c>
      <c r="P3861" s="3">
        <f t="shared" si="253"/>
        <v>997655</v>
      </c>
      <c r="Q3861" s="3">
        <f t="shared" si="254"/>
        <v>11133</v>
      </c>
      <c r="R3861" s="3">
        <f t="shared" si="252"/>
        <v>17651</v>
      </c>
      <c r="T3861" s="7"/>
      <c r="AD3861"/>
    </row>
    <row r="3862" spans="10:30" x14ac:dyDescent="0.25">
      <c r="J3862" s="3" t="s">
        <v>6</v>
      </c>
      <c r="K3862" s="3">
        <v>1119744</v>
      </c>
      <c r="L3862" s="3">
        <v>-1119528</v>
      </c>
      <c r="M3862" s="3">
        <v>-93306</v>
      </c>
      <c r="N3862" s="4">
        <v>216</v>
      </c>
      <c r="O3862" s="3">
        <v>1026438</v>
      </c>
      <c r="P3862" s="3">
        <f t="shared" si="253"/>
        <v>1026223</v>
      </c>
      <c r="Q3862" s="3">
        <f t="shared" si="254"/>
        <v>216</v>
      </c>
      <c r="R3862" s="3">
        <f t="shared" si="252"/>
        <v>204</v>
      </c>
      <c r="T3862" s="7"/>
      <c r="AD3862"/>
    </row>
    <row r="3863" spans="10:30" x14ac:dyDescent="0.25">
      <c r="J3863" s="3" t="s">
        <v>6</v>
      </c>
      <c r="K3863" s="3">
        <v>-1119960</v>
      </c>
      <c r="L3863" s="3">
        <v>1119744</v>
      </c>
      <c r="M3863" s="3">
        <v>93318</v>
      </c>
      <c r="N3863" s="4">
        <v>216</v>
      </c>
      <c r="O3863" s="3">
        <v>1026642</v>
      </c>
      <c r="P3863" s="3">
        <f t="shared" si="253"/>
        <v>1026427</v>
      </c>
      <c r="Q3863" s="3">
        <f t="shared" si="254"/>
        <v>216</v>
      </c>
      <c r="R3863" s="3">
        <f t="shared" si="252"/>
        <v>33324</v>
      </c>
      <c r="T3863" s="7"/>
      <c r="AD3863"/>
    </row>
    <row r="3864" spans="10:30" x14ac:dyDescent="0.25">
      <c r="J3864" s="3" t="s">
        <v>6</v>
      </c>
      <c r="K3864" s="3">
        <v>-1703514</v>
      </c>
      <c r="L3864" s="3">
        <v>1672332</v>
      </c>
      <c r="M3864" s="3">
        <v>643548</v>
      </c>
      <c r="N3864" s="4">
        <v>216</v>
      </c>
      <c r="O3864" s="3">
        <v>1059966</v>
      </c>
      <c r="P3864" s="3">
        <f t="shared" si="253"/>
        <v>1028785</v>
      </c>
      <c r="Q3864" s="3">
        <f t="shared" si="254"/>
        <v>31182</v>
      </c>
      <c r="R3864" s="3">
        <f t="shared" si="252"/>
        <v>8010</v>
      </c>
      <c r="T3864" s="7"/>
      <c r="AD3864"/>
    </row>
    <row r="3865" spans="10:30" x14ac:dyDescent="0.25">
      <c r="J3865" s="3" t="s">
        <v>6</v>
      </c>
      <c r="K3865" s="3">
        <v>1240595</v>
      </c>
      <c r="L3865" s="3">
        <v>-1239480</v>
      </c>
      <c r="M3865" s="3">
        <v>-172619</v>
      </c>
      <c r="N3865" s="4">
        <v>216</v>
      </c>
      <c r="O3865" s="3">
        <v>1067976</v>
      </c>
      <c r="P3865" s="3">
        <f t="shared" si="253"/>
        <v>1066862</v>
      </c>
      <c r="Q3865" s="3">
        <f t="shared" si="254"/>
        <v>1115</v>
      </c>
      <c r="R3865" s="3">
        <f t="shared" si="252"/>
        <v>8762</v>
      </c>
      <c r="T3865" s="7"/>
      <c r="AD3865"/>
    </row>
    <row r="3866" spans="10:30" x14ac:dyDescent="0.25">
      <c r="J3866" s="3" t="s">
        <v>6</v>
      </c>
      <c r="K3866" s="3">
        <v>2480246</v>
      </c>
      <c r="L3866" s="3">
        <v>-2320352</v>
      </c>
      <c r="M3866" s="3">
        <v>-1403508</v>
      </c>
      <c r="N3866" s="4">
        <v>216</v>
      </c>
      <c r="O3866" s="3">
        <v>1076738</v>
      </c>
      <c r="P3866" s="3">
        <f t="shared" si="253"/>
        <v>916845</v>
      </c>
      <c r="Q3866" s="3">
        <f t="shared" si="254"/>
        <v>159894</v>
      </c>
      <c r="R3866" s="3">
        <f t="shared" si="252"/>
        <v>5494</v>
      </c>
      <c r="T3866" s="7"/>
      <c r="AD3866"/>
    </row>
    <row r="3867" spans="10:30" x14ac:dyDescent="0.25">
      <c r="J3867" s="3" t="s">
        <v>6</v>
      </c>
      <c r="K3867" s="3">
        <v>-1782463</v>
      </c>
      <c r="L3867" s="3">
        <v>1745688</v>
      </c>
      <c r="M3867" s="3">
        <v>700231</v>
      </c>
      <c r="N3867" s="4">
        <v>216</v>
      </c>
      <c r="O3867" s="3">
        <v>1082232</v>
      </c>
      <c r="P3867" s="3">
        <f t="shared" si="253"/>
        <v>1045458</v>
      </c>
      <c r="Q3867" s="3">
        <f t="shared" si="254"/>
        <v>36775</v>
      </c>
      <c r="R3867" s="3">
        <f t="shared" si="252"/>
        <v>14742</v>
      </c>
      <c r="T3867" s="7"/>
      <c r="AD3867"/>
    </row>
    <row r="3868" spans="10:30" x14ac:dyDescent="0.25">
      <c r="J3868" s="3" t="s">
        <v>6</v>
      </c>
      <c r="K3868" s="3">
        <v>-1211828</v>
      </c>
      <c r="L3868" s="3">
        <v>1211484</v>
      </c>
      <c r="M3868" s="3">
        <v>114854</v>
      </c>
      <c r="N3868" s="4">
        <v>216</v>
      </c>
      <c r="O3868" s="3">
        <v>1096974</v>
      </c>
      <c r="P3868" s="3">
        <f t="shared" si="253"/>
        <v>1096631</v>
      </c>
      <c r="Q3868" s="3">
        <f t="shared" si="254"/>
        <v>344</v>
      </c>
      <c r="R3868" s="3">
        <f t="shared" si="252"/>
        <v>32079</v>
      </c>
      <c r="T3868" s="7"/>
      <c r="AD3868"/>
    </row>
    <row r="3869" spans="10:30" x14ac:dyDescent="0.25">
      <c r="J3869" s="3" t="s">
        <v>6</v>
      </c>
      <c r="K3869" s="3">
        <v>-1584252</v>
      </c>
      <c r="L3869" s="3">
        <v>1571625</v>
      </c>
      <c r="M3869" s="3">
        <v>455199</v>
      </c>
      <c r="N3869" s="4">
        <v>216</v>
      </c>
      <c r="O3869" s="3">
        <v>1129053</v>
      </c>
      <c r="P3869" s="3">
        <f t="shared" si="253"/>
        <v>1116427</v>
      </c>
      <c r="Q3869" s="3">
        <f t="shared" si="254"/>
        <v>12627</v>
      </c>
      <c r="R3869" s="3">
        <f t="shared" si="252"/>
        <v>9326</v>
      </c>
      <c r="T3869" s="7"/>
      <c r="AD3869"/>
    </row>
    <row r="3870" spans="10:30" x14ac:dyDescent="0.25">
      <c r="J3870" s="3" t="s">
        <v>6</v>
      </c>
      <c r="K3870" s="3">
        <v>1438212</v>
      </c>
      <c r="L3870" s="3">
        <v>-1433855</v>
      </c>
      <c r="M3870" s="3">
        <v>-299833</v>
      </c>
      <c r="N3870" s="4">
        <v>216</v>
      </c>
      <c r="O3870" s="3">
        <v>1138379</v>
      </c>
      <c r="P3870" s="3">
        <f t="shared" si="253"/>
        <v>1134023</v>
      </c>
      <c r="Q3870" s="3">
        <f t="shared" si="254"/>
        <v>4357</v>
      </c>
      <c r="R3870" s="3">
        <f t="shared" si="252"/>
        <v>2173</v>
      </c>
      <c r="T3870" s="7"/>
      <c r="AD3870"/>
    </row>
    <row r="3871" spans="10:30" x14ac:dyDescent="0.25">
      <c r="J3871" s="3" t="s">
        <v>6</v>
      </c>
      <c r="K3871" s="3">
        <v>2313577</v>
      </c>
      <c r="L3871" s="3">
        <v>-2208348</v>
      </c>
      <c r="M3871" s="3">
        <v>-1173025</v>
      </c>
      <c r="N3871" s="4">
        <v>216</v>
      </c>
      <c r="O3871" s="3">
        <v>1140552</v>
      </c>
      <c r="P3871" s="3">
        <f t="shared" si="253"/>
        <v>1035324</v>
      </c>
      <c r="Q3871" s="3">
        <f t="shared" si="254"/>
        <v>105229</v>
      </c>
      <c r="R3871" s="3">
        <f t="shared" si="252"/>
        <v>7872</v>
      </c>
      <c r="T3871" s="7"/>
      <c r="AD3871"/>
    </row>
    <row r="3872" spans="10:30" x14ac:dyDescent="0.25">
      <c r="J3872" s="3" t="s">
        <v>6</v>
      </c>
      <c r="K3872" s="3">
        <v>5536221</v>
      </c>
      <c r="L3872" s="3">
        <v>-4400388</v>
      </c>
      <c r="M3872" s="3">
        <v>-4387797</v>
      </c>
      <c r="N3872" s="4">
        <v>216</v>
      </c>
      <c r="O3872" s="3">
        <v>1148424</v>
      </c>
      <c r="P3872" s="3">
        <f t="shared" si="253"/>
        <v>12592</v>
      </c>
      <c r="Q3872" s="3">
        <f t="shared" si="254"/>
        <v>1135833</v>
      </c>
      <c r="R3872" s="3">
        <f t="shared" si="252"/>
        <v>2516</v>
      </c>
      <c r="T3872" s="7"/>
      <c r="AD3872"/>
    </row>
    <row r="3873" spans="10:30" x14ac:dyDescent="0.25">
      <c r="J3873" s="3" t="s">
        <v>6</v>
      </c>
      <c r="K3873" s="3">
        <v>-2651156</v>
      </c>
      <c r="L3873" s="3">
        <v>2480246</v>
      </c>
      <c r="M3873" s="3">
        <v>1500216</v>
      </c>
      <c r="N3873" s="4">
        <v>216</v>
      </c>
      <c r="O3873" s="3">
        <v>1150940</v>
      </c>
      <c r="P3873" s="3">
        <f t="shared" si="253"/>
        <v>980031</v>
      </c>
      <c r="Q3873" s="3">
        <f t="shared" si="254"/>
        <v>170910</v>
      </c>
      <c r="R3873" s="3">
        <f t="shared" si="252"/>
        <v>16561</v>
      </c>
      <c r="T3873" s="7"/>
      <c r="AD3873"/>
    </row>
    <row r="3874" spans="10:30" x14ac:dyDescent="0.25">
      <c r="J3874" s="3" t="s">
        <v>6</v>
      </c>
      <c r="K3874" s="3">
        <v>1650381</v>
      </c>
      <c r="L3874" s="3">
        <v>-1636485</v>
      </c>
      <c r="M3874" s="3">
        <v>-482880</v>
      </c>
      <c r="N3874" s="4">
        <v>216</v>
      </c>
      <c r="O3874" s="3">
        <v>1167501</v>
      </c>
      <c r="P3874" s="3">
        <f t="shared" si="253"/>
        <v>1153606</v>
      </c>
      <c r="Q3874" s="3">
        <f t="shared" si="254"/>
        <v>13896</v>
      </c>
      <c r="R3874" s="3">
        <f t="shared" si="252"/>
        <v>15282</v>
      </c>
      <c r="T3874" s="7"/>
      <c r="AD3874"/>
    </row>
    <row r="3875" spans="10:30" x14ac:dyDescent="0.25">
      <c r="J3875" s="3" t="s">
        <v>6</v>
      </c>
      <c r="K3875" s="3">
        <v>2781186</v>
      </c>
      <c r="L3875" s="3">
        <v>-2592717</v>
      </c>
      <c r="M3875" s="3">
        <v>-1598403</v>
      </c>
      <c r="N3875" s="4">
        <v>216</v>
      </c>
      <c r="O3875" s="3">
        <v>1182783</v>
      </c>
      <c r="P3875" s="3">
        <f t="shared" si="253"/>
        <v>994315</v>
      </c>
      <c r="Q3875" s="3">
        <f t="shared" si="254"/>
        <v>188469</v>
      </c>
      <c r="R3875" s="3">
        <f t="shared" si="252"/>
        <v>36996</v>
      </c>
      <c r="T3875" s="7"/>
      <c r="AD3875"/>
    </row>
    <row r="3876" spans="10:30" x14ac:dyDescent="0.25">
      <c r="J3876" s="3" t="s">
        <v>6</v>
      </c>
      <c r="K3876" s="3">
        <v>5250160</v>
      </c>
      <c r="L3876" s="3">
        <v>-4295307</v>
      </c>
      <c r="M3876" s="3">
        <v>-4030381</v>
      </c>
      <c r="N3876" s="4">
        <v>216</v>
      </c>
      <c r="O3876" s="3">
        <v>1219779</v>
      </c>
      <c r="P3876" s="3">
        <f t="shared" si="253"/>
        <v>264927</v>
      </c>
      <c r="Q3876" s="3">
        <f t="shared" si="254"/>
        <v>954853</v>
      </c>
      <c r="R3876" s="3">
        <f t="shared" si="252"/>
        <v>2925</v>
      </c>
      <c r="T3876" s="7"/>
      <c r="AD3876"/>
    </row>
    <row r="3877" spans="10:30" x14ac:dyDescent="0.25">
      <c r="J3877" s="3" t="s">
        <v>6</v>
      </c>
      <c r="K3877" s="3">
        <v>-2620369</v>
      </c>
      <c r="L3877" s="3">
        <v>2480490</v>
      </c>
      <c r="M3877" s="3">
        <v>1397665</v>
      </c>
      <c r="N3877" s="4">
        <v>216</v>
      </c>
      <c r="O3877" s="3">
        <v>1222704</v>
      </c>
      <c r="P3877" s="3">
        <f t="shared" si="253"/>
        <v>1082826</v>
      </c>
      <c r="Q3877" s="3">
        <f t="shared" si="254"/>
        <v>139879</v>
      </c>
      <c r="R3877" s="3">
        <f t="shared" si="252"/>
        <v>1425</v>
      </c>
      <c r="T3877" s="7"/>
      <c r="AD3877"/>
    </row>
    <row r="3878" spans="10:30" x14ac:dyDescent="0.25">
      <c r="J3878" s="3" t="s">
        <v>6</v>
      </c>
      <c r="K3878" s="3">
        <v>-4968966</v>
      </c>
      <c r="L3878" s="3">
        <v>4124619</v>
      </c>
      <c r="M3878" s="3">
        <v>3744837</v>
      </c>
      <c r="N3878" s="4">
        <v>216</v>
      </c>
      <c r="O3878" s="3">
        <v>1224129</v>
      </c>
      <c r="P3878" s="3">
        <f t="shared" si="253"/>
        <v>379783</v>
      </c>
      <c r="Q3878" s="3">
        <f t="shared" si="254"/>
        <v>844347</v>
      </c>
      <c r="R3878" s="3">
        <f t="shared" si="252"/>
        <v>16037</v>
      </c>
      <c r="T3878" s="7"/>
      <c r="AD3878"/>
    </row>
    <row r="3879" spans="10:30" x14ac:dyDescent="0.25">
      <c r="J3879" s="3" t="s">
        <v>6</v>
      </c>
      <c r="K3879" s="3">
        <v>-5710140</v>
      </c>
      <c r="L3879" s="3">
        <v>4592648</v>
      </c>
      <c r="M3879" s="3">
        <v>4469974</v>
      </c>
      <c r="N3879" s="4">
        <v>216</v>
      </c>
      <c r="O3879" s="3">
        <v>1240166</v>
      </c>
      <c r="P3879" s="3">
        <f t="shared" si="253"/>
        <v>122675</v>
      </c>
      <c r="Q3879" s="3">
        <f t="shared" si="254"/>
        <v>1117492</v>
      </c>
      <c r="R3879" s="3">
        <f t="shared" si="252"/>
        <v>17833</v>
      </c>
      <c r="T3879" s="7"/>
      <c r="AD3879"/>
    </row>
    <row r="3880" spans="10:30" x14ac:dyDescent="0.25">
      <c r="J3880" s="3" t="s">
        <v>6</v>
      </c>
      <c r="K3880" s="3">
        <v>5677866</v>
      </c>
      <c r="L3880" s="3">
        <v>-4589973</v>
      </c>
      <c r="M3880" s="3">
        <v>-4419867</v>
      </c>
      <c r="N3880" s="4">
        <v>216</v>
      </c>
      <c r="O3880" s="3">
        <v>1257999</v>
      </c>
      <c r="P3880" s="3">
        <f t="shared" si="253"/>
        <v>170107</v>
      </c>
      <c r="Q3880" s="3">
        <f t="shared" si="254"/>
        <v>1087893</v>
      </c>
      <c r="R3880" s="3">
        <f t="shared" si="252"/>
        <v>3753</v>
      </c>
      <c r="T3880" s="7"/>
      <c r="AD3880"/>
    </row>
    <row r="3881" spans="10:30" x14ac:dyDescent="0.25">
      <c r="J3881" s="3" t="s">
        <v>6</v>
      </c>
      <c r="K3881" s="3">
        <v>-1363521</v>
      </c>
      <c r="L3881" s="3">
        <v>1363332</v>
      </c>
      <c r="M3881" s="3">
        <v>101769</v>
      </c>
      <c r="N3881" s="4">
        <v>216</v>
      </c>
      <c r="O3881" s="3">
        <v>1261752</v>
      </c>
      <c r="P3881" s="3">
        <f t="shared" si="253"/>
        <v>1261564</v>
      </c>
      <c r="Q3881" s="3">
        <f t="shared" si="254"/>
        <v>189</v>
      </c>
      <c r="R3881" s="3">
        <f t="shared" si="252"/>
        <v>38199</v>
      </c>
      <c r="T3881" s="7"/>
      <c r="AD3881"/>
    </row>
    <row r="3882" spans="10:30" x14ac:dyDescent="0.25">
      <c r="J3882" s="3" t="s">
        <v>6</v>
      </c>
      <c r="K3882" s="3">
        <v>5595258</v>
      </c>
      <c r="L3882" s="3">
        <v>-4577637</v>
      </c>
      <c r="M3882" s="3">
        <v>-4295307</v>
      </c>
      <c r="N3882" s="4">
        <v>216</v>
      </c>
      <c r="O3882" s="3">
        <v>1299951</v>
      </c>
      <c r="P3882" s="3">
        <f t="shared" si="253"/>
        <v>282331</v>
      </c>
      <c r="Q3882" s="3">
        <f t="shared" si="254"/>
        <v>1017621</v>
      </c>
      <c r="R3882" s="3">
        <f t="shared" si="252"/>
        <v>1545</v>
      </c>
      <c r="T3882" s="7"/>
      <c r="AD3882"/>
    </row>
    <row r="3883" spans="10:30" x14ac:dyDescent="0.25">
      <c r="J3883" s="3" t="s">
        <v>6</v>
      </c>
      <c r="K3883" s="3">
        <v>-1875063</v>
      </c>
      <c r="L3883" s="3">
        <v>1857000</v>
      </c>
      <c r="M3883" s="3">
        <v>573567</v>
      </c>
      <c r="N3883" s="4">
        <v>216</v>
      </c>
      <c r="O3883" s="3">
        <v>1301496</v>
      </c>
      <c r="P3883" s="3">
        <f t="shared" si="253"/>
        <v>1283434</v>
      </c>
      <c r="Q3883" s="3">
        <f t="shared" si="254"/>
        <v>18063</v>
      </c>
      <c r="R3883" s="3">
        <f t="shared" si="252"/>
        <v>50682</v>
      </c>
      <c r="T3883" s="7"/>
      <c r="AD3883"/>
    </row>
    <row r="3884" spans="10:30" x14ac:dyDescent="0.25">
      <c r="J3884" s="3" t="s">
        <v>6</v>
      </c>
      <c r="K3884" s="3">
        <v>-2360824</v>
      </c>
      <c r="L3884" s="3">
        <v>2297784</v>
      </c>
      <c r="M3884" s="3">
        <v>1008646</v>
      </c>
      <c r="N3884" s="4">
        <v>216</v>
      </c>
      <c r="O3884" s="3">
        <v>1352178</v>
      </c>
      <c r="P3884" s="3">
        <f t="shared" si="253"/>
        <v>1289139</v>
      </c>
      <c r="Q3884" s="3">
        <f t="shared" si="254"/>
        <v>63040</v>
      </c>
      <c r="R3884" s="3">
        <f t="shared" si="252"/>
        <v>4126</v>
      </c>
      <c r="T3884" s="7"/>
      <c r="AD3884"/>
    </row>
    <row r="3885" spans="10:30" x14ac:dyDescent="0.25">
      <c r="J3885" s="3" t="s">
        <v>6</v>
      </c>
      <c r="K3885" s="3">
        <v>1959261</v>
      </c>
      <c r="L3885" s="3">
        <v>-1940038</v>
      </c>
      <c r="M3885" s="3">
        <v>-602957</v>
      </c>
      <c r="N3885" s="4">
        <v>216</v>
      </c>
      <c r="O3885" s="3">
        <v>1356304</v>
      </c>
      <c r="P3885" s="3">
        <f t="shared" si="253"/>
        <v>1337082</v>
      </c>
      <c r="Q3885" s="3">
        <f t="shared" si="254"/>
        <v>19223</v>
      </c>
      <c r="R3885" s="3">
        <f t="shared" si="252"/>
        <v>10628</v>
      </c>
      <c r="T3885" s="7"/>
      <c r="AD3885"/>
    </row>
    <row r="3886" spans="10:30" x14ac:dyDescent="0.25">
      <c r="J3886" s="3" t="s">
        <v>6</v>
      </c>
      <c r="K3886" s="3">
        <v>5318682</v>
      </c>
      <c r="L3886" s="3">
        <v>-4460478</v>
      </c>
      <c r="M3886" s="3">
        <v>-3951750</v>
      </c>
      <c r="N3886" s="4">
        <v>216</v>
      </c>
      <c r="O3886" s="3">
        <v>1366932</v>
      </c>
      <c r="P3886" s="3">
        <f t="shared" si="253"/>
        <v>508729</v>
      </c>
      <c r="Q3886" s="3">
        <f t="shared" si="254"/>
        <v>858204</v>
      </c>
      <c r="R3886" s="3">
        <f t="shared" si="252"/>
        <v>5244</v>
      </c>
      <c r="T3886" s="7"/>
      <c r="AD3886"/>
    </row>
    <row r="3887" spans="10:30" x14ac:dyDescent="0.25">
      <c r="J3887" s="3" t="s">
        <v>6</v>
      </c>
      <c r="K3887" s="3">
        <v>1772269</v>
      </c>
      <c r="L3887" s="3">
        <v>-1765446</v>
      </c>
      <c r="M3887" s="3">
        <v>-400093</v>
      </c>
      <c r="N3887" s="4">
        <v>216</v>
      </c>
      <c r="O3887" s="3">
        <v>1372176</v>
      </c>
      <c r="P3887" s="3">
        <f t="shared" si="253"/>
        <v>1365354</v>
      </c>
      <c r="Q3887" s="3">
        <f t="shared" si="254"/>
        <v>6823</v>
      </c>
      <c r="R3887" s="3">
        <f t="shared" si="252"/>
        <v>23928</v>
      </c>
      <c r="T3887" s="7"/>
      <c r="AD3887"/>
    </row>
    <row r="3888" spans="10:30" x14ac:dyDescent="0.25">
      <c r="J3888" s="3" t="s">
        <v>6</v>
      </c>
      <c r="K3888" s="3">
        <v>3366531</v>
      </c>
      <c r="L3888" s="3">
        <v>-3124548</v>
      </c>
      <c r="M3888" s="3">
        <v>-1970427</v>
      </c>
      <c r="N3888" s="4">
        <v>216</v>
      </c>
      <c r="O3888" s="3">
        <v>1396104</v>
      </c>
      <c r="P3888" s="3">
        <f t="shared" si="253"/>
        <v>1154122</v>
      </c>
      <c r="Q3888" s="3">
        <f t="shared" si="254"/>
        <v>241983</v>
      </c>
      <c r="R3888" s="3">
        <f t="shared" si="252"/>
        <v>5376</v>
      </c>
      <c r="T3888" s="7"/>
      <c r="AD3888"/>
    </row>
    <row r="3889" spans="10:30" x14ac:dyDescent="0.25">
      <c r="J3889" s="3" t="s">
        <v>6</v>
      </c>
      <c r="K3889" s="3">
        <v>2080728</v>
      </c>
      <c r="L3889" s="3">
        <v>-2056314</v>
      </c>
      <c r="M3889" s="3">
        <v>-679248</v>
      </c>
      <c r="N3889" s="4">
        <v>216</v>
      </c>
      <c r="O3889" s="3">
        <v>1401480</v>
      </c>
      <c r="P3889" s="3">
        <f t="shared" si="253"/>
        <v>1377067</v>
      </c>
      <c r="Q3889" s="3">
        <f t="shared" si="254"/>
        <v>24414</v>
      </c>
      <c r="R3889" s="3">
        <f t="shared" si="252"/>
        <v>3497</v>
      </c>
      <c r="T3889" s="7"/>
      <c r="AD3889"/>
    </row>
    <row r="3890" spans="10:30" x14ac:dyDescent="0.25">
      <c r="J3890" s="3" t="s">
        <v>6</v>
      </c>
      <c r="K3890" s="3">
        <v>4387746</v>
      </c>
      <c r="L3890" s="3">
        <v>-3869471</v>
      </c>
      <c r="M3890" s="3">
        <v>-2982769</v>
      </c>
      <c r="N3890" s="4">
        <v>216</v>
      </c>
      <c r="O3890" s="3">
        <v>1404977</v>
      </c>
      <c r="P3890" s="3">
        <f t="shared" si="253"/>
        <v>886703</v>
      </c>
      <c r="Q3890" s="3">
        <f t="shared" si="254"/>
        <v>518275</v>
      </c>
      <c r="R3890" s="3">
        <f t="shared" si="252"/>
        <v>11147</v>
      </c>
      <c r="T3890" s="7"/>
      <c r="AD3890"/>
    </row>
    <row r="3891" spans="10:30" x14ac:dyDescent="0.25">
      <c r="J3891" s="3" t="s">
        <v>6</v>
      </c>
      <c r="K3891" s="3">
        <v>1930024</v>
      </c>
      <c r="L3891" s="3">
        <v>-1917802</v>
      </c>
      <c r="M3891" s="3">
        <v>-513900</v>
      </c>
      <c r="N3891" s="4">
        <v>216</v>
      </c>
      <c r="O3891" s="3">
        <v>1416124</v>
      </c>
      <c r="P3891" s="3">
        <f t="shared" si="253"/>
        <v>1403903</v>
      </c>
      <c r="Q3891" s="3">
        <f t="shared" si="254"/>
        <v>12222</v>
      </c>
      <c r="R3891" s="3">
        <f t="shared" si="252"/>
        <v>7538</v>
      </c>
      <c r="T3891" s="7"/>
      <c r="AD3891"/>
    </row>
    <row r="3892" spans="10:30" x14ac:dyDescent="0.25">
      <c r="J3892" s="3" t="s">
        <v>6</v>
      </c>
      <c r="K3892" s="3">
        <v>1542294</v>
      </c>
      <c r="L3892" s="3">
        <v>-1542060</v>
      </c>
      <c r="M3892" s="3">
        <v>-118632</v>
      </c>
      <c r="N3892" s="4">
        <v>216</v>
      </c>
      <c r="O3892" s="3">
        <v>1423662</v>
      </c>
      <c r="P3892" s="3">
        <f t="shared" si="253"/>
        <v>1423429</v>
      </c>
      <c r="Q3892" s="3">
        <f t="shared" si="254"/>
        <v>234</v>
      </c>
      <c r="R3892" s="3">
        <f t="shared" si="252"/>
        <v>222</v>
      </c>
      <c r="T3892" s="7"/>
      <c r="AD3892"/>
    </row>
    <row r="3893" spans="10:30" x14ac:dyDescent="0.25">
      <c r="J3893" s="3" t="s">
        <v>6</v>
      </c>
      <c r="K3893" s="3">
        <v>-1542528</v>
      </c>
      <c r="L3893" s="3">
        <v>1542294</v>
      </c>
      <c r="M3893" s="3">
        <v>118644</v>
      </c>
      <c r="N3893" s="4">
        <v>216</v>
      </c>
      <c r="O3893" s="3">
        <v>1423884</v>
      </c>
      <c r="P3893" s="3">
        <f t="shared" si="253"/>
        <v>1423651</v>
      </c>
      <c r="Q3893" s="3">
        <f t="shared" si="254"/>
        <v>234</v>
      </c>
      <c r="R3893" s="3">
        <f t="shared" si="252"/>
        <v>5937</v>
      </c>
      <c r="T3893" s="7"/>
      <c r="AD3893"/>
    </row>
    <row r="3894" spans="10:30" x14ac:dyDescent="0.25">
      <c r="J3894" s="3" t="s">
        <v>6</v>
      </c>
      <c r="K3894" s="3">
        <v>-2014721</v>
      </c>
      <c r="L3894" s="3">
        <v>1998153</v>
      </c>
      <c r="M3894" s="3">
        <v>584900</v>
      </c>
      <c r="N3894" s="4">
        <v>216</v>
      </c>
      <c r="O3894" s="3">
        <v>1429821</v>
      </c>
      <c r="P3894" s="3">
        <f t="shared" si="253"/>
        <v>1413254</v>
      </c>
      <c r="Q3894" s="3">
        <f t="shared" si="254"/>
        <v>16568</v>
      </c>
      <c r="R3894" s="3">
        <f t="shared" si="252"/>
        <v>541</v>
      </c>
      <c r="T3894" s="7"/>
      <c r="AD3894"/>
    </row>
    <row r="3895" spans="10:30" x14ac:dyDescent="0.25">
      <c r="J3895" s="3" t="s">
        <v>6</v>
      </c>
      <c r="K3895" s="3">
        <v>6648150</v>
      </c>
      <c r="L3895" s="3">
        <v>-5334208</v>
      </c>
      <c r="M3895" s="3">
        <v>-5217788</v>
      </c>
      <c r="N3895" s="4">
        <v>216</v>
      </c>
      <c r="O3895" s="3">
        <v>1430362</v>
      </c>
      <c r="P3895" s="3">
        <f t="shared" si="253"/>
        <v>116421</v>
      </c>
      <c r="Q3895" s="3">
        <f t="shared" si="254"/>
        <v>1313942</v>
      </c>
      <c r="R3895" s="3">
        <f t="shared" si="252"/>
        <v>926</v>
      </c>
      <c r="T3895" s="7"/>
      <c r="AD3895"/>
    </row>
    <row r="3896" spans="10:30" x14ac:dyDescent="0.25">
      <c r="J3896" s="3" t="s">
        <v>6</v>
      </c>
      <c r="K3896" s="3">
        <v>-3124935</v>
      </c>
      <c r="L3896" s="3">
        <v>2949432</v>
      </c>
      <c r="M3896" s="3">
        <v>1693647</v>
      </c>
      <c r="N3896" s="4">
        <v>216</v>
      </c>
      <c r="O3896" s="3">
        <v>1431288</v>
      </c>
      <c r="P3896" s="3">
        <f t="shared" si="253"/>
        <v>1255786</v>
      </c>
      <c r="Q3896" s="3">
        <f t="shared" si="254"/>
        <v>175503</v>
      </c>
      <c r="R3896" s="3">
        <f t="shared" si="252"/>
        <v>10944</v>
      </c>
      <c r="T3896" s="7"/>
      <c r="AD3896"/>
    </row>
    <row r="3897" spans="10:30" x14ac:dyDescent="0.25">
      <c r="J3897" s="3" t="s">
        <v>6</v>
      </c>
      <c r="K3897" s="3">
        <v>-3141093</v>
      </c>
      <c r="L3897" s="3">
        <v>2965848</v>
      </c>
      <c r="M3897" s="3">
        <v>1698861</v>
      </c>
      <c r="N3897" s="4">
        <v>216</v>
      </c>
      <c r="O3897" s="3">
        <v>1442232</v>
      </c>
      <c r="P3897" s="3">
        <f t="shared" si="253"/>
        <v>1266988</v>
      </c>
      <c r="Q3897" s="3">
        <f t="shared" si="254"/>
        <v>175245</v>
      </c>
      <c r="R3897" s="3">
        <f t="shared" si="252"/>
        <v>396</v>
      </c>
      <c r="T3897" s="7"/>
      <c r="AD3897"/>
    </row>
    <row r="3898" spans="10:30" x14ac:dyDescent="0.25">
      <c r="J3898" s="3" t="s">
        <v>6</v>
      </c>
      <c r="K3898" s="3">
        <v>-1749248</v>
      </c>
      <c r="L3898" s="3">
        <v>1746102</v>
      </c>
      <c r="M3898" s="3">
        <v>306620</v>
      </c>
      <c r="N3898" s="4">
        <v>216</v>
      </c>
      <c r="O3898" s="3">
        <v>1442628</v>
      </c>
      <c r="P3898" s="3">
        <f t="shared" si="253"/>
        <v>1439483</v>
      </c>
      <c r="Q3898" s="3">
        <f t="shared" si="254"/>
        <v>3146</v>
      </c>
      <c r="R3898" s="3">
        <f t="shared" si="252"/>
        <v>28181</v>
      </c>
      <c r="T3898" s="7"/>
      <c r="AD3898"/>
    </row>
    <row r="3899" spans="10:30" x14ac:dyDescent="0.25">
      <c r="J3899" s="3" t="s">
        <v>6</v>
      </c>
      <c r="K3899" s="3">
        <v>-5645565</v>
      </c>
      <c r="L3899" s="3">
        <v>4750085</v>
      </c>
      <c r="M3899" s="3">
        <v>4174756</v>
      </c>
      <c r="N3899" s="4">
        <v>216</v>
      </c>
      <c r="O3899" s="3">
        <v>1470809</v>
      </c>
      <c r="P3899" s="3">
        <f t="shared" si="253"/>
        <v>575330</v>
      </c>
      <c r="Q3899" s="3">
        <f t="shared" si="254"/>
        <v>895480</v>
      </c>
      <c r="R3899" s="3">
        <f t="shared" si="252"/>
        <v>10006</v>
      </c>
      <c r="T3899" s="7"/>
      <c r="AD3899"/>
    </row>
    <row r="3900" spans="10:30" x14ac:dyDescent="0.25">
      <c r="J3900" s="3" t="s">
        <v>6</v>
      </c>
      <c r="K3900" s="3">
        <v>-2247525</v>
      </c>
      <c r="L3900" s="3">
        <v>2217381</v>
      </c>
      <c r="M3900" s="3">
        <v>766710</v>
      </c>
      <c r="N3900" s="4">
        <v>216</v>
      </c>
      <c r="O3900" s="3">
        <v>1480815</v>
      </c>
      <c r="P3900" s="3">
        <f t="shared" si="253"/>
        <v>1450672</v>
      </c>
      <c r="Q3900" s="3">
        <f t="shared" si="254"/>
        <v>30144</v>
      </c>
      <c r="R3900" s="3">
        <f t="shared" si="252"/>
        <v>20581</v>
      </c>
      <c r="T3900" s="7"/>
      <c r="AD3900"/>
    </row>
    <row r="3901" spans="10:30" x14ac:dyDescent="0.25">
      <c r="J3901" s="3" t="s">
        <v>6</v>
      </c>
      <c r="K3901" s="3">
        <v>-2582148</v>
      </c>
      <c r="L3901" s="3">
        <v>2517430</v>
      </c>
      <c r="M3901" s="3">
        <v>1080752</v>
      </c>
      <c r="N3901" s="4">
        <v>216</v>
      </c>
      <c r="O3901" s="3">
        <v>1501396</v>
      </c>
      <c r="P3901" s="3">
        <f t="shared" si="253"/>
        <v>1436679</v>
      </c>
      <c r="Q3901" s="3">
        <f t="shared" si="254"/>
        <v>64718</v>
      </c>
      <c r="R3901" s="3">
        <f t="shared" si="252"/>
        <v>19459</v>
      </c>
      <c r="T3901" s="7"/>
      <c r="AD3901"/>
    </row>
    <row r="3902" spans="10:30" x14ac:dyDescent="0.25">
      <c r="J3902" s="3" t="s">
        <v>6</v>
      </c>
      <c r="K3902" s="3">
        <v>-3128684</v>
      </c>
      <c r="L3902" s="3">
        <v>2980211</v>
      </c>
      <c r="M3902" s="3">
        <v>1607829</v>
      </c>
      <c r="N3902" s="4">
        <v>216</v>
      </c>
      <c r="O3902" s="3">
        <v>1520855</v>
      </c>
      <c r="P3902" s="3">
        <f t="shared" si="253"/>
        <v>1372383</v>
      </c>
      <c r="Q3902" s="3">
        <f t="shared" si="254"/>
        <v>148473</v>
      </c>
      <c r="R3902" s="3">
        <f t="shared" si="252"/>
        <v>301</v>
      </c>
      <c r="T3902" s="7"/>
      <c r="AD3902"/>
    </row>
    <row r="3903" spans="10:30" x14ac:dyDescent="0.25">
      <c r="J3903" s="3" t="s">
        <v>6</v>
      </c>
      <c r="K3903" s="3">
        <v>-5066532</v>
      </c>
      <c r="L3903" s="3">
        <v>4405302</v>
      </c>
      <c r="M3903" s="3">
        <v>3545376</v>
      </c>
      <c r="N3903" s="4">
        <v>216</v>
      </c>
      <c r="O3903" s="3">
        <v>1521156</v>
      </c>
      <c r="P3903" s="3">
        <f t="shared" si="253"/>
        <v>859927</v>
      </c>
      <c r="Q3903" s="3">
        <f t="shared" si="254"/>
        <v>661230</v>
      </c>
      <c r="R3903" s="3">
        <f t="shared" si="252"/>
        <v>6093</v>
      </c>
      <c r="T3903" s="7"/>
      <c r="AD3903"/>
    </row>
    <row r="3904" spans="10:30" x14ac:dyDescent="0.25">
      <c r="J3904" s="3" t="s">
        <v>6</v>
      </c>
      <c r="K3904" s="3">
        <v>2667516</v>
      </c>
      <c r="L3904" s="3">
        <v>-2596173</v>
      </c>
      <c r="M3904" s="3">
        <v>-1140267</v>
      </c>
      <c r="N3904" s="4">
        <v>216</v>
      </c>
      <c r="O3904" s="3">
        <v>1527249</v>
      </c>
      <c r="P3904" s="3">
        <f t="shared" si="253"/>
        <v>1455907</v>
      </c>
      <c r="Q3904" s="3">
        <f t="shared" si="254"/>
        <v>71343</v>
      </c>
      <c r="R3904" s="3">
        <f t="shared" si="252"/>
        <v>6710</v>
      </c>
      <c r="T3904" s="7"/>
      <c r="AD3904"/>
    </row>
    <row r="3905" spans="10:30" x14ac:dyDescent="0.25">
      <c r="J3905" s="3" t="s">
        <v>6</v>
      </c>
      <c r="K3905" s="3">
        <v>-2737587</v>
      </c>
      <c r="L3905" s="3">
        <v>2657723</v>
      </c>
      <c r="M3905" s="3">
        <v>1203628</v>
      </c>
      <c r="N3905" s="4">
        <v>216</v>
      </c>
      <c r="O3905" s="3">
        <v>1533959</v>
      </c>
      <c r="P3905" s="3">
        <f t="shared" si="253"/>
        <v>1454096</v>
      </c>
      <c r="Q3905" s="3">
        <f t="shared" si="254"/>
        <v>79864</v>
      </c>
      <c r="R3905" s="3">
        <f t="shared" si="252"/>
        <v>7963</v>
      </c>
      <c r="T3905" s="7"/>
      <c r="AD3905"/>
    </row>
    <row r="3906" spans="10:30" x14ac:dyDescent="0.25">
      <c r="J3906" s="3" t="s">
        <v>6</v>
      </c>
      <c r="K3906" s="3">
        <v>7099548</v>
      </c>
      <c r="L3906" s="3">
        <v>-5710140</v>
      </c>
      <c r="M3906" s="3">
        <v>-5557626</v>
      </c>
      <c r="N3906" s="4">
        <v>216</v>
      </c>
      <c r="O3906" s="3">
        <v>1541922</v>
      </c>
      <c r="P3906" s="3">
        <f t="shared" si="253"/>
        <v>152515</v>
      </c>
      <c r="Q3906" s="3">
        <f t="shared" si="254"/>
        <v>1389408</v>
      </c>
      <c r="R3906" s="3">
        <f t="shared" ref="R3906:R3969" si="255">O3907-O3906</f>
        <v>29334</v>
      </c>
      <c r="T3906" s="7"/>
      <c r="AD3906"/>
    </row>
    <row r="3907" spans="10:30" x14ac:dyDescent="0.25">
      <c r="J3907" s="3" t="s">
        <v>6</v>
      </c>
      <c r="K3907" s="3">
        <v>-2046025</v>
      </c>
      <c r="L3907" s="3">
        <v>2037468</v>
      </c>
      <c r="M3907" s="3">
        <v>474769</v>
      </c>
      <c r="N3907" s="4">
        <v>216</v>
      </c>
      <c r="O3907" s="3">
        <v>1571256</v>
      </c>
      <c r="P3907" s="3">
        <f t="shared" ref="P3907:P3970" si="256">ABS(L3907)-ABS(M3907)+1</f>
        <v>1562700</v>
      </c>
      <c r="Q3907" s="3">
        <f t="shared" ref="Q3907:Q3970" si="257">ABS(K3907)-ABS(L3907)</f>
        <v>8557</v>
      </c>
      <c r="R3907" s="3">
        <f t="shared" si="255"/>
        <v>28176</v>
      </c>
      <c r="T3907" s="7"/>
      <c r="AD3907"/>
    </row>
    <row r="3908" spans="10:30" x14ac:dyDescent="0.25">
      <c r="J3908" s="3" t="s">
        <v>6</v>
      </c>
      <c r="K3908" s="3">
        <v>2887029</v>
      </c>
      <c r="L3908" s="3">
        <v>-2799000</v>
      </c>
      <c r="M3908" s="3">
        <v>-1287597</v>
      </c>
      <c r="N3908" s="4">
        <v>216</v>
      </c>
      <c r="O3908" s="3">
        <v>1599432</v>
      </c>
      <c r="P3908" s="3">
        <f t="shared" si="256"/>
        <v>1511404</v>
      </c>
      <c r="Q3908" s="3">
        <f t="shared" si="257"/>
        <v>88029</v>
      </c>
      <c r="R3908" s="3">
        <f t="shared" si="255"/>
        <v>12189</v>
      </c>
      <c r="T3908" s="7"/>
      <c r="AD3908"/>
    </row>
    <row r="3909" spans="10:30" x14ac:dyDescent="0.25">
      <c r="J3909" s="3" t="s">
        <v>6</v>
      </c>
      <c r="K3909" s="3">
        <v>-2043308</v>
      </c>
      <c r="L3909" s="3">
        <v>2036865</v>
      </c>
      <c r="M3909" s="3">
        <v>431687</v>
      </c>
      <c r="N3909" s="4">
        <v>216</v>
      </c>
      <c r="O3909" s="3">
        <v>1611621</v>
      </c>
      <c r="P3909" s="3">
        <f t="shared" si="256"/>
        <v>1605179</v>
      </c>
      <c r="Q3909" s="3">
        <f t="shared" si="257"/>
        <v>6443</v>
      </c>
      <c r="R3909" s="3">
        <f t="shared" si="255"/>
        <v>35838</v>
      </c>
      <c r="T3909" s="7"/>
      <c r="AD3909"/>
    </row>
    <row r="3910" spans="10:30" x14ac:dyDescent="0.25">
      <c r="J3910" s="3" t="s">
        <v>6</v>
      </c>
      <c r="K3910" s="3">
        <v>-2492683</v>
      </c>
      <c r="L3910" s="3">
        <v>2459859</v>
      </c>
      <c r="M3910" s="3">
        <v>845224</v>
      </c>
      <c r="N3910" s="4">
        <v>216</v>
      </c>
      <c r="O3910" s="3">
        <v>1647459</v>
      </c>
      <c r="P3910" s="3">
        <f t="shared" si="256"/>
        <v>1614636</v>
      </c>
      <c r="Q3910" s="3">
        <f t="shared" si="257"/>
        <v>32824</v>
      </c>
      <c r="R3910" s="3">
        <f t="shared" si="255"/>
        <v>23734</v>
      </c>
      <c r="T3910" s="7"/>
      <c r="AD3910"/>
    </row>
    <row r="3911" spans="10:30" x14ac:dyDescent="0.25">
      <c r="J3911" s="3" t="s">
        <v>6</v>
      </c>
      <c r="K3911" s="3">
        <v>-1991595</v>
      </c>
      <c r="L3911" s="3">
        <v>1988827</v>
      </c>
      <c r="M3911" s="3">
        <v>320402</v>
      </c>
      <c r="N3911" s="4">
        <v>216</v>
      </c>
      <c r="O3911" s="3">
        <v>1671193</v>
      </c>
      <c r="P3911" s="3">
        <f t="shared" si="256"/>
        <v>1668426</v>
      </c>
      <c r="Q3911" s="3">
        <f t="shared" si="257"/>
        <v>2768</v>
      </c>
      <c r="R3911" s="3">
        <f t="shared" si="255"/>
        <v>9439</v>
      </c>
      <c r="T3911" s="7"/>
      <c r="AD3911"/>
    </row>
    <row r="3912" spans="10:30" x14ac:dyDescent="0.25">
      <c r="J3912" s="3" t="s">
        <v>6</v>
      </c>
      <c r="K3912" s="3">
        <v>2012142</v>
      </c>
      <c r="L3912" s="3">
        <v>-2009138</v>
      </c>
      <c r="M3912" s="3">
        <v>-331510</v>
      </c>
      <c r="N3912" s="4">
        <v>216</v>
      </c>
      <c r="O3912" s="3">
        <v>1680632</v>
      </c>
      <c r="P3912" s="3">
        <f t="shared" si="256"/>
        <v>1677629</v>
      </c>
      <c r="Q3912" s="3">
        <f t="shared" si="257"/>
        <v>3004</v>
      </c>
      <c r="R3912" s="3">
        <f t="shared" si="255"/>
        <v>684</v>
      </c>
      <c r="T3912" s="7"/>
      <c r="AD3912"/>
    </row>
    <row r="3913" spans="10:30" x14ac:dyDescent="0.25">
      <c r="J3913" s="3" t="s">
        <v>6</v>
      </c>
      <c r="K3913" s="3">
        <v>-5154270</v>
      </c>
      <c r="L3913" s="3">
        <v>4563578</v>
      </c>
      <c r="M3913" s="3">
        <v>3472954</v>
      </c>
      <c r="N3913" s="4">
        <v>216</v>
      </c>
      <c r="O3913" s="3">
        <v>1681316</v>
      </c>
      <c r="P3913" s="3">
        <f t="shared" si="256"/>
        <v>1090625</v>
      </c>
      <c r="Q3913" s="3">
        <f t="shared" si="257"/>
        <v>590692</v>
      </c>
      <c r="R3913" s="3">
        <f t="shared" si="255"/>
        <v>12430</v>
      </c>
      <c r="T3913" s="7"/>
      <c r="AD3913"/>
    </row>
    <row r="3914" spans="10:30" x14ac:dyDescent="0.25">
      <c r="J3914" s="3" t="s">
        <v>6</v>
      </c>
      <c r="K3914" s="3">
        <v>-3714666</v>
      </c>
      <c r="L3914" s="3">
        <v>3503508</v>
      </c>
      <c r="M3914" s="3">
        <v>2020920</v>
      </c>
      <c r="N3914" s="4">
        <v>216</v>
      </c>
      <c r="O3914" s="3">
        <v>1693746</v>
      </c>
      <c r="P3914" s="3">
        <f t="shared" si="256"/>
        <v>1482589</v>
      </c>
      <c r="Q3914" s="3">
        <f t="shared" si="257"/>
        <v>211158</v>
      </c>
      <c r="R3914" s="3">
        <f t="shared" si="255"/>
        <v>4680</v>
      </c>
      <c r="T3914" s="7"/>
      <c r="AD3914"/>
    </row>
    <row r="3915" spans="10:30" x14ac:dyDescent="0.25">
      <c r="J3915" s="3" t="s">
        <v>6</v>
      </c>
      <c r="K3915" s="3">
        <v>2040756</v>
      </c>
      <c r="L3915" s="3">
        <v>-2037540</v>
      </c>
      <c r="M3915" s="3">
        <v>-342330</v>
      </c>
      <c r="N3915" s="4">
        <v>216</v>
      </c>
      <c r="O3915" s="3">
        <v>1698426</v>
      </c>
      <c r="P3915" s="3">
        <f t="shared" si="256"/>
        <v>1695211</v>
      </c>
      <c r="Q3915" s="3">
        <f t="shared" si="257"/>
        <v>3216</v>
      </c>
      <c r="R3915" s="3">
        <f t="shared" si="255"/>
        <v>180</v>
      </c>
      <c r="T3915" s="7"/>
      <c r="AD3915"/>
    </row>
    <row r="3916" spans="10:30" x14ac:dyDescent="0.25">
      <c r="J3916" s="3" t="s">
        <v>6</v>
      </c>
      <c r="K3916" s="3">
        <v>-3521866</v>
      </c>
      <c r="L3916" s="3">
        <v>3350808</v>
      </c>
      <c r="M3916" s="3">
        <v>1823260</v>
      </c>
      <c r="N3916" s="4">
        <v>216</v>
      </c>
      <c r="O3916" s="3">
        <v>1698606</v>
      </c>
      <c r="P3916" s="3">
        <f t="shared" si="256"/>
        <v>1527549</v>
      </c>
      <c r="Q3916" s="3">
        <f t="shared" si="257"/>
        <v>171058</v>
      </c>
      <c r="R3916" s="3">
        <f t="shared" si="255"/>
        <v>4914</v>
      </c>
      <c r="T3916" s="7"/>
      <c r="AD3916"/>
    </row>
    <row r="3917" spans="10:30" x14ac:dyDescent="0.25">
      <c r="J3917" s="3" t="s">
        <v>6</v>
      </c>
      <c r="K3917" s="3">
        <v>-2021635</v>
      </c>
      <c r="L3917" s="3">
        <v>2019006</v>
      </c>
      <c r="M3917" s="3">
        <v>318115</v>
      </c>
      <c r="N3917" s="4">
        <v>216</v>
      </c>
      <c r="O3917" s="3">
        <v>1703520</v>
      </c>
      <c r="P3917" s="3">
        <f t="shared" si="256"/>
        <v>1700892</v>
      </c>
      <c r="Q3917" s="3">
        <f t="shared" si="257"/>
        <v>2629</v>
      </c>
      <c r="R3917" s="3">
        <f t="shared" si="255"/>
        <v>3510</v>
      </c>
      <c r="T3917" s="7"/>
      <c r="AD3917"/>
    </row>
    <row r="3918" spans="10:30" x14ac:dyDescent="0.25">
      <c r="J3918" s="3" t="s">
        <v>6</v>
      </c>
      <c r="K3918" s="3">
        <v>7484294</v>
      </c>
      <c r="L3918" s="3">
        <v>-6094824</v>
      </c>
      <c r="M3918" s="3">
        <v>-5777264</v>
      </c>
      <c r="N3918" s="4">
        <v>216</v>
      </c>
      <c r="O3918" s="3">
        <v>1707030</v>
      </c>
      <c r="P3918" s="3">
        <f t="shared" si="256"/>
        <v>317561</v>
      </c>
      <c r="Q3918" s="3">
        <f t="shared" si="257"/>
        <v>1389470</v>
      </c>
      <c r="R3918" s="3">
        <f t="shared" si="255"/>
        <v>6908</v>
      </c>
      <c r="T3918" s="7"/>
      <c r="AD3918"/>
    </row>
    <row r="3919" spans="10:30" x14ac:dyDescent="0.25">
      <c r="J3919" s="3" t="s">
        <v>6</v>
      </c>
      <c r="K3919" s="3">
        <v>-6743930</v>
      </c>
      <c r="L3919" s="3">
        <v>5640512</v>
      </c>
      <c r="M3919" s="3">
        <v>5029992</v>
      </c>
      <c r="N3919" s="4">
        <v>216</v>
      </c>
      <c r="O3919" s="3">
        <v>1713938</v>
      </c>
      <c r="P3919" s="3">
        <f t="shared" si="256"/>
        <v>610521</v>
      </c>
      <c r="Q3919" s="3">
        <f t="shared" si="257"/>
        <v>1103418</v>
      </c>
      <c r="R3919" s="3">
        <f t="shared" si="255"/>
        <v>12445</v>
      </c>
      <c r="T3919" s="7"/>
      <c r="AD3919"/>
    </row>
    <row r="3920" spans="10:30" x14ac:dyDescent="0.25">
      <c r="J3920" s="3" t="s">
        <v>6</v>
      </c>
      <c r="K3920" s="3">
        <v>-2204841</v>
      </c>
      <c r="L3920" s="3">
        <v>2197305</v>
      </c>
      <c r="M3920" s="3">
        <v>478458</v>
      </c>
      <c r="N3920" s="4">
        <v>216</v>
      </c>
      <c r="O3920" s="3">
        <v>1726383</v>
      </c>
      <c r="P3920" s="3">
        <f t="shared" si="256"/>
        <v>1718848</v>
      </c>
      <c r="Q3920" s="3">
        <f t="shared" si="257"/>
        <v>7536</v>
      </c>
      <c r="R3920" s="3">
        <f t="shared" si="255"/>
        <v>6813</v>
      </c>
      <c r="T3920" s="7"/>
      <c r="AD3920"/>
    </row>
    <row r="3921" spans="10:30" x14ac:dyDescent="0.25">
      <c r="J3921" s="3" t="s">
        <v>6</v>
      </c>
      <c r="K3921" s="3">
        <v>2642190</v>
      </c>
      <c r="L3921" s="3">
        <v>-2605830</v>
      </c>
      <c r="M3921" s="3">
        <v>-908994</v>
      </c>
      <c r="N3921" s="4">
        <v>216</v>
      </c>
      <c r="O3921" s="3">
        <v>1733196</v>
      </c>
      <c r="P3921" s="3">
        <f t="shared" si="256"/>
        <v>1696837</v>
      </c>
      <c r="Q3921" s="3">
        <f t="shared" si="257"/>
        <v>36360</v>
      </c>
      <c r="R3921" s="3">
        <f t="shared" si="255"/>
        <v>5912</v>
      </c>
      <c r="T3921" s="7"/>
      <c r="AD3921"/>
    </row>
    <row r="3922" spans="10:30" x14ac:dyDescent="0.25">
      <c r="J3922" s="3" t="s">
        <v>6</v>
      </c>
      <c r="K3922" s="3">
        <v>5981228</v>
      </c>
      <c r="L3922" s="3">
        <v>-5163146</v>
      </c>
      <c r="M3922" s="3">
        <v>-4242120</v>
      </c>
      <c r="N3922" s="4">
        <v>216</v>
      </c>
      <c r="O3922" s="3">
        <v>1739108</v>
      </c>
      <c r="P3922" s="3">
        <f t="shared" si="256"/>
        <v>921027</v>
      </c>
      <c r="Q3922" s="3">
        <f t="shared" si="257"/>
        <v>818082</v>
      </c>
      <c r="R3922" s="3">
        <f t="shared" si="255"/>
        <v>7202</v>
      </c>
      <c r="T3922" s="7"/>
      <c r="AD3922"/>
    </row>
    <row r="3923" spans="10:30" x14ac:dyDescent="0.25">
      <c r="J3923" s="3" t="s">
        <v>6</v>
      </c>
      <c r="K3923" s="3">
        <v>-6665692</v>
      </c>
      <c r="L3923" s="3">
        <v>5615896</v>
      </c>
      <c r="M3923" s="3">
        <v>4919382</v>
      </c>
      <c r="N3923" s="4">
        <v>216</v>
      </c>
      <c r="O3923" s="3">
        <v>1746310</v>
      </c>
      <c r="P3923" s="3">
        <f t="shared" si="256"/>
        <v>696515</v>
      </c>
      <c r="Q3923" s="3">
        <f t="shared" si="257"/>
        <v>1049796</v>
      </c>
      <c r="R3923" s="3">
        <f t="shared" si="255"/>
        <v>19778</v>
      </c>
      <c r="T3923" s="7"/>
      <c r="AD3923"/>
    </row>
    <row r="3924" spans="10:30" x14ac:dyDescent="0.25">
      <c r="J3924" s="3" t="s">
        <v>6</v>
      </c>
      <c r="K3924" s="3">
        <v>3933347</v>
      </c>
      <c r="L3924" s="3">
        <v>-3700512</v>
      </c>
      <c r="M3924" s="3">
        <v>-2167259</v>
      </c>
      <c r="N3924" s="4">
        <v>216</v>
      </c>
      <c r="O3924" s="3">
        <v>1766088</v>
      </c>
      <c r="P3924" s="3">
        <f t="shared" si="256"/>
        <v>1533254</v>
      </c>
      <c r="Q3924" s="3">
        <f t="shared" si="257"/>
        <v>232835</v>
      </c>
      <c r="R3924" s="3">
        <f t="shared" si="255"/>
        <v>46078</v>
      </c>
      <c r="T3924" s="7"/>
      <c r="AD3924"/>
    </row>
    <row r="3925" spans="10:30" x14ac:dyDescent="0.25">
      <c r="J3925" s="3" t="s">
        <v>6</v>
      </c>
      <c r="K3925" s="3">
        <v>2981952</v>
      </c>
      <c r="L3925" s="3">
        <v>-2920696</v>
      </c>
      <c r="M3925" s="3">
        <v>-1169786</v>
      </c>
      <c r="N3925" s="4">
        <v>216</v>
      </c>
      <c r="O3925" s="3">
        <v>1812166</v>
      </c>
      <c r="P3925" s="3">
        <f t="shared" si="256"/>
        <v>1750911</v>
      </c>
      <c r="Q3925" s="3">
        <f t="shared" si="257"/>
        <v>61256</v>
      </c>
      <c r="R3925" s="3">
        <f t="shared" si="255"/>
        <v>2543</v>
      </c>
      <c r="T3925" s="7"/>
      <c r="AD3925"/>
    </row>
    <row r="3926" spans="10:30" x14ac:dyDescent="0.25">
      <c r="J3926" s="3" t="s">
        <v>6</v>
      </c>
      <c r="K3926" s="3">
        <v>-4194903</v>
      </c>
      <c r="L3926" s="3">
        <v>3922119</v>
      </c>
      <c r="M3926" s="3">
        <v>2380194</v>
      </c>
      <c r="N3926" s="4">
        <v>216</v>
      </c>
      <c r="O3926" s="3">
        <v>1814709</v>
      </c>
      <c r="P3926" s="3">
        <f t="shared" si="256"/>
        <v>1541926</v>
      </c>
      <c r="Q3926" s="3">
        <f t="shared" si="257"/>
        <v>272784</v>
      </c>
      <c r="R3926" s="3">
        <f t="shared" si="255"/>
        <v>5847</v>
      </c>
      <c r="T3926" s="7"/>
      <c r="AD3926"/>
    </row>
    <row r="3927" spans="10:30" x14ac:dyDescent="0.25">
      <c r="J3927" s="3" t="s">
        <v>6</v>
      </c>
      <c r="K3927" s="3">
        <v>-2172706</v>
      </c>
      <c r="L3927" s="3">
        <v>2169618</v>
      </c>
      <c r="M3927" s="3">
        <v>352150</v>
      </c>
      <c r="N3927" s="4">
        <v>216</v>
      </c>
      <c r="O3927" s="3">
        <v>1820556</v>
      </c>
      <c r="P3927" s="3">
        <f t="shared" si="256"/>
        <v>1817469</v>
      </c>
      <c r="Q3927" s="3">
        <f t="shared" si="257"/>
        <v>3088</v>
      </c>
      <c r="R3927" s="3">
        <f t="shared" si="255"/>
        <v>165</v>
      </c>
      <c r="T3927" s="7"/>
      <c r="AD3927"/>
    </row>
    <row r="3928" spans="10:30" x14ac:dyDescent="0.25">
      <c r="J3928" s="3" t="s">
        <v>6</v>
      </c>
      <c r="K3928" s="3">
        <v>-4493550</v>
      </c>
      <c r="L3928" s="3">
        <v>4153203</v>
      </c>
      <c r="M3928" s="3">
        <v>2672829</v>
      </c>
      <c r="N3928" s="4">
        <v>216</v>
      </c>
      <c r="O3928" s="3">
        <v>1820721</v>
      </c>
      <c r="P3928" s="3">
        <f t="shared" si="256"/>
        <v>1480375</v>
      </c>
      <c r="Q3928" s="3">
        <f t="shared" si="257"/>
        <v>340347</v>
      </c>
      <c r="R3928" s="3">
        <f t="shared" si="255"/>
        <v>7175</v>
      </c>
      <c r="T3928" s="7"/>
      <c r="AD3928"/>
    </row>
    <row r="3929" spans="10:30" x14ac:dyDescent="0.25">
      <c r="J3929" s="3" t="s">
        <v>6</v>
      </c>
      <c r="K3929" s="3">
        <v>-2653623</v>
      </c>
      <c r="L3929" s="3">
        <v>2626700</v>
      </c>
      <c r="M3929" s="3">
        <v>825727</v>
      </c>
      <c r="N3929" s="4">
        <v>216</v>
      </c>
      <c r="O3929" s="3">
        <v>1827896</v>
      </c>
      <c r="P3929" s="3">
        <f t="shared" si="256"/>
        <v>1800974</v>
      </c>
      <c r="Q3929" s="3">
        <f t="shared" si="257"/>
        <v>26923</v>
      </c>
      <c r="R3929" s="3">
        <f t="shared" si="255"/>
        <v>22702</v>
      </c>
      <c r="T3929" s="7"/>
      <c r="AD3929"/>
    </row>
    <row r="3930" spans="10:30" x14ac:dyDescent="0.25">
      <c r="J3930" s="3" t="s">
        <v>6</v>
      </c>
      <c r="K3930" s="3">
        <v>-2661180</v>
      </c>
      <c r="L3930" s="3">
        <v>2635872</v>
      </c>
      <c r="M3930" s="3">
        <v>810582</v>
      </c>
      <c r="N3930" s="4">
        <v>216</v>
      </c>
      <c r="O3930" s="3">
        <v>1850598</v>
      </c>
      <c r="P3930" s="3">
        <f t="shared" si="256"/>
        <v>1825291</v>
      </c>
      <c r="Q3930" s="3">
        <f t="shared" si="257"/>
        <v>25308</v>
      </c>
      <c r="R3930" s="3">
        <f t="shared" si="255"/>
        <v>21555</v>
      </c>
      <c r="T3930" s="7"/>
      <c r="AD3930"/>
    </row>
    <row r="3931" spans="10:30" x14ac:dyDescent="0.25">
      <c r="J3931" s="3" t="s">
        <v>6</v>
      </c>
      <c r="K3931" s="3">
        <v>-2732998</v>
      </c>
      <c r="L3931" s="3">
        <v>2704227</v>
      </c>
      <c r="M3931" s="3">
        <v>860845</v>
      </c>
      <c r="N3931" s="4">
        <v>216</v>
      </c>
      <c r="O3931" s="3">
        <v>1872153</v>
      </c>
      <c r="P3931" s="3">
        <f t="shared" si="256"/>
        <v>1843383</v>
      </c>
      <c r="Q3931" s="3">
        <f t="shared" si="257"/>
        <v>28771</v>
      </c>
      <c r="R3931" s="3">
        <f t="shared" si="255"/>
        <v>33906</v>
      </c>
      <c r="T3931" s="7"/>
      <c r="AD3931"/>
    </row>
    <row r="3932" spans="10:30" x14ac:dyDescent="0.25">
      <c r="J3932" s="3" t="s">
        <v>6</v>
      </c>
      <c r="K3932" s="3">
        <v>-2921286</v>
      </c>
      <c r="L3932" s="3">
        <v>2879829</v>
      </c>
      <c r="M3932" s="3">
        <v>1015227</v>
      </c>
      <c r="N3932" s="4">
        <v>216</v>
      </c>
      <c r="O3932" s="3">
        <v>1906059</v>
      </c>
      <c r="P3932" s="3">
        <f t="shared" si="256"/>
        <v>1864603</v>
      </c>
      <c r="Q3932" s="3">
        <f t="shared" si="257"/>
        <v>41457</v>
      </c>
      <c r="R3932" s="3">
        <f t="shared" si="255"/>
        <v>10905</v>
      </c>
      <c r="T3932" s="7"/>
      <c r="AD3932"/>
    </row>
    <row r="3933" spans="10:30" x14ac:dyDescent="0.25">
      <c r="J3933" s="3" t="s">
        <v>6</v>
      </c>
      <c r="K3933" s="3">
        <v>-3380220</v>
      </c>
      <c r="L3933" s="3">
        <v>3286230</v>
      </c>
      <c r="M3933" s="3">
        <v>1463256</v>
      </c>
      <c r="N3933" s="4">
        <v>216</v>
      </c>
      <c r="O3933" s="3">
        <v>1916964</v>
      </c>
      <c r="P3933" s="3">
        <f t="shared" si="256"/>
        <v>1822975</v>
      </c>
      <c r="Q3933" s="3">
        <f t="shared" si="257"/>
        <v>93990</v>
      </c>
      <c r="R3933" s="3">
        <f t="shared" si="255"/>
        <v>2852</v>
      </c>
      <c r="T3933" s="7"/>
      <c r="AD3933"/>
    </row>
    <row r="3934" spans="10:30" x14ac:dyDescent="0.25">
      <c r="J3934" s="3" t="s">
        <v>6</v>
      </c>
      <c r="K3934" s="3">
        <v>3316592</v>
      </c>
      <c r="L3934" s="3">
        <v>-3231866</v>
      </c>
      <c r="M3934" s="3">
        <v>-1396776</v>
      </c>
      <c r="N3934" s="4">
        <v>216</v>
      </c>
      <c r="O3934" s="3">
        <v>1919816</v>
      </c>
      <c r="P3934" s="3">
        <f t="shared" si="256"/>
        <v>1835091</v>
      </c>
      <c r="Q3934" s="3">
        <f t="shared" si="257"/>
        <v>84726</v>
      </c>
      <c r="R3934" s="3">
        <f t="shared" si="255"/>
        <v>6478</v>
      </c>
      <c r="T3934" s="7"/>
      <c r="AD3934"/>
    </row>
    <row r="3935" spans="10:30" x14ac:dyDescent="0.25">
      <c r="J3935" s="3" t="s">
        <v>6</v>
      </c>
      <c r="K3935" s="3">
        <v>2074464</v>
      </c>
      <c r="L3935" s="3">
        <v>-2074212</v>
      </c>
      <c r="M3935" s="3">
        <v>-148170</v>
      </c>
      <c r="N3935" s="4">
        <v>216</v>
      </c>
      <c r="O3935" s="3">
        <v>1926294</v>
      </c>
      <c r="P3935" s="3">
        <f t="shared" si="256"/>
        <v>1926043</v>
      </c>
      <c r="Q3935" s="3">
        <f t="shared" si="257"/>
        <v>252</v>
      </c>
      <c r="R3935" s="3">
        <f t="shared" si="255"/>
        <v>240</v>
      </c>
      <c r="T3935" s="7"/>
      <c r="AD3935"/>
    </row>
    <row r="3936" spans="10:30" x14ac:dyDescent="0.25">
      <c r="J3936" s="3" t="s">
        <v>6</v>
      </c>
      <c r="K3936" s="3">
        <v>-2074716</v>
      </c>
      <c r="L3936" s="3">
        <v>2074464</v>
      </c>
      <c r="M3936" s="3">
        <v>148182</v>
      </c>
      <c r="N3936" s="4">
        <v>216</v>
      </c>
      <c r="O3936" s="3">
        <v>1926534</v>
      </c>
      <c r="P3936" s="3">
        <f t="shared" si="256"/>
        <v>1926283</v>
      </c>
      <c r="Q3936" s="3">
        <f t="shared" si="257"/>
        <v>252</v>
      </c>
      <c r="R3936" s="3">
        <f t="shared" si="255"/>
        <v>26561</v>
      </c>
      <c r="T3936" s="7"/>
      <c r="AD3936"/>
    </row>
    <row r="3937" spans="10:30" x14ac:dyDescent="0.25">
      <c r="J3937" s="3" t="s">
        <v>6</v>
      </c>
      <c r="K3937" s="3">
        <v>-2582925</v>
      </c>
      <c r="L3937" s="3">
        <v>2570381</v>
      </c>
      <c r="M3937" s="3">
        <v>629830</v>
      </c>
      <c r="N3937" s="4">
        <v>216</v>
      </c>
      <c r="O3937" s="3">
        <v>1953095</v>
      </c>
      <c r="P3937" s="3">
        <f t="shared" si="256"/>
        <v>1940552</v>
      </c>
      <c r="Q3937" s="3">
        <f t="shared" si="257"/>
        <v>12544</v>
      </c>
      <c r="R3937" s="3">
        <f t="shared" si="255"/>
        <v>20929</v>
      </c>
      <c r="T3937" s="7"/>
      <c r="AD3937"/>
    </row>
    <row r="3938" spans="10:30" x14ac:dyDescent="0.25">
      <c r="J3938" s="3" t="s">
        <v>6</v>
      </c>
      <c r="K3938" s="3">
        <v>9046233</v>
      </c>
      <c r="L3938" s="3">
        <v>-7284648</v>
      </c>
      <c r="M3938" s="3">
        <v>-7072209</v>
      </c>
      <c r="N3938" s="4">
        <v>216</v>
      </c>
      <c r="O3938" s="3">
        <v>1974024</v>
      </c>
      <c r="P3938" s="3">
        <f t="shared" si="256"/>
        <v>212440</v>
      </c>
      <c r="Q3938" s="3">
        <f t="shared" si="257"/>
        <v>1761585</v>
      </c>
      <c r="R3938" s="3">
        <f t="shared" si="255"/>
        <v>1044</v>
      </c>
      <c r="T3938" s="7"/>
      <c r="AD3938"/>
    </row>
    <row r="3939" spans="10:30" x14ac:dyDescent="0.25">
      <c r="J3939" s="3" t="s">
        <v>6</v>
      </c>
      <c r="K3939" s="3">
        <v>-9261596</v>
      </c>
      <c r="L3939" s="3">
        <v>7414230</v>
      </c>
      <c r="M3939" s="3">
        <v>7286528</v>
      </c>
      <c r="N3939" s="4">
        <v>216</v>
      </c>
      <c r="O3939" s="3">
        <v>1975068</v>
      </c>
      <c r="P3939" s="3">
        <f t="shared" si="256"/>
        <v>127703</v>
      </c>
      <c r="Q3939" s="3">
        <f t="shared" si="257"/>
        <v>1847366</v>
      </c>
      <c r="R3939" s="3">
        <f t="shared" si="255"/>
        <v>46512</v>
      </c>
      <c r="T3939" s="7"/>
      <c r="AD3939"/>
    </row>
    <row r="3940" spans="10:30" x14ac:dyDescent="0.25">
      <c r="J3940" s="3" t="s">
        <v>6</v>
      </c>
      <c r="K3940" s="3">
        <v>-6176688</v>
      </c>
      <c r="L3940" s="3">
        <v>5472726</v>
      </c>
      <c r="M3940" s="3">
        <v>4155108</v>
      </c>
      <c r="N3940" s="4">
        <v>216</v>
      </c>
      <c r="O3940" s="3">
        <v>2021580</v>
      </c>
      <c r="P3940" s="3">
        <f t="shared" si="256"/>
        <v>1317619</v>
      </c>
      <c r="Q3940" s="3">
        <f t="shared" si="257"/>
        <v>703962</v>
      </c>
      <c r="R3940" s="3">
        <f t="shared" si="255"/>
        <v>13775</v>
      </c>
      <c r="T3940" s="7"/>
      <c r="AD3940"/>
    </row>
    <row r="3941" spans="10:30" x14ac:dyDescent="0.25">
      <c r="J3941" s="3" t="s">
        <v>6</v>
      </c>
      <c r="K3941" s="3">
        <v>-2446949</v>
      </c>
      <c r="L3941" s="3">
        <v>2443061</v>
      </c>
      <c r="M3941" s="3">
        <v>411594</v>
      </c>
      <c r="N3941" s="4">
        <v>216</v>
      </c>
      <c r="O3941" s="3">
        <v>2035355</v>
      </c>
      <c r="P3941" s="3">
        <f t="shared" si="256"/>
        <v>2031468</v>
      </c>
      <c r="Q3941" s="3">
        <f t="shared" si="257"/>
        <v>3888</v>
      </c>
      <c r="R3941" s="3">
        <f t="shared" si="255"/>
        <v>1533</v>
      </c>
      <c r="T3941" s="7"/>
      <c r="AD3941"/>
    </row>
    <row r="3942" spans="10:30" x14ac:dyDescent="0.25">
      <c r="J3942" s="3" t="s">
        <v>6</v>
      </c>
      <c r="K3942" s="3">
        <v>-3200282</v>
      </c>
      <c r="L3942" s="3">
        <v>3148190</v>
      </c>
      <c r="M3942" s="3">
        <v>1163394</v>
      </c>
      <c r="N3942" s="4">
        <v>216</v>
      </c>
      <c r="O3942" s="3">
        <v>2036888</v>
      </c>
      <c r="P3942" s="3">
        <f t="shared" si="256"/>
        <v>1984797</v>
      </c>
      <c r="Q3942" s="3">
        <f t="shared" si="257"/>
        <v>52092</v>
      </c>
      <c r="R3942" s="3">
        <f t="shared" si="255"/>
        <v>8633</v>
      </c>
      <c r="T3942" s="7"/>
      <c r="AD3942"/>
    </row>
    <row r="3943" spans="10:30" x14ac:dyDescent="0.25">
      <c r="J3943" s="3" t="s">
        <v>6</v>
      </c>
      <c r="K3943" s="3">
        <v>2458399</v>
      </c>
      <c r="L3943" s="3">
        <v>-2454511</v>
      </c>
      <c r="M3943" s="3">
        <v>-412878</v>
      </c>
      <c r="N3943" s="4">
        <v>216</v>
      </c>
      <c r="O3943" s="3">
        <v>2045521</v>
      </c>
      <c r="P3943" s="3">
        <f t="shared" si="256"/>
        <v>2041634</v>
      </c>
      <c r="Q3943" s="3">
        <f t="shared" si="257"/>
        <v>3888</v>
      </c>
      <c r="R3943" s="3">
        <f t="shared" si="255"/>
        <v>10151</v>
      </c>
      <c r="T3943" s="7"/>
      <c r="AD3943"/>
    </row>
    <row r="3944" spans="10:30" x14ac:dyDescent="0.25">
      <c r="J3944" s="3" t="s">
        <v>6</v>
      </c>
      <c r="K3944" s="3">
        <v>-7069164</v>
      </c>
      <c r="L3944" s="3">
        <v>6102438</v>
      </c>
      <c r="M3944" s="3">
        <v>5013492</v>
      </c>
      <c r="N3944" s="4">
        <v>216</v>
      </c>
      <c r="O3944" s="3">
        <v>2055672</v>
      </c>
      <c r="P3944" s="3">
        <f t="shared" si="256"/>
        <v>1088947</v>
      </c>
      <c r="Q3944" s="3">
        <f t="shared" si="257"/>
        <v>966726</v>
      </c>
      <c r="R3944" s="3">
        <f t="shared" si="255"/>
        <v>213</v>
      </c>
      <c r="T3944" s="7"/>
      <c r="AD3944"/>
    </row>
    <row r="3945" spans="10:30" x14ac:dyDescent="0.25">
      <c r="J3945" s="3" t="s">
        <v>6</v>
      </c>
      <c r="K3945" s="3">
        <v>4012083</v>
      </c>
      <c r="L3945" s="3">
        <v>-3850659</v>
      </c>
      <c r="M3945" s="3">
        <v>-1956198</v>
      </c>
      <c r="N3945" s="4">
        <v>216</v>
      </c>
      <c r="O3945" s="3">
        <v>2055885</v>
      </c>
      <c r="P3945" s="3">
        <f t="shared" si="256"/>
        <v>1894462</v>
      </c>
      <c r="Q3945" s="3">
        <f t="shared" si="257"/>
        <v>161424</v>
      </c>
      <c r="R3945" s="3">
        <f t="shared" si="255"/>
        <v>69482</v>
      </c>
      <c r="T3945" s="7"/>
      <c r="AD3945"/>
    </row>
    <row r="3946" spans="10:30" x14ac:dyDescent="0.25">
      <c r="J3946" s="3" t="s">
        <v>6</v>
      </c>
      <c r="K3946" s="3">
        <v>-5295792</v>
      </c>
      <c r="L3946" s="3">
        <v>4886159</v>
      </c>
      <c r="M3946" s="3">
        <v>3170425</v>
      </c>
      <c r="N3946" s="4">
        <v>216</v>
      </c>
      <c r="O3946" s="3">
        <v>2125367</v>
      </c>
      <c r="P3946" s="3">
        <f t="shared" si="256"/>
        <v>1715735</v>
      </c>
      <c r="Q3946" s="3">
        <f t="shared" si="257"/>
        <v>409633</v>
      </c>
      <c r="R3946" s="3">
        <f t="shared" si="255"/>
        <v>25554</v>
      </c>
      <c r="T3946" s="7"/>
      <c r="AD3946"/>
    </row>
    <row r="3947" spans="10:30" x14ac:dyDescent="0.25">
      <c r="J3947" s="3" t="s">
        <v>6</v>
      </c>
      <c r="K3947" s="3">
        <v>-2299803</v>
      </c>
      <c r="L3947" s="3">
        <v>2299595</v>
      </c>
      <c r="M3947" s="3">
        <v>148882</v>
      </c>
      <c r="N3947" s="4">
        <v>216</v>
      </c>
      <c r="O3947" s="3">
        <v>2150921</v>
      </c>
      <c r="P3947" s="3">
        <f t="shared" si="256"/>
        <v>2150714</v>
      </c>
      <c r="Q3947" s="3">
        <f t="shared" si="257"/>
        <v>208</v>
      </c>
      <c r="R3947" s="3">
        <f t="shared" si="255"/>
        <v>28310</v>
      </c>
      <c r="T3947" s="7"/>
      <c r="AD3947"/>
    </row>
    <row r="3948" spans="10:30" x14ac:dyDescent="0.25">
      <c r="J3948" s="3" t="s">
        <v>6</v>
      </c>
      <c r="K3948" s="3">
        <v>7845256</v>
      </c>
      <c r="L3948" s="3">
        <v>-6701455</v>
      </c>
      <c r="M3948" s="3">
        <v>-5666025</v>
      </c>
      <c r="N3948" s="4">
        <v>216</v>
      </c>
      <c r="O3948" s="3">
        <v>2179231</v>
      </c>
      <c r="P3948" s="3">
        <f t="shared" si="256"/>
        <v>1035431</v>
      </c>
      <c r="Q3948" s="3">
        <f t="shared" si="257"/>
        <v>1143801</v>
      </c>
      <c r="R3948" s="3">
        <f t="shared" si="255"/>
        <v>82605</v>
      </c>
      <c r="T3948" s="7"/>
      <c r="AD3948"/>
    </row>
    <row r="3949" spans="10:30" x14ac:dyDescent="0.25">
      <c r="J3949" s="3" t="s">
        <v>6</v>
      </c>
      <c r="K3949" s="3">
        <v>-6431004</v>
      </c>
      <c r="L3949" s="3">
        <v>5784022</v>
      </c>
      <c r="M3949" s="3">
        <v>4169168</v>
      </c>
      <c r="N3949" s="4">
        <v>216</v>
      </c>
      <c r="O3949" s="3">
        <v>2261836</v>
      </c>
      <c r="P3949" s="3">
        <f t="shared" si="256"/>
        <v>1614855</v>
      </c>
      <c r="Q3949" s="3">
        <f t="shared" si="257"/>
        <v>646982</v>
      </c>
      <c r="R3949" s="3">
        <f t="shared" si="255"/>
        <v>1691</v>
      </c>
      <c r="T3949" s="7"/>
      <c r="AD3949"/>
    </row>
    <row r="3950" spans="10:30" x14ac:dyDescent="0.25">
      <c r="J3950" s="3" t="s">
        <v>6</v>
      </c>
      <c r="K3950" s="3">
        <v>5454415</v>
      </c>
      <c r="L3950" s="3">
        <v>-5062983</v>
      </c>
      <c r="M3950" s="3">
        <v>-3190888</v>
      </c>
      <c r="N3950" s="4">
        <v>216</v>
      </c>
      <c r="O3950" s="3">
        <v>2263527</v>
      </c>
      <c r="P3950" s="3">
        <f t="shared" si="256"/>
        <v>1872096</v>
      </c>
      <c r="Q3950" s="3">
        <f t="shared" si="257"/>
        <v>391432</v>
      </c>
      <c r="R3950" s="3">
        <f t="shared" si="255"/>
        <v>24291</v>
      </c>
      <c r="T3950" s="7"/>
      <c r="AD3950"/>
    </row>
    <row r="3951" spans="10:30" x14ac:dyDescent="0.25">
      <c r="J3951" s="3" t="s">
        <v>6</v>
      </c>
      <c r="K3951" s="3">
        <v>8115606</v>
      </c>
      <c r="L3951" s="3">
        <v>-6956112</v>
      </c>
      <c r="M3951" s="3">
        <v>-5827788</v>
      </c>
      <c r="N3951" s="4">
        <v>216</v>
      </c>
      <c r="O3951" s="3">
        <v>2287818</v>
      </c>
      <c r="P3951" s="3">
        <f t="shared" si="256"/>
        <v>1128325</v>
      </c>
      <c r="Q3951" s="3">
        <f t="shared" si="257"/>
        <v>1159494</v>
      </c>
      <c r="R3951" s="3">
        <f t="shared" si="255"/>
        <v>40140</v>
      </c>
      <c r="T3951" s="7"/>
      <c r="AD3951"/>
    </row>
    <row r="3952" spans="10:30" x14ac:dyDescent="0.25">
      <c r="J3952" s="3" t="s">
        <v>6</v>
      </c>
      <c r="K3952" s="3">
        <v>-4937388</v>
      </c>
      <c r="L3952" s="3">
        <v>4681392</v>
      </c>
      <c r="M3952" s="3">
        <v>2609430</v>
      </c>
      <c r="N3952" s="4">
        <v>216</v>
      </c>
      <c r="O3952" s="3">
        <v>2327958</v>
      </c>
      <c r="P3952" s="3">
        <f t="shared" si="256"/>
        <v>2071963</v>
      </c>
      <c r="Q3952" s="3">
        <f t="shared" si="257"/>
        <v>255996</v>
      </c>
      <c r="R3952" s="3">
        <f t="shared" si="255"/>
        <v>4203</v>
      </c>
      <c r="T3952" s="7"/>
      <c r="AD3952"/>
    </row>
    <row r="3953" spans="10:30" x14ac:dyDescent="0.25">
      <c r="J3953" s="3" t="s">
        <v>6</v>
      </c>
      <c r="K3953" s="3">
        <v>8588289</v>
      </c>
      <c r="L3953" s="3">
        <v>-7297401</v>
      </c>
      <c r="M3953" s="3">
        <v>-6256128</v>
      </c>
      <c r="N3953" s="4">
        <v>216</v>
      </c>
      <c r="O3953" s="3">
        <v>2332161</v>
      </c>
      <c r="P3953" s="3">
        <f t="shared" si="256"/>
        <v>1041274</v>
      </c>
      <c r="Q3953" s="3">
        <f t="shared" si="257"/>
        <v>1290888</v>
      </c>
      <c r="R3953" s="3">
        <f t="shared" si="255"/>
        <v>21414</v>
      </c>
      <c r="T3953" s="7"/>
      <c r="AD3953"/>
    </row>
    <row r="3954" spans="10:30" x14ac:dyDescent="0.25">
      <c r="J3954" s="3" t="s">
        <v>6</v>
      </c>
      <c r="K3954" s="3">
        <v>-2681010</v>
      </c>
      <c r="L3954" s="3">
        <v>2679381</v>
      </c>
      <c r="M3954" s="3">
        <v>327435</v>
      </c>
      <c r="N3954" s="4">
        <v>216</v>
      </c>
      <c r="O3954" s="3">
        <v>2353575</v>
      </c>
      <c r="P3954" s="3">
        <f t="shared" si="256"/>
        <v>2351947</v>
      </c>
      <c r="Q3954" s="3">
        <f t="shared" si="257"/>
        <v>1629</v>
      </c>
      <c r="R3954" s="3">
        <f t="shared" si="255"/>
        <v>15345</v>
      </c>
      <c r="T3954" s="7"/>
      <c r="AD3954"/>
    </row>
    <row r="3955" spans="10:30" x14ac:dyDescent="0.25">
      <c r="J3955" s="3" t="s">
        <v>6</v>
      </c>
      <c r="K3955" s="3">
        <v>-3519174</v>
      </c>
      <c r="L3955" s="3">
        <v>3477726</v>
      </c>
      <c r="M3955" s="3">
        <v>1150254</v>
      </c>
      <c r="N3955" s="4">
        <v>216</v>
      </c>
      <c r="O3955" s="3">
        <v>2368920</v>
      </c>
      <c r="P3955" s="3">
        <f t="shared" si="256"/>
        <v>2327473</v>
      </c>
      <c r="Q3955" s="3">
        <f t="shared" si="257"/>
        <v>41448</v>
      </c>
      <c r="R3955" s="3">
        <f t="shared" si="255"/>
        <v>9456</v>
      </c>
      <c r="T3955" s="7"/>
      <c r="AD3955"/>
    </row>
    <row r="3956" spans="10:30" x14ac:dyDescent="0.25">
      <c r="J3956" s="3" t="s">
        <v>6</v>
      </c>
      <c r="K3956" s="3">
        <v>4035357</v>
      </c>
      <c r="L3956" s="3">
        <v>-3939996</v>
      </c>
      <c r="M3956" s="3">
        <v>-1656981</v>
      </c>
      <c r="N3956" s="4">
        <v>216</v>
      </c>
      <c r="O3956" s="3">
        <v>2378376</v>
      </c>
      <c r="P3956" s="3">
        <f t="shared" si="256"/>
        <v>2283016</v>
      </c>
      <c r="Q3956" s="3">
        <f t="shared" si="257"/>
        <v>95361</v>
      </c>
      <c r="R3956" s="3">
        <f t="shared" si="255"/>
        <v>20391</v>
      </c>
      <c r="T3956" s="7"/>
      <c r="AD3956"/>
    </row>
    <row r="3957" spans="10:30" x14ac:dyDescent="0.25">
      <c r="J3957" s="3" t="s">
        <v>6</v>
      </c>
      <c r="K3957" s="3">
        <v>-5505222</v>
      </c>
      <c r="L3957" s="3">
        <v>5153529</v>
      </c>
      <c r="M3957" s="3">
        <v>3106455</v>
      </c>
      <c r="N3957" s="4">
        <v>216</v>
      </c>
      <c r="O3957" s="3">
        <v>2398767</v>
      </c>
      <c r="P3957" s="3">
        <f t="shared" si="256"/>
        <v>2047075</v>
      </c>
      <c r="Q3957" s="3">
        <f t="shared" si="257"/>
        <v>351693</v>
      </c>
      <c r="R3957" s="3">
        <f t="shared" si="255"/>
        <v>7853</v>
      </c>
      <c r="T3957" s="7"/>
      <c r="AD3957"/>
    </row>
    <row r="3958" spans="10:30" x14ac:dyDescent="0.25">
      <c r="J3958" s="3" t="s">
        <v>6</v>
      </c>
      <c r="K3958" s="3">
        <v>-8991956</v>
      </c>
      <c r="L3958" s="3">
        <v>7614326</v>
      </c>
      <c r="M3958" s="3">
        <v>6585336</v>
      </c>
      <c r="N3958" s="4">
        <v>216</v>
      </c>
      <c r="O3958" s="3">
        <v>2406620</v>
      </c>
      <c r="P3958" s="3">
        <f t="shared" si="256"/>
        <v>1028991</v>
      </c>
      <c r="Q3958" s="3">
        <f t="shared" si="257"/>
        <v>1377630</v>
      </c>
      <c r="R3958" s="3">
        <f t="shared" si="255"/>
        <v>36457</v>
      </c>
      <c r="T3958" s="7"/>
      <c r="AD3958"/>
    </row>
    <row r="3959" spans="10:30" x14ac:dyDescent="0.25">
      <c r="J3959" s="3" t="s">
        <v>6</v>
      </c>
      <c r="K3959" s="3">
        <v>2840295</v>
      </c>
      <c r="L3959" s="3">
        <v>-2837703</v>
      </c>
      <c r="M3959" s="3">
        <v>-397218</v>
      </c>
      <c r="N3959" s="4">
        <v>216</v>
      </c>
      <c r="O3959" s="3">
        <v>2443077</v>
      </c>
      <c r="P3959" s="3">
        <f t="shared" si="256"/>
        <v>2440486</v>
      </c>
      <c r="Q3959" s="3">
        <f t="shared" si="257"/>
        <v>2592</v>
      </c>
      <c r="R3959" s="3">
        <f t="shared" si="255"/>
        <v>23502</v>
      </c>
      <c r="T3959" s="7"/>
      <c r="AD3959"/>
    </row>
    <row r="3960" spans="10:30" x14ac:dyDescent="0.25">
      <c r="J3960" s="3" t="s">
        <v>6</v>
      </c>
      <c r="K3960" s="3">
        <v>-3338085</v>
      </c>
      <c r="L3960" s="3">
        <v>3318165</v>
      </c>
      <c r="M3960" s="3">
        <v>871506</v>
      </c>
      <c r="N3960" s="4">
        <v>216</v>
      </c>
      <c r="O3960" s="3">
        <v>2466579</v>
      </c>
      <c r="P3960" s="3">
        <f t="shared" si="256"/>
        <v>2446660</v>
      </c>
      <c r="Q3960" s="3">
        <f t="shared" si="257"/>
        <v>19920</v>
      </c>
      <c r="R3960" s="3">
        <f t="shared" si="255"/>
        <v>5917</v>
      </c>
      <c r="T3960" s="7"/>
      <c r="AD3960"/>
    </row>
    <row r="3961" spans="10:30" x14ac:dyDescent="0.25">
      <c r="J3961" s="3" t="s">
        <v>6</v>
      </c>
      <c r="K3961" s="3">
        <v>-8118184</v>
      </c>
      <c r="L3961" s="3">
        <v>7081222</v>
      </c>
      <c r="M3961" s="3">
        <v>5645688</v>
      </c>
      <c r="N3961" s="4">
        <v>216</v>
      </c>
      <c r="O3961" s="3">
        <v>2472496</v>
      </c>
      <c r="P3961" s="3">
        <f t="shared" si="256"/>
        <v>1435535</v>
      </c>
      <c r="Q3961" s="3">
        <f t="shared" si="257"/>
        <v>1036962</v>
      </c>
      <c r="R3961" s="3">
        <f t="shared" si="255"/>
        <v>7040</v>
      </c>
      <c r="T3961" s="7"/>
      <c r="AD3961"/>
    </row>
    <row r="3962" spans="10:30" x14ac:dyDescent="0.25">
      <c r="J3962" s="3" t="s">
        <v>6</v>
      </c>
      <c r="K3962" s="3">
        <v>5949248</v>
      </c>
      <c r="L3962" s="3">
        <v>-5526522</v>
      </c>
      <c r="M3962" s="3">
        <v>-3469712</v>
      </c>
      <c r="N3962" s="4">
        <v>216</v>
      </c>
      <c r="O3962" s="3">
        <v>2479536</v>
      </c>
      <c r="P3962" s="3">
        <f t="shared" si="256"/>
        <v>2056811</v>
      </c>
      <c r="Q3962" s="3">
        <f t="shared" si="257"/>
        <v>422726</v>
      </c>
      <c r="R3962" s="3">
        <f t="shared" si="255"/>
        <v>1845</v>
      </c>
      <c r="T3962" s="7"/>
      <c r="AD3962"/>
    </row>
    <row r="3963" spans="10:30" x14ac:dyDescent="0.25">
      <c r="J3963" s="3" t="s">
        <v>6</v>
      </c>
      <c r="K3963" s="3">
        <v>3358125</v>
      </c>
      <c r="L3963" s="3">
        <v>-3338085</v>
      </c>
      <c r="M3963" s="3">
        <v>-876744</v>
      </c>
      <c r="N3963" s="4">
        <v>216</v>
      </c>
      <c r="O3963" s="3">
        <v>2481381</v>
      </c>
      <c r="P3963" s="3">
        <f t="shared" si="256"/>
        <v>2461342</v>
      </c>
      <c r="Q3963" s="3">
        <f t="shared" si="257"/>
        <v>20040</v>
      </c>
      <c r="R3963" s="3">
        <f t="shared" si="255"/>
        <v>23184</v>
      </c>
      <c r="T3963" s="7"/>
      <c r="AD3963"/>
    </row>
    <row r="3964" spans="10:30" x14ac:dyDescent="0.25">
      <c r="J3964" s="3" t="s">
        <v>6</v>
      </c>
      <c r="K3964" s="3">
        <v>-6042125</v>
      </c>
      <c r="L3964" s="3">
        <v>5607381</v>
      </c>
      <c r="M3964" s="3">
        <v>3537560</v>
      </c>
      <c r="N3964" s="4">
        <v>216</v>
      </c>
      <c r="O3964" s="3">
        <v>2504565</v>
      </c>
      <c r="P3964" s="3">
        <f t="shared" si="256"/>
        <v>2069822</v>
      </c>
      <c r="Q3964" s="3">
        <f t="shared" si="257"/>
        <v>434744</v>
      </c>
      <c r="R3964" s="3">
        <f t="shared" si="255"/>
        <v>15693</v>
      </c>
      <c r="T3964" s="7"/>
      <c r="AD3964"/>
    </row>
    <row r="3965" spans="10:30" x14ac:dyDescent="0.25">
      <c r="J3965" s="3" t="s">
        <v>6</v>
      </c>
      <c r="K3965" s="3">
        <v>4062966</v>
      </c>
      <c r="L3965" s="3">
        <v>-3987432</v>
      </c>
      <c r="M3965" s="3">
        <v>-1542708</v>
      </c>
      <c r="N3965" s="4">
        <v>216</v>
      </c>
      <c r="O3965" s="3">
        <v>2520258</v>
      </c>
      <c r="P3965" s="3">
        <f t="shared" si="256"/>
        <v>2444725</v>
      </c>
      <c r="Q3965" s="3">
        <f t="shared" si="257"/>
        <v>75534</v>
      </c>
      <c r="R3965" s="3">
        <f t="shared" si="255"/>
        <v>9502</v>
      </c>
      <c r="T3965" s="7"/>
      <c r="AD3965"/>
    </row>
    <row r="3966" spans="10:30" x14ac:dyDescent="0.25">
      <c r="J3966" s="3" t="s">
        <v>6</v>
      </c>
      <c r="K3966" s="3">
        <v>-4430928</v>
      </c>
      <c r="L3966" s="3">
        <v>4311046</v>
      </c>
      <c r="M3966" s="3">
        <v>1901168</v>
      </c>
      <c r="N3966" s="4">
        <v>216</v>
      </c>
      <c r="O3966" s="3">
        <v>2529760</v>
      </c>
      <c r="P3966" s="3">
        <f t="shared" si="256"/>
        <v>2409879</v>
      </c>
      <c r="Q3966" s="3">
        <f t="shared" si="257"/>
        <v>119882</v>
      </c>
      <c r="R3966" s="3">
        <f t="shared" si="255"/>
        <v>21746</v>
      </c>
      <c r="T3966" s="7"/>
      <c r="AD3966"/>
    </row>
    <row r="3967" spans="10:30" x14ac:dyDescent="0.25">
      <c r="J3967" s="3" t="s">
        <v>6</v>
      </c>
      <c r="K3967" s="3">
        <v>2733750</v>
      </c>
      <c r="L3967" s="3">
        <v>-2733480</v>
      </c>
      <c r="M3967" s="3">
        <v>-182244</v>
      </c>
      <c r="N3967" s="4">
        <v>216</v>
      </c>
      <c r="O3967" s="3">
        <v>2551506</v>
      </c>
      <c r="P3967" s="3">
        <f t="shared" si="256"/>
        <v>2551237</v>
      </c>
      <c r="Q3967" s="3">
        <f t="shared" si="257"/>
        <v>270</v>
      </c>
      <c r="R3967" s="3">
        <f t="shared" si="255"/>
        <v>258</v>
      </c>
      <c r="T3967" s="7"/>
      <c r="AD3967"/>
    </row>
    <row r="3968" spans="10:30" x14ac:dyDescent="0.25">
      <c r="J3968" s="3" t="s">
        <v>6</v>
      </c>
      <c r="K3968" s="3">
        <v>-5171520</v>
      </c>
      <c r="L3968" s="3">
        <v>4936950</v>
      </c>
      <c r="M3968" s="3">
        <v>2619756</v>
      </c>
      <c r="N3968" s="4">
        <v>216</v>
      </c>
      <c r="O3968" s="3">
        <v>2551764</v>
      </c>
      <c r="P3968" s="3">
        <f t="shared" si="256"/>
        <v>2317195</v>
      </c>
      <c r="Q3968" s="3">
        <f t="shared" si="257"/>
        <v>234570</v>
      </c>
      <c r="R3968" s="3">
        <f t="shared" si="255"/>
        <v>0</v>
      </c>
      <c r="T3968" s="7"/>
      <c r="AD3968"/>
    </row>
    <row r="3969" spans="10:30" x14ac:dyDescent="0.25">
      <c r="J3969" s="3" t="s">
        <v>6</v>
      </c>
      <c r="K3969" s="3">
        <v>-2734020</v>
      </c>
      <c r="L3969" s="3">
        <v>2733750</v>
      </c>
      <c r="M3969" s="3">
        <v>182256</v>
      </c>
      <c r="N3969" s="4">
        <v>216</v>
      </c>
      <c r="O3969" s="3">
        <v>2551764</v>
      </c>
      <c r="P3969" s="3">
        <f t="shared" si="256"/>
        <v>2551495</v>
      </c>
      <c r="Q3969" s="3">
        <f t="shared" si="257"/>
        <v>270</v>
      </c>
      <c r="R3969" s="3">
        <f t="shared" si="255"/>
        <v>12854</v>
      </c>
      <c r="T3969" s="7"/>
      <c r="AD3969"/>
    </row>
    <row r="3970" spans="10:30" x14ac:dyDescent="0.25">
      <c r="J3970" s="3" t="s">
        <v>6</v>
      </c>
      <c r="K3970" s="3">
        <v>3476852</v>
      </c>
      <c r="L3970" s="3">
        <v>-3455792</v>
      </c>
      <c r="M3970" s="3">
        <v>-912234</v>
      </c>
      <c r="N3970" s="4">
        <v>216</v>
      </c>
      <c r="O3970" s="3">
        <v>2564618</v>
      </c>
      <c r="P3970" s="3">
        <f t="shared" si="256"/>
        <v>2543559</v>
      </c>
      <c r="Q3970" s="3">
        <f t="shared" si="257"/>
        <v>21060</v>
      </c>
      <c r="R3970" s="3">
        <f t="shared" ref="R3970:R4033" si="258">O3971-O3970</f>
        <v>34960</v>
      </c>
      <c r="T3970" s="7"/>
      <c r="AD3970"/>
    </row>
    <row r="3971" spans="10:30" x14ac:dyDescent="0.25">
      <c r="J3971" s="3" t="s">
        <v>6</v>
      </c>
      <c r="K3971" s="3">
        <v>2892740</v>
      </c>
      <c r="L3971" s="3">
        <v>-2891736</v>
      </c>
      <c r="M3971" s="3">
        <v>-293162</v>
      </c>
      <c r="N3971" s="4">
        <v>216</v>
      </c>
      <c r="O3971" s="3">
        <v>2599578</v>
      </c>
      <c r="P3971" s="3">
        <f t="shared" ref="P3971:P4034" si="259">ABS(L3971)-ABS(M3971)+1</f>
        <v>2598575</v>
      </c>
      <c r="Q3971" s="3">
        <f t="shared" ref="Q3971:Q4034" si="260">ABS(K3971)-ABS(L3971)</f>
        <v>1004</v>
      </c>
      <c r="R3971" s="3">
        <f t="shared" si="258"/>
        <v>1912</v>
      </c>
      <c r="T3971" s="7"/>
      <c r="AD3971"/>
    </row>
    <row r="3972" spans="10:30" x14ac:dyDescent="0.25">
      <c r="J3972" s="3" t="s">
        <v>6</v>
      </c>
      <c r="K3972" s="3">
        <v>3666054</v>
      </c>
      <c r="L3972" s="3">
        <v>-3635884</v>
      </c>
      <c r="M3972" s="3">
        <v>-1064564</v>
      </c>
      <c r="N3972" s="4">
        <v>216</v>
      </c>
      <c r="O3972" s="3">
        <v>2601490</v>
      </c>
      <c r="P3972" s="3">
        <f t="shared" si="259"/>
        <v>2571321</v>
      </c>
      <c r="Q3972" s="3">
        <f t="shared" si="260"/>
        <v>30170</v>
      </c>
      <c r="R3972" s="3">
        <f t="shared" si="258"/>
        <v>2126</v>
      </c>
      <c r="T3972" s="7"/>
      <c r="AD3972"/>
    </row>
    <row r="3973" spans="10:30" x14ac:dyDescent="0.25">
      <c r="J3973" s="3" t="s">
        <v>6</v>
      </c>
      <c r="K3973" s="3">
        <v>-3003645</v>
      </c>
      <c r="L3973" s="3">
        <v>3001278</v>
      </c>
      <c r="M3973" s="3">
        <v>400029</v>
      </c>
      <c r="N3973" s="4">
        <v>216</v>
      </c>
      <c r="O3973" s="3">
        <v>2603616</v>
      </c>
      <c r="P3973" s="3">
        <f t="shared" si="259"/>
        <v>2601250</v>
      </c>
      <c r="Q3973" s="3">
        <f t="shared" si="260"/>
        <v>2367</v>
      </c>
      <c r="R3973" s="3">
        <f t="shared" si="258"/>
        <v>30892</v>
      </c>
      <c r="T3973" s="7"/>
      <c r="AD3973"/>
    </row>
    <row r="3974" spans="10:30" x14ac:dyDescent="0.25">
      <c r="J3974" s="3" t="s">
        <v>6</v>
      </c>
      <c r="K3974" s="3">
        <v>-5068968</v>
      </c>
      <c r="L3974" s="3">
        <v>4874422</v>
      </c>
      <c r="M3974" s="3">
        <v>2434460</v>
      </c>
      <c r="N3974" s="4">
        <v>216</v>
      </c>
      <c r="O3974" s="3">
        <v>2634508</v>
      </c>
      <c r="P3974" s="3">
        <f t="shared" si="259"/>
        <v>2439963</v>
      </c>
      <c r="Q3974" s="3">
        <f t="shared" si="260"/>
        <v>194546</v>
      </c>
      <c r="R3974" s="3">
        <f t="shared" si="258"/>
        <v>16950</v>
      </c>
      <c r="T3974" s="7"/>
      <c r="AD3974"/>
    </row>
    <row r="3975" spans="10:30" x14ac:dyDescent="0.25">
      <c r="J3975" s="3" t="s">
        <v>6</v>
      </c>
      <c r="K3975" s="3">
        <v>-12673642</v>
      </c>
      <c r="L3975" s="3">
        <v>10095700</v>
      </c>
      <c r="M3975" s="3">
        <v>10022184</v>
      </c>
      <c r="N3975" s="4">
        <v>216</v>
      </c>
      <c r="O3975" s="3">
        <v>2651458</v>
      </c>
      <c r="P3975" s="3">
        <f t="shared" si="259"/>
        <v>73517</v>
      </c>
      <c r="Q3975" s="3">
        <f t="shared" si="260"/>
        <v>2577942</v>
      </c>
      <c r="R3975" s="3">
        <f t="shared" si="258"/>
        <v>11426</v>
      </c>
      <c r="T3975" s="7"/>
      <c r="AD3975"/>
    </row>
    <row r="3976" spans="10:30" x14ac:dyDescent="0.25">
      <c r="J3976" s="3" t="s">
        <v>6</v>
      </c>
      <c r="K3976" s="3">
        <v>-5463246</v>
      </c>
      <c r="L3976" s="3">
        <v>5206074</v>
      </c>
      <c r="M3976" s="3">
        <v>2800362</v>
      </c>
      <c r="N3976" s="4">
        <v>216</v>
      </c>
      <c r="O3976" s="3">
        <v>2662884</v>
      </c>
      <c r="P3976" s="3">
        <f t="shared" si="259"/>
        <v>2405713</v>
      </c>
      <c r="Q3976" s="3">
        <f t="shared" si="260"/>
        <v>257172</v>
      </c>
      <c r="R3976" s="3">
        <f t="shared" si="258"/>
        <v>63108</v>
      </c>
      <c r="T3976" s="7"/>
      <c r="AD3976"/>
    </row>
    <row r="3977" spans="10:30" x14ac:dyDescent="0.25">
      <c r="J3977" s="3" t="s">
        <v>6</v>
      </c>
      <c r="K3977" s="3">
        <v>4585236</v>
      </c>
      <c r="L3977" s="3">
        <v>-4480986</v>
      </c>
      <c r="M3977" s="3">
        <v>-1859244</v>
      </c>
      <c r="N3977" s="4">
        <v>216</v>
      </c>
      <c r="O3977" s="3">
        <v>2725992</v>
      </c>
      <c r="P3977" s="3">
        <f t="shared" si="259"/>
        <v>2621743</v>
      </c>
      <c r="Q3977" s="3">
        <f t="shared" si="260"/>
        <v>104250</v>
      </c>
      <c r="R3977" s="3">
        <f t="shared" si="258"/>
        <v>464</v>
      </c>
      <c r="T3977" s="7"/>
      <c r="AD3977"/>
    </row>
    <row r="3978" spans="10:30" x14ac:dyDescent="0.25">
      <c r="J3978" s="3" t="s">
        <v>6</v>
      </c>
      <c r="K3978" s="3">
        <v>-5043111</v>
      </c>
      <c r="L3978" s="3">
        <v>4874588</v>
      </c>
      <c r="M3978" s="3">
        <v>2316655</v>
      </c>
      <c r="N3978" s="4">
        <v>216</v>
      </c>
      <c r="O3978" s="3">
        <v>2726456</v>
      </c>
      <c r="P3978" s="3">
        <f t="shared" si="259"/>
        <v>2557934</v>
      </c>
      <c r="Q3978" s="3">
        <f t="shared" si="260"/>
        <v>168523</v>
      </c>
      <c r="R3978" s="3">
        <f t="shared" si="258"/>
        <v>814</v>
      </c>
      <c r="T3978" s="7"/>
      <c r="AD3978"/>
    </row>
    <row r="3979" spans="10:30" x14ac:dyDescent="0.25">
      <c r="J3979" s="3" t="s">
        <v>6</v>
      </c>
      <c r="K3979" s="3">
        <v>-11648554</v>
      </c>
      <c r="L3979" s="3">
        <v>9548376</v>
      </c>
      <c r="M3979" s="3">
        <v>8921284</v>
      </c>
      <c r="N3979" s="4">
        <v>216</v>
      </c>
      <c r="O3979" s="3">
        <v>2727270</v>
      </c>
      <c r="P3979" s="3">
        <f t="shared" si="259"/>
        <v>627093</v>
      </c>
      <c r="Q3979" s="3">
        <f t="shared" si="260"/>
        <v>2100178</v>
      </c>
      <c r="R3979" s="3">
        <f t="shared" si="258"/>
        <v>50076</v>
      </c>
      <c r="T3979" s="7"/>
      <c r="AD3979"/>
    </row>
    <row r="3980" spans="10:30" x14ac:dyDescent="0.25">
      <c r="J3980" s="3" t="s">
        <v>6</v>
      </c>
      <c r="K3980" s="3">
        <v>9682038</v>
      </c>
      <c r="L3980" s="3">
        <v>-8332032</v>
      </c>
      <c r="M3980" s="3">
        <v>-6904692</v>
      </c>
      <c r="N3980" s="4">
        <v>216</v>
      </c>
      <c r="O3980" s="3">
        <v>2777346</v>
      </c>
      <c r="P3980" s="3">
        <f t="shared" si="259"/>
        <v>1427341</v>
      </c>
      <c r="Q3980" s="3">
        <f t="shared" si="260"/>
        <v>1350006</v>
      </c>
      <c r="R3980" s="3">
        <f t="shared" si="258"/>
        <v>30834</v>
      </c>
      <c r="T3980" s="7"/>
      <c r="AD3980"/>
    </row>
    <row r="3981" spans="10:30" x14ac:dyDescent="0.25">
      <c r="J3981" s="3" t="s">
        <v>6</v>
      </c>
      <c r="K3981" s="3">
        <v>3450716</v>
      </c>
      <c r="L3981" s="3">
        <v>-3443274</v>
      </c>
      <c r="M3981" s="3">
        <v>-642536</v>
      </c>
      <c r="N3981" s="4">
        <v>216</v>
      </c>
      <c r="O3981" s="3">
        <v>2808180</v>
      </c>
      <c r="P3981" s="3">
        <f t="shared" si="259"/>
        <v>2800739</v>
      </c>
      <c r="Q3981" s="3">
        <f t="shared" si="260"/>
        <v>7442</v>
      </c>
      <c r="R3981" s="3">
        <f t="shared" si="258"/>
        <v>44141</v>
      </c>
      <c r="T3981" s="7"/>
      <c r="AD3981"/>
    </row>
    <row r="3982" spans="10:30" x14ac:dyDescent="0.25">
      <c r="J3982" s="3" t="s">
        <v>6</v>
      </c>
      <c r="K3982" s="3">
        <v>4112357</v>
      </c>
      <c r="L3982" s="3">
        <v>-4072541</v>
      </c>
      <c r="M3982" s="3">
        <v>-1260036</v>
      </c>
      <c r="N3982" s="4">
        <v>216</v>
      </c>
      <c r="O3982" s="3">
        <v>2852321</v>
      </c>
      <c r="P3982" s="3">
        <f t="shared" si="259"/>
        <v>2812506</v>
      </c>
      <c r="Q3982" s="3">
        <f t="shared" si="260"/>
        <v>39816</v>
      </c>
      <c r="R3982" s="3">
        <f t="shared" si="258"/>
        <v>19159</v>
      </c>
      <c r="T3982" s="7"/>
      <c r="AD3982"/>
    </row>
    <row r="3983" spans="10:30" x14ac:dyDescent="0.25">
      <c r="J3983" s="3" t="s">
        <v>6</v>
      </c>
      <c r="K3983" s="3">
        <v>-3435921</v>
      </c>
      <c r="L3983" s="3">
        <v>3430836</v>
      </c>
      <c r="M3983" s="3">
        <v>564441</v>
      </c>
      <c r="N3983" s="4">
        <v>216</v>
      </c>
      <c r="O3983" s="3">
        <v>2871480</v>
      </c>
      <c r="P3983" s="3">
        <f t="shared" si="259"/>
        <v>2866396</v>
      </c>
      <c r="Q3983" s="3">
        <f t="shared" si="260"/>
        <v>5085</v>
      </c>
      <c r="R3983" s="3">
        <f t="shared" si="258"/>
        <v>50984</v>
      </c>
      <c r="T3983" s="7"/>
      <c r="AD3983"/>
    </row>
    <row r="3984" spans="10:30" x14ac:dyDescent="0.25">
      <c r="J3984" s="3" t="s">
        <v>6</v>
      </c>
      <c r="K3984" s="3">
        <v>-3789693</v>
      </c>
      <c r="L3984" s="3">
        <v>3774494</v>
      </c>
      <c r="M3984" s="3">
        <v>867229</v>
      </c>
      <c r="N3984" s="4">
        <v>216</v>
      </c>
      <c r="O3984" s="3">
        <v>2922464</v>
      </c>
      <c r="P3984" s="3">
        <f t="shared" si="259"/>
        <v>2907266</v>
      </c>
      <c r="Q3984" s="3">
        <f t="shared" si="260"/>
        <v>15199</v>
      </c>
      <c r="R3984" s="3">
        <f t="shared" si="258"/>
        <v>37789</v>
      </c>
      <c r="T3984" s="7"/>
      <c r="AD3984"/>
    </row>
    <row r="3985" spans="10:30" x14ac:dyDescent="0.25">
      <c r="J3985" s="3" t="s">
        <v>6</v>
      </c>
      <c r="K3985" s="3">
        <v>-7606074</v>
      </c>
      <c r="L3985" s="3">
        <v>6977859</v>
      </c>
      <c r="M3985" s="3">
        <v>4645821</v>
      </c>
      <c r="N3985" s="4">
        <v>216</v>
      </c>
      <c r="O3985" s="3">
        <v>2960253</v>
      </c>
      <c r="P3985" s="3">
        <f t="shared" si="259"/>
        <v>2332039</v>
      </c>
      <c r="Q3985" s="3">
        <f t="shared" si="260"/>
        <v>628215</v>
      </c>
      <c r="R3985" s="3">
        <f t="shared" si="258"/>
        <v>65664</v>
      </c>
      <c r="T3985" s="7"/>
      <c r="AD3985"/>
    </row>
    <row r="3986" spans="10:30" x14ac:dyDescent="0.25">
      <c r="J3986" s="3" t="s">
        <v>6</v>
      </c>
      <c r="K3986" s="3">
        <v>8779434</v>
      </c>
      <c r="L3986" s="3">
        <v>-7863555</v>
      </c>
      <c r="M3986" s="3">
        <v>-5753517</v>
      </c>
      <c r="N3986" s="4">
        <v>216</v>
      </c>
      <c r="O3986" s="3">
        <v>3025917</v>
      </c>
      <c r="P3986" s="3">
        <f t="shared" si="259"/>
        <v>2110039</v>
      </c>
      <c r="Q3986" s="3">
        <f t="shared" si="260"/>
        <v>915879</v>
      </c>
      <c r="R3986" s="3">
        <f t="shared" si="258"/>
        <v>5148</v>
      </c>
      <c r="T3986" s="7"/>
      <c r="AD3986"/>
    </row>
    <row r="3987" spans="10:30" x14ac:dyDescent="0.25">
      <c r="J3987" s="3" t="s">
        <v>6</v>
      </c>
      <c r="K3987" s="3">
        <v>-8033562</v>
      </c>
      <c r="L3987" s="3">
        <v>7326591</v>
      </c>
      <c r="M3987" s="3">
        <v>5002497</v>
      </c>
      <c r="N3987" s="4">
        <v>216</v>
      </c>
      <c r="O3987" s="3">
        <v>3031065</v>
      </c>
      <c r="P3987" s="3">
        <f t="shared" si="259"/>
        <v>2324095</v>
      </c>
      <c r="Q3987" s="3">
        <f t="shared" si="260"/>
        <v>706971</v>
      </c>
      <c r="R3987" s="3">
        <f t="shared" si="258"/>
        <v>24750</v>
      </c>
      <c r="T3987" s="7"/>
      <c r="AD3987"/>
    </row>
    <row r="3988" spans="10:30" x14ac:dyDescent="0.25">
      <c r="J3988" s="3" t="s">
        <v>6</v>
      </c>
      <c r="K3988" s="3">
        <v>-4940567</v>
      </c>
      <c r="L3988" s="3">
        <v>4847391</v>
      </c>
      <c r="M3988" s="3">
        <v>1884752</v>
      </c>
      <c r="N3988" s="4">
        <v>216</v>
      </c>
      <c r="O3988" s="3">
        <v>3055815</v>
      </c>
      <c r="P3988" s="3">
        <f t="shared" si="259"/>
        <v>2962640</v>
      </c>
      <c r="Q3988" s="3">
        <f t="shared" si="260"/>
        <v>93176</v>
      </c>
      <c r="R3988" s="3">
        <f t="shared" si="258"/>
        <v>18219</v>
      </c>
      <c r="T3988" s="7"/>
      <c r="AD3988"/>
    </row>
    <row r="3989" spans="10:30" x14ac:dyDescent="0.25">
      <c r="J3989" s="3" t="s">
        <v>6</v>
      </c>
      <c r="K3989" s="3">
        <v>8731446</v>
      </c>
      <c r="L3989" s="3">
        <v>-7854648</v>
      </c>
      <c r="M3989" s="3">
        <v>-5657412</v>
      </c>
      <c r="N3989" s="4">
        <v>216</v>
      </c>
      <c r="O3989" s="3">
        <v>3074034</v>
      </c>
      <c r="P3989" s="3">
        <f t="shared" si="259"/>
        <v>2197237</v>
      </c>
      <c r="Q3989" s="3">
        <f t="shared" si="260"/>
        <v>876798</v>
      </c>
      <c r="R3989" s="3">
        <f t="shared" si="258"/>
        <v>17040</v>
      </c>
      <c r="T3989" s="7"/>
      <c r="AD3989"/>
    </row>
    <row r="3990" spans="10:30" x14ac:dyDescent="0.25">
      <c r="J3990" s="3" t="s">
        <v>6</v>
      </c>
      <c r="K3990" s="3">
        <v>12438150</v>
      </c>
      <c r="L3990" s="3">
        <v>-10346652</v>
      </c>
      <c r="M3990" s="3">
        <v>-9347076</v>
      </c>
      <c r="N3990" s="4">
        <v>216</v>
      </c>
      <c r="O3990" s="3">
        <v>3091074</v>
      </c>
      <c r="P3990" s="3">
        <f t="shared" si="259"/>
        <v>999577</v>
      </c>
      <c r="Q3990" s="3">
        <f t="shared" si="260"/>
        <v>2091498</v>
      </c>
      <c r="R3990" s="3">
        <f t="shared" si="258"/>
        <v>6084</v>
      </c>
      <c r="T3990" s="7"/>
      <c r="AD3990"/>
    </row>
    <row r="3991" spans="10:30" x14ac:dyDescent="0.25">
      <c r="J3991" s="3" t="s">
        <v>6</v>
      </c>
      <c r="K3991" s="3">
        <v>4280022</v>
      </c>
      <c r="L3991" s="3">
        <v>-4249692</v>
      </c>
      <c r="M3991" s="3">
        <v>-1182864</v>
      </c>
      <c r="N3991" s="4">
        <v>216</v>
      </c>
      <c r="O3991" s="3">
        <v>3097158</v>
      </c>
      <c r="P3991" s="3">
        <f t="shared" si="259"/>
        <v>3066829</v>
      </c>
      <c r="Q3991" s="3">
        <f t="shared" si="260"/>
        <v>30330</v>
      </c>
      <c r="R3991" s="3">
        <f t="shared" si="258"/>
        <v>22110</v>
      </c>
      <c r="T3991" s="7"/>
      <c r="AD3991"/>
    </row>
    <row r="3992" spans="10:30" x14ac:dyDescent="0.25">
      <c r="J3992" s="3" t="s">
        <v>6</v>
      </c>
      <c r="K3992" s="3">
        <v>-4310568</v>
      </c>
      <c r="L3992" s="3">
        <v>4280022</v>
      </c>
      <c r="M3992" s="3">
        <v>1191300</v>
      </c>
      <c r="N3992" s="4">
        <v>216</v>
      </c>
      <c r="O3992" s="3">
        <v>3119268</v>
      </c>
      <c r="P3992" s="3">
        <f t="shared" si="259"/>
        <v>3088723</v>
      </c>
      <c r="Q3992" s="3">
        <f t="shared" si="260"/>
        <v>30546</v>
      </c>
      <c r="R3992" s="3">
        <f t="shared" si="258"/>
        <v>12578</v>
      </c>
      <c r="T3992" s="7"/>
      <c r="AD3992"/>
    </row>
    <row r="3993" spans="10:30" x14ac:dyDescent="0.25">
      <c r="J3993" s="3" t="s">
        <v>6</v>
      </c>
      <c r="K3993" s="3">
        <v>5612678</v>
      </c>
      <c r="L3993" s="3">
        <v>-5446232</v>
      </c>
      <c r="M3993" s="3">
        <v>-2480832</v>
      </c>
      <c r="N3993" s="4">
        <v>216</v>
      </c>
      <c r="O3993" s="3">
        <v>3131846</v>
      </c>
      <c r="P3993" s="3">
        <f t="shared" si="259"/>
        <v>2965401</v>
      </c>
      <c r="Q3993" s="3">
        <f t="shared" si="260"/>
        <v>166446</v>
      </c>
      <c r="R3993" s="3">
        <f t="shared" si="258"/>
        <v>25301</v>
      </c>
      <c r="T3993" s="7"/>
      <c r="AD3993"/>
    </row>
    <row r="3994" spans="10:30" x14ac:dyDescent="0.25">
      <c r="J3994" s="3" t="s">
        <v>6</v>
      </c>
      <c r="K3994" s="3">
        <v>-6943584</v>
      </c>
      <c r="L3994" s="3">
        <v>6545923</v>
      </c>
      <c r="M3994" s="3">
        <v>3786437</v>
      </c>
      <c r="N3994" s="4">
        <v>216</v>
      </c>
      <c r="O3994" s="3">
        <v>3157147</v>
      </c>
      <c r="P3994" s="3">
        <f t="shared" si="259"/>
        <v>2759487</v>
      </c>
      <c r="Q3994" s="3">
        <f t="shared" si="260"/>
        <v>397661</v>
      </c>
      <c r="R3994" s="3">
        <f t="shared" si="258"/>
        <v>59187</v>
      </c>
      <c r="T3994" s="7"/>
      <c r="AD3994"/>
    </row>
    <row r="3995" spans="10:30" x14ac:dyDescent="0.25">
      <c r="J3995" s="3" t="s">
        <v>6</v>
      </c>
      <c r="K3995" s="3">
        <v>8270358</v>
      </c>
      <c r="L3995" s="3">
        <v>-7586188</v>
      </c>
      <c r="M3995" s="3">
        <v>-5054024</v>
      </c>
      <c r="N3995" s="4">
        <v>216</v>
      </c>
      <c r="O3995" s="3">
        <v>3216334</v>
      </c>
      <c r="P3995" s="3">
        <f t="shared" si="259"/>
        <v>2532165</v>
      </c>
      <c r="Q3995" s="3">
        <f t="shared" si="260"/>
        <v>684170</v>
      </c>
      <c r="R3995" s="3">
        <f t="shared" si="258"/>
        <v>20123</v>
      </c>
      <c r="T3995" s="7"/>
      <c r="AD3995"/>
    </row>
    <row r="3996" spans="10:30" x14ac:dyDescent="0.25">
      <c r="J3996" s="3" t="s">
        <v>6</v>
      </c>
      <c r="K3996" s="3">
        <v>-5074704</v>
      </c>
      <c r="L3996" s="3">
        <v>4992993</v>
      </c>
      <c r="M3996" s="3">
        <v>1838247</v>
      </c>
      <c r="N3996" s="4">
        <v>216</v>
      </c>
      <c r="O3996" s="3">
        <v>3236457</v>
      </c>
      <c r="P3996" s="3">
        <f t="shared" si="259"/>
        <v>3154747</v>
      </c>
      <c r="Q3996" s="3">
        <f t="shared" si="260"/>
        <v>81711</v>
      </c>
      <c r="R3996" s="3">
        <f t="shared" si="258"/>
        <v>21021</v>
      </c>
      <c r="T3996" s="7"/>
      <c r="AD3996"/>
    </row>
    <row r="3997" spans="10:30" x14ac:dyDescent="0.25">
      <c r="J3997" s="3" t="s">
        <v>6</v>
      </c>
      <c r="K3997" s="3">
        <v>4960854</v>
      </c>
      <c r="L3997" s="3">
        <v>-4892988</v>
      </c>
      <c r="M3997" s="3">
        <v>-1703376</v>
      </c>
      <c r="N3997" s="4">
        <v>216</v>
      </c>
      <c r="O3997" s="3">
        <v>3257478</v>
      </c>
      <c r="P3997" s="3">
        <f t="shared" si="259"/>
        <v>3189613</v>
      </c>
      <c r="Q3997" s="3">
        <f t="shared" si="260"/>
        <v>67866</v>
      </c>
      <c r="R3997" s="3">
        <f t="shared" si="258"/>
        <v>27034</v>
      </c>
      <c r="T3997" s="7"/>
      <c r="AD3997"/>
    </row>
    <row r="3998" spans="10:30" x14ac:dyDescent="0.25">
      <c r="J3998" s="3" t="s">
        <v>6</v>
      </c>
      <c r="K3998" s="3">
        <v>3870043</v>
      </c>
      <c r="L3998" s="3">
        <v>-3865570</v>
      </c>
      <c r="M3998" s="3">
        <v>-585531</v>
      </c>
      <c r="N3998" s="4">
        <v>216</v>
      </c>
      <c r="O3998" s="3">
        <v>3284512</v>
      </c>
      <c r="P3998" s="3">
        <f t="shared" si="259"/>
        <v>3280040</v>
      </c>
      <c r="Q3998" s="3">
        <f t="shared" si="260"/>
        <v>4473</v>
      </c>
      <c r="R3998" s="3">
        <f t="shared" si="258"/>
        <v>4358</v>
      </c>
      <c r="T3998" s="7"/>
      <c r="AD3998"/>
    </row>
    <row r="3999" spans="10:30" x14ac:dyDescent="0.25">
      <c r="J3999" s="3" t="s">
        <v>6</v>
      </c>
      <c r="K3999" s="3">
        <v>5543088</v>
      </c>
      <c r="L3999" s="3">
        <v>-5415924</v>
      </c>
      <c r="M3999" s="3">
        <v>-2254218</v>
      </c>
      <c r="N3999" s="4">
        <v>216</v>
      </c>
      <c r="O3999" s="3">
        <v>3288870</v>
      </c>
      <c r="P3999" s="3">
        <f t="shared" si="259"/>
        <v>3161707</v>
      </c>
      <c r="Q3999" s="3">
        <f t="shared" si="260"/>
        <v>127164</v>
      </c>
      <c r="R3999" s="3">
        <f t="shared" si="258"/>
        <v>10594</v>
      </c>
      <c r="T3999" s="7"/>
      <c r="AD3999"/>
    </row>
    <row r="4000" spans="10:30" x14ac:dyDescent="0.25">
      <c r="J4000" s="3" t="s">
        <v>6</v>
      </c>
      <c r="K4000" s="3">
        <v>6315163</v>
      </c>
      <c r="L4000" s="3">
        <v>-6077068</v>
      </c>
      <c r="M4000" s="3">
        <v>-3015699</v>
      </c>
      <c r="N4000" s="4">
        <v>216</v>
      </c>
      <c r="O4000" s="3">
        <v>3299464</v>
      </c>
      <c r="P4000" s="3">
        <f t="shared" si="259"/>
        <v>3061370</v>
      </c>
      <c r="Q4000" s="3">
        <f t="shared" si="260"/>
        <v>238095</v>
      </c>
      <c r="R4000" s="3">
        <f t="shared" si="258"/>
        <v>18302</v>
      </c>
      <c r="T4000" s="7"/>
      <c r="AD4000"/>
    </row>
    <row r="4001" spans="10:30" x14ac:dyDescent="0.25">
      <c r="J4001" s="3" t="s">
        <v>6</v>
      </c>
      <c r="K4001" s="3">
        <v>3538944</v>
      </c>
      <c r="L4001" s="3">
        <v>-3538656</v>
      </c>
      <c r="M4001" s="3">
        <v>-221178</v>
      </c>
      <c r="N4001" s="4">
        <v>216</v>
      </c>
      <c r="O4001" s="3">
        <v>3317766</v>
      </c>
      <c r="P4001" s="3">
        <f t="shared" si="259"/>
        <v>3317479</v>
      </c>
      <c r="Q4001" s="3">
        <f t="shared" si="260"/>
        <v>288</v>
      </c>
      <c r="R4001" s="3">
        <f t="shared" si="258"/>
        <v>276</v>
      </c>
      <c r="T4001" s="7"/>
      <c r="AD4001"/>
    </row>
    <row r="4002" spans="10:30" x14ac:dyDescent="0.25">
      <c r="J4002" s="3" t="s">
        <v>6</v>
      </c>
      <c r="K4002" s="3">
        <v>-3539232</v>
      </c>
      <c r="L4002" s="3">
        <v>3538944</v>
      </c>
      <c r="M4002" s="3">
        <v>221190</v>
      </c>
      <c r="N4002" s="4">
        <v>216</v>
      </c>
      <c r="O4002" s="3">
        <v>3318042</v>
      </c>
      <c r="P4002" s="3">
        <f t="shared" si="259"/>
        <v>3317755</v>
      </c>
      <c r="Q4002" s="3">
        <f t="shared" si="260"/>
        <v>288</v>
      </c>
      <c r="R4002" s="3">
        <f t="shared" si="258"/>
        <v>72512</v>
      </c>
      <c r="T4002" s="7"/>
      <c r="AD4002"/>
    </row>
    <row r="4003" spans="10:30" x14ac:dyDescent="0.25">
      <c r="J4003" s="3" t="s">
        <v>6</v>
      </c>
      <c r="K4003" s="3">
        <v>15427460</v>
      </c>
      <c r="L4003" s="3">
        <v>-12445832</v>
      </c>
      <c r="M4003" s="3">
        <v>-12036906</v>
      </c>
      <c r="N4003" s="4">
        <v>216</v>
      </c>
      <c r="O4003" s="3">
        <v>3390554</v>
      </c>
      <c r="P4003" s="3">
        <f t="shared" si="259"/>
        <v>408927</v>
      </c>
      <c r="Q4003" s="3">
        <f t="shared" si="260"/>
        <v>2981628</v>
      </c>
      <c r="R4003" s="3">
        <f t="shared" si="258"/>
        <v>11950</v>
      </c>
      <c r="T4003" s="7"/>
      <c r="AD4003"/>
    </row>
    <row r="4004" spans="10:30" x14ac:dyDescent="0.25">
      <c r="J4004" s="3" t="s">
        <v>6</v>
      </c>
      <c r="K4004" s="3">
        <v>5094267</v>
      </c>
      <c r="L4004" s="3">
        <v>-5031300</v>
      </c>
      <c r="M4004" s="3">
        <v>-1691763</v>
      </c>
      <c r="N4004" s="4">
        <v>216</v>
      </c>
      <c r="O4004" s="3">
        <v>3402504</v>
      </c>
      <c r="P4004" s="3">
        <f t="shared" si="259"/>
        <v>3339538</v>
      </c>
      <c r="Q4004" s="3">
        <f t="shared" si="260"/>
        <v>62967</v>
      </c>
      <c r="R4004" s="3">
        <f t="shared" si="258"/>
        <v>5784</v>
      </c>
      <c r="T4004" s="7"/>
      <c r="AD4004"/>
    </row>
    <row r="4005" spans="10:30" x14ac:dyDescent="0.25">
      <c r="J4005" s="3" t="s">
        <v>6</v>
      </c>
      <c r="K4005" s="3">
        <v>7737327</v>
      </c>
      <c r="L4005" s="3">
        <v>-7256322</v>
      </c>
      <c r="M4005" s="3">
        <v>-4329039</v>
      </c>
      <c r="N4005" s="4">
        <v>216</v>
      </c>
      <c r="O4005" s="3">
        <v>3408288</v>
      </c>
      <c r="P4005" s="3">
        <f t="shared" si="259"/>
        <v>2927284</v>
      </c>
      <c r="Q4005" s="3">
        <f t="shared" si="260"/>
        <v>481005</v>
      </c>
      <c r="R4005" s="3">
        <f t="shared" si="258"/>
        <v>13338</v>
      </c>
      <c r="T4005" s="7"/>
      <c r="AD4005"/>
    </row>
    <row r="4006" spans="10:30" x14ac:dyDescent="0.25">
      <c r="J4006" s="3" t="s">
        <v>6</v>
      </c>
      <c r="K4006" s="3">
        <v>13768278</v>
      </c>
      <c r="L4006" s="3">
        <v>-11453112</v>
      </c>
      <c r="M4006" s="3">
        <v>-10346652</v>
      </c>
      <c r="N4006" s="4">
        <v>216</v>
      </c>
      <c r="O4006" s="3">
        <v>3421626</v>
      </c>
      <c r="P4006" s="3">
        <f t="shared" si="259"/>
        <v>1106461</v>
      </c>
      <c r="Q4006" s="3">
        <f t="shared" si="260"/>
        <v>2315166</v>
      </c>
      <c r="R4006" s="3">
        <f t="shared" si="258"/>
        <v>45084</v>
      </c>
      <c r="T4006" s="7"/>
      <c r="AD4006"/>
    </row>
    <row r="4007" spans="10:30" x14ac:dyDescent="0.25">
      <c r="J4007" s="3" t="s">
        <v>6</v>
      </c>
      <c r="K4007" s="3">
        <v>-6976380</v>
      </c>
      <c r="L4007" s="3">
        <v>6666756</v>
      </c>
      <c r="M4007" s="3">
        <v>3509670</v>
      </c>
      <c r="N4007" s="4">
        <v>216</v>
      </c>
      <c r="O4007" s="3">
        <v>3466710</v>
      </c>
      <c r="P4007" s="3">
        <f t="shared" si="259"/>
        <v>3157087</v>
      </c>
      <c r="Q4007" s="3">
        <f t="shared" si="260"/>
        <v>309624</v>
      </c>
      <c r="R4007" s="3">
        <f t="shared" si="258"/>
        <v>30572</v>
      </c>
      <c r="T4007" s="7"/>
      <c r="AD4007"/>
    </row>
    <row r="4008" spans="10:30" x14ac:dyDescent="0.25">
      <c r="J4008" s="3" t="s">
        <v>6</v>
      </c>
      <c r="K4008" s="3">
        <v>-6014712</v>
      </c>
      <c r="L4008" s="3">
        <v>5863964</v>
      </c>
      <c r="M4008" s="3">
        <v>2517430</v>
      </c>
      <c r="N4008" s="4">
        <v>216</v>
      </c>
      <c r="O4008" s="3">
        <v>3497282</v>
      </c>
      <c r="P4008" s="3">
        <f t="shared" si="259"/>
        <v>3346535</v>
      </c>
      <c r="Q4008" s="3">
        <f t="shared" si="260"/>
        <v>150748</v>
      </c>
      <c r="R4008" s="3">
        <f t="shared" si="258"/>
        <v>38710</v>
      </c>
      <c r="T4008" s="7"/>
      <c r="AD4008"/>
    </row>
    <row r="4009" spans="10:30" x14ac:dyDescent="0.25">
      <c r="J4009" s="3" t="s">
        <v>6</v>
      </c>
      <c r="K4009" s="3">
        <v>-7640578</v>
      </c>
      <c r="L4009" s="3">
        <v>7223358</v>
      </c>
      <c r="M4009" s="3">
        <v>4104586</v>
      </c>
      <c r="N4009" s="4">
        <v>216</v>
      </c>
      <c r="O4009" s="3">
        <v>3535992</v>
      </c>
      <c r="P4009" s="3">
        <f t="shared" si="259"/>
        <v>3118773</v>
      </c>
      <c r="Q4009" s="3">
        <f t="shared" si="260"/>
        <v>417220</v>
      </c>
      <c r="R4009" s="3">
        <f t="shared" si="258"/>
        <v>14797</v>
      </c>
      <c r="T4009" s="7"/>
      <c r="AD4009"/>
    </row>
    <row r="4010" spans="10:30" x14ac:dyDescent="0.25">
      <c r="J4010" s="3" t="s">
        <v>6</v>
      </c>
      <c r="K4010" s="3">
        <v>-5282587</v>
      </c>
      <c r="L4010" s="3">
        <v>5219803</v>
      </c>
      <c r="M4010" s="3">
        <v>1731798</v>
      </c>
      <c r="N4010" s="4">
        <v>216</v>
      </c>
      <c r="O4010" s="3">
        <v>3550789</v>
      </c>
      <c r="P4010" s="3">
        <f t="shared" si="259"/>
        <v>3488006</v>
      </c>
      <c r="Q4010" s="3">
        <f t="shared" si="260"/>
        <v>62784</v>
      </c>
      <c r="R4010" s="3">
        <f t="shared" si="258"/>
        <v>4169</v>
      </c>
      <c r="T4010" s="7"/>
      <c r="AD4010"/>
    </row>
    <row r="4011" spans="10:30" x14ac:dyDescent="0.25">
      <c r="J4011" s="3" t="s">
        <v>6</v>
      </c>
      <c r="K4011" s="3">
        <v>-8597700</v>
      </c>
      <c r="L4011" s="3">
        <v>7975512</v>
      </c>
      <c r="M4011" s="3">
        <v>5042742</v>
      </c>
      <c r="N4011" s="4">
        <v>216</v>
      </c>
      <c r="O4011" s="3">
        <v>3554958</v>
      </c>
      <c r="P4011" s="3">
        <f t="shared" si="259"/>
        <v>2932771</v>
      </c>
      <c r="Q4011" s="3">
        <f t="shared" si="260"/>
        <v>622188</v>
      </c>
      <c r="R4011" s="3">
        <f t="shared" si="258"/>
        <v>26862</v>
      </c>
      <c r="T4011" s="7"/>
      <c r="AD4011"/>
    </row>
    <row r="4012" spans="10:30" x14ac:dyDescent="0.25">
      <c r="J4012" s="3" t="s">
        <v>6</v>
      </c>
      <c r="K4012" s="3">
        <v>-9216046</v>
      </c>
      <c r="L4012" s="3">
        <v>8452626</v>
      </c>
      <c r="M4012" s="3">
        <v>5634226</v>
      </c>
      <c r="N4012" s="4">
        <v>216</v>
      </c>
      <c r="O4012" s="3">
        <v>3581820</v>
      </c>
      <c r="P4012" s="3">
        <f t="shared" si="259"/>
        <v>2818401</v>
      </c>
      <c r="Q4012" s="3">
        <f t="shared" si="260"/>
        <v>763420</v>
      </c>
      <c r="R4012" s="3">
        <f t="shared" si="258"/>
        <v>4372</v>
      </c>
      <c r="T4012" s="7"/>
      <c r="AD4012"/>
    </row>
    <row r="4013" spans="10:30" x14ac:dyDescent="0.25">
      <c r="J4013" s="3" t="s">
        <v>6</v>
      </c>
      <c r="K4013" s="3">
        <v>-6473221</v>
      </c>
      <c r="L4013" s="3">
        <v>6275842</v>
      </c>
      <c r="M4013" s="3">
        <v>2887029</v>
      </c>
      <c r="N4013" s="4">
        <v>216</v>
      </c>
      <c r="O4013" s="3">
        <v>3586192</v>
      </c>
      <c r="P4013" s="3">
        <f t="shared" si="259"/>
        <v>3388814</v>
      </c>
      <c r="Q4013" s="3">
        <f t="shared" si="260"/>
        <v>197379</v>
      </c>
      <c r="R4013" s="3">
        <f t="shared" si="258"/>
        <v>10658</v>
      </c>
      <c r="T4013" s="7"/>
      <c r="AD4013"/>
    </row>
    <row r="4014" spans="10:30" x14ac:dyDescent="0.25">
      <c r="J4014" s="3" t="s">
        <v>6</v>
      </c>
      <c r="K4014" s="3">
        <v>-6111610</v>
      </c>
      <c r="L4014" s="3">
        <v>5966256</v>
      </c>
      <c r="M4014" s="3">
        <v>2514760</v>
      </c>
      <c r="N4014" s="4">
        <v>216</v>
      </c>
      <c r="O4014" s="3">
        <v>3596850</v>
      </c>
      <c r="P4014" s="3">
        <f t="shared" si="259"/>
        <v>3451497</v>
      </c>
      <c r="Q4014" s="3">
        <f t="shared" si="260"/>
        <v>145354</v>
      </c>
      <c r="R4014" s="3">
        <f t="shared" si="258"/>
        <v>107116</v>
      </c>
      <c r="T4014" s="7"/>
      <c r="AD4014"/>
    </row>
    <row r="4015" spans="10:30" x14ac:dyDescent="0.25">
      <c r="J4015" s="3" t="s">
        <v>6</v>
      </c>
      <c r="K4015" s="3">
        <v>3839256</v>
      </c>
      <c r="L4015" s="3">
        <v>-3839200</v>
      </c>
      <c r="M4015" s="3">
        <v>-135290</v>
      </c>
      <c r="N4015" s="4">
        <v>216</v>
      </c>
      <c r="O4015" s="3">
        <v>3703966</v>
      </c>
      <c r="P4015" s="3">
        <f t="shared" si="259"/>
        <v>3703911</v>
      </c>
      <c r="Q4015" s="3">
        <f t="shared" si="260"/>
        <v>56</v>
      </c>
      <c r="R4015" s="3">
        <f t="shared" si="258"/>
        <v>28804</v>
      </c>
      <c r="T4015" s="7"/>
      <c r="AD4015"/>
    </row>
    <row r="4016" spans="10:30" x14ac:dyDescent="0.25">
      <c r="J4016" s="3" t="s">
        <v>6</v>
      </c>
      <c r="K4016" s="3">
        <v>-11573370</v>
      </c>
      <c r="L4016" s="3">
        <v>10222256</v>
      </c>
      <c r="M4016" s="3">
        <v>7840600</v>
      </c>
      <c r="N4016" s="4">
        <v>216</v>
      </c>
      <c r="O4016" s="3">
        <v>3732770</v>
      </c>
      <c r="P4016" s="3">
        <f t="shared" si="259"/>
        <v>2381657</v>
      </c>
      <c r="Q4016" s="3">
        <f t="shared" si="260"/>
        <v>1351114</v>
      </c>
      <c r="R4016" s="3">
        <f t="shared" si="258"/>
        <v>15740</v>
      </c>
      <c r="T4016" s="7"/>
      <c r="AD4016"/>
    </row>
    <row r="4017" spans="10:30" x14ac:dyDescent="0.25">
      <c r="J4017" s="3" t="s">
        <v>6</v>
      </c>
      <c r="K4017" s="3">
        <v>4899510</v>
      </c>
      <c r="L4017" s="3">
        <v>-4878244</v>
      </c>
      <c r="M4017" s="3">
        <v>-1151000</v>
      </c>
      <c r="N4017" s="4">
        <v>216</v>
      </c>
      <c r="O4017" s="3">
        <v>3748510</v>
      </c>
      <c r="P4017" s="3">
        <f t="shared" si="259"/>
        <v>3727245</v>
      </c>
      <c r="Q4017" s="3">
        <f t="shared" si="260"/>
        <v>21266</v>
      </c>
      <c r="R4017" s="3">
        <f t="shared" si="258"/>
        <v>53675</v>
      </c>
      <c r="T4017" s="7"/>
      <c r="AD4017"/>
    </row>
    <row r="4018" spans="10:30" x14ac:dyDescent="0.25">
      <c r="J4018" s="3" t="s">
        <v>6</v>
      </c>
      <c r="K4018" s="3">
        <v>-5541561</v>
      </c>
      <c r="L4018" s="3">
        <v>5483841</v>
      </c>
      <c r="M4018" s="3">
        <v>1739376</v>
      </c>
      <c r="N4018" s="4">
        <v>216</v>
      </c>
      <c r="O4018" s="3">
        <v>3802185</v>
      </c>
      <c r="P4018" s="3">
        <f t="shared" si="259"/>
        <v>3744466</v>
      </c>
      <c r="Q4018" s="3">
        <f t="shared" si="260"/>
        <v>57720</v>
      </c>
      <c r="R4018" s="3">
        <f t="shared" si="258"/>
        <v>68013</v>
      </c>
      <c r="T4018" s="7"/>
      <c r="AD4018"/>
    </row>
    <row r="4019" spans="10:30" x14ac:dyDescent="0.25">
      <c r="J4019" s="3" t="s">
        <v>6</v>
      </c>
      <c r="K4019" s="3">
        <v>10337814</v>
      </c>
      <c r="L4019" s="3">
        <v>-9413868</v>
      </c>
      <c r="M4019" s="3">
        <v>-6467616</v>
      </c>
      <c r="N4019" s="4">
        <v>216</v>
      </c>
      <c r="O4019" s="3">
        <v>3870198</v>
      </c>
      <c r="P4019" s="3">
        <f t="shared" si="259"/>
        <v>2946253</v>
      </c>
      <c r="Q4019" s="3">
        <f t="shared" si="260"/>
        <v>923946</v>
      </c>
      <c r="R4019" s="3">
        <f t="shared" si="258"/>
        <v>8791</v>
      </c>
      <c r="T4019" s="7"/>
      <c r="AD4019"/>
    </row>
    <row r="4020" spans="10:30" x14ac:dyDescent="0.25">
      <c r="J4020" s="3" t="s">
        <v>6</v>
      </c>
      <c r="K4020" s="3">
        <v>9512404</v>
      </c>
      <c r="L4020" s="3">
        <v>-8802097</v>
      </c>
      <c r="M4020" s="3">
        <v>-5633415</v>
      </c>
      <c r="N4020" s="4">
        <v>216</v>
      </c>
      <c r="O4020" s="3">
        <v>3878989</v>
      </c>
      <c r="P4020" s="3">
        <f t="shared" si="259"/>
        <v>3168683</v>
      </c>
      <c r="Q4020" s="3">
        <f t="shared" si="260"/>
        <v>710307</v>
      </c>
      <c r="R4020" s="3">
        <f t="shared" si="258"/>
        <v>15509</v>
      </c>
      <c r="T4020" s="7"/>
      <c r="AD4020"/>
    </row>
    <row r="4021" spans="10:30" x14ac:dyDescent="0.25">
      <c r="J4021" s="3" t="s">
        <v>6</v>
      </c>
      <c r="K4021" s="3">
        <v>-13576536</v>
      </c>
      <c r="L4021" s="3">
        <v>11683500</v>
      </c>
      <c r="M4021" s="3">
        <v>9682038</v>
      </c>
      <c r="N4021" s="4">
        <v>216</v>
      </c>
      <c r="O4021" s="3">
        <v>3894498</v>
      </c>
      <c r="P4021" s="3">
        <f t="shared" si="259"/>
        <v>2001463</v>
      </c>
      <c r="Q4021" s="3">
        <f t="shared" si="260"/>
        <v>1893036</v>
      </c>
      <c r="R4021" s="3">
        <f t="shared" si="258"/>
        <v>37935</v>
      </c>
      <c r="T4021" s="7"/>
      <c r="AD4021"/>
    </row>
    <row r="4022" spans="10:30" x14ac:dyDescent="0.25">
      <c r="J4022" s="3" t="s">
        <v>6</v>
      </c>
      <c r="K4022" s="3">
        <v>10990374</v>
      </c>
      <c r="L4022" s="3">
        <v>-9919083</v>
      </c>
      <c r="M4022" s="3">
        <v>-7057941</v>
      </c>
      <c r="N4022" s="4">
        <v>216</v>
      </c>
      <c r="O4022" s="3">
        <v>3932433</v>
      </c>
      <c r="P4022" s="3">
        <f t="shared" si="259"/>
        <v>2861143</v>
      </c>
      <c r="Q4022" s="3">
        <f t="shared" si="260"/>
        <v>1071291</v>
      </c>
      <c r="R4022" s="3">
        <f t="shared" si="258"/>
        <v>2559</v>
      </c>
      <c r="T4022" s="7"/>
      <c r="AD4022"/>
    </row>
    <row r="4023" spans="10:30" x14ac:dyDescent="0.25">
      <c r="J4023" s="3" t="s">
        <v>6</v>
      </c>
      <c r="K4023" s="3">
        <v>-5725422</v>
      </c>
      <c r="L4023" s="3">
        <v>5666454</v>
      </c>
      <c r="M4023" s="3">
        <v>1790430</v>
      </c>
      <c r="N4023" s="4">
        <v>216</v>
      </c>
      <c r="O4023" s="3">
        <v>3934992</v>
      </c>
      <c r="P4023" s="3">
        <f t="shared" si="259"/>
        <v>3876025</v>
      </c>
      <c r="Q4023" s="3">
        <f t="shared" si="260"/>
        <v>58968</v>
      </c>
      <c r="R4023" s="3">
        <f t="shared" si="258"/>
        <v>20199</v>
      </c>
      <c r="T4023" s="7"/>
      <c r="AD4023"/>
    </row>
    <row r="4024" spans="10:30" x14ac:dyDescent="0.25">
      <c r="J4024" s="3" t="s">
        <v>6</v>
      </c>
      <c r="K4024" s="3">
        <v>4447881</v>
      </c>
      <c r="L4024" s="3">
        <v>-4445865</v>
      </c>
      <c r="M4024" s="3">
        <v>-492690</v>
      </c>
      <c r="N4024" s="4">
        <v>216</v>
      </c>
      <c r="O4024" s="3">
        <v>3955191</v>
      </c>
      <c r="P4024" s="3">
        <f t="shared" si="259"/>
        <v>3953176</v>
      </c>
      <c r="Q4024" s="3">
        <f t="shared" si="260"/>
        <v>2016</v>
      </c>
      <c r="R4024" s="3">
        <f t="shared" si="258"/>
        <v>41073</v>
      </c>
      <c r="T4024" s="7"/>
      <c r="AD4024"/>
    </row>
    <row r="4025" spans="10:30" x14ac:dyDescent="0.25">
      <c r="J4025" s="3" t="s">
        <v>6</v>
      </c>
      <c r="K4025" s="3">
        <v>-13650228</v>
      </c>
      <c r="L4025" s="3">
        <v>11801574</v>
      </c>
      <c r="M4025" s="3">
        <v>9653964</v>
      </c>
      <c r="N4025" s="4">
        <v>216</v>
      </c>
      <c r="O4025" s="3">
        <v>3996264</v>
      </c>
      <c r="P4025" s="3">
        <f t="shared" si="259"/>
        <v>2147611</v>
      </c>
      <c r="Q4025" s="3">
        <f t="shared" si="260"/>
        <v>1848654</v>
      </c>
      <c r="R4025" s="3">
        <f t="shared" si="258"/>
        <v>9690</v>
      </c>
      <c r="T4025" s="7"/>
      <c r="AD4025"/>
    </row>
    <row r="4026" spans="10:30" x14ac:dyDescent="0.25">
      <c r="J4026" s="3" t="s">
        <v>6</v>
      </c>
      <c r="K4026" s="3">
        <v>4391116</v>
      </c>
      <c r="L4026" s="3">
        <v>-4390128</v>
      </c>
      <c r="M4026" s="3">
        <v>-385162</v>
      </c>
      <c r="N4026" s="4">
        <v>216</v>
      </c>
      <c r="O4026" s="3">
        <v>4005954</v>
      </c>
      <c r="P4026" s="3">
        <f t="shared" si="259"/>
        <v>4004967</v>
      </c>
      <c r="Q4026" s="3">
        <f t="shared" si="260"/>
        <v>988</v>
      </c>
      <c r="R4026" s="3">
        <f t="shared" si="258"/>
        <v>28138</v>
      </c>
      <c r="T4026" s="7"/>
      <c r="AD4026"/>
    </row>
    <row r="4027" spans="10:30" x14ac:dyDescent="0.25">
      <c r="J4027" s="3" t="s">
        <v>6</v>
      </c>
      <c r="K4027" s="3">
        <v>9764380</v>
      </c>
      <c r="L4027" s="3">
        <v>-9056458</v>
      </c>
      <c r="M4027" s="3">
        <v>-5730288</v>
      </c>
      <c r="N4027" s="4">
        <v>216</v>
      </c>
      <c r="O4027" s="3">
        <v>4034092</v>
      </c>
      <c r="P4027" s="3">
        <f t="shared" si="259"/>
        <v>3326171</v>
      </c>
      <c r="Q4027" s="3">
        <f t="shared" si="260"/>
        <v>707922</v>
      </c>
      <c r="R4027" s="3">
        <f t="shared" si="258"/>
        <v>10046</v>
      </c>
      <c r="T4027" s="7"/>
      <c r="AD4027"/>
    </row>
    <row r="4028" spans="10:30" x14ac:dyDescent="0.25">
      <c r="J4028" s="3" t="s">
        <v>6</v>
      </c>
      <c r="K4028" s="3">
        <v>7619028</v>
      </c>
      <c r="L4028" s="3">
        <v>-7347096</v>
      </c>
      <c r="M4028" s="3">
        <v>-3574890</v>
      </c>
      <c r="N4028" s="4">
        <v>216</v>
      </c>
      <c r="O4028" s="3">
        <v>4044138</v>
      </c>
      <c r="P4028" s="3">
        <f t="shared" si="259"/>
        <v>3772207</v>
      </c>
      <c r="Q4028" s="3">
        <f t="shared" si="260"/>
        <v>271932</v>
      </c>
      <c r="R4028" s="3">
        <f t="shared" si="258"/>
        <v>8824</v>
      </c>
      <c r="T4028" s="7"/>
      <c r="AD4028"/>
    </row>
    <row r="4029" spans="10:30" x14ac:dyDescent="0.25">
      <c r="J4029" s="3" t="s">
        <v>6</v>
      </c>
      <c r="K4029" s="3">
        <v>-6085480</v>
      </c>
      <c r="L4029" s="3">
        <v>6008944</v>
      </c>
      <c r="M4029" s="3">
        <v>2032518</v>
      </c>
      <c r="N4029" s="4">
        <v>216</v>
      </c>
      <c r="O4029" s="3">
        <v>4052962</v>
      </c>
      <c r="P4029" s="3">
        <f t="shared" si="259"/>
        <v>3976427</v>
      </c>
      <c r="Q4029" s="3">
        <f t="shared" si="260"/>
        <v>76536</v>
      </c>
      <c r="R4029" s="3">
        <f t="shared" si="258"/>
        <v>8606</v>
      </c>
      <c r="T4029" s="7"/>
      <c r="AD4029"/>
    </row>
    <row r="4030" spans="10:30" x14ac:dyDescent="0.25">
      <c r="J4030" s="3" t="s">
        <v>6</v>
      </c>
      <c r="K4030" s="3">
        <v>-4498113</v>
      </c>
      <c r="L4030" s="3">
        <v>4496742</v>
      </c>
      <c r="M4030" s="3">
        <v>436545</v>
      </c>
      <c r="N4030" s="4">
        <v>216</v>
      </c>
      <c r="O4030" s="3">
        <v>4061568</v>
      </c>
      <c r="P4030" s="3">
        <f t="shared" si="259"/>
        <v>4060198</v>
      </c>
      <c r="Q4030" s="3">
        <f t="shared" si="260"/>
        <v>1371</v>
      </c>
      <c r="R4030" s="3">
        <f t="shared" si="258"/>
        <v>1428</v>
      </c>
      <c r="T4030" s="7"/>
      <c r="AD4030"/>
    </row>
    <row r="4031" spans="10:30" x14ac:dyDescent="0.25">
      <c r="J4031" s="3" t="s">
        <v>6</v>
      </c>
      <c r="K4031" s="3">
        <v>-7390706</v>
      </c>
      <c r="L4031" s="3">
        <v>7158618</v>
      </c>
      <c r="M4031" s="3">
        <v>3327710</v>
      </c>
      <c r="N4031" s="4">
        <v>216</v>
      </c>
      <c r="O4031" s="3">
        <v>4062996</v>
      </c>
      <c r="P4031" s="3">
        <f t="shared" si="259"/>
        <v>3830909</v>
      </c>
      <c r="Q4031" s="3">
        <f t="shared" si="260"/>
        <v>232088</v>
      </c>
      <c r="R4031" s="3">
        <f t="shared" si="258"/>
        <v>25578</v>
      </c>
      <c r="T4031" s="7"/>
      <c r="AD4031"/>
    </row>
    <row r="4032" spans="10:30" x14ac:dyDescent="0.25">
      <c r="J4032" s="3" t="s">
        <v>6</v>
      </c>
      <c r="K4032" s="3">
        <v>-7682202</v>
      </c>
      <c r="L4032" s="3">
        <v>7410588</v>
      </c>
      <c r="M4032" s="3">
        <v>3593628</v>
      </c>
      <c r="N4032" s="4">
        <v>216</v>
      </c>
      <c r="O4032" s="3">
        <v>4088574</v>
      </c>
      <c r="P4032" s="3">
        <f t="shared" si="259"/>
        <v>3816961</v>
      </c>
      <c r="Q4032" s="3">
        <f t="shared" si="260"/>
        <v>271614</v>
      </c>
      <c r="R4032" s="3">
        <f t="shared" si="258"/>
        <v>20144</v>
      </c>
      <c r="T4032" s="7"/>
      <c r="AD4032"/>
    </row>
    <row r="4033" spans="10:30" x14ac:dyDescent="0.25">
      <c r="J4033" s="3" t="s">
        <v>6</v>
      </c>
      <c r="K4033" s="3">
        <v>-10733796</v>
      </c>
      <c r="L4033" s="3">
        <v>9816320</v>
      </c>
      <c r="M4033" s="3">
        <v>6625078</v>
      </c>
      <c r="N4033" s="4">
        <v>216</v>
      </c>
      <c r="O4033" s="3">
        <v>4108718</v>
      </c>
      <c r="P4033" s="3">
        <f t="shared" si="259"/>
        <v>3191243</v>
      </c>
      <c r="Q4033" s="3">
        <f t="shared" si="260"/>
        <v>917476</v>
      </c>
      <c r="R4033" s="3">
        <f t="shared" si="258"/>
        <v>19042</v>
      </c>
      <c r="T4033" s="7"/>
      <c r="AD4033"/>
    </row>
    <row r="4034" spans="10:30" x14ac:dyDescent="0.25">
      <c r="J4034" s="3" t="s">
        <v>6</v>
      </c>
      <c r="K4034" s="3">
        <v>19340156</v>
      </c>
      <c r="L4034" s="3">
        <v>-15485754</v>
      </c>
      <c r="M4034" s="3">
        <v>-15212396</v>
      </c>
      <c r="N4034" s="4">
        <v>216</v>
      </c>
      <c r="O4034" s="3">
        <v>4127760</v>
      </c>
      <c r="P4034" s="3">
        <f t="shared" si="259"/>
        <v>273359</v>
      </c>
      <c r="Q4034" s="3">
        <f t="shared" si="260"/>
        <v>3854402</v>
      </c>
      <c r="R4034" s="3">
        <f t="shared" ref="R4034:R4083" si="261">O4035-O4034</f>
        <v>2448</v>
      </c>
      <c r="T4034" s="7"/>
      <c r="AD4034"/>
    </row>
    <row r="4035" spans="10:30" x14ac:dyDescent="0.25">
      <c r="J4035" s="3" t="s">
        <v>6</v>
      </c>
      <c r="K4035" s="3">
        <v>-5679566</v>
      </c>
      <c r="L4035" s="3">
        <v>5640870</v>
      </c>
      <c r="M4035" s="3">
        <v>1549358</v>
      </c>
      <c r="N4035" s="4">
        <v>216</v>
      </c>
      <c r="O4035" s="3">
        <v>4130208</v>
      </c>
      <c r="P4035" s="3">
        <f t="shared" ref="P4035:P4098" si="262">ABS(L4035)-ABS(M4035)+1</f>
        <v>4091513</v>
      </c>
      <c r="Q4035" s="3">
        <f t="shared" ref="Q4035:Q4098" si="263">ABS(K4035)-ABS(L4035)</f>
        <v>38696</v>
      </c>
      <c r="R4035" s="3">
        <f t="shared" si="261"/>
        <v>105170</v>
      </c>
      <c r="T4035" s="7"/>
      <c r="AD4035"/>
    </row>
    <row r="4036" spans="10:30" x14ac:dyDescent="0.25">
      <c r="J4036" s="3" t="s">
        <v>6</v>
      </c>
      <c r="K4036" s="3">
        <v>11297708</v>
      </c>
      <c r="L4036" s="3">
        <v>-10290716</v>
      </c>
      <c r="M4036" s="3">
        <v>-7062330</v>
      </c>
      <c r="N4036" s="4">
        <v>216</v>
      </c>
      <c r="O4036" s="3">
        <v>4235378</v>
      </c>
      <c r="P4036" s="3">
        <f t="shared" si="262"/>
        <v>3228387</v>
      </c>
      <c r="Q4036" s="3">
        <f t="shared" si="263"/>
        <v>1006992</v>
      </c>
      <c r="R4036" s="3">
        <f t="shared" si="261"/>
        <v>3412</v>
      </c>
      <c r="T4036" s="7"/>
      <c r="AD4036"/>
    </row>
    <row r="4037" spans="10:30" x14ac:dyDescent="0.25">
      <c r="J4037" s="3" t="s">
        <v>6</v>
      </c>
      <c r="K4037" s="3">
        <v>6558144</v>
      </c>
      <c r="L4037" s="3">
        <v>-6459984</v>
      </c>
      <c r="M4037" s="3">
        <v>-2319354</v>
      </c>
      <c r="N4037" s="4">
        <v>216</v>
      </c>
      <c r="O4037" s="3">
        <v>4238790</v>
      </c>
      <c r="P4037" s="3">
        <f t="shared" si="262"/>
        <v>4140631</v>
      </c>
      <c r="Q4037" s="3">
        <f t="shared" si="263"/>
        <v>98160</v>
      </c>
      <c r="R4037" s="3">
        <f t="shared" si="261"/>
        <v>6048</v>
      </c>
      <c r="T4037" s="7"/>
      <c r="AD4037"/>
    </row>
    <row r="4038" spans="10:30" x14ac:dyDescent="0.25">
      <c r="J4038" s="3" t="s">
        <v>6</v>
      </c>
      <c r="K4038" s="3">
        <v>4510134</v>
      </c>
      <c r="L4038" s="3">
        <v>-4509828</v>
      </c>
      <c r="M4038" s="3">
        <v>-265296</v>
      </c>
      <c r="N4038" s="4">
        <v>216</v>
      </c>
      <c r="O4038" s="3">
        <v>4244838</v>
      </c>
      <c r="P4038" s="3">
        <f t="shared" si="262"/>
        <v>4244533</v>
      </c>
      <c r="Q4038" s="3">
        <f t="shared" si="263"/>
        <v>306</v>
      </c>
      <c r="R4038" s="3">
        <f t="shared" si="261"/>
        <v>294</v>
      </c>
      <c r="T4038" s="7"/>
      <c r="AD4038"/>
    </row>
    <row r="4039" spans="10:30" x14ac:dyDescent="0.25">
      <c r="J4039" s="3" t="s">
        <v>6</v>
      </c>
      <c r="K4039" s="3">
        <v>-4510440</v>
      </c>
      <c r="L4039" s="3">
        <v>4510134</v>
      </c>
      <c r="M4039" s="3">
        <v>265308</v>
      </c>
      <c r="N4039" s="4">
        <v>216</v>
      </c>
      <c r="O4039" s="3">
        <v>4245132</v>
      </c>
      <c r="P4039" s="3">
        <f t="shared" si="262"/>
        <v>4244827</v>
      </c>
      <c r="Q4039" s="3">
        <f t="shared" si="263"/>
        <v>306</v>
      </c>
      <c r="R4039" s="3">
        <f t="shared" si="261"/>
        <v>4920</v>
      </c>
      <c r="T4039" s="7"/>
      <c r="AD4039"/>
    </row>
    <row r="4040" spans="10:30" x14ac:dyDescent="0.25">
      <c r="J4040" s="3" t="s">
        <v>6</v>
      </c>
      <c r="K4040" s="3">
        <v>-11352440</v>
      </c>
      <c r="L4040" s="3">
        <v>10337814</v>
      </c>
      <c r="M4040" s="3">
        <v>7102388</v>
      </c>
      <c r="N4040" s="4">
        <v>216</v>
      </c>
      <c r="O4040" s="3">
        <v>4250052</v>
      </c>
      <c r="P4040" s="3">
        <f t="shared" si="262"/>
        <v>3235427</v>
      </c>
      <c r="Q4040" s="3">
        <f t="shared" si="263"/>
        <v>1014626</v>
      </c>
      <c r="R4040" s="3">
        <f t="shared" si="261"/>
        <v>24948</v>
      </c>
      <c r="T4040" s="7"/>
      <c r="AD4040"/>
    </row>
    <row r="4041" spans="10:30" x14ac:dyDescent="0.25">
      <c r="J4041" s="3" t="s">
        <v>6</v>
      </c>
      <c r="K4041" s="3">
        <v>-5126601</v>
      </c>
      <c r="L4041" s="3">
        <v>5118756</v>
      </c>
      <c r="M4041" s="3">
        <v>851601</v>
      </c>
      <c r="N4041" s="4">
        <v>216</v>
      </c>
      <c r="O4041" s="3">
        <v>4275000</v>
      </c>
      <c r="P4041" s="3">
        <f t="shared" si="262"/>
        <v>4267156</v>
      </c>
      <c r="Q4041" s="3">
        <f t="shared" si="263"/>
        <v>7845</v>
      </c>
      <c r="R4041" s="3">
        <f t="shared" si="261"/>
        <v>68248</v>
      </c>
      <c r="T4041" s="7"/>
      <c r="AD4041"/>
    </row>
    <row r="4042" spans="10:30" x14ac:dyDescent="0.25">
      <c r="J4042" s="3" t="s">
        <v>6</v>
      </c>
      <c r="K4042" s="3">
        <v>-8478169</v>
      </c>
      <c r="L4042" s="3">
        <v>8136754</v>
      </c>
      <c r="M4042" s="3">
        <v>4134921</v>
      </c>
      <c r="N4042" s="4">
        <v>216</v>
      </c>
      <c r="O4042" s="3">
        <v>4343248</v>
      </c>
      <c r="P4042" s="3">
        <f t="shared" si="262"/>
        <v>4001834</v>
      </c>
      <c r="Q4042" s="3">
        <f t="shared" si="263"/>
        <v>341415</v>
      </c>
      <c r="R4042" s="3">
        <f t="shared" si="261"/>
        <v>134367</v>
      </c>
      <c r="T4042" s="7"/>
      <c r="AD4042"/>
    </row>
    <row r="4043" spans="10:30" x14ac:dyDescent="0.25">
      <c r="J4043" s="3" t="s">
        <v>6</v>
      </c>
      <c r="K4043" s="3">
        <v>8367469</v>
      </c>
      <c r="L4043" s="3">
        <v>-8077309</v>
      </c>
      <c r="M4043" s="3">
        <v>-3889854</v>
      </c>
      <c r="N4043" s="4">
        <v>216</v>
      </c>
      <c r="O4043" s="3">
        <v>4477615</v>
      </c>
      <c r="P4043" s="3">
        <f t="shared" si="262"/>
        <v>4187456</v>
      </c>
      <c r="Q4043" s="3">
        <f t="shared" si="263"/>
        <v>290160</v>
      </c>
      <c r="R4043" s="3">
        <f t="shared" si="261"/>
        <v>19991</v>
      </c>
      <c r="T4043" s="7"/>
      <c r="AD4043"/>
    </row>
    <row r="4044" spans="10:30" x14ac:dyDescent="0.25">
      <c r="J4044" s="3" t="s">
        <v>6</v>
      </c>
      <c r="K4044" s="3">
        <v>6369600</v>
      </c>
      <c r="L4044" s="3">
        <v>-6315240</v>
      </c>
      <c r="M4044" s="3">
        <v>-1871994</v>
      </c>
      <c r="N4044" s="4">
        <v>216</v>
      </c>
      <c r="O4044" s="3">
        <v>4497606</v>
      </c>
      <c r="P4044" s="3">
        <f t="shared" si="262"/>
        <v>4443247</v>
      </c>
      <c r="Q4044" s="3">
        <f t="shared" si="263"/>
        <v>54360</v>
      </c>
      <c r="R4044" s="3">
        <f t="shared" si="261"/>
        <v>22221</v>
      </c>
      <c r="T4044" s="7"/>
      <c r="AD4044"/>
    </row>
    <row r="4045" spans="10:30" x14ac:dyDescent="0.25">
      <c r="J4045" s="3" t="s">
        <v>6</v>
      </c>
      <c r="K4045" s="3">
        <v>17286939</v>
      </c>
      <c r="L4045" s="3">
        <v>-14557395</v>
      </c>
      <c r="M4045" s="3">
        <v>-12767112</v>
      </c>
      <c r="N4045" s="4">
        <v>216</v>
      </c>
      <c r="O4045" s="3">
        <v>4519827</v>
      </c>
      <c r="P4045" s="3">
        <f t="shared" si="262"/>
        <v>1790284</v>
      </c>
      <c r="Q4045" s="3">
        <f t="shared" si="263"/>
        <v>2729544</v>
      </c>
      <c r="R4045" s="3">
        <f t="shared" si="261"/>
        <v>35165</v>
      </c>
      <c r="T4045" s="7"/>
      <c r="AD4045"/>
    </row>
    <row r="4046" spans="10:30" x14ac:dyDescent="0.25">
      <c r="J4046" s="3" t="s">
        <v>6</v>
      </c>
      <c r="K4046" s="3">
        <v>4869909</v>
      </c>
      <c r="L4046" s="3">
        <v>-4869470</v>
      </c>
      <c r="M4046" s="3">
        <v>-314917</v>
      </c>
      <c r="N4046" s="4">
        <v>216</v>
      </c>
      <c r="O4046" s="3">
        <v>4554992</v>
      </c>
      <c r="P4046" s="3">
        <f t="shared" si="262"/>
        <v>4554554</v>
      </c>
      <c r="Q4046" s="3">
        <f t="shared" si="263"/>
        <v>439</v>
      </c>
      <c r="R4046" s="3">
        <f t="shared" si="261"/>
        <v>23452</v>
      </c>
      <c r="T4046" s="7"/>
      <c r="AD4046"/>
    </row>
    <row r="4047" spans="10:30" x14ac:dyDescent="0.25">
      <c r="J4047" s="3" t="s">
        <v>6</v>
      </c>
      <c r="K4047" s="3">
        <v>4955908</v>
      </c>
      <c r="L4047" s="3">
        <v>-4955178</v>
      </c>
      <c r="M4047" s="3">
        <v>-377464</v>
      </c>
      <c r="N4047" s="4">
        <v>216</v>
      </c>
      <c r="O4047" s="3">
        <v>4578444</v>
      </c>
      <c r="P4047" s="3">
        <f t="shared" si="262"/>
        <v>4577715</v>
      </c>
      <c r="Q4047" s="3">
        <f t="shared" si="263"/>
        <v>730</v>
      </c>
      <c r="R4047" s="3">
        <f t="shared" si="261"/>
        <v>20412</v>
      </c>
      <c r="T4047" s="7"/>
      <c r="AD4047"/>
    </row>
    <row r="4048" spans="10:30" x14ac:dyDescent="0.25">
      <c r="J4048" s="3" t="s">
        <v>6</v>
      </c>
      <c r="K4048" s="3">
        <v>12345850</v>
      </c>
      <c r="L4048" s="3">
        <v>-11231490</v>
      </c>
      <c r="M4048" s="3">
        <v>-7746994</v>
      </c>
      <c r="N4048" s="4">
        <v>216</v>
      </c>
      <c r="O4048" s="3">
        <v>4598856</v>
      </c>
      <c r="P4048" s="3">
        <f t="shared" si="262"/>
        <v>3484497</v>
      </c>
      <c r="Q4048" s="3">
        <f t="shared" si="263"/>
        <v>1114360</v>
      </c>
      <c r="R4048" s="3">
        <f t="shared" si="261"/>
        <v>58377</v>
      </c>
      <c r="T4048" s="7"/>
      <c r="AD4048"/>
    </row>
    <row r="4049" spans="10:30" x14ac:dyDescent="0.25">
      <c r="J4049" s="3" t="s">
        <v>6</v>
      </c>
      <c r="K4049" s="3">
        <v>5833455</v>
      </c>
      <c r="L4049" s="3">
        <v>-5817471</v>
      </c>
      <c r="M4049" s="3">
        <v>-1176222</v>
      </c>
      <c r="N4049" s="4">
        <v>216</v>
      </c>
      <c r="O4049" s="3">
        <v>4657233</v>
      </c>
      <c r="P4049" s="3">
        <f t="shared" si="262"/>
        <v>4641250</v>
      </c>
      <c r="Q4049" s="3">
        <f t="shared" si="263"/>
        <v>15984</v>
      </c>
      <c r="R4049" s="3">
        <f t="shared" si="261"/>
        <v>104251</v>
      </c>
      <c r="T4049" s="7"/>
      <c r="AD4049"/>
    </row>
    <row r="4050" spans="10:30" x14ac:dyDescent="0.25">
      <c r="J4050" s="3" t="s">
        <v>6</v>
      </c>
      <c r="K4050" s="3">
        <v>-10055898</v>
      </c>
      <c r="L4050" s="3">
        <v>9540754</v>
      </c>
      <c r="M4050" s="3">
        <v>5294414</v>
      </c>
      <c r="N4050" s="4">
        <v>216</v>
      </c>
      <c r="O4050" s="3">
        <v>4761484</v>
      </c>
      <c r="P4050" s="3">
        <f t="shared" si="262"/>
        <v>4246341</v>
      </c>
      <c r="Q4050" s="3">
        <f t="shared" si="263"/>
        <v>515144</v>
      </c>
      <c r="R4050" s="3">
        <f t="shared" si="261"/>
        <v>22095</v>
      </c>
      <c r="T4050" s="7"/>
      <c r="AD4050"/>
    </row>
    <row r="4051" spans="10:30" x14ac:dyDescent="0.25">
      <c r="J4051" s="3" t="s">
        <v>6</v>
      </c>
      <c r="K4051" s="3">
        <v>-8120251</v>
      </c>
      <c r="L4051" s="3">
        <v>7927939</v>
      </c>
      <c r="M4051" s="3">
        <v>3336672</v>
      </c>
      <c r="N4051" s="4">
        <v>216</v>
      </c>
      <c r="O4051" s="3">
        <v>4783579</v>
      </c>
      <c r="P4051" s="3">
        <f t="shared" si="262"/>
        <v>4591268</v>
      </c>
      <c r="Q4051" s="3">
        <f t="shared" si="263"/>
        <v>192312</v>
      </c>
      <c r="R4051" s="3">
        <f t="shared" si="261"/>
        <v>45321</v>
      </c>
      <c r="T4051" s="7"/>
      <c r="AD4051"/>
    </row>
    <row r="4052" spans="10:30" x14ac:dyDescent="0.25">
      <c r="J4052" s="3" t="s">
        <v>6</v>
      </c>
      <c r="K4052" s="3">
        <v>-9994528</v>
      </c>
      <c r="L4052" s="3">
        <v>9511606</v>
      </c>
      <c r="M4052" s="3">
        <v>5165628</v>
      </c>
      <c r="N4052" s="4">
        <v>216</v>
      </c>
      <c r="O4052" s="3">
        <v>4828900</v>
      </c>
      <c r="P4052" s="3">
        <f t="shared" si="262"/>
        <v>4345979</v>
      </c>
      <c r="Q4052" s="3">
        <f t="shared" si="263"/>
        <v>482922</v>
      </c>
      <c r="R4052" s="3">
        <f t="shared" si="261"/>
        <v>61052</v>
      </c>
      <c r="T4052" s="7"/>
      <c r="AD4052"/>
    </row>
    <row r="4053" spans="10:30" x14ac:dyDescent="0.25">
      <c r="J4053" s="3" t="s">
        <v>6</v>
      </c>
      <c r="K4053" s="3">
        <v>14082013</v>
      </c>
      <c r="L4053" s="3">
        <v>-12632370</v>
      </c>
      <c r="M4053" s="3">
        <v>-9192061</v>
      </c>
      <c r="N4053" s="4">
        <v>216</v>
      </c>
      <c r="O4053" s="3">
        <v>4889952</v>
      </c>
      <c r="P4053" s="3">
        <f t="shared" si="262"/>
        <v>3440310</v>
      </c>
      <c r="Q4053" s="3">
        <f t="shared" si="263"/>
        <v>1449643</v>
      </c>
      <c r="R4053" s="3">
        <f t="shared" si="261"/>
        <v>186392</v>
      </c>
      <c r="T4053" s="7"/>
      <c r="AD4053"/>
    </row>
    <row r="4054" spans="10:30" x14ac:dyDescent="0.25">
      <c r="J4054" s="3" t="s">
        <v>6</v>
      </c>
      <c r="K4054" s="3">
        <v>-12117471</v>
      </c>
      <c r="L4054" s="3">
        <v>11266664</v>
      </c>
      <c r="M4054" s="3">
        <v>7041127</v>
      </c>
      <c r="N4054" s="4">
        <v>216</v>
      </c>
      <c r="O4054" s="3">
        <v>5076344</v>
      </c>
      <c r="P4054" s="3">
        <f t="shared" si="262"/>
        <v>4225538</v>
      </c>
      <c r="Q4054" s="3">
        <f t="shared" si="263"/>
        <v>850807</v>
      </c>
      <c r="R4054" s="3">
        <f t="shared" si="261"/>
        <v>69160</v>
      </c>
      <c r="T4054" s="7"/>
      <c r="AD4054"/>
    </row>
    <row r="4055" spans="10:30" x14ac:dyDescent="0.25">
      <c r="J4055" s="3" t="s">
        <v>6</v>
      </c>
      <c r="K4055" s="3">
        <v>6647217</v>
      </c>
      <c r="L4055" s="3">
        <v>-6621570</v>
      </c>
      <c r="M4055" s="3">
        <v>-1501713</v>
      </c>
      <c r="N4055" s="4">
        <v>216</v>
      </c>
      <c r="O4055" s="3">
        <v>5145504</v>
      </c>
      <c r="P4055" s="3">
        <f t="shared" si="262"/>
        <v>5119858</v>
      </c>
      <c r="Q4055" s="3">
        <f t="shared" si="263"/>
        <v>25647</v>
      </c>
      <c r="R4055" s="3">
        <f t="shared" si="261"/>
        <v>112282</v>
      </c>
      <c r="T4055" s="7"/>
      <c r="AD4055"/>
    </row>
    <row r="4056" spans="10:30" x14ac:dyDescent="0.25">
      <c r="J4056" s="3" t="s">
        <v>6</v>
      </c>
      <c r="K4056" s="3">
        <v>-7062976</v>
      </c>
      <c r="L4056" s="3">
        <v>7023448</v>
      </c>
      <c r="M4056" s="3">
        <v>1805190</v>
      </c>
      <c r="N4056" s="4">
        <v>216</v>
      </c>
      <c r="O4056" s="3">
        <v>5257786</v>
      </c>
      <c r="P4056" s="3">
        <f t="shared" si="262"/>
        <v>5218259</v>
      </c>
      <c r="Q4056" s="3">
        <f t="shared" si="263"/>
        <v>39528</v>
      </c>
      <c r="R4056" s="3">
        <f t="shared" si="261"/>
        <v>63814</v>
      </c>
      <c r="T4056" s="7"/>
      <c r="AD4056"/>
    </row>
    <row r="4057" spans="10:30" x14ac:dyDescent="0.25">
      <c r="J4057" s="3" t="s">
        <v>6</v>
      </c>
      <c r="K4057" s="3">
        <v>24787661</v>
      </c>
      <c r="L4057" s="3">
        <v>-19877594</v>
      </c>
      <c r="M4057" s="3">
        <v>-19466061</v>
      </c>
      <c r="N4057" s="4">
        <v>216</v>
      </c>
      <c r="O4057" s="3">
        <v>5321600</v>
      </c>
      <c r="P4057" s="3">
        <f t="shared" si="262"/>
        <v>411534</v>
      </c>
      <c r="Q4057" s="3">
        <f t="shared" si="263"/>
        <v>4910067</v>
      </c>
      <c r="R4057" s="3">
        <f t="shared" si="261"/>
        <v>1999</v>
      </c>
      <c r="T4057" s="7"/>
      <c r="AD4057"/>
    </row>
    <row r="4058" spans="10:30" x14ac:dyDescent="0.25">
      <c r="J4058" s="3" t="s">
        <v>6</v>
      </c>
      <c r="K4058" s="3">
        <v>8865915</v>
      </c>
      <c r="L4058" s="3">
        <v>-8673267</v>
      </c>
      <c r="M4058" s="3">
        <v>-3542316</v>
      </c>
      <c r="N4058" s="4">
        <v>216</v>
      </c>
      <c r="O4058" s="3">
        <v>5323599</v>
      </c>
      <c r="P4058" s="3">
        <f t="shared" si="262"/>
        <v>5130952</v>
      </c>
      <c r="Q4058" s="3">
        <f t="shared" si="263"/>
        <v>192648</v>
      </c>
      <c r="R4058" s="3">
        <f t="shared" si="261"/>
        <v>30183</v>
      </c>
      <c r="T4058" s="7"/>
      <c r="AD4058"/>
    </row>
    <row r="4059" spans="10:30" x14ac:dyDescent="0.25">
      <c r="J4059" s="3" t="s">
        <v>6</v>
      </c>
      <c r="K4059" s="3">
        <v>5668704</v>
      </c>
      <c r="L4059" s="3">
        <v>-5668380</v>
      </c>
      <c r="M4059" s="3">
        <v>-314922</v>
      </c>
      <c r="N4059" s="4">
        <v>216</v>
      </c>
      <c r="O4059" s="3">
        <v>5353782</v>
      </c>
      <c r="P4059" s="3">
        <f t="shared" si="262"/>
        <v>5353459</v>
      </c>
      <c r="Q4059" s="3">
        <f t="shared" si="263"/>
        <v>324</v>
      </c>
      <c r="R4059" s="3">
        <f t="shared" si="261"/>
        <v>312</v>
      </c>
      <c r="T4059" s="7"/>
      <c r="AD4059"/>
    </row>
    <row r="4060" spans="10:30" x14ac:dyDescent="0.25">
      <c r="J4060" s="3" t="s">
        <v>6</v>
      </c>
      <c r="K4060" s="3">
        <v>-5669028</v>
      </c>
      <c r="L4060" s="3">
        <v>5668704</v>
      </c>
      <c r="M4060" s="3">
        <v>314934</v>
      </c>
      <c r="N4060" s="4">
        <v>216</v>
      </c>
      <c r="O4060" s="3">
        <v>5354094</v>
      </c>
      <c r="P4060" s="3">
        <f t="shared" si="262"/>
        <v>5353771</v>
      </c>
      <c r="Q4060" s="3">
        <f t="shared" si="263"/>
        <v>324</v>
      </c>
      <c r="R4060" s="3">
        <f t="shared" si="261"/>
        <v>28176</v>
      </c>
      <c r="T4060" s="7"/>
      <c r="AD4060"/>
    </row>
    <row r="4061" spans="10:30" x14ac:dyDescent="0.25">
      <c r="J4061" s="3" t="s">
        <v>6</v>
      </c>
      <c r="K4061" s="3">
        <v>-6986484</v>
      </c>
      <c r="L4061" s="3">
        <v>6958176</v>
      </c>
      <c r="M4061" s="3">
        <v>1604214</v>
      </c>
      <c r="N4061" s="4">
        <v>216</v>
      </c>
      <c r="O4061" s="3">
        <v>5382270</v>
      </c>
      <c r="P4061" s="3">
        <f t="shared" si="262"/>
        <v>5353963</v>
      </c>
      <c r="Q4061" s="3">
        <f t="shared" si="263"/>
        <v>28308</v>
      </c>
      <c r="R4061" s="3">
        <f t="shared" si="261"/>
        <v>227</v>
      </c>
      <c r="T4061" s="7"/>
      <c r="AD4061"/>
    </row>
    <row r="4062" spans="10:30" x14ac:dyDescent="0.25">
      <c r="J4062" s="3" t="s">
        <v>6</v>
      </c>
      <c r="K4062" s="3">
        <v>12772398</v>
      </c>
      <c r="L4062" s="3">
        <v>-11887955</v>
      </c>
      <c r="M4062" s="3">
        <v>-7389901</v>
      </c>
      <c r="N4062" s="4">
        <v>216</v>
      </c>
      <c r="O4062" s="3">
        <v>5382497</v>
      </c>
      <c r="P4062" s="3">
        <f t="shared" si="262"/>
        <v>4498055</v>
      </c>
      <c r="Q4062" s="3">
        <f t="shared" si="263"/>
        <v>884443</v>
      </c>
      <c r="R4062" s="3">
        <f t="shared" si="261"/>
        <v>24346</v>
      </c>
      <c r="T4062" s="7"/>
      <c r="AD4062"/>
    </row>
    <row r="4063" spans="10:30" x14ac:dyDescent="0.25">
      <c r="J4063" s="3" t="s">
        <v>6</v>
      </c>
      <c r="K4063" s="3">
        <v>-8286672</v>
      </c>
      <c r="L4063" s="3">
        <v>8169075</v>
      </c>
      <c r="M4063" s="3">
        <v>2879829</v>
      </c>
      <c r="N4063" s="4">
        <v>216</v>
      </c>
      <c r="O4063" s="3">
        <v>5406843</v>
      </c>
      <c r="P4063" s="3">
        <f t="shared" si="262"/>
        <v>5289247</v>
      </c>
      <c r="Q4063" s="3">
        <f t="shared" si="263"/>
        <v>117597</v>
      </c>
      <c r="R4063" s="3">
        <f t="shared" si="261"/>
        <v>29937</v>
      </c>
      <c r="T4063" s="7"/>
      <c r="AD4063"/>
    </row>
    <row r="4064" spans="10:30" x14ac:dyDescent="0.25">
      <c r="J4064" s="3" t="s">
        <v>6</v>
      </c>
      <c r="K4064" s="3">
        <v>7492668</v>
      </c>
      <c r="L4064" s="3">
        <v>-7440714</v>
      </c>
      <c r="M4064" s="3">
        <v>-2055888</v>
      </c>
      <c r="N4064" s="4">
        <v>216</v>
      </c>
      <c r="O4064" s="3">
        <v>5436780</v>
      </c>
      <c r="P4064" s="3">
        <f t="shared" si="262"/>
        <v>5384827</v>
      </c>
      <c r="Q4064" s="3">
        <f t="shared" si="263"/>
        <v>51954</v>
      </c>
      <c r="R4064" s="3">
        <f t="shared" si="261"/>
        <v>103044</v>
      </c>
      <c r="T4064" s="7"/>
      <c r="AD4064"/>
    </row>
    <row r="4065" spans="10:30" x14ac:dyDescent="0.25">
      <c r="J4065" s="3" t="s">
        <v>6</v>
      </c>
      <c r="K4065" s="3">
        <v>14305380</v>
      </c>
      <c r="L4065" s="3">
        <v>-13111482</v>
      </c>
      <c r="M4065" s="3">
        <v>-8765556</v>
      </c>
      <c r="N4065" s="4">
        <v>216</v>
      </c>
      <c r="O4065" s="3">
        <v>5539824</v>
      </c>
      <c r="P4065" s="3">
        <f t="shared" si="262"/>
        <v>4345927</v>
      </c>
      <c r="Q4065" s="3">
        <f t="shared" si="263"/>
        <v>1193898</v>
      </c>
      <c r="R4065" s="3">
        <f t="shared" si="261"/>
        <v>15284</v>
      </c>
      <c r="T4065" s="7"/>
      <c r="AD4065"/>
    </row>
    <row r="4066" spans="10:30" x14ac:dyDescent="0.25">
      <c r="J4066" s="3" t="s">
        <v>6</v>
      </c>
      <c r="K4066" s="3">
        <v>7164750</v>
      </c>
      <c r="L4066" s="3">
        <v>-7137566</v>
      </c>
      <c r="M4066" s="3">
        <v>-1609642</v>
      </c>
      <c r="N4066" s="4">
        <v>216</v>
      </c>
      <c r="O4066" s="3">
        <v>5555108</v>
      </c>
      <c r="P4066" s="3">
        <f t="shared" si="262"/>
        <v>5527925</v>
      </c>
      <c r="Q4066" s="3">
        <f t="shared" si="263"/>
        <v>27184</v>
      </c>
      <c r="R4066" s="3">
        <f t="shared" si="261"/>
        <v>664</v>
      </c>
      <c r="T4066" s="7"/>
      <c r="AD4066"/>
    </row>
    <row r="4067" spans="10:30" x14ac:dyDescent="0.25">
      <c r="J4067" s="3" t="s">
        <v>6</v>
      </c>
      <c r="K4067" s="3">
        <v>17980032</v>
      </c>
      <c r="L4067" s="3">
        <v>-15733578</v>
      </c>
      <c r="M4067" s="3">
        <v>-12424260</v>
      </c>
      <c r="N4067" s="4">
        <v>216</v>
      </c>
      <c r="O4067" s="3">
        <v>5555772</v>
      </c>
      <c r="P4067" s="3">
        <f t="shared" si="262"/>
        <v>3309319</v>
      </c>
      <c r="Q4067" s="3">
        <f t="shared" si="263"/>
        <v>2246454</v>
      </c>
      <c r="R4067" s="3">
        <f t="shared" si="261"/>
        <v>30674</v>
      </c>
      <c r="T4067" s="7"/>
      <c r="AD4067"/>
    </row>
    <row r="4068" spans="10:30" x14ac:dyDescent="0.25">
      <c r="J4068" s="3" t="s">
        <v>6</v>
      </c>
      <c r="K4068" s="3">
        <v>10070934</v>
      </c>
      <c r="L4068" s="3">
        <v>-9765356</v>
      </c>
      <c r="M4068" s="3">
        <v>-4484488</v>
      </c>
      <c r="N4068" s="4">
        <v>216</v>
      </c>
      <c r="O4068" s="3">
        <v>5586446</v>
      </c>
      <c r="P4068" s="3">
        <f t="shared" si="262"/>
        <v>5280869</v>
      </c>
      <c r="Q4068" s="3">
        <f t="shared" si="263"/>
        <v>305578</v>
      </c>
      <c r="R4068" s="3">
        <f t="shared" si="261"/>
        <v>22498</v>
      </c>
      <c r="T4068" s="7"/>
      <c r="AD4068"/>
    </row>
    <row r="4069" spans="10:30" x14ac:dyDescent="0.25">
      <c r="J4069" s="3" t="s">
        <v>6</v>
      </c>
      <c r="K4069" s="3">
        <v>-7140619</v>
      </c>
      <c r="L4069" s="3">
        <v>7117050</v>
      </c>
      <c r="M4069" s="3">
        <v>1531675</v>
      </c>
      <c r="N4069" s="4">
        <v>216</v>
      </c>
      <c r="O4069" s="3">
        <v>5608944</v>
      </c>
      <c r="P4069" s="3">
        <f t="shared" si="262"/>
        <v>5585376</v>
      </c>
      <c r="Q4069" s="3">
        <f t="shared" si="263"/>
        <v>23569</v>
      </c>
      <c r="R4069" s="3">
        <f t="shared" si="261"/>
        <v>112628</v>
      </c>
      <c r="T4069" s="7"/>
      <c r="AD4069"/>
    </row>
    <row r="4070" spans="10:30" x14ac:dyDescent="0.25">
      <c r="J4070" s="3" t="s">
        <v>6</v>
      </c>
      <c r="K4070" s="3">
        <v>-9604326</v>
      </c>
      <c r="L4070" s="3">
        <v>9387962</v>
      </c>
      <c r="M4070" s="3">
        <v>3882754</v>
      </c>
      <c r="N4070" s="4">
        <v>216</v>
      </c>
      <c r="O4070" s="3">
        <v>5721572</v>
      </c>
      <c r="P4070" s="3">
        <f t="shared" si="262"/>
        <v>5505209</v>
      </c>
      <c r="Q4070" s="3">
        <f t="shared" si="263"/>
        <v>216364</v>
      </c>
      <c r="R4070" s="3">
        <f t="shared" si="261"/>
        <v>14886</v>
      </c>
      <c r="T4070" s="7"/>
      <c r="AD4070"/>
    </row>
    <row r="4071" spans="10:30" x14ac:dyDescent="0.25">
      <c r="J4071" s="3" t="s">
        <v>6</v>
      </c>
      <c r="K4071" s="3">
        <v>-10047504</v>
      </c>
      <c r="L4071" s="3">
        <v>9775664</v>
      </c>
      <c r="M4071" s="3">
        <v>4311046</v>
      </c>
      <c r="N4071" s="4">
        <v>216</v>
      </c>
      <c r="O4071" s="3">
        <v>5736458</v>
      </c>
      <c r="P4071" s="3">
        <f t="shared" si="262"/>
        <v>5464619</v>
      </c>
      <c r="Q4071" s="3">
        <f t="shared" si="263"/>
        <v>271840</v>
      </c>
      <c r="R4071" s="3">
        <f t="shared" si="261"/>
        <v>116175</v>
      </c>
      <c r="T4071" s="7"/>
      <c r="AD4071"/>
    </row>
    <row r="4072" spans="10:30" x14ac:dyDescent="0.25">
      <c r="J4072" s="3" t="s">
        <v>6</v>
      </c>
      <c r="K4072" s="3">
        <v>-16855635</v>
      </c>
      <c r="L4072" s="3">
        <v>15120227</v>
      </c>
      <c r="M4072" s="3">
        <v>11003002</v>
      </c>
      <c r="N4072" s="4">
        <v>216</v>
      </c>
      <c r="O4072" s="3">
        <v>5852633</v>
      </c>
      <c r="P4072" s="3">
        <f t="shared" si="262"/>
        <v>4117226</v>
      </c>
      <c r="Q4072" s="3">
        <f t="shared" si="263"/>
        <v>1735408</v>
      </c>
      <c r="R4072" s="3">
        <f t="shared" si="261"/>
        <v>17071</v>
      </c>
      <c r="T4072" s="7"/>
      <c r="AD4072"/>
    </row>
    <row r="4073" spans="10:30" x14ac:dyDescent="0.25">
      <c r="J4073" s="3" t="s">
        <v>6</v>
      </c>
      <c r="K4073" s="3">
        <v>13083297</v>
      </c>
      <c r="L4073" s="3">
        <v>-12307200</v>
      </c>
      <c r="M4073" s="3">
        <v>-7213593</v>
      </c>
      <c r="N4073" s="4">
        <v>216</v>
      </c>
      <c r="O4073" s="3">
        <v>5869704</v>
      </c>
      <c r="P4073" s="3">
        <f t="shared" si="262"/>
        <v>5093608</v>
      </c>
      <c r="Q4073" s="3">
        <f t="shared" si="263"/>
        <v>776097</v>
      </c>
      <c r="R4073" s="3">
        <f t="shared" si="261"/>
        <v>19006</v>
      </c>
      <c r="T4073" s="7"/>
      <c r="AD4073"/>
    </row>
    <row r="4074" spans="10:30" x14ac:dyDescent="0.25">
      <c r="J4074" s="3" t="s">
        <v>6</v>
      </c>
      <c r="K4074" s="3">
        <v>12260358</v>
      </c>
      <c r="L4074" s="3">
        <v>-11657584</v>
      </c>
      <c r="M4074" s="3">
        <v>-6371648</v>
      </c>
      <c r="N4074" s="4">
        <v>216</v>
      </c>
      <c r="O4074" s="3">
        <v>5888710</v>
      </c>
      <c r="P4074" s="3">
        <f t="shared" si="262"/>
        <v>5285937</v>
      </c>
      <c r="Q4074" s="3">
        <f t="shared" si="263"/>
        <v>602774</v>
      </c>
      <c r="R4074" s="3">
        <f t="shared" si="261"/>
        <v>24290</v>
      </c>
      <c r="T4074" s="7"/>
      <c r="AD4074"/>
    </row>
    <row r="4075" spans="10:30" x14ac:dyDescent="0.25">
      <c r="J4075" s="3" t="s">
        <v>6</v>
      </c>
      <c r="K4075" s="3">
        <v>18669010</v>
      </c>
      <c r="L4075" s="3">
        <v>-16424994</v>
      </c>
      <c r="M4075" s="3">
        <v>-12756010</v>
      </c>
      <c r="N4075" s="4">
        <v>216</v>
      </c>
      <c r="O4075" s="3">
        <v>5913000</v>
      </c>
      <c r="P4075" s="3">
        <f t="shared" si="262"/>
        <v>3668985</v>
      </c>
      <c r="Q4075" s="3">
        <f t="shared" si="263"/>
        <v>2244016</v>
      </c>
      <c r="R4075" s="3">
        <f t="shared" si="261"/>
        <v>92771</v>
      </c>
      <c r="T4075" s="7"/>
      <c r="AD4075"/>
    </row>
    <row r="4076" spans="10:30" x14ac:dyDescent="0.25">
      <c r="J4076" s="3" t="s">
        <v>6</v>
      </c>
      <c r="K4076" s="3">
        <v>-9241860</v>
      </c>
      <c r="L4076" s="3">
        <v>9107663</v>
      </c>
      <c r="M4076" s="3">
        <v>3236089</v>
      </c>
      <c r="N4076" s="4">
        <v>216</v>
      </c>
      <c r="O4076" s="3">
        <v>6005771</v>
      </c>
      <c r="P4076" s="3">
        <f t="shared" si="262"/>
        <v>5871575</v>
      </c>
      <c r="Q4076" s="3">
        <f t="shared" si="263"/>
        <v>134197</v>
      </c>
      <c r="R4076" s="3">
        <f t="shared" si="261"/>
        <v>12116</v>
      </c>
      <c r="T4076" s="7"/>
      <c r="AD4076"/>
    </row>
    <row r="4077" spans="10:30" x14ac:dyDescent="0.25">
      <c r="J4077" s="3" t="s">
        <v>6</v>
      </c>
      <c r="K4077" s="3">
        <v>-8653759</v>
      </c>
      <c r="L4077" s="3">
        <v>8571463</v>
      </c>
      <c r="M4077" s="3">
        <v>2635872</v>
      </c>
      <c r="N4077" s="4">
        <v>216</v>
      </c>
      <c r="O4077" s="3">
        <v>6017887</v>
      </c>
      <c r="P4077" s="3">
        <f t="shared" si="262"/>
        <v>5935592</v>
      </c>
      <c r="Q4077" s="3">
        <f t="shared" si="263"/>
        <v>82296</v>
      </c>
      <c r="R4077" s="3">
        <f t="shared" si="261"/>
        <v>4472</v>
      </c>
      <c r="T4077" s="7"/>
      <c r="AD4077"/>
    </row>
    <row r="4078" spans="10:30" x14ac:dyDescent="0.25">
      <c r="J4078" s="3" t="s">
        <v>6</v>
      </c>
      <c r="K4078" s="3">
        <v>-12906369</v>
      </c>
      <c r="L4078" s="3">
        <v>12217425</v>
      </c>
      <c r="M4078" s="3">
        <v>6884010</v>
      </c>
      <c r="N4078" s="4">
        <v>216</v>
      </c>
      <c r="O4078" s="3">
        <v>6022359</v>
      </c>
      <c r="P4078" s="3">
        <f t="shared" si="262"/>
        <v>5333416</v>
      </c>
      <c r="Q4078" s="3">
        <f t="shared" si="263"/>
        <v>688944</v>
      </c>
      <c r="R4078" s="3">
        <f t="shared" si="261"/>
        <v>32373</v>
      </c>
      <c r="T4078" s="7"/>
      <c r="AD4078"/>
    </row>
    <row r="4079" spans="10:30" x14ac:dyDescent="0.25">
      <c r="J4079" s="3" t="s">
        <v>6</v>
      </c>
      <c r="K4079" s="3">
        <v>7820178</v>
      </c>
      <c r="L4079" s="3">
        <v>-7790070</v>
      </c>
      <c r="M4079" s="3">
        <v>-1765446</v>
      </c>
      <c r="N4079" s="4">
        <v>216</v>
      </c>
      <c r="O4079" s="3">
        <v>6054732</v>
      </c>
      <c r="P4079" s="3">
        <f t="shared" si="262"/>
        <v>6024625</v>
      </c>
      <c r="Q4079" s="3">
        <f t="shared" si="263"/>
        <v>30108</v>
      </c>
      <c r="R4079" s="3">
        <f t="shared" si="261"/>
        <v>28800</v>
      </c>
      <c r="T4079" s="7"/>
      <c r="AD4079"/>
    </row>
    <row r="4080" spans="10:30" x14ac:dyDescent="0.25">
      <c r="J4080" s="3" t="s">
        <v>6</v>
      </c>
      <c r="K4080" s="3">
        <v>-12032394</v>
      </c>
      <c r="L4080" s="3">
        <v>11526738</v>
      </c>
      <c r="M4080" s="3">
        <v>5948862</v>
      </c>
      <c r="N4080" s="4">
        <v>216</v>
      </c>
      <c r="O4080" s="3">
        <v>6083532</v>
      </c>
      <c r="P4080" s="3">
        <f t="shared" si="262"/>
        <v>5577877</v>
      </c>
      <c r="Q4080" s="3">
        <f t="shared" si="263"/>
        <v>505656</v>
      </c>
      <c r="R4080" s="3">
        <f t="shared" si="261"/>
        <v>110938</v>
      </c>
      <c r="T4080" s="7"/>
      <c r="AD4080"/>
    </row>
    <row r="4081" spans="10:30" x14ac:dyDescent="0.25">
      <c r="J4081" s="3" t="s">
        <v>6</v>
      </c>
      <c r="K4081" s="3">
        <v>16359712</v>
      </c>
      <c r="L4081" s="3">
        <v>-14930224</v>
      </c>
      <c r="M4081" s="3">
        <v>-10165242</v>
      </c>
      <c r="N4081" s="4">
        <v>216</v>
      </c>
      <c r="O4081" s="3">
        <v>6194470</v>
      </c>
      <c r="P4081" s="3">
        <f t="shared" si="262"/>
        <v>4764983</v>
      </c>
      <c r="Q4081" s="3">
        <f t="shared" si="263"/>
        <v>1429488</v>
      </c>
      <c r="R4081" s="3">
        <f t="shared" si="261"/>
        <v>48772</v>
      </c>
      <c r="T4081" s="7"/>
      <c r="AD4081"/>
    </row>
    <row r="4082" spans="10:30" x14ac:dyDescent="0.25">
      <c r="J4082" s="3" t="s">
        <v>6</v>
      </c>
      <c r="K4082" s="3">
        <v>-19334192</v>
      </c>
      <c r="L4082" s="3">
        <v>17081384</v>
      </c>
      <c r="M4082" s="3">
        <v>13090950</v>
      </c>
      <c r="N4082" s="4">
        <v>216</v>
      </c>
      <c r="O4082" s="3">
        <v>6243242</v>
      </c>
      <c r="P4082" s="3">
        <f t="shared" si="262"/>
        <v>3990435</v>
      </c>
      <c r="Q4082" s="3">
        <f t="shared" si="263"/>
        <v>2252808</v>
      </c>
      <c r="R4082" s="3">
        <f t="shared" si="261"/>
        <v>23555</v>
      </c>
      <c r="T4082" s="7"/>
      <c r="AD4082"/>
    </row>
    <row r="4083" spans="10:30" x14ac:dyDescent="0.25">
      <c r="J4083" s="3" t="s">
        <v>6</v>
      </c>
      <c r="K4083" s="3">
        <v>-17387988</v>
      </c>
      <c r="L4083" s="3">
        <v>15715873</v>
      </c>
      <c r="M4083" s="3">
        <v>11121191</v>
      </c>
      <c r="N4083" s="4">
        <v>216</v>
      </c>
      <c r="O4083" s="3">
        <v>6266797</v>
      </c>
      <c r="P4083" s="3">
        <f t="shared" si="262"/>
        <v>4594683</v>
      </c>
      <c r="Q4083" s="3">
        <f t="shared" si="263"/>
        <v>1672115</v>
      </c>
      <c r="R4083" s="3">
        <f t="shared" si="261"/>
        <v>156836</v>
      </c>
      <c r="T4083" s="7"/>
      <c r="AD4083"/>
    </row>
    <row r="4084" spans="10:30" x14ac:dyDescent="0.25">
      <c r="J4084" s="3" t="s">
        <v>6</v>
      </c>
      <c r="K4084" s="3">
        <v>-10299167</v>
      </c>
      <c r="L4084" s="3">
        <v>10112895</v>
      </c>
      <c r="M4084" s="3">
        <v>3875534</v>
      </c>
      <c r="N4084" s="4">
        <v>216</v>
      </c>
      <c r="O4084" s="3">
        <v>6423633</v>
      </c>
      <c r="P4084" s="3">
        <f t="shared" si="262"/>
        <v>6237362</v>
      </c>
      <c r="Q4084" s="3">
        <f t="shared" si="263"/>
        <v>186272</v>
      </c>
      <c r="T4084" s="7"/>
      <c r="AD4084"/>
    </row>
    <row r="4085" spans="10:30" x14ac:dyDescent="0.25">
      <c r="J4085" s="3" t="s">
        <v>6</v>
      </c>
      <c r="K4085" s="3">
        <v>7</v>
      </c>
      <c r="L4085" s="3">
        <v>-5</v>
      </c>
      <c r="M4085" s="3">
        <v>-1</v>
      </c>
      <c r="N4085" s="3">
        <v>217</v>
      </c>
      <c r="O4085" s="3">
        <v>6</v>
      </c>
      <c r="P4085" s="3">
        <f t="shared" si="262"/>
        <v>5</v>
      </c>
      <c r="Q4085" s="3">
        <f t="shared" si="263"/>
        <v>2</v>
      </c>
      <c r="R4085" s="3">
        <f t="shared" ref="R4085:R4105" si="264">O4086-O4085</f>
        <v>3</v>
      </c>
      <c r="T4085" s="7"/>
      <c r="AD4085"/>
    </row>
    <row r="4086" spans="10:30" x14ac:dyDescent="0.25">
      <c r="J4086" s="3" t="s">
        <v>6</v>
      </c>
      <c r="K4086" s="3">
        <v>9</v>
      </c>
      <c r="L4086" s="3">
        <v>-8</v>
      </c>
      <c r="M4086" s="3">
        <v>0</v>
      </c>
      <c r="N4086" s="3">
        <v>217</v>
      </c>
      <c r="O4086" s="3">
        <v>9</v>
      </c>
      <c r="P4086" s="3">
        <f t="shared" si="262"/>
        <v>9</v>
      </c>
      <c r="Q4086" s="3">
        <f t="shared" si="263"/>
        <v>1</v>
      </c>
      <c r="R4086" s="3">
        <f t="shared" si="264"/>
        <v>27</v>
      </c>
      <c r="T4086" s="7"/>
      <c r="AD4086"/>
    </row>
    <row r="4087" spans="10:30" x14ac:dyDescent="0.25">
      <c r="J4087" s="3" t="s">
        <v>6</v>
      </c>
      <c r="K4087" s="3">
        <v>-127</v>
      </c>
      <c r="L4087" s="3">
        <v>109</v>
      </c>
      <c r="M4087" s="3">
        <v>91</v>
      </c>
      <c r="N4087" s="3">
        <v>217</v>
      </c>
      <c r="O4087" s="3">
        <v>36</v>
      </c>
      <c r="P4087" s="3">
        <f t="shared" si="262"/>
        <v>19</v>
      </c>
      <c r="Q4087" s="3">
        <f t="shared" si="263"/>
        <v>18</v>
      </c>
      <c r="R4087" s="3">
        <f t="shared" si="264"/>
        <v>24</v>
      </c>
      <c r="T4087" s="7"/>
      <c r="AD4087"/>
    </row>
    <row r="4088" spans="10:30" x14ac:dyDescent="0.25">
      <c r="J4088" s="3" t="s">
        <v>6</v>
      </c>
      <c r="K4088" s="3">
        <v>-143</v>
      </c>
      <c r="L4088" s="3">
        <v>133</v>
      </c>
      <c r="M4088" s="3">
        <v>83</v>
      </c>
      <c r="N4088" s="3">
        <v>217</v>
      </c>
      <c r="O4088" s="3">
        <v>60</v>
      </c>
      <c r="P4088" s="3">
        <f t="shared" si="262"/>
        <v>51</v>
      </c>
      <c r="Q4088" s="3">
        <f t="shared" si="263"/>
        <v>10</v>
      </c>
      <c r="R4088" s="3">
        <f t="shared" si="264"/>
        <v>16</v>
      </c>
      <c r="T4088" s="7"/>
      <c r="AD4088"/>
    </row>
    <row r="4089" spans="10:30" x14ac:dyDescent="0.25">
      <c r="J4089" s="3" t="s">
        <v>6</v>
      </c>
      <c r="K4089" s="3">
        <v>217</v>
      </c>
      <c r="L4089" s="3">
        <v>-195</v>
      </c>
      <c r="M4089" s="3">
        <v>-141</v>
      </c>
      <c r="N4089" s="3">
        <v>217</v>
      </c>
      <c r="O4089" s="3">
        <v>76</v>
      </c>
      <c r="P4089" s="3">
        <f t="shared" si="262"/>
        <v>55</v>
      </c>
      <c r="Q4089" s="3">
        <f t="shared" si="263"/>
        <v>22</v>
      </c>
      <c r="R4089" s="3">
        <f t="shared" si="264"/>
        <v>44</v>
      </c>
      <c r="T4089" s="7"/>
      <c r="AD4089"/>
    </row>
    <row r="4090" spans="10:30" x14ac:dyDescent="0.25">
      <c r="J4090" s="3" t="s">
        <v>6</v>
      </c>
      <c r="K4090" s="3">
        <v>-197</v>
      </c>
      <c r="L4090" s="3">
        <v>193</v>
      </c>
      <c r="M4090" s="3">
        <v>77</v>
      </c>
      <c r="N4090" s="3">
        <v>217</v>
      </c>
      <c r="O4090" s="3">
        <v>120</v>
      </c>
      <c r="P4090" s="3">
        <f t="shared" si="262"/>
        <v>117</v>
      </c>
      <c r="Q4090" s="3">
        <f t="shared" si="263"/>
        <v>4</v>
      </c>
      <c r="R4090" s="3">
        <f t="shared" si="264"/>
        <v>77</v>
      </c>
      <c r="T4090" s="7"/>
      <c r="AD4090"/>
    </row>
    <row r="4091" spans="10:30" x14ac:dyDescent="0.25">
      <c r="J4091" s="3" t="s">
        <v>6</v>
      </c>
      <c r="K4091" s="3">
        <v>-503</v>
      </c>
      <c r="L4091" s="3">
        <v>462</v>
      </c>
      <c r="M4091" s="3">
        <v>306</v>
      </c>
      <c r="N4091" s="3">
        <v>217</v>
      </c>
      <c r="O4091" s="3">
        <v>197</v>
      </c>
      <c r="P4091" s="3">
        <f t="shared" si="262"/>
        <v>157</v>
      </c>
      <c r="Q4091" s="3">
        <f t="shared" si="263"/>
        <v>41</v>
      </c>
      <c r="R4091" s="3">
        <f t="shared" si="264"/>
        <v>1182</v>
      </c>
      <c r="T4091" s="7"/>
      <c r="AD4091"/>
    </row>
    <row r="4092" spans="10:30" x14ac:dyDescent="0.25">
      <c r="J4092" s="3" t="s">
        <v>6</v>
      </c>
      <c r="K4092" s="3">
        <v>2353</v>
      </c>
      <c r="L4092" s="3">
        <v>-2296</v>
      </c>
      <c r="M4092" s="3">
        <v>-974</v>
      </c>
      <c r="N4092" s="3">
        <v>217</v>
      </c>
      <c r="O4092" s="3">
        <v>1379</v>
      </c>
      <c r="P4092" s="3">
        <f t="shared" si="262"/>
        <v>1323</v>
      </c>
      <c r="Q4092" s="3">
        <f t="shared" si="263"/>
        <v>57</v>
      </c>
      <c r="R4092" s="3">
        <f t="shared" si="264"/>
        <v>548</v>
      </c>
      <c r="T4092" s="7"/>
      <c r="AD4092"/>
    </row>
    <row r="4093" spans="10:30" x14ac:dyDescent="0.25">
      <c r="J4093" s="3" t="s">
        <v>6</v>
      </c>
      <c r="K4093" s="3">
        <v>2665</v>
      </c>
      <c r="L4093" s="3">
        <v>-2646</v>
      </c>
      <c r="M4093" s="3">
        <v>-738</v>
      </c>
      <c r="N4093" s="3">
        <v>217</v>
      </c>
      <c r="O4093" s="3">
        <v>1927</v>
      </c>
      <c r="P4093" s="3">
        <f t="shared" si="262"/>
        <v>1909</v>
      </c>
      <c r="Q4093" s="3">
        <f t="shared" si="263"/>
        <v>19</v>
      </c>
      <c r="R4093" s="3">
        <f t="shared" si="264"/>
        <v>43252</v>
      </c>
      <c r="T4093" s="7"/>
      <c r="AD4093"/>
    </row>
    <row r="4094" spans="10:30" x14ac:dyDescent="0.25">
      <c r="J4094" s="3" t="s">
        <v>6</v>
      </c>
      <c r="K4094" s="3">
        <v>130153</v>
      </c>
      <c r="L4094" s="3">
        <v>-116746</v>
      </c>
      <c r="M4094" s="3">
        <v>-84974</v>
      </c>
      <c r="N4094" s="3">
        <v>217</v>
      </c>
      <c r="O4094" s="3">
        <v>45179</v>
      </c>
      <c r="P4094" s="3">
        <f t="shared" si="262"/>
        <v>31773</v>
      </c>
      <c r="Q4094" s="3">
        <f t="shared" si="263"/>
        <v>13407</v>
      </c>
      <c r="R4094" s="3">
        <f t="shared" si="264"/>
        <v>25514</v>
      </c>
      <c r="T4094" s="7"/>
      <c r="AD4094"/>
    </row>
    <row r="4095" spans="10:30" x14ac:dyDescent="0.25">
      <c r="J4095" s="3" t="s">
        <v>6</v>
      </c>
      <c r="K4095" s="3">
        <v>-149231</v>
      </c>
      <c r="L4095" s="3">
        <v>141596</v>
      </c>
      <c r="M4095" s="3">
        <v>78538</v>
      </c>
      <c r="N4095" s="3">
        <v>217</v>
      </c>
      <c r="O4095" s="3">
        <v>70693</v>
      </c>
      <c r="P4095" s="3">
        <f t="shared" si="262"/>
        <v>63059</v>
      </c>
      <c r="Q4095" s="3">
        <f t="shared" si="263"/>
        <v>7635</v>
      </c>
      <c r="R4095" s="3">
        <f t="shared" si="264"/>
        <v>507</v>
      </c>
      <c r="T4095" s="7"/>
      <c r="AD4095"/>
    </row>
    <row r="4096" spans="10:30" x14ac:dyDescent="0.25">
      <c r="J4096" s="3" t="s">
        <v>6</v>
      </c>
      <c r="K4096" s="3">
        <v>-78494</v>
      </c>
      <c r="L4096" s="3">
        <v>78473</v>
      </c>
      <c r="M4096" s="3">
        <v>7294</v>
      </c>
      <c r="N4096" s="3">
        <v>217</v>
      </c>
      <c r="O4096" s="3">
        <v>71200</v>
      </c>
      <c r="P4096" s="3">
        <f t="shared" si="262"/>
        <v>71180</v>
      </c>
      <c r="Q4096" s="3">
        <f t="shared" si="263"/>
        <v>21</v>
      </c>
      <c r="R4096" s="3">
        <f t="shared" si="264"/>
        <v>32002</v>
      </c>
      <c r="T4096" s="7"/>
      <c r="AD4096"/>
    </row>
    <row r="4097" spans="10:30" x14ac:dyDescent="0.25">
      <c r="J4097" s="3" t="s">
        <v>6</v>
      </c>
      <c r="K4097" s="3">
        <v>399280</v>
      </c>
      <c r="L4097" s="3">
        <v>-335311</v>
      </c>
      <c r="M4097" s="3">
        <v>-296078</v>
      </c>
      <c r="N4097" s="3">
        <v>217</v>
      </c>
      <c r="O4097" s="3">
        <v>103202</v>
      </c>
      <c r="P4097" s="3">
        <f t="shared" si="262"/>
        <v>39234</v>
      </c>
      <c r="Q4097" s="3">
        <f t="shared" si="263"/>
        <v>63969</v>
      </c>
      <c r="R4097" s="3">
        <f t="shared" si="264"/>
        <v>33515</v>
      </c>
      <c r="T4097" s="7"/>
      <c r="AD4097"/>
    </row>
    <row r="4098" spans="10:30" x14ac:dyDescent="0.25">
      <c r="J4098" s="3" t="s">
        <v>6</v>
      </c>
      <c r="K4098" s="3">
        <v>140617</v>
      </c>
      <c r="L4098" s="3">
        <v>-140616</v>
      </c>
      <c r="M4098" s="3">
        <v>-3900</v>
      </c>
      <c r="N4098" s="3">
        <v>217</v>
      </c>
      <c r="O4098" s="3">
        <v>136717</v>
      </c>
      <c r="P4098" s="3">
        <f t="shared" si="262"/>
        <v>136717</v>
      </c>
      <c r="Q4098" s="3">
        <f t="shared" si="263"/>
        <v>1</v>
      </c>
      <c r="R4098" s="3">
        <f t="shared" si="264"/>
        <v>4826</v>
      </c>
      <c r="T4098" s="7"/>
      <c r="AD4098"/>
    </row>
    <row r="4099" spans="10:30" x14ac:dyDescent="0.25">
      <c r="J4099" s="3" t="s">
        <v>6</v>
      </c>
      <c r="K4099" s="3">
        <v>-427056</v>
      </c>
      <c r="L4099" s="3">
        <v>379396</v>
      </c>
      <c r="M4099" s="3">
        <v>285513</v>
      </c>
      <c r="N4099" s="3">
        <v>217</v>
      </c>
      <c r="O4099" s="3">
        <v>141543</v>
      </c>
      <c r="P4099" s="3">
        <f t="shared" ref="P4099:P4162" si="265">ABS(L4099)-ABS(M4099)+1</f>
        <v>93884</v>
      </c>
      <c r="Q4099" s="3">
        <f t="shared" ref="Q4099:Q4162" si="266">ABS(K4099)-ABS(L4099)</f>
        <v>47660</v>
      </c>
      <c r="R4099" s="3">
        <f t="shared" si="264"/>
        <v>165843</v>
      </c>
      <c r="T4099" s="7"/>
      <c r="AD4099"/>
    </row>
    <row r="4100" spans="10:30" x14ac:dyDescent="0.25">
      <c r="J4100" s="3" t="s">
        <v>6</v>
      </c>
      <c r="K4100" s="3">
        <v>-362588</v>
      </c>
      <c r="L4100" s="3">
        <v>362161</v>
      </c>
      <c r="M4100" s="3">
        <v>55202</v>
      </c>
      <c r="N4100" s="3">
        <v>217</v>
      </c>
      <c r="O4100" s="3">
        <v>307386</v>
      </c>
      <c r="P4100" s="3">
        <f t="shared" si="265"/>
        <v>306960</v>
      </c>
      <c r="Q4100" s="3">
        <f t="shared" si="266"/>
        <v>427</v>
      </c>
      <c r="R4100" s="3">
        <f t="shared" si="264"/>
        <v>28606</v>
      </c>
      <c r="T4100" s="7"/>
      <c r="AD4100"/>
    </row>
    <row r="4101" spans="10:30" x14ac:dyDescent="0.25">
      <c r="J4101" s="3" t="s">
        <v>6</v>
      </c>
      <c r="K4101" s="3">
        <v>1272907</v>
      </c>
      <c r="L4101" s="3">
        <v>-1074351</v>
      </c>
      <c r="M4101" s="3">
        <v>-936915</v>
      </c>
      <c r="N4101" s="3">
        <v>217</v>
      </c>
      <c r="O4101" s="3">
        <v>335992</v>
      </c>
      <c r="P4101" s="3">
        <f t="shared" si="265"/>
        <v>137437</v>
      </c>
      <c r="Q4101" s="3">
        <f t="shared" si="266"/>
        <v>198556</v>
      </c>
      <c r="R4101" s="3">
        <f t="shared" si="264"/>
        <v>95642</v>
      </c>
      <c r="T4101" s="7"/>
      <c r="AD4101"/>
    </row>
    <row r="4102" spans="10:30" x14ac:dyDescent="0.25">
      <c r="J4102" s="3" t="s">
        <v>6</v>
      </c>
      <c r="K4102" s="3">
        <v>-1549654</v>
      </c>
      <c r="L4102" s="3">
        <v>1324561</v>
      </c>
      <c r="M4102" s="3">
        <v>1118020</v>
      </c>
      <c r="N4102" s="3">
        <v>217</v>
      </c>
      <c r="O4102" s="3">
        <v>431634</v>
      </c>
      <c r="P4102" s="3">
        <f t="shared" si="265"/>
        <v>206542</v>
      </c>
      <c r="Q4102" s="3">
        <f t="shared" si="266"/>
        <v>225093</v>
      </c>
      <c r="R4102" s="3">
        <f t="shared" si="264"/>
        <v>313601</v>
      </c>
      <c r="T4102" s="7"/>
      <c r="AD4102"/>
    </row>
    <row r="4103" spans="10:30" x14ac:dyDescent="0.25">
      <c r="J4103" s="3" t="s">
        <v>6</v>
      </c>
      <c r="K4103" s="3">
        <v>-2776311</v>
      </c>
      <c r="L4103" s="3">
        <v>2352588</v>
      </c>
      <c r="M4103" s="3">
        <v>2031076</v>
      </c>
      <c r="N4103" s="3">
        <v>217</v>
      </c>
      <c r="O4103" s="3">
        <v>745235</v>
      </c>
      <c r="P4103" s="3">
        <f t="shared" si="265"/>
        <v>321513</v>
      </c>
      <c r="Q4103" s="3">
        <f t="shared" si="266"/>
        <v>423723</v>
      </c>
      <c r="R4103" s="3">
        <f t="shared" si="264"/>
        <v>2224764</v>
      </c>
      <c r="T4103" s="7"/>
      <c r="AD4103"/>
    </row>
    <row r="4104" spans="10:30" x14ac:dyDescent="0.25">
      <c r="J4104" s="3" t="s">
        <v>6</v>
      </c>
      <c r="K4104" s="3">
        <v>4290286</v>
      </c>
      <c r="L4104" s="3">
        <v>-4248196</v>
      </c>
      <c r="M4104" s="3">
        <v>-1320287</v>
      </c>
      <c r="N4104" s="3">
        <v>217</v>
      </c>
      <c r="O4104" s="3">
        <v>2969999</v>
      </c>
      <c r="P4104" s="3">
        <f t="shared" si="265"/>
        <v>2927910</v>
      </c>
      <c r="Q4104" s="3">
        <f t="shared" si="266"/>
        <v>42090</v>
      </c>
      <c r="R4104" s="3">
        <f t="shared" si="264"/>
        <v>778835</v>
      </c>
      <c r="T4104" s="7"/>
      <c r="AD4104"/>
    </row>
    <row r="4105" spans="10:30" x14ac:dyDescent="0.25">
      <c r="J4105" s="3" t="s">
        <v>6</v>
      </c>
      <c r="K4105" s="3">
        <v>4763124</v>
      </c>
      <c r="L4105" s="3">
        <v>-4747743</v>
      </c>
      <c r="M4105" s="3">
        <v>-1014290</v>
      </c>
      <c r="N4105" s="3">
        <v>217</v>
      </c>
      <c r="O4105" s="3">
        <v>3748834</v>
      </c>
      <c r="P4105" s="3">
        <f t="shared" si="265"/>
        <v>3733454</v>
      </c>
      <c r="Q4105" s="3">
        <f t="shared" si="266"/>
        <v>15381</v>
      </c>
      <c r="R4105" s="3">
        <f t="shared" si="264"/>
        <v>899687</v>
      </c>
      <c r="T4105" s="7"/>
      <c r="AD4105"/>
    </row>
    <row r="4106" spans="10:30" x14ac:dyDescent="0.25">
      <c r="J4106" s="3" t="s">
        <v>6</v>
      </c>
      <c r="K4106" s="3">
        <v>-20298890</v>
      </c>
      <c r="L4106" s="3">
        <v>16547152</v>
      </c>
      <c r="M4106" s="3">
        <v>15650369</v>
      </c>
      <c r="N4106" s="3">
        <v>217</v>
      </c>
      <c r="O4106" s="3">
        <v>4648521</v>
      </c>
      <c r="P4106" s="3">
        <f t="shared" si="265"/>
        <v>896784</v>
      </c>
      <c r="Q4106" s="3">
        <f t="shared" si="266"/>
        <v>3751738</v>
      </c>
      <c r="T4106" s="7"/>
      <c r="AD4106"/>
    </row>
    <row r="4107" spans="10:30" x14ac:dyDescent="0.25">
      <c r="J4107" s="3" t="s">
        <v>6</v>
      </c>
      <c r="K4107" s="3">
        <v>7</v>
      </c>
      <c r="L4107" s="3">
        <v>-5</v>
      </c>
      <c r="M4107" s="3">
        <v>0</v>
      </c>
      <c r="N4107" s="3">
        <v>218</v>
      </c>
      <c r="O4107" s="3">
        <v>7</v>
      </c>
      <c r="P4107" s="3">
        <f t="shared" si="265"/>
        <v>6</v>
      </c>
      <c r="Q4107" s="3">
        <f t="shared" si="266"/>
        <v>2</v>
      </c>
      <c r="R4107" s="3">
        <f t="shared" ref="R4107:R4112" si="267">O4108-O4107</f>
        <v>0</v>
      </c>
      <c r="T4107" s="7"/>
      <c r="AD4107"/>
    </row>
    <row r="4108" spans="10:30" x14ac:dyDescent="0.25">
      <c r="J4108" s="3" t="s">
        <v>6</v>
      </c>
      <c r="K4108" s="3">
        <v>19</v>
      </c>
      <c r="L4108" s="3">
        <v>-17</v>
      </c>
      <c r="M4108" s="3">
        <v>-12</v>
      </c>
      <c r="N4108" s="3">
        <v>218</v>
      </c>
      <c r="O4108" s="3">
        <v>7</v>
      </c>
      <c r="P4108" s="3">
        <f t="shared" si="265"/>
        <v>6</v>
      </c>
      <c r="Q4108" s="3">
        <f t="shared" si="266"/>
        <v>2</v>
      </c>
      <c r="R4108" s="3">
        <f t="shared" si="267"/>
        <v>10</v>
      </c>
      <c r="T4108" s="7"/>
      <c r="AD4108"/>
    </row>
    <row r="4109" spans="10:30" x14ac:dyDescent="0.25">
      <c r="J4109" s="3" t="s">
        <v>6</v>
      </c>
      <c r="K4109" s="3">
        <v>-75</v>
      </c>
      <c r="L4109" s="3">
        <v>61</v>
      </c>
      <c r="M4109" s="3">
        <v>58</v>
      </c>
      <c r="N4109" s="3">
        <v>218</v>
      </c>
      <c r="O4109" s="3">
        <v>17</v>
      </c>
      <c r="P4109" s="3">
        <f t="shared" si="265"/>
        <v>4</v>
      </c>
      <c r="Q4109" s="3">
        <f t="shared" si="266"/>
        <v>14</v>
      </c>
      <c r="R4109" s="3">
        <f t="shared" si="267"/>
        <v>2676</v>
      </c>
      <c r="T4109" s="7"/>
      <c r="AD4109"/>
    </row>
    <row r="4110" spans="10:30" x14ac:dyDescent="0.25">
      <c r="J4110" s="3" t="s">
        <v>6</v>
      </c>
      <c r="K4110" s="3">
        <v>5422</v>
      </c>
      <c r="L4110" s="3">
        <v>-5181</v>
      </c>
      <c r="M4110" s="3">
        <v>-2729</v>
      </c>
      <c r="N4110" s="3">
        <v>218</v>
      </c>
      <c r="O4110" s="3">
        <v>2693</v>
      </c>
      <c r="P4110" s="3">
        <f t="shared" si="265"/>
        <v>2453</v>
      </c>
      <c r="Q4110" s="3">
        <f t="shared" si="266"/>
        <v>241</v>
      </c>
      <c r="R4110" s="3">
        <f t="shared" si="267"/>
        <v>27960</v>
      </c>
      <c r="T4110" s="7"/>
      <c r="AD4110"/>
    </row>
    <row r="4111" spans="10:30" x14ac:dyDescent="0.25">
      <c r="J4111" s="3" t="s">
        <v>6</v>
      </c>
      <c r="K4111" s="3">
        <v>-72743</v>
      </c>
      <c r="L4111" s="3">
        <v>67705</v>
      </c>
      <c r="M4111" s="3">
        <v>42090</v>
      </c>
      <c r="N4111" s="3">
        <v>218</v>
      </c>
      <c r="O4111" s="3">
        <v>30653</v>
      </c>
      <c r="P4111" s="3">
        <f t="shared" si="265"/>
        <v>25616</v>
      </c>
      <c r="Q4111" s="3">
        <f t="shared" si="266"/>
        <v>5038</v>
      </c>
      <c r="R4111" s="3">
        <f t="shared" si="267"/>
        <v>577706</v>
      </c>
      <c r="T4111" s="7"/>
      <c r="AD4111"/>
    </row>
    <row r="4112" spans="10:30" x14ac:dyDescent="0.25">
      <c r="J4112" s="3" t="s">
        <v>6</v>
      </c>
      <c r="K4112" s="3">
        <v>828031</v>
      </c>
      <c r="L4112" s="3">
        <v>-822845</v>
      </c>
      <c r="M4112" s="3">
        <v>-219672</v>
      </c>
      <c r="N4112" s="3">
        <v>218</v>
      </c>
      <c r="O4112" s="3">
        <v>608359</v>
      </c>
      <c r="P4112" s="3">
        <f t="shared" si="265"/>
        <v>603174</v>
      </c>
      <c r="Q4112" s="3">
        <f t="shared" si="266"/>
        <v>5186</v>
      </c>
      <c r="R4112" s="3">
        <f t="shared" si="267"/>
        <v>3032112</v>
      </c>
      <c r="T4112" s="7"/>
      <c r="AD4112"/>
    </row>
    <row r="4113" spans="10:30" x14ac:dyDescent="0.25">
      <c r="J4113" s="3" t="s">
        <v>6</v>
      </c>
      <c r="K4113" s="3">
        <v>10618207</v>
      </c>
      <c r="L4113" s="3">
        <v>-9500189</v>
      </c>
      <c r="M4113" s="3">
        <v>-6977736</v>
      </c>
      <c r="N4113" s="3">
        <v>218</v>
      </c>
      <c r="O4113" s="3">
        <v>3640471</v>
      </c>
      <c r="P4113" s="3">
        <f t="shared" si="265"/>
        <v>2522454</v>
      </c>
      <c r="Q4113" s="3">
        <f t="shared" si="266"/>
        <v>1118018</v>
      </c>
      <c r="T4113" s="7"/>
      <c r="AD4113"/>
    </row>
    <row r="4114" spans="10:30" x14ac:dyDescent="0.25">
      <c r="J4114" s="3" t="s">
        <v>6</v>
      </c>
      <c r="K4114" s="3">
        <v>8443</v>
      </c>
      <c r="L4114" s="3">
        <v>-8042</v>
      </c>
      <c r="M4114" s="3">
        <v>-4340</v>
      </c>
      <c r="N4114" s="3">
        <v>219</v>
      </c>
      <c r="O4114" s="3">
        <v>4103</v>
      </c>
      <c r="P4114" s="3">
        <f t="shared" si="265"/>
        <v>3703</v>
      </c>
      <c r="Q4114" s="3">
        <f t="shared" si="266"/>
        <v>401</v>
      </c>
      <c r="T4114" s="7"/>
      <c r="AD4114"/>
    </row>
    <row r="4115" spans="10:30" x14ac:dyDescent="0.25">
      <c r="J4115" s="3" t="s">
        <v>6</v>
      </c>
      <c r="K4115" s="3">
        <v>-37</v>
      </c>
      <c r="L4115" s="3">
        <v>35</v>
      </c>
      <c r="M4115" s="3">
        <v>20</v>
      </c>
      <c r="N4115" s="3">
        <v>222</v>
      </c>
      <c r="O4115" s="3">
        <v>17</v>
      </c>
      <c r="P4115" s="3">
        <f t="shared" si="265"/>
        <v>16</v>
      </c>
      <c r="Q4115" s="3">
        <f t="shared" si="266"/>
        <v>2</v>
      </c>
      <c r="T4115" s="7"/>
      <c r="AD4115"/>
    </row>
    <row r="4116" spans="10:30" x14ac:dyDescent="0.25">
      <c r="J4116" s="3" t="s">
        <v>6</v>
      </c>
      <c r="K4116" s="3">
        <v>26</v>
      </c>
      <c r="L4116" s="3">
        <v>-25</v>
      </c>
      <c r="M4116" s="3">
        <v>-12</v>
      </c>
      <c r="N4116" s="3">
        <v>223</v>
      </c>
      <c r="O4116" s="3">
        <v>14</v>
      </c>
      <c r="P4116" s="3">
        <f t="shared" si="265"/>
        <v>14</v>
      </c>
      <c r="Q4116" s="3">
        <f t="shared" si="266"/>
        <v>1</v>
      </c>
      <c r="R4116" s="3">
        <f t="shared" ref="R4116:R4126" si="268">O4117-O4116</f>
        <v>29</v>
      </c>
      <c r="T4116" s="7"/>
      <c r="AD4116"/>
    </row>
    <row r="4117" spans="10:30" x14ac:dyDescent="0.25">
      <c r="J4117" s="3" t="s">
        <v>6</v>
      </c>
      <c r="K4117" s="3">
        <v>-106</v>
      </c>
      <c r="L4117" s="3">
        <v>98</v>
      </c>
      <c r="M4117" s="3">
        <v>63</v>
      </c>
      <c r="N4117" s="3">
        <v>223</v>
      </c>
      <c r="O4117" s="3">
        <v>43</v>
      </c>
      <c r="P4117" s="3">
        <f t="shared" si="265"/>
        <v>36</v>
      </c>
      <c r="Q4117" s="3">
        <f t="shared" si="266"/>
        <v>8</v>
      </c>
      <c r="R4117" s="3">
        <f t="shared" si="268"/>
        <v>876</v>
      </c>
      <c r="T4117" s="7"/>
      <c r="AD4117"/>
    </row>
    <row r="4118" spans="10:30" x14ac:dyDescent="0.25">
      <c r="J4118" s="3" t="s">
        <v>6</v>
      </c>
      <c r="K4118" s="3">
        <v>1439</v>
      </c>
      <c r="L4118" s="3">
        <v>-1416</v>
      </c>
      <c r="M4118" s="3">
        <v>-520</v>
      </c>
      <c r="N4118" s="3">
        <v>223</v>
      </c>
      <c r="O4118" s="3">
        <v>919</v>
      </c>
      <c r="P4118" s="3">
        <f t="shared" si="265"/>
        <v>897</v>
      </c>
      <c r="Q4118" s="3">
        <f t="shared" si="266"/>
        <v>23</v>
      </c>
      <c r="R4118" s="3">
        <f t="shared" si="268"/>
        <v>4039</v>
      </c>
      <c r="T4118" s="7"/>
      <c r="AD4118"/>
    </row>
    <row r="4119" spans="10:30" x14ac:dyDescent="0.25">
      <c r="J4119" s="3" t="s">
        <v>6</v>
      </c>
      <c r="K4119" s="3">
        <v>5402</v>
      </c>
      <c r="L4119" s="3">
        <v>-5401</v>
      </c>
      <c r="M4119" s="3">
        <v>-444</v>
      </c>
      <c r="N4119" s="3">
        <v>223</v>
      </c>
      <c r="O4119" s="3">
        <v>4958</v>
      </c>
      <c r="P4119" s="3">
        <f t="shared" si="265"/>
        <v>4958</v>
      </c>
      <c r="Q4119" s="3">
        <f t="shared" si="266"/>
        <v>1</v>
      </c>
      <c r="R4119" s="3">
        <f t="shared" si="268"/>
        <v>3308</v>
      </c>
      <c r="T4119" s="7"/>
      <c r="AD4119"/>
    </row>
    <row r="4120" spans="10:30" x14ac:dyDescent="0.25">
      <c r="J4120" s="3" t="s">
        <v>6</v>
      </c>
      <c r="K4120" s="3">
        <v>-38602</v>
      </c>
      <c r="L4120" s="3">
        <v>30935</v>
      </c>
      <c r="M4120" s="3">
        <v>30336</v>
      </c>
      <c r="N4120" s="3">
        <v>223</v>
      </c>
      <c r="O4120" s="3">
        <v>8266</v>
      </c>
      <c r="P4120" s="3">
        <f t="shared" si="265"/>
        <v>600</v>
      </c>
      <c r="Q4120" s="3">
        <f t="shared" si="266"/>
        <v>7667</v>
      </c>
      <c r="R4120" s="3">
        <f t="shared" si="268"/>
        <v>22</v>
      </c>
      <c r="T4120" s="7"/>
      <c r="AD4120"/>
    </row>
    <row r="4121" spans="10:30" x14ac:dyDescent="0.25">
      <c r="J4121" s="3" t="s">
        <v>6</v>
      </c>
      <c r="K4121" s="3">
        <v>-16285</v>
      </c>
      <c r="L4121" s="3">
        <v>15615</v>
      </c>
      <c r="M4121" s="3">
        <v>7997</v>
      </c>
      <c r="N4121" s="3">
        <v>223</v>
      </c>
      <c r="O4121" s="3">
        <v>8288</v>
      </c>
      <c r="P4121" s="3">
        <f t="shared" si="265"/>
        <v>7619</v>
      </c>
      <c r="Q4121" s="3">
        <f t="shared" si="266"/>
        <v>670</v>
      </c>
      <c r="R4121" s="3">
        <f t="shared" si="268"/>
        <v>25229</v>
      </c>
      <c r="T4121" s="7"/>
      <c r="AD4121"/>
    </row>
    <row r="4122" spans="10:30" x14ac:dyDescent="0.25">
      <c r="J4122" s="3" t="s">
        <v>6</v>
      </c>
      <c r="K4122" s="3">
        <v>-109260</v>
      </c>
      <c r="L4122" s="3">
        <v>95456</v>
      </c>
      <c r="M4122" s="3">
        <v>75743</v>
      </c>
      <c r="N4122" s="3">
        <v>223</v>
      </c>
      <c r="O4122" s="3">
        <v>33517</v>
      </c>
      <c r="P4122" s="3">
        <f t="shared" si="265"/>
        <v>19714</v>
      </c>
      <c r="Q4122" s="3">
        <f t="shared" si="266"/>
        <v>13804</v>
      </c>
      <c r="R4122" s="3">
        <f t="shared" si="268"/>
        <v>127227</v>
      </c>
      <c r="T4122" s="7"/>
      <c r="AD4122"/>
    </row>
    <row r="4123" spans="10:30" x14ac:dyDescent="0.25">
      <c r="J4123" s="3" t="s">
        <v>6</v>
      </c>
      <c r="K4123" s="3">
        <v>-699159</v>
      </c>
      <c r="L4123" s="3">
        <v>570503</v>
      </c>
      <c r="M4123" s="3">
        <v>538415</v>
      </c>
      <c r="N4123" s="3">
        <v>223</v>
      </c>
      <c r="O4123" s="3">
        <v>160744</v>
      </c>
      <c r="P4123" s="3">
        <f t="shared" si="265"/>
        <v>32089</v>
      </c>
      <c r="Q4123" s="3">
        <f t="shared" si="266"/>
        <v>128656</v>
      </c>
      <c r="R4123" s="3">
        <f t="shared" si="268"/>
        <v>162747</v>
      </c>
      <c r="T4123" s="7"/>
      <c r="AD4123"/>
    </row>
    <row r="4124" spans="10:30" x14ac:dyDescent="0.25">
      <c r="J4124" s="3" t="s">
        <v>6</v>
      </c>
      <c r="K4124" s="3">
        <v>-499258</v>
      </c>
      <c r="L4124" s="3">
        <v>491888</v>
      </c>
      <c r="M4124" s="3">
        <v>175767</v>
      </c>
      <c r="N4124" s="3">
        <v>223</v>
      </c>
      <c r="O4124" s="3">
        <v>323491</v>
      </c>
      <c r="P4124" s="3">
        <f t="shared" si="265"/>
        <v>316122</v>
      </c>
      <c r="Q4124" s="3">
        <f t="shared" si="266"/>
        <v>7370</v>
      </c>
      <c r="R4124" s="3">
        <f t="shared" si="268"/>
        <v>788760</v>
      </c>
      <c r="T4124" s="7"/>
      <c r="AD4124"/>
    </row>
    <row r="4125" spans="10:30" x14ac:dyDescent="0.25">
      <c r="J4125" s="3" t="s">
        <v>6</v>
      </c>
      <c r="K4125" s="3">
        <v>-2357482</v>
      </c>
      <c r="L4125" s="3">
        <v>2235470</v>
      </c>
      <c r="M4125" s="3">
        <v>1245231</v>
      </c>
      <c r="N4125" s="3">
        <v>223</v>
      </c>
      <c r="O4125" s="3">
        <v>1112251</v>
      </c>
      <c r="P4125" s="3">
        <f t="shared" si="265"/>
        <v>990240</v>
      </c>
      <c r="Q4125" s="3">
        <f t="shared" si="266"/>
        <v>122012</v>
      </c>
      <c r="R4125" s="3">
        <f t="shared" si="268"/>
        <v>1282317</v>
      </c>
      <c r="T4125" s="7"/>
      <c r="AD4125"/>
    </row>
    <row r="4126" spans="10:30" x14ac:dyDescent="0.25">
      <c r="J4126" s="3" t="s">
        <v>6</v>
      </c>
      <c r="K4126" s="3">
        <v>-3838909</v>
      </c>
      <c r="L4126" s="3">
        <v>3769511</v>
      </c>
      <c r="M4126" s="3">
        <v>1444341</v>
      </c>
      <c r="N4126" s="3">
        <v>223</v>
      </c>
      <c r="O4126" s="3">
        <v>2394568</v>
      </c>
      <c r="P4126" s="3">
        <f t="shared" si="265"/>
        <v>2325171</v>
      </c>
      <c r="Q4126" s="3">
        <f t="shared" si="266"/>
        <v>69398</v>
      </c>
      <c r="R4126" s="3">
        <f t="shared" si="268"/>
        <v>3155802</v>
      </c>
      <c r="T4126" s="7"/>
      <c r="AD4126"/>
    </row>
    <row r="4127" spans="10:30" x14ac:dyDescent="0.25">
      <c r="J4127" s="3" t="s">
        <v>6</v>
      </c>
      <c r="K4127" s="3">
        <v>-20845381</v>
      </c>
      <c r="L4127" s="3">
        <v>17630177</v>
      </c>
      <c r="M4127" s="3">
        <v>15295011</v>
      </c>
      <c r="N4127" s="3">
        <v>223</v>
      </c>
      <c r="O4127" s="3">
        <v>5550370</v>
      </c>
      <c r="P4127" s="3">
        <f t="shared" si="265"/>
        <v>2335167</v>
      </c>
      <c r="Q4127" s="3">
        <f t="shared" si="266"/>
        <v>3215204</v>
      </c>
      <c r="T4127" s="7"/>
      <c r="AD4127"/>
    </row>
    <row r="4128" spans="10:30" x14ac:dyDescent="0.25">
      <c r="J4128" s="3" t="s">
        <v>6</v>
      </c>
      <c r="K4128" s="3">
        <v>-34</v>
      </c>
      <c r="L4128" s="3">
        <v>28</v>
      </c>
      <c r="M4128" s="3">
        <v>26</v>
      </c>
      <c r="N4128" s="3">
        <v>224</v>
      </c>
      <c r="O4128" s="3">
        <v>8</v>
      </c>
      <c r="P4128" s="3">
        <f t="shared" si="265"/>
        <v>3</v>
      </c>
      <c r="Q4128" s="3">
        <f t="shared" si="266"/>
        <v>6</v>
      </c>
      <c r="R4128" s="3">
        <f t="shared" ref="R4128:R4142" si="269">O4129-O4128</f>
        <v>19</v>
      </c>
      <c r="T4128" s="7"/>
      <c r="AD4128"/>
    </row>
    <row r="4129" spans="10:30" x14ac:dyDescent="0.25">
      <c r="J4129" s="3" t="s">
        <v>6</v>
      </c>
      <c r="K4129" s="3">
        <v>-126</v>
      </c>
      <c r="L4129" s="3">
        <v>101</v>
      </c>
      <c r="M4129" s="3">
        <v>99</v>
      </c>
      <c r="N4129" s="3">
        <v>224</v>
      </c>
      <c r="O4129" s="3">
        <v>27</v>
      </c>
      <c r="P4129" s="3">
        <f t="shared" si="265"/>
        <v>3</v>
      </c>
      <c r="Q4129" s="3">
        <f t="shared" si="266"/>
        <v>25</v>
      </c>
      <c r="R4129" s="3">
        <f t="shared" si="269"/>
        <v>29</v>
      </c>
      <c r="T4129" s="7"/>
      <c r="AD4129"/>
    </row>
    <row r="4130" spans="10:30" x14ac:dyDescent="0.25">
      <c r="J4130" s="3" t="s">
        <v>6</v>
      </c>
      <c r="K4130" s="3">
        <v>-118</v>
      </c>
      <c r="L4130" s="3">
        <v>112</v>
      </c>
      <c r="M4130" s="3">
        <v>62</v>
      </c>
      <c r="N4130" s="3">
        <v>224</v>
      </c>
      <c r="O4130" s="3">
        <v>56</v>
      </c>
      <c r="P4130" s="3">
        <f t="shared" si="265"/>
        <v>51</v>
      </c>
      <c r="Q4130" s="3">
        <f t="shared" si="266"/>
        <v>6</v>
      </c>
      <c r="R4130" s="3">
        <f t="shared" si="269"/>
        <v>185</v>
      </c>
      <c r="T4130" s="7"/>
      <c r="AD4130"/>
    </row>
    <row r="4131" spans="10:30" x14ac:dyDescent="0.25">
      <c r="J4131" s="3" t="s">
        <v>6</v>
      </c>
      <c r="K4131" s="3">
        <v>983</v>
      </c>
      <c r="L4131" s="3">
        <v>-815</v>
      </c>
      <c r="M4131" s="3">
        <v>-742</v>
      </c>
      <c r="N4131" s="3">
        <v>224</v>
      </c>
      <c r="O4131" s="3">
        <v>241</v>
      </c>
      <c r="P4131" s="3">
        <f t="shared" si="265"/>
        <v>74</v>
      </c>
      <c r="Q4131" s="3">
        <f t="shared" si="266"/>
        <v>168</v>
      </c>
      <c r="R4131" s="3">
        <f t="shared" si="269"/>
        <v>468</v>
      </c>
      <c r="T4131" s="7"/>
      <c r="AD4131"/>
    </row>
    <row r="4132" spans="10:30" x14ac:dyDescent="0.25">
      <c r="J4132" s="3" t="s">
        <v>6</v>
      </c>
      <c r="K4132" s="3">
        <v>-2086</v>
      </c>
      <c r="L4132" s="3">
        <v>1863</v>
      </c>
      <c r="M4132" s="3">
        <v>1377</v>
      </c>
      <c r="N4132" s="3">
        <v>224</v>
      </c>
      <c r="O4132" s="3">
        <v>709</v>
      </c>
      <c r="P4132" s="3">
        <f t="shared" si="265"/>
        <v>487</v>
      </c>
      <c r="Q4132" s="3">
        <f t="shared" si="266"/>
        <v>223</v>
      </c>
      <c r="R4132" s="3">
        <f t="shared" si="269"/>
        <v>1427</v>
      </c>
      <c r="T4132" s="7"/>
      <c r="AD4132"/>
    </row>
    <row r="4133" spans="10:30" x14ac:dyDescent="0.25">
      <c r="J4133" s="3" t="s">
        <v>6</v>
      </c>
      <c r="K4133" s="3">
        <v>3082</v>
      </c>
      <c r="L4133" s="3">
        <v>-3052</v>
      </c>
      <c r="M4133" s="3">
        <v>-946</v>
      </c>
      <c r="N4133" s="3">
        <v>224</v>
      </c>
      <c r="O4133" s="3">
        <v>2136</v>
      </c>
      <c r="P4133" s="3">
        <f t="shared" si="265"/>
        <v>2107</v>
      </c>
      <c r="Q4133" s="3">
        <f t="shared" si="266"/>
        <v>30</v>
      </c>
      <c r="R4133" s="3">
        <f t="shared" si="269"/>
        <v>1904</v>
      </c>
      <c r="T4133" s="7"/>
      <c r="AD4133"/>
    </row>
    <row r="4134" spans="10:30" x14ac:dyDescent="0.25">
      <c r="J4134" s="3" t="s">
        <v>6</v>
      </c>
      <c r="K4134" s="3">
        <v>4538</v>
      </c>
      <c r="L4134" s="3">
        <v>-4536</v>
      </c>
      <c r="M4134" s="3">
        <v>-498</v>
      </c>
      <c r="N4134" s="3">
        <v>224</v>
      </c>
      <c r="O4134" s="3">
        <v>4040</v>
      </c>
      <c r="P4134" s="3">
        <f t="shared" si="265"/>
        <v>4039</v>
      </c>
      <c r="Q4134" s="3">
        <f t="shared" si="266"/>
        <v>2</v>
      </c>
      <c r="R4134" s="3">
        <f t="shared" si="269"/>
        <v>15</v>
      </c>
      <c r="T4134" s="7"/>
      <c r="AD4134"/>
    </row>
    <row r="4135" spans="10:30" x14ac:dyDescent="0.25">
      <c r="J4135" s="3" t="s">
        <v>6</v>
      </c>
      <c r="K4135" s="3">
        <v>-6295</v>
      </c>
      <c r="L4135" s="3">
        <v>6199</v>
      </c>
      <c r="M4135" s="3">
        <v>2240</v>
      </c>
      <c r="N4135" s="3">
        <v>224</v>
      </c>
      <c r="O4135" s="3">
        <v>4055</v>
      </c>
      <c r="P4135" s="3">
        <f t="shared" si="265"/>
        <v>3960</v>
      </c>
      <c r="Q4135" s="3">
        <f t="shared" si="266"/>
        <v>96</v>
      </c>
      <c r="R4135" s="3">
        <f t="shared" si="269"/>
        <v>2986</v>
      </c>
      <c r="T4135" s="7"/>
      <c r="AD4135"/>
    </row>
    <row r="4136" spans="10:30" x14ac:dyDescent="0.25">
      <c r="J4136" s="3" t="s">
        <v>6</v>
      </c>
      <c r="K4136" s="3">
        <v>30099</v>
      </c>
      <c r="L4136" s="3">
        <v>-24667</v>
      </c>
      <c r="M4136" s="3">
        <v>-23058</v>
      </c>
      <c r="N4136" s="3">
        <v>224</v>
      </c>
      <c r="O4136" s="3">
        <v>7041</v>
      </c>
      <c r="P4136" s="3">
        <f t="shared" si="265"/>
        <v>1610</v>
      </c>
      <c r="Q4136" s="3">
        <f t="shared" si="266"/>
        <v>5432</v>
      </c>
      <c r="R4136" s="3">
        <f t="shared" si="269"/>
        <v>70577</v>
      </c>
      <c r="T4136" s="7"/>
      <c r="AD4136"/>
    </row>
    <row r="4137" spans="10:30" x14ac:dyDescent="0.25">
      <c r="J4137" s="3" t="s">
        <v>6</v>
      </c>
      <c r="K4137" s="3">
        <v>-92122</v>
      </c>
      <c r="L4137" s="3">
        <v>92002</v>
      </c>
      <c r="M4137" s="3">
        <v>14504</v>
      </c>
      <c r="N4137" s="3">
        <v>224</v>
      </c>
      <c r="O4137" s="3">
        <v>77618</v>
      </c>
      <c r="P4137" s="3">
        <f t="shared" si="265"/>
        <v>77499</v>
      </c>
      <c r="Q4137" s="3">
        <f t="shared" si="266"/>
        <v>120</v>
      </c>
      <c r="R4137" s="3">
        <f t="shared" si="269"/>
        <v>81309</v>
      </c>
      <c r="T4137" s="7"/>
      <c r="AD4137"/>
    </row>
    <row r="4138" spans="10:30" x14ac:dyDescent="0.25">
      <c r="J4138" s="3" t="s">
        <v>6</v>
      </c>
      <c r="K4138" s="3">
        <v>491609</v>
      </c>
      <c r="L4138" s="3">
        <v>-434433</v>
      </c>
      <c r="M4138" s="3">
        <v>-332682</v>
      </c>
      <c r="N4138" s="3">
        <v>224</v>
      </c>
      <c r="O4138" s="3">
        <v>158927</v>
      </c>
      <c r="P4138" s="3">
        <f t="shared" si="265"/>
        <v>101752</v>
      </c>
      <c r="Q4138" s="3">
        <f t="shared" si="266"/>
        <v>57176</v>
      </c>
      <c r="R4138" s="3">
        <f t="shared" si="269"/>
        <v>159539</v>
      </c>
      <c r="T4138" s="7"/>
      <c r="AD4138"/>
    </row>
    <row r="4139" spans="10:30" x14ac:dyDescent="0.25">
      <c r="J4139" s="3" t="s">
        <v>6</v>
      </c>
      <c r="K4139" s="3">
        <v>1001504</v>
      </c>
      <c r="L4139" s="3">
        <v>-881882</v>
      </c>
      <c r="M4139" s="3">
        <v>-683038</v>
      </c>
      <c r="N4139" s="3">
        <v>224</v>
      </c>
      <c r="O4139" s="3">
        <v>318466</v>
      </c>
      <c r="P4139" s="3">
        <f t="shared" si="265"/>
        <v>198845</v>
      </c>
      <c r="Q4139" s="3">
        <f t="shared" si="266"/>
        <v>119622</v>
      </c>
      <c r="R4139" s="3">
        <f t="shared" si="269"/>
        <v>380441</v>
      </c>
      <c r="T4139" s="7"/>
      <c r="AD4139"/>
    </row>
    <row r="4140" spans="10:30" x14ac:dyDescent="0.25">
      <c r="J4140" s="3" t="s">
        <v>6</v>
      </c>
      <c r="K4140" s="3">
        <v>831263</v>
      </c>
      <c r="L4140" s="3">
        <v>-830143</v>
      </c>
      <c r="M4140" s="3">
        <v>-132356</v>
      </c>
      <c r="N4140" s="3">
        <v>224</v>
      </c>
      <c r="O4140" s="3">
        <v>698907</v>
      </c>
      <c r="P4140" s="3">
        <f t="shared" si="265"/>
        <v>697788</v>
      </c>
      <c r="Q4140" s="3">
        <f t="shared" si="266"/>
        <v>1120</v>
      </c>
      <c r="R4140" s="3">
        <f t="shared" si="269"/>
        <v>322131</v>
      </c>
      <c r="T4140" s="7"/>
      <c r="AD4140"/>
    </row>
    <row r="4141" spans="10:30" x14ac:dyDescent="0.25">
      <c r="J4141" s="3" t="s">
        <v>6</v>
      </c>
      <c r="K4141" s="3">
        <v>4782250</v>
      </c>
      <c r="L4141" s="3">
        <v>-3829522</v>
      </c>
      <c r="M4141" s="3">
        <v>-3761212</v>
      </c>
      <c r="N4141" s="3">
        <v>224</v>
      </c>
      <c r="O4141" s="3">
        <v>1021038</v>
      </c>
      <c r="P4141" s="3">
        <f t="shared" si="265"/>
        <v>68311</v>
      </c>
      <c r="Q4141" s="3">
        <f t="shared" si="266"/>
        <v>952728</v>
      </c>
      <c r="R4141" s="3">
        <f t="shared" si="269"/>
        <v>702123</v>
      </c>
      <c r="T4141" s="7"/>
      <c r="AD4141"/>
    </row>
    <row r="4142" spans="10:30" x14ac:dyDescent="0.25">
      <c r="J4142" s="3" t="s">
        <v>6</v>
      </c>
      <c r="K4142" s="3">
        <v>4514594</v>
      </c>
      <c r="L4142" s="3">
        <v>-4126447</v>
      </c>
      <c r="M4142" s="3">
        <v>-2791433</v>
      </c>
      <c r="N4142" s="3">
        <v>224</v>
      </c>
      <c r="O4142" s="3">
        <v>1723161</v>
      </c>
      <c r="P4142" s="3">
        <f t="shared" si="265"/>
        <v>1335015</v>
      </c>
      <c r="Q4142" s="3">
        <f t="shared" si="266"/>
        <v>388147</v>
      </c>
      <c r="R4142" s="3">
        <f t="shared" si="269"/>
        <v>2505789</v>
      </c>
      <c r="T4142" s="7"/>
      <c r="AD4142"/>
    </row>
    <row r="4143" spans="10:30" x14ac:dyDescent="0.25">
      <c r="J4143" s="3" t="s">
        <v>6</v>
      </c>
      <c r="K4143" s="3">
        <v>11376902</v>
      </c>
      <c r="L4143" s="3">
        <v>-10345726</v>
      </c>
      <c r="M4143" s="3">
        <v>-7147952</v>
      </c>
      <c r="N4143" s="3">
        <v>224</v>
      </c>
      <c r="O4143" s="3">
        <v>4228950</v>
      </c>
      <c r="P4143" s="3">
        <f t="shared" si="265"/>
        <v>3197775</v>
      </c>
      <c r="Q4143" s="3">
        <f t="shared" si="266"/>
        <v>1031176</v>
      </c>
      <c r="T4143" s="7"/>
      <c r="AD4143"/>
    </row>
    <row r="4144" spans="10:30" x14ac:dyDescent="0.25">
      <c r="J4144" s="3" t="s">
        <v>6</v>
      </c>
      <c r="K4144" s="3">
        <v>41</v>
      </c>
      <c r="L4144" s="3">
        <v>-38</v>
      </c>
      <c r="M4144" s="3">
        <v>-24</v>
      </c>
      <c r="N4144" s="3">
        <v>225</v>
      </c>
      <c r="O4144" s="3">
        <v>17</v>
      </c>
      <c r="P4144" s="3">
        <f t="shared" si="265"/>
        <v>15</v>
      </c>
      <c r="Q4144" s="3">
        <f t="shared" si="266"/>
        <v>3</v>
      </c>
      <c r="R4144" s="3">
        <f t="shared" ref="R4144:R4163" si="270">O4145-O4144</f>
        <v>4</v>
      </c>
      <c r="T4144" s="7"/>
      <c r="AD4144"/>
    </row>
    <row r="4145" spans="10:30" x14ac:dyDescent="0.25">
      <c r="J4145" s="3" t="s">
        <v>6</v>
      </c>
      <c r="K4145" s="3">
        <v>52</v>
      </c>
      <c r="L4145" s="3">
        <v>-48</v>
      </c>
      <c r="M4145" s="3">
        <v>-31</v>
      </c>
      <c r="N4145" s="3">
        <v>225</v>
      </c>
      <c r="O4145" s="3">
        <v>21</v>
      </c>
      <c r="P4145" s="3">
        <f t="shared" si="265"/>
        <v>18</v>
      </c>
      <c r="Q4145" s="3">
        <f t="shared" si="266"/>
        <v>4</v>
      </c>
      <c r="R4145" s="3">
        <f t="shared" si="270"/>
        <v>46</v>
      </c>
      <c r="T4145" s="7"/>
      <c r="AD4145"/>
    </row>
    <row r="4146" spans="10:30" x14ac:dyDescent="0.25">
      <c r="J4146" s="3" t="s">
        <v>6</v>
      </c>
      <c r="K4146" s="3">
        <v>-108</v>
      </c>
      <c r="L4146" s="3">
        <v>106</v>
      </c>
      <c r="M4146" s="3">
        <v>41</v>
      </c>
      <c r="N4146" s="3">
        <v>225</v>
      </c>
      <c r="O4146" s="3">
        <v>67</v>
      </c>
      <c r="P4146" s="3">
        <f t="shared" si="265"/>
        <v>66</v>
      </c>
      <c r="Q4146" s="3">
        <f t="shared" si="266"/>
        <v>2</v>
      </c>
      <c r="R4146" s="3">
        <f t="shared" si="270"/>
        <v>0</v>
      </c>
      <c r="T4146" s="7"/>
      <c r="AD4146"/>
    </row>
    <row r="4147" spans="10:30" x14ac:dyDescent="0.25">
      <c r="J4147" s="3" t="s">
        <v>6</v>
      </c>
      <c r="K4147" s="3">
        <v>282</v>
      </c>
      <c r="L4147" s="3">
        <v>-232</v>
      </c>
      <c r="M4147" s="3">
        <v>-215</v>
      </c>
      <c r="N4147" s="3">
        <v>225</v>
      </c>
      <c r="O4147" s="3">
        <v>67</v>
      </c>
      <c r="P4147" s="3">
        <f t="shared" si="265"/>
        <v>18</v>
      </c>
      <c r="Q4147" s="3">
        <f t="shared" si="266"/>
        <v>50</v>
      </c>
      <c r="R4147" s="3">
        <f t="shared" si="270"/>
        <v>133</v>
      </c>
      <c r="T4147" s="7"/>
      <c r="AD4147"/>
    </row>
    <row r="4148" spans="10:30" x14ac:dyDescent="0.25">
      <c r="J4148" s="3" t="s">
        <v>6</v>
      </c>
      <c r="K4148" s="3">
        <v>-453</v>
      </c>
      <c r="L4148" s="3">
        <v>425</v>
      </c>
      <c r="M4148" s="3">
        <v>253</v>
      </c>
      <c r="N4148" s="3">
        <v>225</v>
      </c>
      <c r="O4148" s="3">
        <v>200</v>
      </c>
      <c r="P4148" s="3">
        <f t="shared" si="265"/>
        <v>173</v>
      </c>
      <c r="Q4148" s="3">
        <f t="shared" si="266"/>
        <v>28</v>
      </c>
      <c r="R4148" s="3">
        <f t="shared" si="270"/>
        <v>26</v>
      </c>
      <c r="T4148" s="7"/>
      <c r="AD4148"/>
    </row>
    <row r="4149" spans="10:30" x14ac:dyDescent="0.25">
      <c r="J4149" s="3" t="s">
        <v>6</v>
      </c>
      <c r="K4149" s="3">
        <v>-475</v>
      </c>
      <c r="L4149" s="3">
        <v>451</v>
      </c>
      <c r="M4149" s="3">
        <v>249</v>
      </c>
      <c r="N4149" s="3">
        <v>225</v>
      </c>
      <c r="O4149" s="3">
        <v>226</v>
      </c>
      <c r="P4149" s="3">
        <f t="shared" si="265"/>
        <v>203</v>
      </c>
      <c r="Q4149" s="3">
        <f t="shared" si="266"/>
        <v>24</v>
      </c>
      <c r="R4149" s="3">
        <f t="shared" si="270"/>
        <v>105</v>
      </c>
      <c r="T4149" s="7"/>
      <c r="AD4149"/>
    </row>
    <row r="4150" spans="10:30" x14ac:dyDescent="0.25">
      <c r="J4150" s="3" t="s">
        <v>6</v>
      </c>
      <c r="K4150" s="3">
        <v>-663</v>
      </c>
      <c r="L4150" s="3">
        <v>634</v>
      </c>
      <c r="M4150" s="3">
        <v>332</v>
      </c>
      <c r="N4150" s="3">
        <v>225</v>
      </c>
      <c r="O4150" s="3">
        <v>331</v>
      </c>
      <c r="P4150" s="3">
        <f t="shared" si="265"/>
        <v>303</v>
      </c>
      <c r="Q4150" s="3">
        <f t="shared" si="266"/>
        <v>29</v>
      </c>
      <c r="R4150" s="3">
        <f t="shared" si="270"/>
        <v>97</v>
      </c>
      <c r="T4150" s="7"/>
      <c r="AD4150"/>
    </row>
    <row r="4151" spans="10:30" x14ac:dyDescent="0.25">
      <c r="J4151" s="3" t="s">
        <v>6</v>
      </c>
      <c r="K4151" s="3">
        <v>630</v>
      </c>
      <c r="L4151" s="3">
        <v>-623</v>
      </c>
      <c r="M4151" s="3">
        <v>-202</v>
      </c>
      <c r="N4151" s="3">
        <v>225</v>
      </c>
      <c r="O4151" s="3">
        <v>428</v>
      </c>
      <c r="P4151" s="3">
        <f t="shared" si="265"/>
        <v>422</v>
      </c>
      <c r="Q4151" s="3">
        <f t="shared" si="266"/>
        <v>7</v>
      </c>
      <c r="R4151" s="3">
        <f t="shared" si="270"/>
        <v>494</v>
      </c>
      <c r="T4151" s="7"/>
      <c r="AD4151"/>
    </row>
    <row r="4152" spans="10:30" x14ac:dyDescent="0.25">
      <c r="J4152" s="3" t="s">
        <v>6</v>
      </c>
      <c r="K4152" s="3">
        <v>2853</v>
      </c>
      <c r="L4152" s="3">
        <v>-2521</v>
      </c>
      <c r="M4152" s="3">
        <v>-1931</v>
      </c>
      <c r="N4152" s="3">
        <v>225</v>
      </c>
      <c r="O4152" s="3">
        <v>922</v>
      </c>
      <c r="P4152" s="3">
        <f t="shared" si="265"/>
        <v>591</v>
      </c>
      <c r="Q4152" s="3">
        <f t="shared" si="266"/>
        <v>332</v>
      </c>
      <c r="R4152" s="3">
        <f t="shared" si="270"/>
        <v>269</v>
      </c>
      <c r="T4152" s="7"/>
      <c r="AD4152"/>
    </row>
    <row r="4153" spans="10:30" x14ac:dyDescent="0.25">
      <c r="J4153" s="3" t="s">
        <v>6</v>
      </c>
      <c r="K4153" s="3">
        <v>2753</v>
      </c>
      <c r="L4153" s="3">
        <v>-2574</v>
      </c>
      <c r="M4153" s="3">
        <v>-1562</v>
      </c>
      <c r="N4153" s="3">
        <v>225</v>
      </c>
      <c r="O4153" s="3">
        <v>1191</v>
      </c>
      <c r="P4153" s="3">
        <f t="shared" si="265"/>
        <v>1013</v>
      </c>
      <c r="Q4153" s="3">
        <f t="shared" si="266"/>
        <v>179</v>
      </c>
      <c r="R4153" s="3">
        <f t="shared" si="270"/>
        <v>412</v>
      </c>
      <c r="T4153" s="7"/>
      <c r="AD4153"/>
    </row>
    <row r="4154" spans="10:30" x14ac:dyDescent="0.25">
      <c r="J4154" s="3" t="s">
        <v>6</v>
      </c>
      <c r="K4154" s="3">
        <v>4570</v>
      </c>
      <c r="L4154" s="3">
        <v>-4108</v>
      </c>
      <c r="M4154" s="3">
        <v>-2967</v>
      </c>
      <c r="N4154" s="3">
        <v>225</v>
      </c>
      <c r="O4154" s="3">
        <v>1603</v>
      </c>
      <c r="P4154" s="3">
        <f t="shared" si="265"/>
        <v>1142</v>
      </c>
      <c r="Q4154" s="3">
        <f t="shared" si="266"/>
        <v>462</v>
      </c>
      <c r="R4154" s="3">
        <f t="shared" si="270"/>
        <v>3322</v>
      </c>
      <c r="T4154" s="7"/>
      <c r="AD4154"/>
    </row>
    <row r="4155" spans="10:30" x14ac:dyDescent="0.25">
      <c r="J4155" s="3" t="s">
        <v>6</v>
      </c>
      <c r="K4155" s="3">
        <v>5817</v>
      </c>
      <c r="L4155" s="3">
        <v>-5810</v>
      </c>
      <c r="M4155" s="3">
        <v>-892</v>
      </c>
      <c r="N4155" s="3">
        <v>225</v>
      </c>
      <c r="O4155" s="3">
        <v>4925</v>
      </c>
      <c r="P4155" s="3">
        <f t="shared" si="265"/>
        <v>4919</v>
      </c>
      <c r="Q4155" s="3">
        <f t="shared" si="266"/>
        <v>7</v>
      </c>
      <c r="R4155" s="3">
        <f t="shared" si="270"/>
        <v>9537</v>
      </c>
      <c r="T4155" s="7"/>
      <c r="AD4155"/>
    </row>
    <row r="4156" spans="10:30" x14ac:dyDescent="0.25">
      <c r="J4156" s="3" t="s">
        <v>6</v>
      </c>
      <c r="K4156" s="3">
        <v>15770</v>
      </c>
      <c r="L4156" s="3">
        <v>-15767</v>
      </c>
      <c r="M4156" s="3">
        <v>-1308</v>
      </c>
      <c r="N4156" s="3">
        <v>225</v>
      </c>
      <c r="O4156" s="3">
        <v>14462</v>
      </c>
      <c r="P4156" s="3">
        <f t="shared" si="265"/>
        <v>14460</v>
      </c>
      <c r="Q4156" s="3">
        <f t="shared" si="266"/>
        <v>3</v>
      </c>
      <c r="R4156" s="3">
        <f t="shared" si="270"/>
        <v>53977</v>
      </c>
      <c r="T4156" s="7"/>
      <c r="AD4156"/>
    </row>
    <row r="4157" spans="10:30" x14ac:dyDescent="0.25">
      <c r="J4157" s="3" t="s">
        <v>6</v>
      </c>
      <c r="K4157" s="3">
        <v>270262</v>
      </c>
      <c r="L4157" s="3">
        <v>-225846</v>
      </c>
      <c r="M4157" s="3">
        <v>-201823</v>
      </c>
      <c r="N4157" s="3">
        <v>225</v>
      </c>
      <c r="O4157" s="3">
        <v>68439</v>
      </c>
      <c r="P4157" s="3">
        <f t="shared" si="265"/>
        <v>24024</v>
      </c>
      <c r="Q4157" s="3">
        <f t="shared" si="266"/>
        <v>44416</v>
      </c>
      <c r="R4157" s="3">
        <f t="shared" si="270"/>
        <v>268878</v>
      </c>
      <c r="T4157" s="7"/>
      <c r="AD4157"/>
    </row>
    <row r="4158" spans="10:30" x14ac:dyDescent="0.25">
      <c r="J4158" s="3" t="s">
        <v>6</v>
      </c>
      <c r="K4158" s="3">
        <v>-1385663</v>
      </c>
      <c r="L4158" s="3">
        <v>1146846</v>
      </c>
      <c r="M4158" s="3">
        <v>1048346</v>
      </c>
      <c r="N4158" s="3">
        <v>225</v>
      </c>
      <c r="O4158" s="3">
        <v>337317</v>
      </c>
      <c r="P4158" s="3">
        <f t="shared" si="265"/>
        <v>98501</v>
      </c>
      <c r="Q4158" s="3">
        <f t="shared" si="266"/>
        <v>238817</v>
      </c>
      <c r="R4158" s="3">
        <f t="shared" si="270"/>
        <v>521235</v>
      </c>
      <c r="T4158" s="7"/>
      <c r="AD4158"/>
    </row>
    <row r="4159" spans="10:30" x14ac:dyDescent="0.25">
      <c r="J4159" s="3" t="s">
        <v>6</v>
      </c>
      <c r="K4159" s="3">
        <v>-3105421</v>
      </c>
      <c r="L4159" s="3">
        <v>2649753</v>
      </c>
      <c r="M4159" s="3">
        <v>2246869</v>
      </c>
      <c r="N4159" s="3">
        <v>225</v>
      </c>
      <c r="O4159" s="3">
        <v>858552</v>
      </c>
      <c r="P4159" s="3">
        <f t="shared" si="265"/>
        <v>402885</v>
      </c>
      <c r="Q4159" s="3">
        <f t="shared" si="266"/>
        <v>455668</v>
      </c>
      <c r="R4159" s="3">
        <f t="shared" si="270"/>
        <v>85671</v>
      </c>
      <c r="T4159" s="7"/>
      <c r="AD4159"/>
    </row>
    <row r="4160" spans="10:30" x14ac:dyDescent="0.25">
      <c r="J4160" s="3" t="s">
        <v>6</v>
      </c>
      <c r="K4160" s="3">
        <v>-989696</v>
      </c>
      <c r="L4160" s="3">
        <v>989664</v>
      </c>
      <c r="M4160" s="3">
        <v>45473</v>
      </c>
      <c r="N4160" s="3">
        <v>225</v>
      </c>
      <c r="O4160" s="3">
        <v>944223</v>
      </c>
      <c r="P4160" s="3">
        <f t="shared" si="265"/>
        <v>944192</v>
      </c>
      <c r="Q4160" s="3">
        <f t="shared" si="266"/>
        <v>32</v>
      </c>
      <c r="R4160" s="3">
        <f t="shared" si="270"/>
        <v>549330</v>
      </c>
      <c r="T4160" s="7"/>
      <c r="AD4160"/>
    </row>
    <row r="4161" spans="10:30" x14ac:dyDescent="0.25">
      <c r="J4161" s="3" t="s">
        <v>6</v>
      </c>
      <c r="K4161" s="3">
        <v>2501320</v>
      </c>
      <c r="L4161" s="3">
        <v>-2445558</v>
      </c>
      <c r="M4161" s="3">
        <v>-1007767</v>
      </c>
      <c r="N4161" s="3">
        <v>225</v>
      </c>
      <c r="O4161" s="3">
        <v>1493553</v>
      </c>
      <c r="P4161" s="3">
        <f t="shared" si="265"/>
        <v>1437792</v>
      </c>
      <c r="Q4161" s="3">
        <f t="shared" si="266"/>
        <v>55762</v>
      </c>
      <c r="R4161" s="3">
        <f t="shared" si="270"/>
        <v>860736</v>
      </c>
      <c r="T4161" s="7"/>
      <c r="AD4161"/>
    </row>
    <row r="4162" spans="10:30" x14ac:dyDescent="0.25">
      <c r="J4162" s="3" t="s">
        <v>6</v>
      </c>
      <c r="K4162" s="3">
        <v>-4326538</v>
      </c>
      <c r="L4162" s="3">
        <v>4185372</v>
      </c>
      <c r="M4162" s="3">
        <v>1972249</v>
      </c>
      <c r="N4162" s="3">
        <v>225</v>
      </c>
      <c r="O4162" s="3">
        <v>2354289</v>
      </c>
      <c r="P4162" s="3">
        <f t="shared" si="265"/>
        <v>2213124</v>
      </c>
      <c r="Q4162" s="3">
        <f t="shared" si="266"/>
        <v>141166</v>
      </c>
      <c r="R4162" s="3">
        <f t="shared" si="270"/>
        <v>1894052</v>
      </c>
      <c r="T4162" s="7"/>
      <c r="AD4162"/>
    </row>
    <row r="4163" spans="10:30" x14ac:dyDescent="0.25">
      <c r="J4163" s="3" t="s">
        <v>6</v>
      </c>
      <c r="K4163" s="3">
        <v>-10039391</v>
      </c>
      <c r="L4163" s="3">
        <v>9350966</v>
      </c>
      <c r="M4163" s="3">
        <v>5791050</v>
      </c>
      <c r="N4163" s="3">
        <v>225</v>
      </c>
      <c r="O4163" s="3">
        <v>4248341</v>
      </c>
      <c r="P4163" s="3">
        <f t="shared" ref="P4163:P4226" si="271">ABS(L4163)-ABS(M4163)+1</f>
        <v>3559917</v>
      </c>
      <c r="Q4163" s="3">
        <f t="shared" ref="Q4163:Q4226" si="272">ABS(K4163)-ABS(L4163)</f>
        <v>688425</v>
      </c>
      <c r="R4163" s="3">
        <f t="shared" si="270"/>
        <v>2042501</v>
      </c>
      <c r="T4163" s="7"/>
      <c r="AD4163"/>
    </row>
    <row r="4164" spans="10:30" x14ac:dyDescent="0.25">
      <c r="J4164" s="3" t="s">
        <v>6</v>
      </c>
      <c r="K4164" s="3">
        <v>21857034</v>
      </c>
      <c r="L4164" s="3">
        <v>-18823831</v>
      </c>
      <c r="M4164" s="3">
        <v>-15566192</v>
      </c>
      <c r="N4164" s="3">
        <v>225</v>
      </c>
      <c r="O4164" s="3">
        <v>6290842</v>
      </c>
      <c r="P4164" s="3">
        <f t="shared" si="271"/>
        <v>3257640</v>
      </c>
      <c r="Q4164" s="3">
        <f t="shared" si="272"/>
        <v>3033203</v>
      </c>
      <c r="T4164" s="7"/>
      <c r="AD4164"/>
    </row>
    <row r="4165" spans="10:30" x14ac:dyDescent="0.25">
      <c r="J4165" s="3" t="s">
        <v>6</v>
      </c>
      <c r="K4165" s="3">
        <v>-27</v>
      </c>
      <c r="L4165" s="3">
        <v>22</v>
      </c>
      <c r="M4165" s="3">
        <v>21</v>
      </c>
      <c r="N4165" s="3">
        <v>226</v>
      </c>
      <c r="O4165" s="3">
        <v>6</v>
      </c>
      <c r="P4165" s="3">
        <f t="shared" si="271"/>
        <v>2</v>
      </c>
      <c r="Q4165" s="3">
        <f t="shared" si="272"/>
        <v>5</v>
      </c>
      <c r="R4165" s="3">
        <f t="shared" ref="R4165:R4172" si="273">O4166-O4165</f>
        <v>103</v>
      </c>
      <c r="T4165" s="7"/>
      <c r="AD4165"/>
    </row>
    <row r="4166" spans="10:30" x14ac:dyDescent="0.25">
      <c r="J4166" s="3" t="s">
        <v>6</v>
      </c>
      <c r="K4166" s="3">
        <v>-383</v>
      </c>
      <c r="L4166" s="3">
        <v>329</v>
      </c>
      <c r="M4166" s="3">
        <v>274</v>
      </c>
      <c r="N4166" s="3">
        <v>226</v>
      </c>
      <c r="O4166" s="3">
        <v>109</v>
      </c>
      <c r="P4166" s="3">
        <f t="shared" si="271"/>
        <v>56</v>
      </c>
      <c r="Q4166" s="3">
        <f t="shared" si="272"/>
        <v>54</v>
      </c>
      <c r="R4166" s="3">
        <f t="shared" si="273"/>
        <v>21</v>
      </c>
      <c r="T4166" s="7"/>
      <c r="AD4166"/>
    </row>
    <row r="4167" spans="10:30" x14ac:dyDescent="0.25">
      <c r="J4167" s="3" t="s">
        <v>6</v>
      </c>
      <c r="K4167" s="3">
        <v>175</v>
      </c>
      <c r="L4167" s="3">
        <v>-174</v>
      </c>
      <c r="M4167" s="3">
        <v>-45</v>
      </c>
      <c r="N4167" s="3">
        <v>226</v>
      </c>
      <c r="O4167" s="3">
        <v>130</v>
      </c>
      <c r="P4167" s="3">
        <f t="shared" si="271"/>
        <v>130</v>
      </c>
      <c r="Q4167" s="3">
        <f t="shared" si="272"/>
        <v>1</v>
      </c>
      <c r="R4167" s="3">
        <f t="shared" si="273"/>
        <v>548</v>
      </c>
      <c r="T4167" s="7"/>
      <c r="AD4167"/>
    </row>
    <row r="4168" spans="10:30" x14ac:dyDescent="0.25">
      <c r="J4168" s="3" t="s">
        <v>6</v>
      </c>
      <c r="K4168" s="3">
        <v>-909</v>
      </c>
      <c r="L4168" s="3">
        <v>904</v>
      </c>
      <c r="M4168" s="3">
        <v>231</v>
      </c>
      <c r="N4168" s="3">
        <v>226</v>
      </c>
      <c r="O4168" s="3">
        <v>678</v>
      </c>
      <c r="P4168" s="3">
        <f t="shared" si="271"/>
        <v>674</v>
      </c>
      <c r="Q4168" s="3">
        <f t="shared" si="272"/>
        <v>5</v>
      </c>
      <c r="R4168" s="3">
        <f t="shared" si="273"/>
        <v>297</v>
      </c>
      <c r="T4168" s="7"/>
      <c r="AD4168"/>
    </row>
    <row r="4169" spans="10:30" x14ac:dyDescent="0.25">
      <c r="J4169" s="3" t="s">
        <v>6</v>
      </c>
      <c r="K4169" s="3">
        <v>1870</v>
      </c>
      <c r="L4169" s="3">
        <v>-1799</v>
      </c>
      <c r="M4169" s="3">
        <v>-895</v>
      </c>
      <c r="N4169" s="3">
        <v>226</v>
      </c>
      <c r="O4169" s="3">
        <v>975</v>
      </c>
      <c r="P4169" s="3">
        <f t="shared" si="271"/>
        <v>905</v>
      </c>
      <c r="Q4169" s="3">
        <f t="shared" si="272"/>
        <v>71</v>
      </c>
      <c r="R4169" s="3">
        <f t="shared" si="273"/>
        <v>9535</v>
      </c>
      <c r="T4169" s="7"/>
      <c r="AD4169"/>
    </row>
    <row r="4170" spans="10:30" x14ac:dyDescent="0.25">
      <c r="J4170" s="3" t="s">
        <v>6</v>
      </c>
      <c r="K4170" s="3">
        <v>-18473</v>
      </c>
      <c r="L4170" s="3">
        <v>17966</v>
      </c>
      <c r="M4170" s="3">
        <v>7963</v>
      </c>
      <c r="N4170" s="3">
        <v>226</v>
      </c>
      <c r="O4170" s="3">
        <v>10510</v>
      </c>
      <c r="P4170" s="3">
        <f t="shared" si="271"/>
        <v>10004</v>
      </c>
      <c r="Q4170" s="3">
        <f t="shared" si="272"/>
        <v>507</v>
      </c>
      <c r="R4170" s="3">
        <f t="shared" si="273"/>
        <v>179480</v>
      </c>
      <c r="T4170" s="7"/>
      <c r="AD4170"/>
    </row>
    <row r="4171" spans="10:30" x14ac:dyDescent="0.25">
      <c r="J4171" s="3" t="s">
        <v>6</v>
      </c>
      <c r="K4171" s="3">
        <v>-545041</v>
      </c>
      <c r="L4171" s="3">
        <v>489316</v>
      </c>
      <c r="M4171" s="3">
        <v>355051</v>
      </c>
      <c r="N4171" s="3">
        <v>226</v>
      </c>
      <c r="O4171" s="3">
        <v>189990</v>
      </c>
      <c r="P4171" s="3">
        <f t="shared" si="271"/>
        <v>134266</v>
      </c>
      <c r="Q4171" s="3">
        <f t="shared" si="272"/>
        <v>55725</v>
      </c>
      <c r="R4171" s="3">
        <f t="shared" si="273"/>
        <v>329685</v>
      </c>
      <c r="T4171" s="7"/>
      <c r="AD4171"/>
    </row>
    <row r="4172" spans="10:30" x14ac:dyDescent="0.25">
      <c r="J4172" s="3" t="s">
        <v>6</v>
      </c>
      <c r="K4172" s="3">
        <v>2115584</v>
      </c>
      <c r="L4172" s="3">
        <v>-1754849</v>
      </c>
      <c r="M4172" s="3">
        <v>-1595909</v>
      </c>
      <c r="N4172" s="3">
        <v>226</v>
      </c>
      <c r="O4172" s="3">
        <v>519675</v>
      </c>
      <c r="P4172" s="3">
        <f t="shared" si="271"/>
        <v>158941</v>
      </c>
      <c r="Q4172" s="3">
        <f t="shared" si="272"/>
        <v>360735</v>
      </c>
      <c r="R4172" s="3">
        <f t="shared" si="273"/>
        <v>5408991</v>
      </c>
      <c r="T4172" s="7"/>
      <c r="AD4172"/>
    </row>
    <row r="4173" spans="10:30" x14ac:dyDescent="0.25">
      <c r="J4173" s="3" t="s">
        <v>6</v>
      </c>
      <c r="K4173" s="3">
        <v>24962763</v>
      </c>
      <c r="L4173" s="3">
        <v>-20534972</v>
      </c>
      <c r="M4173" s="3">
        <v>-19034097</v>
      </c>
      <c r="N4173" s="3">
        <v>226</v>
      </c>
      <c r="O4173" s="3">
        <v>5928666</v>
      </c>
      <c r="P4173" s="3">
        <f t="shared" si="271"/>
        <v>1500876</v>
      </c>
      <c r="Q4173" s="3">
        <f t="shared" si="272"/>
        <v>4427791</v>
      </c>
      <c r="T4173" s="7"/>
      <c r="AD4173"/>
    </row>
    <row r="4174" spans="10:30" x14ac:dyDescent="0.25">
      <c r="J4174" s="3" t="s">
        <v>6</v>
      </c>
      <c r="K4174" s="3">
        <v>-53534</v>
      </c>
      <c r="L4174" s="3">
        <v>51748</v>
      </c>
      <c r="M4174" s="3">
        <v>24579</v>
      </c>
      <c r="N4174" s="3">
        <v>227</v>
      </c>
      <c r="O4174" s="3">
        <v>28955</v>
      </c>
      <c r="P4174" s="3">
        <f t="shared" si="271"/>
        <v>27170</v>
      </c>
      <c r="Q4174" s="3">
        <f t="shared" si="272"/>
        <v>1786</v>
      </c>
      <c r="T4174" s="7"/>
      <c r="AD4174"/>
    </row>
    <row r="4175" spans="10:30" x14ac:dyDescent="0.25">
      <c r="J4175" s="3" t="s">
        <v>6</v>
      </c>
      <c r="K4175" s="3">
        <v>3877</v>
      </c>
      <c r="L4175" s="3">
        <v>-3788</v>
      </c>
      <c r="M4175" s="3">
        <v>-1577</v>
      </c>
      <c r="N4175" s="3">
        <v>228</v>
      </c>
      <c r="O4175" s="3">
        <v>2300</v>
      </c>
      <c r="P4175" s="3">
        <f t="shared" si="271"/>
        <v>2212</v>
      </c>
      <c r="Q4175" s="3">
        <f t="shared" si="272"/>
        <v>89</v>
      </c>
      <c r="R4175" s="3">
        <f>O4176-O4175</f>
        <v>77043</v>
      </c>
      <c r="T4175" s="7"/>
      <c r="AD4175"/>
    </row>
    <row r="4176" spans="10:30" x14ac:dyDescent="0.25">
      <c r="J4176" s="3" t="s">
        <v>6</v>
      </c>
      <c r="K4176" s="3">
        <v>84076</v>
      </c>
      <c r="L4176" s="3">
        <v>-84071</v>
      </c>
      <c r="M4176" s="3">
        <v>-4733</v>
      </c>
      <c r="N4176" s="3">
        <v>228</v>
      </c>
      <c r="O4176" s="3">
        <v>79343</v>
      </c>
      <c r="P4176" s="3">
        <f t="shared" si="271"/>
        <v>79339</v>
      </c>
      <c r="Q4176" s="3">
        <f t="shared" si="272"/>
        <v>5</v>
      </c>
      <c r="R4176" s="3">
        <f>O4177-O4176</f>
        <v>314252</v>
      </c>
      <c r="T4176" s="7"/>
      <c r="AD4176"/>
    </row>
    <row r="4177" spans="10:30" x14ac:dyDescent="0.25">
      <c r="J4177" s="3" t="s">
        <v>6</v>
      </c>
      <c r="K4177" s="3">
        <v>737660</v>
      </c>
      <c r="L4177" s="3">
        <v>-711814</v>
      </c>
      <c r="M4177" s="3">
        <v>-344065</v>
      </c>
      <c r="N4177" s="3">
        <v>231</v>
      </c>
      <c r="O4177" s="3">
        <v>393595</v>
      </c>
      <c r="P4177" s="3">
        <f t="shared" si="271"/>
        <v>367750</v>
      </c>
      <c r="Q4177" s="3">
        <f t="shared" si="272"/>
        <v>25846</v>
      </c>
      <c r="T4177" s="7"/>
      <c r="AD4177"/>
    </row>
    <row r="4178" spans="10:30" x14ac:dyDescent="0.25">
      <c r="J4178" s="3" t="s">
        <v>6</v>
      </c>
      <c r="K4178" s="3">
        <v>8</v>
      </c>
      <c r="L4178" s="3">
        <v>-6</v>
      </c>
      <c r="M4178" s="3">
        <v>-4</v>
      </c>
      <c r="N4178" s="3">
        <v>232</v>
      </c>
      <c r="O4178" s="3">
        <v>4</v>
      </c>
      <c r="P4178" s="3">
        <f t="shared" si="271"/>
        <v>3</v>
      </c>
      <c r="Q4178" s="3">
        <f t="shared" si="272"/>
        <v>2</v>
      </c>
      <c r="R4178" s="3">
        <f t="shared" ref="R4178:R4194" si="274">O4179-O4178</f>
        <v>10</v>
      </c>
      <c r="T4178" s="7"/>
      <c r="AD4178"/>
    </row>
    <row r="4179" spans="10:30" x14ac:dyDescent="0.25">
      <c r="J4179" s="3" t="s">
        <v>6</v>
      </c>
      <c r="K4179" s="3">
        <v>-40</v>
      </c>
      <c r="L4179" s="3">
        <v>36</v>
      </c>
      <c r="M4179" s="3">
        <v>26</v>
      </c>
      <c r="N4179" s="3">
        <v>232</v>
      </c>
      <c r="O4179" s="3">
        <v>14</v>
      </c>
      <c r="P4179" s="3">
        <f t="shared" si="271"/>
        <v>11</v>
      </c>
      <c r="Q4179" s="3">
        <f t="shared" si="272"/>
        <v>4</v>
      </c>
      <c r="R4179" s="3">
        <f t="shared" si="274"/>
        <v>9</v>
      </c>
      <c r="T4179" s="7"/>
      <c r="AD4179"/>
    </row>
    <row r="4180" spans="10:30" x14ac:dyDescent="0.25">
      <c r="J4180" s="3" t="s">
        <v>6</v>
      </c>
      <c r="K4180" s="3">
        <v>-40</v>
      </c>
      <c r="L4180" s="3">
        <v>39</v>
      </c>
      <c r="M4180" s="3">
        <v>17</v>
      </c>
      <c r="N4180" s="3">
        <v>232</v>
      </c>
      <c r="O4180" s="3">
        <v>23</v>
      </c>
      <c r="P4180" s="3">
        <f t="shared" si="271"/>
        <v>23</v>
      </c>
      <c r="Q4180" s="3">
        <f t="shared" si="272"/>
        <v>1</v>
      </c>
      <c r="R4180" s="3">
        <f t="shared" si="274"/>
        <v>14</v>
      </c>
      <c r="T4180" s="7"/>
      <c r="AD4180"/>
    </row>
    <row r="4181" spans="10:30" x14ac:dyDescent="0.25">
      <c r="J4181" s="3" t="s">
        <v>6</v>
      </c>
      <c r="K4181" s="3">
        <v>-123</v>
      </c>
      <c r="L4181" s="3">
        <v>107</v>
      </c>
      <c r="M4181" s="3">
        <v>86</v>
      </c>
      <c r="N4181" s="3">
        <v>232</v>
      </c>
      <c r="O4181" s="3">
        <v>37</v>
      </c>
      <c r="P4181" s="3">
        <f t="shared" si="271"/>
        <v>22</v>
      </c>
      <c r="Q4181" s="3">
        <f t="shared" si="272"/>
        <v>16</v>
      </c>
      <c r="R4181" s="3">
        <f t="shared" si="274"/>
        <v>166</v>
      </c>
      <c r="T4181" s="7"/>
      <c r="AD4181"/>
    </row>
    <row r="4182" spans="10:30" x14ac:dyDescent="0.25">
      <c r="J4182" s="3" t="s">
        <v>6</v>
      </c>
      <c r="K4182" s="3">
        <v>-262</v>
      </c>
      <c r="L4182" s="3">
        <v>261</v>
      </c>
      <c r="M4182" s="3">
        <v>59</v>
      </c>
      <c r="N4182" s="3">
        <v>232</v>
      </c>
      <c r="O4182" s="3">
        <v>203</v>
      </c>
      <c r="P4182" s="3">
        <f t="shared" si="271"/>
        <v>203</v>
      </c>
      <c r="Q4182" s="3">
        <f t="shared" si="272"/>
        <v>1</v>
      </c>
      <c r="R4182" s="3">
        <f t="shared" si="274"/>
        <v>126</v>
      </c>
      <c r="T4182" s="7"/>
      <c r="AD4182"/>
    </row>
    <row r="4183" spans="10:30" x14ac:dyDescent="0.25">
      <c r="J4183" s="3" t="s">
        <v>6</v>
      </c>
      <c r="K4183" s="3">
        <v>789</v>
      </c>
      <c r="L4183" s="3">
        <v>-733</v>
      </c>
      <c r="M4183" s="3">
        <v>-460</v>
      </c>
      <c r="N4183" s="3">
        <v>232</v>
      </c>
      <c r="O4183" s="3">
        <v>329</v>
      </c>
      <c r="P4183" s="3">
        <f t="shared" si="271"/>
        <v>274</v>
      </c>
      <c r="Q4183" s="3">
        <f t="shared" si="272"/>
        <v>56</v>
      </c>
      <c r="R4183" s="3">
        <f t="shared" si="274"/>
        <v>3</v>
      </c>
      <c r="T4183" s="7"/>
      <c r="AD4183"/>
    </row>
    <row r="4184" spans="10:30" x14ac:dyDescent="0.25">
      <c r="J4184" s="3" t="s">
        <v>6</v>
      </c>
      <c r="K4184" s="3">
        <v>470</v>
      </c>
      <c r="L4184" s="3">
        <v>-466</v>
      </c>
      <c r="M4184" s="3">
        <v>-138</v>
      </c>
      <c r="N4184" s="3">
        <v>232</v>
      </c>
      <c r="O4184" s="3">
        <v>332</v>
      </c>
      <c r="P4184" s="3">
        <f t="shared" si="271"/>
        <v>329</v>
      </c>
      <c r="Q4184" s="3">
        <f t="shared" si="272"/>
        <v>4</v>
      </c>
      <c r="R4184" s="3">
        <f t="shared" si="274"/>
        <v>2237</v>
      </c>
      <c r="T4184" s="7"/>
      <c r="AD4184"/>
    </row>
    <row r="4185" spans="10:30" x14ac:dyDescent="0.25">
      <c r="J4185" s="3" t="s">
        <v>6</v>
      </c>
      <c r="K4185" s="3">
        <v>10628</v>
      </c>
      <c r="L4185" s="3">
        <v>-8781</v>
      </c>
      <c r="M4185" s="3">
        <v>-8059</v>
      </c>
      <c r="N4185" s="3">
        <v>232</v>
      </c>
      <c r="O4185" s="3">
        <v>2569</v>
      </c>
      <c r="P4185" s="3">
        <f t="shared" si="271"/>
        <v>723</v>
      </c>
      <c r="Q4185" s="3">
        <f t="shared" si="272"/>
        <v>1847</v>
      </c>
      <c r="R4185" s="3">
        <f t="shared" si="274"/>
        <v>1647</v>
      </c>
      <c r="T4185" s="7"/>
      <c r="AD4185"/>
    </row>
    <row r="4186" spans="10:30" x14ac:dyDescent="0.25">
      <c r="J4186" s="3" t="s">
        <v>6</v>
      </c>
      <c r="K4186" s="3">
        <v>8285</v>
      </c>
      <c r="L4186" s="3">
        <v>-7944</v>
      </c>
      <c r="M4186" s="3">
        <v>-4069</v>
      </c>
      <c r="N4186" s="3">
        <v>232</v>
      </c>
      <c r="O4186" s="3">
        <v>4216</v>
      </c>
      <c r="P4186" s="3">
        <f t="shared" si="271"/>
        <v>3876</v>
      </c>
      <c r="Q4186" s="3">
        <f t="shared" si="272"/>
        <v>341</v>
      </c>
      <c r="R4186" s="3">
        <f t="shared" si="274"/>
        <v>3328</v>
      </c>
      <c r="T4186" s="7"/>
      <c r="AD4186"/>
    </row>
    <row r="4187" spans="10:30" x14ac:dyDescent="0.25">
      <c r="J4187" s="3" t="s">
        <v>6</v>
      </c>
      <c r="K4187" s="3">
        <v>24767</v>
      </c>
      <c r="L4187" s="3">
        <v>-21604</v>
      </c>
      <c r="M4187" s="3">
        <v>-17223</v>
      </c>
      <c r="N4187" s="3">
        <v>232</v>
      </c>
      <c r="O4187" s="3">
        <v>7544</v>
      </c>
      <c r="P4187" s="3">
        <f t="shared" si="271"/>
        <v>4382</v>
      </c>
      <c r="Q4187" s="3">
        <f t="shared" si="272"/>
        <v>3163</v>
      </c>
      <c r="R4187" s="3">
        <f t="shared" si="274"/>
        <v>4094</v>
      </c>
      <c r="T4187" s="7"/>
      <c r="AD4187"/>
    </row>
    <row r="4188" spans="10:30" x14ac:dyDescent="0.25">
      <c r="J4188" s="3" t="s">
        <v>6</v>
      </c>
      <c r="K4188" s="3">
        <v>-15168</v>
      </c>
      <c r="L4188" s="3">
        <v>15104</v>
      </c>
      <c r="M4188" s="3">
        <v>3530</v>
      </c>
      <c r="N4188" s="3">
        <v>232</v>
      </c>
      <c r="O4188" s="3">
        <v>11638</v>
      </c>
      <c r="P4188" s="3">
        <f t="shared" si="271"/>
        <v>11575</v>
      </c>
      <c r="Q4188" s="3">
        <f t="shared" si="272"/>
        <v>64</v>
      </c>
      <c r="R4188" s="3">
        <f t="shared" si="274"/>
        <v>3010</v>
      </c>
      <c r="T4188" s="7"/>
      <c r="AD4188"/>
    </row>
    <row r="4189" spans="10:30" x14ac:dyDescent="0.25">
      <c r="J4189" s="3" t="s">
        <v>6</v>
      </c>
      <c r="K4189" s="3">
        <v>45468</v>
      </c>
      <c r="L4189" s="3">
        <v>-40150</v>
      </c>
      <c r="M4189" s="3">
        <v>-30820</v>
      </c>
      <c r="N4189" s="3">
        <v>232</v>
      </c>
      <c r="O4189" s="3">
        <v>14648</v>
      </c>
      <c r="P4189" s="3">
        <f t="shared" si="271"/>
        <v>9331</v>
      </c>
      <c r="Q4189" s="3">
        <f t="shared" si="272"/>
        <v>5318</v>
      </c>
      <c r="R4189" s="3">
        <f t="shared" si="274"/>
        <v>5274</v>
      </c>
      <c r="T4189" s="7"/>
      <c r="AD4189"/>
    </row>
    <row r="4190" spans="10:30" x14ac:dyDescent="0.25">
      <c r="J4190" s="3" t="s">
        <v>6</v>
      </c>
      <c r="K4190" s="3">
        <v>-22390</v>
      </c>
      <c r="L4190" s="3">
        <v>22380</v>
      </c>
      <c r="M4190" s="3">
        <v>2468</v>
      </c>
      <c r="N4190" s="3">
        <v>232</v>
      </c>
      <c r="O4190" s="3">
        <v>19922</v>
      </c>
      <c r="P4190" s="3">
        <f t="shared" si="271"/>
        <v>19913</v>
      </c>
      <c r="Q4190" s="3">
        <f t="shared" si="272"/>
        <v>10</v>
      </c>
      <c r="R4190" s="3">
        <f t="shared" si="274"/>
        <v>86192</v>
      </c>
      <c r="T4190" s="7"/>
      <c r="AD4190"/>
    </row>
    <row r="4191" spans="10:30" x14ac:dyDescent="0.25">
      <c r="J4191" s="3" t="s">
        <v>6</v>
      </c>
      <c r="K4191" s="3">
        <v>209720</v>
      </c>
      <c r="L4191" s="3">
        <v>-200928</v>
      </c>
      <c r="M4191" s="3">
        <v>-103606</v>
      </c>
      <c r="N4191" s="3">
        <v>232</v>
      </c>
      <c r="O4191" s="3">
        <v>106114</v>
      </c>
      <c r="P4191" s="3">
        <f t="shared" si="271"/>
        <v>97323</v>
      </c>
      <c r="Q4191" s="3">
        <f t="shared" si="272"/>
        <v>8792</v>
      </c>
      <c r="R4191" s="3">
        <f t="shared" si="274"/>
        <v>81498</v>
      </c>
      <c r="T4191" s="7"/>
      <c r="AD4191"/>
    </row>
    <row r="4192" spans="10:30" x14ac:dyDescent="0.25">
      <c r="J4192" s="3" t="s">
        <v>6</v>
      </c>
      <c r="K4192" s="3">
        <v>-292830</v>
      </c>
      <c r="L4192" s="3">
        <v>288230</v>
      </c>
      <c r="M4192" s="3">
        <v>105218</v>
      </c>
      <c r="N4192" s="3">
        <v>232</v>
      </c>
      <c r="O4192" s="3">
        <v>187612</v>
      </c>
      <c r="P4192" s="3">
        <f t="shared" si="271"/>
        <v>183013</v>
      </c>
      <c r="Q4192" s="3">
        <f t="shared" si="272"/>
        <v>4600</v>
      </c>
      <c r="R4192" s="3">
        <f t="shared" si="274"/>
        <v>285592</v>
      </c>
      <c r="T4192" s="7"/>
      <c r="AD4192"/>
    </row>
    <row r="4193" spans="10:30" x14ac:dyDescent="0.25">
      <c r="J4193" s="3" t="s">
        <v>6</v>
      </c>
      <c r="K4193" s="3">
        <v>773678</v>
      </c>
      <c r="L4193" s="3">
        <v>-758266</v>
      </c>
      <c r="M4193" s="3">
        <v>-300474</v>
      </c>
      <c r="N4193" s="3">
        <v>232</v>
      </c>
      <c r="O4193" s="3">
        <v>473204</v>
      </c>
      <c r="P4193" s="3">
        <f t="shared" si="271"/>
        <v>457793</v>
      </c>
      <c r="Q4193" s="3">
        <f t="shared" si="272"/>
        <v>15412</v>
      </c>
      <c r="R4193" s="3">
        <f t="shared" si="274"/>
        <v>1509548</v>
      </c>
      <c r="T4193" s="7"/>
      <c r="AD4193"/>
    </row>
    <row r="4194" spans="10:30" x14ac:dyDescent="0.25">
      <c r="J4194" s="3" t="s">
        <v>6</v>
      </c>
      <c r="K4194" s="3">
        <v>-3278008</v>
      </c>
      <c r="L4194" s="3">
        <v>3209162</v>
      </c>
      <c r="M4194" s="3">
        <v>1295256</v>
      </c>
      <c r="N4194" s="3">
        <v>232</v>
      </c>
      <c r="O4194" s="3">
        <v>1982752</v>
      </c>
      <c r="P4194" s="3">
        <f t="shared" si="271"/>
        <v>1913907</v>
      </c>
      <c r="Q4194" s="3">
        <f t="shared" si="272"/>
        <v>68846</v>
      </c>
      <c r="R4194" s="3">
        <f t="shared" si="274"/>
        <v>4515960</v>
      </c>
      <c r="T4194" s="7"/>
      <c r="AD4194"/>
    </row>
    <row r="4195" spans="10:30" x14ac:dyDescent="0.25">
      <c r="J4195" s="3" t="s">
        <v>6</v>
      </c>
      <c r="K4195" s="3">
        <v>-9055680</v>
      </c>
      <c r="L4195" s="3">
        <v>8987210</v>
      </c>
      <c r="M4195" s="3">
        <v>2556968</v>
      </c>
      <c r="N4195" s="3">
        <v>232</v>
      </c>
      <c r="O4195" s="3">
        <v>6498712</v>
      </c>
      <c r="P4195" s="3">
        <f t="shared" si="271"/>
        <v>6430243</v>
      </c>
      <c r="Q4195" s="3">
        <f t="shared" si="272"/>
        <v>68470</v>
      </c>
      <c r="T4195" s="7"/>
      <c r="AD4195"/>
    </row>
    <row r="4196" spans="10:30" x14ac:dyDescent="0.25">
      <c r="J4196" s="3" t="s">
        <v>6</v>
      </c>
      <c r="K4196" s="3">
        <v>32</v>
      </c>
      <c r="L4196" s="3">
        <v>-31</v>
      </c>
      <c r="M4196" s="3">
        <v>-14</v>
      </c>
      <c r="N4196" s="3">
        <v>233</v>
      </c>
      <c r="O4196" s="3">
        <v>18</v>
      </c>
      <c r="P4196" s="3">
        <f t="shared" si="271"/>
        <v>18</v>
      </c>
      <c r="Q4196" s="3">
        <f t="shared" si="272"/>
        <v>1</v>
      </c>
      <c r="R4196" s="3">
        <f>O4197-O4196</f>
        <v>131</v>
      </c>
      <c r="T4196" s="7"/>
      <c r="AD4196"/>
    </row>
    <row r="4197" spans="10:30" x14ac:dyDescent="0.25">
      <c r="J4197" s="3" t="s">
        <v>6</v>
      </c>
      <c r="K4197" s="3">
        <v>324</v>
      </c>
      <c r="L4197" s="3">
        <v>-306</v>
      </c>
      <c r="M4197" s="3">
        <v>-175</v>
      </c>
      <c r="N4197" s="3">
        <v>233</v>
      </c>
      <c r="O4197" s="3">
        <v>149</v>
      </c>
      <c r="P4197" s="3">
        <f t="shared" si="271"/>
        <v>132</v>
      </c>
      <c r="Q4197" s="3">
        <f t="shared" si="272"/>
        <v>18</v>
      </c>
      <c r="R4197" s="3">
        <f>O4198-O4197</f>
        <v>21479</v>
      </c>
      <c r="T4197" s="7"/>
      <c r="AD4197"/>
    </row>
    <row r="4198" spans="10:30" x14ac:dyDescent="0.25">
      <c r="J4198" s="3" t="s">
        <v>6</v>
      </c>
      <c r="K4198" s="3">
        <v>-47823</v>
      </c>
      <c r="L4198" s="3">
        <v>45045</v>
      </c>
      <c r="M4198" s="3">
        <v>26195</v>
      </c>
      <c r="N4198" s="3">
        <v>233</v>
      </c>
      <c r="O4198" s="3">
        <v>21628</v>
      </c>
      <c r="P4198" s="3">
        <f t="shared" si="271"/>
        <v>18851</v>
      </c>
      <c r="Q4198" s="3">
        <f t="shared" si="272"/>
        <v>2778</v>
      </c>
      <c r="T4198" s="7"/>
      <c r="AD4198"/>
    </row>
    <row r="4199" spans="10:30" x14ac:dyDescent="0.25">
      <c r="J4199" s="3" t="s">
        <v>6</v>
      </c>
      <c r="K4199" s="3">
        <v>-143</v>
      </c>
      <c r="L4199" s="3">
        <v>114</v>
      </c>
      <c r="M4199" s="3">
        <v>113</v>
      </c>
      <c r="N4199" s="3">
        <v>234</v>
      </c>
      <c r="O4199" s="3">
        <v>30</v>
      </c>
      <c r="P4199" s="3">
        <f t="shared" si="271"/>
        <v>2</v>
      </c>
      <c r="Q4199" s="3">
        <f t="shared" si="272"/>
        <v>29</v>
      </c>
      <c r="R4199" s="3">
        <f>O4200-O4199</f>
        <v>220112</v>
      </c>
      <c r="T4199" s="7"/>
      <c r="AD4199"/>
    </row>
    <row r="4200" spans="10:30" x14ac:dyDescent="0.25">
      <c r="J4200" s="3" t="s">
        <v>6</v>
      </c>
      <c r="K4200" s="3">
        <v>-588591</v>
      </c>
      <c r="L4200" s="3">
        <v>535886</v>
      </c>
      <c r="M4200" s="3">
        <v>368449</v>
      </c>
      <c r="N4200" s="3">
        <v>234</v>
      </c>
      <c r="O4200" s="3">
        <v>220142</v>
      </c>
      <c r="P4200" s="3">
        <f t="shared" si="271"/>
        <v>167438</v>
      </c>
      <c r="Q4200" s="3">
        <f t="shared" si="272"/>
        <v>52705</v>
      </c>
      <c r="T4200" s="7"/>
      <c r="AD4200"/>
    </row>
    <row r="4201" spans="10:30" x14ac:dyDescent="0.25">
      <c r="J4201" s="3" t="s">
        <v>6</v>
      </c>
      <c r="K4201" s="3">
        <v>94</v>
      </c>
      <c r="L4201" s="3">
        <v>-88</v>
      </c>
      <c r="M4201" s="3">
        <v>-53</v>
      </c>
      <c r="N4201" s="3">
        <v>235</v>
      </c>
      <c r="O4201" s="3">
        <v>41</v>
      </c>
      <c r="P4201" s="3">
        <f t="shared" si="271"/>
        <v>36</v>
      </c>
      <c r="Q4201" s="3">
        <f t="shared" si="272"/>
        <v>6</v>
      </c>
      <c r="R4201" s="3">
        <f t="shared" ref="R4201:R4208" si="275">O4202-O4201</f>
        <v>25</v>
      </c>
      <c r="T4201" s="7"/>
      <c r="AD4201"/>
    </row>
    <row r="4202" spans="10:30" x14ac:dyDescent="0.25">
      <c r="J4202" s="3" t="s">
        <v>6</v>
      </c>
      <c r="K4202" s="3">
        <v>-205</v>
      </c>
      <c r="L4202" s="3">
        <v>181</v>
      </c>
      <c r="M4202" s="3">
        <v>139</v>
      </c>
      <c r="N4202" s="3">
        <v>235</v>
      </c>
      <c r="O4202" s="3">
        <v>66</v>
      </c>
      <c r="P4202" s="3">
        <f t="shared" si="271"/>
        <v>43</v>
      </c>
      <c r="Q4202" s="3">
        <f t="shared" si="272"/>
        <v>24</v>
      </c>
      <c r="R4202" s="3">
        <f t="shared" si="275"/>
        <v>248</v>
      </c>
      <c r="T4202" s="7"/>
      <c r="AD4202"/>
    </row>
    <row r="4203" spans="10:30" x14ac:dyDescent="0.25">
      <c r="J4203" s="3" t="s">
        <v>6</v>
      </c>
      <c r="K4203" s="3">
        <v>-816</v>
      </c>
      <c r="L4203" s="3">
        <v>747</v>
      </c>
      <c r="M4203" s="3">
        <v>502</v>
      </c>
      <c r="N4203" s="3">
        <v>235</v>
      </c>
      <c r="O4203" s="3">
        <v>314</v>
      </c>
      <c r="P4203" s="3">
        <f t="shared" si="271"/>
        <v>246</v>
      </c>
      <c r="Q4203" s="3">
        <f t="shared" si="272"/>
        <v>69</v>
      </c>
      <c r="R4203" s="3">
        <f t="shared" si="275"/>
        <v>24</v>
      </c>
      <c r="T4203" s="7"/>
      <c r="AD4203"/>
    </row>
    <row r="4204" spans="10:30" x14ac:dyDescent="0.25">
      <c r="J4204" s="3" t="s">
        <v>6</v>
      </c>
      <c r="K4204" s="3">
        <v>-561</v>
      </c>
      <c r="L4204" s="3">
        <v>549</v>
      </c>
      <c r="M4204" s="3">
        <v>223</v>
      </c>
      <c r="N4204" s="3">
        <v>235</v>
      </c>
      <c r="O4204" s="3">
        <v>338</v>
      </c>
      <c r="P4204" s="3">
        <f t="shared" si="271"/>
        <v>327</v>
      </c>
      <c r="Q4204" s="3">
        <f t="shared" si="272"/>
        <v>12</v>
      </c>
      <c r="R4204" s="3">
        <f t="shared" si="275"/>
        <v>13026</v>
      </c>
      <c r="T4204" s="7"/>
      <c r="AD4204"/>
    </row>
    <row r="4205" spans="10:30" x14ac:dyDescent="0.25">
      <c r="J4205" s="3" t="s">
        <v>6</v>
      </c>
      <c r="K4205" s="3">
        <v>-18470</v>
      </c>
      <c r="L4205" s="3">
        <v>18339</v>
      </c>
      <c r="M4205" s="3">
        <v>5106</v>
      </c>
      <c r="N4205" s="3">
        <v>235</v>
      </c>
      <c r="O4205" s="3">
        <v>13364</v>
      </c>
      <c r="P4205" s="3">
        <f t="shared" si="271"/>
        <v>13234</v>
      </c>
      <c r="Q4205" s="3">
        <f t="shared" si="272"/>
        <v>131</v>
      </c>
      <c r="R4205" s="3">
        <f t="shared" si="275"/>
        <v>114732</v>
      </c>
      <c r="T4205" s="7"/>
      <c r="AD4205"/>
    </row>
    <row r="4206" spans="10:30" x14ac:dyDescent="0.25">
      <c r="J4206" s="3" t="s">
        <v>6</v>
      </c>
      <c r="K4206" s="3">
        <v>-368957</v>
      </c>
      <c r="L4206" s="3">
        <v>330963</v>
      </c>
      <c r="M4206" s="3">
        <v>240861</v>
      </c>
      <c r="N4206" s="3">
        <v>235</v>
      </c>
      <c r="O4206" s="3">
        <v>128096</v>
      </c>
      <c r="P4206" s="3">
        <f t="shared" si="271"/>
        <v>90103</v>
      </c>
      <c r="Q4206" s="3">
        <f t="shared" si="272"/>
        <v>37994</v>
      </c>
      <c r="R4206" s="3">
        <f t="shared" si="275"/>
        <v>7849</v>
      </c>
      <c r="T4206" s="7"/>
      <c r="AD4206"/>
    </row>
    <row r="4207" spans="10:30" x14ac:dyDescent="0.25">
      <c r="J4207" s="3" t="s">
        <v>6</v>
      </c>
      <c r="K4207" s="3">
        <v>-431957</v>
      </c>
      <c r="L4207" s="3">
        <v>379510</v>
      </c>
      <c r="M4207" s="3">
        <v>296012</v>
      </c>
      <c r="N4207" s="3">
        <v>235</v>
      </c>
      <c r="O4207" s="3">
        <v>135945</v>
      </c>
      <c r="P4207" s="3">
        <f t="shared" si="271"/>
        <v>83499</v>
      </c>
      <c r="Q4207" s="3">
        <f t="shared" si="272"/>
        <v>52447</v>
      </c>
      <c r="R4207" s="3">
        <f t="shared" si="275"/>
        <v>63273</v>
      </c>
      <c r="T4207" s="7"/>
      <c r="AD4207"/>
    </row>
    <row r="4208" spans="10:30" x14ac:dyDescent="0.25">
      <c r="J4208" s="3" t="s">
        <v>6</v>
      </c>
      <c r="K4208" s="3">
        <v>267329</v>
      </c>
      <c r="L4208" s="3">
        <v>-265847</v>
      </c>
      <c r="M4208" s="3">
        <v>-68111</v>
      </c>
      <c r="N4208" s="3">
        <v>235</v>
      </c>
      <c r="O4208" s="3">
        <v>199218</v>
      </c>
      <c r="P4208" s="3">
        <f t="shared" si="271"/>
        <v>197737</v>
      </c>
      <c r="Q4208" s="3">
        <f t="shared" si="272"/>
        <v>1482</v>
      </c>
      <c r="R4208" s="3">
        <f t="shared" si="275"/>
        <v>837943</v>
      </c>
      <c r="T4208" s="7"/>
      <c r="AD4208"/>
    </row>
    <row r="4209" spans="10:30" x14ac:dyDescent="0.25">
      <c r="J4209" s="3" t="s">
        <v>6</v>
      </c>
      <c r="K4209" s="3">
        <v>-2264453</v>
      </c>
      <c r="L4209" s="3">
        <v>2137274</v>
      </c>
      <c r="M4209" s="3">
        <v>1227292</v>
      </c>
      <c r="N4209" s="3">
        <v>235</v>
      </c>
      <c r="O4209" s="3">
        <v>1037161</v>
      </c>
      <c r="P4209" s="3">
        <f t="shared" si="271"/>
        <v>909983</v>
      </c>
      <c r="Q4209" s="3">
        <f t="shared" si="272"/>
        <v>127179</v>
      </c>
      <c r="T4209" s="7"/>
      <c r="AD4209"/>
    </row>
    <row r="4210" spans="10:30" x14ac:dyDescent="0.25">
      <c r="J4210" s="3" t="s">
        <v>6</v>
      </c>
      <c r="K4210" s="3">
        <v>565</v>
      </c>
      <c r="L4210" s="3">
        <v>-476</v>
      </c>
      <c r="M4210" s="3">
        <v>-417</v>
      </c>
      <c r="N4210" s="3">
        <v>236</v>
      </c>
      <c r="O4210" s="3">
        <v>148</v>
      </c>
      <c r="P4210" s="3">
        <f t="shared" si="271"/>
        <v>60</v>
      </c>
      <c r="Q4210" s="3">
        <f t="shared" si="272"/>
        <v>89</v>
      </c>
      <c r="R4210" s="3">
        <f>O4211-O4210</f>
        <v>2272</v>
      </c>
      <c r="T4210" s="7"/>
      <c r="AD4210"/>
    </row>
    <row r="4211" spans="10:30" x14ac:dyDescent="0.25">
      <c r="J4211" s="3" t="s">
        <v>6</v>
      </c>
      <c r="K4211" s="3">
        <v>4009</v>
      </c>
      <c r="L4211" s="3">
        <v>-3924</v>
      </c>
      <c r="M4211" s="3">
        <v>-1589</v>
      </c>
      <c r="N4211" s="3">
        <v>236</v>
      </c>
      <c r="O4211" s="3">
        <v>2420</v>
      </c>
      <c r="P4211" s="3">
        <f t="shared" si="271"/>
        <v>2336</v>
      </c>
      <c r="Q4211" s="3">
        <f t="shared" si="272"/>
        <v>85</v>
      </c>
      <c r="R4211" s="3">
        <f>O4212-O4211</f>
        <v>4880</v>
      </c>
      <c r="T4211" s="7"/>
      <c r="AD4211"/>
    </row>
    <row r="4212" spans="10:30" x14ac:dyDescent="0.25">
      <c r="J4212" s="3" t="s">
        <v>6</v>
      </c>
      <c r="K4212" s="3">
        <v>-24917</v>
      </c>
      <c r="L4212" s="3">
        <v>21546</v>
      </c>
      <c r="M4212" s="3">
        <v>17617</v>
      </c>
      <c r="N4212" s="3">
        <v>236</v>
      </c>
      <c r="O4212" s="3">
        <v>7300</v>
      </c>
      <c r="P4212" s="3">
        <f t="shared" si="271"/>
        <v>3930</v>
      </c>
      <c r="Q4212" s="3">
        <f t="shared" si="272"/>
        <v>3371</v>
      </c>
      <c r="T4212" s="7"/>
      <c r="AD4212"/>
    </row>
    <row r="4213" spans="10:30" x14ac:dyDescent="0.25">
      <c r="J4213" s="3" t="s">
        <v>6</v>
      </c>
      <c r="K4213" s="3">
        <v>-6899</v>
      </c>
      <c r="L4213" s="3">
        <v>6871</v>
      </c>
      <c r="M4213" s="3">
        <v>1585</v>
      </c>
      <c r="N4213" s="3">
        <v>237</v>
      </c>
      <c r="O4213" s="3">
        <v>5314</v>
      </c>
      <c r="P4213" s="3">
        <f t="shared" si="271"/>
        <v>5287</v>
      </c>
      <c r="Q4213" s="3">
        <f t="shared" si="272"/>
        <v>28</v>
      </c>
      <c r="R4213" s="3">
        <f>O4214-O4213</f>
        <v>1158</v>
      </c>
      <c r="T4213" s="7"/>
      <c r="AD4213"/>
    </row>
    <row r="4214" spans="10:30" x14ac:dyDescent="0.25">
      <c r="J4214" s="3" t="s">
        <v>6</v>
      </c>
      <c r="K4214" s="3">
        <v>-12818</v>
      </c>
      <c r="L4214" s="3">
        <v>12277</v>
      </c>
      <c r="M4214" s="3">
        <v>6346</v>
      </c>
      <c r="N4214" s="3">
        <v>237</v>
      </c>
      <c r="O4214" s="3">
        <v>6472</v>
      </c>
      <c r="P4214" s="3">
        <f t="shared" si="271"/>
        <v>5932</v>
      </c>
      <c r="Q4214" s="3">
        <f t="shared" si="272"/>
        <v>541</v>
      </c>
      <c r="T4214" s="7"/>
      <c r="AD4214"/>
    </row>
    <row r="4215" spans="10:30" x14ac:dyDescent="0.25">
      <c r="J4215" s="3" t="s">
        <v>6</v>
      </c>
      <c r="K4215" s="3">
        <v>29</v>
      </c>
      <c r="L4215" s="3">
        <v>-28</v>
      </c>
      <c r="M4215" s="3">
        <v>-13</v>
      </c>
      <c r="N4215" s="3">
        <v>240</v>
      </c>
      <c r="O4215" s="3">
        <v>16</v>
      </c>
      <c r="P4215" s="3">
        <f t="shared" si="271"/>
        <v>16</v>
      </c>
      <c r="Q4215" s="3">
        <f t="shared" si="272"/>
        <v>1</v>
      </c>
      <c r="R4215" s="3">
        <f>O4216-O4215</f>
        <v>771529</v>
      </c>
      <c r="T4215" s="7"/>
      <c r="AD4215"/>
    </row>
    <row r="4216" spans="10:30" x14ac:dyDescent="0.25">
      <c r="J4216" s="3" t="s">
        <v>6</v>
      </c>
      <c r="K4216" s="3">
        <v>-1133809</v>
      </c>
      <c r="L4216" s="3">
        <v>1121345</v>
      </c>
      <c r="M4216" s="3">
        <v>362264</v>
      </c>
      <c r="N4216" s="3">
        <v>240</v>
      </c>
      <c r="O4216" s="3">
        <v>771545</v>
      </c>
      <c r="P4216" s="3">
        <f t="shared" si="271"/>
        <v>759082</v>
      </c>
      <c r="Q4216" s="3">
        <f t="shared" si="272"/>
        <v>12464</v>
      </c>
      <c r="T4216" s="7"/>
      <c r="AD4216"/>
    </row>
    <row r="4217" spans="10:30" x14ac:dyDescent="0.25">
      <c r="J4217" s="3" t="s">
        <v>6</v>
      </c>
      <c r="K4217" s="3">
        <v>-10</v>
      </c>
      <c r="L4217" s="3">
        <v>9</v>
      </c>
      <c r="M4217" s="3">
        <v>8</v>
      </c>
      <c r="N4217" s="3">
        <v>241</v>
      </c>
      <c r="O4217" s="3">
        <v>2</v>
      </c>
      <c r="P4217" s="3">
        <f t="shared" si="271"/>
        <v>2</v>
      </c>
      <c r="Q4217" s="3">
        <f t="shared" si="272"/>
        <v>1</v>
      </c>
      <c r="R4217" s="3">
        <f>O4218-O4217</f>
        <v>1993679</v>
      </c>
      <c r="T4217" s="7"/>
      <c r="AD4217"/>
    </row>
    <row r="4218" spans="10:30" x14ac:dyDescent="0.25">
      <c r="J4218" s="3" t="s">
        <v>6</v>
      </c>
      <c r="K4218" s="3">
        <v>-2200602</v>
      </c>
      <c r="L4218" s="3">
        <v>2199992</v>
      </c>
      <c r="M4218" s="3">
        <v>206921</v>
      </c>
      <c r="N4218" s="3">
        <v>241</v>
      </c>
      <c r="O4218" s="3">
        <v>1993681</v>
      </c>
      <c r="P4218" s="3">
        <f t="shared" si="271"/>
        <v>1993072</v>
      </c>
      <c r="Q4218" s="3">
        <f t="shared" si="272"/>
        <v>610</v>
      </c>
      <c r="T4218" s="7"/>
      <c r="AD4218"/>
    </row>
    <row r="4219" spans="10:30" x14ac:dyDescent="0.25">
      <c r="J4219" s="3" t="s">
        <v>6</v>
      </c>
      <c r="K4219" s="3">
        <v>145</v>
      </c>
      <c r="L4219" s="3">
        <v>-127</v>
      </c>
      <c r="M4219" s="3">
        <v>-100</v>
      </c>
      <c r="N4219" s="3">
        <v>242</v>
      </c>
      <c r="O4219" s="3">
        <v>45</v>
      </c>
      <c r="P4219" s="3">
        <f t="shared" si="271"/>
        <v>28</v>
      </c>
      <c r="Q4219" s="3">
        <f t="shared" si="272"/>
        <v>18</v>
      </c>
      <c r="R4219" s="3">
        <f t="shared" ref="R4219:R4224" si="276">O4220-O4219</f>
        <v>9</v>
      </c>
      <c r="T4219" s="7"/>
      <c r="AD4219"/>
    </row>
    <row r="4220" spans="10:30" x14ac:dyDescent="0.25">
      <c r="J4220" s="3" t="s">
        <v>6</v>
      </c>
      <c r="K4220" s="3">
        <v>-81</v>
      </c>
      <c r="L4220" s="3">
        <v>80</v>
      </c>
      <c r="M4220" s="3">
        <v>27</v>
      </c>
      <c r="N4220" s="3">
        <v>242</v>
      </c>
      <c r="O4220" s="3">
        <v>54</v>
      </c>
      <c r="P4220" s="3">
        <f t="shared" si="271"/>
        <v>54</v>
      </c>
      <c r="Q4220" s="3">
        <f t="shared" si="272"/>
        <v>1</v>
      </c>
      <c r="R4220" s="3">
        <f t="shared" si="276"/>
        <v>188</v>
      </c>
      <c r="T4220" s="7"/>
      <c r="AD4220"/>
    </row>
    <row r="4221" spans="10:30" x14ac:dyDescent="0.25">
      <c r="J4221" s="3" t="s">
        <v>6</v>
      </c>
      <c r="K4221" s="3">
        <v>405</v>
      </c>
      <c r="L4221" s="3">
        <v>-396</v>
      </c>
      <c r="M4221" s="3">
        <v>-163</v>
      </c>
      <c r="N4221" s="3">
        <v>242</v>
      </c>
      <c r="O4221" s="3">
        <v>242</v>
      </c>
      <c r="P4221" s="3">
        <f t="shared" si="271"/>
        <v>234</v>
      </c>
      <c r="Q4221" s="3">
        <f t="shared" si="272"/>
        <v>9</v>
      </c>
      <c r="R4221" s="3">
        <f t="shared" si="276"/>
        <v>92</v>
      </c>
      <c r="T4221" s="7"/>
      <c r="AD4221"/>
    </row>
    <row r="4222" spans="10:30" x14ac:dyDescent="0.25">
      <c r="J4222" s="3" t="s">
        <v>6</v>
      </c>
      <c r="K4222" s="3">
        <v>-739</v>
      </c>
      <c r="L4222" s="3">
        <v>696</v>
      </c>
      <c r="M4222" s="3">
        <v>405</v>
      </c>
      <c r="N4222" s="3">
        <v>242</v>
      </c>
      <c r="O4222" s="3">
        <v>334</v>
      </c>
      <c r="P4222" s="3">
        <f t="shared" si="271"/>
        <v>292</v>
      </c>
      <c r="Q4222" s="3">
        <f t="shared" si="272"/>
        <v>43</v>
      </c>
      <c r="R4222" s="3">
        <f t="shared" si="276"/>
        <v>1175</v>
      </c>
      <c r="T4222" s="7"/>
      <c r="AD4222"/>
    </row>
    <row r="4223" spans="10:30" x14ac:dyDescent="0.25">
      <c r="J4223" s="3" t="s">
        <v>6</v>
      </c>
      <c r="K4223" s="3">
        <v>3555</v>
      </c>
      <c r="L4223" s="3">
        <v>-3313</v>
      </c>
      <c r="M4223" s="3">
        <v>-2046</v>
      </c>
      <c r="N4223" s="3">
        <v>242</v>
      </c>
      <c r="O4223" s="3">
        <v>1509</v>
      </c>
      <c r="P4223" s="3">
        <f t="shared" si="271"/>
        <v>1268</v>
      </c>
      <c r="Q4223" s="3">
        <f t="shared" si="272"/>
        <v>242</v>
      </c>
      <c r="R4223" s="3">
        <f t="shared" si="276"/>
        <v>42184</v>
      </c>
      <c r="T4223" s="7"/>
      <c r="AD4223"/>
    </row>
    <row r="4224" spans="10:30" x14ac:dyDescent="0.25">
      <c r="J4224" s="3" t="s">
        <v>6</v>
      </c>
      <c r="K4224" s="3">
        <v>-45532</v>
      </c>
      <c r="L4224" s="3">
        <v>45531</v>
      </c>
      <c r="M4224" s="3">
        <v>1839</v>
      </c>
      <c r="N4224" s="3">
        <v>242</v>
      </c>
      <c r="O4224" s="3">
        <v>43693</v>
      </c>
      <c r="P4224" s="3">
        <f t="shared" si="271"/>
        <v>43693</v>
      </c>
      <c r="Q4224" s="3">
        <f t="shared" si="272"/>
        <v>1</v>
      </c>
      <c r="R4224" s="3">
        <f t="shared" si="276"/>
        <v>11610</v>
      </c>
      <c r="T4224" s="7"/>
      <c r="AD4224"/>
    </row>
    <row r="4225" spans="10:30" x14ac:dyDescent="0.25">
      <c r="J4225" s="3" t="s">
        <v>6</v>
      </c>
      <c r="K4225" s="3">
        <v>-122320</v>
      </c>
      <c r="L4225" s="3">
        <v>115209</v>
      </c>
      <c r="M4225" s="3">
        <v>67017</v>
      </c>
      <c r="N4225" s="3">
        <v>242</v>
      </c>
      <c r="O4225" s="3">
        <v>55303</v>
      </c>
      <c r="P4225" s="3">
        <f t="shared" si="271"/>
        <v>48193</v>
      </c>
      <c r="Q4225" s="3">
        <f t="shared" si="272"/>
        <v>7111</v>
      </c>
      <c r="T4225" s="7"/>
      <c r="AD4225"/>
    </row>
    <row r="4226" spans="10:30" x14ac:dyDescent="0.25">
      <c r="J4226" s="3" t="s">
        <v>6</v>
      </c>
      <c r="K4226" s="3">
        <v>531</v>
      </c>
      <c r="L4226" s="3">
        <v>-529</v>
      </c>
      <c r="M4226" s="3">
        <v>-119</v>
      </c>
      <c r="N4226" s="3">
        <v>243</v>
      </c>
      <c r="O4226" s="3">
        <v>412</v>
      </c>
      <c r="P4226" s="3">
        <f t="shared" si="271"/>
        <v>411</v>
      </c>
      <c r="Q4226" s="3">
        <f t="shared" si="272"/>
        <v>2</v>
      </c>
      <c r="R4226" s="3">
        <f>O4227-O4226</f>
        <v>83</v>
      </c>
      <c r="T4226" s="7"/>
      <c r="AD4226"/>
    </row>
    <row r="4227" spans="10:30" x14ac:dyDescent="0.25">
      <c r="J4227" s="3" t="s">
        <v>6</v>
      </c>
      <c r="K4227" s="3">
        <v>651</v>
      </c>
      <c r="L4227" s="3">
        <v>-648</v>
      </c>
      <c r="M4227" s="3">
        <v>-156</v>
      </c>
      <c r="N4227" s="3">
        <v>243</v>
      </c>
      <c r="O4227" s="3">
        <v>495</v>
      </c>
      <c r="P4227" s="3">
        <f t="shared" ref="P4227:P4290" si="277">ABS(L4227)-ABS(M4227)+1</f>
        <v>493</v>
      </c>
      <c r="Q4227" s="3">
        <f t="shared" ref="Q4227:Q4290" si="278">ABS(K4227)-ABS(L4227)</f>
        <v>3</v>
      </c>
      <c r="R4227" s="3">
        <f>O4228-O4227</f>
        <v>1368</v>
      </c>
      <c r="T4227" s="7"/>
      <c r="AD4227"/>
    </row>
    <row r="4228" spans="10:30" x14ac:dyDescent="0.25">
      <c r="J4228" s="3" t="s">
        <v>6</v>
      </c>
      <c r="K4228" s="3">
        <v>-3445</v>
      </c>
      <c r="L4228" s="3">
        <v>3330</v>
      </c>
      <c r="M4228" s="3">
        <v>1582</v>
      </c>
      <c r="N4228" s="3">
        <v>243</v>
      </c>
      <c r="O4228" s="3">
        <v>1863</v>
      </c>
      <c r="P4228" s="3">
        <f t="shared" si="277"/>
        <v>1749</v>
      </c>
      <c r="Q4228" s="3">
        <f t="shared" si="278"/>
        <v>115</v>
      </c>
      <c r="R4228" s="3">
        <f>O4229-O4228</f>
        <v>16058</v>
      </c>
      <c r="T4228" s="7"/>
      <c r="AD4228"/>
    </row>
    <row r="4229" spans="10:30" x14ac:dyDescent="0.25">
      <c r="J4229" s="3" t="s">
        <v>6</v>
      </c>
      <c r="K4229" s="3">
        <v>-82037</v>
      </c>
      <c r="L4229" s="3">
        <v>66080</v>
      </c>
      <c r="M4229" s="3">
        <v>64116</v>
      </c>
      <c r="N4229" s="3">
        <v>243</v>
      </c>
      <c r="O4229" s="3">
        <v>17921</v>
      </c>
      <c r="P4229" s="3">
        <f t="shared" si="277"/>
        <v>1965</v>
      </c>
      <c r="Q4229" s="3">
        <f t="shared" si="278"/>
        <v>15957</v>
      </c>
      <c r="R4229" s="3">
        <f>O4230-O4229</f>
        <v>9775</v>
      </c>
      <c r="T4229" s="7"/>
      <c r="AD4229"/>
    </row>
    <row r="4230" spans="10:30" x14ac:dyDescent="0.25">
      <c r="J4230" s="3" t="s">
        <v>6</v>
      </c>
      <c r="K4230" s="3">
        <v>-33987</v>
      </c>
      <c r="L4230" s="3">
        <v>33915</v>
      </c>
      <c r="M4230" s="3">
        <v>6291</v>
      </c>
      <c r="N4230" s="3">
        <v>243</v>
      </c>
      <c r="O4230" s="3">
        <v>27696</v>
      </c>
      <c r="P4230" s="3">
        <f t="shared" si="277"/>
        <v>27625</v>
      </c>
      <c r="Q4230" s="3">
        <f t="shared" si="278"/>
        <v>72</v>
      </c>
      <c r="R4230" s="3">
        <f>O4231-O4230</f>
        <v>2698333</v>
      </c>
      <c r="T4230" s="7"/>
      <c r="AD4230"/>
    </row>
    <row r="4231" spans="10:30" x14ac:dyDescent="0.25">
      <c r="J4231" s="3" t="s">
        <v>6</v>
      </c>
      <c r="K4231" s="3">
        <v>-13129488</v>
      </c>
      <c r="L4231" s="3">
        <v>10438246</v>
      </c>
      <c r="M4231" s="3">
        <v>10403459</v>
      </c>
      <c r="N4231" s="3">
        <v>243</v>
      </c>
      <c r="O4231" s="3">
        <v>2726029</v>
      </c>
      <c r="P4231" s="3">
        <f t="shared" si="277"/>
        <v>34788</v>
      </c>
      <c r="Q4231" s="3">
        <f t="shared" si="278"/>
        <v>2691242</v>
      </c>
      <c r="T4231" s="7"/>
      <c r="AD4231"/>
    </row>
    <row r="4232" spans="10:30" x14ac:dyDescent="0.25">
      <c r="J4232" s="3" t="s">
        <v>6</v>
      </c>
      <c r="K4232" s="3">
        <v>10</v>
      </c>
      <c r="L4232" s="3">
        <v>-9</v>
      </c>
      <c r="M4232" s="3">
        <v>-3</v>
      </c>
      <c r="N4232" s="3">
        <v>244</v>
      </c>
      <c r="O4232" s="3">
        <v>7</v>
      </c>
      <c r="P4232" s="3">
        <f t="shared" si="277"/>
        <v>7</v>
      </c>
      <c r="Q4232" s="3">
        <f t="shared" si="278"/>
        <v>1</v>
      </c>
      <c r="R4232" s="3">
        <f t="shared" ref="R4232:R4240" si="279">O4233-O4232</f>
        <v>48</v>
      </c>
      <c r="T4232" s="7"/>
      <c r="AD4232"/>
    </row>
    <row r="4233" spans="10:30" x14ac:dyDescent="0.25">
      <c r="J4233" s="3" t="s">
        <v>6</v>
      </c>
      <c r="K4233" s="3">
        <v>82</v>
      </c>
      <c r="L4233" s="3">
        <v>-81</v>
      </c>
      <c r="M4233" s="3">
        <v>-27</v>
      </c>
      <c r="N4233" s="3">
        <v>244</v>
      </c>
      <c r="O4233" s="3">
        <v>55</v>
      </c>
      <c r="P4233" s="3">
        <f t="shared" si="277"/>
        <v>55</v>
      </c>
      <c r="Q4233" s="3">
        <f t="shared" si="278"/>
        <v>1</v>
      </c>
      <c r="R4233" s="3">
        <f t="shared" si="279"/>
        <v>34</v>
      </c>
      <c r="T4233" s="7"/>
      <c r="AD4233"/>
    </row>
    <row r="4234" spans="10:30" x14ac:dyDescent="0.25">
      <c r="J4234" s="3" t="s">
        <v>6</v>
      </c>
      <c r="K4234" s="3">
        <v>-233</v>
      </c>
      <c r="L4234" s="3">
        <v>213</v>
      </c>
      <c r="M4234" s="3">
        <v>144</v>
      </c>
      <c r="N4234" s="3">
        <v>244</v>
      </c>
      <c r="O4234" s="3">
        <v>89</v>
      </c>
      <c r="P4234" s="3">
        <f t="shared" si="277"/>
        <v>70</v>
      </c>
      <c r="Q4234" s="3">
        <f t="shared" si="278"/>
        <v>20</v>
      </c>
      <c r="R4234" s="3">
        <f t="shared" si="279"/>
        <v>34</v>
      </c>
      <c r="T4234" s="7"/>
      <c r="AD4234"/>
    </row>
    <row r="4235" spans="10:30" x14ac:dyDescent="0.25">
      <c r="J4235" s="3" t="s">
        <v>6</v>
      </c>
      <c r="K4235" s="3">
        <v>-253</v>
      </c>
      <c r="L4235" s="3">
        <v>241</v>
      </c>
      <c r="M4235" s="3">
        <v>130</v>
      </c>
      <c r="N4235" s="3">
        <v>244</v>
      </c>
      <c r="O4235" s="3">
        <v>123</v>
      </c>
      <c r="P4235" s="3">
        <f t="shared" si="277"/>
        <v>112</v>
      </c>
      <c r="Q4235" s="3">
        <f t="shared" si="278"/>
        <v>12</v>
      </c>
      <c r="R4235" s="3">
        <f t="shared" si="279"/>
        <v>209</v>
      </c>
      <c r="T4235" s="7"/>
      <c r="AD4235"/>
    </row>
    <row r="4236" spans="10:30" x14ac:dyDescent="0.25">
      <c r="J4236" s="3" t="s">
        <v>6</v>
      </c>
      <c r="K4236" s="3">
        <v>937</v>
      </c>
      <c r="L4236" s="3">
        <v>-844</v>
      </c>
      <c r="M4236" s="3">
        <v>-605</v>
      </c>
      <c r="N4236" s="3">
        <v>244</v>
      </c>
      <c r="O4236" s="3">
        <v>332</v>
      </c>
      <c r="P4236" s="3">
        <f t="shared" si="277"/>
        <v>240</v>
      </c>
      <c r="Q4236" s="3">
        <f t="shared" si="278"/>
        <v>93</v>
      </c>
      <c r="R4236" s="3">
        <f t="shared" si="279"/>
        <v>277</v>
      </c>
      <c r="T4236" s="7"/>
      <c r="AD4236"/>
    </row>
    <row r="4237" spans="10:30" x14ac:dyDescent="0.25">
      <c r="J4237" s="3" t="s">
        <v>6</v>
      </c>
      <c r="K4237" s="3">
        <v>2596</v>
      </c>
      <c r="L4237" s="3">
        <v>-2129</v>
      </c>
      <c r="M4237" s="3">
        <v>-1987</v>
      </c>
      <c r="N4237" s="3">
        <v>244</v>
      </c>
      <c r="O4237" s="3">
        <v>609</v>
      </c>
      <c r="P4237" s="3">
        <f t="shared" si="277"/>
        <v>143</v>
      </c>
      <c r="Q4237" s="3">
        <f t="shared" si="278"/>
        <v>467</v>
      </c>
      <c r="R4237" s="3">
        <f t="shared" si="279"/>
        <v>1830</v>
      </c>
      <c r="T4237" s="7"/>
      <c r="AD4237"/>
    </row>
    <row r="4238" spans="10:30" x14ac:dyDescent="0.25">
      <c r="J4238" s="3" t="s">
        <v>6</v>
      </c>
      <c r="K4238" s="3">
        <v>10639</v>
      </c>
      <c r="L4238" s="3">
        <v>-8675</v>
      </c>
      <c r="M4238" s="3">
        <v>-8200</v>
      </c>
      <c r="N4238" s="3">
        <v>244</v>
      </c>
      <c r="O4238" s="3">
        <v>2439</v>
      </c>
      <c r="P4238" s="3">
        <f t="shared" si="277"/>
        <v>476</v>
      </c>
      <c r="Q4238" s="3">
        <f t="shared" si="278"/>
        <v>1964</v>
      </c>
      <c r="R4238" s="3">
        <f t="shared" si="279"/>
        <v>145272</v>
      </c>
      <c r="T4238" s="7"/>
      <c r="AD4238"/>
    </row>
    <row r="4239" spans="10:30" x14ac:dyDescent="0.25">
      <c r="J4239" s="3" t="s">
        <v>6</v>
      </c>
      <c r="K4239" s="3">
        <v>202354</v>
      </c>
      <c r="L4239" s="3">
        <v>-201017</v>
      </c>
      <c r="M4239" s="3">
        <v>-54643</v>
      </c>
      <c r="N4239" s="3">
        <v>244</v>
      </c>
      <c r="O4239" s="3">
        <v>147711</v>
      </c>
      <c r="P4239" s="3">
        <f t="shared" si="277"/>
        <v>146375</v>
      </c>
      <c r="Q4239" s="3">
        <f t="shared" si="278"/>
        <v>1337</v>
      </c>
      <c r="R4239" s="3">
        <f t="shared" si="279"/>
        <v>42640</v>
      </c>
      <c r="T4239" s="7"/>
      <c r="AD4239"/>
    </row>
    <row r="4240" spans="10:30" x14ac:dyDescent="0.25">
      <c r="J4240" s="3" t="s">
        <v>6</v>
      </c>
      <c r="K4240" s="3">
        <v>249895</v>
      </c>
      <c r="L4240" s="3">
        <v>-248763</v>
      </c>
      <c r="M4240" s="3">
        <v>-59544</v>
      </c>
      <c r="N4240" s="3">
        <v>244</v>
      </c>
      <c r="O4240" s="3">
        <v>190351</v>
      </c>
      <c r="P4240" s="3">
        <f t="shared" si="277"/>
        <v>189220</v>
      </c>
      <c r="Q4240" s="3">
        <f t="shared" si="278"/>
        <v>1132</v>
      </c>
      <c r="R4240" s="3">
        <f t="shared" si="279"/>
        <v>449554</v>
      </c>
      <c r="T4240" s="7"/>
      <c r="AD4240"/>
    </row>
    <row r="4241" spans="10:30" x14ac:dyDescent="0.25">
      <c r="J4241" s="3" t="s">
        <v>6</v>
      </c>
      <c r="K4241" s="3">
        <v>-1639671</v>
      </c>
      <c r="L4241" s="3">
        <v>1505019</v>
      </c>
      <c r="M4241" s="3">
        <v>999766</v>
      </c>
      <c r="N4241" s="3">
        <v>244</v>
      </c>
      <c r="O4241" s="3">
        <v>639905</v>
      </c>
      <c r="P4241" s="3">
        <f t="shared" si="277"/>
        <v>505254</v>
      </c>
      <c r="Q4241" s="3">
        <f t="shared" si="278"/>
        <v>134652</v>
      </c>
      <c r="T4241" s="7"/>
      <c r="AD4241"/>
    </row>
    <row r="4242" spans="10:30" x14ac:dyDescent="0.25">
      <c r="J4242" s="3" t="s">
        <v>6</v>
      </c>
      <c r="K4242" s="3">
        <v>-383</v>
      </c>
      <c r="L4242" s="3">
        <v>367</v>
      </c>
      <c r="M4242" s="3">
        <v>189</v>
      </c>
      <c r="N4242" s="3">
        <v>245</v>
      </c>
      <c r="O4242" s="3">
        <v>194</v>
      </c>
      <c r="P4242" s="3">
        <f t="shared" si="277"/>
        <v>179</v>
      </c>
      <c r="Q4242" s="3">
        <f t="shared" si="278"/>
        <v>16</v>
      </c>
      <c r="R4242" s="3">
        <f>O4243-O4242</f>
        <v>2591</v>
      </c>
      <c r="T4242" s="7"/>
      <c r="AD4242"/>
    </row>
    <row r="4243" spans="10:30" x14ac:dyDescent="0.25">
      <c r="J4243" s="3" t="s">
        <v>6</v>
      </c>
      <c r="K4243" s="3">
        <v>9268</v>
      </c>
      <c r="L4243" s="3">
        <v>-8060</v>
      </c>
      <c r="M4243" s="3">
        <v>-6483</v>
      </c>
      <c r="N4243" s="3">
        <v>245</v>
      </c>
      <c r="O4243" s="3">
        <v>2785</v>
      </c>
      <c r="P4243" s="3">
        <f t="shared" si="277"/>
        <v>1578</v>
      </c>
      <c r="Q4243" s="3">
        <f t="shared" si="278"/>
        <v>1208</v>
      </c>
      <c r="R4243" s="3">
        <f>O4244-O4243</f>
        <v>15541</v>
      </c>
      <c r="T4243" s="7"/>
      <c r="AD4243"/>
    </row>
    <row r="4244" spans="10:30" x14ac:dyDescent="0.25">
      <c r="J4244" s="3" t="s">
        <v>6</v>
      </c>
      <c r="K4244" s="3">
        <v>-35001</v>
      </c>
      <c r="L4244" s="3">
        <v>33691</v>
      </c>
      <c r="M4244" s="3">
        <v>16675</v>
      </c>
      <c r="N4244" s="3">
        <v>245</v>
      </c>
      <c r="O4244" s="3">
        <v>18326</v>
      </c>
      <c r="P4244" s="3">
        <f t="shared" si="277"/>
        <v>17017</v>
      </c>
      <c r="Q4244" s="3">
        <f t="shared" si="278"/>
        <v>1310</v>
      </c>
      <c r="R4244" s="3">
        <f>O4245-O4244</f>
        <v>857</v>
      </c>
      <c r="T4244" s="7"/>
      <c r="AD4244"/>
    </row>
    <row r="4245" spans="10:30" x14ac:dyDescent="0.25">
      <c r="J4245" s="3" t="s">
        <v>6</v>
      </c>
      <c r="K4245" s="3">
        <v>35101</v>
      </c>
      <c r="L4245" s="3">
        <v>-33974</v>
      </c>
      <c r="M4245" s="3">
        <v>-15918</v>
      </c>
      <c r="N4245" s="3">
        <v>245</v>
      </c>
      <c r="O4245" s="3">
        <v>19183</v>
      </c>
      <c r="P4245" s="3">
        <f t="shared" si="277"/>
        <v>18057</v>
      </c>
      <c r="Q4245" s="3">
        <f t="shared" si="278"/>
        <v>1127</v>
      </c>
      <c r="R4245" s="3">
        <f>O4246-O4245</f>
        <v>540828</v>
      </c>
      <c r="T4245" s="7"/>
      <c r="AD4245"/>
    </row>
    <row r="4246" spans="10:30" x14ac:dyDescent="0.25">
      <c r="J4246" s="3" t="s">
        <v>6</v>
      </c>
      <c r="K4246" s="3">
        <v>2053006</v>
      </c>
      <c r="L4246" s="3">
        <v>-1746266</v>
      </c>
      <c r="M4246" s="3">
        <v>-1492995</v>
      </c>
      <c r="N4246" s="3">
        <v>245</v>
      </c>
      <c r="O4246" s="3">
        <v>560011</v>
      </c>
      <c r="P4246" s="3">
        <f t="shared" si="277"/>
        <v>253272</v>
      </c>
      <c r="Q4246" s="3">
        <f t="shared" si="278"/>
        <v>306740</v>
      </c>
      <c r="R4246" s="3">
        <f>O4247-O4246</f>
        <v>695757</v>
      </c>
      <c r="T4246" s="7"/>
      <c r="AD4246"/>
    </row>
    <row r="4247" spans="10:30" x14ac:dyDescent="0.25">
      <c r="J4247" s="3" t="s">
        <v>6</v>
      </c>
      <c r="K4247" s="3">
        <v>-2355563</v>
      </c>
      <c r="L4247" s="3">
        <v>2272773</v>
      </c>
      <c r="M4247" s="3">
        <v>1099795</v>
      </c>
      <c r="N4247" s="3">
        <v>245</v>
      </c>
      <c r="O4247" s="3">
        <v>1255768</v>
      </c>
      <c r="P4247" s="3">
        <f t="shared" si="277"/>
        <v>1172979</v>
      </c>
      <c r="Q4247" s="3">
        <f t="shared" si="278"/>
        <v>82790</v>
      </c>
      <c r="T4247" s="7"/>
      <c r="AD4247"/>
    </row>
    <row r="4248" spans="10:30" x14ac:dyDescent="0.25">
      <c r="J4248" s="3" t="s">
        <v>6</v>
      </c>
      <c r="K4248" s="3">
        <v>-26</v>
      </c>
      <c r="L4248" s="3">
        <v>25</v>
      </c>
      <c r="M4248" s="3">
        <v>13</v>
      </c>
      <c r="N4248" s="3">
        <v>246</v>
      </c>
      <c r="O4248" s="3">
        <v>13</v>
      </c>
      <c r="P4248" s="3">
        <f t="shared" si="277"/>
        <v>13</v>
      </c>
      <c r="Q4248" s="3">
        <f t="shared" si="278"/>
        <v>1</v>
      </c>
      <c r="R4248" s="3">
        <f>O4249-O4248</f>
        <v>1</v>
      </c>
      <c r="T4248" s="7"/>
      <c r="AD4248"/>
    </row>
    <row r="4249" spans="10:30" x14ac:dyDescent="0.25">
      <c r="J4249" s="3" t="s">
        <v>6</v>
      </c>
      <c r="K4249" s="3">
        <v>43</v>
      </c>
      <c r="L4249" s="3">
        <v>-38</v>
      </c>
      <c r="M4249" s="3">
        <v>-29</v>
      </c>
      <c r="N4249" s="3">
        <v>246</v>
      </c>
      <c r="O4249" s="3">
        <v>14</v>
      </c>
      <c r="P4249" s="3">
        <f t="shared" si="277"/>
        <v>10</v>
      </c>
      <c r="Q4249" s="3">
        <f t="shared" si="278"/>
        <v>5</v>
      </c>
      <c r="R4249" s="3">
        <f>O4250-O4249</f>
        <v>77</v>
      </c>
      <c r="T4249" s="7"/>
      <c r="AD4249"/>
    </row>
    <row r="4250" spans="10:30" x14ac:dyDescent="0.25">
      <c r="J4250" s="3" t="s">
        <v>6</v>
      </c>
      <c r="K4250" s="3">
        <v>-419</v>
      </c>
      <c r="L4250" s="3">
        <v>337</v>
      </c>
      <c r="M4250" s="3">
        <v>328</v>
      </c>
      <c r="N4250" s="3">
        <v>246</v>
      </c>
      <c r="O4250" s="3">
        <v>91</v>
      </c>
      <c r="P4250" s="3">
        <f t="shared" si="277"/>
        <v>10</v>
      </c>
      <c r="Q4250" s="3">
        <f t="shared" si="278"/>
        <v>82</v>
      </c>
      <c r="R4250" s="3">
        <f>O4251-O4250</f>
        <v>139</v>
      </c>
      <c r="T4250" s="7"/>
      <c r="AD4250"/>
    </row>
    <row r="4251" spans="10:30" x14ac:dyDescent="0.25">
      <c r="J4251" s="3" t="s">
        <v>6</v>
      </c>
      <c r="K4251" s="3">
        <v>823</v>
      </c>
      <c r="L4251" s="3">
        <v>-704</v>
      </c>
      <c r="M4251" s="3">
        <v>-593</v>
      </c>
      <c r="N4251" s="3">
        <v>246</v>
      </c>
      <c r="O4251" s="3">
        <v>230</v>
      </c>
      <c r="P4251" s="3">
        <f t="shared" si="277"/>
        <v>112</v>
      </c>
      <c r="Q4251" s="3">
        <f t="shared" si="278"/>
        <v>119</v>
      </c>
      <c r="R4251" s="3">
        <f>O4252-O4251</f>
        <v>20</v>
      </c>
      <c r="T4251" s="7"/>
      <c r="AD4251"/>
    </row>
    <row r="4252" spans="10:30" x14ac:dyDescent="0.25">
      <c r="J4252" s="3" t="s">
        <v>6</v>
      </c>
      <c r="K4252" s="3">
        <v>-317</v>
      </c>
      <c r="L4252" s="3">
        <v>316</v>
      </c>
      <c r="M4252" s="3">
        <v>67</v>
      </c>
      <c r="N4252" s="3">
        <v>246</v>
      </c>
      <c r="O4252" s="3">
        <v>250</v>
      </c>
      <c r="P4252" s="3">
        <f t="shared" si="277"/>
        <v>250</v>
      </c>
      <c r="Q4252" s="3">
        <f t="shared" si="278"/>
        <v>1</v>
      </c>
      <c r="R4252" s="3">
        <f>O4253-O4252</f>
        <v>6393</v>
      </c>
      <c r="T4252" s="7"/>
      <c r="AD4252"/>
    </row>
    <row r="4253" spans="10:30" x14ac:dyDescent="0.25">
      <c r="J4253" s="3" t="s">
        <v>6</v>
      </c>
      <c r="K4253" s="3">
        <v>-30227</v>
      </c>
      <c r="L4253" s="3">
        <v>24385</v>
      </c>
      <c r="M4253" s="3">
        <v>23584</v>
      </c>
      <c r="N4253" s="3">
        <v>246</v>
      </c>
      <c r="O4253" s="3">
        <v>6643</v>
      </c>
      <c r="P4253" s="3">
        <f t="shared" si="277"/>
        <v>802</v>
      </c>
      <c r="Q4253" s="3">
        <f t="shared" si="278"/>
        <v>5842</v>
      </c>
      <c r="T4253" s="7"/>
      <c r="AD4253"/>
    </row>
    <row r="4254" spans="10:30" x14ac:dyDescent="0.25">
      <c r="J4254" s="3" t="s">
        <v>6</v>
      </c>
      <c r="K4254" s="3">
        <v>-1870</v>
      </c>
      <c r="L4254" s="3">
        <v>1865</v>
      </c>
      <c r="M4254" s="3">
        <v>374</v>
      </c>
      <c r="N4254" s="3">
        <v>249</v>
      </c>
      <c r="O4254" s="3">
        <v>1496</v>
      </c>
      <c r="P4254" s="3">
        <f t="shared" si="277"/>
        <v>1492</v>
      </c>
      <c r="Q4254" s="3">
        <f t="shared" si="278"/>
        <v>5</v>
      </c>
      <c r="T4254" s="7"/>
      <c r="AD4254"/>
    </row>
    <row r="4255" spans="10:30" x14ac:dyDescent="0.25">
      <c r="J4255" s="3" t="s">
        <v>6</v>
      </c>
      <c r="K4255" s="3">
        <v>35</v>
      </c>
      <c r="L4255" s="3">
        <v>-30</v>
      </c>
      <c r="M4255" s="3">
        <v>-25</v>
      </c>
      <c r="N4255" s="5">
        <v>250</v>
      </c>
      <c r="O4255" s="3">
        <v>10</v>
      </c>
      <c r="P4255" s="3">
        <f t="shared" si="277"/>
        <v>6</v>
      </c>
      <c r="Q4255" s="3">
        <f t="shared" si="278"/>
        <v>5</v>
      </c>
      <c r="R4255" s="3">
        <f t="shared" ref="R4255:R4286" si="280">O4256-O4255</f>
        <v>115</v>
      </c>
      <c r="T4255" s="7"/>
      <c r="AD4255"/>
    </row>
    <row r="4256" spans="10:30" x14ac:dyDescent="0.25">
      <c r="J4256" s="3" t="s">
        <v>6</v>
      </c>
      <c r="K4256" s="3">
        <v>245</v>
      </c>
      <c r="L4256" s="3">
        <v>-235</v>
      </c>
      <c r="M4256" s="3">
        <v>-120</v>
      </c>
      <c r="N4256" s="5">
        <v>250</v>
      </c>
      <c r="O4256" s="3">
        <v>125</v>
      </c>
      <c r="P4256" s="3">
        <f t="shared" si="277"/>
        <v>116</v>
      </c>
      <c r="Q4256" s="3">
        <f t="shared" si="278"/>
        <v>10</v>
      </c>
      <c r="R4256" s="3">
        <f t="shared" si="280"/>
        <v>420</v>
      </c>
      <c r="T4256" s="7"/>
      <c r="AD4256"/>
    </row>
    <row r="4257" spans="10:30" x14ac:dyDescent="0.25">
      <c r="J4257" s="3" t="s">
        <v>6</v>
      </c>
      <c r="K4257" s="3">
        <v>815</v>
      </c>
      <c r="L4257" s="3">
        <v>-805</v>
      </c>
      <c r="M4257" s="3">
        <v>-270</v>
      </c>
      <c r="N4257" s="5">
        <v>250</v>
      </c>
      <c r="O4257" s="3">
        <v>545</v>
      </c>
      <c r="P4257" s="3">
        <f t="shared" si="277"/>
        <v>536</v>
      </c>
      <c r="Q4257" s="3">
        <f t="shared" si="278"/>
        <v>10</v>
      </c>
      <c r="R4257" s="3">
        <f t="shared" si="280"/>
        <v>900</v>
      </c>
      <c r="T4257" s="7"/>
      <c r="AD4257"/>
    </row>
    <row r="4258" spans="10:30" x14ac:dyDescent="0.25">
      <c r="J4258" s="3" t="s">
        <v>6</v>
      </c>
      <c r="K4258" s="3">
        <v>1925</v>
      </c>
      <c r="L4258" s="3">
        <v>-1915</v>
      </c>
      <c r="M4258" s="3">
        <v>-480</v>
      </c>
      <c r="N4258" s="5">
        <v>250</v>
      </c>
      <c r="O4258" s="3">
        <v>1445</v>
      </c>
      <c r="P4258" s="3">
        <f t="shared" si="277"/>
        <v>1436</v>
      </c>
      <c r="Q4258" s="3">
        <f t="shared" si="278"/>
        <v>10</v>
      </c>
      <c r="R4258" s="3">
        <f t="shared" si="280"/>
        <v>1560</v>
      </c>
      <c r="T4258" s="7"/>
      <c r="AD4258"/>
    </row>
    <row r="4259" spans="10:30" x14ac:dyDescent="0.25">
      <c r="J4259" s="3" t="s">
        <v>6</v>
      </c>
      <c r="K4259" s="3">
        <v>3755</v>
      </c>
      <c r="L4259" s="3">
        <v>-3745</v>
      </c>
      <c r="M4259" s="3">
        <v>-750</v>
      </c>
      <c r="N4259" s="5">
        <v>250</v>
      </c>
      <c r="O4259" s="3">
        <v>3005</v>
      </c>
      <c r="P4259" s="3">
        <f t="shared" si="277"/>
        <v>2996</v>
      </c>
      <c r="Q4259" s="3">
        <f t="shared" si="278"/>
        <v>10</v>
      </c>
      <c r="R4259" s="3">
        <f t="shared" si="280"/>
        <v>2400</v>
      </c>
      <c r="T4259" s="7"/>
      <c r="AD4259"/>
    </row>
    <row r="4260" spans="10:30" x14ac:dyDescent="0.25">
      <c r="J4260" s="3" t="s">
        <v>6</v>
      </c>
      <c r="K4260" s="3">
        <v>6485</v>
      </c>
      <c r="L4260" s="3">
        <v>-6475</v>
      </c>
      <c r="M4260" s="3">
        <v>-1080</v>
      </c>
      <c r="N4260" s="5">
        <v>250</v>
      </c>
      <c r="O4260" s="3">
        <v>5405</v>
      </c>
      <c r="P4260" s="3">
        <f t="shared" si="277"/>
        <v>5396</v>
      </c>
      <c r="Q4260" s="3">
        <f t="shared" si="278"/>
        <v>10</v>
      </c>
      <c r="R4260" s="3">
        <f t="shared" si="280"/>
        <v>3420</v>
      </c>
      <c r="T4260" s="7"/>
      <c r="AD4260"/>
    </row>
    <row r="4261" spans="10:30" x14ac:dyDescent="0.25">
      <c r="J4261" s="3" t="s">
        <v>6</v>
      </c>
      <c r="K4261" s="3">
        <v>10295</v>
      </c>
      <c r="L4261" s="3">
        <v>-10285</v>
      </c>
      <c r="M4261" s="3">
        <v>-1470</v>
      </c>
      <c r="N4261" s="5">
        <v>250</v>
      </c>
      <c r="O4261" s="3">
        <v>8825</v>
      </c>
      <c r="P4261" s="3">
        <f t="shared" si="277"/>
        <v>8816</v>
      </c>
      <c r="Q4261" s="3">
        <f t="shared" si="278"/>
        <v>10</v>
      </c>
      <c r="R4261" s="3">
        <f t="shared" si="280"/>
        <v>4620</v>
      </c>
      <c r="T4261" s="7"/>
      <c r="AD4261"/>
    </row>
    <row r="4262" spans="10:30" x14ac:dyDescent="0.25">
      <c r="J4262" s="3" t="s">
        <v>6</v>
      </c>
      <c r="K4262" s="3">
        <v>15365</v>
      </c>
      <c r="L4262" s="3">
        <v>-15355</v>
      </c>
      <c r="M4262" s="3">
        <v>-1920</v>
      </c>
      <c r="N4262" s="5">
        <v>250</v>
      </c>
      <c r="O4262" s="3">
        <v>13445</v>
      </c>
      <c r="P4262" s="3">
        <f t="shared" si="277"/>
        <v>13436</v>
      </c>
      <c r="Q4262" s="3">
        <f t="shared" si="278"/>
        <v>10</v>
      </c>
      <c r="R4262" s="3">
        <f t="shared" si="280"/>
        <v>6000</v>
      </c>
      <c r="T4262" s="7"/>
      <c r="AD4262"/>
    </row>
    <row r="4263" spans="10:30" x14ac:dyDescent="0.25">
      <c r="J4263" s="3" t="s">
        <v>6</v>
      </c>
      <c r="K4263" s="3">
        <v>21875</v>
      </c>
      <c r="L4263" s="3">
        <v>-21865</v>
      </c>
      <c r="M4263" s="3">
        <v>-2430</v>
      </c>
      <c r="N4263" s="5">
        <v>250</v>
      </c>
      <c r="O4263" s="3">
        <v>19445</v>
      </c>
      <c r="P4263" s="3">
        <f t="shared" si="277"/>
        <v>19436</v>
      </c>
      <c r="Q4263" s="3">
        <f t="shared" si="278"/>
        <v>10</v>
      </c>
      <c r="R4263" s="3">
        <f t="shared" si="280"/>
        <v>7560</v>
      </c>
      <c r="T4263" s="7"/>
      <c r="AD4263"/>
    </row>
    <row r="4264" spans="10:30" x14ac:dyDescent="0.25">
      <c r="J4264" s="3" t="s">
        <v>6</v>
      </c>
      <c r="K4264" s="3">
        <v>30005</v>
      </c>
      <c r="L4264" s="3">
        <v>-29995</v>
      </c>
      <c r="M4264" s="3">
        <v>-3000</v>
      </c>
      <c r="N4264" s="5">
        <v>250</v>
      </c>
      <c r="O4264" s="3">
        <v>27005</v>
      </c>
      <c r="P4264" s="3">
        <f t="shared" si="277"/>
        <v>26996</v>
      </c>
      <c r="Q4264" s="3">
        <f t="shared" si="278"/>
        <v>10</v>
      </c>
      <c r="R4264" s="3">
        <f t="shared" si="280"/>
        <v>9300</v>
      </c>
      <c r="T4264" s="7"/>
      <c r="AD4264"/>
    </row>
    <row r="4265" spans="10:30" x14ac:dyDescent="0.25">
      <c r="J4265" s="3" t="s">
        <v>6</v>
      </c>
      <c r="K4265" s="3">
        <v>39935</v>
      </c>
      <c r="L4265" s="3">
        <v>-39925</v>
      </c>
      <c r="M4265" s="3">
        <v>-3630</v>
      </c>
      <c r="N4265" s="5">
        <v>250</v>
      </c>
      <c r="O4265" s="3">
        <v>36305</v>
      </c>
      <c r="P4265" s="3">
        <f t="shared" si="277"/>
        <v>36296</v>
      </c>
      <c r="Q4265" s="3">
        <f t="shared" si="278"/>
        <v>10</v>
      </c>
      <c r="R4265" s="3">
        <f t="shared" si="280"/>
        <v>11220</v>
      </c>
      <c r="T4265" s="7"/>
      <c r="AD4265"/>
    </row>
    <row r="4266" spans="10:30" x14ac:dyDescent="0.25">
      <c r="J4266" s="3" t="s">
        <v>6</v>
      </c>
      <c r="K4266" s="3">
        <v>51845</v>
      </c>
      <c r="L4266" s="3">
        <v>-51835</v>
      </c>
      <c r="M4266" s="3">
        <v>-4320</v>
      </c>
      <c r="N4266" s="5">
        <v>250</v>
      </c>
      <c r="O4266" s="3">
        <v>47525</v>
      </c>
      <c r="P4266" s="3">
        <f t="shared" si="277"/>
        <v>47516</v>
      </c>
      <c r="Q4266" s="3">
        <f t="shared" si="278"/>
        <v>10</v>
      </c>
      <c r="R4266" s="3">
        <f t="shared" si="280"/>
        <v>13320</v>
      </c>
      <c r="T4266" s="7"/>
      <c r="AD4266"/>
    </row>
    <row r="4267" spans="10:30" x14ac:dyDescent="0.25">
      <c r="J4267" s="3" t="s">
        <v>6</v>
      </c>
      <c r="K4267" s="3">
        <v>65915</v>
      </c>
      <c r="L4267" s="3">
        <v>-65905</v>
      </c>
      <c r="M4267" s="3">
        <v>-5070</v>
      </c>
      <c r="N4267" s="5">
        <v>250</v>
      </c>
      <c r="O4267" s="3">
        <v>60845</v>
      </c>
      <c r="P4267" s="3">
        <f t="shared" si="277"/>
        <v>60836</v>
      </c>
      <c r="Q4267" s="3">
        <f t="shared" si="278"/>
        <v>10</v>
      </c>
      <c r="R4267" s="3">
        <f t="shared" si="280"/>
        <v>15600</v>
      </c>
      <c r="T4267" s="7"/>
      <c r="AD4267"/>
    </row>
    <row r="4268" spans="10:30" x14ac:dyDescent="0.25">
      <c r="J4268" s="3" t="s">
        <v>6</v>
      </c>
      <c r="K4268" s="3">
        <v>82325</v>
      </c>
      <c r="L4268" s="3">
        <v>-82315</v>
      </c>
      <c r="M4268" s="3">
        <v>-5880</v>
      </c>
      <c r="N4268" s="5">
        <v>250</v>
      </c>
      <c r="O4268" s="3">
        <v>76445</v>
      </c>
      <c r="P4268" s="3">
        <f t="shared" si="277"/>
        <v>76436</v>
      </c>
      <c r="Q4268" s="3">
        <f t="shared" si="278"/>
        <v>10</v>
      </c>
      <c r="R4268" s="3">
        <f t="shared" si="280"/>
        <v>18060</v>
      </c>
      <c r="T4268" s="7"/>
      <c r="AD4268"/>
    </row>
    <row r="4269" spans="10:30" x14ac:dyDescent="0.25">
      <c r="J4269" s="3" t="s">
        <v>6</v>
      </c>
      <c r="K4269" s="3">
        <v>101255</v>
      </c>
      <c r="L4269" s="3">
        <v>-101245</v>
      </c>
      <c r="M4269" s="3">
        <v>-6750</v>
      </c>
      <c r="N4269" s="5">
        <v>250</v>
      </c>
      <c r="O4269" s="3">
        <v>94505</v>
      </c>
      <c r="P4269" s="3">
        <f t="shared" si="277"/>
        <v>94496</v>
      </c>
      <c r="Q4269" s="3">
        <f t="shared" si="278"/>
        <v>10</v>
      </c>
      <c r="R4269" s="3">
        <f t="shared" si="280"/>
        <v>20700</v>
      </c>
      <c r="T4269" s="7"/>
      <c r="AD4269"/>
    </row>
    <row r="4270" spans="10:30" x14ac:dyDescent="0.25">
      <c r="J4270" s="3" t="s">
        <v>6</v>
      </c>
      <c r="K4270" s="3">
        <v>122885</v>
      </c>
      <c r="L4270" s="3">
        <v>-122875</v>
      </c>
      <c r="M4270" s="3">
        <v>-7680</v>
      </c>
      <c r="N4270" s="5">
        <v>250</v>
      </c>
      <c r="O4270" s="3">
        <v>115205</v>
      </c>
      <c r="P4270" s="3">
        <f t="shared" si="277"/>
        <v>115196</v>
      </c>
      <c r="Q4270" s="3">
        <f t="shared" si="278"/>
        <v>10</v>
      </c>
      <c r="R4270" s="3">
        <f t="shared" si="280"/>
        <v>23520</v>
      </c>
      <c r="T4270" s="7"/>
      <c r="AD4270"/>
    </row>
    <row r="4271" spans="10:30" x14ac:dyDescent="0.25">
      <c r="J4271" s="3" t="s">
        <v>6</v>
      </c>
      <c r="K4271" s="3">
        <v>147395</v>
      </c>
      <c r="L4271" s="3">
        <v>-147385</v>
      </c>
      <c r="M4271" s="3">
        <v>-8670</v>
      </c>
      <c r="N4271" s="5">
        <v>250</v>
      </c>
      <c r="O4271" s="3">
        <v>138725</v>
      </c>
      <c r="P4271" s="3">
        <f t="shared" si="277"/>
        <v>138716</v>
      </c>
      <c r="Q4271" s="3">
        <f t="shared" si="278"/>
        <v>10</v>
      </c>
      <c r="R4271" s="3">
        <f t="shared" si="280"/>
        <v>26520</v>
      </c>
      <c r="T4271" s="7"/>
      <c r="AD4271"/>
    </row>
    <row r="4272" spans="10:30" x14ac:dyDescent="0.25">
      <c r="J4272" s="3" t="s">
        <v>6</v>
      </c>
      <c r="K4272" s="3">
        <v>174965</v>
      </c>
      <c r="L4272" s="3">
        <v>-174955</v>
      </c>
      <c r="M4272" s="3">
        <v>-9720</v>
      </c>
      <c r="N4272" s="5">
        <v>250</v>
      </c>
      <c r="O4272" s="3">
        <v>165245</v>
      </c>
      <c r="P4272" s="3">
        <f t="shared" si="277"/>
        <v>165236</v>
      </c>
      <c r="Q4272" s="3">
        <f t="shared" si="278"/>
        <v>10</v>
      </c>
      <c r="R4272" s="3">
        <f t="shared" si="280"/>
        <v>29700</v>
      </c>
      <c r="T4272" s="7"/>
      <c r="AD4272"/>
    </row>
    <row r="4273" spans="10:30" x14ac:dyDescent="0.25">
      <c r="J4273" s="3" t="s">
        <v>6</v>
      </c>
      <c r="K4273" s="3">
        <v>205775</v>
      </c>
      <c r="L4273" s="3">
        <v>-205765</v>
      </c>
      <c r="M4273" s="3">
        <v>-10830</v>
      </c>
      <c r="N4273" s="5">
        <v>250</v>
      </c>
      <c r="O4273" s="3">
        <v>194945</v>
      </c>
      <c r="P4273" s="3">
        <f t="shared" si="277"/>
        <v>194936</v>
      </c>
      <c r="Q4273" s="3">
        <f t="shared" si="278"/>
        <v>10</v>
      </c>
      <c r="R4273" s="3">
        <f t="shared" si="280"/>
        <v>33060</v>
      </c>
      <c r="T4273" s="7"/>
      <c r="AD4273"/>
    </row>
    <row r="4274" spans="10:30" x14ac:dyDescent="0.25">
      <c r="J4274" s="3" t="s">
        <v>6</v>
      </c>
      <c r="K4274" s="3">
        <v>240005</v>
      </c>
      <c r="L4274" s="3">
        <v>-239995</v>
      </c>
      <c r="M4274" s="3">
        <v>-12000</v>
      </c>
      <c r="N4274" s="5">
        <v>250</v>
      </c>
      <c r="O4274" s="3">
        <v>228005</v>
      </c>
      <c r="P4274" s="3">
        <f t="shared" si="277"/>
        <v>227996</v>
      </c>
      <c r="Q4274" s="3">
        <f t="shared" si="278"/>
        <v>10</v>
      </c>
      <c r="R4274" s="3">
        <f t="shared" si="280"/>
        <v>36600</v>
      </c>
      <c r="T4274" s="7"/>
      <c r="AD4274"/>
    </row>
    <row r="4275" spans="10:30" x14ac:dyDescent="0.25">
      <c r="J4275" s="3" t="s">
        <v>6</v>
      </c>
      <c r="K4275" s="3">
        <v>277835</v>
      </c>
      <c r="L4275" s="3">
        <v>-277825</v>
      </c>
      <c r="M4275" s="3">
        <v>-13230</v>
      </c>
      <c r="N4275" s="5">
        <v>250</v>
      </c>
      <c r="O4275" s="3">
        <v>264605</v>
      </c>
      <c r="P4275" s="3">
        <f t="shared" si="277"/>
        <v>264596</v>
      </c>
      <c r="Q4275" s="3">
        <f t="shared" si="278"/>
        <v>10</v>
      </c>
      <c r="R4275" s="3">
        <f t="shared" si="280"/>
        <v>40320</v>
      </c>
      <c r="T4275" s="7"/>
      <c r="AD4275"/>
    </row>
    <row r="4276" spans="10:30" x14ac:dyDescent="0.25">
      <c r="J4276" s="3" t="s">
        <v>6</v>
      </c>
      <c r="K4276" s="3">
        <v>319445</v>
      </c>
      <c r="L4276" s="3">
        <v>-319435</v>
      </c>
      <c r="M4276" s="3">
        <v>-14520</v>
      </c>
      <c r="N4276" s="5">
        <v>250</v>
      </c>
      <c r="O4276" s="3">
        <v>304925</v>
      </c>
      <c r="P4276" s="3">
        <f t="shared" si="277"/>
        <v>304916</v>
      </c>
      <c r="Q4276" s="3">
        <f t="shared" si="278"/>
        <v>10</v>
      </c>
      <c r="R4276" s="3">
        <f t="shared" si="280"/>
        <v>44220</v>
      </c>
      <c r="T4276" s="7"/>
      <c r="AD4276"/>
    </row>
    <row r="4277" spans="10:30" x14ac:dyDescent="0.25">
      <c r="J4277" s="3" t="s">
        <v>6</v>
      </c>
      <c r="K4277" s="3">
        <v>365015</v>
      </c>
      <c r="L4277" s="3">
        <v>-365005</v>
      </c>
      <c r="M4277" s="3">
        <v>-15870</v>
      </c>
      <c r="N4277" s="5">
        <v>250</v>
      </c>
      <c r="O4277" s="3">
        <v>349145</v>
      </c>
      <c r="P4277" s="3">
        <f t="shared" si="277"/>
        <v>349136</v>
      </c>
      <c r="Q4277" s="3">
        <f t="shared" si="278"/>
        <v>10</v>
      </c>
      <c r="R4277" s="3">
        <f t="shared" si="280"/>
        <v>48300</v>
      </c>
      <c r="T4277" s="7"/>
      <c r="AD4277"/>
    </row>
    <row r="4278" spans="10:30" x14ac:dyDescent="0.25">
      <c r="J4278" s="3" t="s">
        <v>6</v>
      </c>
      <c r="K4278" s="3">
        <v>414725</v>
      </c>
      <c r="L4278" s="3">
        <v>-414715</v>
      </c>
      <c r="M4278" s="3">
        <v>-17280</v>
      </c>
      <c r="N4278" s="5">
        <v>250</v>
      </c>
      <c r="O4278" s="3">
        <v>397445</v>
      </c>
      <c r="P4278" s="3">
        <f t="shared" si="277"/>
        <v>397436</v>
      </c>
      <c r="Q4278" s="3">
        <f t="shared" si="278"/>
        <v>10</v>
      </c>
      <c r="R4278" s="3">
        <f t="shared" si="280"/>
        <v>52560</v>
      </c>
      <c r="T4278" s="7"/>
      <c r="AD4278"/>
    </row>
    <row r="4279" spans="10:30" x14ac:dyDescent="0.25">
      <c r="J4279" s="3" t="s">
        <v>6</v>
      </c>
      <c r="K4279" s="3">
        <v>468755</v>
      </c>
      <c r="L4279" s="3">
        <v>-468745</v>
      </c>
      <c r="M4279" s="3">
        <v>-18750</v>
      </c>
      <c r="N4279" s="5">
        <v>250</v>
      </c>
      <c r="O4279" s="3">
        <v>450005</v>
      </c>
      <c r="P4279" s="3">
        <f t="shared" si="277"/>
        <v>449996</v>
      </c>
      <c r="Q4279" s="3">
        <f t="shared" si="278"/>
        <v>10</v>
      </c>
      <c r="R4279" s="3">
        <f t="shared" si="280"/>
        <v>57000</v>
      </c>
      <c r="T4279" s="7"/>
      <c r="AD4279"/>
    </row>
    <row r="4280" spans="10:30" x14ac:dyDescent="0.25">
      <c r="J4280" s="3" t="s">
        <v>6</v>
      </c>
      <c r="K4280" s="3">
        <v>527285</v>
      </c>
      <c r="L4280" s="3">
        <v>-527275</v>
      </c>
      <c r="M4280" s="3">
        <v>-20280</v>
      </c>
      <c r="N4280" s="5">
        <v>250</v>
      </c>
      <c r="O4280" s="3">
        <v>507005</v>
      </c>
      <c r="P4280" s="3">
        <f t="shared" si="277"/>
        <v>506996</v>
      </c>
      <c r="Q4280" s="3">
        <f t="shared" si="278"/>
        <v>10</v>
      </c>
      <c r="R4280" s="3">
        <f t="shared" si="280"/>
        <v>61620</v>
      </c>
      <c r="T4280" s="7"/>
      <c r="AD4280"/>
    </row>
    <row r="4281" spans="10:30" x14ac:dyDescent="0.25">
      <c r="J4281" s="3" t="s">
        <v>6</v>
      </c>
      <c r="K4281" s="3">
        <v>590495</v>
      </c>
      <c r="L4281" s="3">
        <v>-590485</v>
      </c>
      <c r="M4281" s="3">
        <v>-21870</v>
      </c>
      <c r="N4281" s="5">
        <v>250</v>
      </c>
      <c r="O4281" s="3">
        <v>568625</v>
      </c>
      <c r="P4281" s="3">
        <f t="shared" si="277"/>
        <v>568616</v>
      </c>
      <c r="Q4281" s="3">
        <f t="shared" si="278"/>
        <v>10</v>
      </c>
      <c r="R4281" s="3">
        <f t="shared" si="280"/>
        <v>66420</v>
      </c>
      <c r="T4281" s="7"/>
      <c r="AD4281"/>
    </row>
    <row r="4282" spans="10:30" x14ac:dyDescent="0.25">
      <c r="J4282" s="3" t="s">
        <v>6</v>
      </c>
      <c r="K4282" s="3">
        <v>658565</v>
      </c>
      <c r="L4282" s="3">
        <v>-658555</v>
      </c>
      <c r="M4282" s="3">
        <v>-23520</v>
      </c>
      <c r="N4282" s="5">
        <v>250</v>
      </c>
      <c r="O4282" s="3">
        <v>635045</v>
      </c>
      <c r="P4282" s="3">
        <f t="shared" si="277"/>
        <v>635036</v>
      </c>
      <c r="Q4282" s="3">
        <f t="shared" si="278"/>
        <v>10</v>
      </c>
      <c r="R4282" s="3">
        <f t="shared" si="280"/>
        <v>71400</v>
      </c>
      <c r="T4282" s="7"/>
      <c r="AD4282"/>
    </row>
    <row r="4283" spans="10:30" x14ac:dyDescent="0.25">
      <c r="J4283" s="3" t="s">
        <v>6</v>
      </c>
      <c r="K4283" s="3">
        <v>731675</v>
      </c>
      <c r="L4283" s="3">
        <v>-731665</v>
      </c>
      <c r="M4283" s="3">
        <v>-25230</v>
      </c>
      <c r="N4283" s="5">
        <v>250</v>
      </c>
      <c r="O4283" s="3">
        <v>706445</v>
      </c>
      <c r="P4283" s="3">
        <f t="shared" si="277"/>
        <v>706436</v>
      </c>
      <c r="Q4283" s="3">
        <f t="shared" si="278"/>
        <v>10</v>
      </c>
      <c r="R4283" s="3">
        <f t="shared" si="280"/>
        <v>76560</v>
      </c>
      <c r="T4283" s="7"/>
      <c r="AD4283"/>
    </row>
    <row r="4284" spans="10:30" x14ac:dyDescent="0.25">
      <c r="J4284" s="3" t="s">
        <v>6</v>
      </c>
      <c r="K4284" s="3">
        <v>810005</v>
      </c>
      <c r="L4284" s="3">
        <v>-809995</v>
      </c>
      <c r="M4284" s="3">
        <v>-27000</v>
      </c>
      <c r="N4284" s="5">
        <v>250</v>
      </c>
      <c r="O4284" s="3">
        <v>783005</v>
      </c>
      <c r="P4284" s="3">
        <f t="shared" si="277"/>
        <v>782996</v>
      </c>
      <c r="Q4284" s="3">
        <f t="shared" si="278"/>
        <v>10</v>
      </c>
      <c r="R4284" s="3">
        <f t="shared" si="280"/>
        <v>81900</v>
      </c>
      <c r="T4284" s="7"/>
      <c r="AD4284"/>
    </row>
    <row r="4285" spans="10:30" x14ac:dyDescent="0.25">
      <c r="J4285" s="3" t="s">
        <v>6</v>
      </c>
      <c r="K4285" s="3">
        <v>893735</v>
      </c>
      <c r="L4285" s="3">
        <v>-893725</v>
      </c>
      <c r="M4285" s="3">
        <v>-28830</v>
      </c>
      <c r="N4285" s="5">
        <v>250</v>
      </c>
      <c r="O4285" s="3">
        <v>864905</v>
      </c>
      <c r="P4285" s="3">
        <f t="shared" si="277"/>
        <v>864896</v>
      </c>
      <c r="Q4285" s="3">
        <f t="shared" si="278"/>
        <v>10</v>
      </c>
      <c r="R4285" s="3">
        <f t="shared" si="280"/>
        <v>87420</v>
      </c>
      <c r="T4285" s="7"/>
      <c r="AD4285"/>
    </row>
    <row r="4286" spans="10:30" x14ac:dyDescent="0.25">
      <c r="J4286" s="3" t="s">
        <v>6</v>
      </c>
      <c r="K4286" s="3">
        <v>983045</v>
      </c>
      <c r="L4286" s="3">
        <v>-983035</v>
      </c>
      <c r="M4286" s="3">
        <v>-30720</v>
      </c>
      <c r="N4286" s="5">
        <v>250</v>
      </c>
      <c r="O4286" s="3">
        <v>952325</v>
      </c>
      <c r="P4286" s="3">
        <f t="shared" si="277"/>
        <v>952316</v>
      </c>
      <c r="Q4286" s="3">
        <f t="shared" si="278"/>
        <v>10</v>
      </c>
      <c r="R4286" s="3">
        <f t="shared" si="280"/>
        <v>93120</v>
      </c>
      <c r="T4286" s="7"/>
      <c r="AD4286"/>
    </row>
    <row r="4287" spans="10:30" x14ac:dyDescent="0.25">
      <c r="J4287" s="3" t="s">
        <v>6</v>
      </c>
      <c r="K4287" s="3">
        <v>1078115</v>
      </c>
      <c r="L4287" s="3">
        <v>-1078105</v>
      </c>
      <c r="M4287" s="3">
        <v>-32670</v>
      </c>
      <c r="N4287" s="5">
        <v>250</v>
      </c>
      <c r="O4287" s="3">
        <v>1045445</v>
      </c>
      <c r="P4287" s="3">
        <f t="shared" si="277"/>
        <v>1045436</v>
      </c>
      <c r="Q4287" s="3">
        <f t="shared" si="278"/>
        <v>10</v>
      </c>
      <c r="R4287" s="3">
        <f t="shared" ref="R4287:R4313" si="281">O4288-O4287</f>
        <v>99000</v>
      </c>
      <c r="T4287" s="7"/>
      <c r="AD4287"/>
    </row>
    <row r="4288" spans="10:30" x14ac:dyDescent="0.25">
      <c r="J4288" s="3" t="s">
        <v>6</v>
      </c>
      <c r="K4288" s="3">
        <v>1179125</v>
      </c>
      <c r="L4288" s="3">
        <v>-1179115</v>
      </c>
      <c r="M4288" s="3">
        <v>-34680</v>
      </c>
      <c r="N4288" s="5">
        <v>250</v>
      </c>
      <c r="O4288" s="3">
        <v>1144445</v>
      </c>
      <c r="P4288" s="3">
        <f t="shared" si="277"/>
        <v>1144436</v>
      </c>
      <c r="Q4288" s="3">
        <f t="shared" si="278"/>
        <v>10</v>
      </c>
      <c r="R4288" s="3">
        <f t="shared" si="281"/>
        <v>105060</v>
      </c>
      <c r="T4288" s="7"/>
      <c r="AD4288"/>
    </row>
    <row r="4289" spans="10:30" x14ac:dyDescent="0.25">
      <c r="J4289" s="3" t="s">
        <v>6</v>
      </c>
      <c r="K4289" s="3">
        <v>1286255</v>
      </c>
      <c r="L4289" s="3">
        <v>-1286245</v>
      </c>
      <c r="M4289" s="3">
        <v>-36750</v>
      </c>
      <c r="N4289" s="5">
        <v>250</v>
      </c>
      <c r="O4289" s="3">
        <v>1249505</v>
      </c>
      <c r="P4289" s="3">
        <f t="shared" si="277"/>
        <v>1249496</v>
      </c>
      <c r="Q4289" s="3">
        <f t="shared" si="278"/>
        <v>10</v>
      </c>
      <c r="R4289" s="3">
        <f t="shared" si="281"/>
        <v>111300</v>
      </c>
      <c r="T4289" s="7"/>
      <c r="AD4289"/>
    </row>
    <row r="4290" spans="10:30" x14ac:dyDescent="0.25">
      <c r="J4290" s="3" t="s">
        <v>6</v>
      </c>
      <c r="K4290" s="3">
        <v>1399685</v>
      </c>
      <c r="L4290" s="3">
        <v>-1399675</v>
      </c>
      <c r="M4290" s="3">
        <v>-38880</v>
      </c>
      <c r="N4290" s="5">
        <v>250</v>
      </c>
      <c r="O4290" s="3">
        <v>1360805</v>
      </c>
      <c r="P4290" s="3">
        <f t="shared" si="277"/>
        <v>1360796</v>
      </c>
      <c r="Q4290" s="3">
        <f t="shared" si="278"/>
        <v>10</v>
      </c>
      <c r="R4290" s="3">
        <f t="shared" si="281"/>
        <v>117720</v>
      </c>
      <c r="T4290" s="7"/>
      <c r="AD4290"/>
    </row>
    <row r="4291" spans="10:30" x14ac:dyDescent="0.25">
      <c r="J4291" s="3" t="s">
        <v>6</v>
      </c>
      <c r="K4291" s="3">
        <v>1519595</v>
      </c>
      <c r="L4291" s="3">
        <v>-1519585</v>
      </c>
      <c r="M4291" s="3">
        <v>-41070</v>
      </c>
      <c r="N4291" s="5">
        <v>250</v>
      </c>
      <c r="O4291" s="3">
        <v>1478525</v>
      </c>
      <c r="P4291" s="3">
        <f t="shared" ref="P4291:P4354" si="282">ABS(L4291)-ABS(M4291)+1</f>
        <v>1478516</v>
      </c>
      <c r="Q4291" s="3">
        <f t="shared" ref="Q4291:Q4354" si="283">ABS(K4291)-ABS(L4291)</f>
        <v>10</v>
      </c>
      <c r="R4291" s="3">
        <f t="shared" si="281"/>
        <v>124320</v>
      </c>
      <c r="T4291" s="7"/>
      <c r="AD4291"/>
    </row>
    <row r="4292" spans="10:30" x14ac:dyDescent="0.25">
      <c r="J4292" s="3" t="s">
        <v>6</v>
      </c>
      <c r="K4292" s="3">
        <v>1646165</v>
      </c>
      <c r="L4292" s="3">
        <v>-1646155</v>
      </c>
      <c r="M4292" s="3">
        <v>-43320</v>
      </c>
      <c r="N4292" s="5">
        <v>250</v>
      </c>
      <c r="O4292" s="3">
        <v>1602845</v>
      </c>
      <c r="P4292" s="3">
        <f t="shared" si="282"/>
        <v>1602836</v>
      </c>
      <c r="Q4292" s="3">
        <f t="shared" si="283"/>
        <v>10</v>
      </c>
      <c r="R4292" s="3">
        <f t="shared" si="281"/>
        <v>131100</v>
      </c>
      <c r="T4292" s="7"/>
      <c r="AD4292"/>
    </row>
    <row r="4293" spans="10:30" x14ac:dyDescent="0.25">
      <c r="J4293" s="3" t="s">
        <v>6</v>
      </c>
      <c r="K4293" s="3">
        <v>1779575</v>
      </c>
      <c r="L4293" s="3">
        <v>-1779565</v>
      </c>
      <c r="M4293" s="3">
        <v>-45630</v>
      </c>
      <c r="N4293" s="5">
        <v>250</v>
      </c>
      <c r="O4293" s="3">
        <v>1733945</v>
      </c>
      <c r="P4293" s="3">
        <f t="shared" si="282"/>
        <v>1733936</v>
      </c>
      <c r="Q4293" s="3">
        <f t="shared" si="283"/>
        <v>10</v>
      </c>
      <c r="R4293" s="3">
        <f t="shared" si="281"/>
        <v>138060</v>
      </c>
      <c r="T4293" s="7"/>
      <c r="AD4293"/>
    </row>
    <row r="4294" spans="10:30" x14ac:dyDescent="0.25">
      <c r="J4294" s="3" t="s">
        <v>6</v>
      </c>
      <c r="K4294" s="3">
        <v>1920005</v>
      </c>
      <c r="L4294" s="3">
        <v>-1919995</v>
      </c>
      <c r="M4294" s="3">
        <v>-48000</v>
      </c>
      <c r="N4294" s="5">
        <v>250</v>
      </c>
      <c r="O4294" s="3">
        <v>1872005</v>
      </c>
      <c r="P4294" s="3">
        <f t="shared" si="282"/>
        <v>1871996</v>
      </c>
      <c r="Q4294" s="3">
        <f t="shared" si="283"/>
        <v>10</v>
      </c>
      <c r="R4294" s="3">
        <f t="shared" si="281"/>
        <v>145200</v>
      </c>
      <c r="T4294" s="7"/>
      <c r="AD4294"/>
    </row>
    <row r="4295" spans="10:30" x14ac:dyDescent="0.25">
      <c r="J4295" s="3" t="s">
        <v>6</v>
      </c>
      <c r="K4295" s="3">
        <v>2067635</v>
      </c>
      <c r="L4295" s="3">
        <v>-2067625</v>
      </c>
      <c r="M4295" s="3">
        <v>-50430</v>
      </c>
      <c r="N4295" s="5">
        <v>250</v>
      </c>
      <c r="O4295" s="3">
        <v>2017205</v>
      </c>
      <c r="P4295" s="3">
        <f t="shared" si="282"/>
        <v>2017196</v>
      </c>
      <c r="Q4295" s="3">
        <f t="shared" si="283"/>
        <v>10</v>
      </c>
      <c r="R4295" s="3">
        <f t="shared" si="281"/>
        <v>152520</v>
      </c>
      <c r="T4295" s="7"/>
      <c r="AD4295"/>
    </row>
    <row r="4296" spans="10:30" x14ac:dyDescent="0.25">
      <c r="J4296" s="3" t="s">
        <v>6</v>
      </c>
      <c r="K4296" s="3">
        <v>2222645</v>
      </c>
      <c r="L4296" s="3">
        <v>-2222635</v>
      </c>
      <c r="M4296" s="3">
        <v>-52920</v>
      </c>
      <c r="N4296" s="5">
        <v>250</v>
      </c>
      <c r="O4296" s="3">
        <v>2169725</v>
      </c>
      <c r="P4296" s="3">
        <f t="shared" si="282"/>
        <v>2169716</v>
      </c>
      <c r="Q4296" s="3">
        <f t="shared" si="283"/>
        <v>10</v>
      </c>
      <c r="R4296" s="3">
        <f t="shared" si="281"/>
        <v>160020</v>
      </c>
      <c r="T4296" s="7"/>
      <c r="AD4296"/>
    </row>
    <row r="4297" spans="10:30" x14ac:dyDescent="0.25">
      <c r="J4297" s="3" t="s">
        <v>6</v>
      </c>
      <c r="K4297" s="3">
        <v>2385215</v>
      </c>
      <c r="L4297" s="3">
        <v>-2385205</v>
      </c>
      <c r="M4297" s="3">
        <v>-55470</v>
      </c>
      <c r="N4297" s="5">
        <v>250</v>
      </c>
      <c r="O4297" s="3">
        <v>2329745</v>
      </c>
      <c r="P4297" s="3">
        <f t="shared" si="282"/>
        <v>2329736</v>
      </c>
      <c r="Q4297" s="3">
        <f t="shared" si="283"/>
        <v>10</v>
      </c>
      <c r="R4297" s="3">
        <f t="shared" si="281"/>
        <v>167700</v>
      </c>
      <c r="T4297" s="7"/>
      <c r="AD4297"/>
    </row>
    <row r="4298" spans="10:30" x14ac:dyDescent="0.25">
      <c r="J4298" s="3" t="s">
        <v>6</v>
      </c>
      <c r="K4298" s="3">
        <v>2555525</v>
      </c>
      <c r="L4298" s="3">
        <v>-2555515</v>
      </c>
      <c r="M4298" s="3">
        <v>-58080</v>
      </c>
      <c r="N4298" s="5">
        <v>250</v>
      </c>
      <c r="O4298" s="3">
        <v>2497445</v>
      </c>
      <c r="P4298" s="3">
        <f t="shared" si="282"/>
        <v>2497436</v>
      </c>
      <c r="Q4298" s="3">
        <f t="shared" si="283"/>
        <v>10</v>
      </c>
      <c r="R4298" s="3">
        <f t="shared" si="281"/>
        <v>175560</v>
      </c>
      <c r="T4298" s="7"/>
      <c r="AD4298"/>
    </row>
    <row r="4299" spans="10:30" x14ac:dyDescent="0.25">
      <c r="J4299" s="3" t="s">
        <v>6</v>
      </c>
      <c r="K4299" s="3">
        <v>2733755</v>
      </c>
      <c r="L4299" s="3">
        <v>-2733745</v>
      </c>
      <c r="M4299" s="3">
        <v>-60750</v>
      </c>
      <c r="N4299" s="5">
        <v>250</v>
      </c>
      <c r="O4299" s="3">
        <v>2673005</v>
      </c>
      <c r="P4299" s="3">
        <f t="shared" si="282"/>
        <v>2672996</v>
      </c>
      <c r="Q4299" s="3">
        <f t="shared" si="283"/>
        <v>10</v>
      </c>
      <c r="R4299" s="3">
        <f t="shared" si="281"/>
        <v>183600</v>
      </c>
      <c r="T4299" s="7"/>
      <c r="AD4299"/>
    </row>
    <row r="4300" spans="10:30" x14ac:dyDescent="0.25">
      <c r="J4300" s="3" t="s">
        <v>6</v>
      </c>
      <c r="K4300" s="3">
        <v>2920085</v>
      </c>
      <c r="L4300" s="3">
        <v>-2920075</v>
      </c>
      <c r="M4300" s="3">
        <v>-63480</v>
      </c>
      <c r="N4300" s="5">
        <v>250</v>
      </c>
      <c r="O4300" s="3">
        <v>2856605</v>
      </c>
      <c r="P4300" s="3">
        <f t="shared" si="282"/>
        <v>2856596</v>
      </c>
      <c r="Q4300" s="3">
        <f t="shared" si="283"/>
        <v>10</v>
      </c>
      <c r="R4300" s="3">
        <f t="shared" si="281"/>
        <v>191820</v>
      </c>
      <c r="T4300" s="7"/>
      <c r="AD4300"/>
    </row>
    <row r="4301" spans="10:30" x14ac:dyDescent="0.25">
      <c r="J4301" s="3" t="s">
        <v>6</v>
      </c>
      <c r="K4301" s="3">
        <v>3114695</v>
      </c>
      <c r="L4301" s="3">
        <v>-3114685</v>
      </c>
      <c r="M4301" s="3">
        <v>-66270</v>
      </c>
      <c r="N4301" s="5">
        <v>250</v>
      </c>
      <c r="O4301" s="3">
        <v>3048425</v>
      </c>
      <c r="P4301" s="3">
        <f t="shared" si="282"/>
        <v>3048416</v>
      </c>
      <c r="Q4301" s="3">
        <f t="shared" si="283"/>
        <v>10</v>
      </c>
      <c r="R4301" s="3">
        <f t="shared" si="281"/>
        <v>200220</v>
      </c>
      <c r="T4301" s="7"/>
      <c r="AD4301"/>
    </row>
    <row r="4302" spans="10:30" x14ac:dyDescent="0.25">
      <c r="J4302" s="3" t="s">
        <v>6</v>
      </c>
      <c r="K4302" s="3">
        <v>3317765</v>
      </c>
      <c r="L4302" s="3">
        <v>-3317755</v>
      </c>
      <c r="M4302" s="3">
        <v>-69120</v>
      </c>
      <c r="N4302" s="5">
        <v>250</v>
      </c>
      <c r="O4302" s="3">
        <v>3248645</v>
      </c>
      <c r="P4302" s="3">
        <f t="shared" si="282"/>
        <v>3248636</v>
      </c>
      <c r="Q4302" s="3">
        <f t="shared" si="283"/>
        <v>10</v>
      </c>
      <c r="R4302" s="3">
        <f t="shared" si="281"/>
        <v>208800</v>
      </c>
      <c r="T4302" s="7"/>
      <c r="AD4302"/>
    </row>
    <row r="4303" spans="10:30" x14ac:dyDescent="0.25">
      <c r="J4303" s="3" t="s">
        <v>6</v>
      </c>
      <c r="K4303" s="3">
        <v>3529475</v>
      </c>
      <c r="L4303" s="3">
        <v>-3529465</v>
      </c>
      <c r="M4303" s="3">
        <v>-72030</v>
      </c>
      <c r="N4303" s="5">
        <v>250</v>
      </c>
      <c r="O4303" s="3">
        <v>3457445</v>
      </c>
      <c r="P4303" s="3">
        <f t="shared" si="282"/>
        <v>3457436</v>
      </c>
      <c r="Q4303" s="3">
        <f t="shared" si="283"/>
        <v>10</v>
      </c>
      <c r="R4303" s="3">
        <f t="shared" si="281"/>
        <v>217560</v>
      </c>
      <c r="T4303" s="7"/>
      <c r="AD4303"/>
    </row>
    <row r="4304" spans="10:30" x14ac:dyDescent="0.25">
      <c r="J4304" s="3" t="s">
        <v>6</v>
      </c>
      <c r="K4304" s="3">
        <v>3750005</v>
      </c>
      <c r="L4304" s="3">
        <v>-3749995</v>
      </c>
      <c r="M4304" s="3">
        <v>-75000</v>
      </c>
      <c r="N4304" s="5">
        <v>250</v>
      </c>
      <c r="O4304" s="3">
        <v>3675005</v>
      </c>
      <c r="P4304" s="3">
        <f t="shared" si="282"/>
        <v>3674996</v>
      </c>
      <c r="Q4304" s="3">
        <f t="shared" si="283"/>
        <v>10</v>
      </c>
      <c r="R4304" s="3">
        <f t="shared" si="281"/>
        <v>226500</v>
      </c>
      <c r="T4304" s="7"/>
      <c r="AD4304"/>
    </row>
    <row r="4305" spans="10:30" x14ac:dyDescent="0.25">
      <c r="J4305" s="3" t="s">
        <v>6</v>
      </c>
      <c r="K4305" s="3">
        <v>3979535</v>
      </c>
      <c r="L4305" s="3">
        <v>-3979525</v>
      </c>
      <c r="M4305" s="3">
        <v>-78030</v>
      </c>
      <c r="N4305" s="5">
        <v>250</v>
      </c>
      <c r="O4305" s="3">
        <v>3901505</v>
      </c>
      <c r="P4305" s="3">
        <f t="shared" si="282"/>
        <v>3901496</v>
      </c>
      <c r="Q4305" s="3">
        <f t="shared" si="283"/>
        <v>10</v>
      </c>
      <c r="R4305" s="3">
        <f t="shared" si="281"/>
        <v>235620</v>
      </c>
      <c r="T4305" s="7"/>
      <c r="AD4305"/>
    </row>
    <row r="4306" spans="10:30" x14ac:dyDescent="0.25">
      <c r="J4306" s="3" t="s">
        <v>6</v>
      </c>
      <c r="K4306" s="3">
        <v>4218245</v>
      </c>
      <c r="L4306" s="3">
        <v>-4218235</v>
      </c>
      <c r="M4306" s="3">
        <v>-81120</v>
      </c>
      <c r="N4306" s="5">
        <v>250</v>
      </c>
      <c r="O4306" s="3">
        <v>4137125</v>
      </c>
      <c r="P4306" s="3">
        <f t="shared" si="282"/>
        <v>4137116</v>
      </c>
      <c r="Q4306" s="3">
        <f t="shared" si="283"/>
        <v>10</v>
      </c>
      <c r="R4306" s="3">
        <f t="shared" si="281"/>
        <v>244920</v>
      </c>
      <c r="T4306" s="7"/>
      <c r="AD4306"/>
    </row>
    <row r="4307" spans="10:30" x14ac:dyDescent="0.25">
      <c r="J4307" s="3" t="s">
        <v>6</v>
      </c>
      <c r="K4307" s="3">
        <v>4466315</v>
      </c>
      <c r="L4307" s="3">
        <v>-4466305</v>
      </c>
      <c r="M4307" s="3">
        <v>-84270</v>
      </c>
      <c r="N4307" s="5">
        <v>250</v>
      </c>
      <c r="O4307" s="3">
        <v>4382045</v>
      </c>
      <c r="P4307" s="3">
        <f t="shared" si="282"/>
        <v>4382036</v>
      </c>
      <c r="Q4307" s="3">
        <f t="shared" si="283"/>
        <v>10</v>
      </c>
      <c r="R4307" s="3">
        <f t="shared" si="281"/>
        <v>254400</v>
      </c>
      <c r="T4307" s="7"/>
      <c r="AD4307"/>
    </row>
    <row r="4308" spans="10:30" x14ac:dyDescent="0.25">
      <c r="J4308" s="3" t="s">
        <v>6</v>
      </c>
      <c r="K4308" s="3">
        <v>4723925</v>
      </c>
      <c r="L4308" s="3">
        <v>-4723915</v>
      </c>
      <c r="M4308" s="3">
        <v>-87480</v>
      </c>
      <c r="N4308" s="5">
        <v>250</v>
      </c>
      <c r="O4308" s="3">
        <v>4636445</v>
      </c>
      <c r="P4308" s="3">
        <f t="shared" si="282"/>
        <v>4636436</v>
      </c>
      <c r="Q4308" s="3">
        <f t="shared" si="283"/>
        <v>10</v>
      </c>
      <c r="R4308" s="3">
        <f t="shared" si="281"/>
        <v>264060</v>
      </c>
      <c r="T4308" s="7"/>
      <c r="AD4308"/>
    </row>
    <row r="4309" spans="10:30" x14ac:dyDescent="0.25">
      <c r="J4309" s="3" t="s">
        <v>6</v>
      </c>
      <c r="K4309" s="3">
        <v>4991255</v>
      </c>
      <c r="L4309" s="3">
        <v>-4991245</v>
      </c>
      <c r="M4309" s="3">
        <v>-90750</v>
      </c>
      <c r="N4309" s="5">
        <v>250</v>
      </c>
      <c r="O4309" s="3">
        <v>4900505</v>
      </c>
      <c r="P4309" s="3">
        <f t="shared" si="282"/>
        <v>4900496</v>
      </c>
      <c r="Q4309" s="3">
        <f t="shared" si="283"/>
        <v>10</v>
      </c>
      <c r="R4309" s="3">
        <f t="shared" si="281"/>
        <v>273900</v>
      </c>
      <c r="T4309" s="7"/>
      <c r="AD4309"/>
    </row>
    <row r="4310" spans="10:30" x14ac:dyDescent="0.25">
      <c r="J4310" s="3" t="s">
        <v>6</v>
      </c>
      <c r="K4310" s="3">
        <v>5268485</v>
      </c>
      <c r="L4310" s="3">
        <v>-5268475</v>
      </c>
      <c r="M4310" s="3">
        <v>-94080</v>
      </c>
      <c r="N4310" s="5">
        <v>250</v>
      </c>
      <c r="O4310" s="3">
        <v>5174405</v>
      </c>
      <c r="P4310" s="3">
        <f t="shared" si="282"/>
        <v>5174396</v>
      </c>
      <c r="Q4310" s="3">
        <f t="shared" si="283"/>
        <v>10</v>
      </c>
      <c r="R4310" s="3">
        <f t="shared" si="281"/>
        <v>283920</v>
      </c>
      <c r="T4310" s="7"/>
      <c r="AD4310"/>
    </row>
    <row r="4311" spans="10:30" x14ac:dyDescent="0.25">
      <c r="J4311" s="3" t="s">
        <v>6</v>
      </c>
      <c r="K4311" s="3">
        <v>5555795</v>
      </c>
      <c r="L4311" s="3">
        <v>-5555785</v>
      </c>
      <c r="M4311" s="3">
        <v>-97470</v>
      </c>
      <c r="N4311" s="5">
        <v>250</v>
      </c>
      <c r="O4311" s="3">
        <v>5458325</v>
      </c>
      <c r="P4311" s="3">
        <f t="shared" si="282"/>
        <v>5458316</v>
      </c>
      <c r="Q4311" s="3">
        <f t="shared" si="283"/>
        <v>10</v>
      </c>
      <c r="R4311" s="3">
        <f t="shared" si="281"/>
        <v>294120</v>
      </c>
      <c r="T4311" s="7"/>
      <c r="AD4311"/>
    </row>
    <row r="4312" spans="10:30" x14ac:dyDescent="0.25">
      <c r="J4312" s="3" t="s">
        <v>6</v>
      </c>
      <c r="K4312" s="3">
        <v>5853365</v>
      </c>
      <c r="L4312" s="3">
        <v>-5853355</v>
      </c>
      <c r="M4312" s="3">
        <v>-100920</v>
      </c>
      <c r="N4312" s="5">
        <v>250</v>
      </c>
      <c r="O4312" s="3">
        <v>5752445</v>
      </c>
      <c r="P4312" s="3">
        <f t="shared" si="282"/>
        <v>5752436</v>
      </c>
      <c r="Q4312" s="3">
        <f t="shared" si="283"/>
        <v>10</v>
      </c>
      <c r="R4312" s="3">
        <f t="shared" si="281"/>
        <v>304500</v>
      </c>
      <c r="T4312" s="7"/>
      <c r="AD4312"/>
    </row>
    <row r="4313" spans="10:30" x14ac:dyDescent="0.25">
      <c r="J4313" s="3" t="s">
        <v>6</v>
      </c>
      <c r="K4313" s="3">
        <v>6161375</v>
      </c>
      <c r="L4313" s="3">
        <v>-6161365</v>
      </c>
      <c r="M4313" s="3">
        <v>-104430</v>
      </c>
      <c r="N4313" s="5">
        <v>250</v>
      </c>
      <c r="O4313" s="3">
        <v>6056945</v>
      </c>
      <c r="P4313" s="3">
        <f t="shared" si="282"/>
        <v>6056936</v>
      </c>
      <c r="Q4313" s="3">
        <f t="shared" si="283"/>
        <v>10</v>
      </c>
      <c r="R4313" s="3">
        <f t="shared" si="281"/>
        <v>315060</v>
      </c>
      <c r="T4313" s="7"/>
      <c r="AD4313"/>
    </row>
    <row r="4314" spans="10:30" x14ac:dyDescent="0.25">
      <c r="J4314" s="3" t="s">
        <v>6</v>
      </c>
      <c r="K4314" s="3">
        <v>6480005</v>
      </c>
      <c r="L4314" s="3">
        <v>-6479995</v>
      </c>
      <c r="M4314" s="3">
        <v>-108000</v>
      </c>
      <c r="N4314" s="5">
        <v>250</v>
      </c>
      <c r="O4314" s="3">
        <v>6372005</v>
      </c>
      <c r="P4314" s="3">
        <f t="shared" si="282"/>
        <v>6371996</v>
      </c>
      <c r="Q4314" s="3">
        <f t="shared" si="283"/>
        <v>10</v>
      </c>
      <c r="T4314" s="7"/>
      <c r="AD4314"/>
    </row>
    <row r="4315" spans="10:30" x14ac:dyDescent="0.25">
      <c r="J4315" s="3" t="s">
        <v>6</v>
      </c>
      <c r="K4315" s="3">
        <v>-19</v>
      </c>
      <c r="L4315" s="3">
        <v>17</v>
      </c>
      <c r="M4315" s="3">
        <v>13</v>
      </c>
      <c r="N4315" s="3">
        <v>251</v>
      </c>
      <c r="O4315" s="3">
        <v>6</v>
      </c>
      <c r="P4315" s="3">
        <f t="shared" si="282"/>
        <v>5</v>
      </c>
      <c r="Q4315" s="3">
        <f t="shared" si="283"/>
        <v>2</v>
      </c>
      <c r="R4315" s="3">
        <f t="shared" ref="R4315:R4330" si="284">O4316-O4315</f>
        <v>30</v>
      </c>
      <c r="T4315" s="7"/>
      <c r="AD4315"/>
    </row>
    <row r="4316" spans="10:30" x14ac:dyDescent="0.25">
      <c r="J4316" s="3" t="s">
        <v>6</v>
      </c>
      <c r="K4316" s="3">
        <v>-90</v>
      </c>
      <c r="L4316" s="3">
        <v>83</v>
      </c>
      <c r="M4316" s="3">
        <v>54</v>
      </c>
      <c r="N4316" s="3">
        <v>251</v>
      </c>
      <c r="O4316" s="3">
        <v>36</v>
      </c>
      <c r="P4316" s="3">
        <f t="shared" si="282"/>
        <v>30</v>
      </c>
      <c r="Q4316" s="3">
        <f t="shared" si="283"/>
        <v>7</v>
      </c>
      <c r="R4316" s="3">
        <f t="shared" si="284"/>
        <v>138</v>
      </c>
      <c r="T4316" s="7"/>
      <c r="AD4316"/>
    </row>
    <row r="4317" spans="10:30" x14ac:dyDescent="0.25">
      <c r="J4317" s="3" t="s">
        <v>6</v>
      </c>
      <c r="K4317" s="3">
        <v>-492</v>
      </c>
      <c r="L4317" s="3">
        <v>443</v>
      </c>
      <c r="M4317" s="3">
        <v>318</v>
      </c>
      <c r="N4317" s="3">
        <v>251</v>
      </c>
      <c r="O4317" s="3">
        <v>174</v>
      </c>
      <c r="P4317" s="3">
        <f t="shared" si="282"/>
        <v>126</v>
      </c>
      <c r="Q4317" s="3">
        <f t="shared" si="283"/>
        <v>49</v>
      </c>
      <c r="R4317" s="3">
        <f t="shared" si="284"/>
        <v>6</v>
      </c>
      <c r="T4317" s="7"/>
      <c r="AD4317"/>
    </row>
    <row r="4318" spans="10:30" x14ac:dyDescent="0.25">
      <c r="J4318" s="3" t="s">
        <v>6</v>
      </c>
      <c r="K4318" s="3">
        <v>611</v>
      </c>
      <c r="L4318" s="3">
        <v>-529</v>
      </c>
      <c r="M4318" s="3">
        <v>-431</v>
      </c>
      <c r="N4318" s="3">
        <v>251</v>
      </c>
      <c r="O4318" s="3">
        <v>180</v>
      </c>
      <c r="P4318" s="3">
        <f t="shared" si="282"/>
        <v>99</v>
      </c>
      <c r="Q4318" s="3">
        <f t="shared" si="283"/>
        <v>82</v>
      </c>
      <c r="R4318" s="3">
        <f t="shared" si="284"/>
        <v>117</v>
      </c>
      <c r="T4318" s="7"/>
      <c r="AD4318"/>
    </row>
    <row r="4319" spans="10:30" x14ac:dyDescent="0.25">
      <c r="J4319" s="3" t="s">
        <v>6</v>
      </c>
      <c r="K4319" s="3">
        <v>763</v>
      </c>
      <c r="L4319" s="3">
        <v>-700</v>
      </c>
      <c r="M4319" s="3">
        <v>-466</v>
      </c>
      <c r="N4319" s="3">
        <v>251</v>
      </c>
      <c r="O4319" s="3">
        <v>297</v>
      </c>
      <c r="P4319" s="3">
        <f t="shared" si="282"/>
        <v>235</v>
      </c>
      <c r="Q4319" s="3">
        <f t="shared" si="283"/>
        <v>63</v>
      </c>
      <c r="R4319" s="3">
        <f t="shared" si="284"/>
        <v>52</v>
      </c>
      <c r="T4319" s="7"/>
      <c r="AD4319"/>
    </row>
    <row r="4320" spans="10:30" x14ac:dyDescent="0.25">
      <c r="J4320" s="3" t="s">
        <v>6</v>
      </c>
      <c r="K4320" s="3">
        <v>-576</v>
      </c>
      <c r="L4320" s="3">
        <v>564</v>
      </c>
      <c r="M4320" s="3">
        <v>227</v>
      </c>
      <c r="N4320" s="3">
        <v>251</v>
      </c>
      <c r="O4320" s="3">
        <v>349</v>
      </c>
      <c r="P4320" s="3">
        <f t="shared" si="282"/>
        <v>338</v>
      </c>
      <c r="Q4320" s="3">
        <f t="shared" si="283"/>
        <v>12</v>
      </c>
      <c r="R4320" s="3">
        <f t="shared" si="284"/>
        <v>182</v>
      </c>
      <c r="T4320" s="7"/>
      <c r="AD4320"/>
    </row>
    <row r="4321" spans="10:30" x14ac:dyDescent="0.25">
      <c r="J4321" s="3" t="s">
        <v>6</v>
      </c>
      <c r="K4321" s="3">
        <v>-670</v>
      </c>
      <c r="L4321" s="3">
        <v>668</v>
      </c>
      <c r="M4321" s="3">
        <v>139</v>
      </c>
      <c r="N4321" s="3">
        <v>251</v>
      </c>
      <c r="O4321" s="3">
        <v>531</v>
      </c>
      <c r="P4321" s="3">
        <f t="shared" si="282"/>
        <v>530</v>
      </c>
      <c r="Q4321" s="3">
        <f t="shared" si="283"/>
        <v>2</v>
      </c>
      <c r="R4321" s="3">
        <f t="shared" si="284"/>
        <v>161</v>
      </c>
      <c r="T4321" s="7"/>
      <c r="AD4321"/>
    </row>
    <row r="4322" spans="10:30" x14ac:dyDescent="0.25">
      <c r="J4322" s="3" t="s">
        <v>6</v>
      </c>
      <c r="K4322" s="3">
        <v>1275</v>
      </c>
      <c r="L4322" s="3">
        <v>-1233</v>
      </c>
      <c r="M4322" s="3">
        <v>-583</v>
      </c>
      <c r="N4322" s="3">
        <v>251</v>
      </c>
      <c r="O4322" s="3">
        <v>692</v>
      </c>
      <c r="P4322" s="3">
        <f t="shared" si="282"/>
        <v>651</v>
      </c>
      <c r="Q4322" s="3">
        <f t="shared" si="283"/>
        <v>42</v>
      </c>
      <c r="R4322" s="3">
        <f t="shared" si="284"/>
        <v>60</v>
      </c>
      <c r="T4322" s="7"/>
      <c r="AD4322"/>
    </row>
    <row r="4323" spans="10:30" x14ac:dyDescent="0.25">
      <c r="J4323" s="3" t="s">
        <v>6</v>
      </c>
      <c r="K4323" s="3">
        <v>-1138</v>
      </c>
      <c r="L4323" s="3">
        <v>1123</v>
      </c>
      <c r="M4323" s="3">
        <v>386</v>
      </c>
      <c r="N4323" s="3">
        <v>251</v>
      </c>
      <c r="O4323" s="3">
        <v>752</v>
      </c>
      <c r="P4323" s="3">
        <f t="shared" si="282"/>
        <v>738</v>
      </c>
      <c r="Q4323" s="3">
        <f t="shared" si="283"/>
        <v>15</v>
      </c>
      <c r="R4323" s="3">
        <f t="shared" si="284"/>
        <v>757</v>
      </c>
      <c r="T4323" s="7"/>
      <c r="AD4323"/>
    </row>
    <row r="4324" spans="10:30" x14ac:dyDescent="0.25">
      <c r="J4324" s="3" t="s">
        <v>6</v>
      </c>
      <c r="K4324" s="3">
        <v>-1885</v>
      </c>
      <c r="L4324" s="3">
        <v>1880</v>
      </c>
      <c r="M4324" s="3">
        <v>376</v>
      </c>
      <c r="N4324" s="3">
        <v>251</v>
      </c>
      <c r="O4324" s="3">
        <v>1509</v>
      </c>
      <c r="P4324" s="3">
        <f t="shared" si="282"/>
        <v>1505</v>
      </c>
      <c r="Q4324" s="3">
        <f t="shared" si="283"/>
        <v>5</v>
      </c>
      <c r="R4324" s="3">
        <f t="shared" si="284"/>
        <v>514</v>
      </c>
      <c r="T4324" s="7"/>
      <c r="AD4324"/>
    </row>
    <row r="4325" spans="10:30" x14ac:dyDescent="0.25">
      <c r="J4325" s="3" t="s">
        <v>6</v>
      </c>
      <c r="K4325" s="3">
        <v>4955</v>
      </c>
      <c r="L4325" s="3">
        <v>-4586</v>
      </c>
      <c r="M4325" s="3">
        <v>-2932</v>
      </c>
      <c r="N4325" s="3">
        <v>251</v>
      </c>
      <c r="O4325" s="3">
        <v>2023</v>
      </c>
      <c r="P4325" s="3">
        <f t="shared" si="282"/>
        <v>1655</v>
      </c>
      <c r="Q4325" s="3">
        <f t="shared" si="283"/>
        <v>369</v>
      </c>
      <c r="R4325" s="3">
        <f t="shared" si="284"/>
        <v>1780</v>
      </c>
      <c r="T4325" s="7"/>
      <c r="AD4325"/>
    </row>
    <row r="4326" spans="10:30" x14ac:dyDescent="0.25">
      <c r="J4326" s="3" t="s">
        <v>6</v>
      </c>
      <c r="K4326" s="3">
        <v>7104</v>
      </c>
      <c r="L4326" s="3">
        <v>-6858</v>
      </c>
      <c r="M4326" s="3">
        <v>-3301</v>
      </c>
      <c r="N4326" s="3">
        <v>251</v>
      </c>
      <c r="O4326" s="3">
        <v>3803</v>
      </c>
      <c r="P4326" s="3">
        <f t="shared" si="282"/>
        <v>3558</v>
      </c>
      <c r="Q4326" s="3">
        <f t="shared" si="283"/>
        <v>246</v>
      </c>
      <c r="R4326" s="3">
        <f t="shared" si="284"/>
        <v>2266</v>
      </c>
      <c r="T4326" s="7"/>
      <c r="AD4326"/>
    </row>
    <row r="4327" spans="10:30" x14ac:dyDescent="0.25">
      <c r="J4327" s="3" t="s">
        <v>6</v>
      </c>
      <c r="K4327" s="3">
        <v>8714</v>
      </c>
      <c r="L4327" s="3">
        <v>-8632</v>
      </c>
      <c r="M4327" s="3">
        <v>-2645</v>
      </c>
      <c r="N4327" s="3">
        <v>251</v>
      </c>
      <c r="O4327" s="3">
        <v>6069</v>
      </c>
      <c r="P4327" s="3">
        <f t="shared" si="282"/>
        <v>5988</v>
      </c>
      <c r="Q4327" s="3">
        <f t="shared" si="283"/>
        <v>82</v>
      </c>
      <c r="R4327" s="3">
        <f t="shared" si="284"/>
        <v>398</v>
      </c>
      <c r="T4327" s="7"/>
      <c r="AD4327"/>
    </row>
    <row r="4328" spans="10:30" x14ac:dyDescent="0.25">
      <c r="J4328" s="3" t="s">
        <v>6</v>
      </c>
      <c r="K4328" s="3">
        <v>8867</v>
      </c>
      <c r="L4328" s="3">
        <v>-8808</v>
      </c>
      <c r="M4328" s="3">
        <v>-2400</v>
      </c>
      <c r="N4328" s="3">
        <v>251</v>
      </c>
      <c r="O4328" s="3">
        <v>6467</v>
      </c>
      <c r="P4328" s="3">
        <f t="shared" si="282"/>
        <v>6409</v>
      </c>
      <c r="Q4328" s="3">
        <f t="shared" si="283"/>
        <v>59</v>
      </c>
      <c r="R4328" s="3">
        <f t="shared" si="284"/>
        <v>585656</v>
      </c>
      <c r="T4328" s="7"/>
      <c r="AD4328"/>
    </row>
    <row r="4329" spans="10:30" x14ac:dyDescent="0.25">
      <c r="J4329" s="3" t="s">
        <v>6</v>
      </c>
      <c r="K4329" s="3">
        <v>-914974</v>
      </c>
      <c r="L4329" s="3">
        <v>901374</v>
      </c>
      <c r="M4329" s="3">
        <v>322851</v>
      </c>
      <c r="N4329" s="3">
        <v>251</v>
      </c>
      <c r="O4329" s="3">
        <v>592123</v>
      </c>
      <c r="P4329" s="3">
        <f t="shared" si="282"/>
        <v>578524</v>
      </c>
      <c r="Q4329" s="3">
        <f t="shared" si="283"/>
        <v>13600</v>
      </c>
      <c r="R4329" s="3">
        <f t="shared" si="284"/>
        <v>179768</v>
      </c>
      <c r="T4329" s="7"/>
      <c r="AD4329"/>
    </row>
    <row r="4330" spans="10:30" x14ac:dyDescent="0.25">
      <c r="J4330" s="3" t="s">
        <v>6</v>
      </c>
      <c r="K4330" s="3">
        <v>2133640</v>
      </c>
      <c r="L4330" s="3">
        <v>-1929910</v>
      </c>
      <c r="M4330" s="3">
        <v>-1361749</v>
      </c>
      <c r="N4330" s="3">
        <v>251</v>
      </c>
      <c r="O4330" s="3">
        <v>771891</v>
      </c>
      <c r="P4330" s="3">
        <f t="shared" si="282"/>
        <v>568162</v>
      </c>
      <c r="Q4330" s="3">
        <f t="shared" si="283"/>
        <v>203730</v>
      </c>
      <c r="R4330" s="3">
        <f t="shared" si="284"/>
        <v>1084100</v>
      </c>
      <c r="T4330" s="7"/>
      <c r="AD4330"/>
    </row>
    <row r="4331" spans="10:30" x14ac:dyDescent="0.25">
      <c r="J4331" s="3" t="s">
        <v>6</v>
      </c>
      <c r="K4331" s="3">
        <v>1900244</v>
      </c>
      <c r="L4331" s="3">
        <v>-1900236</v>
      </c>
      <c r="M4331" s="3">
        <v>-44253</v>
      </c>
      <c r="N4331" s="3">
        <v>251</v>
      </c>
      <c r="O4331" s="3">
        <v>1855991</v>
      </c>
      <c r="P4331" s="3">
        <f t="shared" si="282"/>
        <v>1855984</v>
      </c>
      <c r="Q4331" s="3">
        <f t="shared" si="283"/>
        <v>8</v>
      </c>
      <c r="T4331" s="7"/>
      <c r="AD4331"/>
    </row>
    <row r="4332" spans="10:30" x14ac:dyDescent="0.25">
      <c r="J4332" s="3" t="s">
        <v>6</v>
      </c>
      <c r="K4332" s="3">
        <v>7</v>
      </c>
      <c r="L4332" s="3">
        <v>-4</v>
      </c>
      <c r="M4332" s="3">
        <v>-3</v>
      </c>
      <c r="N4332" s="3">
        <v>252</v>
      </c>
      <c r="O4332" s="3">
        <v>4</v>
      </c>
      <c r="P4332" s="3">
        <f t="shared" si="282"/>
        <v>2</v>
      </c>
      <c r="Q4332" s="3">
        <f t="shared" si="283"/>
        <v>3</v>
      </c>
      <c r="R4332" s="3">
        <f t="shared" ref="R4332:R4348" si="285">O4333-O4332</f>
        <v>1</v>
      </c>
      <c r="T4332" s="7"/>
      <c r="AD4332"/>
    </row>
    <row r="4333" spans="10:30" x14ac:dyDescent="0.25">
      <c r="J4333" s="3" t="s">
        <v>6</v>
      </c>
      <c r="K4333" s="3">
        <v>21</v>
      </c>
      <c r="L4333" s="3">
        <v>-17</v>
      </c>
      <c r="M4333" s="3">
        <v>-16</v>
      </c>
      <c r="N4333" s="3">
        <v>252</v>
      </c>
      <c r="O4333" s="3">
        <v>5</v>
      </c>
      <c r="P4333" s="3">
        <f t="shared" si="282"/>
        <v>2</v>
      </c>
      <c r="Q4333" s="3">
        <f t="shared" si="283"/>
        <v>4</v>
      </c>
      <c r="R4333" s="3">
        <f t="shared" si="285"/>
        <v>8</v>
      </c>
      <c r="T4333" s="7"/>
      <c r="AD4333"/>
    </row>
    <row r="4334" spans="10:30" x14ac:dyDescent="0.25">
      <c r="J4334" s="3" t="s">
        <v>6</v>
      </c>
      <c r="K4334" s="3">
        <v>34</v>
      </c>
      <c r="L4334" s="3">
        <v>-31</v>
      </c>
      <c r="M4334" s="3">
        <v>-21</v>
      </c>
      <c r="N4334" s="3">
        <v>252</v>
      </c>
      <c r="O4334" s="3">
        <v>13</v>
      </c>
      <c r="P4334" s="3">
        <f t="shared" si="282"/>
        <v>11</v>
      </c>
      <c r="Q4334" s="3">
        <f t="shared" si="283"/>
        <v>3</v>
      </c>
      <c r="R4334" s="3">
        <f t="shared" si="285"/>
        <v>4</v>
      </c>
      <c r="T4334" s="7"/>
      <c r="AD4334"/>
    </row>
    <row r="4335" spans="10:30" x14ac:dyDescent="0.25">
      <c r="J4335" s="3" t="s">
        <v>6</v>
      </c>
      <c r="K4335" s="3">
        <v>45</v>
      </c>
      <c r="L4335" s="3">
        <v>-41</v>
      </c>
      <c r="M4335" s="3">
        <v>-28</v>
      </c>
      <c r="N4335" s="3">
        <v>252</v>
      </c>
      <c r="O4335" s="3">
        <v>17</v>
      </c>
      <c r="P4335" s="3">
        <f t="shared" si="282"/>
        <v>14</v>
      </c>
      <c r="Q4335" s="3">
        <f t="shared" si="283"/>
        <v>4</v>
      </c>
      <c r="R4335" s="3">
        <f t="shared" si="285"/>
        <v>83</v>
      </c>
      <c r="T4335" s="7"/>
      <c r="AD4335"/>
    </row>
    <row r="4336" spans="10:30" x14ac:dyDescent="0.25">
      <c r="J4336" s="3" t="s">
        <v>6</v>
      </c>
      <c r="K4336" s="3">
        <v>177</v>
      </c>
      <c r="L4336" s="3">
        <v>-172</v>
      </c>
      <c r="M4336" s="3">
        <v>-77</v>
      </c>
      <c r="N4336" s="3">
        <v>252</v>
      </c>
      <c r="O4336" s="3">
        <v>100</v>
      </c>
      <c r="P4336" s="3">
        <f t="shared" si="282"/>
        <v>96</v>
      </c>
      <c r="Q4336" s="3">
        <f t="shared" si="283"/>
        <v>5</v>
      </c>
      <c r="R4336" s="3">
        <f t="shared" si="285"/>
        <v>1</v>
      </c>
      <c r="T4336" s="7"/>
      <c r="AD4336"/>
    </row>
    <row r="4337" spans="10:30" x14ac:dyDescent="0.25">
      <c r="J4337" s="3" t="s">
        <v>6</v>
      </c>
      <c r="K4337" s="3">
        <v>-171</v>
      </c>
      <c r="L4337" s="3">
        <v>167</v>
      </c>
      <c r="M4337" s="3">
        <v>70</v>
      </c>
      <c r="N4337" s="3">
        <v>252</v>
      </c>
      <c r="O4337" s="3">
        <v>101</v>
      </c>
      <c r="P4337" s="3">
        <f t="shared" si="282"/>
        <v>98</v>
      </c>
      <c r="Q4337" s="3">
        <f t="shared" si="283"/>
        <v>4</v>
      </c>
      <c r="R4337" s="3">
        <f t="shared" si="285"/>
        <v>226</v>
      </c>
      <c r="T4337" s="7"/>
      <c r="AD4337"/>
    </row>
    <row r="4338" spans="10:30" x14ac:dyDescent="0.25">
      <c r="J4338" s="3" t="s">
        <v>6</v>
      </c>
      <c r="K4338" s="3">
        <v>406</v>
      </c>
      <c r="L4338" s="3">
        <v>-405</v>
      </c>
      <c r="M4338" s="3">
        <v>-79</v>
      </c>
      <c r="N4338" s="3">
        <v>252</v>
      </c>
      <c r="O4338" s="3">
        <v>327</v>
      </c>
      <c r="P4338" s="3">
        <f t="shared" si="282"/>
        <v>327</v>
      </c>
      <c r="Q4338" s="3">
        <f t="shared" si="283"/>
        <v>1</v>
      </c>
      <c r="R4338" s="3">
        <f t="shared" si="285"/>
        <v>1821</v>
      </c>
      <c r="T4338" s="7"/>
      <c r="AD4338"/>
    </row>
    <row r="4339" spans="10:30" x14ac:dyDescent="0.25">
      <c r="J4339" s="3" t="s">
        <v>6</v>
      </c>
      <c r="K4339" s="3">
        <v>-2407</v>
      </c>
      <c r="L4339" s="3">
        <v>2406</v>
      </c>
      <c r="M4339" s="3">
        <v>259</v>
      </c>
      <c r="N4339" s="3">
        <v>252</v>
      </c>
      <c r="O4339" s="3">
        <v>2148</v>
      </c>
      <c r="P4339" s="3">
        <f t="shared" si="282"/>
        <v>2148</v>
      </c>
      <c r="Q4339" s="3">
        <f t="shared" si="283"/>
        <v>1</v>
      </c>
      <c r="R4339" s="3">
        <f t="shared" si="285"/>
        <v>1221</v>
      </c>
      <c r="T4339" s="7"/>
      <c r="AD4339"/>
    </row>
    <row r="4340" spans="10:30" x14ac:dyDescent="0.25">
      <c r="J4340" s="3" t="s">
        <v>6</v>
      </c>
      <c r="K4340" s="3">
        <v>5684</v>
      </c>
      <c r="L4340" s="3">
        <v>-5553</v>
      </c>
      <c r="M4340" s="3">
        <v>-2315</v>
      </c>
      <c r="N4340" s="3">
        <v>252</v>
      </c>
      <c r="O4340" s="3">
        <v>3369</v>
      </c>
      <c r="P4340" s="3">
        <f t="shared" si="282"/>
        <v>3239</v>
      </c>
      <c r="Q4340" s="3">
        <f t="shared" si="283"/>
        <v>131</v>
      </c>
      <c r="R4340" s="3">
        <f t="shared" si="285"/>
        <v>2676</v>
      </c>
      <c r="T4340" s="7"/>
      <c r="AD4340"/>
    </row>
    <row r="4341" spans="10:30" x14ac:dyDescent="0.25">
      <c r="J4341" s="3" t="s">
        <v>6</v>
      </c>
      <c r="K4341" s="3">
        <v>-7060</v>
      </c>
      <c r="L4341" s="3">
        <v>7053</v>
      </c>
      <c r="M4341" s="3">
        <v>1015</v>
      </c>
      <c r="N4341" s="3">
        <v>252</v>
      </c>
      <c r="O4341" s="3">
        <v>6045</v>
      </c>
      <c r="P4341" s="3">
        <f t="shared" si="282"/>
        <v>6039</v>
      </c>
      <c r="Q4341" s="3">
        <f t="shared" si="283"/>
        <v>7</v>
      </c>
      <c r="R4341" s="3">
        <f t="shared" si="285"/>
        <v>1431</v>
      </c>
      <c r="T4341" s="7"/>
      <c r="AD4341"/>
    </row>
    <row r="4342" spans="10:30" x14ac:dyDescent="0.25">
      <c r="J4342" s="3" t="s">
        <v>6</v>
      </c>
      <c r="K4342" s="3">
        <v>-12787</v>
      </c>
      <c r="L4342" s="3">
        <v>12474</v>
      </c>
      <c r="M4342" s="3">
        <v>5311</v>
      </c>
      <c r="N4342" s="3">
        <v>252</v>
      </c>
      <c r="O4342" s="3">
        <v>7476</v>
      </c>
      <c r="P4342" s="3">
        <f t="shared" si="282"/>
        <v>7164</v>
      </c>
      <c r="Q4342" s="3">
        <f t="shared" si="283"/>
        <v>313</v>
      </c>
      <c r="R4342" s="3">
        <f t="shared" si="285"/>
        <v>13879</v>
      </c>
      <c r="T4342" s="7"/>
      <c r="AD4342"/>
    </row>
    <row r="4343" spans="10:30" x14ac:dyDescent="0.25">
      <c r="J4343" s="3" t="s">
        <v>6</v>
      </c>
      <c r="K4343" s="3">
        <v>44389</v>
      </c>
      <c r="L4343" s="3">
        <v>-42217</v>
      </c>
      <c r="M4343" s="3">
        <v>-23034</v>
      </c>
      <c r="N4343" s="3">
        <v>252</v>
      </c>
      <c r="O4343" s="3">
        <v>21355</v>
      </c>
      <c r="P4343" s="3">
        <f t="shared" si="282"/>
        <v>19184</v>
      </c>
      <c r="Q4343" s="3">
        <f t="shared" si="283"/>
        <v>2172</v>
      </c>
      <c r="R4343" s="3">
        <f t="shared" si="285"/>
        <v>499217</v>
      </c>
      <c r="T4343" s="7"/>
      <c r="AD4343"/>
    </row>
    <row r="4344" spans="10:30" x14ac:dyDescent="0.25">
      <c r="J4344" s="3" t="s">
        <v>6</v>
      </c>
      <c r="K4344" s="3">
        <v>1168139</v>
      </c>
      <c r="L4344" s="3">
        <v>-1097634</v>
      </c>
      <c r="M4344" s="3">
        <v>-647567</v>
      </c>
      <c r="N4344" s="3">
        <v>252</v>
      </c>
      <c r="O4344" s="3">
        <v>520572</v>
      </c>
      <c r="P4344" s="3">
        <f t="shared" si="282"/>
        <v>450068</v>
      </c>
      <c r="Q4344" s="3">
        <f t="shared" si="283"/>
        <v>70505</v>
      </c>
      <c r="R4344" s="3">
        <f t="shared" si="285"/>
        <v>227209</v>
      </c>
      <c r="T4344" s="7"/>
      <c r="AD4344"/>
    </row>
    <row r="4345" spans="10:30" x14ac:dyDescent="0.25">
      <c r="J4345" s="3" t="s">
        <v>6</v>
      </c>
      <c r="K4345" s="3">
        <v>-1332268</v>
      </c>
      <c r="L4345" s="3">
        <v>1293661</v>
      </c>
      <c r="M4345" s="3">
        <v>584487</v>
      </c>
      <c r="N4345" s="3">
        <v>252</v>
      </c>
      <c r="O4345" s="3">
        <v>747781</v>
      </c>
      <c r="P4345" s="3">
        <f t="shared" si="282"/>
        <v>709175</v>
      </c>
      <c r="Q4345" s="3">
        <f t="shared" si="283"/>
        <v>38607</v>
      </c>
      <c r="R4345" s="3">
        <f t="shared" si="285"/>
        <v>15764</v>
      </c>
      <c r="T4345" s="7"/>
      <c r="AD4345"/>
    </row>
    <row r="4346" spans="10:30" x14ac:dyDescent="0.25">
      <c r="J4346" s="3" t="s">
        <v>6</v>
      </c>
      <c r="K4346" s="3">
        <v>1716841</v>
      </c>
      <c r="L4346" s="3">
        <v>-1612677</v>
      </c>
      <c r="M4346" s="3">
        <v>-953296</v>
      </c>
      <c r="N4346" s="3">
        <v>252</v>
      </c>
      <c r="O4346" s="3">
        <v>763545</v>
      </c>
      <c r="P4346" s="3">
        <f t="shared" si="282"/>
        <v>659382</v>
      </c>
      <c r="Q4346" s="3">
        <f t="shared" si="283"/>
        <v>104164</v>
      </c>
      <c r="R4346" s="3">
        <f t="shared" si="285"/>
        <v>742928</v>
      </c>
      <c r="T4346" s="7"/>
      <c r="AD4346"/>
    </row>
    <row r="4347" spans="10:30" x14ac:dyDescent="0.25">
      <c r="J4347" s="3" t="s">
        <v>6</v>
      </c>
      <c r="K4347" s="3">
        <v>-2187605</v>
      </c>
      <c r="L4347" s="3">
        <v>2165369</v>
      </c>
      <c r="M4347" s="3">
        <v>681132</v>
      </c>
      <c r="N4347" s="3">
        <v>252</v>
      </c>
      <c r="O4347" s="3">
        <v>1506473</v>
      </c>
      <c r="P4347" s="3">
        <f t="shared" si="282"/>
        <v>1484238</v>
      </c>
      <c r="Q4347" s="3">
        <f t="shared" si="283"/>
        <v>22236</v>
      </c>
      <c r="R4347" s="3">
        <f t="shared" si="285"/>
        <v>92346</v>
      </c>
      <c r="T4347" s="7"/>
      <c r="AD4347"/>
    </row>
    <row r="4348" spans="10:30" x14ac:dyDescent="0.25">
      <c r="J4348" s="3" t="s">
        <v>6</v>
      </c>
      <c r="K4348" s="3">
        <v>-3422291</v>
      </c>
      <c r="L4348" s="3">
        <v>3240215</v>
      </c>
      <c r="M4348" s="3">
        <v>1823472</v>
      </c>
      <c r="N4348" s="3">
        <v>252</v>
      </c>
      <c r="O4348" s="3">
        <v>1598819</v>
      </c>
      <c r="P4348" s="3">
        <f t="shared" si="282"/>
        <v>1416744</v>
      </c>
      <c r="Q4348" s="3">
        <f t="shared" si="283"/>
        <v>182076</v>
      </c>
      <c r="R4348" s="3">
        <f t="shared" si="285"/>
        <v>3923920</v>
      </c>
      <c r="T4348" s="7"/>
      <c r="AD4348"/>
    </row>
    <row r="4349" spans="10:30" x14ac:dyDescent="0.25">
      <c r="J4349" s="3" t="s">
        <v>6</v>
      </c>
      <c r="K4349" s="3">
        <v>-7516976</v>
      </c>
      <c r="L4349" s="3">
        <v>7469895</v>
      </c>
      <c r="M4349" s="3">
        <v>1994237</v>
      </c>
      <c r="N4349" s="3">
        <v>252</v>
      </c>
      <c r="O4349" s="3">
        <v>5522739</v>
      </c>
      <c r="P4349" s="3">
        <f t="shared" si="282"/>
        <v>5475659</v>
      </c>
      <c r="Q4349" s="3">
        <f t="shared" si="283"/>
        <v>47081</v>
      </c>
      <c r="T4349" s="7"/>
      <c r="AD4349"/>
    </row>
    <row r="4350" spans="10:30" x14ac:dyDescent="0.25">
      <c r="J4350" s="3" t="s">
        <v>6</v>
      </c>
      <c r="K4350" s="3">
        <v>13</v>
      </c>
      <c r="L4350" s="3">
        <v>-12</v>
      </c>
      <c r="M4350" s="3">
        <v>-6</v>
      </c>
      <c r="N4350" s="3">
        <v>253</v>
      </c>
      <c r="O4350" s="3">
        <v>7</v>
      </c>
      <c r="P4350" s="3">
        <f t="shared" si="282"/>
        <v>7</v>
      </c>
      <c r="Q4350" s="3">
        <f t="shared" si="283"/>
        <v>1</v>
      </c>
      <c r="R4350" s="3">
        <f t="shared" ref="R4350:R4365" si="286">O4351-O4350</f>
        <v>7</v>
      </c>
      <c r="T4350" s="7"/>
      <c r="AD4350"/>
    </row>
    <row r="4351" spans="10:30" x14ac:dyDescent="0.25">
      <c r="J4351" s="3" t="s">
        <v>6</v>
      </c>
      <c r="K4351" s="3">
        <v>-63</v>
      </c>
      <c r="L4351" s="3">
        <v>51</v>
      </c>
      <c r="M4351" s="3">
        <v>49</v>
      </c>
      <c r="N4351" s="3">
        <v>253</v>
      </c>
      <c r="O4351" s="3">
        <v>14</v>
      </c>
      <c r="P4351" s="3">
        <f t="shared" si="282"/>
        <v>3</v>
      </c>
      <c r="Q4351" s="3">
        <f t="shared" si="283"/>
        <v>12</v>
      </c>
      <c r="R4351" s="3">
        <f t="shared" si="286"/>
        <v>6</v>
      </c>
      <c r="T4351" s="7"/>
      <c r="AD4351"/>
    </row>
    <row r="4352" spans="10:30" x14ac:dyDescent="0.25">
      <c r="J4352" s="3" t="s">
        <v>6</v>
      </c>
      <c r="K4352" s="3">
        <v>46</v>
      </c>
      <c r="L4352" s="3">
        <v>-43</v>
      </c>
      <c r="M4352" s="3">
        <v>-26</v>
      </c>
      <c r="N4352" s="3">
        <v>253</v>
      </c>
      <c r="O4352" s="3">
        <v>20</v>
      </c>
      <c r="P4352" s="3">
        <f t="shared" si="282"/>
        <v>18</v>
      </c>
      <c r="Q4352" s="3">
        <f t="shared" si="283"/>
        <v>3</v>
      </c>
      <c r="R4352" s="3">
        <f t="shared" si="286"/>
        <v>20</v>
      </c>
      <c r="T4352" s="7"/>
      <c r="AD4352"/>
    </row>
    <row r="4353" spans="10:30" x14ac:dyDescent="0.25">
      <c r="J4353" s="3" t="s">
        <v>6</v>
      </c>
      <c r="K4353" s="3">
        <v>144</v>
      </c>
      <c r="L4353" s="3">
        <v>-123</v>
      </c>
      <c r="M4353" s="3">
        <v>-104</v>
      </c>
      <c r="N4353" s="3">
        <v>253</v>
      </c>
      <c r="O4353" s="3">
        <v>40</v>
      </c>
      <c r="P4353" s="3">
        <f t="shared" si="282"/>
        <v>20</v>
      </c>
      <c r="Q4353" s="3">
        <f t="shared" si="283"/>
        <v>21</v>
      </c>
      <c r="R4353" s="3">
        <f t="shared" si="286"/>
        <v>5</v>
      </c>
      <c r="T4353" s="7"/>
      <c r="AD4353"/>
    </row>
    <row r="4354" spans="10:30" x14ac:dyDescent="0.25">
      <c r="J4354" s="3" t="s">
        <v>6</v>
      </c>
      <c r="K4354" s="3">
        <v>69</v>
      </c>
      <c r="L4354" s="3">
        <v>-68</v>
      </c>
      <c r="M4354" s="3">
        <v>-24</v>
      </c>
      <c r="N4354" s="3">
        <v>253</v>
      </c>
      <c r="O4354" s="3">
        <v>45</v>
      </c>
      <c r="P4354" s="3">
        <f t="shared" si="282"/>
        <v>45</v>
      </c>
      <c r="Q4354" s="3">
        <f t="shared" si="283"/>
        <v>1</v>
      </c>
      <c r="R4354" s="3">
        <f t="shared" si="286"/>
        <v>86</v>
      </c>
      <c r="T4354" s="7"/>
      <c r="AD4354"/>
    </row>
    <row r="4355" spans="10:30" x14ac:dyDescent="0.25">
      <c r="J4355" s="3" t="s">
        <v>6</v>
      </c>
      <c r="K4355" s="3">
        <v>-635</v>
      </c>
      <c r="L4355" s="3">
        <v>504</v>
      </c>
      <c r="M4355" s="3">
        <v>504</v>
      </c>
      <c r="N4355" s="3">
        <v>253</v>
      </c>
      <c r="O4355" s="3">
        <v>131</v>
      </c>
      <c r="P4355" s="3">
        <f t="shared" ref="P4355:P4418" si="287">ABS(L4355)-ABS(M4355)+1</f>
        <v>1</v>
      </c>
      <c r="Q4355" s="3">
        <f t="shared" ref="Q4355:Q4418" si="288">ABS(K4355)-ABS(L4355)</f>
        <v>131</v>
      </c>
      <c r="R4355" s="3">
        <f t="shared" si="286"/>
        <v>1680</v>
      </c>
      <c r="T4355" s="7"/>
      <c r="AD4355"/>
    </row>
    <row r="4356" spans="10:30" x14ac:dyDescent="0.25">
      <c r="J4356" s="3" t="s">
        <v>6</v>
      </c>
      <c r="K4356" s="3">
        <v>-5819</v>
      </c>
      <c r="L4356" s="3">
        <v>5100</v>
      </c>
      <c r="M4356" s="3">
        <v>4008</v>
      </c>
      <c r="N4356" s="3">
        <v>253</v>
      </c>
      <c r="O4356" s="3">
        <v>1811</v>
      </c>
      <c r="P4356" s="3">
        <f t="shared" si="287"/>
        <v>1093</v>
      </c>
      <c r="Q4356" s="3">
        <f t="shared" si="288"/>
        <v>719</v>
      </c>
      <c r="R4356" s="3">
        <f t="shared" si="286"/>
        <v>1498</v>
      </c>
      <c r="T4356" s="7"/>
      <c r="AD4356"/>
    </row>
    <row r="4357" spans="10:30" x14ac:dyDescent="0.25">
      <c r="J4357" s="3" t="s">
        <v>6</v>
      </c>
      <c r="K4357" s="3">
        <v>-4483</v>
      </c>
      <c r="L4357" s="3">
        <v>4456</v>
      </c>
      <c r="M4357" s="3">
        <v>1174</v>
      </c>
      <c r="N4357" s="3">
        <v>253</v>
      </c>
      <c r="O4357" s="3">
        <v>3309</v>
      </c>
      <c r="P4357" s="3">
        <f t="shared" si="287"/>
        <v>3283</v>
      </c>
      <c r="Q4357" s="3">
        <f t="shared" si="288"/>
        <v>27</v>
      </c>
      <c r="R4357" s="3">
        <f t="shared" si="286"/>
        <v>2889</v>
      </c>
      <c r="T4357" s="7"/>
      <c r="AD4357"/>
    </row>
    <row r="4358" spans="10:30" x14ac:dyDescent="0.25">
      <c r="J4358" s="3" t="s">
        <v>6</v>
      </c>
      <c r="K4358" s="3">
        <v>20495</v>
      </c>
      <c r="L4358" s="3">
        <v>-17849</v>
      </c>
      <c r="M4358" s="3">
        <v>-14297</v>
      </c>
      <c r="N4358" s="3">
        <v>253</v>
      </c>
      <c r="O4358" s="3">
        <v>6198</v>
      </c>
      <c r="P4358" s="3">
        <f t="shared" si="287"/>
        <v>3553</v>
      </c>
      <c r="Q4358" s="3">
        <f t="shared" si="288"/>
        <v>2646</v>
      </c>
      <c r="R4358" s="3">
        <f t="shared" si="286"/>
        <v>39799</v>
      </c>
      <c r="T4358" s="7"/>
      <c r="AD4358"/>
    </row>
    <row r="4359" spans="10:30" x14ac:dyDescent="0.25">
      <c r="J4359" s="3" t="s">
        <v>6</v>
      </c>
      <c r="K4359" s="3">
        <v>73768</v>
      </c>
      <c r="L4359" s="3">
        <v>-72432</v>
      </c>
      <c r="M4359" s="3">
        <v>-27771</v>
      </c>
      <c r="N4359" s="3">
        <v>253</v>
      </c>
      <c r="O4359" s="3">
        <v>45997</v>
      </c>
      <c r="P4359" s="3">
        <f t="shared" si="287"/>
        <v>44662</v>
      </c>
      <c r="Q4359" s="3">
        <f t="shared" si="288"/>
        <v>1336</v>
      </c>
      <c r="R4359" s="3">
        <f t="shared" si="286"/>
        <v>42770</v>
      </c>
      <c r="T4359" s="7"/>
      <c r="AD4359"/>
    </row>
    <row r="4360" spans="10:30" x14ac:dyDescent="0.25">
      <c r="J4360" s="3" t="s">
        <v>6</v>
      </c>
      <c r="K4360" s="3">
        <v>-128332</v>
      </c>
      <c r="L4360" s="3">
        <v>127066</v>
      </c>
      <c r="M4360" s="3">
        <v>39565</v>
      </c>
      <c r="N4360" s="3">
        <v>253</v>
      </c>
      <c r="O4360" s="3">
        <v>88767</v>
      </c>
      <c r="P4360" s="3">
        <f t="shared" si="287"/>
        <v>87502</v>
      </c>
      <c r="Q4360" s="3">
        <f t="shared" si="288"/>
        <v>1266</v>
      </c>
      <c r="R4360" s="3">
        <f t="shared" si="286"/>
        <v>40542</v>
      </c>
      <c r="T4360" s="7"/>
      <c r="AD4360"/>
    </row>
    <row r="4361" spans="10:30" x14ac:dyDescent="0.25">
      <c r="J4361" s="3" t="s">
        <v>6</v>
      </c>
      <c r="K4361" s="3">
        <v>141893</v>
      </c>
      <c r="L4361" s="3">
        <v>-141860</v>
      </c>
      <c r="M4361" s="3">
        <v>-12584</v>
      </c>
      <c r="N4361" s="3">
        <v>253</v>
      </c>
      <c r="O4361" s="3">
        <v>129309</v>
      </c>
      <c r="P4361" s="3">
        <f t="shared" si="287"/>
        <v>129277</v>
      </c>
      <c r="Q4361" s="3">
        <f t="shared" si="288"/>
        <v>33</v>
      </c>
      <c r="R4361" s="3">
        <f t="shared" si="286"/>
        <v>9808</v>
      </c>
      <c r="T4361" s="7"/>
      <c r="AD4361"/>
    </row>
    <row r="4362" spans="10:30" x14ac:dyDescent="0.25">
      <c r="J4362" s="3" t="s">
        <v>6</v>
      </c>
      <c r="K4362" s="3">
        <v>-157538</v>
      </c>
      <c r="L4362" s="3">
        <v>157454</v>
      </c>
      <c r="M4362" s="3">
        <v>18421</v>
      </c>
      <c r="N4362" s="3">
        <v>253</v>
      </c>
      <c r="O4362" s="3">
        <v>139117</v>
      </c>
      <c r="P4362" s="3">
        <f t="shared" si="287"/>
        <v>139034</v>
      </c>
      <c r="Q4362" s="3">
        <f t="shared" si="288"/>
        <v>84</v>
      </c>
      <c r="R4362" s="3">
        <f t="shared" si="286"/>
        <v>177618</v>
      </c>
      <c r="T4362" s="7"/>
      <c r="AD4362"/>
    </row>
    <row r="4363" spans="10:30" x14ac:dyDescent="0.25">
      <c r="J4363" s="3" t="s">
        <v>6</v>
      </c>
      <c r="K4363" s="3">
        <v>1168645</v>
      </c>
      <c r="L4363" s="3">
        <v>-992538</v>
      </c>
      <c r="M4363" s="3">
        <v>-851910</v>
      </c>
      <c r="N4363" s="3">
        <v>253</v>
      </c>
      <c r="O4363" s="3">
        <v>316735</v>
      </c>
      <c r="P4363" s="3">
        <f t="shared" si="287"/>
        <v>140629</v>
      </c>
      <c r="Q4363" s="3">
        <f t="shared" si="288"/>
        <v>176107</v>
      </c>
      <c r="R4363" s="3">
        <f t="shared" si="286"/>
        <v>435628</v>
      </c>
      <c r="T4363" s="7"/>
      <c r="AD4363"/>
    </row>
    <row r="4364" spans="10:30" x14ac:dyDescent="0.25">
      <c r="J4364" s="3" t="s">
        <v>6</v>
      </c>
      <c r="K4364" s="3">
        <v>1038613</v>
      </c>
      <c r="L4364" s="3">
        <v>-1031314</v>
      </c>
      <c r="M4364" s="3">
        <v>-286250</v>
      </c>
      <c r="N4364" s="3">
        <v>253</v>
      </c>
      <c r="O4364" s="3">
        <v>752363</v>
      </c>
      <c r="P4364" s="3">
        <f t="shared" si="287"/>
        <v>745065</v>
      </c>
      <c r="Q4364" s="3">
        <f t="shared" si="288"/>
        <v>7299</v>
      </c>
      <c r="R4364" s="3">
        <f t="shared" si="286"/>
        <v>168527</v>
      </c>
      <c r="T4364" s="7"/>
      <c r="AD4364"/>
    </row>
    <row r="4365" spans="10:30" x14ac:dyDescent="0.25">
      <c r="J4365" s="3" t="s">
        <v>6</v>
      </c>
      <c r="K4365" s="3">
        <v>-4125896</v>
      </c>
      <c r="L4365" s="3">
        <v>3341597</v>
      </c>
      <c r="M4365" s="3">
        <v>3205006</v>
      </c>
      <c r="N4365" s="3">
        <v>253</v>
      </c>
      <c r="O4365" s="3">
        <v>920890</v>
      </c>
      <c r="P4365" s="3">
        <f t="shared" si="287"/>
        <v>136592</v>
      </c>
      <c r="Q4365" s="3">
        <f t="shared" si="288"/>
        <v>784299</v>
      </c>
      <c r="R4365" s="3">
        <f t="shared" si="286"/>
        <v>496664</v>
      </c>
      <c r="T4365" s="7"/>
      <c r="AD4365"/>
    </row>
    <row r="4366" spans="10:30" x14ac:dyDescent="0.25">
      <c r="J4366" s="3" t="s">
        <v>6</v>
      </c>
      <c r="K4366" s="3">
        <v>1994269</v>
      </c>
      <c r="L4366" s="3">
        <v>-1978061</v>
      </c>
      <c r="M4366" s="3">
        <v>-576715</v>
      </c>
      <c r="N4366" s="3">
        <v>253</v>
      </c>
      <c r="O4366" s="3">
        <v>1417554</v>
      </c>
      <c r="P4366" s="3">
        <f t="shared" si="287"/>
        <v>1401347</v>
      </c>
      <c r="Q4366" s="3">
        <f t="shared" si="288"/>
        <v>16208</v>
      </c>
      <c r="T4366" s="7"/>
      <c r="AD4366"/>
    </row>
    <row r="4367" spans="10:30" x14ac:dyDescent="0.25">
      <c r="J4367" s="3" t="s">
        <v>6</v>
      </c>
      <c r="K4367" s="3">
        <v>42</v>
      </c>
      <c r="L4367" s="3">
        <v>-41</v>
      </c>
      <c r="M4367" s="3">
        <v>-17</v>
      </c>
      <c r="N4367" s="3">
        <v>254</v>
      </c>
      <c r="O4367" s="3">
        <v>25</v>
      </c>
      <c r="P4367" s="3">
        <f t="shared" si="287"/>
        <v>25</v>
      </c>
      <c r="Q4367" s="3">
        <f t="shared" si="288"/>
        <v>1</v>
      </c>
      <c r="R4367" s="3">
        <f>O4368-O4367</f>
        <v>219588</v>
      </c>
      <c r="T4367" s="7"/>
      <c r="AD4367"/>
    </row>
    <row r="4368" spans="10:30" x14ac:dyDescent="0.25">
      <c r="J4368" s="3" t="s">
        <v>6</v>
      </c>
      <c r="K4368" s="3">
        <v>235704</v>
      </c>
      <c r="L4368" s="3">
        <v>-235679</v>
      </c>
      <c r="M4368" s="3">
        <v>-16091</v>
      </c>
      <c r="N4368" s="3">
        <v>254</v>
      </c>
      <c r="O4368" s="3">
        <v>219613</v>
      </c>
      <c r="P4368" s="3">
        <f t="shared" si="287"/>
        <v>219589</v>
      </c>
      <c r="Q4368" s="3">
        <f t="shared" si="288"/>
        <v>25</v>
      </c>
      <c r="T4368" s="7"/>
      <c r="AD4368"/>
    </row>
    <row r="4369" spans="10:30" x14ac:dyDescent="0.25">
      <c r="J4369" s="3" t="s">
        <v>6</v>
      </c>
      <c r="K4369" s="3">
        <v>442</v>
      </c>
      <c r="L4369" s="3">
        <v>-377</v>
      </c>
      <c r="M4369" s="3">
        <v>-320</v>
      </c>
      <c r="N4369" s="3">
        <v>255</v>
      </c>
      <c r="O4369" s="3">
        <v>122</v>
      </c>
      <c r="P4369" s="3">
        <f t="shared" si="287"/>
        <v>58</v>
      </c>
      <c r="Q4369" s="3">
        <f t="shared" si="288"/>
        <v>65</v>
      </c>
      <c r="R4369" s="3">
        <f>O4370-O4369</f>
        <v>2429</v>
      </c>
      <c r="T4369" s="7"/>
      <c r="AD4369"/>
    </row>
    <row r="4370" spans="10:30" x14ac:dyDescent="0.25">
      <c r="J4370" s="3" t="s">
        <v>6</v>
      </c>
      <c r="K4370" s="3">
        <v>-6494</v>
      </c>
      <c r="L4370" s="3">
        <v>5968</v>
      </c>
      <c r="M4370" s="3">
        <v>3943</v>
      </c>
      <c r="N4370" s="3">
        <v>255</v>
      </c>
      <c r="O4370" s="3">
        <v>2551</v>
      </c>
      <c r="P4370" s="3">
        <f t="shared" si="287"/>
        <v>2026</v>
      </c>
      <c r="Q4370" s="3">
        <f t="shared" si="288"/>
        <v>526</v>
      </c>
      <c r="R4370" s="3">
        <f>O4371-O4370</f>
        <v>2977</v>
      </c>
      <c r="T4370" s="7"/>
      <c r="AD4370"/>
    </row>
    <row r="4371" spans="10:30" x14ac:dyDescent="0.25">
      <c r="J4371" s="3" t="s">
        <v>6</v>
      </c>
      <c r="K4371" s="3">
        <v>21967</v>
      </c>
      <c r="L4371" s="3">
        <v>-18329</v>
      </c>
      <c r="M4371" s="3">
        <v>-16439</v>
      </c>
      <c r="N4371" s="3">
        <v>255</v>
      </c>
      <c r="O4371" s="3">
        <v>5528</v>
      </c>
      <c r="P4371" s="3">
        <f t="shared" si="287"/>
        <v>1891</v>
      </c>
      <c r="Q4371" s="3">
        <f t="shared" si="288"/>
        <v>3638</v>
      </c>
      <c r="R4371" s="3">
        <f>O4372-O4371</f>
        <v>19796</v>
      </c>
      <c r="T4371" s="7"/>
      <c r="AD4371"/>
    </row>
    <row r="4372" spans="10:30" x14ac:dyDescent="0.25">
      <c r="J4372" s="3" t="s">
        <v>6</v>
      </c>
      <c r="K4372" s="3">
        <v>-91643</v>
      </c>
      <c r="L4372" s="3">
        <v>78187</v>
      </c>
      <c r="M4372" s="3">
        <v>66319</v>
      </c>
      <c r="N4372" s="3">
        <v>255</v>
      </c>
      <c r="O4372" s="3">
        <v>25324</v>
      </c>
      <c r="P4372" s="3">
        <f t="shared" si="287"/>
        <v>11869</v>
      </c>
      <c r="Q4372" s="3">
        <f t="shared" si="288"/>
        <v>13456</v>
      </c>
      <c r="R4372" s="3">
        <f>O4373-O4372</f>
        <v>7816</v>
      </c>
      <c r="T4372" s="7"/>
      <c r="AD4372"/>
    </row>
    <row r="4373" spans="10:30" x14ac:dyDescent="0.25">
      <c r="J4373" s="3" t="s">
        <v>6</v>
      </c>
      <c r="K4373" s="3">
        <v>57478</v>
      </c>
      <c r="L4373" s="3">
        <v>-55985</v>
      </c>
      <c r="M4373" s="3">
        <v>-24338</v>
      </c>
      <c r="N4373" s="3">
        <v>255</v>
      </c>
      <c r="O4373" s="3">
        <v>33140</v>
      </c>
      <c r="P4373" s="3">
        <f t="shared" si="287"/>
        <v>31648</v>
      </c>
      <c r="Q4373" s="3">
        <f t="shared" si="288"/>
        <v>1493</v>
      </c>
      <c r="R4373" s="3">
        <f>O4374-O4373</f>
        <v>690111</v>
      </c>
      <c r="T4373" s="7"/>
      <c r="AD4373"/>
    </row>
    <row r="4374" spans="10:30" x14ac:dyDescent="0.25">
      <c r="J4374" s="3" t="s">
        <v>6</v>
      </c>
      <c r="K4374" s="3">
        <v>1027903</v>
      </c>
      <c r="L4374" s="3">
        <v>-1018904</v>
      </c>
      <c r="M4374" s="3">
        <v>-304652</v>
      </c>
      <c r="N4374" s="3">
        <v>255</v>
      </c>
      <c r="O4374" s="3">
        <v>723251</v>
      </c>
      <c r="P4374" s="3">
        <f t="shared" si="287"/>
        <v>714253</v>
      </c>
      <c r="Q4374" s="3">
        <f t="shared" si="288"/>
        <v>8999</v>
      </c>
      <c r="T4374" s="7"/>
      <c r="AD4374"/>
    </row>
    <row r="4375" spans="10:30" x14ac:dyDescent="0.25">
      <c r="J4375" s="3" t="s">
        <v>6</v>
      </c>
      <c r="K4375" s="3">
        <v>4019</v>
      </c>
      <c r="L4375" s="3">
        <v>-4012</v>
      </c>
      <c r="M4375" s="3">
        <v>-697</v>
      </c>
      <c r="N4375" s="3">
        <v>258</v>
      </c>
      <c r="O4375" s="3">
        <v>3322</v>
      </c>
      <c r="P4375" s="3">
        <f t="shared" si="287"/>
        <v>3316</v>
      </c>
      <c r="Q4375" s="3">
        <f t="shared" si="288"/>
        <v>7</v>
      </c>
      <c r="R4375" s="3">
        <f>O4376-O4375</f>
        <v>6435</v>
      </c>
      <c r="T4375" s="7"/>
      <c r="AD4375"/>
    </row>
    <row r="4376" spans="10:30" x14ac:dyDescent="0.25">
      <c r="J4376" s="3" t="s">
        <v>6</v>
      </c>
      <c r="K4376" s="3">
        <v>28505</v>
      </c>
      <c r="L4376" s="3">
        <v>-25495</v>
      </c>
      <c r="M4376" s="3">
        <v>-18748</v>
      </c>
      <c r="N4376" s="3">
        <v>258</v>
      </c>
      <c r="O4376" s="3">
        <v>9757</v>
      </c>
      <c r="P4376" s="3">
        <f t="shared" si="287"/>
        <v>6748</v>
      </c>
      <c r="Q4376" s="3">
        <f t="shared" si="288"/>
        <v>3010</v>
      </c>
      <c r="R4376" s="3">
        <f>O4377-O4376</f>
        <v>3122488</v>
      </c>
      <c r="T4376" s="7"/>
      <c r="AD4376"/>
    </row>
    <row r="4377" spans="10:30" x14ac:dyDescent="0.25">
      <c r="J4377" s="3" t="s">
        <v>6</v>
      </c>
      <c r="K4377" s="3">
        <v>-14514424</v>
      </c>
      <c r="L4377" s="3">
        <v>11654807</v>
      </c>
      <c r="M4377" s="3">
        <v>11382179</v>
      </c>
      <c r="N4377" s="3">
        <v>258</v>
      </c>
      <c r="O4377" s="3">
        <v>3132245</v>
      </c>
      <c r="P4377" s="3">
        <f t="shared" si="287"/>
        <v>272629</v>
      </c>
      <c r="Q4377" s="3">
        <f t="shared" si="288"/>
        <v>2859617</v>
      </c>
      <c r="T4377" s="7"/>
      <c r="AD4377"/>
    </row>
    <row r="4378" spans="10:30" x14ac:dyDescent="0.25">
      <c r="J4378" s="3" t="s">
        <v>6</v>
      </c>
      <c r="K4378" s="3">
        <v>11</v>
      </c>
      <c r="L4378" s="3">
        <v>-9</v>
      </c>
      <c r="M4378" s="3">
        <v>-7</v>
      </c>
      <c r="N4378" s="3">
        <v>259</v>
      </c>
      <c r="O4378" s="3">
        <v>4</v>
      </c>
      <c r="P4378" s="3">
        <f t="shared" si="287"/>
        <v>3</v>
      </c>
      <c r="Q4378" s="3">
        <f t="shared" si="288"/>
        <v>2</v>
      </c>
      <c r="R4378" s="3">
        <f t="shared" ref="R4378:R4389" si="289">O4379-O4378</f>
        <v>9</v>
      </c>
      <c r="T4378" s="7"/>
      <c r="AD4378"/>
    </row>
    <row r="4379" spans="10:30" x14ac:dyDescent="0.25">
      <c r="J4379" s="3" t="s">
        <v>6</v>
      </c>
      <c r="K4379" s="3">
        <v>50</v>
      </c>
      <c r="L4379" s="3">
        <v>-42</v>
      </c>
      <c r="M4379" s="3">
        <v>-37</v>
      </c>
      <c r="N4379" s="3">
        <v>259</v>
      </c>
      <c r="O4379" s="3">
        <v>13</v>
      </c>
      <c r="P4379" s="3">
        <f t="shared" si="287"/>
        <v>6</v>
      </c>
      <c r="Q4379" s="3">
        <f t="shared" si="288"/>
        <v>8</v>
      </c>
      <c r="R4379" s="3">
        <f t="shared" si="289"/>
        <v>417</v>
      </c>
      <c r="T4379" s="7"/>
      <c r="AD4379"/>
    </row>
    <row r="4380" spans="10:30" x14ac:dyDescent="0.25">
      <c r="J4380" s="3" t="s">
        <v>6</v>
      </c>
      <c r="K4380" s="3">
        <v>-703</v>
      </c>
      <c r="L4380" s="3">
        <v>689</v>
      </c>
      <c r="M4380" s="3">
        <v>273</v>
      </c>
      <c r="N4380" s="3">
        <v>259</v>
      </c>
      <c r="O4380" s="3">
        <v>430</v>
      </c>
      <c r="P4380" s="3">
        <f t="shared" si="287"/>
        <v>417</v>
      </c>
      <c r="Q4380" s="3">
        <f t="shared" si="288"/>
        <v>14</v>
      </c>
      <c r="R4380" s="3">
        <f t="shared" si="289"/>
        <v>708</v>
      </c>
      <c r="T4380" s="7"/>
      <c r="AD4380"/>
    </row>
    <row r="4381" spans="10:30" x14ac:dyDescent="0.25">
      <c r="J4381" s="3" t="s">
        <v>6</v>
      </c>
      <c r="K4381" s="3">
        <v>-3654</v>
      </c>
      <c r="L4381" s="3">
        <v>3203</v>
      </c>
      <c r="M4381" s="3">
        <v>2516</v>
      </c>
      <c r="N4381" s="3">
        <v>259</v>
      </c>
      <c r="O4381" s="3">
        <v>1138</v>
      </c>
      <c r="P4381" s="3">
        <f t="shared" si="287"/>
        <v>688</v>
      </c>
      <c r="Q4381" s="3">
        <f t="shared" si="288"/>
        <v>451</v>
      </c>
      <c r="R4381" s="3">
        <f t="shared" si="289"/>
        <v>298</v>
      </c>
      <c r="T4381" s="7"/>
      <c r="AD4381"/>
    </row>
    <row r="4382" spans="10:30" x14ac:dyDescent="0.25">
      <c r="J4382" s="3" t="s">
        <v>6</v>
      </c>
      <c r="K4382" s="3">
        <v>-3130</v>
      </c>
      <c r="L4382" s="3">
        <v>2955</v>
      </c>
      <c r="M4382" s="3">
        <v>1694</v>
      </c>
      <c r="N4382" s="3">
        <v>259</v>
      </c>
      <c r="O4382" s="3">
        <v>1436</v>
      </c>
      <c r="P4382" s="3">
        <f t="shared" si="287"/>
        <v>1262</v>
      </c>
      <c r="Q4382" s="3">
        <f t="shared" si="288"/>
        <v>175</v>
      </c>
      <c r="R4382" s="3">
        <f t="shared" si="289"/>
        <v>561</v>
      </c>
      <c r="T4382" s="7"/>
      <c r="AD4382"/>
    </row>
    <row r="4383" spans="10:30" x14ac:dyDescent="0.25">
      <c r="J4383" s="3" t="s">
        <v>6</v>
      </c>
      <c r="K4383" s="3">
        <v>4611</v>
      </c>
      <c r="L4383" s="3">
        <v>-4312</v>
      </c>
      <c r="M4383" s="3">
        <v>-2614</v>
      </c>
      <c r="N4383" s="3">
        <v>259</v>
      </c>
      <c r="O4383" s="3">
        <v>1997</v>
      </c>
      <c r="P4383" s="3">
        <f t="shared" si="287"/>
        <v>1699</v>
      </c>
      <c r="Q4383" s="3">
        <f t="shared" si="288"/>
        <v>299</v>
      </c>
      <c r="R4383" s="3">
        <f t="shared" si="289"/>
        <v>575</v>
      </c>
      <c r="T4383" s="7"/>
      <c r="AD4383"/>
    </row>
    <row r="4384" spans="10:30" x14ac:dyDescent="0.25">
      <c r="J4384" s="3" t="s">
        <v>6</v>
      </c>
      <c r="K4384" s="3">
        <v>-3349</v>
      </c>
      <c r="L4384" s="3">
        <v>3335</v>
      </c>
      <c r="M4384" s="3">
        <v>777</v>
      </c>
      <c r="N4384" s="3">
        <v>259</v>
      </c>
      <c r="O4384" s="3">
        <v>2572</v>
      </c>
      <c r="P4384" s="3">
        <f t="shared" si="287"/>
        <v>2559</v>
      </c>
      <c r="Q4384" s="3">
        <f t="shared" si="288"/>
        <v>14</v>
      </c>
      <c r="R4384" s="3">
        <f t="shared" si="289"/>
        <v>5101</v>
      </c>
      <c r="T4384" s="7"/>
      <c r="AD4384"/>
    </row>
    <row r="4385" spans="10:30" x14ac:dyDescent="0.25">
      <c r="J4385" s="3" t="s">
        <v>6</v>
      </c>
      <c r="K4385" s="3">
        <v>-17908</v>
      </c>
      <c r="L4385" s="3">
        <v>16716</v>
      </c>
      <c r="M4385" s="3">
        <v>10235</v>
      </c>
      <c r="N4385" s="3">
        <v>259</v>
      </c>
      <c r="O4385" s="3">
        <v>7673</v>
      </c>
      <c r="P4385" s="3">
        <f t="shared" si="287"/>
        <v>6482</v>
      </c>
      <c r="Q4385" s="3">
        <f t="shared" si="288"/>
        <v>1192</v>
      </c>
      <c r="R4385" s="3">
        <f t="shared" si="289"/>
        <v>23943</v>
      </c>
      <c r="T4385" s="7"/>
      <c r="AD4385"/>
    </row>
    <row r="4386" spans="10:30" x14ac:dyDescent="0.25">
      <c r="J4386" s="3" t="s">
        <v>6</v>
      </c>
      <c r="K4386" s="3">
        <v>149727</v>
      </c>
      <c r="L4386" s="3">
        <v>-119557</v>
      </c>
      <c r="M4386" s="3">
        <v>-118111</v>
      </c>
      <c r="N4386" s="3">
        <v>259</v>
      </c>
      <c r="O4386" s="3">
        <v>31616</v>
      </c>
      <c r="P4386" s="3">
        <f t="shared" si="287"/>
        <v>1447</v>
      </c>
      <c r="Q4386" s="3">
        <f t="shared" si="288"/>
        <v>30170</v>
      </c>
      <c r="R4386" s="3">
        <f t="shared" si="289"/>
        <v>50486</v>
      </c>
      <c r="T4386" s="7"/>
      <c r="AD4386"/>
    </row>
    <row r="4387" spans="10:30" x14ac:dyDescent="0.25">
      <c r="J4387" s="3" t="s">
        <v>6</v>
      </c>
      <c r="K4387" s="3">
        <v>249578</v>
      </c>
      <c r="L4387" s="3">
        <v>-221373</v>
      </c>
      <c r="M4387" s="3">
        <v>-167476</v>
      </c>
      <c r="N4387" s="3">
        <v>259</v>
      </c>
      <c r="O4387" s="3">
        <v>82102</v>
      </c>
      <c r="P4387" s="3">
        <f t="shared" si="287"/>
        <v>53898</v>
      </c>
      <c r="Q4387" s="3">
        <f t="shared" si="288"/>
        <v>28205</v>
      </c>
      <c r="R4387" s="3">
        <f t="shared" si="289"/>
        <v>957934</v>
      </c>
      <c r="T4387" s="7"/>
      <c r="AD4387"/>
    </row>
    <row r="4388" spans="10:30" x14ac:dyDescent="0.25">
      <c r="J4388" s="3" t="s">
        <v>6</v>
      </c>
      <c r="K4388" s="3">
        <v>-2989105</v>
      </c>
      <c r="L4388" s="3">
        <v>2682495</v>
      </c>
      <c r="M4388" s="3">
        <v>1949069</v>
      </c>
      <c r="N4388" s="3">
        <v>259</v>
      </c>
      <c r="O4388" s="3">
        <v>1040036</v>
      </c>
      <c r="P4388" s="3">
        <f t="shared" si="287"/>
        <v>733427</v>
      </c>
      <c r="Q4388" s="3">
        <f t="shared" si="288"/>
        <v>306610</v>
      </c>
      <c r="R4388" s="3">
        <f t="shared" si="289"/>
        <v>1511649</v>
      </c>
      <c r="T4388" s="7"/>
      <c r="AD4388"/>
    </row>
    <row r="4389" spans="10:30" x14ac:dyDescent="0.25">
      <c r="J4389" s="3" t="s">
        <v>6</v>
      </c>
      <c r="K4389" s="3">
        <v>-4282600</v>
      </c>
      <c r="L4389" s="3">
        <v>4186194</v>
      </c>
      <c r="M4389" s="3">
        <v>1730915</v>
      </c>
      <c r="N4389" s="3">
        <v>259</v>
      </c>
      <c r="O4389" s="3">
        <v>2551685</v>
      </c>
      <c r="P4389" s="3">
        <f t="shared" si="287"/>
        <v>2455280</v>
      </c>
      <c r="Q4389" s="3">
        <f t="shared" si="288"/>
        <v>96406</v>
      </c>
      <c r="R4389" s="3">
        <f t="shared" si="289"/>
        <v>47556</v>
      </c>
      <c r="T4389" s="7"/>
      <c r="AD4389"/>
    </row>
    <row r="4390" spans="10:30" x14ac:dyDescent="0.25">
      <c r="J4390" s="3" t="s">
        <v>6</v>
      </c>
      <c r="K4390" s="3">
        <v>-3026884</v>
      </c>
      <c r="L4390" s="3">
        <v>3024036</v>
      </c>
      <c r="M4390" s="3">
        <v>427643</v>
      </c>
      <c r="N4390" s="3">
        <v>259</v>
      </c>
      <c r="O4390" s="3">
        <v>2599241</v>
      </c>
      <c r="P4390" s="3">
        <f t="shared" si="287"/>
        <v>2596394</v>
      </c>
      <c r="Q4390" s="3">
        <f t="shared" si="288"/>
        <v>2848</v>
      </c>
      <c r="T4390" s="7"/>
      <c r="AD4390"/>
    </row>
    <row r="4391" spans="10:30" x14ac:dyDescent="0.25">
      <c r="J4391" s="3" t="s">
        <v>6</v>
      </c>
      <c r="K4391" s="3">
        <v>-13</v>
      </c>
      <c r="L4391" s="3">
        <v>12</v>
      </c>
      <c r="M4391" s="3">
        <v>9</v>
      </c>
      <c r="N4391" s="3">
        <v>260</v>
      </c>
      <c r="O4391" s="3">
        <v>4</v>
      </c>
      <c r="P4391" s="3">
        <f t="shared" si="287"/>
        <v>4</v>
      </c>
      <c r="Q4391" s="3">
        <f t="shared" si="288"/>
        <v>1</v>
      </c>
      <c r="R4391" s="3">
        <f t="shared" ref="R4391:R4404" si="290">O4392-O4391</f>
        <v>1</v>
      </c>
      <c r="T4391" s="7"/>
      <c r="AD4391"/>
    </row>
    <row r="4392" spans="10:30" x14ac:dyDescent="0.25">
      <c r="J4392" s="3" t="s">
        <v>6</v>
      </c>
      <c r="K4392" s="3">
        <v>18</v>
      </c>
      <c r="L4392" s="3">
        <v>-15</v>
      </c>
      <c r="M4392" s="3">
        <v>-13</v>
      </c>
      <c r="N4392" s="3">
        <v>260</v>
      </c>
      <c r="O4392" s="3">
        <v>5</v>
      </c>
      <c r="P4392" s="3">
        <f t="shared" si="287"/>
        <v>3</v>
      </c>
      <c r="Q4392" s="3">
        <f t="shared" si="288"/>
        <v>3</v>
      </c>
      <c r="R4392" s="3">
        <f t="shared" si="290"/>
        <v>72</v>
      </c>
      <c r="T4392" s="7"/>
      <c r="AD4392"/>
    </row>
    <row r="4393" spans="10:30" x14ac:dyDescent="0.25">
      <c r="J4393" s="3" t="s">
        <v>6</v>
      </c>
      <c r="K4393" s="3">
        <v>-130</v>
      </c>
      <c r="L4393" s="3">
        <v>127</v>
      </c>
      <c r="M4393" s="3">
        <v>53</v>
      </c>
      <c r="N4393" s="3">
        <v>260</v>
      </c>
      <c r="O4393" s="3">
        <v>77</v>
      </c>
      <c r="P4393" s="3">
        <f t="shared" si="287"/>
        <v>75</v>
      </c>
      <c r="Q4393" s="3">
        <f t="shared" si="288"/>
        <v>3</v>
      </c>
      <c r="R4393" s="3">
        <f t="shared" si="290"/>
        <v>4</v>
      </c>
      <c r="T4393" s="7"/>
      <c r="AD4393"/>
    </row>
    <row r="4394" spans="10:30" x14ac:dyDescent="0.25">
      <c r="J4394" s="3" t="s">
        <v>6</v>
      </c>
      <c r="K4394" s="3">
        <v>143</v>
      </c>
      <c r="L4394" s="3">
        <v>-139</v>
      </c>
      <c r="M4394" s="3">
        <v>-62</v>
      </c>
      <c r="N4394" s="3">
        <v>260</v>
      </c>
      <c r="O4394" s="3">
        <v>81</v>
      </c>
      <c r="P4394" s="3">
        <f t="shared" si="287"/>
        <v>78</v>
      </c>
      <c r="Q4394" s="3">
        <f t="shared" si="288"/>
        <v>4</v>
      </c>
      <c r="R4394" s="3">
        <f t="shared" si="290"/>
        <v>514</v>
      </c>
      <c r="T4394" s="7"/>
      <c r="AD4394"/>
    </row>
    <row r="4395" spans="10:30" x14ac:dyDescent="0.25">
      <c r="J4395" s="3" t="s">
        <v>6</v>
      </c>
      <c r="K4395" s="3">
        <v>-1102</v>
      </c>
      <c r="L4395" s="3">
        <v>1065</v>
      </c>
      <c r="M4395" s="3">
        <v>507</v>
      </c>
      <c r="N4395" s="3">
        <v>260</v>
      </c>
      <c r="O4395" s="3">
        <v>595</v>
      </c>
      <c r="P4395" s="3">
        <f t="shared" si="287"/>
        <v>559</v>
      </c>
      <c r="Q4395" s="3">
        <f t="shared" si="288"/>
        <v>37</v>
      </c>
      <c r="R4395" s="3">
        <f t="shared" si="290"/>
        <v>404</v>
      </c>
      <c r="T4395" s="7"/>
      <c r="AD4395"/>
    </row>
    <row r="4396" spans="10:30" x14ac:dyDescent="0.25">
      <c r="J4396" s="3" t="s">
        <v>6</v>
      </c>
      <c r="K4396" s="3">
        <v>-1158</v>
      </c>
      <c r="L4396" s="3">
        <v>1157</v>
      </c>
      <c r="M4396" s="3">
        <v>159</v>
      </c>
      <c r="N4396" s="3">
        <v>260</v>
      </c>
      <c r="O4396" s="3">
        <v>999</v>
      </c>
      <c r="P4396" s="3">
        <f t="shared" si="287"/>
        <v>999</v>
      </c>
      <c r="Q4396" s="3">
        <f t="shared" si="288"/>
        <v>1</v>
      </c>
      <c r="R4396" s="3">
        <f t="shared" si="290"/>
        <v>12245</v>
      </c>
      <c r="T4396" s="7"/>
      <c r="AD4396"/>
    </row>
    <row r="4397" spans="10:30" x14ac:dyDescent="0.25">
      <c r="J4397" s="3" t="s">
        <v>6</v>
      </c>
      <c r="K4397" s="3">
        <v>17433</v>
      </c>
      <c r="L4397" s="3">
        <v>-17352</v>
      </c>
      <c r="M4397" s="3">
        <v>-4189</v>
      </c>
      <c r="N4397" s="3">
        <v>260</v>
      </c>
      <c r="O4397" s="3">
        <v>13244</v>
      </c>
      <c r="P4397" s="3">
        <f t="shared" si="287"/>
        <v>13164</v>
      </c>
      <c r="Q4397" s="3">
        <f t="shared" si="288"/>
        <v>81</v>
      </c>
      <c r="R4397" s="3">
        <f t="shared" si="290"/>
        <v>7</v>
      </c>
      <c r="T4397" s="7"/>
      <c r="AD4397"/>
    </row>
    <row r="4398" spans="10:30" x14ac:dyDescent="0.25">
      <c r="J4398" s="3" t="s">
        <v>6</v>
      </c>
      <c r="K4398" s="3">
        <v>48767</v>
      </c>
      <c r="L4398" s="3">
        <v>-41443</v>
      </c>
      <c r="M4398" s="3">
        <v>-35516</v>
      </c>
      <c r="N4398" s="3">
        <v>260</v>
      </c>
      <c r="O4398" s="3">
        <v>13251</v>
      </c>
      <c r="P4398" s="3">
        <f t="shared" si="287"/>
        <v>5928</v>
      </c>
      <c r="Q4398" s="3">
        <f t="shared" si="288"/>
        <v>7324</v>
      </c>
      <c r="R4398" s="3">
        <f t="shared" si="290"/>
        <v>160</v>
      </c>
      <c r="T4398" s="7"/>
      <c r="AD4398"/>
    </row>
    <row r="4399" spans="10:30" x14ac:dyDescent="0.25">
      <c r="J4399" s="3" t="s">
        <v>6</v>
      </c>
      <c r="K4399" s="3">
        <v>17693</v>
      </c>
      <c r="L4399" s="3">
        <v>-17609</v>
      </c>
      <c r="M4399" s="3">
        <v>-4282</v>
      </c>
      <c r="N4399" s="3">
        <v>260</v>
      </c>
      <c r="O4399" s="3">
        <v>13411</v>
      </c>
      <c r="P4399" s="3">
        <f t="shared" si="287"/>
        <v>13328</v>
      </c>
      <c r="Q4399" s="3">
        <f t="shared" si="288"/>
        <v>84</v>
      </c>
      <c r="R4399" s="3">
        <f t="shared" si="290"/>
        <v>2396</v>
      </c>
      <c r="T4399" s="7"/>
      <c r="AD4399"/>
    </row>
    <row r="4400" spans="10:30" x14ac:dyDescent="0.25">
      <c r="J4400" s="3" t="s">
        <v>6</v>
      </c>
      <c r="K4400" s="3">
        <v>26592</v>
      </c>
      <c r="L4400" s="3">
        <v>-25987</v>
      </c>
      <c r="M4400" s="3">
        <v>-10785</v>
      </c>
      <c r="N4400" s="3">
        <v>260</v>
      </c>
      <c r="O4400" s="3">
        <v>15807</v>
      </c>
      <c r="P4400" s="3">
        <f t="shared" si="287"/>
        <v>15203</v>
      </c>
      <c r="Q4400" s="3">
        <f t="shared" si="288"/>
        <v>605</v>
      </c>
      <c r="R4400" s="3">
        <f t="shared" si="290"/>
        <v>51620</v>
      </c>
      <c r="T4400" s="7"/>
      <c r="AD4400"/>
    </row>
    <row r="4401" spans="10:30" x14ac:dyDescent="0.25">
      <c r="J4401" s="3" t="s">
        <v>6</v>
      </c>
      <c r="K4401" s="3">
        <v>135941</v>
      </c>
      <c r="L4401" s="3">
        <v>-129873</v>
      </c>
      <c r="M4401" s="3">
        <v>-68514</v>
      </c>
      <c r="N4401" s="3">
        <v>260</v>
      </c>
      <c r="O4401" s="3">
        <v>67427</v>
      </c>
      <c r="P4401" s="3">
        <f t="shared" si="287"/>
        <v>61360</v>
      </c>
      <c r="Q4401" s="3">
        <f t="shared" si="288"/>
        <v>6068</v>
      </c>
      <c r="R4401" s="3">
        <f t="shared" si="290"/>
        <v>277606</v>
      </c>
      <c r="T4401" s="7"/>
      <c r="AD4401"/>
    </row>
    <row r="4402" spans="10:30" x14ac:dyDescent="0.25">
      <c r="J4402" s="3" t="s">
        <v>6</v>
      </c>
      <c r="K4402" s="3">
        <v>-1382205</v>
      </c>
      <c r="L4402" s="3">
        <v>1151033</v>
      </c>
      <c r="M4402" s="3">
        <v>1037172</v>
      </c>
      <c r="N4402" s="3">
        <v>260</v>
      </c>
      <c r="O4402" s="3">
        <v>345033</v>
      </c>
      <c r="P4402" s="3">
        <f t="shared" si="287"/>
        <v>113862</v>
      </c>
      <c r="Q4402" s="3">
        <f t="shared" si="288"/>
        <v>231172</v>
      </c>
      <c r="R4402" s="3">
        <f t="shared" si="290"/>
        <v>399770</v>
      </c>
      <c r="T4402" s="7"/>
      <c r="AD4402"/>
    </row>
    <row r="4403" spans="10:30" x14ac:dyDescent="0.25">
      <c r="J4403" s="3" t="s">
        <v>6</v>
      </c>
      <c r="K4403" s="3">
        <v>-3319306</v>
      </c>
      <c r="L4403" s="3">
        <v>2691949</v>
      </c>
      <c r="M4403" s="3">
        <v>2574503</v>
      </c>
      <c r="N4403" s="3">
        <v>260</v>
      </c>
      <c r="O4403" s="3">
        <v>744803</v>
      </c>
      <c r="P4403" s="3">
        <f t="shared" si="287"/>
        <v>117447</v>
      </c>
      <c r="Q4403" s="3">
        <f t="shared" si="288"/>
        <v>627357</v>
      </c>
      <c r="R4403" s="3">
        <f t="shared" si="290"/>
        <v>37752</v>
      </c>
      <c r="T4403" s="7"/>
      <c r="AD4403"/>
    </row>
    <row r="4404" spans="10:30" x14ac:dyDescent="0.25">
      <c r="J4404" s="3" t="s">
        <v>6</v>
      </c>
      <c r="K4404" s="3">
        <v>904352</v>
      </c>
      <c r="L4404" s="3">
        <v>-903615</v>
      </c>
      <c r="M4404" s="3">
        <v>-121797</v>
      </c>
      <c r="N4404" s="3">
        <v>260</v>
      </c>
      <c r="O4404" s="3">
        <v>782555</v>
      </c>
      <c r="P4404" s="3">
        <f t="shared" si="287"/>
        <v>781819</v>
      </c>
      <c r="Q4404" s="3">
        <f t="shared" si="288"/>
        <v>737</v>
      </c>
      <c r="R4404" s="3">
        <f t="shared" si="290"/>
        <v>267172</v>
      </c>
      <c r="T4404" s="7"/>
      <c r="AD4404"/>
    </row>
    <row r="4405" spans="10:30" x14ac:dyDescent="0.25">
      <c r="J4405" s="3" t="s">
        <v>6</v>
      </c>
      <c r="K4405" s="3">
        <v>1491506</v>
      </c>
      <c r="L4405" s="3">
        <v>-1478473</v>
      </c>
      <c r="M4405" s="3">
        <v>-441779</v>
      </c>
      <c r="N4405" s="3">
        <v>260</v>
      </c>
      <c r="O4405" s="3">
        <v>1049727</v>
      </c>
      <c r="P4405" s="3">
        <f t="shared" si="287"/>
        <v>1036695</v>
      </c>
      <c r="Q4405" s="3">
        <f t="shared" si="288"/>
        <v>13033</v>
      </c>
      <c r="T4405" s="7"/>
      <c r="AD4405"/>
    </row>
    <row r="4406" spans="10:30" x14ac:dyDescent="0.25">
      <c r="J4406" s="3" t="s">
        <v>6</v>
      </c>
      <c r="K4406" s="3">
        <v>9</v>
      </c>
      <c r="L4406" s="3">
        <v>-7</v>
      </c>
      <c r="M4406" s="3">
        <v>-5</v>
      </c>
      <c r="N4406" s="3">
        <v>261</v>
      </c>
      <c r="O4406" s="3">
        <v>4</v>
      </c>
      <c r="P4406" s="3">
        <f t="shared" si="287"/>
        <v>3</v>
      </c>
      <c r="Q4406" s="3">
        <f t="shared" si="288"/>
        <v>2</v>
      </c>
      <c r="R4406" s="3">
        <f t="shared" ref="R4406:R4413" si="291">O4407-O4406</f>
        <v>7</v>
      </c>
      <c r="T4406" s="7"/>
      <c r="AD4406"/>
    </row>
    <row r="4407" spans="10:30" x14ac:dyDescent="0.25">
      <c r="J4407" s="3" t="s">
        <v>6</v>
      </c>
      <c r="K4407" s="3">
        <v>21</v>
      </c>
      <c r="L4407" s="3">
        <v>-20</v>
      </c>
      <c r="M4407" s="3">
        <v>-10</v>
      </c>
      <c r="N4407" s="3">
        <v>261</v>
      </c>
      <c r="O4407" s="3">
        <v>11</v>
      </c>
      <c r="P4407" s="3">
        <f t="shared" si="287"/>
        <v>11</v>
      </c>
      <c r="Q4407" s="3">
        <f t="shared" si="288"/>
        <v>1</v>
      </c>
      <c r="R4407" s="3">
        <f t="shared" si="291"/>
        <v>15</v>
      </c>
      <c r="T4407" s="7"/>
      <c r="AD4407"/>
    </row>
    <row r="4408" spans="10:30" x14ac:dyDescent="0.25">
      <c r="J4408" s="3" t="s">
        <v>6</v>
      </c>
      <c r="K4408" s="3">
        <v>-56</v>
      </c>
      <c r="L4408" s="3">
        <v>53</v>
      </c>
      <c r="M4408" s="3">
        <v>30</v>
      </c>
      <c r="N4408" s="3">
        <v>261</v>
      </c>
      <c r="O4408" s="3">
        <v>26</v>
      </c>
      <c r="P4408" s="3">
        <f t="shared" si="287"/>
        <v>24</v>
      </c>
      <c r="Q4408" s="3">
        <f t="shared" si="288"/>
        <v>3</v>
      </c>
      <c r="R4408" s="3">
        <f t="shared" si="291"/>
        <v>362</v>
      </c>
      <c r="T4408" s="7"/>
      <c r="AD4408"/>
    </row>
    <row r="4409" spans="10:30" x14ac:dyDescent="0.25">
      <c r="J4409" s="3" t="s">
        <v>6</v>
      </c>
      <c r="K4409" s="3">
        <v>-1195</v>
      </c>
      <c r="L4409" s="3">
        <v>1057</v>
      </c>
      <c r="M4409" s="3">
        <v>807</v>
      </c>
      <c r="N4409" s="3">
        <v>261</v>
      </c>
      <c r="O4409" s="3">
        <v>388</v>
      </c>
      <c r="P4409" s="3">
        <f t="shared" si="287"/>
        <v>251</v>
      </c>
      <c r="Q4409" s="3">
        <f t="shared" si="288"/>
        <v>138</v>
      </c>
      <c r="R4409" s="3">
        <f t="shared" si="291"/>
        <v>6952</v>
      </c>
      <c r="T4409" s="7"/>
      <c r="AD4409"/>
    </row>
    <row r="4410" spans="10:30" x14ac:dyDescent="0.25">
      <c r="J4410" s="3" t="s">
        <v>6</v>
      </c>
      <c r="K4410" s="3">
        <v>20465</v>
      </c>
      <c r="L4410" s="3">
        <v>-18479</v>
      </c>
      <c r="M4410" s="3">
        <v>-13125</v>
      </c>
      <c r="N4410" s="3">
        <v>261</v>
      </c>
      <c r="O4410" s="3">
        <v>7340</v>
      </c>
      <c r="P4410" s="3">
        <f t="shared" si="287"/>
        <v>5355</v>
      </c>
      <c r="Q4410" s="3">
        <f t="shared" si="288"/>
        <v>1986</v>
      </c>
      <c r="R4410" s="3">
        <f t="shared" si="291"/>
        <v>32450</v>
      </c>
      <c r="T4410" s="7"/>
      <c r="AD4410"/>
    </row>
    <row r="4411" spans="10:30" x14ac:dyDescent="0.25">
      <c r="J4411" s="3" t="s">
        <v>6</v>
      </c>
      <c r="K4411" s="3">
        <v>110670</v>
      </c>
      <c r="L4411" s="3">
        <v>-99979</v>
      </c>
      <c r="M4411" s="3">
        <v>-70880</v>
      </c>
      <c r="N4411" s="3">
        <v>261</v>
      </c>
      <c r="O4411" s="3">
        <v>39790</v>
      </c>
      <c r="P4411" s="3">
        <f t="shared" si="287"/>
        <v>29100</v>
      </c>
      <c r="Q4411" s="3">
        <f t="shared" si="288"/>
        <v>10691</v>
      </c>
      <c r="R4411" s="3">
        <f t="shared" si="291"/>
        <v>654438</v>
      </c>
      <c r="T4411" s="7"/>
      <c r="AD4411"/>
    </row>
    <row r="4412" spans="10:30" x14ac:dyDescent="0.25">
      <c r="J4412" s="3" t="s">
        <v>6</v>
      </c>
      <c r="K4412" s="3">
        <v>-2563293</v>
      </c>
      <c r="L4412" s="3">
        <v>2176657</v>
      </c>
      <c r="M4412" s="3">
        <v>1869065</v>
      </c>
      <c r="N4412" s="3">
        <v>261</v>
      </c>
      <c r="O4412" s="3">
        <v>694228</v>
      </c>
      <c r="P4412" s="3">
        <f t="shared" si="287"/>
        <v>307593</v>
      </c>
      <c r="Q4412" s="3">
        <f t="shared" si="288"/>
        <v>386636</v>
      </c>
      <c r="R4412" s="3">
        <f t="shared" si="291"/>
        <v>629783</v>
      </c>
      <c r="T4412" s="7"/>
      <c r="AD4412"/>
    </row>
    <row r="4413" spans="10:30" x14ac:dyDescent="0.25">
      <c r="J4413" s="3" t="s">
        <v>6</v>
      </c>
      <c r="K4413" s="3">
        <v>-2530843</v>
      </c>
      <c r="L4413" s="3">
        <v>2435850</v>
      </c>
      <c r="M4413" s="3">
        <v>1206832</v>
      </c>
      <c r="N4413" s="3">
        <v>261</v>
      </c>
      <c r="O4413" s="3">
        <v>1324011</v>
      </c>
      <c r="P4413" s="3">
        <f t="shared" si="287"/>
        <v>1229019</v>
      </c>
      <c r="Q4413" s="3">
        <f t="shared" si="288"/>
        <v>94993</v>
      </c>
      <c r="R4413" s="3">
        <f t="shared" si="291"/>
        <v>528759</v>
      </c>
      <c r="T4413" s="7"/>
      <c r="AD4413"/>
    </row>
    <row r="4414" spans="10:30" x14ac:dyDescent="0.25">
      <c r="J4414" s="3" t="s">
        <v>6</v>
      </c>
      <c r="K4414" s="3">
        <v>-2820443</v>
      </c>
      <c r="L4414" s="3">
        <v>2781951</v>
      </c>
      <c r="M4414" s="3">
        <v>967673</v>
      </c>
      <c r="N4414" s="3">
        <v>261</v>
      </c>
      <c r="O4414" s="3">
        <v>1852770</v>
      </c>
      <c r="P4414" s="3">
        <f t="shared" si="287"/>
        <v>1814279</v>
      </c>
      <c r="Q4414" s="3">
        <f t="shared" si="288"/>
        <v>38492</v>
      </c>
      <c r="T4414" s="7"/>
      <c r="AD4414"/>
    </row>
    <row r="4415" spans="10:30" x14ac:dyDescent="0.25">
      <c r="J4415" s="3" t="s">
        <v>6</v>
      </c>
      <c r="K4415" s="3">
        <v>8</v>
      </c>
      <c r="L4415" s="3">
        <v>-5</v>
      </c>
      <c r="M4415" s="3">
        <v>-5</v>
      </c>
      <c r="N4415" s="3">
        <v>262</v>
      </c>
      <c r="O4415" s="3">
        <v>3</v>
      </c>
      <c r="P4415" s="3">
        <f t="shared" si="287"/>
        <v>1</v>
      </c>
      <c r="Q4415" s="3">
        <f t="shared" si="288"/>
        <v>3</v>
      </c>
      <c r="R4415" s="3">
        <f>O4416-O4415</f>
        <v>882</v>
      </c>
      <c r="T4415" s="7"/>
      <c r="AD4415"/>
    </row>
    <row r="4416" spans="10:30" x14ac:dyDescent="0.25">
      <c r="J4416" s="3" t="s">
        <v>6</v>
      </c>
      <c r="K4416" s="3">
        <v>1457</v>
      </c>
      <c r="L4416" s="3">
        <v>-1427</v>
      </c>
      <c r="M4416" s="3">
        <v>-572</v>
      </c>
      <c r="N4416" s="3">
        <v>262</v>
      </c>
      <c r="O4416" s="3">
        <v>885</v>
      </c>
      <c r="P4416" s="3">
        <f t="shared" si="287"/>
        <v>856</v>
      </c>
      <c r="Q4416" s="3">
        <f t="shared" si="288"/>
        <v>30</v>
      </c>
      <c r="R4416" s="3">
        <f>O4417-O4416</f>
        <v>12441</v>
      </c>
      <c r="T4416" s="7"/>
      <c r="AD4416"/>
    </row>
    <row r="4417" spans="10:30" x14ac:dyDescent="0.25">
      <c r="J4417" s="3" t="s">
        <v>6</v>
      </c>
      <c r="K4417" s="3">
        <v>44423</v>
      </c>
      <c r="L4417" s="3">
        <v>-38618</v>
      </c>
      <c r="M4417" s="3">
        <v>-31097</v>
      </c>
      <c r="N4417" s="3">
        <v>262</v>
      </c>
      <c r="O4417" s="3">
        <v>13326</v>
      </c>
      <c r="P4417" s="3">
        <f t="shared" si="287"/>
        <v>7522</v>
      </c>
      <c r="Q4417" s="3">
        <f t="shared" si="288"/>
        <v>5805</v>
      </c>
      <c r="R4417" s="3">
        <f>O4418-O4417</f>
        <v>1663569</v>
      </c>
      <c r="T4417" s="7"/>
      <c r="AD4417"/>
    </row>
    <row r="4418" spans="10:30" x14ac:dyDescent="0.25">
      <c r="J4418" s="3" t="s">
        <v>6</v>
      </c>
      <c r="K4418" s="3">
        <v>3023400</v>
      </c>
      <c r="L4418" s="3">
        <v>-2931617</v>
      </c>
      <c r="M4418" s="3">
        <v>-1346505</v>
      </c>
      <c r="N4418" s="3">
        <v>262</v>
      </c>
      <c r="O4418" s="3">
        <v>1676895</v>
      </c>
      <c r="P4418" s="3">
        <f t="shared" si="287"/>
        <v>1585113</v>
      </c>
      <c r="Q4418" s="3">
        <f t="shared" si="288"/>
        <v>91783</v>
      </c>
      <c r="T4418" s="7"/>
      <c r="AD4418"/>
    </row>
    <row r="4419" spans="10:30" x14ac:dyDescent="0.25">
      <c r="J4419" s="3" t="s">
        <v>6</v>
      </c>
      <c r="K4419" s="3">
        <v>-39</v>
      </c>
      <c r="L4419" s="3">
        <v>31</v>
      </c>
      <c r="M4419" s="3">
        <v>31</v>
      </c>
      <c r="N4419" s="3">
        <v>263</v>
      </c>
      <c r="O4419" s="3">
        <v>8</v>
      </c>
      <c r="P4419" s="3">
        <f t="shared" ref="P4419:P4482" si="292">ABS(L4419)-ABS(M4419)+1</f>
        <v>1</v>
      </c>
      <c r="Q4419" s="3">
        <f t="shared" ref="Q4419:Q4482" si="293">ABS(K4419)-ABS(L4419)</f>
        <v>8</v>
      </c>
      <c r="R4419" s="3">
        <f>O4420-O4419</f>
        <v>0</v>
      </c>
      <c r="T4419" s="7"/>
      <c r="AD4419"/>
    </row>
    <row r="4420" spans="10:30" x14ac:dyDescent="0.25">
      <c r="J4420" s="3" t="s">
        <v>6</v>
      </c>
      <c r="K4420" s="3">
        <v>10</v>
      </c>
      <c r="L4420" s="3">
        <v>-9</v>
      </c>
      <c r="M4420" s="3">
        <v>-2</v>
      </c>
      <c r="N4420" s="3">
        <v>263</v>
      </c>
      <c r="O4420" s="3">
        <v>8</v>
      </c>
      <c r="P4420" s="3">
        <f t="shared" si="292"/>
        <v>8</v>
      </c>
      <c r="Q4420" s="3">
        <f t="shared" si="293"/>
        <v>1</v>
      </c>
      <c r="R4420" s="3">
        <f>O4421-O4420</f>
        <v>1770239</v>
      </c>
      <c r="T4420" s="7"/>
      <c r="AD4420"/>
    </row>
    <row r="4421" spans="10:30" x14ac:dyDescent="0.25">
      <c r="J4421" s="3" t="s">
        <v>6</v>
      </c>
      <c r="K4421" s="3">
        <v>-7831406</v>
      </c>
      <c r="L4421" s="3">
        <v>6363090</v>
      </c>
      <c r="M4421" s="3">
        <v>6061159</v>
      </c>
      <c r="N4421" s="3">
        <v>263</v>
      </c>
      <c r="O4421" s="3">
        <v>1770247</v>
      </c>
      <c r="P4421" s="3">
        <f t="shared" si="292"/>
        <v>301932</v>
      </c>
      <c r="Q4421" s="3">
        <f t="shared" si="293"/>
        <v>1468316</v>
      </c>
      <c r="T4421" s="7"/>
      <c r="AD4421"/>
    </row>
    <row r="4422" spans="10:30" x14ac:dyDescent="0.25">
      <c r="J4422" s="3" t="s">
        <v>6</v>
      </c>
      <c r="K4422" s="3">
        <v>-1295</v>
      </c>
      <c r="L4422" s="3">
        <v>1279</v>
      </c>
      <c r="M4422" s="3">
        <v>430</v>
      </c>
      <c r="N4422" s="3">
        <v>264</v>
      </c>
      <c r="O4422" s="3">
        <v>865</v>
      </c>
      <c r="P4422" s="3">
        <f t="shared" si="292"/>
        <v>850</v>
      </c>
      <c r="Q4422" s="3">
        <f t="shared" si="293"/>
        <v>16</v>
      </c>
      <c r="R4422" s="3">
        <f>O4423-O4422</f>
        <v>168</v>
      </c>
      <c r="T4422" s="7"/>
      <c r="AD4422"/>
    </row>
    <row r="4423" spans="10:30" x14ac:dyDescent="0.25">
      <c r="J4423" s="3" t="s">
        <v>6</v>
      </c>
      <c r="K4423" s="3">
        <v>-3287</v>
      </c>
      <c r="L4423" s="3">
        <v>2887</v>
      </c>
      <c r="M4423" s="3">
        <v>2254</v>
      </c>
      <c r="N4423" s="3">
        <v>264</v>
      </c>
      <c r="O4423" s="3">
        <v>1033</v>
      </c>
      <c r="P4423" s="3">
        <f t="shared" si="292"/>
        <v>634</v>
      </c>
      <c r="Q4423" s="3">
        <f t="shared" si="293"/>
        <v>400</v>
      </c>
      <c r="R4423" s="3">
        <f>O4424-O4423</f>
        <v>29916</v>
      </c>
      <c r="T4423" s="7"/>
      <c r="AD4423"/>
    </row>
    <row r="4424" spans="10:30" x14ac:dyDescent="0.25">
      <c r="J4424" s="3" t="s">
        <v>6</v>
      </c>
      <c r="K4424" s="3">
        <v>-48785</v>
      </c>
      <c r="L4424" s="3">
        <v>47977</v>
      </c>
      <c r="M4424" s="3">
        <v>17836</v>
      </c>
      <c r="N4424" s="3">
        <v>264</v>
      </c>
      <c r="O4424" s="3">
        <v>30949</v>
      </c>
      <c r="P4424" s="3">
        <f t="shared" si="292"/>
        <v>30142</v>
      </c>
      <c r="Q4424" s="3">
        <f t="shared" si="293"/>
        <v>808</v>
      </c>
      <c r="T4424" s="7"/>
      <c r="AD4424"/>
    </row>
    <row r="4425" spans="10:30" x14ac:dyDescent="0.25">
      <c r="J4425" s="3" t="s">
        <v>6</v>
      </c>
      <c r="K4425" s="3">
        <v>11</v>
      </c>
      <c r="L4425" s="3">
        <v>-10</v>
      </c>
      <c r="M4425" s="3">
        <v>-4</v>
      </c>
      <c r="N4425" s="3">
        <v>267</v>
      </c>
      <c r="O4425" s="3">
        <v>7</v>
      </c>
      <c r="P4425" s="3">
        <f t="shared" si="292"/>
        <v>7</v>
      </c>
      <c r="Q4425" s="3">
        <f t="shared" si="293"/>
        <v>1</v>
      </c>
      <c r="R4425" s="3">
        <f>O4426-O4425</f>
        <v>2778</v>
      </c>
      <c r="T4425" s="7"/>
      <c r="AD4425"/>
    </row>
    <row r="4426" spans="10:30" x14ac:dyDescent="0.25">
      <c r="J4426" s="3" t="s">
        <v>6</v>
      </c>
      <c r="K4426" s="3">
        <v>9539</v>
      </c>
      <c r="L4426" s="3">
        <v>-8242</v>
      </c>
      <c r="M4426" s="3">
        <v>-6754</v>
      </c>
      <c r="N4426" s="3">
        <v>267</v>
      </c>
      <c r="O4426" s="3">
        <v>2785</v>
      </c>
      <c r="P4426" s="3">
        <f t="shared" si="292"/>
        <v>1489</v>
      </c>
      <c r="Q4426" s="3">
        <f t="shared" si="293"/>
        <v>1297</v>
      </c>
      <c r="R4426" s="3">
        <f>O4427-O4426</f>
        <v>12961</v>
      </c>
      <c r="T4426" s="7"/>
      <c r="AD4426"/>
    </row>
    <row r="4427" spans="10:30" x14ac:dyDescent="0.25">
      <c r="J4427" s="3" t="s">
        <v>6</v>
      </c>
      <c r="K4427" s="3">
        <v>-29845</v>
      </c>
      <c r="L4427" s="3">
        <v>28757</v>
      </c>
      <c r="M4427" s="3">
        <v>14099</v>
      </c>
      <c r="N4427" s="3">
        <v>267</v>
      </c>
      <c r="O4427" s="3">
        <v>15746</v>
      </c>
      <c r="P4427" s="3">
        <f t="shared" si="292"/>
        <v>14659</v>
      </c>
      <c r="Q4427" s="3">
        <f t="shared" si="293"/>
        <v>1088</v>
      </c>
      <c r="R4427" s="3">
        <f>O4428-O4427</f>
        <v>4689822</v>
      </c>
      <c r="T4427" s="7"/>
      <c r="AD4427"/>
    </row>
    <row r="4428" spans="10:30" x14ac:dyDescent="0.25">
      <c r="J4428" s="3" t="s">
        <v>6</v>
      </c>
      <c r="K4428" s="3">
        <v>-16659322</v>
      </c>
      <c r="L4428" s="3">
        <v>14285651</v>
      </c>
      <c r="M4428" s="3">
        <v>11953754</v>
      </c>
      <c r="N4428" s="3">
        <v>267</v>
      </c>
      <c r="O4428" s="3">
        <v>4705568</v>
      </c>
      <c r="P4428" s="3">
        <f t="shared" si="292"/>
        <v>2331898</v>
      </c>
      <c r="Q4428" s="3">
        <f t="shared" si="293"/>
        <v>2373671</v>
      </c>
      <c r="T4428" s="7"/>
      <c r="AD4428"/>
    </row>
    <row r="4429" spans="10:30" x14ac:dyDescent="0.25">
      <c r="J4429" s="3" t="s">
        <v>6</v>
      </c>
      <c r="K4429" s="3">
        <v>-6823</v>
      </c>
      <c r="L4429" s="3">
        <v>5667</v>
      </c>
      <c r="M4429" s="3">
        <v>5138</v>
      </c>
      <c r="N4429" s="3">
        <v>268</v>
      </c>
      <c r="O4429" s="3">
        <v>1685</v>
      </c>
      <c r="P4429" s="3">
        <f t="shared" si="292"/>
        <v>530</v>
      </c>
      <c r="Q4429" s="3">
        <f t="shared" si="293"/>
        <v>1156</v>
      </c>
      <c r="T4429" s="7"/>
      <c r="AD4429"/>
    </row>
    <row r="4430" spans="10:30" x14ac:dyDescent="0.25">
      <c r="J4430" s="3" t="s">
        <v>6</v>
      </c>
      <c r="K4430" s="3">
        <v>8</v>
      </c>
      <c r="L4430" s="3">
        <v>-6</v>
      </c>
      <c r="M4430" s="3">
        <v>-3</v>
      </c>
      <c r="N4430" s="3">
        <v>269</v>
      </c>
      <c r="O4430" s="3">
        <v>5</v>
      </c>
      <c r="P4430" s="3">
        <f t="shared" si="292"/>
        <v>4</v>
      </c>
      <c r="Q4430" s="3">
        <f t="shared" si="293"/>
        <v>2</v>
      </c>
      <c r="R4430" s="3">
        <f t="shared" ref="R4430:R4438" si="294">O4431-O4430</f>
        <v>28</v>
      </c>
      <c r="T4430" s="7"/>
      <c r="AD4430"/>
    </row>
    <row r="4431" spans="10:30" x14ac:dyDescent="0.25">
      <c r="J4431" s="3" t="s">
        <v>6</v>
      </c>
      <c r="K4431" s="3">
        <v>53</v>
      </c>
      <c r="L4431" s="3">
        <v>-52</v>
      </c>
      <c r="M4431" s="3">
        <v>-20</v>
      </c>
      <c r="N4431" s="3">
        <v>269</v>
      </c>
      <c r="O4431" s="3">
        <v>33</v>
      </c>
      <c r="P4431" s="3">
        <f t="shared" si="292"/>
        <v>33</v>
      </c>
      <c r="Q4431" s="3">
        <f t="shared" si="293"/>
        <v>1</v>
      </c>
      <c r="R4431" s="3">
        <f t="shared" si="294"/>
        <v>13</v>
      </c>
      <c r="T4431" s="7"/>
      <c r="AD4431"/>
    </row>
    <row r="4432" spans="10:30" x14ac:dyDescent="0.25">
      <c r="J4432" s="3" t="s">
        <v>6</v>
      </c>
      <c r="K4432" s="3">
        <v>86</v>
      </c>
      <c r="L4432" s="3">
        <v>-83</v>
      </c>
      <c r="M4432" s="3">
        <v>-40</v>
      </c>
      <c r="N4432" s="3">
        <v>269</v>
      </c>
      <c r="O4432" s="3">
        <v>46</v>
      </c>
      <c r="P4432" s="3">
        <f t="shared" si="292"/>
        <v>44</v>
      </c>
      <c r="Q4432" s="3">
        <f t="shared" si="293"/>
        <v>3</v>
      </c>
      <c r="R4432" s="3">
        <f t="shared" si="294"/>
        <v>29</v>
      </c>
      <c r="T4432" s="7"/>
      <c r="AD4432"/>
    </row>
    <row r="4433" spans="10:30" x14ac:dyDescent="0.25">
      <c r="J4433" s="3" t="s">
        <v>6</v>
      </c>
      <c r="K4433" s="3">
        <v>141</v>
      </c>
      <c r="L4433" s="3">
        <v>-136</v>
      </c>
      <c r="M4433" s="3">
        <v>-66</v>
      </c>
      <c r="N4433" s="3">
        <v>269</v>
      </c>
      <c r="O4433" s="3">
        <v>75</v>
      </c>
      <c r="P4433" s="3">
        <f t="shared" si="292"/>
        <v>71</v>
      </c>
      <c r="Q4433" s="3">
        <f t="shared" si="293"/>
        <v>5</v>
      </c>
      <c r="R4433" s="3">
        <f t="shared" si="294"/>
        <v>3218</v>
      </c>
      <c r="T4433" s="7"/>
      <c r="AD4433"/>
    </row>
    <row r="4434" spans="10:30" x14ac:dyDescent="0.25">
      <c r="J4434" s="3" t="s">
        <v>6</v>
      </c>
      <c r="K4434" s="3">
        <v>-8818</v>
      </c>
      <c r="L4434" s="3">
        <v>8026</v>
      </c>
      <c r="M4434" s="3">
        <v>5525</v>
      </c>
      <c r="N4434" s="3">
        <v>269</v>
      </c>
      <c r="O4434" s="3">
        <v>3293</v>
      </c>
      <c r="P4434" s="3">
        <f t="shared" si="292"/>
        <v>2502</v>
      </c>
      <c r="Q4434" s="3">
        <f t="shared" si="293"/>
        <v>792</v>
      </c>
      <c r="R4434" s="3">
        <f t="shared" si="294"/>
        <v>2470</v>
      </c>
      <c r="T4434" s="7"/>
      <c r="AD4434"/>
    </row>
    <row r="4435" spans="10:30" x14ac:dyDescent="0.25">
      <c r="J4435" s="3" t="s">
        <v>6</v>
      </c>
      <c r="K4435" s="3">
        <v>-8504</v>
      </c>
      <c r="L4435" s="3">
        <v>8408</v>
      </c>
      <c r="M4435" s="3">
        <v>2741</v>
      </c>
      <c r="N4435" s="3">
        <v>269</v>
      </c>
      <c r="O4435" s="3">
        <v>5763</v>
      </c>
      <c r="P4435" s="3">
        <f t="shared" si="292"/>
        <v>5668</v>
      </c>
      <c r="Q4435" s="3">
        <f t="shared" si="293"/>
        <v>96</v>
      </c>
      <c r="R4435" s="3">
        <f t="shared" si="294"/>
        <v>2603</v>
      </c>
      <c r="T4435" s="7"/>
      <c r="AD4435"/>
    </row>
    <row r="4436" spans="10:30" x14ac:dyDescent="0.25">
      <c r="J4436" s="3" t="s">
        <v>6</v>
      </c>
      <c r="K4436" s="3">
        <v>-15172</v>
      </c>
      <c r="L4436" s="3">
        <v>14701</v>
      </c>
      <c r="M4436" s="3">
        <v>6806</v>
      </c>
      <c r="N4436" s="3">
        <v>269</v>
      </c>
      <c r="O4436" s="3">
        <v>8366</v>
      </c>
      <c r="P4436" s="3">
        <f t="shared" si="292"/>
        <v>7896</v>
      </c>
      <c r="Q4436" s="3">
        <f t="shared" si="293"/>
        <v>471</v>
      </c>
      <c r="R4436" s="3">
        <f t="shared" si="294"/>
        <v>168571</v>
      </c>
      <c r="T4436" s="7"/>
      <c r="AD4436"/>
    </row>
    <row r="4437" spans="10:30" x14ac:dyDescent="0.25">
      <c r="J4437" s="3" t="s">
        <v>6</v>
      </c>
      <c r="K4437" s="3">
        <v>-435259</v>
      </c>
      <c r="L4437" s="3">
        <v>402530</v>
      </c>
      <c r="M4437" s="3">
        <v>258322</v>
      </c>
      <c r="N4437" s="3">
        <v>269</v>
      </c>
      <c r="O4437" s="3">
        <v>176937</v>
      </c>
      <c r="P4437" s="3">
        <f t="shared" si="292"/>
        <v>144209</v>
      </c>
      <c r="Q4437" s="3">
        <f t="shared" si="293"/>
        <v>32729</v>
      </c>
      <c r="R4437" s="3">
        <f t="shared" si="294"/>
        <v>710175</v>
      </c>
      <c r="T4437" s="7"/>
      <c r="AD4437"/>
    </row>
    <row r="4438" spans="10:30" x14ac:dyDescent="0.25">
      <c r="J4438" s="3" t="s">
        <v>6</v>
      </c>
      <c r="K4438" s="3">
        <v>1678454</v>
      </c>
      <c r="L4438" s="3">
        <v>-1617643</v>
      </c>
      <c r="M4438" s="3">
        <v>-791342</v>
      </c>
      <c r="N4438" s="3">
        <v>269</v>
      </c>
      <c r="O4438" s="3">
        <v>887112</v>
      </c>
      <c r="P4438" s="3">
        <f t="shared" si="292"/>
        <v>826302</v>
      </c>
      <c r="Q4438" s="3">
        <f t="shared" si="293"/>
        <v>60811</v>
      </c>
      <c r="R4438" s="3">
        <f t="shared" si="294"/>
        <v>209709</v>
      </c>
      <c r="T4438" s="7"/>
      <c r="AD4438"/>
    </row>
    <row r="4439" spans="10:30" x14ac:dyDescent="0.25">
      <c r="J4439" s="3" t="s">
        <v>6</v>
      </c>
      <c r="K4439" s="3">
        <v>2169280</v>
      </c>
      <c r="L4439" s="3">
        <v>-2078128</v>
      </c>
      <c r="M4439" s="3">
        <v>-1072459</v>
      </c>
      <c r="N4439" s="3">
        <v>269</v>
      </c>
      <c r="O4439" s="3">
        <v>1096821</v>
      </c>
      <c r="P4439" s="3">
        <f t="shared" si="292"/>
        <v>1005670</v>
      </c>
      <c r="Q4439" s="3">
        <f t="shared" si="293"/>
        <v>91152</v>
      </c>
      <c r="T4439" s="7"/>
      <c r="AD4439"/>
    </row>
    <row r="4440" spans="10:30" x14ac:dyDescent="0.25">
      <c r="J4440" s="3" t="s">
        <v>6</v>
      </c>
      <c r="K4440" s="3">
        <v>12</v>
      </c>
      <c r="L4440" s="3">
        <v>-9</v>
      </c>
      <c r="M4440" s="3">
        <v>-9</v>
      </c>
      <c r="N4440" s="3">
        <v>270</v>
      </c>
      <c r="O4440" s="3">
        <v>3</v>
      </c>
      <c r="P4440" s="3">
        <f t="shared" si="292"/>
        <v>1</v>
      </c>
      <c r="Q4440" s="3">
        <f t="shared" si="293"/>
        <v>3</v>
      </c>
      <c r="R4440" s="3">
        <f t="shared" ref="R4440:R4445" si="295">O4441-O4440</f>
        <v>6</v>
      </c>
      <c r="T4440" s="7"/>
      <c r="AD4440"/>
    </row>
    <row r="4441" spans="10:30" x14ac:dyDescent="0.25">
      <c r="J4441" s="3" t="s">
        <v>6</v>
      </c>
      <c r="K4441" s="3">
        <v>10</v>
      </c>
      <c r="L4441" s="3">
        <v>-9</v>
      </c>
      <c r="M4441" s="3">
        <v>-1</v>
      </c>
      <c r="N4441" s="3">
        <v>270</v>
      </c>
      <c r="O4441" s="3">
        <v>9</v>
      </c>
      <c r="P4441" s="3">
        <f t="shared" si="292"/>
        <v>9</v>
      </c>
      <c r="Q4441" s="3">
        <f t="shared" si="293"/>
        <v>1</v>
      </c>
      <c r="R4441" s="3">
        <f t="shared" si="295"/>
        <v>2</v>
      </c>
      <c r="T4441" s="7"/>
      <c r="AD4441"/>
    </row>
    <row r="4442" spans="10:30" x14ac:dyDescent="0.25">
      <c r="J4442" s="3" t="s">
        <v>6</v>
      </c>
      <c r="K4442" s="3">
        <v>-51</v>
      </c>
      <c r="L4442" s="3">
        <v>41</v>
      </c>
      <c r="M4442" s="3">
        <v>40</v>
      </c>
      <c r="N4442" s="3">
        <v>270</v>
      </c>
      <c r="O4442" s="3">
        <v>11</v>
      </c>
      <c r="P4442" s="3">
        <f t="shared" si="292"/>
        <v>2</v>
      </c>
      <c r="Q4442" s="3">
        <f t="shared" si="293"/>
        <v>10</v>
      </c>
      <c r="R4442" s="3">
        <f t="shared" si="295"/>
        <v>112</v>
      </c>
      <c r="T4442" s="7"/>
      <c r="AD4442"/>
    </row>
    <row r="4443" spans="10:30" x14ac:dyDescent="0.25">
      <c r="J4443" s="3" t="s">
        <v>6</v>
      </c>
      <c r="K4443" s="3">
        <v>-513</v>
      </c>
      <c r="L4443" s="3">
        <v>423</v>
      </c>
      <c r="M4443" s="3">
        <v>390</v>
      </c>
      <c r="N4443" s="3">
        <v>270</v>
      </c>
      <c r="O4443" s="3">
        <v>123</v>
      </c>
      <c r="P4443" s="3">
        <f t="shared" si="292"/>
        <v>34</v>
      </c>
      <c r="Q4443" s="3">
        <f t="shared" si="293"/>
        <v>90</v>
      </c>
      <c r="R4443" s="3">
        <f t="shared" si="295"/>
        <v>867</v>
      </c>
      <c r="T4443" s="7"/>
      <c r="AD4443"/>
    </row>
    <row r="4444" spans="10:30" x14ac:dyDescent="0.25">
      <c r="J4444" s="3" t="s">
        <v>6</v>
      </c>
      <c r="K4444" s="3">
        <v>2049</v>
      </c>
      <c r="L4444" s="3">
        <v>-1950</v>
      </c>
      <c r="M4444" s="3">
        <v>-1059</v>
      </c>
      <c r="N4444" s="3">
        <v>270</v>
      </c>
      <c r="O4444" s="3">
        <v>990</v>
      </c>
      <c r="P4444" s="3">
        <f t="shared" si="292"/>
        <v>892</v>
      </c>
      <c r="Q4444" s="3">
        <f t="shared" si="293"/>
        <v>99</v>
      </c>
      <c r="R4444" s="3">
        <f t="shared" si="295"/>
        <v>1601</v>
      </c>
      <c r="T4444" s="7"/>
      <c r="AD4444"/>
    </row>
    <row r="4445" spans="10:30" x14ac:dyDescent="0.25">
      <c r="J4445" s="3" t="s">
        <v>6</v>
      </c>
      <c r="K4445" s="3">
        <v>4317</v>
      </c>
      <c r="L4445" s="3">
        <v>-4223</v>
      </c>
      <c r="M4445" s="3">
        <v>-1726</v>
      </c>
      <c r="N4445" s="3">
        <v>270</v>
      </c>
      <c r="O4445" s="3">
        <v>2591</v>
      </c>
      <c r="P4445" s="3">
        <f t="shared" si="292"/>
        <v>2498</v>
      </c>
      <c r="Q4445" s="3">
        <f t="shared" si="293"/>
        <v>94</v>
      </c>
      <c r="R4445" s="3">
        <f t="shared" si="295"/>
        <v>525295</v>
      </c>
      <c r="T4445" s="7"/>
      <c r="AD4445"/>
    </row>
    <row r="4446" spans="10:30" x14ac:dyDescent="0.25">
      <c r="J4446" s="3" t="s">
        <v>6</v>
      </c>
      <c r="K4446" s="3">
        <v>904413</v>
      </c>
      <c r="L4446" s="3">
        <v>-882114</v>
      </c>
      <c r="M4446" s="3">
        <v>-376527</v>
      </c>
      <c r="N4446" s="3">
        <v>270</v>
      </c>
      <c r="O4446" s="3">
        <v>527886</v>
      </c>
      <c r="P4446" s="3">
        <f t="shared" si="292"/>
        <v>505588</v>
      </c>
      <c r="Q4446" s="3">
        <f t="shared" si="293"/>
        <v>22299</v>
      </c>
      <c r="T4446" s="7"/>
      <c r="AD4446"/>
    </row>
    <row r="4447" spans="10:30" x14ac:dyDescent="0.25">
      <c r="J4447" s="3" t="s">
        <v>6</v>
      </c>
      <c r="K4447" s="3">
        <v>7</v>
      </c>
      <c r="L4447" s="3">
        <v>-4</v>
      </c>
      <c r="M4447" s="3">
        <v>-2</v>
      </c>
      <c r="N4447" s="3">
        <v>271</v>
      </c>
      <c r="O4447" s="3">
        <v>5</v>
      </c>
      <c r="P4447" s="3">
        <f t="shared" si="292"/>
        <v>3</v>
      </c>
      <c r="Q4447" s="3">
        <f t="shared" si="293"/>
        <v>3</v>
      </c>
      <c r="R4447" s="3">
        <f t="shared" ref="R4447:R4455" si="296">O4448-O4447</f>
        <v>5</v>
      </c>
      <c r="T4447" s="7"/>
      <c r="AD4447"/>
    </row>
    <row r="4448" spans="10:30" x14ac:dyDescent="0.25">
      <c r="J4448" s="3" t="s">
        <v>6</v>
      </c>
      <c r="K4448" s="3">
        <v>10</v>
      </c>
      <c r="L4448" s="3">
        <v>-9</v>
      </c>
      <c r="M4448" s="3">
        <v>0</v>
      </c>
      <c r="N4448" s="3">
        <v>271</v>
      </c>
      <c r="O4448" s="3">
        <v>10</v>
      </c>
      <c r="P4448" s="3">
        <f t="shared" si="292"/>
        <v>10</v>
      </c>
      <c r="Q4448" s="3">
        <f t="shared" si="293"/>
        <v>1</v>
      </c>
      <c r="R4448" s="3">
        <f t="shared" si="296"/>
        <v>63</v>
      </c>
      <c r="T4448" s="7"/>
      <c r="AD4448"/>
    </row>
    <row r="4449" spans="10:30" x14ac:dyDescent="0.25">
      <c r="J4449" s="3" t="s">
        <v>6</v>
      </c>
      <c r="K4449" s="3">
        <v>306</v>
      </c>
      <c r="L4449" s="3">
        <v>-252</v>
      </c>
      <c r="M4449" s="3">
        <v>-233</v>
      </c>
      <c r="N4449" s="3">
        <v>271</v>
      </c>
      <c r="O4449" s="3">
        <v>73</v>
      </c>
      <c r="P4449" s="3">
        <f t="shared" si="292"/>
        <v>20</v>
      </c>
      <c r="Q4449" s="3">
        <f t="shared" si="293"/>
        <v>54</v>
      </c>
      <c r="R4449" s="3">
        <f t="shared" si="296"/>
        <v>490</v>
      </c>
      <c r="T4449" s="7"/>
      <c r="AD4449"/>
    </row>
    <row r="4450" spans="10:30" x14ac:dyDescent="0.25">
      <c r="J4450" s="3" t="s">
        <v>6</v>
      </c>
      <c r="K4450" s="3">
        <v>2695</v>
      </c>
      <c r="L4450" s="3">
        <v>-2146</v>
      </c>
      <c r="M4450" s="3">
        <v>-2132</v>
      </c>
      <c r="N4450" s="3">
        <v>271</v>
      </c>
      <c r="O4450" s="3">
        <v>563</v>
      </c>
      <c r="P4450" s="3">
        <f t="shared" si="292"/>
        <v>15</v>
      </c>
      <c r="Q4450" s="3">
        <f t="shared" si="293"/>
        <v>549</v>
      </c>
      <c r="R4450" s="3">
        <f t="shared" si="296"/>
        <v>3052</v>
      </c>
      <c r="T4450" s="7"/>
      <c r="AD4450"/>
    </row>
    <row r="4451" spans="10:30" x14ac:dyDescent="0.25">
      <c r="J4451" s="3" t="s">
        <v>6</v>
      </c>
      <c r="K4451" s="3">
        <v>-3977</v>
      </c>
      <c r="L4451" s="3">
        <v>3976</v>
      </c>
      <c r="M4451" s="3">
        <v>362</v>
      </c>
      <c r="N4451" s="3">
        <v>271</v>
      </c>
      <c r="O4451" s="3">
        <v>3615</v>
      </c>
      <c r="P4451" s="3">
        <f t="shared" si="292"/>
        <v>3615</v>
      </c>
      <c r="Q4451" s="3">
        <f t="shared" si="293"/>
        <v>1</v>
      </c>
      <c r="R4451" s="3">
        <f t="shared" si="296"/>
        <v>1500</v>
      </c>
      <c r="T4451" s="7"/>
      <c r="AD4451"/>
    </row>
    <row r="4452" spans="10:30" x14ac:dyDescent="0.25">
      <c r="J4452" s="3" t="s">
        <v>6</v>
      </c>
      <c r="K4452" s="3">
        <v>6391</v>
      </c>
      <c r="L4452" s="3">
        <v>-6374</v>
      </c>
      <c r="M4452" s="3">
        <v>-1276</v>
      </c>
      <c r="N4452" s="3">
        <v>271</v>
      </c>
      <c r="O4452" s="3">
        <v>5115</v>
      </c>
      <c r="P4452" s="3">
        <f t="shared" si="292"/>
        <v>5099</v>
      </c>
      <c r="Q4452" s="3">
        <f t="shared" si="293"/>
        <v>17</v>
      </c>
      <c r="R4452" s="3">
        <f t="shared" si="296"/>
        <v>3525</v>
      </c>
      <c r="T4452" s="7"/>
      <c r="AD4452"/>
    </row>
    <row r="4453" spans="10:30" x14ac:dyDescent="0.25">
      <c r="J4453" s="3" t="s">
        <v>6</v>
      </c>
      <c r="K4453" s="3">
        <v>-10367</v>
      </c>
      <c r="L4453" s="3">
        <v>10351</v>
      </c>
      <c r="M4453" s="3">
        <v>1727</v>
      </c>
      <c r="N4453" s="3">
        <v>271</v>
      </c>
      <c r="O4453" s="3">
        <v>8640</v>
      </c>
      <c r="P4453" s="3">
        <f t="shared" si="292"/>
        <v>8625</v>
      </c>
      <c r="Q4453" s="3">
        <f t="shared" si="293"/>
        <v>16</v>
      </c>
      <c r="R4453" s="3">
        <f t="shared" si="296"/>
        <v>31917</v>
      </c>
      <c r="T4453" s="7"/>
      <c r="AD4453"/>
    </row>
    <row r="4454" spans="10:30" x14ac:dyDescent="0.25">
      <c r="J4454" s="3" t="s">
        <v>6</v>
      </c>
      <c r="K4454" s="3">
        <v>77766</v>
      </c>
      <c r="L4454" s="3">
        <v>-74816</v>
      </c>
      <c r="M4454" s="3">
        <v>-37209</v>
      </c>
      <c r="N4454" s="3">
        <v>271</v>
      </c>
      <c r="O4454" s="3">
        <v>40557</v>
      </c>
      <c r="P4454" s="3">
        <f t="shared" si="292"/>
        <v>37608</v>
      </c>
      <c r="Q4454" s="3">
        <f t="shared" si="293"/>
        <v>2950</v>
      </c>
      <c r="R4454" s="3">
        <f t="shared" si="296"/>
        <v>324510</v>
      </c>
      <c r="T4454" s="7"/>
      <c r="AD4454"/>
    </row>
    <row r="4455" spans="10:30" x14ac:dyDescent="0.25">
      <c r="J4455" s="3" t="s">
        <v>6</v>
      </c>
      <c r="K4455" s="3">
        <v>-1219745</v>
      </c>
      <c r="L4455" s="3">
        <v>1059814</v>
      </c>
      <c r="M4455" s="3">
        <v>854678</v>
      </c>
      <c r="N4455" s="3">
        <v>271</v>
      </c>
      <c r="O4455" s="3">
        <v>365067</v>
      </c>
      <c r="P4455" s="3">
        <f t="shared" si="292"/>
        <v>205137</v>
      </c>
      <c r="Q4455" s="3">
        <f t="shared" si="293"/>
        <v>159931</v>
      </c>
      <c r="R4455" s="3">
        <f t="shared" si="296"/>
        <v>803362</v>
      </c>
      <c r="T4455" s="7"/>
      <c r="AD4455"/>
    </row>
    <row r="4456" spans="10:30" x14ac:dyDescent="0.25">
      <c r="J4456" s="3" t="s">
        <v>6</v>
      </c>
      <c r="K4456" s="3">
        <v>2070271</v>
      </c>
      <c r="L4456" s="3">
        <v>-2011578</v>
      </c>
      <c r="M4456" s="3">
        <v>-901842</v>
      </c>
      <c r="N4456" s="3">
        <v>271</v>
      </c>
      <c r="O4456" s="3">
        <v>1168429</v>
      </c>
      <c r="P4456" s="3">
        <f t="shared" si="292"/>
        <v>1109737</v>
      </c>
      <c r="Q4456" s="3">
        <f t="shared" si="293"/>
        <v>58693</v>
      </c>
      <c r="T4456" s="7"/>
      <c r="AD4456"/>
    </row>
    <row r="4457" spans="10:30" x14ac:dyDescent="0.25">
      <c r="J4457" s="3" t="s">
        <v>6</v>
      </c>
      <c r="K4457" s="3">
        <v>-12</v>
      </c>
      <c r="L4457" s="3">
        <v>10</v>
      </c>
      <c r="M4457" s="3">
        <v>10</v>
      </c>
      <c r="N4457" s="3">
        <v>272</v>
      </c>
      <c r="O4457" s="3">
        <v>2</v>
      </c>
      <c r="P4457" s="3">
        <f t="shared" si="292"/>
        <v>1</v>
      </c>
      <c r="Q4457" s="3">
        <f t="shared" si="293"/>
        <v>2</v>
      </c>
      <c r="R4457" s="3">
        <f t="shared" ref="R4457:R4478" si="297">O4458-O4457</f>
        <v>2</v>
      </c>
      <c r="T4457" s="7"/>
      <c r="AD4457"/>
    </row>
    <row r="4458" spans="10:30" x14ac:dyDescent="0.25">
      <c r="J4458" s="3" t="s">
        <v>6</v>
      </c>
      <c r="K4458" s="3">
        <v>10</v>
      </c>
      <c r="L4458" s="3">
        <v>-8</v>
      </c>
      <c r="M4458" s="3">
        <v>-6</v>
      </c>
      <c r="N4458" s="3">
        <v>272</v>
      </c>
      <c r="O4458" s="3">
        <v>4</v>
      </c>
      <c r="P4458" s="3">
        <f t="shared" si="292"/>
        <v>3</v>
      </c>
      <c r="Q4458" s="3">
        <f t="shared" si="293"/>
        <v>2</v>
      </c>
      <c r="R4458" s="3">
        <f t="shared" si="297"/>
        <v>3</v>
      </c>
      <c r="T4458" s="7"/>
      <c r="AD4458"/>
    </row>
    <row r="4459" spans="10:30" x14ac:dyDescent="0.25">
      <c r="J4459" s="3" t="s">
        <v>6</v>
      </c>
      <c r="K4459" s="3">
        <v>12</v>
      </c>
      <c r="L4459" s="3">
        <v>-11</v>
      </c>
      <c r="M4459" s="3">
        <v>-5</v>
      </c>
      <c r="N4459" s="3">
        <v>272</v>
      </c>
      <c r="O4459" s="3">
        <v>7</v>
      </c>
      <c r="P4459" s="3">
        <f t="shared" si="292"/>
        <v>7</v>
      </c>
      <c r="Q4459" s="3">
        <f t="shared" si="293"/>
        <v>1</v>
      </c>
      <c r="R4459" s="3">
        <f t="shared" si="297"/>
        <v>28</v>
      </c>
      <c r="T4459" s="7"/>
      <c r="AD4459"/>
    </row>
    <row r="4460" spans="10:30" x14ac:dyDescent="0.25">
      <c r="J4460" s="3" t="s">
        <v>6</v>
      </c>
      <c r="K4460" s="3">
        <v>-119</v>
      </c>
      <c r="L4460" s="3">
        <v>103</v>
      </c>
      <c r="M4460" s="3">
        <v>84</v>
      </c>
      <c r="N4460" s="3">
        <v>272</v>
      </c>
      <c r="O4460" s="3">
        <v>35</v>
      </c>
      <c r="P4460" s="3">
        <f t="shared" si="292"/>
        <v>20</v>
      </c>
      <c r="Q4460" s="3">
        <f t="shared" si="293"/>
        <v>16</v>
      </c>
      <c r="R4460" s="3">
        <f t="shared" si="297"/>
        <v>35</v>
      </c>
      <c r="T4460" s="7"/>
      <c r="AD4460"/>
    </row>
    <row r="4461" spans="10:30" x14ac:dyDescent="0.25">
      <c r="J4461" s="3" t="s">
        <v>6</v>
      </c>
      <c r="K4461" s="3">
        <v>294</v>
      </c>
      <c r="L4461" s="3">
        <v>-242</v>
      </c>
      <c r="M4461" s="3">
        <v>-224</v>
      </c>
      <c r="N4461" s="3">
        <v>272</v>
      </c>
      <c r="O4461" s="3">
        <v>70</v>
      </c>
      <c r="P4461" s="3">
        <f t="shared" si="292"/>
        <v>19</v>
      </c>
      <c r="Q4461" s="3">
        <f t="shared" si="293"/>
        <v>52</v>
      </c>
      <c r="R4461" s="3">
        <f t="shared" si="297"/>
        <v>84</v>
      </c>
      <c r="T4461" s="7"/>
      <c r="AD4461"/>
    </row>
    <row r="4462" spans="10:30" x14ac:dyDescent="0.25">
      <c r="J4462" s="3" t="s">
        <v>6</v>
      </c>
      <c r="K4462" s="3">
        <v>220</v>
      </c>
      <c r="L4462" s="3">
        <v>-218</v>
      </c>
      <c r="M4462" s="3">
        <v>-66</v>
      </c>
      <c r="N4462" s="3">
        <v>272</v>
      </c>
      <c r="O4462" s="3">
        <v>154</v>
      </c>
      <c r="P4462" s="3">
        <f t="shared" si="292"/>
        <v>153</v>
      </c>
      <c r="Q4462" s="3">
        <f t="shared" si="293"/>
        <v>2</v>
      </c>
      <c r="R4462" s="3">
        <f t="shared" si="297"/>
        <v>16</v>
      </c>
      <c r="T4462" s="7"/>
      <c r="AD4462"/>
    </row>
    <row r="4463" spans="10:30" x14ac:dyDescent="0.25">
      <c r="J4463" s="3" t="s">
        <v>6</v>
      </c>
      <c r="K4463" s="3">
        <v>-240</v>
      </c>
      <c r="L4463" s="3">
        <v>238</v>
      </c>
      <c r="M4463" s="3">
        <v>70</v>
      </c>
      <c r="N4463" s="3">
        <v>272</v>
      </c>
      <c r="O4463" s="3">
        <v>170</v>
      </c>
      <c r="P4463" s="3">
        <f t="shared" si="292"/>
        <v>169</v>
      </c>
      <c r="Q4463" s="3">
        <f t="shared" si="293"/>
        <v>2</v>
      </c>
      <c r="R4463" s="3">
        <f t="shared" si="297"/>
        <v>152</v>
      </c>
      <c r="T4463" s="7"/>
      <c r="AD4463"/>
    </row>
    <row r="4464" spans="10:30" x14ac:dyDescent="0.25">
      <c r="J4464" s="3" t="s">
        <v>6</v>
      </c>
      <c r="K4464" s="3">
        <v>-1016</v>
      </c>
      <c r="L4464" s="3">
        <v>894</v>
      </c>
      <c r="M4464" s="3">
        <v>694</v>
      </c>
      <c r="N4464" s="3">
        <v>272</v>
      </c>
      <c r="O4464" s="3">
        <v>322</v>
      </c>
      <c r="P4464" s="3">
        <f t="shared" si="292"/>
        <v>201</v>
      </c>
      <c r="Q4464" s="3">
        <f t="shared" si="293"/>
        <v>122</v>
      </c>
      <c r="R4464" s="3">
        <f t="shared" si="297"/>
        <v>525</v>
      </c>
      <c r="T4464" s="7"/>
      <c r="AD4464"/>
    </row>
    <row r="4465" spans="10:30" x14ac:dyDescent="0.25">
      <c r="J4465" s="3" t="s">
        <v>6</v>
      </c>
      <c r="K4465" s="3">
        <v>3288</v>
      </c>
      <c r="L4465" s="3">
        <v>-2759</v>
      </c>
      <c r="M4465" s="3">
        <v>-2441</v>
      </c>
      <c r="N4465" s="3">
        <v>272</v>
      </c>
      <c r="O4465" s="3">
        <v>847</v>
      </c>
      <c r="P4465" s="3">
        <f t="shared" si="292"/>
        <v>319</v>
      </c>
      <c r="Q4465" s="3">
        <f t="shared" si="293"/>
        <v>529</v>
      </c>
      <c r="R4465" s="3">
        <f t="shared" si="297"/>
        <v>1353</v>
      </c>
      <c r="T4465" s="7"/>
      <c r="AD4465"/>
    </row>
    <row r="4466" spans="10:30" x14ac:dyDescent="0.25">
      <c r="J4466" s="3" t="s">
        <v>6</v>
      </c>
      <c r="K4466" s="3">
        <v>2463</v>
      </c>
      <c r="L4466" s="3">
        <v>-2462</v>
      </c>
      <c r="M4466" s="3">
        <v>-263</v>
      </c>
      <c r="N4466" s="3">
        <v>272</v>
      </c>
      <c r="O4466" s="3">
        <v>2200</v>
      </c>
      <c r="P4466" s="3">
        <f t="shared" si="292"/>
        <v>2200</v>
      </c>
      <c r="Q4466" s="3">
        <f t="shared" si="293"/>
        <v>1</v>
      </c>
      <c r="R4466" s="3">
        <f t="shared" si="297"/>
        <v>48</v>
      </c>
      <c r="T4466" s="7"/>
      <c r="AD4466"/>
    </row>
    <row r="4467" spans="10:30" x14ac:dyDescent="0.25">
      <c r="J4467" s="3" t="s">
        <v>6</v>
      </c>
      <c r="K4467" s="3">
        <v>8613</v>
      </c>
      <c r="L4467" s="3">
        <v>-7250</v>
      </c>
      <c r="M4467" s="3">
        <v>-6365</v>
      </c>
      <c r="N4467" s="3">
        <v>272</v>
      </c>
      <c r="O4467" s="3">
        <v>2248</v>
      </c>
      <c r="P4467" s="3">
        <f t="shared" si="292"/>
        <v>886</v>
      </c>
      <c r="Q4467" s="3">
        <f t="shared" si="293"/>
        <v>1363</v>
      </c>
      <c r="R4467" s="3">
        <f t="shared" si="297"/>
        <v>144</v>
      </c>
      <c r="T4467" s="7"/>
      <c r="AD4467"/>
    </row>
    <row r="4468" spans="10:30" x14ac:dyDescent="0.25">
      <c r="J4468" s="3" t="s">
        <v>6</v>
      </c>
      <c r="K4468" s="3">
        <v>-6449</v>
      </c>
      <c r="L4468" s="3">
        <v>5862</v>
      </c>
      <c r="M4468" s="3">
        <v>4057</v>
      </c>
      <c r="N4468" s="3">
        <v>272</v>
      </c>
      <c r="O4468" s="3">
        <v>2392</v>
      </c>
      <c r="P4468" s="3">
        <f t="shared" si="292"/>
        <v>1806</v>
      </c>
      <c r="Q4468" s="3">
        <f t="shared" si="293"/>
        <v>587</v>
      </c>
      <c r="R4468" s="3">
        <f t="shared" si="297"/>
        <v>234</v>
      </c>
      <c r="T4468" s="7"/>
      <c r="AD4468"/>
    </row>
    <row r="4469" spans="10:30" x14ac:dyDescent="0.25">
      <c r="J4469" s="3" t="s">
        <v>6</v>
      </c>
      <c r="K4469" s="3">
        <v>3114</v>
      </c>
      <c r="L4469" s="3">
        <v>-3110</v>
      </c>
      <c r="M4469" s="3">
        <v>-488</v>
      </c>
      <c r="N4469" s="3">
        <v>272</v>
      </c>
      <c r="O4469" s="3">
        <v>2626</v>
      </c>
      <c r="P4469" s="3">
        <f t="shared" si="292"/>
        <v>2623</v>
      </c>
      <c r="Q4469" s="3">
        <f t="shared" si="293"/>
        <v>4</v>
      </c>
      <c r="R4469" s="3">
        <f t="shared" si="297"/>
        <v>2934</v>
      </c>
      <c r="T4469" s="7"/>
      <c r="AD4469"/>
    </row>
    <row r="4470" spans="10:30" x14ac:dyDescent="0.25">
      <c r="J4470" s="3" t="s">
        <v>6</v>
      </c>
      <c r="K4470" s="3">
        <v>-12317</v>
      </c>
      <c r="L4470" s="3">
        <v>11598</v>
      </c>
      <c r="M4470" s="3">
        <v>6757</v>
      </c>
      <c r="N4470" s="3">
        <v>272</v>
      </c>
      <c r="O4470" s="3">
        <v>5560</v>
      </c>
      <c r="P4470" s="3">
        <f t="shared" si="292"/>
        <v>4842</v>
      </c>
      <c r="Q4470" s="3">
        <f t="shared" si="293"/>
        <v>719</v>
      </c>
      <c r="R4470" s="3">
        <f t="shared" si="297"/>
        <v>12906</v>
      </c>
      <c r="T4470" s="7"/>
      <c r="AD4470"/>
    </row>
    <row r="4471" spans="10:30" x14ac:dyDescent="0.25">
      <c r="J4471" s="3" t="s">
        <v>6</v>
      </c>
      <c r="K4471" s="3">
        <v>-24488</v>
      </c>
      <c r="L4471" s="3">
        <v>24366</v>
      </c>
      <c r="M4471" s="3">
        <v>6022</v>
      </c>
      <c r="N4471" s="3">
        <v>272</v>
      </c>
      <c r="O4471" s="3">
        <v>18466</v>
      </c>
      <c r="P4471" s="3">
        <f t="shared" si="292"/>
        <v>18345</v>
      </c>
      <c r="Q4471" s="3">
        <f t="shared" si="293"/>
        <v>122</v>
      </c>
      <c r="R4471" s="3">
        <f t="shared" si="297"/>
        <v>6588</v>
      </c>
      <c r="T4471" s="7"/>
      <c r="AD4471"/>
    </row>
    <row r="4472" spans="10:30" x14ac:dyDescent="0.25">
      <c r="J4472" s="3" t="s">
        <v>6</v>
      </c>
      <c r="K4472" s="3">
        <v>-28280</v>
      </c>
      <c r="L4472" s="3">
        <v>28266</v>
      </c>
      <c r="M4472" s="3">
        <v>3226</v>
      </c>
      <c r="N4472" s="3">
        <v>272</v>
      </c>
      <c r="O4472" s="3">
        <v>25054</v>
      </c>
      <c r="P4472" s="3">
        <f t="shared" si="292"/>
        <v>25041</v>
      </c>
      <c r="Q4472" s="3">
        <f t="shared" si="293"/>
        <v>14</v>
      </c>
      <c r="R4472" s="3">
        <f t="shared" si="297"/>
        <v>3442</v>
      </c>
      <c r="T4472" s="7"/>
      <c r="AD4472"/>
    </row>
    <row r="4473" spans="10:30" x14ac:dyDescent="0.25">
      <c r="J4473" s="3" t="s">
        <v>6</v>
      </c>
      <c r="K4473" s="3">
        <v>-65825</v>
      </c>
      <c r="L4473" s="3">
        <v>61552</v>
      </c>
      <c r="M4473" s="3">
        <v>37329</v>
      </c>
      <c r="N4473" s="3">
        <v>272</v>
      </c>
      <c r="O4473" s="3">
        <v>28496</v>
      </c>
      <c r="P4473" s="3">
        <f t="shared" si="292"/>
        <v>24224</v>
      </c>
      <c r="Q4473" s="3">
        <f t="shared" si="293"/>
        <v>4273</v>
      </c>
      <c r="R4473" s="3">
        <f t="shared" si="297"/>
        <v>84714</v>
      </c>
      <c r="T4473" s="7"/>
      <c r="AD4473"/>
    </row>
    <row r="4474" spans="10:30" x14ac:dyDescent="0.25">
      <c r="J4474" s="3" t="s">
        <v>6</v>
      </c>
      <c r="K4474" s="3">
        <v>-135192</v>
      </c>
      <c r="L4474" s="3">
        <v>134998</v>
      </c>
      <c r="M4474" s="3">
        <v>21982</v>
      </c>
      <c r="N4474" s="3">
        <v>272</v>
      </c>
      <c r="O4474" s="3">
        <v>113210</v>
      </c>
      <c r="P4474" s="3">
        <f t="shared" si="292"/>
        <v>113017</v>
      </c>
      <c r="Q4474" s="3">
        <f t="shared" si="293"/>
        <v>194</v>
      </c>
      <c r="R4474" s="3">
        <f t="shared" si="297"/>
        <v>595358</v>
      </c>
      <c r="T4474" s="7"/>
      <c r="AD4474"/>
    </row>
    <row r="4475" spans="10:30" x14ac:dyDescent="0.25">
      <c r="J4475" s="3" t="s">
        <v>6</v>
      </c>
      <c r="K4475" s="3">
        <v>-1046843</v>
      </c>
      <c r="L4475" s="3">
        <v>1034934</v>
      </c>
      <c r="M4475" s="3">
        <v>338275</v>
      </c>
      <c r="N4475" s="3">
        <v>272</v>
      </c>
      <c r="O4475" s="3">
        <v>708568</v>
      </c>
      <c r="P4475" s="3">
        <f t="shared" si="292"/>
        <v>696660</v>
      </c>
      <c r="Q4475" s="3">
        <f t="shared" si="293"/>
        <v>11909</v>
      </c>
      <c r="R4475" s="3">
        <f t="shared" si="297"/>
        <v>256401</v>
      </c>
      <c r="T4475" s="7"/>
      <c r="AD4475"/>
    </row>
    <row r="4476" spans="10:30" x14ac:dyDescent="0.25">
      <c r="J4476" s="3" t="s">
        <v>6</v>
      </c>
      <c r="K4476" s="3">
        <v>-2361998</v>
      </c>
      <c r="L4476" s="3">
        <v>2186355</v>
      </c>
      <c r="M4476" s="3">
        <v>1397029</v>
      </c>
      <c r="N4476" s="3">
        <v>272</v>
      </c>
      <c r="O4476" s="3">
        <v>964969</v>
      </c>
      <c r="P4476" s="3">
        <f t="shared" si="292"/>
        <v>789327</v>
      </c>
      <c r="Q4476" s="3">
        <f t="shared" si="293"/>
        <v>175643</v>
      </c>
      <c r="R4476" s="3">
        <f t="shared" si="297"/>
        <v>340789</v>
      </c>
      <c r="T4476" s="7"/>
      <c r="AD4476"/>
    </row>
    <row r="4477" spans="10:30" x14ac:dyDescent="0.25">
      <c r="J4477" s="3" t="s">
        <v>6</v>
      </c>
      <c r="K4477" s="3">
        <v>1608988</v>
      </c>
      <c r="L4477" s="3">
        <v>-1605390</v>
      </c>
      <c r="M4477" s="3">
        <v>-303230</v>
      </c>
      <c r="N4477" s="3">
        <v>272</v>
      </c>
      <c r="O4477" s="3">
        <v>1305758</v>
      </c>
      <c r="P4477" s="3">
        <f t="shared" si="292"/>
        <v>1302161</v>
      </c>
      <c r="Q4477" s="3">
        <f t="shared" si="293"/>
        <v>3598</v>
      </c>
      <c r="R4477" s="3">
        <f t="shared" si="297"/>
        <v>1790706</v>
      </c>
      <c r="T4477" s="7"/>
      <c r="AD4477"/>
    </row>
    <row r="4478" spans="10:30" x14ac:dyDescent="0.25">
      <c r="J4478" s="3" t="s">
        <v>6</v>
      </c>
      <c r="K4478" s="3">
        <v>-4292733</v>
      </c>
      <c r="L4478" s="3">
        <v>4261540</v>
      </c>
      <c r="M4478" s="3">
        <v>1196269</v>
      </c>
      <c r="N4478" s="3">
        <v>272</v>
      </c>
      <c r="O4478" s="3">
        <v>3096464</v>
      </c>
      <c r="P4478" s="3">
        <f t="shared" si="292"/>
        <v>3065272</v>
      </c>
      <c r="Q4478" s="3">
        <f t="shared" si="293"/>
        <v>31193</v>
      </c>
      <c r="R4478" s="3">
        <f t="shared" si="297"/>
        <v>967506</v>
      </c>
      <c r="T4478" s="7"/>
      <c r="AD4478"/>
    </row>
    <row r="4479" spans="10:30" x14ac:dyDescent="0.25">
      <c r="J4479" s="3" t="s">
        <v>6</v>
      </c>
      <c r="K4479" s="3">
        <v>4771636</v>
      </c>
      <c r="L4479" s="3">
        <v>-4766442</v>
      </c>
      <c r="M4479" s="3">
        <v>-707666</v>
      </c>
      <c r="N4479" s="3">
        <v>272</v>
      </c>
      <c r="O4479" s="3">
        <v>4063970</v>
      </c>
      <c r="P4479" s="3">
        <f t="shared" si="292"/>
        <v>4058777</v>
      </c>
      <c r="Q4479" s="3">
        <f t="shared" si="293"/>
        <v>5194</v>
      </c>
      <c r="T4479" s="7"/>
      <c r="AD4479"/>
    </row>
    <row r="4480" spans="10:30" x14ac:dyDescent="0.25">
      <c r="J4480" s="3" t="s">
        <v>6</v>
      </c>
      <c r="K4480" s="3">
        <v>-4010</v>
      </c>
      <c r="L4480" s="3">
        <v>4009</v>
      </c>
      <c r="M4480" s="3">
        <v>364</v>
      </c>
      <c r="N4480" s="3">
        <v>273</v>
      </c>
      <c r="O4480" s="3">
        <v>3646</v>
      </c>
      <c r="P4480" s="3">
        <f t="shared" si="292"/>
        <v>3646</v>
      </c>
      <c r="Q4480" s="3">
        <f t="shared" si="293"/>
        <v>1</v>
      </c>
      <c r="R4480" s="3">
        <f>O4481-O4480</f>
        <v>1456</v>
      </c>
      <c r="T4480" s="7"/>
      <c r="AD4480"/>
    </row>
    <row r="4481" spans="10:30" x14ac:dyDescent="0.25">
      <c r="J4481" s="3" t="s">
        <v>6</v>
      </c>
      <c r="K4481" s="3">
        <v>6376</v>
      </c>
      <c r="L4481" s="3">
        <v>-6359</v>
      </c>
      <c r="M4481" s="3">
        <v>-1274</v>
      </c>
      <c r="N4481" s="3">
        <v>273</v>
      </c>
      <c r="O4481" s="3">
        <v>5102</v>
      </c>
      <c r="P4481" s="3">
        <f t="shared" si="292"/>
        <v>5086</v>
      </c>
      <c r="Q4481" s="3">
        <f t="shared" si="293"/>
        <v>17</v>
      </c>
      <c r="R4481" s="3">
        <f>O4482-O4481</f>
        <v>3554</v>
      </c>
      <c r="T4481" s="7"/>
      <c r="AD4481"/>
    </row>
    <row r="4482" spans="10:30" x14ac:dyDescent="0.25">
      <c r="J4482" s="3" t="s">
        <v>6</v>
      </c>
      <c r="K4482" s="3">
        <v>-10385</v>
      </c>
      <c r="L4482" s="3">
        <v>10369</v>
      </c>
      <c r="M4482" s="3">
        <v>1729</v>
      </c>
      <c r="N4482" s="3">
        <v>273</v>
      </c>
      <c r="O4482" s="3">
        <v>8656</v>
      </c>
      <c r="P4482" s="3">
        <f t="shared" si="292"/>
        <v>8641</v>
      </c>
      <c r="Q4482" s="3">
        <f t="shared" si="293"/>
        <v>16</v>
      </c>
      <c r="R4482" s="3">
        <f>O4483-O4482</f>
        <v>8895</v>
      </c>
      <c r="T4482" s="7"/>
      <c r="AD4482"/>
    </row>
    <row r="4483" spans="10:30" x14ac:dyDescent="0.25">
      <c r="J4483" s="3" t="s">
        <v>6</v>
      </c>
      <c r="K4483" s="3">
        <v>-22400</v>
      </c>
      <c r="L4483" s="3">
        <v>22324</v>
      </c>
      <c r="M4483" s="3">
        <v>4849</v>
      </c>
      <c r="N4483" s="3">
        <v>273</v>
      </c>
      <c r="O4483" s="3">
        <v>17551</v>
      </c>
      <c r="P4483" s="3">
        <f t="shared" ref="P4483:P4546" si="298">ABS(L4483)-ABS(M4483)+1</f>
        <v>17476</v>
      </c>
      <c r="Q4483" s="3">
        <f t="shared" ref="Q4483:Q4546" si="299">ABS(K4483)-ABS(L4483)</f>
        <v>76</v>
      </c>
      <c r="R4483" s="3">
        <f>O4484-O4483</f>
        <v>61213</v>
      </c>
      <c r="T4483" s="7"/>
      <c r="AD4483"/>
    </row>
    <row r="4484" spans="10:30" x14ac:dyDescent="0.25">
      <c r="J4484" s="3" t="s">
        <v>6</v>
      </c>
      <c r="K4484" s="3">
        <v>179140</v>
      </c>
      <c r="L4484" s="3">
        <v>-167951</v>
      </c>
      <c r="M4484" s="3">
        <v>-100376</v>
      </c>
      <c r="N4484" s="3">
        <v>273</v>
      </c>
      <c r="O4484" s="3">
        <v>78764</v>
      </c>
      <c r="P4484" s="3">
        <f t="shared" si="298"/>
        <v>67576</v>
      </c>
      <c r="Q4484" s="3">
        <f t="shared" si="299"/>
        <v>11189</v>
      </c>
      <c r="R4484" s="3">
        <f>O4485-O4484</f>
        <v>2836862</v>
      </c>
      <c r="T4484" s="7"/>
      <c r="AD4484"/>
    </row>
    <row r="4485" spans="10:30" x14ac:dyDescent="0.25">
      <c r="J4485" s="3" t="s">
        <v>6</v>
      </c>
      <c r="K4485" s="3">
        <v>-7330718</v>
      </c>
      <c r="L4485" s="3">
        <v>6752473</v>
      </c>
      <c r="M4485" s="3">
        <v>4415092</v>
      </c>
      <c r="N4485" s="3">
        <v>273</v>
      </c>
      <c r="O4485" s="3">
        <v>2915626</v>
      </c>
      <c r="P4485" s="3">
        <f t="shared" si="298"/>
        <v>2337382</v>
      </c>
      <c r="Q4485" s="3">
        <f t="shared" si="299"/>
        <v>578245</v>
      </c>
      <c r="T4485" s="7"/>
      <c r="AD4485"/>
    </row>
    <row r="4486" spans="10:30" x14ac:dyDescent="0.25">
      <c r="J4486" s="3" t="s">
        <v>6</v>
      </c>
      <c r="K4486" s="3">
        <v>-15151</v>
      </c>
      <c r="L4486" s="3">
        <v>15131</v>
      </c>
      <c r="M4486" s="3">
        <v>2396</v>
      </c>
      <c r="N4486" s="3">
        <v>276</v>
      </c>
      <c r="O4486" s="3">
        <v>12755</v>
      </c>
      <c r="P4486" s="3">
        <f t="shared" si="298"/>
        <v>12736</v>
      </c>
      <c r="Q4486" s="3">
        <f t="shared" si="299"/>
        <v>20</v>
      </c>
      <c r="T4486" s="7"/>
      <c r="AD4486"/>
    </row>
    <row r="4487" spans="10:30" x14ac:dyDescent="0.25">
      <c r="J4487" s="3" t="s">
        <v>6</v>
      </c>
      <c r="K4487" s="3">
        <v>269</v>
      </c>
      <c r="L4487" s="3">
        <v>-268</v>
      </c>
      <c r="M4487" s="3">
        <v>-60</v>
      </c>
      <c r="N4487" s="3">
        <v>277</v>
      </c>
      <c r="O4487" s="3">
        <v>209</v>
      </c>
      <c r="P4487" s="3">
        <f t="shared" si="298"/>
        <v>209</v>
      </c>
      <c r="Q4487" s="3">
        <f t="shared" si="299"/>
        <v>1</v>
      </c>
      <c r="R4487" s="3">
        <f>O4488-O4487</f>
        <v>27</v>
      </c>
      <c r="T4487" s="7"/>
      <c r="AD4487"/>
    </row>
    <row r="4488" spans="10:30" x14ac:dyDescent="0.25">
      <c r="J4488" s="3" t="s">
        <v>6</v>
      </c>
      <c r="K4488" s="3">
        <v>321</v>
      </c>
      <c r="L4488" s="3">
        <v>-319</v>
      </c>
      <c r="M4488" s="3">
        <v>-85</v>
      </c>
      <c r="N4488" s="3">
        <v>277</v>
      </c>
      <c r="O4488" s="3">
        <v>236</v>
      </c>
      <c r="P4488" s="3">
        <f t="shared" si="298"/>
        <v>235</v>
      </c>
      <c r="Q4488" s="3">
        <f t="shared" si="299"/>
        <v>2</v>
      </c>
      <c r="R4488" s="3">
        <f>O4489-O4488</f>
        <v>165</v>
      </c>
      <c r="T4488" s="7"/>
      <c r="AD4488"/>
    </row>
    <row r="4489" spans="10:30" x14ac:dyDescent="0.25">
      <c r="J4489" s="3" t="s">
        <v>6</v>
      </c>
      <c r="K4489" s="3">
        <v>860</v>
      </c>
      <c r="L4489" s="3">
        <v>-814</v>
      </c>
      <c r="M4489" s="3">
        <v>-459</v>
      </c>
      <c r="N4489" s="3">
        <v>277</v>
      </c>
      <c r="O4489" s="3">
        <v>401</v>
      </c>
      <c r="P4489" s="3">
        <f t="shared" si="298"/>
        <v>356</v>
      </c>
      <c r="Q4489" s="3">
        <f t="shared" si="299"/>
        <v>46</v>
      </c>
      <c r="R4489" s="3">
        <f>O4490-O4489</f>
        <v>121908</v>
      </c>
      <c r="T4489" s="7"/>
      <c r="AD4489"/>
    </row>
    <row r="4490" spans="10:30" x14ac:dyDescent="0.25">
      <c r="J4490" s="3" t="s">
        <v>6</v>
      </c>
      <c r="K4490" s="3">
        <v>-322186</v>
      </c>
      <c r="L4490" s="3">
        <v>294180</v>
      </c>
      <c r="M4490" s="3">
        <v>199877</v>
      </c>
      <c r="N4490" s="3">
        <v>277</v>
      </c>
      <c r="O4490" s="3">
        <v>122309</v>
      </c>
      <c r="P4490" s="3">
        <f t="shared" si="298"/>
        <v>94304</v>
      </c>
      <c r="Q4490" s="3">
        <f t="shared" si="299"/>
        <v>28006</v>
      </c>
      <c r="R4490" s="3">
        <f>O4491-O4490</f>
        <v>1071404</v>
      </c>
      <c r="T4490" s="7"/>
      <c r="AD4490"/>
    </row>
    <row r="4491" spans="10:30" x14ac:dyDescent="0.25">
      <c r="J4491" s="3" t="s">
        <v>6</v>
      </c>
      <c r="K4491" s="3">
        <v>-3678123</v>
      </c>
      <c r="L4491" s="3">
        <v>3253064</v>
      </c>
      <c r="M4491" s="3">
        <v>2484410</v>
      </c>
      <c r="N4491" s="3">
        <v>277</v>
      </c>
      <c r="O4491" s="3">
        <v>1193713</v>
      </c>
      <c r="P4491" s="3">
        <f t="shared" si="298"/>
        <v>768655</v>
      </c>
      <c r="Q4491" s="3">
        <f t="shared" si="299"/>
        <v>425059</v>
      </c>
      <c r="T4491" s="7"/>
      <c r="AD4491"/>
    </row>
    <row r="4492" spans="10:30" x14ac:dyDescent="0.25">
      <c r="J4492" s="3" t="s">
        <v>6</v>
      </c>
      <c r="K4492" s="3">
        <v>7</v>
      </c>
      <c r="L4492" s="3">
        <v>-4</v>
      </c>
      <c r="M4492" s="3">
        <v>-1</v>
      </c>
      <c r="N4492" s="3">
        <v>278</v>
      </c>
      <c r="O4492" s="3">
        <v>6</v>
      </c>
      <c r="P4492" s="3">
        <f t="shared" si="298"/>
        <v>4</v>
      </c>
      <c r="Q4492" s="3">
        <f t="shared" si="299"/>
        <v>3</v>
      </c>
      <c r="R4492" s="3">
        <f t="shared" ref="R4492:R4501" si="300">O4493-O4492</f>
        <v>97</v>
      </c>
      <c r="T4492" s="7"/>
      <c r="AD4492"/>
    </row>
    <row r="4493" spans="10:30" x14ac:dyDescent="0.25">
      <c r="J4493" s="3" t="s">
        <v>6</v>
      </c>
      <c r="K4493" s="3">
        <v>-249</v>
      </c>
      <c r="L4493" s="3">
        <v>231</v>
      </c>
      <c r="M4493" s="3">
        <v>146</v>
      </c>
      <c r="N4493" s="3">
        <v>278</v>
      </c>
      <c r="O4493" s="3">
        <v>103</v>
      </c>
      <c r="P4493" s="3">
        <f t="shared" si="298"/>
        <v>86</v>
      </c>
      <c r="Q4493" s="3">
        <f t="shared" si="299"/>
        <v>18</v>
      </c>
      <c r="R4493" s="3">
        <f t="shared" si="300"/>
        <v>48</v>
      </c>
      <c r="T4493" s="7"/>
      <c r="AD4493"/>
    </row>
    <row r="4494" spans="10:30" x14ac:dyDescent="0.25">
      <c r="J4494" s="3" t="s">
        <v>6</v>
      </c>
      <c r="K4494" s="3">
        <v>-639</v>
      </c>
      <c r="L4494" s="3">
        <v>525</v>
      </c>
      <c r="M4494" s="3">
        <v>488</v>
      </c>
      <c r="N4494" s="3">
        <v>278</v>
      </c>
      <c r="O4494" s="3">
        <v>151</v>
      </c>
      <c r="P4494" s="3">
        <f t="shared" si="298"/>
        <v>38</v>
      </c>
      <c r="Q4494" s="3">
        <f t="shared" si="299"/>
        <v>114</v>
      </c>
      <c r="R4494" s="3">
        <f t="shared" si="300"/>
        <v>128</v>
      </c>
      <c r="T4494" s="7"/>
      <c r="AD4494"/>
    </row>
    <row r="4495" spans="10:30" x14ac:dyDescent="0.25">
      <c r="J4495" s="3" t="s">
        <v>6</v>
      </c>
      <c r="K4495" s="3">
        <v>-373</v>
      </c>
      <c r="L4495" s="3">
        <v>371</v>
      </c>
      <c r="M4495" s="3">
        <v>94</v>
      </c>
      <c r="N4495" s="3">
        <v>278</v>
      </c>
      <c r="O4495" s="3">
        <v>279</v>
      </c>
      <c r="P4495" s="3">
        <f t="shared" si="298"/>
        <v>278</v>
      </c>
      <c r="Q4495" s="3">
        <f t="shared" si="299"/>
        <v>2</v>
      </c>
      <c r="R4495" s="3">
        <f t="shared" si="300"/>
        <v>1115</v>
      </c>
      <c r="T4495" s="7"/>
      <c r="AD4495"/>
    </row>
    <row r="4496" spans="10:30" x14ac:dyDescent="0.25">
      <c r="J4496" s="3" t="s">
        <v>6</v>
      </c>
      <c r="K4496" s="3">
        <v>-2797</v>
      </c>
      <c r="L4496" s="3">
        <v>2674</v>
      </c>
      <c r="M4496" s="3">
        <v>1403</v>
      </c>
      <c r="N4496" s="3">
        <v>278</v>
      </c>
      <c r="O4496" s="3">
        <v>1394</v>
      </c>
      <c r="P4496" s="3">
        <f t="shared" si="298"/>
        <v>1272</v>
      </c>
      <c r="Q4496" s="3">
        <f t="shared" si="299"/>
        <v>123</v>
      </c>
      <c r="R4496" s="3">
        <f t="shared" si="300"/>
        <v>115</v>
      </c>
      <c r="T4496" s="7"/>
      <c r="AD4496"/>
    </row>
    <row r="4497" spans="10:30" x14ac:dyDescent="0.25">
      <c r="J4497" s="3" t="s">
        <v>6</v>
      </c>
      <c r="K4497" s="3">
        <v>3092</v>
      </c>
      <c r="L4497" s="3">
        <v>-2947</v>
      </c>
      <c r="M4497" s="3">
        <v>-1583</v>
      </c>
      <c r="N4497" s="3">
        <v>278</v>
      </c>
      <c r="O4497" s="3">
        <v>1509</v>
      </c>
      <c r="P4497" s="3">
        <f t="shared" si="298"/>
        <v>1365</v>
      </c>
      <c r="Q4497" s="3">
        <f t="shared" si="299"/>
        <v>145</v>
      </c>
      <c r="R4497" s="3">
        <f t="shared" si="300"/>
        <v>609</v>
      </c>
      <c r="T4497" s="7"/>
      <c r="AD4497"/>
    </row>
    <row r="4498" spans="10:30" x14ac:dyDescent="0.25">
      <c r="J4498" s="3" t="s">
        <v>6</v>
      </c>
      <c r="K4498" s="3">
        <v>5207</v>
      </c>
      <c r="L4498" s="3">
        <v>-4816</v>
      </c>
      <c r="M4498" s="3">
        <v>-3089</v>
      </c>
      <c r="N4498" s="3">
        <v>278</v>
      </c>
      <c r="O4498" s="3">
        <v>2118</v>
      </c>
      <c r="P4498" s="3">
        <f t="shared" si="298"/>
        <v>1728</v>
      </c>
      <c r="Q4498" s="3">
        <f t="shared" si="299"/>
        <v>391</v>
      </c>
      <c r="R4498" s="3">
        <f t="shared" si="300"/>
        <v>412</v>
      </c>
      <c r="T4498" s="7"/>
      <c r="AD4498"/>
    </row>
    <row r="4499" spans="10:30" x14ac:dyDescent="0.25">
      <c r="J4499" s="3" t="s">
        <v>6</v>
      </c>
      <c r="K4499" s="3">
        <v>-4845</v>
      </c>
      <c r="L4499" s="3">
        <v>4662</v>
      </c>
      <c r="M4499" s="3">
        <v>2315</v>
      </c>
      <c r="N4499" s="3">
        <v>278</v>
      </c>
      <c r="O4499" s="3">
        <v>2530</v>
      </c>
      <c r="P4499" s="3">
        <f t="shared" si="298"/>
        <v>2348</v>
      </c>
      <c r="Q4499" s="3">
        <f t="shared" si="299"/>
        <v>183</v>
      </c>
      <c r="R4499" s="3">
        <f t="shared" si="300"/>
        <v>41039</v>
      </c>
      <c r="T4499" s="7"/>
      <c r="AD4499"/>
    </row>
    <row r="4500" spans="10:30" x14ac:dyDescent="0.25">
      <c r="J4500" s="3" t="s">
        <v>6</v>
      </c>
      <c r="K4500" s="3">
        <v>132571</v>
      </c>
      <c r="L4500" s="3">
        <v>-117565</v>
      </c>
      <c r="M4500" s="3">
        <v>-89002</v>
      </c>
      <c r="N4500" s="3">
        <v>278</v>
      </c>
      <c r="O4500" s="3">
        <v>43569</v>
      </c>
      <c r="P4500" s="3">
        <f t="shared" si="298"/>
        <v>28564</v>
      </c>
      <c r="Q4500" s="3">
        <f t="shared" si="299"/>
        <v>15006</v>
      </c>
      <c r="R4500" s="3">
        <f t="shared" si="300"/>
        <v>24136</v>
      </c>
      <c r="T4500" s="7"/>
      <c r="AD4500"/>
    </row>
    <row r="4501" spans="10:30" x14ac:dyDescent="0.25">
      <c r="J4501" s="3" t="s">
        <v>6</v>
      </c>
      <c r="K4501" s="3">
        <v>-216511</v>
      </c>
      <c r="L4501" s="3">
        <v>189957</v>
      </c>
      <c r="M4501" s="3">
        <v>148806</v>
      </c>
      <c r="N4501" s="3">
        <v>278</v>
      </c>
      <c r="O4501" s="3">
        <v>67705</v>
      </c>
      <c r="P4501" s="3">
        <f t="shared" si="298"/>
        <v>41152</v>
      </c>
      <c r="Q4501" s="3">
        <f t="shared" si="299"/>
        <v>26554</v>
      </c>
      <c r="R4501" s="3">
        <f t="shared" si="300"/>
        <v>710293</v>
      </c>
      <c r="T4501" s="7"/>
      <c r="AD4501"/>
    </row>
    <row r="4502" spans="10:30" x14ac:dyDescent="0.25">
      <c r="J4502" s="3" t="s">
        <v>6</v>
      </c>
      <c r="K4502" s="3">
        <v>1709021</v>
      </c>
      <c r="L4502" s="3">
        <v>-1611456</v>
      </c>
      <c r="M4502" s="3">
        <v>-931023</v>
      </c>
      <c r="N4502" s="3">
        <v>278</v>
      </c>
      <c r="O4502" s="3">
        <v>777998</v>
      </c>
      <c r="P4502" s="3">
        <f t="shared" si="298"/>
        <v>680434</v>
      </c>
      <c r="Q4502" s="3">
        <f t="shared" si="299"/>
        <v>97565</v>
      </c>
      <c r="T4502" s="7"/>
      <c r="AD4502"/>
    </row>
    <row r="4503" spans="10:30" x14ac:dyDescent="0.25">
      <c r="J4503" s="3" t="s">
        <v>6</v>
      </c>
      <c r="K4503" s="3">
        <v>-16</v>
      </c>
      <c r="L4503" s="3">
        <v>15</v>
      </c>
      <c r="M4503" s="3">
        <v>10</v>
      </c>
      <c r="N4503" s="3">
        <v>279</v>
      </c>
      <c r="O4503" s="3">
        <v>6</v>
      </c>
      <c r="P4503" s="3">
        <f t="shared" si="298"/>
        <v>6</v>
      </c>
      <c r="Q4503" s="3">
        <f t="shared" si="299"/>
        <v>1</v>
      </c>
      <c r="R4503" s="3">
        <f t="shared" ref="R4503:R4528" si="301">O4504-O4503</f>
        <v>1</v>
      </c>
      <c r="T4503" s="7"/>
      <c r="AD4503"/>
    </row>
    <row r="4504" spans="10:30" x14ac:dyDescent="0.25">
      <c r="J4504" s="3" t="s">
        <v>6</v>
      </c>
      <c r="K4504" s="3">
        <v>7</v>
      </c>
      <c r="L4504" s="3">
        <v>-4</v>
      </c>
      <c r="M4504" s="3">
        <v>0</v>
      </c>
      <c r="N4504" s="3">
        <v>279</v>
      </c>
      <c r="O4504" s="3">
        <v>7</v>
      </c>
      <c r="P4504" s="3">
        <f t="shared" si="298"/>
        <v>5</v>
      </c>
      <c r="Q4504" s="3">
        <f t="shared" si="299"/>
        <v>3</v>
      </c>
      <c r="R4504" s="3">
        <f t="shared" si="301"/>
        <v>39</v>
      </c>
      <c r="T4504" s="7"/>
      <c r="AD4504"/>
    </row>
    <row r="4505" spans="10:30" x14ac:dyDescent="0.25">
      <c r="J4505" s="3" t="s">
        <v>6</v>
      </c>
      <c r="K4505" s="3">
        <v>111</v>
      </c>
      <c r="L4505" s="3">
        <v>-103</v>
      </c>
      <c r="M4505" s="3">
        <v>-65</v>
      </c>
      <c r="N4505" s="3">
        <v>279</v>
      </c>
      <c r="O4505" s="3">
        <v>46</v>
      </c>
      <c r="P4505" s="3">
        <f t="shared" si="298"/>
        <v>39</v>
      </c>
      <c r="Q4505" s="3">
        <f t="shared" si="299"/>
        <v>8</v>
      </c>
      <c r="R4505" s="3">
        <f t="shared" si="301"/>
        <v>31</v>
      </c>
      <c r="T4505" s="7"/>
      <c r="AD4505"/>
    </row>
    <row r="4506" spans="10:30" x14ac:dyDescent="0.25">
      <c r="J4506" s="3" t="s">
        <v>6</v>
      </c>
      <c r="K4506" s="3">
        <v>-276</v>
      </c>
      <c r="L4506" s="3">
        <v>236</v>
      </c>
      <c r="M4506" s="3">
        <v>199</v>
      </c>
      <c r="N4506" s="3">
        <v>279</v>
      </c>
      <c r="O4506" s="3">
        <v>77</v>
      </c>
      <c r="P4506" s="3">
        <f t="shared" si="298"/>
        <v>38</v>
      </c>
      <c r="Q4506" s="3">
        <f t="shared" si="299"/>
        <v>40</v>
      </c>
      <c r="R4506" s="3">
        <f t="shared" si="301"/>
        <v>10</v>
      </c>
      <c r="T4506" s="7"/>
      <c r="AD4506"/>
    </row>
    <row r="4507" spans="10:30" x14ac:dyDescent="0.25">
      <c r="J4507" s="3" t="s">
        <v>6</v>
      </c>
      <c r="K4507" s="3">
        <v>-281</v>
      </c>
      <c r="L4507" s="3">
        <v>246</v>
      </c>
      <c r="M4507" s="3">
        <v>194</v>
      </c>
      <c r="N4507" s="3">
        <v>279</v>
      </c>
      <c r="O4507" s="3">
        <v>87</v>
      </c>
      <c r="P4507" s="3">
        <f t="shared" si="298"/>
        <v>53</v>
      </c>
      <c r="Q4507" s="3">
        <f t="shared" si="299"/>
        <v>35</v>
      </c>
      <c r="R4507" s="3">
        <f t="shared" si="301"/>
        <v>501</v>
      </c>
      <c r="T4507" s="7"/>
      <c r="AD4507"/>
    </row>
    <row r="4508" spans="10:30" x14ac:dyDescent="0.25">
      <c r="J4508" s="3" t="s">
        <v>6</v>
      </c>
      <c r="K4508" s="3">
        <v>845</v>
      </c>
      <c r="L4508" s="3">
        <v>-837</v>
      </c>
      <c r="M4508" s="3">
        <v>-257</v>
      </c>
      <c r="N4508" s="3">
        <v>279</v>
      </c>
      <c r="O4508" s="3">
        <v>588</v>
      </c>
      <c r="P4508" s="3">
        <f t="shared" si="298"/>
        <v>581</v>
      </c>
      <c r="Q4508" s="3">
        <f t="shared" si="299"/>
        <v>8</v>
      </c>
      <c r="R4508" s="3">
        <f t="shared" si="301"/>
        <v>121</v>
      </c>
      <c r="T4508" s="7"/>
      <c r="AD4508"/>
    </row>
    <row r="4509" spans="10:30" x14ac:dyDescent="0.25">
      <c r="J4509" s="3" t="s">
        <v>6</v>
      </c>
      <c r="K4509" s="3">
        <v>1350</v>
      </c>
      <c r="L4509" s="3">
        <v>-1300</v>
      </c>
      <c r="M4509" s="3">
        <v>-641</v>
      </c>
      <c r="N4509" s="3">
        <v>279</v>
      </c>
      <c r="O4509" s="3">
        <v>709</v>
      </c>
      <c r="P4509" s="3">
        <f t="shared" si="298"/>
        <v>660</v>
      </c>
      <c r="Q4509" s="3">
        <f t="shared" si="299"/>
        <v>50</v>
      </c>
      <c r="R4509" s="3">
        <f t="shared" si="301"/>
        <v>294</v>
      </c>
      <c r="T4509" s="7"/>
      <c r="AD4509"/>
    </row>
    <row r="4510" spans="10:30" x14ac:dyDescent="0.25">
      <c r="J4510" s="3" t="s">
        <v>6</v>
      </c>
      <c r="K4510" s="3">
        <v>-4018</v>
      </c>
      <c r="L4510" s="3">
        <v>3346</v>
      </c>
      <c r="M4510" s="3">
        <v>3015</v>
      </c>
      <c r="N4510" s="3">
        <v>279</v>
      </c>
      <c r="O4510" s="3">
        <v>1003</v>
      </c>
      <c r="P4510" s="3">
        <f t="shared" si="298"/>
        <v>332</v>
      </c>
      <c r="Q4510" s="3">
        <f t="shared" si="299"/>
        <v>672</v>
      </c>
      <c r="R4510" s="3">
        <f t="shared" si="301"/>
        <v>166</v>
      </c>
      <c r="T4510" s="7"/>
      <c r="AD4510"/>
    </row>
    <row r="4511" spans="10:30" x14ac:dyDescent="0.25">
      <c r="J4511" s="3" t="s">
        <v>6</v>
      </c>
      <c r="K4511" s="3">
        <v>-5552</v>
      </c>
      <c r="L4511" s="3">
        <v>4430</v>
      </c>
      <c r="M4511" s="3">
        <v>4383</v>
      </c>
      <c r="N4511" s="3">
        <v>279</v>
      </c>
      <c r="O4511" s="3">
        <v>1169</v>
      </c>
      <c r="P4511" s="3">
        <f t="shared" si="298"/>
        <v>48</v>
      </c>
      <c r="Q4511" s="3">
        <f t="shared" si="299"/>
        <v>1122</v>
      </c>
      <c r="R4511" s="3">
        <f t="shared" si="301"/>
        <v>349</v>
      </c>
      <c r="T4511" s="7"/>
      <c r="AD4511"/>
    </row>
    <row r="4512" spans="10:30" x14ac:dyDescent="0.25">
      <c r="J4512" s="3" t="s">
        <v>6</v>
      </c>
      <c r="K4512" s="3">
        <v>-5840</v>
      </c>
      <c r="L4512" s="3">
        <v>4911</v>
      </c>
      <c r="M4512" s="3">
        <v>4322</v>
      </c>
      <c r="N4512" s="3">
        <v>279</v>
      </c>
      <c r="O4512" s="3">
        <v>1518</v>
      </c>
      <c r="P4512" s="3">
        <f t="shared" si="298"/>
        <v>590</v>
      </c>
      <c r="Q4512" s="3">
        <f t="shared" si="299"/>
        <v>929</v>
      </c>
      <c r="R4512" s="3">
        <f t="shared" si="301"/>
        <v>449</v>
      </c>
      <c r="T4512" s="7"/>
      <c r="AD4512"/>
    </row>
    <row r="4513" spans="10:30" x14ac:dyDescent="0.25">
      <c r="J4513" s="3" t="s">
        <v>6</v>
      </c>
      <c r="K4513" s="3">
        <v>2664</v>
      </c>
      <c r="L4513" s="3">
        <v>-2648</v>
      </c>
      <c r="M4513" s="3">
        <v>-697</v>
      </c>
      <c r="N4513" s="3">
        <v>279</v>
      </c>
      <c r="O4513" s="3">
        <v>1967</v>
      </c>
      <c r="P4513" s="3">
        <f t="shared" si="298"/>
        <v>1952</v>
      </c>
      <c r="Q4513" s="3">
        <f t="shared" si="299"/>
        <v>16</v>
      </c>
      <c r="R4513" s="3">
        <f t="shared" si="301"/>
        <v>1612</v>
      </c>
      <c r="T4513" s="7"/>
      <c r="AD4513"/>
    </row>
    <row r="4514" spans="10:30" x14ac:dyDescent="0.25">
      <c r="J4514" s="3" t="s">
        <v>6</v>
      </c>
      <c r="K4514" s="3">
        <v>-5065</v>
      </c>
      <c r="L4514" s="3">
        <v>5022</v>
      </c>
      <c r="M4514" s="3">
        <v>1486</v>
      </c>
      <c r="N4514" s="3">
        <v>279</v>
      </c>
      <c r="O4514" s="3">
        <v>3579</v>
      </c>
      <c r="P4514" s="3">
        <f t="shared" si="298"/>
        <v>3537</v>
      </c>
      <c r="Q4514" s="3">
        <f t="shared" si="299"/>
        <v>43</v>
      </c>
      <c r="R4514" s="3">
        <f t="shared" si="301"/>
        <v>5317</v>
      </c>
      <c r="T4514" s="7"/>
      <c r="AD4514"/>
    </row>
    <row r="4515" spans="10:30" x14ac:dyDescent="0.25">
      <c r="J4515" s="3" t="s">
        <v>6</v>
      </c>
      <c r="K4515" s="3">
        <v>-34869</v>
      </c>
      <c r="L4515" s="3">
        <v>29191</v>
      </c>
      <c r="M4515" s="3">
        <v>25973</v>
      </c>
      <c r="N4515" s="3">
        <v>279</v>
      </c>
      <c r="O4515" s="3">
        <v>8896</v>
      </c>
      <c r="P4515" s="3">
        <f t="shared" si="298"/>
        <v>3219</v>
      </c>
      <c r="Q4515" s="3">
        <f t="shared" si="299"/>
        <v>5678</v>
      </c>
      <c r="R4515" s="3">
        <f t="shared" si="301"/>
        <v>13855</v>
      </c>
      <c r="T4515" s="7"/>
      <c r="AD4515"/>
    </row>
    <row r="4516" spans="10:30" x14ac:dyDescent="0.25">
      <c r="J4516" s="3" t="s">
        <v>6</v>
      </c>
      <c r="K4516" s="3">
        <v>34712</v>
      </c>
      <c r="L4516" s="3">
        <v>-34232</v>
      </c>
      <c r="M4516" s="3">
        <v>-11961</v>
      </c>
      <c r="N4516" s="3">
        <v>279</v>
      </c>
      <c r="O4516" s="3">
        <v>22751</v>
      </c>
      <c r="P4516" s="3">
        <f t="shared" si="298"/>
        <v>22272</v>
      </c>
      <c r="Q4516" s="3">
        <f t="shared" si="299"/>
        <v>480</v>
      </c>
      <c r="R4516" s="3">
        <f t="shared" si="301"/>
        <v>25679</v>
      </c>
      <c r="T4516" s="7"/>
      <c r="AD4516"/>
    </row>
    <row r="4517" spans="10:30" x14ac:dyDescent="0.25">
      <c r="J4517" s="3" t="s">
        <v>6</v>
      </c>
      <c r="K4517" s="3">
        <v>-106989</v>
      </c>
      <c r="L4517" s="3">
        <v>100789</v>
      </c>
      <c r="M4517" s="3">
        <v>58559</v>
      </c>
      <c r="N4517" s="3">
        <v>279</v>
      </c>
      <c r="O4517" s="3">
        <v>48430</v>
      </c>
      <c r="P4517" s="3">
        <f t="shared" si="298"/>
        <v>42231</v>
      </c>
      <c r="Q4517" s="3">
        <f t="shared" si="299"/>
        <v>6200</v>
      </c>
      <c r="R4517" s="3">
        <f t="shared" si="301"/>
        <v>44863</v>
      </c>
      <c r="T4517" s="7"/>
      <c r="AD4517"/>
    </row>
    <row r="4518" spans="10:30" x14ac:dyDescent="0.25">
      <c r="J4518" s="3" t="s">
        <v>6</v>
      </c>
      <c r="K4518" s="3">
        <v>119118</v>
      </c>
      <c r="L4518" s="3">
        <v>-118712</v>
      </c>
      <c r="M4518" s="3">
        <v>-25825</v>
      </c>
      <c r="N4518" s="3">
        <v>279</v>
      </c>
      <c r="O4518" s="3">
        <v>93293</v>
      </c>
      <c r="P4518" s="3">
        <f t="shared" si="298"/>
        <v>92888</v>
      </c>
      <c r="Q4518" s="3">
        <f t="shared" si="299"/>
        <v>406</v>
      </c>
      <c r="R4518" s="3">
        <f t="shared" si="301"/>
        <v>31738</v>
      </c>
      <c r="T4518" s="7"/>
      <c r="AD4518"/>
    </row>
    <row r="4519" spans="10:30" x14ac:dyDescent="0.25">
      <c r="J4519" s="3" t="s">
        <v>6</v>
      </c>
      <c r="K4519" s="3">
        <v>243743</v>
      </c>
      <c r="L4519" s="3">
        <v>-233970</v>
      </c>
      <c r="M4519" s="3">
        <v>-118712</v>
      </c>
      <c r="N4519" s="3">
        <v>279</v>
      </c>
      <c r="O4519" s="3">
        <v>125031</v>
      </c>
      <c r="P4519" s="3">
        <f t="shared" si="298"/>
        <v>115259</v>
      </c>
      <c r="Q4519" s="3">
        <f t="shared" si="299"/>
        <v>9773</v>
      </c>
      <c r="R4519" s="3">
        <f t="shared" si="301"/>
        <v>84150</v>
      </c>
      <c r="T4519" s="7"/>
      <c r="AD4519"/>
    </row>
    <row r="4520" spans="10:30" x14ac:dyDescent="0.25">
      <c r="J4520" s="3" t="s">
        <v>6</v>
      </c>
      <c r="K4520" s="3">
        <v>233894</v>
      </c>
      <c r="L4520" s="3">
        <v>-233802</v>
      </c>
      <c r="M4520" s="3">
        <v>-24713</v>
      </c>
      <c r="N4520" s="3">
        <v>279</v>
      </c>
      <c r="O4520" s="3">
        <v>209181</v>
      </c>
      <c r="P4520" s="3">
        <f t="shared" si="298"/>
        <v>209090</v>
      </c>
      <c r="Q4520" s="3">
        <f t="shared" si="299"/>
        <v>92</v>
      </c>
      <c r="R4520" s="3">
        <f t="shared" si="301"/>
        <v>6841</v>
      </c>
      <c r="T4520" s="7"/>
      <c r="AD4520"/>
    </row>
    <row r="4521" spans="10:30" x14ac:dyDescent="0.25">
      <c r="J4521" s="3" t="s">
        <v>6</v>
      </c>
      <c r="K4521" s="3">
        <v>-500347</v>
      </c>
      <c r="L4521" s="3">
        <v>467653</v>
      </c>
      <c r="M4521" s="3">
        <v>284325</v>
      </c>
      <c r="N4521" s="3">
        <v>279</v>
      </c>
      <c r="O4521" s="3">
        <v>216022</v>
      </c>
      <c r="P4521" s="3">
        <f t="shared" si="298"/>
        <v>183329</v>
      </c>
      <c r="Q4521" s="3">
        <f t="shared" si="299"/>
        <v>32694</v>
      </c>
      <c r="R4521" s="3">
        <f t="shared" si="301"/>
        <v>51094</v>
      </c>
      <c r="T4521" s="7"/>
      <c r="AD4521"/>
    </row>
    <row r="4522" spans="10:30" x14ac:dyDescent="0.25">
      <c r="J4522" s="3" t="s">
        <v>6</v>
      </c>
      <c r="K4522" s="3">
        <v>-367697</v>
      </c>
      <c r="L4522" s="3">
        <v>365171</v>
      </c>
      <c r="M4522" s="3">
        <v>100581</v>
      </c>
      <c r="N4522" s="3">
        <v>279</v>
      </c>
      <c r="O4522" s="3">
        <v>267116</v>
      </c>
      <c r="P4522" s="3">
        <f t="shared" si="298"/>
        <v>264591</v>
      </c>
      <c r="Q4522" s="3">
        <f t="shared" si="299"/>
        <v>2526</v>
      </c>
      <c r="R4522" s="3">
        <f t="shared" si="301"/>
        <v>144891</v>
      </c>
      <c r="T4522" s="7"/>
      <c r="AD4522"/>
    </row>
    <row r="4523" spans="10:30" x14ac:dyDescent="0.25">
      <c r="J4523" s="3" t="s">
        <v>6</v>
      </c>
      <c r="K4523" s="3">
        <v>1409967</v>
      </c>
      <c r="L4523" s="3">
        <v>-1218494</v>
      </c>
      <c r="M4523" s="3">
        <v>-997960</v>
      </c>
      <c r="N4523" s="3">
        <v>279</v>
      </c>
      <c r="O4523" s="3">
        <v>412007</v>
      </c>
      <c r="P4523" s="3">
        <f t="shared" si="298"/>
        <v>220535</v>
      </c>
      <c r="Q4523" s="3">
        <f t="shared" si="299"/>
        <v>191473</v>
      </c>
      <c r="R4523" s="3">
        <f t="shared" si="301"/>
        <v>295939</v>
      </c>
      <c r="T4523" s="7"/>
      <c r="AD4523"/>
    </row>
    <row r="4524" spans="10:30" x14ac:dyDescent="0.25">
      <c r="J4524" s="3" t="s">
        <v>6</v>
      </c>
      <c r="K4524" s="3">
        <v>-753641</v>
      </c>
      <c r="L4524" s="3">
        <v>753585</v>
      </c>
      <c r="M4524" s="3">
        <v>45695</v>
      </c>
      <c r="N4524" s="3">
        <v>279</v>
      </c>
      <c r="O4524" s="3">
        <v>707946</v>
      </c>
      <c r="P4524" s="3">
        <f t="shared" si="298"/>
        <v>707891</v>
      </c>
      <c r="Q4524" s="3">
        <f t="shared" si="299"/>
        <v>56</v>
      </c>
      <c r="R4524" s="3">
        <f t="shared" si="301"/>
        <v>376225</v>
      </c>
      <c r="T4524" s="7"/>
      <c r="AD4524"/>
    </row>
    <row r="4525" spans="10:30" x14ac:dyDescent="0.25">
      <c r="J4525" s="3" t="s">
        <v>6</v>
      </c>
      <c r="K4525" s="3">
        <v>1222276</v>
      </c>
      <c r="L4525" s="3">
        <v>-1221688</v>
      </c>
      <c r="M4525" s="3">
        <v>-138105</v>
      </c>
      <c r="N4525" s="3">
        <v>279</v>
      </c>
      <c r="O4525" s="3">
        <v>1084171</v>
      </c>
      <c r="P4525" s="3">
        <f t="shared" si="298"/>
        <v>1083584</v>
      </c>
      <c r="Q4525" s="3">
        <f t="shared" si="299"/>
        <v>588</v>
      </c>
      <c r="R4525" s="3">
        <f t="shared" si="301"/>
        <v>1747938</v>
      </c>
      <c r="T4525" s="7"/>
      <c r="AD4525"/>
    </row>
    <row r="4526" spans="10:30" x14ac:dyDescent="0.25">
      <c r="J4526" s="3" t="s">
        <v>6</v>
      </c>
      <c r="K4526" s="3">
        <v>13258359</v>
      </c>
      <c r="L4526" s="3">
        <v>-10618330</v>
      </c>
      <c r="M4526" s="3">
        <v>-10426250</v>
      </c>
      <c r="N4526" s="3">
        <v>279</v>
      </c>
      <c r="O4526" s="3">
        <v>2832109</v>
      </c>
      <c r="P4526" s="3">
        <f t="shared" si="298"/>
        <v>192081</v>
      </c>
      <c r="Q4526" s="3">
        <f t="shared" si="299"/>
        <v>2640029</v>
      </c>
      <c r="R4526" s="3">
        <f t="shared" si="301"/>
        <v>953826</v>
      </c>
      <c r="T4526" s="7"/>
      <c r="AD4526"/>
    </row>
    <row r="4527" spans="10:30" x14ac:dyDescent="0.25">
      <c r="J4527" s="3" t="s">
        <v>6</v>
      </c>
      <c r="K4527" s="3">
        <v>-7773054</v>
      </c>
      <c r="L4527" s="3">
        <v>7406344</v>
      </c>
      <c r="M4527" s="3">
        <v>3987119</v>
      </c>
      <c r="N4527" s="3">
        <v>279</v>
      </c>
      <c r="O4527" s="3">
        <v>3785935</v>
      </c>
      <c r="P4527" s="3">
        <f t="shared" si="298"/>
        <v>3419226</v>
      </c>
      <c r="Q4527" s="3">
        <f t="shared" si="299"/>
        <v>366710</v>
      </c>
      <c r="R4527" s="3">
        <f t="shared" si="301"/>
        <v>593498</v>
      </c>
      <c r="T4527" s="7"/>
      <c r="AD4527"/>
    </row>
    <row r="4528" spans="10:30" x14ac:dyDescent="0.25">
      <c r="J4528" s="3" t="s">
        <v>6</v>
      </c>
      <c r="K4528" s="3">
        <v>-5781857</v>
      </c>
      <c r="L4528" s="3">
        <v>5754222</v>
      </c>
      <c r="M4528" s="3">
        <v>1402424</v>
      </c>
      <c r="N4528" s="3">
        <v>279</v>
      </c>
      <c r="O4528" s="3">
        <v>4379433</v>
      </c>
      <c r="P4528" s="3">
        <f t="shared" si="298"/>
        <v>4351799</v>
      </c>
      <c r="Q4528" s="3">
        <f t="shared" si="299"/>
        <v>27635</v>
      </c>
      <c r="R4528" s="3">
        <f t="shared" si="301"/>
        <v>921457</v>
      </c>
      <c r="T4528" s="7"/>
      <c r="AD4528"/>
    </row>
    <row r="4529" spans="10:30" x14ac:dyDescent="0.25">
      <c r="J4529" s="3" t="s">
        <v>6</v>
      </c>
      <c r="K4529" s="3">
        <v>-11669538</v>
      </c>
      <c r="L4529" s="3">
        <v>10999519</v>
      </c>
      <c r="M4529" s="3">
        <v>6368648</v>
      </c>
      <c r="N4529" s="3">
        <v>279</v>
      </c>
      <c r="O4529" s="3">
        <v>5300890</v>
      </c>
      <c r="P4529" s="3">
        <f t="shared" si="298"/>
        <v>4630872</v>
      </c>
      <c r="Q4529" s="3">
        <f t="shared" si="299"/>
        <v>670019</v>
      </c>
      <c r="T4529" s="7"/>
      <c r="AD4529"/>
    </row>
    <row r="4530" spans="10:30" x14ac:dyDescent="0.25">
      <c r="J4530" s="3" t="s">
        <v>6</v>
      </c>
      <c r="K4530" s="3">
        <v>28</v>
      </c>
      <c r="L4530" s="3">
        <v>-26</v>
      </c>
      <c r="M4530" s="3">
        <v>-16</v>
      </c>
      <c r="N4530" s="3">
        <v>280</v>
      </c>
      <c r="O4530" s="3">
        <v>12</v>
      </c>
      <c r="P4530" s="3">
        <f t="shared" si="298"/>
        <v>11</v>
      </c>
      <c r="Q4530" s="3">
        <f t="shared" si="299"/>
        <v>2</v>
      </c>
      <c r="R4530" s="3">
        <f t="shared" ref="R4530:R4551" si="302">O4531-O4530</f>
        <v>23</v>
      </c>
      <c r="T4530" s="7"/>
      <c r="AD4530"/>
    </row>
    <row r="4531" spans="10:30" x14ac:dyDescent="0.25">
      <c r="J4531" s="3" t="s">
        <v>6</v>
      </c>
      <c r="K4531" s="3">
        <v>-122</v>
      </c>
      <c r="L4531" s="3">
        <v>105</v>
      </c>
      <c r="M4531" s="3">
        <v>87</v>
      </c>
      <c r="N4531" s="3">
        <v>280</v>
      </c>
      <c r="O4531" s="3">
        <v>35</v>
      </c>
      <c r="P4531" s="3">
        <f t="shared" si="298"/>
        <v>19</v>
      </c>
      <c r="Q4531" s="3">
        <f t="shared" si="299"/>
        <v>17</v>
      </c>
      <c r="R4531" s="3">
        <f t="shared" si="302"/>
        <v>37</v>
      </c>
      <c r="T4531" s="7"/>
      <c r="AD4531"/>
    </row>
    <row r="4532" spans="10:30" x14ac:dyDescent="0.25">
      <c r="J4532" s="3" t="s">
        <v>6</v>
      </c>
      <c r="K4532" s="3">
        <v>245</v>
      </c>
      <c r="L4532" s="3">
        <v>-212</v>
      </c>
      <c r="M4532" s="3">
        <v>-173</v>
      </c>
      <c r="N4532" s="3">
        <v>280</v>
      </c>
      <c r="O4532" s="3">
        <v>72</v>
      </c>
      <c r="P4532" s="3">
        <f t="shared" si="298"/>
        <v>40</v>
      </c>
      <c r="Q4532" s="3">
        <f t="shared" si="299"/>
        <v>33</v>
      </c>
      <c r="R4532" s="3">
        <f t="shared" si="302"/>
        <v>88</v>
      </c>
      <c r="T4532" s="7"/>
      <c r="AD4532"/>
    </row>
    <row r="4533" spans="10:30" x14ac:dyDescent="0.25">
      <c r="J4533" s="3" t="s">
        <v>6</v>
      </c>
      <c r="K4533" s="3">
        <v>211</v>
      </c>
      <c r="L4533" s="3">
        <v>-210</v>
      </c>
      <c r="M4533" s="3">
        <v>-51</v>
      </c>
      <c r="N4533" s="3">
        <v>280</v>
      </c>
      <c r="O4533" s="3">
        <v>160</v>
      </c>
      <c r="P4533" s="3">
        <f t="shared" si="298"/>
        <v>160</v>
      </c>
      <c r="Q4533" s="3">
        <f t="shared" si="299"/>
        <v>1</v>
      </c>
      <c r="R4533" s="3">
        <f t="shared" si="302"/>
        <v>88</v>
      </c>
      <c r="T4533" s="7"/>
      <c r="AD4533"/>
    </row>
    <row r="4534" spans="10:30" x14ac:dyDescent="0.25">
      <c r="J4534" s="3" t="s">
        <v>6</v>
      </c>
      <c r="K4534" s="3">
        <v>-563</v>
      </c>
      <c r="L4534" s="3">
        <v>528</v>
      </c>
      <c r="M4534" s="3">
        <v>315</v>
      </c>
      <c r="N4534" s="3">
        <v>280</v>
      </c>
      <c r="O4534" s="3">
        <v>248</v>
      </c>
      <c r="P4534" s="3">
        <f t="shared" si="298"/>
        <v>214</v>
      </c>
      <c r="Q4534" s="3">
        <f t="shared" si="299"/>
        <v>35</v>
      </c>
      <c r="R4534" s="3">
        <f t="shared" si="302"/>
        <v>631</v>
      </c>
      <c r="T4534" s="7"/>
      <c r="AD4534"/>
    </row>
    <row r="4535" spans="10:30" x14ac:dyDescent="0.25">
      <c r="J4535" s="3" t="s">
        <v>6</v>
      </c>
      <c r="K4535" s="3">
        <v>-1313</v>
      </c>
      <c r="L4535" s="3">
        <v>1297</v>
      </c>
      <c r="M4535" s="3">
        <v>434</v>
      </c>
      <c r="N4535" s="3">
        <v>280</v>
      </c>
      <c r="O4535" s="3">
        <v>879</v>
      </c>
      <c r="P4535" s="3">
        <f t="shared" si="298"/>
        <v>864</v>
      </c>
      <c r="Q4535" s="3">
        <f t="shared" si="299"/>
        <v>16</v>
      </c>
      <c r="R4535" s="3">
        <f t="shared" si="302"/>
        <v>411</v>
      </c>
      <c r="T4535" s="7"/>
      <c r="AD4535"/>
    </row>
    <row r="4536" spans="10:30" x14ac:dyDescent="0.25">
      <c r="J4536" s="3" t="s">
        <v>6</v>
      </c>
      <c r="K4536" s="3">
        <v>2308</v>
      </c>
      <c r="L4536" s="3">
        <v>-2240</v>
      </c>
      <c r="M4536" s="3">
        <v>-1018</v>
      </c>
      <c r="N4536" s="3">
        <v>280</v>
      </c>
      <c r="O4536" s="3">
        <v>1290</v>
      </c>
      <c r="P4536" s="3">
        <f t="shared" si="298"/>
        <v>1223</v>
      </c>
      <c r="Q4536" s="3">
        <f t="shared" si="299"/>
        <v>68</v>
      </c>
      <c r="R4536" s="3">
        <f t="shared" si="302"/>
        <v>11966</v>
      </c>
      <c r="T4536" s="7"/>
      <c r="AD4536"/>
    </row>
    <row r="4537" spans="10:30" x14ac:dyDescent="0.25">
      <c r="J4537" s="3" t="s">
        <v>6</v>
      </c>
      <c r="K4537" s="3">
        <v>-36552</v>
      </c>
      <c r="L4537" s="3">
        <v>33078</v>
      </c>
      <c r="M4537" s="3">
        <v>23296</v>
      </c>
      <c r="N4537" s="3">
        <v>280</v>
      </c>
      <c r="O4537" s="3">
        <v>13256</v>
      </c>
      <c r="P4537" s="3">
        <f t="shared" si="298"/>
        <v>9783</v>
      </c>
      <c r="Q4537" s="3">
        <f t="shared" si="299"/>
        <v>3474</v>
      </c>
      <c r="R4537" s="3">
        <f t="shared" si="302"/>
        <v>3611</v>
      </c>
      <c r="T4537" s="7"/>
      <c r="AD4537"/>
    </row>
    <row r="4538" spans="10:30" x14ac:dyDescent="0.25">
      <c r="J4538" s="3" t="s">
        <v>6</v>
      </c>
      <c r="K4538" s="3">
        <v>29292</v>
      </c>
      <c r="L4538" s="3">
        <v>-28527</v>
      </c>
      <c r="M4538" s="3">
        <v>-12425</v>
      </c>
      <c r="N4538" s="3">
        <v>280</v>
      </c>
      <c r="O4538" s="3">
        <v>16867</v>
      </c>
      <c r="P4538" s="3">
        <f t="shared" si="298"/>
        <v>16103</v>
      </c>
      <c r="Q4538" s="3">
        <f t="shared" si="299"/>
        <v>765</v>
      </c>
      <c r="R4538" s="3">
        <f t="shared" si="302"/>
        <v>1082</v>
      </c>
      <c r="T4538" s="7"/>
      <c r="AD4538"/>
    </row>
    <row r="4539" spans="10:30" x14ac:dyDescent="0.25">
      <c r="J4539" s="3" t="s">
        <v>6</v>
      </c>
      <c r="K4539" s="3">
        <v>-20687</v>
      </c>
      <c r="L4539" s="3">
        <v>20671</v>
      </c>
      <c r="M4539" s="3">
        <v>2738</v>
      </c>
      <c r="N4539" s="3">
        <v>280</v>
      </c>
      <c r="O4539" s="3">
        <v>17949</v>
      </c>
      <c r="P4539" s="3">
        <f t="shared" si="298"/>
        <v>17934</v>
      </c>
      <c r="Q4539" s="3">
        <f t="shared" si="299"/>
        <v>16</v>
      </c>
      <c r="R4539" s="3">
        <f t="shared" si="302"/>
        <v>2155</v>
      </c>
      <c r="T4539" s="7"/>
      <c r="AD4539"/>
    </row>
    <row r="4540" spans="10:30" x14ac:dyDescent="0.25">
      <c r="J4540" s="3" t="s">
        <v>6</v>
      </c>
      <c r="K4540" s="3">
        <v>40072</v>
      </c>
      <c r="L4540" s="3">
        <v>-38346</v>
      </c>
      <c r="M4540" s="3">
        <v>-19968</v>
      </c>
      <c r="N4540" s="3">
        <v>280</v>
      </c>
      <c r="O4540" s="3">
        <v>20104</v>
      </c>
      <c r="P4540" s="3">
        <f t="shared" si="298"/>
        <v>18379</v>
      </c>
      <c r="Q4540" s="3">
        <f t="shared" si="299"/>
        <v>1726</v>
      </c>
      <c r="R4540" s="3">
        <f t="shared" si="302"/>
        <v>1806</v>
      </c>
      <c r="T4540" s="7"/>
      <c r="AD4540"/>
    </row>
    <row r="4541" spans="10:30" x14ac:dyDescent="0.25">
      <c r="J4541" s="3" t="s">
        <v>6</v>
      </c>
      <c r="K4541" s="3">
        <v>31824</v>
      </c>
      <c r="L4541" s="3">
        <v>-31500</v>
      </c>
      <c r="M4541" s="3">
        <v>-9914</v>
      </c>
      <c r="N4541" s="3">
        <v>280</v>
      </c>
      <c r="O4541" s="3">
        <v>21910</v>
      </c>
      <c r="P4541" s="3">
        <f t="shared" si="298"/>
        <v>21587</v>
      </c>
      <c r="Q4541" s="3">
        <f t="shared" si="299"/>
        <v>324</v>
      </c>
      <c r="R4541" s="3">
        <f t="shared" si="302"/>
        <v>9648</v>
      </c>
      <c r="T4541" s="7"/>
      <c r="AD4541"/>
    </row>
    <row r="4542" spans="10:30" x14ac:dyDescent="0.25">
      <c r="J4542" s="3" t="s">
        <v>6</v>
      </c>
      <c r="K4542" s="3">
        <v>-49436</v>
      </c>
      <c r="L4542" s="3">
        <v>48644</v>
      </c>
      <c r="M4542" s="3">
        <v>17878</v>
      </c>
      <c r="N4542" s="3">
        <v>280</v>
      </c>
      <c r="O4542" s="3">
        <v>31558</v>
      </c>
      <c r="P4542" s="3">
        <f t="shared" si="298"/>
        <v>30767</v>
      </c>
      <c r="Q4542" s="3">
        <f t="shared" si="299"/>
        <v>792</v>
      </c>
      <c r="R4542" s="3">
        <f t="shared" si="302"/>
        <v>149302</v>
      </c>
      <c r="T4542" s="7"/>
      <c r="AD4542"/>
    </row>
    <row r="4543" spans="10:30" x14ac:dyDescent="0.25">
      <c r="J4543" s="3" t="s">
        <v>6</v>
      </c>
      <c r="K4543" s="3">
        <v>513634</v>
      </c>
      <c r="L4543" s="3">
        <v>-462070</v>
      </c>
      <c r="M4543" s="3">
        <v>-332774</v>
      </c>
      <c r="N4543" s="3">
        <v>280</v>
      </c>
      <c r="O4543" s="3">
        <v>180860</v>
      </c>
      <c r="P4543" s="3">
        <f t="shared" si="298"/>
        <v>129297</v>
      </c>
      <c r="Q4543" s="3">
        <f t="shared" si="299"/>
        <v>51564</v>
      </c>
      <c r="R4543" s="3">
        <f t="shared" si="302"/>
        <v>115975</v>
      </c>
      <c r="T4543" s="7"/>
      <c r="AD4543"/>
    </row>
    <row r="4544" spans="10:30" x14ac:dyDescent="0.25">
      <c r="J4544" s="3" t="s">
        <v>6</v>
      </c>
      <c r="K4544" s="3">
        <v>-526517</v>
      </c>
      <c r="L4544" s="3">
        <v>511525</v>
      </c>
      <c r="M4544" s="3">
        <v>229682</v>
      </c>
      <c r="N4544" s="3">
        <v>280</v>
      </c>
      <c r="O4544" s="3">
        <v>296835</v>
      </c>
      <c r="P4544" s="3">
        <f t="shared" si="298"/>
        <v>281844</v>
      </c>
      <c r="Q4544" s="3">
        <f t="shared" si="299"/>
        <v>14992</v>
      </c>
      <c r="R4544" s="3">
        <f t="shared" si="302"/>
        <v>248280</v>
      </c>
      <c r="T4544" s="7"/>
      <c r="AD4544"/>
    </row>
    <row r="4545" spans="10:30" x14ac:dyDescent="0.25">
      <c r="J4545" s="3" t="s">
        <v>6</v>
      </c>
      <c r="K4545" s="3">
        <v>1800002</v>
      </c>
      <c r="L4545" s="3">
        <v>-1568105</v>
      </c>
      <c r="M4545" s="3">
        <v>-1254887</v>
      </c>
      <c r="N4545" s="3">
        <v>280</v>
      </c>
      <c r="O4545" s="3">
        <v>545115</v>
      </c>
      <c r="P4545" s="3">
        <f t="shared" si="298"/>
        <v>313219</v>
      </c>
      <c r="Q4545" s="3">
        <f t="shared" si="299"/>
        <v>231897</v>
      </c>
      <c r="R4545" s="3">
        <f t="shared" si="302"/>
        <v>18684</v>
      </c>
      <c r="T4545" s="7"/>
      <c r="AD4545"/>
    </row>
    <row r="4546" spans="10:30" x14ac:dyDescent="0.25">
      <c r="J4546" s="3" t="s">
        <v>6</v>
      </c>
      <c r="K4546" s="3">
        <v>727212</v>
      </c>
      <c r="L4546" s="3">
        <v>-724451</v>
      </c>
      <c r="M4546" s="3">
        <v>-163413</v>
      </c>
      <c r="N4546" s="3">
        <v>280</v>
      </c>
      <c r="O4546" s="3">
        <v>563799</v>
      </c>
      <c r="P4546" s="3">
        <f t="shared" si="298"/>
        <v>561039</v>
      </c>
      <c r="Q4546" s="3">
        <f t="shared" si="299"/>
        <v>2761</v>
      </c>
      <c r="R4546" s="3">
        <f t="shared" si="302"/>
        <v>1187542</v>
      </c>
      <c r="T4546" s="7"/>
      <c r="AD4546"/>
    </row>
    <row r="4547" spans="10:30" x14ac:dyDescent="0.25">
      <c r="J4547" s="3" t="s">
        <v>6</v>
      </c>
      <c r="K4547" s="3">
        <v>2241274</v>
      </c>
      <c r="L4547" s="3">
        <v>-2233443</v>
      </c>
      <c r="M4547" s="3">
        <v>-489933</v>
      </c>
      <c r="N4547" s="3">
        <v>280</v>
      </c>
      <c r="O4547" s="3">
        <v>1751341</v>
      </c>
      <c r="P4547" s="3">
        <f t="shared" ref="P4547:P4610" si="303">ABS(L4547)-ABS(M4547)+1</f>
        <v>1743511</v>
      </c>
      <c r="Q4547" s="3">
        <f t="shared" ref="Q4547:Q4610" si="304">ABS(K4547)-ABS(L4547)</f>
        <v>7831</v>
      </c>
      <c r="R4547" s="3">
        <f t="shared" si="302"/>
        <v>334085</v>
      </c>
      <c r="T4547" s="7"/>
      <c r="AD4547"/>
    </row>
    <row r="4548" spans="10:30" x14ac:dyDescent="0.25">
      <c r="J4548" s="3" t="s">
        <v>6</v>
      </c>
      <c r="K4548" s="3">
        <v>-2339928</v>
      </c>
      <c r="L4548" s="3">
        <v>2338924</v>
      </c>
      <c r="M4548" s="3">
        <v>254502</v>
      </c>
      <c r="N4548" s="3">
        <v>280</v>
      </c>
      <c r="O4548" s="3">
        <v>2085426</v>
      </c>
      <c r="P4548" s="3">
        <f t="shared" si="303"/>
        <v>2084423</v>
      </c>
      <c r="Q4548" s="3">
        <f t="shared" si="304"/>
        <v>1004</v>
      </c>
      <c r="R4548" s="3">
        <f t="shared" si="302"/>
        <v>491414</v>
      </c>
      <c r="T4548" s="7"/>
      <c r="AD4548"/>
    </row>
    <row r="4549" spans="10:30" x14ac:dyDescent="0.25">
      <c r="J4549" s="3" t="s">
        <v>6</v>
      </c>
      <c r="K4549" s="3">
        <v>6901453</v>
      </c>
      <c r="L4549" s="3">
        <v>-6281380</v>
      </c>
      <c r="M4549" s="3">
        <v>-4324613</v>
      </c>
      <c r="N4549" s="3">
        <v>280</v>
      </c>
      <c r="O4549" s="3">
        <v>2576840</v>
      </c>
      <c r="P4549" s="3">
        <f t="shared" si="303"/>
        <v>1956768</v>
      </c>
      <c r="Q4549" s="3">
        <f t="shared" si="304"/>
        <v>620073</v>
      </c>
      <c r="R4549" s="3">
        <f t="shared" si="302"/>
        <v>31789</v>
      </c>
      <c r="T4549" s="7"/>
      <c r="AD4549"/>
    </row>
    <row r="4550" spans="10:30" x14ac:dyDescent="0.25">
      <c r="J4550" s="3" t="s">
        <v>6</v>
      </c>
      <c r="K4550" s="3">
        <v>6091995</v>
      </c>
      <c r="L4550" s="3">
        <v>-5685899</v>
      </c>
      <c r="M4550" s="3">
        <v>-3483366</v>
      </c>
      <c r="N4550" s="3">
        <v>280</v>
      </c>
      <c r="O4550" s="3">
        <v>2608629</v>
      </c>
      <c r="P4550" s="3">
        <f t="shared" si="303"/>
        <v>2202534</v>
      </c>
      <c r="Q4550" s="3">
        <f t="shared" si="304"/>
        <v>406096</v>
      </c>
      <c r="R4550" s="3">
        <f t="shared" si="302"/>
        <v>719953</v>
      </c>
      <c r="T4550" s="7"/>
      <c r="AD4550"/>
    </row>
    <row r="4551" spans="10:30" x14ac:dyDescent="0.25">
      <c r="J4551" s="3" t="s">
        <v>6</v>
      </c>
      <c r="K4551" s="3">
        <v>-3737468</v>
      </c>
      <c r="L4551" s="3">
        <v>3735836</v>
      </c>
      <c r="M4551" s="3">
        <v>408886</v>
      </c>
      <c r="N4551" s="3">
        <v>280</v>
      </c>
      <c r="O4551" s="3">
        <v>3328582</v>
      </c>
      <c r="P4551" s="3">
        <f t="shared" si="303"/>
        <v>3326951</v>
      </c>
      <c r="Q4551" s="3">
        <f t="shared" si="304"/>
        <v>1632</v>
      </c>
      <c r="R4551" s="3">
        <f t="shared" si="302"/>
        <v>753752</v>
      </c>
      <c r="T4551" s="7"/>
      <c r="AD4551"/>
    </row>
    <row r="4552" spans="10:30" x14ac:dyDescent="0.25">
      <c r="J4552" s="3" t="s">
        <v>6</v>
      </c>
      <c r="K4552" s="3">
        <v>-4801108</v>
      </c>
      <c r="L4552" s="3">
        <v>4795732</v>
      </c>
      <c r="M4552" s="3">
        <v>718774</v>
      </c>
      <c r="N4552" s="3">
        <v>280</v>
      </c>
      <c r="O4552" s="3">
        <v>4082334</v>
      </c>
      <c r="P4552" s="3">
        <f t="shared" si="303"/>
        <v>4076959</v>
      </c>
      <c r="Q4552" s="3">
        <f t="shared" si="304"/>
        <v>5376</v>
      </c>
      <c r="T4552" s="7"/>
      <c r="AD4552"/>
    </row>
    <row r="4553" spans="10:30" x14ac:dyDescent="0.25">
      <c r="J4553" s="3" t="s">
        <v>6</v>
      </c>
      <c r="K4553" s="3">
        <v>-89</v>
      </c>
      <c r="L4553" s="3">
        <v>85</v>
      </c>
      <c r="M4553" s="3">
        <v>45</v>
      </c>
      <c r="N4553" s="3">
        <v>281</v>
      </c>
      <c r="O4553" s="3">
        <v>44</v>
      </c>
      <c r="P4553" s="3">
        <f t="shared" si="303"/>
        <v>41</v>
      </c>
      <c r="Q4553" s="3">
        <f t="shared" si="304"/>
        <v>4</v>
      </c>
      <c r="R4553" s="3">
        <f t="shared" ref="R4553:R4562" si="305">O4554-O4553</f>
        <v>156</v>
      </c>
      <c r="T4553" s="7"/>
      <c r="AD4553"/>
    </row>
    <row r="4554" spans="10:30" x14ac:dyDescent="0.25">
      <c r="J4554" s="3" t="s">
        <v>6</v>
      </c>
      <c r="K4554" s="3">
        <v>-374</v>
      </c>
      <c r="L4554" s="3">
        <v>361</v>
      </c>
      <c r="M4554" s="3">
        <v>174</v>
      </c>
      <c r="N4554" s="3">
        <v>281</v>
      </c>
      <c r="O4554" s="3">
        <v>200</v>
      </c>
      <c r="P4554" s="3">
        <f t="shared" si="303"/>
        <v>188</v>
      </c>
      <c r="Q4554" s="3">
        <f t="shared" si="304"/>
        <v>13</v>
      </c>
      <c r="R4554" s="3">
        <f t="shared" si="305"/>
        <v>38</v>
      </c>
      <c r="T4554" s="7"/>
      <c r="AD4554"/>
    </row>
    <row r="4555" spans="10:30" x14ac:dyDescent="0.25">
      <c r="J4555" s="3" t="s">
        <v>6</v>
      </c>
      <c r="K4555" s="3">
        <v>483</v>
      </c>
      <c r="L4555" s="3">
        <v>-461</v>
      </c>
      <c r="M4555" s="3">
        <v>-245</v>
      </c>
      <c r="N4555" s="3">
        <v>281</v>
      </c>
      <c r="O4555" s="3">
        <v>238</v>
      </c>
      <c r="P4555" s="3">
        <f t="shared" si="303"/>
        <v>217</v>
      </c>
      <c r="Q4555" s="3">
        <f t="shared" si="304"/>
        <v>22</v>
      </c>
      <c r="R4555" s="3">
        <f t="shared" si="305"/>
        <v>144</v>
      </c>
      <c r="T4555" s="7"/>
      <c r="AD4555"/>
    </row>
    <row r="4556" spans="10:30" x14ac:dyDescent="0.25">
      <c r="J4556" s="3" t="s">
        <v>6</v>
      </c>
      <c r="K4556" s="3">
        <v>1137</v>
      </c>
      <c r="L4556" s="3">
        <v>-1013</v>
      </c>
      <c r="M4556" s="3">
        <v>-755</v>
      </c>
      <c r="N4556" s="3">
        <v>281</v>
      </c>
      <c r="O4556" s="3">
        <v>382</v>
      </c>
      <c r="P4556" s="3">
        <f t="shared" si="303"/>
        <v>259</v>
      </c>
      <c r="Q4556" s="3">
        <f t="shared" si="304"/>
        <v>124</v>
      </c>
      <c r="R4556" s="3">
        <f t="shared" si="305"/>
        <v>37</v>
      </c>
      <c r="T4556" s="7"/>
      <c r="AD4556"/>
    </row>
    <row r="4557" spans="10:30" x14ac:dyDescent="0.25">
      <c r="J4557" s="3" t="s">
        <v>6</v>
      </c>
      <c r="K4557" s="3">
        <v>946</v>
      </c>
      <c r="L4557" s="3">
        <v>-888</v>
      </c>
      <c r="M4557" s="3">
        <v>-527</v>
      </c>
      <c r="N4557" s="3">
        <v>281</v>
      </c>
      <c r="O4557" s="3">
        <v>419</v>
      </c>
      <c r="P4557" s="3">
        <f t="shared" si="303"/>
        <v>362</v>
      </c>
      <c r="Q4557" s="3">
        <f t="shared" si="304"/>
        <v>58</v>
      </c>
      <c r="R4557" s="3">
        <f t="shared" si="305"/>
        <v>1286</v>
      </c>
      <c r="T4557" s="7"/>
      <c r="AD4557"/>
    </row>
    <row r="4558" spans="10:30" x14ac:dyDescent="0.25">
      <c r="J4558" s="3" t="s">
        <v>6</v>
      </c>
      <c r="K4558" s="3">
        <v>-5354</v>
      </c>
      <c r="L4558" s="3">
        <v>4716</v>
      </c>
      <c r="M4558" s="3">
        <v>3649</v>
      </c>
      <c r="N4558" s="3">
        <v>281</v>
      </c>
      <c r="O4558" s="3">
        <v>1705</v>
      </c>
      <c r="P4558" s="3">
        <f t="shared" si="303"/>
        <v>1068</v>
      </c>
      <c r="Q4558" s="3">
        <f t="shared" si="304"/>
        <v>638</v>
      </c>
      <c r="R4558" s="3">
        <f t="shared" si="305"/>
        <v>1333</v>
      </c>
      <c r="T4558" s="7"/>
      <c r="AD4558"/>
    </row>
    <row r="4559" spans="10:30" x14ac:dyDescent="0.25">
      <c r="J4559" s="3" t="s">
        <v>6</v>
      </c>
      <c r="K4559" s="3">
        <v>11365</v>
      </c>
      <c r="L4559" s="3">
        <v>-9621</v>
      </c>
      <c r="M4559" s="3">
        <v>-8327</v>
      </c>
      <c r="N4559" s="3">
        <v>281</v>
      </c>
      <c r="O4559" s="3">
        <v>3038</v>
      </c>
      <c r="P4559" s="3">
        <f t="shared" si="303"/>
        <v>1295</v>
      </c>
      <c r="Q4559" s="3">
        <f t="shared" si="304"/>
        <v>1744</v>
      </c>
      <c r="R4559" s="3">
        <f t="shared" si="305"/>
        <v>8289</v>
      </c>
      <c r="T4559" s="7"/>
      <c r="AD4559"/>
    </row>
    <row r="4560" spans="10:30" x14ac:dyDescent="0.25">
      <c r="J4560" s="3" t="s">
        <v>6</v>
      </c>
      <c r="K4560" s="3">
        <v>15670</v>
      </c>
      <c r="L4560" s="3">
        <v>-15558</v>
      </c>
      <c r="M4560" s="3">
        <v>-4343</v>
      </c>
      <c r="N4560" s="3">
        <v>281</v>
      </c>
      <c r="O4560" s="3">
        <v>11327</v>
      </c>
      <c r="P4560" s="3">
        <f t="shared" si="303"/>
        <v>11216</v>
      </c>
      <c r="Q4560" s="3">
        <f t="shared" si="304"/>
        <v>112</v>
      </c>
      <c r="R4560" s="3">
        <f t="shared" si="305"/>
        <v>1854</v>
      </c>
      <c r="T4560" s="7"/>
      <c r="AD4560"/>
    </row>
    <row r="4561" spans="10:30" x14ac:dyDescent="0.25">
      <c r="J4561" s="3" t="s">
        <v>6</v>
      </c>
      <c r="K4561" s="3">
        <v>27913</v>
      </c>
      <c r="L4561" s="3">
        <v>-26472</v>
      </c>
      <c r="M4561" s="3">
        <v>-14732</v>
      </c>
      <c r="N4561" s="3">
        <v>281</v>
      </c>
      <c r="O4561" s="3">
        <v>13181</v>
      </c>
      <c r="P4561" s="3">
        <f t="shared" si="303"/>
        <v>11741</v>
      </c>
      <c r="Q4561" s="3">
        <f t="shared" si="304"/>
        <v>1441</v>
      </c>
      <c r="R4561" s="3">
        <f t="shared" si="305"/>
        <v>147563</v>
      </c>
      <c r="T4561" s="7"/>
      <c r="AD4561"/>
    </row>
    <row r="4562" spans="10:30" x14ac:dyDescent="0.25">
      <c r="J4562" s="3" t="s">
        <v>6</v>
      </c>
      <c r="K4562" s="3">
        <v>-602993</v>
      </c>
      <c r="L4562" s="3">
        <v>510129</v>
      </c>
      <c r="M4562" s="3">
        <v>442249</v>
      </c>
      <c r="N4562" s="3">
        <v>281</v>
      </c>
      <c r="O4562" s="3">
        <v>160744</v>
      </c>
      <c r="P4562" s="3">
        <f t="shared" si="303"/>
        <v>67881</v>
      </c>
      <c r="Q4562" s="3">
        <f t="shared" si="304"/>
        <v>92864</v>
      </c>
      <c r="R4562" s="3">
        <f t="shared" si="305"/>
        <v>2411574</v>
      </c>
      <c r="T4562" s="7"/>
      <c r="AD4562"/>
    </row>
    <row r="4563" spans="10:30" x14ac:dyDescent="0.25">
      <c r="J4563" s="3" t="s">
        <v>6</v>
      </c>
      <c r="K4563" s="3">
        <v>5268684</v>
      </c>
      <c r="L4563" s="3">
        <v>-5021903</v>
      </c>
      <c r="M4563" s="3">
        <v>-2696366</v>
      </c>
      <c r="N4563" s="3">
        <v>281</v>
      </c>
      <c r="O4563" s="3">
        <v>2572318</v>
      </c>
      <c r="P4563" s="3">
        <f t="shared" si="303"/>
        <v>2325538</v>
      </c>
      <c r="Q4563" s="3">
        <f t="shared" si="304"/>
        <v>246781</v>
      </c>
      <c r="T4563" s="7"/>
      <c r="AD4563"/>
    </row>
    <row r="4564" spans="10:30" x14ac:dyDescent="0.25">
      <c r="J4564" s="3" t="s">
        <v>6</v>
      </c>
      <c r="K4564" s="3">
        <v>1064</v>
      </c>
      <c r="L4564" s="3">
        <v>-1051</v>
      </c>
      <c r="M4564" s="3">
        <v>-352</v>
      </c>
      <c r="N4564" s="3">
        <v>285</v>
      </c>
      <c r="O4564" s="3">
        <v>712</v>
      </c>
      <c r="P4564" s="3">
        <f t="shared" si="303"/>
        <v>700</v>
      </c>
      <c r="Q4564" s="3">
        <f t="shared" si="304"/>
        <v>13</v>
      </c>
      <c r="R4564" s="3">
        <f>O4565-O4564</f>
        <v>1966</v>
      </c>
      <c r="T4564" s="7"/>
      <c r="AD4564"/>
    </row>
    <row r="4565" spans="10:30" x14ac:dyDescent="0.25">
      <c r="J4565" s="3" t="s">
        <v>6</v>
      </c>
      <c r="K4565" s="3">
        <v>-3061</v>
      </c>
      <c r="L4565" s="3">
        <v>3059</v>
      </c>
      <c r="M4565" s="3">
        <v>383</v>
      </c>
      <c r="N4565" s="3">
        <v>285</v>
      </c>
      <c r="O4565" s="3">
        <v>2678</v>
      </c>
      <c r="P4565" s="3">
        <f t="shared" si="303"/>
        <v>2677</v>
      </c>
      <c r="Q4565" s="3">
        <f t="shared" si="304"/>
        <v>2</v>
      </c>
      <c r="R4565" s="3">
        <f>O4566-O4565</f>
        <v>621</v>
      </c>
      <c r="T4565" s="7"/>
      <c r="AD4565"/>
    </row>
    <row r="4566" spans="10:30" x14ac:dyDescent="0.25">
      <c r="J4566" s="3" t="s">
        <v>6</v>
      </c>
      <c r="K4566" s="3">
        <v>-4123</v>
      </c>
      <c r="L4566" s="3">
        <v>4112</v>
      </c>
      <c r="M4566" s="3">
        <v>824</v>
      </c>
      <c r="N4566" s="3">
        <v>285</v>
      </c>
      <c r="O4566" s="3">
        <v>3299</v>
      </c>
      <c r="P4566" s="3">
        <f t="shared" si="303"/>
        <v>3289</v>
      </c>
      <c r="Q4566" s="3">
        <f t="shared" si="304"/>
        <v>11</v>
      </c>
      <c r="R4566" s="3">
        <f>O4567-O4566</f>
        <v>316883</v>
      </c>
      <c r="T4566" s="7"/>
      <c r="AD4566"/>
    </row>
    <row r="4567" spans="10:30" x14ac:dyDescent="0.25">
      <c r="J4567" s="3" t="s">
        <v>6</v>
      </c>
      <c r="K4567" s="3">
        <v>376967</v>
      </c>
      <c r="L4567" s="3">
        <v>-376537</v>
      </c>
      <c r="M4567" s="3">
        <v>-56785</v>
      </c>
      <c r="N4567" s="3">
        <v>285</v>
      </c>
      <c r="O4567" s="3">
        <v>320182</v>
      </c>
      <c r="P4567" s="3">
        <f t="shared" si="303"/>
        <v>319753</v>
      </c>
      <c r="Q4567" s="3">
        <f t="shared" si="304"/>
        <v>430</v>
      </c>
      <c r="T4567" s="7"/>
      <c r="AD4567"/>
    </row>
    <row r="4568" spans="10:30" x14ac:dyDescent="0.25">
      <c r="J4568" s="3" t="s">
        <v>6</v>
      </c>
      <c r="K4568" s="3">
        <v>-493</v>
      </c>
      <c r="L4568" s="3">
        <v>416</v>
      </c>
      <c r="M4568" s="3">
        <v>363</v>
      </c>
      <c r="N4568" s="3">
        <v>286</v>
      </c>
      <c r="O4568" s="3">
        <v>130</v>
      </c>
      <c r="P4568" s="3">
        <f t="shared" si="303"/>
        <v>54</v>
      </c>
      <c r="Q4568" s="3">
        <f t="shared" si="304"/>
        <v>77</v>
      </c>
      <c r="R4568" s="3">
        <f t="shared" ref="R4568:R4573" si="306">O4569-O4568</f>
        <v>99</v>
      </c>
      <c r="T4568" s="7"/>
      <c r="AD4568"/>
    </row>
    <row r="4569" spans="10:30" x14ac:dyDescent="0.25">
      <c r="J4569" s="3" t="s">
        <v>6</v>
      </c>
      <c r="K4569" s="3">
        <v>545</v>
      </c>
      <c r="L4569" s="3">
        <v>-507</v>
      </c>
      <c r="M4569" s="3">
        <v>-316</v>
      </c>
      <c r="N4569" s="3">
        <v>286</v>
      </c>
      <c r="O4569" s="3">
        <v>229</v>
      </c>
      <c r="P4569" s="3">
        <f t="shared" si="303"/>
        <v>192</v>
      </c>
      <c r="Q4569" s="3">
        <f t="shared" si="304"/>
        <v>38</v>
      </c>
      <c r="R4569" s="3">
        <f t="shared" si="306"/>
        <v>181</v>
      </c>
      <c r="T4569" s="7"/>
      <c r="AD4569"/>
    </row>
    <row r="4570" spans="10:30" x14ac:dyDescent="0.25">
      <c r="J4570" s="3" t="s">
        <v>6</v>
      </c>
      <c r="K4570" s="3">
        <v>-715</v>
      </c>
      <c r="L4570" s="3">
        <v>696</v>
      </c>
      <c r="M4570" s="3">
        <v>305</v>
      </c>
      <c r="N4570" s="3">
        <v>286</v>
      </c>
      <c r="O4570" s="3">
        <v>410</v>
      </c>
      <c r="P4570" s="3">
        <f t="shared" si="303"/>
        <v>392</v>
      </c>
      <c r="Q4570" s="3">
        <f t="shared" si="304"/>
        <v>19</v>
      </c>
      <c r="R4570" s="3">
        <f t="shared" si="306"/>
        <v>420</v>
      </c>
      <c r="T4570" s="7"/>
      <c r="AD4570"/>
    </row>
    <row r="4571" spans="10:30" x14ac:dyDescent="0.25">
      <c r="J4571" s="3" t="s">
        <v>6</v>
      </c>
      <c r="K4571" s="3">
        <v>1779</v>
      </c>
      <c r="L4571" s="3">
        <v>-1684</v>
      </c>
      <c r="M4571" s="3">
        <v>-949</v>
      </c>
      <c r="N4571" s="3">
        <v>286</v>
      </c>
      <c r="O4571" s="3">
        <v>830</v>
      </c>
      <c r="P4571" s="3">
        <f t="shared" si="303"/>
        <v>736</v>
      </c>
      <c r="Q4571" s="3">
        <f t="shared" si="304"/>
        <v>95</v>
      </c>
      <c r="R4571" s="3">
        <f t="shared" si="306"/>
        <v>195179</v>
      </c>
      <c r="T4571" s="7"/>
      <c r="AD4571"/>
    </row>
    <row r="4572" spans="10:30" x14ac:dyDescent="0.25">
      <c r="J4572" s="3" t="s">
        <v>6</v>
      </c>
      <c r="K4572" s="3">
        <v>-705181</v>
      </c>
      <c r="L4572" s="3">
        <v>602459</v>
      </c>
      <c r="M4572" s="3">
        <v>509172</v>
      </c>
      <c r="N4572" s="3">
        <v>286</v>
      </c>
      <c r="O4572" s="3">
        <v>196009</v>
      </c>
      <c r="P4572" s="3">
        <f t="shared" si="303"/>
        <v>93288</v>
      </c>
      <c r="Q4572" s="3">
        <f t="shared" si="304"/>
        <v>102722</v>
      </c>
      <c r="R4572" s="3">
        <f t="shared" si="306"/>
        <v>218452</v>
      </c>
      <c r="T4572" s="7"/>
      <c r="AD4572"/>
    </row>
    <row r="4573" spans="10:30" x14ac:dyDescent="0.25">
      <c r="J4573" s="3" t="s">
        <v>6</v>
      </c>
      <c r="K4573" s="3">
        <v>779697</v>
      </c>
      <c r="L4573" s="3">
        <v>-752011</v>
      </c>
      <c r="M4573" s="3">
        <v>-365236</v>
      </c>
      <c r="N4573" s="3">
        <v>286</v>
      </c>
      <c r="O4573" s="3">
        <v>414461</v>
      </c>
      <c r="P4573" s="3">
        <f t="shared" si="303"/>
        <v>386776</v>
      </c>
      <c r="Q4573" s="3">
        <f t="shared" si="304"/>
        <v>27686</v>
      </c>
      <c r="R4573" s="3">
        <f t="shared" si="306"/>
        <v>647312</v>
      </c>
      <c r="T4573" s="7"/>
      <c r="AD4573"/>
    </row>
    <row r="4574" spans="10:30" x14ac:dyDescent="0.25">
      <c r="J4574" s="3" t="s">
        <v>6</v>
      </c>
      <c r="K4574" s="3">
        <v>-2396353</v>
      </c>
      <c r="L4574" s="3">
        <v>2249567</v>
      </c>
      <c r="M4574" s="3">
        <v>1334580</v>
      </c>
      <c r="N4574" s="3">
        <v>286</v>
      </c>
      <c r="O4574" s="3">
        <v>1061773</v>
      </c>
      <c r="P4574" s="3">
        <f t="shared" si="303"/>
        <v>914988</v>
      </c>
      <c r="Q4574" s="3">
        <f t="shared" si="304"/>
        <v>146786</v>
      </c>
      <c r="T4574" s="7"/>
      <c r="AD4574"/>
    </row>
    <row r="4575" spans="10:30" x14ac:dyDescent="0.25">
      <c r="J4575" s="3" t="s">
        <v>6</v>
      </c>
      <c r="K4575" s="3">
        <v>-18</v>
      </c>
      <c r="L4575" s="3">
        <v>15</v>
      </c>
      <c r="M4575" s="3">
        <v>14</v>
      </c>
      <c r="N4575" s="3">
        <v>287</v>
      </c>
      <c r="O4575" s="3">
        <v>4</v>
      </c>
      <c r="P4575" s="3">
        <f t="shared" si="303"/>
        <v>2</v>
      </c>
      <c r="Q4575" s="3">
        <f t="shared" si="304"/>
        <v>3</v>
      </c>
      <c r="R4575" s="3">
        <f t="shared" ref="R4575:R4590" si="307">O4576-O4575</f>
        <v>1</v>
      </c>
      <c r="T4575" s="7"/>
      <c r="AD4575"/>
    </row>
    <row r="4576" spans="10:30" x14ac:dyDescent="0.25">
      <c r="J4576" s="3" t="s">
        <v>6</v>
      </c>
      <c r="K4576" s="3">
        <v>14</v>
      </c>
      <c r="L4576" s="3">
        <v>-12</v>
      </c>
      <c r="M4576" s="3">
        <v>-9</v>
      </c>
      <c r="N4576" s="3">
        <v>287</v>
      </c>
      <c r="O4576" s="3">
        <v>5</v>
      </c>
      <c r="P4576" s="3">
        <f t="shared" si="303"/>
        <v>4</v>
      </c>
      <c r="Q4576" s="3">
        <f t="shared" si="304"/>
        <v>2</v>
      </c>
      <c r="R4576" s="3">
        <f t="shared" si="307"/>
        <v>34</v>
      </c>
      <c r="T4576" s="7"/>
      <c r="AD4576"/>
    </row>
    <row r="4577" spans="10:30" x14ac:dyDescent="0.25">
      <c r="J4577" s="3" t="s">
        <v>6</v>
      </c>
      <c r="K4577" s="3">
        <v>95</v>
      </c>
      <c r="L4577" s="3">
        <v>-88</v>
      </c>
      <c r="M4577" s="3">
        <v>-56</v>
      </c>
      <c r="N4577" s="3">
        <v>287</v>
      </c>
      <c r="O4577" s="3">
        <v>39</v>
      </c>
      <c r="P4577" s="3">
        <f t="shared" si="303"/>
        <v>33</v>
      </c>
      <c r="Q4577" s="3">
        <f t="shared" si="304"/>
        <v>7</v>
      </c>
      <c r="R4577" s="3">
        <f t="shared" si="307"/>
        <v>3</v>
      </c>
      <c r="T4577" s="7"/>
      <c r="AD4577"/>
    </row>
    <row r="4578" spans="10:30" x14ac:dyDescent="0.25">
      <c r="J4578" s="3" t="s">
        <v>6</v>
      </c>
      <c r="K4578" s="3">
        <v>-136</v>
      </c>
      <c r="L4578" s="3">
        <v>119</v>
      </c>
      <c r="M4578" s="3">
        <v>94</v>
      </c>
      <c r="N4578" s="3">
        <v>287</v>
      </c>
      <c r="O4578" s="3">
        <v>42</v>
      </c>
      <c r="P4578" s="3">
        <f t="shared" si="303"/>
        <v>26</v>
      </c>
      <c r="Q4578" s="3">
        <f t="shared" si="304"/>
        <v>17</v>
      </c>
      <c r="R4578" s="3">
        <f t="shared" si="307"/>
        <v>82</v>
      </c>
      <c r="T4578" s="7"/>
      <c r="AD4578"/>
    </row>
    <row r="4579" spans="10:30" x14ac:dyDescent="0.25">
      <c r="J4579" s="3" t="s">
        <v>6</v>
      </c>
      <c r="K4579" s="3">
        <v>404</v>
      </c>
      <c r="L4579" s="3">
        <v>-353</v>
      </c>
      <c r="M4579" s="3">
        <v>-280</v>
      </c>
      <c r="N4579" s="3">
        <v>287</v>
      </c>
      <c r="O4579" s="3">
        <v>124</v>
      </c>
      <c r="P4579" s="3">
        <f t="shared" si="303"/>
        <v>74</v>
      </c>
      <c r="Q4579" s="3">
        <f t="shared" si="304"/>
        <v>51</v>
      </c>
      <c r="R4579" s="3">
        <f t="shared" si="307"/>
        <v>581</v>
      </c>
      <c r="T4579" s="7"/>
      <c r="AD4579"/>
    </row>
    <row r="4580" spans="10:30" x14ac:dyDescent="0.25">
      <c r="J4580" s="3" t="s">
        <v>6</v>
      </c>
      <c r="K4580" s="3">
        <v>1055</v>
      </c>
      <c r="L4580" s="3">
        <v>-1042</v>
      </c>
      <c r="M4580" s="3">
        <v>-350</v>
      </c>
      <c r="N4580" s="3">
        <v>287</v>
      </c>
      <c r="O4580" s="3">
        <v>705</v>
      </c>
      <c r="P4580" s="3">
        <f t="shared" si="303"/>
        <v>693</v>
      </c>
      <c r="Q4580" s="3">
        <f t="shared" si="304"/>
        <v>13</v>
      </c>
      <c r="R4580" s="3">
        <f t="shared" si="307"/>
        <v>290</v>
      </c>
      <c r="T4580" s="7"/>
      <c r="AD4580"/>
    </row>
    <row r="4581" spans="10:30" x14ac:dyDescent="0.25">
      <c r="J4581" s="3" t="s">
        <v>6</v>
      </c>
      <c r="K4581" s="3">
        <v>1436</v>
      </c>
      <c r="L4581" s="3">
        <v>-1422</v>
      </c>
      <c r="M4581" s="3">
        <v>-441</v>
      </c>
      <c r="N4581" s="3">
        <v>287</v>
      </c>
      <c r="O4581" s="3">
        <v>995</v>
      </c>
      <c r="P4581" s="3">
        <f t="shared" si="303"/>
        <v>982</v>
      </c>
      <c r="Q4581" s="3">
        <f t="shared" si="304"/>
        <v>14</v>
      </c>
      <c r="R4581" s="3">
        <f t="shared" si="307"/>
        <v>149</v>
      </c>
      <c r="T4581" s="7"/>
      <c r="AD4581"/>
    </row>
    <row r="4582" spans="10:30" x14ac:dyDescent="0.25">
      <c r="J4582" s="3" t="s">
        <v>6</v>
      </c>
      <c r="K4582" s="3">
        <v>-1435</v>
      </c>
      <c r="L4582" s="3">
        <v>1431</v>
      </c>
      <c r="M4582" s="3">
        <v>291</v>
      </c>
      <c r="N4582" s="3">
        <v>287</v>
      </c>
      <c r="O4582" s="3">
        <v>1144</v>
      </c>
      <c r="P4582" s="3">
        <f t="shared" si="303"/>
        <v>1141</v>
      </c>
      <c r="Q4582" s="3">
        <f t="shared" si="304"/>
        <v>4</v>
      </c>
      <c r="R4582" s="3">
        <f t="shared" si="307"/>
        <v>659</v>
      </c>
      <c r="T4582" s="7"/>
      <c r="AD4582"/>
    </row>
    <row r="4583" spans="10:30" x14ac:dyDescent="0.25">
      <c r="J4583" s="3" t="s">
        <v>6</v>
      </c>
      <c r="K4583" s="3">
        <v>-4354</v>
      </c>
      <c r="L4583" s="3">
        <v>4040</v>
      </c>
      <c r="M4583" s="3">
        <v>2551</v>
      </c>
      <c r="N4583" s="3">
        <v>287</v>
      </c>
      <c r="O4583" s="3">
        <v>1803</v>
      </c>
      <c r="P4583" s="3">
        <f t="shared" si="303"/>
        <v>1490</v>
      </c>
      <c r="Q4583" s="3">
        <f t="shared" si="304"/>
        <v>314</v>
      </c>
      <c r="R4583" s="3">
        <f t="shared" si="307"/>
        <v>897</v>
      </c>
      <c r="T4583" s="7"/>
      <c r="AD4583"/>
    </row>
    <row r="4584" spans="10:30" x14ac:dyDescent="0.25">
      <c r="J4584" s="3" t="s">
        <v>6</v>
      </c>
      <c r="K4584" s="3">
        <v>-3085</v>
      </c>
      <c r="L4584" s="3">
        <v>3083</v>
      </c>
      <c r="M4584" s="3">
        <v>385</v>
      </c>
      <c r="N4584" s="3">
        <v>287</v>
      </c>
      <c r="O4584" s="3">
        <v>2700</v>
      </c>
      <c r="P4584" s="3">
        <f t="shared" si="303"/>
        <v>2699</v>
      </c>
      <c r="Q4584" s="3">
        <f t="shared" si="304"/>
        <v>2</v>
      </c>
      <c r="R4584" s="3">
        <f t="shared" si="307"/>
        <v>612</v>
      </c>
      <c r="T4584" s="7"/>
      <c r="AD4584"/>
    </row>
    <row r="4585" spans="10:30" x14ac:dyDescent="0.25">
      <c r="J4585" s="3" t="s">
        <v>6</v>
      </c>
      <c r="K4585" s="3">
        <v>-4138</v>
      </c>
      <c r="L4585" s="3">
        <v>4127</v>
      </c>
      <c r="M4585" s="3">
        <v>826</v>
      </c>
      <c r="N4585" s="3">
        <v>287</v>
      </c>
      <c r="O4585" s="3">
        <v>3312</v>
      </c>
      <c r="P4585" s="3">
        <f t="shared" si="303"/>
        <v>3302</v>
      </c>
      <c r="Q4585" s="3">
        <f t="shared" si="304"/>
        <v>11</v>
      </c>
      <c r="R4585" s="3">
        <f t="shared" si="307"/>
        <v>8445</v>
      </c>
      <c r="T4585" s="7"/>
      <c r="AD4585"/>
    </row>
    <row r="4586" spans="10:30" x14ac:dyDescent="0.25">
      <c r="J4586" s="3" t="s">
        <v>6</v>
      </c>
      <c r="K4586" s="3">
        <v>47870</v>
      </c>
      <c r="L4586" s="3">
        <v>-39706</v>
      </c>
      <c r="M4586" s="3">
        <v>-36113</v>
      </c>
      <c r="N4586" s="3">
        <v>287</v>
      </c>
      <c r="O4586" s="3">
        <v>11757</v>
      </c>
      <c r="P4586" s="3">
        <f t="shared" si="303"/>
        <v>3594</v>
      </c>
      <c r="Q4586" s="3">
        <f t="shared" si="304"/>
        <v>8164</v>
      </c>
      <c r="R4586" s="3">
        <f t="shared" si="307"/>
        <v>114690</v>
      </c>
      <c r="T4586" s="7"/>
      <c r="AD4586"/>
    </row>
    <row r="4587" spans="10:30" x14ac:dyDescent="0.25">
      <c r="J4587" s="3" t="s">
        <v>6</v>
      </c>
      <c r="K4587" s="3">
        <v>130151</v>
      </c>
      <c r="L4587" s="3">
        <v>-130150</v>
      </c>
      <c r="M4587" s="3">
        <v>-3704</v>
      </c>
      <c r="N4587" s="3">
        <v>287</v>
      </c>
      <c r="O4587" s="3">
        <v>126447</v>
      </c>
      <c r="P4587" s="3">
        <f t="shared" si="303"/>
        <v>126447</v>
      </c>
      <c r="Q4587" s="3">
        <f t="shared" si="304"/>
        <v>1</v>
      </c>
      <c r="R4587" s="3">
        <f t="shared" si="307"/>
        <v>38402</v>
      </c>
      <c r="T4587" s="7"/>
      <c r="AD4587"/>
    </row>
    <row r="4588" spans="10:30" x14ac:dyDescent="0.25">
      <c r="J4588" s="3" t="s">
        <v>6</v>
      </c>
      <c r="K4588" s="3">
        <v>184842</v>
      </c>
      <c r="L4588" s="3">
        <v>-184764</v>
      </c>
      <c r="M4588" s="3">
        <v>-19993</v>
      </c>
      <c r="N4588" s="3">
        <v>287</v>
      </c>
      <c r="O4588" s="3">
        <v>164849</v>
      </c>
      <c r="P4588" s="3">
        <f t="shared" si="303"/>
        <v>164772</v>
      </c>
      <c r="Q4588" s="3">
        <f t="shared" si="304"/>
        <v>78</v>
      </c>
      <c r="R4588" s="3">
        <f t="shared" si="307"/>
        <v>341371</v>
      </c>
      <c r="T4588" s="7"/>
      <c r="AD4588"/>
    </row>
    <row r="4589" spans="10:30" x14ac:dyDescent="0.25">
      <c r="J4589" s="3" t="s">
        <v>6</v>
      </c>
      <c r="K4589" s="3">
        <v>-697171</v>
      </c>
      <c r="L4589" s="3">
        <v>692363</v>
      </c>
      <c r="M4589" s="3">
        <v>190951</v>
      </c>
      <c r="N4589" s="3">
        <v>287</v>
      </c>
      <c r="O4589" s="3">
        <v>506220</v>
      </c>
      <c r="P4589" s="3">
        <f t="shared" si="303"/>
        <v>501413</v>
      </c>
      <c r="Q4589" s="3">
        <f t="shared" si="304"/>
        <v>4808</v>
      </c>
      <c r="R4589" s="3">
        <f t="shared" si="307"/>
        <v>1166819</v>
      </c>
      <c r="T4589" s="7"/>
      <c r="AD4589"/>
    </row>
    <row r="4590" spans="10:30" x14ac:dyDescent="0.25">
      <c r="J4590" s="3" t="s">
        <v>6</v>
      </c>
      <c r="K4590" s="3">
        <v>3953904</v>
      </c>
      <c r="L4590" s="3">
        <v>-3682728</v>
      </c>
      <c r="M4590" s="3">
        <v>-2280865</v>
      </c>
      <c r="N4590" s="3">
        <v>287</v>
      </c>
      <c r="O4590" s="3">
        <v>1673039</v>
      </c>
      <c r="P4590" s="3">
        <f t="shared" si="303"/>
        <v>1401864</v>
      </c>
      <c r="Q4590" s="3">
        <f t="shared" si="304"/>
        <v>271176</v>
      </c>
      <c r="R4590" s="3">
        <f t="shared" si="307"/>
        <v>3279503</v>
      </c>
      <c r="T4590" s="7"/>
      <c r="AD4590"/>
    </row>
    <row r="4591" spans="10:30" x14ac:dyDescent="0.25">
      <c r="J4591" s="3" t="s">
        <v>6</v>
      </c>
      <c r="K4591" s="3">
        <v>8378000</v>
      </c>
      <c r="L4591" s="3">
        <v>-8182601</v>
      </c>
      <c r="M4591" s="3">
        <v>-3425458</v>
      </c>
      <c r="N4591" s="3">
        <v>287</v>
      </c>
      <c r="O4591" s="3">
        <v>4952542</v>
      </c>
      <c r="P4591" s="3">
        <f t="shared" si="303"/>
        <v>4757144</v>
      </c>
      <c r="Q4591" s="3">
        <f t="shared" si="304"/>
        <v>195399</v>
      </c>
      <c r="T4591" s="7"/>
      <c r="AD4591"/>
    </row>
    <row r="4592" spans="10:30" x14ac:dyDescent="0.25">
      <c r="J4592" s="3" t="s">
        <v>6</v>
      </c>
      <c r="K4592" s="3">
        <v>-20</v>
      </c>
      <c r="L4592" s="3">
        <v>17</v>
      </c>
      <c r="M4592" s="3">
        <v>15</v>
      </c>
      <c r="N4592" s="3">
        <v>288</v>
      </c>
      <c r="O4592" s="3">
        <v>5</v>
      </c>
      <c r="P4592" s="3">
        <f t="shared" si="303"/>
        <v>3</v>
      </c>
      <c r="Q4592" s="3">
        <f t="shared" si="304"/>
        <v>3</v>
      </c>
      <c r="R4592" s="3">
        <f t="shared" ref="R4592:R4609" si="308">O4593-O4592</f>
        <v>1</v>
      </c>
      <c r="T4592" s="7"/>
      <c r="AD4592"/>
    </row>
    <row r="4593" spans="10:30" x14ac:dyDescent="0.25">
      <c r="J4593" s="3" t="s">
        <v>6</v>
      </c>
      <c r="K4593" s="3">
        <v>8</v>
      </c>
      <c r="L4593" s="3">
        <v>-6</v>
      </c>
      <c r="M4593" s="3">
        <v>-2</v>
      </c>
      <c r="N4593" s="3">
        <v>288</v>
      </c>
      <c r="O4593" s="3">
        <v>6</v>
      </c>
      <c r="P4593" s="3">
        <f t="shared" si="303"/>
        <v>5</v>
      </c>
      <c r="Q4593" s="3">
        <f t="shared" si="304"/>
        <v>2</v>
      </c>
      <c r="R4593" s="3">
        <f t="shared" si="308"/>
        <v>2</v>
      </c>
      <c r="T4593" s="7"/>
      <c r="AD4593"/>
    </row>
    <row r="4594" spans="10:30" x14ac:dyDescent="0.25">
      <c r="J4594" s="3" t="s">
        <v>6</v>
      </c>
      <c r="K4594" s="3">
        <v>15</v>
      </c>
      <c r="L4594" s="3">
        <v>-14</v>
      </c>
      <c r="M4594" s="3">
        <v>-7</v>
      </c>
      <c r="N4594" s="3">
        <v>288</v>
      </c>
      <c r="O4594" s="3">
        <v>8</v>
      </c>
      <c r="P4594" s="3">
        <f t="shared" si="303"/>
        <v>8</v>
      </c>
      <c r="Q4594" s="3">
        <f t="shared" si="304"/>
        <v>1</v>
      </c>
      <c r="R4594" s="3">
        <f t="shared" si="308"/>
        <v>39</v>
      </c>
      <c r="T4594" s="7"/>
      <c r="AD4594"/>
    </row>
    <row r="4595" spans="10:30" x14ac:dyDescent="0.25">
      <c r="J4595" s="3" t="s">
        <v>6</v>
      </c>
      <c r="K4595" s="3">
        <v>-72</v>
      </c>
      <c r="L4595" s="3">
        <v>71</v>
      </c>
      <c r="M4595" s="3">
        <v>25</v>
      </c>
      <c r="N4595" s="3">
        <v>288</v>
      </c>
      <c r="O4595" s="3">
        <v>47</v>
      </c>
      <c r="P4595" s="3">
        <f t="shared" si="303"/>
        <v>47</v>
      </c>
      <c r="Q4595" s="3">
        <f t="shared" si="304"/>
        <v>1</v>
      </c>
      <c r="R4595" s="3">
        <f t="shared" si="308"/>
        <v>23</v>
      </c>
      <c r="T4595" s="7"/>
      <c r="AD4595"/>
    </row>
    <row r="4596" spans="10:30" x14ac:dyDescent="0.25">
      <c r="J4596" s="3" t="s">
        <v>6</v>
      </c>
      <c r="K4596" s="3">
        <v>-150</v>
      </c>
      <c r="L4596" s="3">
        <v>142</v>
      </c>
      <c r="M4596" s="3">
        <v>80</v>
      </c>
      <c r="N4596" s="3">
        <v>288</v>
      </c>
      <c r="O4596" s="3">
        <v>70</v>
      </c>
      <c r="P4596" s="3">
        <f t="shared" si="303"/>
        <v>63</v>
      </c>
      <c r="Q4596" s="3">
        <f t="shared" si="304"/>
        <v>8</v>
      </c>
      <c r="R4596" s="3">
        <f t="shared" si="308"/>
        <v>26</v>
      </c>
      <c r="T4596" s="7"/>
      <c r="AD4596"/>
    </row>
    <row r="4597" spans="10:30" x14ac:dyDescent="0.25">
      <c r="J4597" s="3" t="s">
        <v>6</v>
      </c>
      <c r="K4597" s="3">
        <v>233</v>
      </c>
      <c r="L4597" s="3">
        <v>-216</v>
      </c>
      <c r="M4597" s="3">
        <v>-137</v>
      </c>
      <c r="N4597" s="3">
        <v>288</v>
      </c>
      <c r="O4597" s="3">
        <v>96</v>
      </c>
      <c r="P4597" s="3">
        <f t="shared" si="303"/>
        <v>80</v>
      </c>
      <c r="Q4597" s="3">
        <f t="shared" si="304"/>
        <v>17</v>
      </c>
      <c r="R4597" s="3">
        <f t="shared" si="308"/>
        <v>24</v>
      </c>
      <c r="T4597" s="7"/>
      <c r="AD4597"/>
    </row>
    <row r="4598" spans="10:30" x14ac:dyDescent="0.25">
      <c r="J4598" s="3" t="s">
        <v>6</v>
      </c>
      <c r="K4598" s="3">
        <v>-163</v>
      </c>
      <c r="L4598" s="3">
        <v>162</v>
      </c>
      <c r="M4598" s="3">
        <v>43</v>
      </c>
      <c r="N4598" s="3">
        <v>288</v>
      </c>
      <c r="O4598" s="3">
        <v>120</v>
      </c>
      <c r="P4598" s="3">
        <f t="shared" si="303"/>
        <v>120</v>
      </c>
      <c r="Q4598" s="3">
        <f t="shared" si="304"/>
        <v>1</v>
      </c>
      <c r="R4598" s="3">
        <f t="shared" si="308"/>
        <v>250</v>
      </c>
      <c r="T4598" s="7"/>
      <c r="AD4598"/>
    </row>
    <row r="4599" spans="10:30" x14ac:dyDescent="0.25">
      <c r="J4599" s="3" t="s">
        <v>6</v>
      </c>
      <c r="K4599" s="3">
        <v>544</v>
      </c>
      <c r="L4599" s="3">
        <v>-538</v>
      </c>
      <c r="M4599" s="3">
        <v>-174</v>
      </c>
      <c r="N4599" s="3">
        <v>288</v>
      </c>
      <c r="O4599" s="3">
        <v>370</v>
      </c>
      <c r="P4599" s="3">
        <f t="shared" si="303"/>
        <v>365</v>
      </c>
      <c r="Q4599" s="3">
        <f t="shared" si="304"/>
        <v>6</v>
      </c>
      <c r="R4599" s="3">
        <f t="shared" si="308"/>
        <v>366</v>
      </c>
      <c r="T4599" s="7"/>
      <c r="AD4599"/>
    </row>
    <row r="4600" spans="10:30" x14ac:dyDescent="0.25">
      <c r="J4600" s="3" t="s">
        <v>6</v>
      </c>
      <c r="K4600" s="3">
        <v>-1371</v>
      </c>
      <c r="L4600" s="3">
        <v>1324</v>
      </c>
      <c r="M4600" s="3">
        <v>635</v>
      </c>
      <c r="N4600" s="3">
        <v>288</v>
      </c>
      <c r="O4600" s="3">
        <v>736</v>
      </c>
      <c r="P4600" s="3">
        <f t="shared" si="303"/>
        <v>690</v>
      </c>
      <c r="Q4600" s="3">
        <f t="shared" si="304"/>
        <v>47</v>
      </c>
      <c r="R4600" s="3">
        <f t="shared" si="308"/>
        <v>97</v>
      </c>
      <c r="T4600" s="7"/>
      <c r="AD4600"/>
    </row>
    <row r="4601" spans="10:30" x14ac:dyDescent="0.25">
      <c r="J4601" s="3" t="s">
        <v>6</v>
      </c>
      <c r="K4601" s="3">
        <v>-3296</v>
      </c>
      <c r="L4601" s="3">
        <v>2753</v>
      </c>
      <c r="M4601" s="3">
        <v>2463</v>
      </c>
      <c r="N4601" s="3">
        <v>288</v>
      </c>
      <c r="O4601" s="3">
        <v>833</v>
      </c>
      <c r="P4601" s="3">
        <f t="shared" si="303"/>
        <v>291</v>
      </c>
      <c r="Q4601" s="3">
        <f t="shared" si="304"/>
        <v>543</v>
      </c>
      <c r="R4601" s="3">
        <f t="shared" si="308"/>
        <v>897</v>
      </c>
      <c r="T4601" s="7"/>
      <c r="AD4601"/>
    </row>
    <row r="4602" spans="10:30" x14ac:dyDescent="0.25">
      <c r="J4602" s="3" t="s">
        <v>6</v>
      </c>
      <c r="K4602" s="3">
        <v>-6446</v>
      </c>
      <c r="L4602" s="3">
        <v>5462</v>
      </c>
      <c r="M4602" s="3">
        <v>4716</v>
      </c>
      <c r="N4602" s="3">
        <v>288</v>
      </c>
      <c r="O4602" s="3">
        <v>1730</v>
      </c>
      <c r="P4602" s="3">
        <f t="shared" si="303"/>
        <v>747</v>
      </c>
      <c r="Q4602" s="3">
        <f t="shared" si="304"/>
        <v>984</v>
      </c>
      <c r="R4602" s="3">
        <f t="shared" si="308"/>
        <v>1062</v>
      </c>
      <c r="T4602" s="7"/>
      <c r="AD4602"/>
    </row>
    <row r="4603" spans="10:30" x14ac:dyDescent="0.25">
      <c r="J4603" s="3" t="s">
        <v>6</v>
      </c>
      <c r="K4603" s="3">
        <v>7025</v>
      </c>
      <c r="L4603" s="3">
        <v>-6470</v>
      </c>
      <c r="M4603" s="3">
        <v>-4233</v>
      </c>
      <c r="N4603" s="3">
        <v>288</v>
      </c>
      <c r="O4603" s="3">
        <v>2792</v>
      </c>
      <c r="P4603" s="3">
        <f t="shared" si="303"/>
        <v>2238</v>
      </c>
      <c r="Q4603" s="3">
        <f t="shared" si="304"/>
        <v>555</v>
      </c>
      <c r="R4603" s="3">
        <f t="shared" si="308"/>
        <v>487</v>
      </c>
      <c r="T4603" s="7"/>
      <c r="AD4603"/>
    </row>
    <row r="4604" spans="10:30" x14ac:dyDescent="0.25">
      <c r="J4604" s="3" t="s">
        <v>6</v>
      </c>
      <c r="K4604" s="3">
        <v>-6326</v>
      </c>
      <c r="L4604" s="3">
        <v>6081</v>
      </c>
      <c r="M4604" s="3">
        <v>3047</v>
      </c>
      <c r="N4604" s="3">
        <v>288</v>
      </c>
      <c r="O4604" s="3">
        <v>3279</v>
      </c>
      <c r="P4604" s="3">
        <f t="shared" si="303"/>
        <v>3035</v>
      </c>
      <c r="Q4604" s="3">
        <f t="shared" si="304"/>
        <v>245</v>
      </c>
      <c r="R4604" s="3">
        <f t="shared" si="308"/>
        <v>1593</v>
      </c>
      <c r="T4604" s="7"/>
      <c r="AD4604"/>
    </row>
    <row r="4605" spans="10:30" x14ac:dyDescent="0.25">
      <c r="J4605" s="3" t="s">
        <v>6</v>
      </c>
      <c r="K4605" s="3">
        <v>-5311</v>
      </c>
      <c r="L4605" s="3">
        <v>5310</v>
      </c>
      <c r="M4605" s="3">
        <v>439</v>
      </c>
      <c r="N4605" s="3">
        <v>288</v>
      </c>
      <c r="O4605" s="3">
        <v>4872</v>
      </c>
      <c r="P4605" s="3">
        <f t="shared" si="303"/>
        <v>4872</v>
      </c>
      <c r="Q4605" s="3">
        <f t="shared" si="304"/>
        <v>1</v>
      </c>
      <c r="R4605" s="3">
        <f t="shared" si="308"/>
        <v>1033</v>
      </c>
      <c r="T4605" s="7"/>
      <c r="AD4605"/>
    </row>
    <row r="4606" spans="10:30" x14ac:dyDescent="0.25">
      <c r="J4606" s="3" t="s">
        <v>6</v>
      </c>
      <c r="K4606" s="3">
        <v>-26605</v>
      </c>
      <c r="L4606" s="3">
        <v>21517</v>
      </c>
      <c r="M4606" s="3">
        <v>20700</v>
      </c>
      <c r="N4606" s="3">
        <v>288</v>
      </c>
      <c r="O4606" s="3">
        <v>5905</v>
      </c>
      <c r="P4606" s="3">
        <f t="shared" si="303"/>
        <v>818</v>
      </c>
      <c r="Q4606" s="3">
        <f t="shared" si="304"/>
        <v>5088</v>
      </c>
      <c r="R4606" s="3">
        <f t="shared" si="308"/>
        <v>22439</v>
      </c>
      <c r="T4606" s="7"/>
      <c r="AD4606"/>
    </row>
    <row r="4607" spans="10:30" x14ac:dyDescent="0.25">
      <c r="J4607" s="3" t="s">
        <v>6</v>
      </c>
      <c r="K4607" s="3">
        <v>-44698</v>
      </c>
      <c r="L4607" s="3">
        <v>43956</v>
      </c>
      <c r="M4607" s="3">
        <v>16354</v>
      </c>
      <c r="N4607" s="3">
        <v>288</v>
      </c>
      <c r="O4607" s="3">
        <v>28344</v>
      </c>
      <c r="P4607" s="3">
        <f t="shared" si="303"/>
        <v>27603</v>
      </c>
      <c r="Q4607" s="3">
        <f t="shared" si="304"/>
        <v>742</v>
      </c>
      <c r="R4607" s="3">
        <f t="shared" si="308"/>
        <v>964746</v>
      </c>
      <c r="T4607" s="7"/>
      <c r="AD4607"/>
    </row>
    <row r="4608" spans="10:30" x14ac:dyDescent="0.25">
      <c r="J4608" s="3" t="s">
        <v>6</v>
      </c>
      <c r="K4608" s="3">
        <v>-2920166</v>
      </c>
      <c r="L4608" s="3">
        <v>2608302</v>
      </c>
      <c r="M4608" s="3">
        <v>1927076</v>
      </c>
      <c r="N4608" s="3">
        <v>288</v>
      </c>
      <c r="O4608" s="3">
        <v>993090</v>
      </c>
      <c r="P4608" s="3">
        <f t="shared" si="303"/>
        <v>681227</v>
      </c>
      <c r="Q4608" s="3">
        <f t="shared" si="304"/>
        <v>311864</v>
      </c>
      <c r="R4608" s="3">
        <f t="shared" si="308"/>
        <v>157489</v>
      </c>
      <c r="T4608" s="7"/>
      <c r="AD4608"/>
    </row>
    <row r="4609" spans="10:30" x14ac:dyDescent="0.25">
      <c r="J4609" s="3" t="s">
        <v>6</v>
      </c>
      <c r="K4609" s="3">
        <v>2596036</v>
      </c>
      <c r="L4609" s="3">
        <v>-2437135</v>
      </c>
      <c r="M4609" s="3">
        <v>-1445457</v>
      </c>
      <c r="N4609" s="3">
        <v>288</v>
      </c>
      <c r="O4609" s="3">
        <v>1150579</v>
      </c>
      <c r="P4609" s="3">
        <f t="shared" si="303"/>
        <v>991679</v>
      </c>
      <c r="Q4609" s="3">
        <f t="shared" si="304"/>
        <v>158901</v>
      </c>
      <c r="R4609" s="3">
        <f t="shared" si="308"/>
        <v>119711</v>
      </c>
      <c r="T4609" s="7"/>
      <c r="AD4609"/>
    </row>
    <row r="4610" spans="10:30" x14ac:dyDescent="0.25">
      <c r="J4610" s="3" t="s">
        <v>6</v>
      </c>
      <c r="K4610" s="3">
        <v>-1450936</v>
      </c>
      <c r="L4610" s="3">
        <v>1450002</v>
      </c>
      <c r="M4610" s="3">
        <v>180646</v>
      </c>
      <c r="N4610" s="3">
        <v>288</v>
      </c>
      <c r="O4610" s="3">
        <v>1270290</v>
      </c>
      <c r="P4610" s="3">
        <f t="shared" si="303"/>
        <v>1269357</v>
      </c>
      <c r="Q4610" s="3">
        <f t="shared" si="304"/>
        <v>934</v>
      </c>
      <c r="T4610" s="7"/>
      <c r="AD4610"/>
    </row>
    <row r="4611" spans="10:30" x14ac:dyDescent="0.25">
      <c r="J4611" s="3" t="s">
        <v>6</v>
      </c>
      <c r="K4611" s="3">
        <v>7</v>
      </c>
      <c r="L4611" s="3">
        <v>-3</v>
      </c>
      <c r="M4611" s="3">
        <v>-3</v>
      </c>
      <c r="N4611" s="3">
        <v>289</v>
      </c>
      <c r="O4611" s="3">
        <v>4</v>
      </c>
      <c r="P4611" s="3">
        <f t="shared" ref="P4611:P4674" si="309">ABS(L4611)-ABS(M4611)+1</f>
        <v>1</v>
      </c>
      <c r="Q4611" s="3">
        <f t="shared" ref="Q4611:Q4674" si="310">ABS(K4611)-ABS(L4611)</f>
        <v>4</v>
      </c>
      <c r="R4611" s="3">
        <f t="shared" ref="R4611:R4617" si="311">O4612-O4611</f>
        <v>411</v>
      </c>
      <c r="T4611" s="7"/>
      <c r="AD4611"/>
    </row>
    <row r="4612" spans="10:30" x14ac:dyDescent="0.25">
      <c r="J4612" s="3" t="s">
        <v>6</v>
      </c>
      <c r="K4612" s="3">
        <v>646</v>
      </c>
      <c r="L4612" s="3">
        <v>-636</v>
      </c>
      <c r="M4612" s="3">
        <v>-231</v>
      </c>
      <c r="N4612" s="3">
        <v>289</v>
      </c>
      <c r="O4612" s="3">
        <v>415</v>
      </c>
      <c r="P4612" s="3">
        <f t="shared" si="309"/>
        <v>406</v>
      </c>
      <c r="Q4612" s="3">
        <f t="shared" si="310"/>
        <v>10</v>
      </c>
      <c r="R4612" s="3">
        <f t="shared" si="311"/>
        <v>15191</v>
      </c>
      <c r="T4612" s="7"/>
      <c r="AD4612"/>
    </row>
    <row r="4613" spans="10:30" x14ac:dyDescent="0.25">
      <c r="J4613" s="3" t="s">
        <v>6</v>
      </c>
      <c r="K4613" s="3">
        <v>-30488</v>
      </c>
      <c r="L4613" s="3">
        <v>29257</v>
      </c>
      <c r="M4613" s="3">
        <v>14882</v>
      </c>
      <c r="N4613" s="3">
        <v>289</v>
      </c>
      <c r="O4613" s="3">
        <v>15606</v>
      </c>
      <c r="P4613" s="3">
        <f t="shared" si="309"/>
        <v>14376</v>
      </c>
      <c r="Q4613" s="3">
        <f t="shared" si="310"/>
        <v>1231</v>
      </c>
      <c r="R4613" s="3">
        <f t="shared" si="311"/>
        <v>6350</v>
      </c>
      <c r="T4613" s="7"/>
      <c r="AD4613"/>
    </row>
    <row r="4614" spans="10:30" x14ac:dyDescent="0.25">
      <c r="J4614" s="3" t="s">
        <v>6</v>
      </c>
      <c r="K4614" s="3">
        <v>32059</v>
      </c>
      <c r="L4614" s="3">
        <v>-31721</v>
      </c>
      <c r="M4614" s="3">
        <v>-10103</v>
      </c>
      <c r="N4614" s="3">
        <v>291</v>
      </c>
      <c r="O4614" s="3">
        <v>21956</v>
      </c>
      <c r="P4614" s="3">
        <f t="shared" si="309"/>
        <v>21619</v>
      </c>
      <c r="Q4614" s="3">
        <f t="shared" si="310"/>
        <v>338</v>
      </c>
      <c r="R4614" s="3">
        <f t="shared" si="311"/>
        <v>86997</v>
      </c>
      <c r="T4614" s="7"/>
      <c r="AD4614"/>
    </row>
    <row r="4615" spans="10:30" x14ac:dyDescent="0.25">
      <c r="J4615" s="3" t="s">
        <v>6</v>
      </c>
      <c r="K4615" s="3">
        <v>136891</v>
      </c>
      <c r="L4615" s="3">
        <v>-136502</v>
      </c>
      <c r="M4615" s="3">
        <v>-27938</v>
      </c>
      <c r="N4615" s="3">
        <v>291</v>
      </c>
      <c r="O4615" s="3">
        <v>108953</v>
      </c>
      <c r="P4615" s="3">
        <f t="shared" si="309"/>
        <v>108565</v>
      </c>
      <c r="Q4615" s="3">
        <f t="shared" si="310"/>
        <v>389</v>
      </c>
      <c r="R4615" s="3">
        <f t="shared" si="311"/>
        <v>72173</v>
      </c>
      <c r="T4615" s="7"/>
      <c r="AD4615"/>
    </row>
    <row r="4616" spans="10:30" x14ac:dyDescent="0.25">
      <c r="J4616" s="3" t="s">
        <v>6</v>
      </c>
      <c r="K4616" s="3">
        <v>-877307</v>
      </c>
      <c r="L4616" s="3">
        <v>696457</v>
      </c>
      <c r="M4616" s="3">
        <v>696181</v>
      </c>
      <c r="N4616" s="3">
        <v>291</v>
      </c>
      <c r="O4616" s="3">
        <v>181126</v>
      </c>
      <c r="P4616" s="3">
        <f t="shared" si="309"/>
        <v>277</v>
      </c>
      <c r="Q4616" s="3">
        <f t="shared" si="310"/>
        <v>180850</v>
      </c>
      <c r="R4616" s="3">
        <f t="shared" si="311"/>
        <v>13018</v>
      </c>
      <c r="T4616" s="7"/>
      <c r="AD4616"/>
    </row>
    <row r="4617" spans="10:30" x14ac:dyDescent="0.25">
      <c r="J4617" s="3" t="s">
        <v>6</v>
      </c>
      <c r="K4617" s="3">
        <v>453274</v>
      </c>
      <c r="L4617" s="3">
        <v>-423077</v>
      </c>
      <c r="M4617" s="3">
        <v>-259130</v>
      </c>
      <c r="N4617" s="3">
        <v>291</v>
      </c>
      <c r="O4617" s="3">
        <v>194144</v>
      </c>
      <c r="P4617" s="3">
        <f t="shared" si="309"/>
        <v>163948</v>
      </c>
      <c r="Q4617" s="3">
        <f t="shared" si="310"/>
        <v>30197</v>
      </c>
      <c r="R4617" s="3">
        <f t="shared" si="311"/>
        <v>259739</v>
      </c>
      <c r="T4617" s="7"/>
      <c r="AD4617"/>
    </row>
    <row r="4618" spans="10:30" x14ac:dyDescent="0.25">
      <c r="J4618" s="3" t="s">
        <v>6</v>
      </c>
      <c r="K4618" s="3">
        <v>-488510</v>
      </c>
      <c r="L4618" s="3">
        <v>488452</v>
      </c>
      <c r="M4618" s="3">
        <v>34627</v>
      </c>
      <c r="N4618" s="3">
        <v>291</v>
      </c>
      <c r="O4618" s="3">
        <v>453883</v>
      </c>
      <c r="P4618" s="3">
        <f t="shared" si="309"/>
        <v>453826</v>
      </c>
      <c r="Q4618" s="3">
        <f t="shared" si="310"/>
        <v>58</v>
      </c>
      <c r="T4618" s="7"/>
      <c r="AD4618"/>
    </row>
    <row r="4619" spans="10:30" x14ac:dyDescent="0.25">
      <c r="J4619" s="3" t="s">
        <v>6</v>
      </c>
      <c r="K4619" s="3">
        <v>368</v>
      </c>
      <c r="L4619" s="3">
        <v>-319</v>
      </c>
      <c r="M4619" s="3">
        <v>-259</v>
      </c>
      <c r="N4619" s="3">
        <v>294</v>
      </c>
      <c r="O4619" s="3">
        <v>109</v>
      </c>
      <c r="P4619" s="3">
        <f t="shared" si="309"/>
        <v>61</v>
      </c>
      <c r="Q4619" s="3">
        <f t="shared" si="310"/>
        <v>49</v>
      </c>
      <c r="R4619" s="3">
        <f>O4620-O4619</f>
        <v>190</v>
      </c>
      <c r="T4619" s="7"/>
      <c r="AD4619"/>
    </row>
    <row r="4620" spans="10:30" x14ac:dyDescent="0.25">
      <c r="J4620" s="3" t="s">
        <v>6</v>
      </c>
      <c r="K4620" s="3">
        <v>-397</v>
      </c>
      <c r="L4620" s="3">
        <v>395</v>
      </c>
      <c r="M4620" s="3">
        <v>98</v>
      </c>
      <c r="N4620" s="3">
        <v>294</v>
      </c>
      <c r="O4620" s="3">
        <v>299</v>
      </c>
      <c r="P4620" s="3">
        <f t="shared" si="309"/>
        <v>298</v>
      </c>
      <c r="Q4620" s="3">
        <f t="shared" si="310"/>
        <v>2</v>
      </c>
      <c r="R4620" s="3">
        <f>O4621-O4620</f>
        <v>96</v>
      </c>
      <c r="T4620" s="7"/>
      <c r="AD4620"/>
    </row>
    <row r="4621" spans="10:30" x14ac:dyDescent="0.25">
      <c r="J4621" s="3" t="s">
        <v>6</v>
      </c>
      <c r="K4621" s="3">
        <v>-511</v>
      </c>
      <c r="L4621" s="3">
        <v>509</v>
      </c>
      <c r="M4621" s="3">
        <v>116</v>
      </c>
      <c r="N4621" s="3">
        <v>294</v>
      </c>
      <c r="O4621" s="3">
        <v>395</v>
      </c>
      <c r="P4621" s="3">
        <f t="shared" si="309"/>
        <v>394</v>
      </c>
      <c r="Q4621" s="3">
        <f t="shared" si="310"/>
        <v>2</v>
      </c>
      <c r="T4621" s="7"/>
      <c r="AD4621"/>
    </row>
    <row r="4622" spans="10:30" x14ac:dyDescent="0.25">
      <c r="J4622" s="3" t="s">
        <v>6</v>
      </c>
      <c r="K4622" s="3">
        <v>-9</v>
      </c>
      <c r="L4622" s="3">
        <v>8</v>
      </c>
      <c r="M4622" s="3">
        <v>8</v>
      </c>
      <c r="N4622" s="3">
        <v>295</v>
      </c>
      <c r="O4622" s="3">
        <v>1</v>
      </c>
      <c r="P4622" s="3">
        <f t="shared" si="309"/>
        <v>1</v>
      </c>
      <c r="Q4622" s="3">
        <f t="shared" si="310"/>
        <v>1</v>
      </c>
      <c r="R4622" s="3">
        <f t="shared" ref="R4622:R4636" si="312">O4623-O4622</f>
        <v>6</v>
      </c>
      <c r="T4622" s="7"/>
      <c r="AD4622"/>
    </row>
    <row r="4623" spans="10:30" x14ac:dyDescent="0.25">
      <c r="J4623" s="3" t="s">
        <v>6</v>
      </c>
      <c r="K4623" s="3">
        <v>8</v>
      </c>
      <c r="L4623" s="3">
        <v>-6</v>
      </c>
      <c r="M4623" s="3">
        <v>-1</v>
      </c>
      <c r="N4623" s="3">
        <v>295</v>
      </c>
      <c r="O4623" s="3">
        <v>7</v>
      </c>
      <c r="P4623" s="3">
        <f t="shared" si="309"/>
        <v>6</v>
      </c>
      <c r="Q4623" s="3">
        <f t="shared" si="310"/>
        <v>2</v>
      </c>
      <c r="R4623" s="3">
        <f t="shared" si="312"/>
        <v>72</v>
      </c>
      <c r="T4623" s="7"/>
      <c r="AD4623"/>
    </row>
    <row r="4624" spans="10:30" x14ac:dyDescent="0.25">
      <c r="J4624" s="3" t="s">
        <v>6</v>
      </c>
      <c r="K4624" s="3">
        <v>-174</v>
      </c>
      <c r="L4624" s="3">
        <v>164</v>
      </c>
      <c r="M4624" s="3">
        <v>95</v>
      </c>
      <c r="N4624" s="3">
        <v>295</v>
      </c>
      <c r="O4624" s="3">
        <v>79</v>
      </c>
      <c r="P4624" s="3">
        <f t="shared" si="309"/>
        <v>70</v>
      </c>
      <c r="Q4624" s="3">
        <f t="shared" si="310"/>
        <v>10</v>
      </c>
      <c r="R4624" s="3">
        <f t="shared" si="312"/>
        <v>79</v>
      </c>
      <c r="T4624" s="7"/>
      <c r="AD4624"/>
    </row>
    <row r="4625" spans="10:30" x14ac:dyDescent="0.25">
      <c r="J4625" s="3" t="s">
        <v>6</v>
      </c>
      <c r="K4625" s="3">
        <v>225</v>
      </c>
      <c r="L4625" s="3">
        <v>-223</v>
      </c>
      <c r="M4625" s="3">
        <v>-67</v>
      </c>
      <c r="N4625" s="3">
        <v>295</v>
      </c>
      <c r="O4625" s="3">
        <v>158</v>
      </c>
      <c r="P4625" s="3">
        <f t="shared" si="309"/>
        <v>157</v>
      </c>
      <c r="Q4625" s="3">
        <f t="shared" si="310"/>
        <v>2</v>
      </c>
      <c r="R4625" s="3">
        <f t="shared" si="312"/>
        <v>179</v>
      </c>
      <c r="T4625" s="7"/>
      <c r="AD4625"/>
    </row>
    <row r="4626" spans="10:30" x14ac:dyDescent="0.25">
      <c r="J4626" s="3" t="s">
        <v>6</v>
      </c>
      <c r="K4626" s="3">
        <v>-513</v>
      </c>
      <c r="L4626" s="3">
        <v>506</v>
      </c>
      <c r="M4626" s="3">
        <v>176</v>
      </c>
      <c r="N4626" s="3">
        <v>295</v>
      </c>
      <c r="O4626" s="3">
        <v>337</v>
      </c>
      <c r="P4626" s="3">
        <f t="shared" si="309"/>
        <v>331</v>
      </c>
      <c r="Q4626" s="3">
        <f t="shared" si="310"/>
        <v>7</v>
      </c>
      <c r="R4626" s="3">
        <f t="shared" si="312"/>
        <v>246</v>
      </c>
      <c r="T4626" s="7"/>
      <c r="AD4626"/>
    </row>
    <row r="4627" spans="10:30" x14ac:dyDescent="0.25">
      <c r="J4627" s="3" t="s">
        <v>6</v>
      </c>
      <c r="K4627" s="3">
        <v>-825</v>
      </c>
      <c r="L4627" s="3">
        <v>818</v>
      </c>
      <c r="M4627" s="3">
        <v>242</v>
      </c>
      <c r="N4627" s="3">
        <v>295</v>
      </c>
      <c r="O4627" s="3">
        <v>583</v>
      </c>
      <c r="P4627" s="3">
        <f t="shared" si="309"/>
        <v>577</v>
      </c>
      <c r="Q4627" s="3">
        <f t="shared" si="310"/>
        <v>7</v>
      </c>
      <c r="R4627" s="3">
        <f t="shared" si="312"/>
        <v>6057</v>
      </c>
      <c r="T4627" s="7"/>
      <c r="AD4627"/>
    </row>
    <row r="4628" spans="10:30" x14ac:dyDescent="0.25">
      <c r="J4628" s="3" t="s">
        <v>6</v>
      </c>
      <c r="K4628" s="3">
        <v>10346</v>
      </c>
      <c r="L4628" s="3">
        <v>-10185</v>
      </c>
      <c r="M4628" s="3">
        <v>-3706</v>
      </c>
      <c r="N4628" s="3">
        <v>295</v>
      </c>
      <c r="O4628" s="3">
        <v>6640</v>
      </c>
      <c r="P4628" s="3">
        <f t="shared" si="309"/>
        <v>6480</v>
      </c>
      <c r="Q4628" s="3">
        <f t="shared" si="310"/>
        <v>161</v>
      </c>
      <c r="R4628" s="3">
        <f t="shared" si="312"/>
        <v>643</v>
      </c>
      <c r="T4628" s="7"/>
      <c r="AD4628"/>
    </row>
    <row r="4629" spans="10:30" x14ac:dyDescent="0.25">
      <c r="J4629" s="3" t="s">
        <v>6</v>
      </c>
      <c r="K4629" s="3">
        <v>-8425</v>
      </c>
      <c r="L4629" s="3">
        <v>8418</v>
      </c>
      <c r="M4629" s="3">
        <v>1142</v>
      </c>
      <c r="N4629" s="3">
        <v>295</v>
      </c>
      <c r="O4629" s="3">
        <v>7283</v>
      </c>
      <c r="P4629" s="3">
        <f t="shared" si="309"/>
        <v>7277</v>
      </c>
      <c r="Q4629" s="3">
        <f t="shared" si="310"/>
        <v>7</v>
      </c>
      <c r="R4629" s="3">
        <f t="shared" si="312"/>
        <v>1328</v>
      </c>
      <c r="T4629" s="7"/>
      <c r="AD4629"/>
    </row>
    <row r="4630" spans="10:30" x14ac:dyDescent="0.25">
      <c r="J4630" s="3" t="s">
        <v>6</v>
      </c>
      <c r="K4630" s="3">
        <v>21167</v>
      </c>
      <c r="L4630" s="3">
        <v>-19578</v>
      </c>
      <c r="M4630" s="3">
        <v>-12556</v>
      </c>
      <c r="N4630" s="3">
        <v>295</v>
      </c>
      <c r="O4630" s="3">
        <v>8611</v>
      </c>
      <c r="P4630" s="3">
        <f t="shared" si="309"/>
        <v>7023</v>
      </c>
      <c r="Q4630" s="3">
        <f t="shared" si="310"/>
        <v>1589</v>
      </c>
      <c r="R4630" s="3">
        <f t="shared" si="312"/>
        <v>2133</v>
      </c>
      <c r="T4630" s="7"/>
      <c r="AD4630"/>
    </row>
    <row r="4631" spans="10:30" x14ac:dyDescent="0.25">
      <c r="J4631" s="3" t="s">
        <v>6</v>
      </c>
      <c r="K4631" s="3">
        <v>42431</v>
      </c>
      <c r="L4631" s="3">
        <v>-35457</v>
      </c>
      <c r="M4631" s="3">
        <v>-31687</v>
      </c>
      <c r="N4631" s="3">
        <v>295</v>
      </c>
      <c r="O4631" s="3">
        <v>10744</v>
      </c>
      <c r="P4631" s="3">
        <f t="shared" si="309"/>
        <v>3771</v>
      </c>
      <c r="Q4631" s="3">
        <f t="shared" si="310"/>
        <v>6974</v>
      </c>
      <c r="R4631" s="3">
        <f t="shared" si="312"/>
        <v>5692</v>
      </c>
      <c r="T4631" s="7"/>
      <c r="AD4631"/>
    </row>
    <row r="4632" spans="10:30" x14ac:dyDescent="0.25">
      <c r="J4632" s="3" t="s">
        <v>6</v>
      </c>
      <c r="K4632" s="3">
        <v>-22087</v>
      </c>
      <c r="L4632" s="3">
        <v>21963</v>
      </c>
      <c r="M4632" s="3">
        <v>5651</v>
      </c>
      <c r="N4632" s="3">
        <v>295</v>
      </c>
      <c r="O4632" s="3">
        <v>16436</v>
      </c>
      <c r="P4632" s="3">
        <f t="shared" si="309"/>
        <v>16313</v>
      </c>
      <c r="Q4632" s="3">
        <f t="shared" si="310"/>
        <v>124</v>
      </c>
      <c r="R4632" s="3">
        <f t="shared" si="312"/>
        <v>342749</v>
      </c>
      <c r="T4632" s="7"/>
      <c r="AD4632"/>
    </row>
    <row r="4633" spans="10:30" x14ac:dyDescent="0.25">
      <c r="J4633" s="3" t="s">
        <v>6</v>
      </c>
      <c r="K4633" s="3">
        <v>-886896</v>
      </c>
      <c r="L4633" s="3">
        <v>819650</v>
      </c>
      <c r="M4633" s="3">
        <v>527711</v>
      </c>
      <c r="N4633" s="3">
        <v>295</v>
      </c>
      <c r="O4633" s="3">
        <v>359185</v>
      </c>
      <c r="P4633" s="3">
        <f t="shared" si="309"/>
        <v>291940</v>
      </c>
      <c r="Q4633" s="3">
        <f t="shared" si="310"/>
        <v>67246</v>
      </c>
      <c r="R4633" s="3">
        <f t="shared" si="312"/>
        <v>1327168</v>
      </c>
      <c r="T4633" s="7"/>
      <c r="AD4633"/>
    </row>
    <row r="4634" spans="10:30" x14ac:dyDescent="0.25">
      <c r="J4634" s="3" t="s">
        <v>6</v>
      </c>
      <c r="K4634" s="3">
        <v>2080242</v>
      </c>
      <c r="L4634" s="3">
        <v>-2075524</v>
      </c>
      <c r="M4634" s="3">
        <v>-393889</v>
      </c>
      <c r="N4634" s="3">
        <v>295</v>
      </c>
      <c r="O4634" s="3">
        <v>1686353</v>
      </c>
      <c r="P4634" s="3">
        <f t="shared" si="309"/>
        <v>1681636</v>
      </c>
      <c r="Q4634" s="3">
        <f t="shared" si="310"/>
        <v>4718</v>
      </c>
      <c r="R4634" s="3">
        <f t="shared" si="312"/>
        <v>360162</v>
      </c>
      <c r="T4634" s="7"/>
      <c r="AD4634"/>
    </row>
    <row r="4635" spans="10:30" x14ac:dyDescent="0.25">
      <c r="J4635" s="3" t="s">
        <v>6</v>
      </c>
      <c r="K4635" s="3">
        <v>4919871</v>
      </c>
      <c r="L4635" s="3">
        <v>-4568710</v>
      </c>
      <c r="M4635" s="3">
        <v>-2873356</v>
      </c>
      <c r="N4635" s="3">
        <v>295</v>
      </c>
      <c r="O4635" s="3">
        <v>2046515</v>
      </c>
      <c r="P4635" s="3">
        <f t="shared" si="309"/>
        <v>1695355</v>
      </c>
      <c r="Q4635" s="3">
        <f t="shared" si="310"/>
        <v>351161</v>
      </c>
      <c r="R4635" s="3">
        <f t="shared" si="312"/>
        <v>2324498</v>
      </c>
      <c r="T4635" s="7"/>
      <c r="AD4635"/>
    </row>
    <row r="4636" spans="10:30" x14ac:dyDescent="0.25">
      <c r="J4636" s="3" t="s">
        <v>6</v>
      </c>
      <c r="K4636" s="3">
        <v>-6043713</v>
      </c>
      <c r="L4636" s="3">
        <v>6000698</v>
      </c>
      <c r="M4636" s="3">
        <v>1672700</v>
      </c>
      <c r="N4636" s="3">
        <v>295</v>
      </c>
      <c r="O4636" s="3">
        <v>4371013</v>
      </c>
      <c r="P4636" s="3">
        <f t="shared" si="309"/>
        <v>4327999</v>
      </c>
      <c r="Q4636" s="3">
        <f t="shared" si="310"/>
        <v>43015</v>
      </c>
      <c r="R4636" s="3">
        <f t="shared" si="312"/>
        <v>1943470</v>
      </c>
      <c r="T4636" s="7"/>
      <c r="AD4636"/>
    </row>
    <row r="4637" spans="10:30" x14ac:dyDescent="0.25">
      <c r="J4637" s="3" t="s">
        <v>6</v>
      </c>
      <c r="K4637" s="3">
        <v>16988343</v>
      </c>
      <c r="L4637" s="3">
        <v>-15448408</v>
      </c>
      <c r="M4637" s="3">
        <v>-10673860</v>
      </c>
      <c r="N4637" s="3">
        <v>295</v>
      </c>
      <c r="O4637" s="3">
        <v>6314483</v>
      </c>
      <c r="P4637" s="3">
        <f t="shared" si="309"/>
        <v>4774549</v>
      </c>
      <c r="Q4637" s="3">
        <f t="shared" si="310"/>
        <v>1539935</v>
      </c>
      <c r="T4637" s="7"/>
      <c r="AD4637"/>
    </row>
    <row r="4638" spans="10:30" x14ac:dyDescent="0.25">
      <c r="J4638" s="3" t="s">
        <v>6</v>
      </c>
      <c r="K4638" s="3">
        <v>8</v>
      </c>
      <c r="L4638" s="3">
        <v>-6</v>
      </c>
      <c r="M4638" s="3">
        <v>0</v>
      </c>
      <c r="N4638" s="3">
        <v>296</v>
      </c>
      <c r="O4638" s="3">
        <v>8</v>
      </c>
      <c r="P4638" s="3">
        <f t="shared" si="309"/>
        <v>7</v>
      </c>
      <c r="Q4638" s="3">
        <f t="shared" si="310"/>
        <v>2</v>
      </c>
      <c r="R4638" s="3">
        <f t="shared" ref="R4638:R4644" si="313">O4639-O4638</f>
        <v>30</v>
      </c>
      <c r="T4638" s="7"/>
      <c r="AD4638"/>
    </row>
    <row r="4639" spans="10:30" x14ac:dyDescent="0.25">
      <c r="J4639" s="3" t="s">
        <v>6</v>
      </c>
      <c r="K4639" s="3">
        <v>-112</v>
      </c>
      <c r="L4639" s="3">
        <v>100</v>
      </c>
      <c r="M4639" s="3">
        <v>74</v>
      </c>
      <c r="N4639" s="3">
        <v>296</v>
      </c>
      <c r="O4639" s="3">
        <v>38</v>
      </c>
      <c r="P4639" s="3">
        <f t="shared" si="309"/>
        <v>27</v>
      </c>
      <c r="Q4639" s="3">
        <f t="shared" si="310"/>
        <v>12</v>
      </c>
      <c r="R4639" s="3">
        <f t="shared" si="313"/>
        <v>684</v>
      </c>
      <c r="T4639" s="7"/>
      <c r="AD4639"/>
    </row>
    <row r="4640" spans="10:30" x14ac:dyDescent="0.25">
      <c r="J4640" s="3" t="s">
        <v>6</v>
      </c>
      <c r="K4640" s="3">
        <v>890</v>
      </c>
      <c r="L4640" s="3">
        <v>-888</v>
      </c>
      <c r="M4640" s="3">
        <v>-168</v>
      </c>
      <c r="N4640" s="3">
        <v>296</v>
      </c>
      <c r="O4640" s="3">
        <v>722</v>
      </c>
      <c r="P4640" s="3">
        <f t="shared" si="309"/>
        <v>721</v>
      </c>
      <c r="Q4640" s="3">
        <f t="shared" si="310"/>
        <v>2</v>
      </c>
      <c r="R4640" s="3">
        <f t="shared" si="313"/>
        <v>462</v>
      </c>
      <c r="T4640" s="7"/>
      <c r="AD4640"/>
    </row>
    <row r="4641" spans="10:30" x14ac:dyDescent="0.25">
      <c r="J4641" s="3" t="s">
        <v>6</v>
      </c>
      <c r="K4641" s="3">
        <v>2051</v>
      </c>
      <c r="L4641" s="3">
        <v>-1998</v>
      </c>
      <c r="M4641" s="3">
        <v>-867</v>
      </c>
      <c r="N4641" s="3">
        <v>296</v>
      </c>
      <c r="O4641" s="3">
        <v>1184</v>
      </c>
      <c r="P4641" s="3">
        <f t="shared" si="309"/>
        <v>1132</v>
      </c>
      <c r="Q4641" s="3">
        <f t="shared" si="310"/>
        <v>53</v>
      </c>
      <c r="R4641" s="3">
        <f t="shared" si="313"/>
        <v>1145</v>
      </c>
      <c r="T4641" s="7"/>
      <c r="AD4641"/>
    </row>
    <row r="4642" spans="10:30" x14ac:dyDescent="0.25">
      <c r="J4642" s="3" t="s">
        <v>6</v>
      </c>
      <c r="K4642" s="3">
        <v>-5334</v>
      </c>
      <c r="L4642" s="3">
        <v>4995</v>
      </c>
      <c r="M4642" s="3">
        <v>3005</v>
      </c>
      <c r="N4642" s="3">
        <v>296</v>
      </c>
      <c r="O4642" s="3">
        <v>2329</v>
      </c>
      <c r="P4642" s="3">
        <f t="shared" si="309"/>
        <v>1991</v>
      </c>
      <c r="Q4642" s="3">
        <f t="shared" si="310"/>
        <v>339</v>
      </c>
      <c r="R4642" s="3">
        <f t="shared" si="313"/>
        <v>45671</v>
      </c>
      <c r="T4642" s="7"/>
      <c r="AD4642"/>
    </row>
    <row r="4643" spans="10:30" x14ac:dyDescent="0.25">
      <c r="J4643" s="3" t="s">
        <v>6</v>
      </c>
      <c r="K4643" s="3">
        <v>63651</v>
      </c>
      <c r="L4643" s="3">
        <v>-63334</v>
      </c>
      <c r="M4643" s="3">
        <v>-15651</v>
      </c>
      <c r="N4643" s="3">
        <v>296</v>
      </c>
      <c r="O4643" s="3">
        <v>48000</v>
      </c>
      <c r="P4643" s="3">
        <f t="shared" si="309"/>
        <v>47684</v>
      </c>
      <c r="Q4643" s="3">
        <f t="shared" si="310"/>
        <v>317</v>
      </c>
      <c r="R4643" s="3">
        <f t="shared" si="313"/>
        <v>163356</v>
      </c>
      <c r="T4643" s="7"/>
      <c r="AD4643"/>
    </row>
    <row r="4644" spans="10:30" x14ac:dyDescent="0.25">
      <c r="J4644" s="3" t="s">
        <v>6</v>
      </c>
      <c r="K4644" s="3">
        <v>-311848</v>
      </c>
      <c r="L4644" s="3">
        <v>308330</v>
      </c>
      <c r="M4644" s="3">
        <v>100492</v>
      </c>
      <c r="N4644" s="3">
        <v>296</v>
      </c>
      <c r="O4644" s="3">
        <v>211356</v>
      </c>
      <c r="P4644" s="3">
        <f t="shared" si="309"/>
        <v>207839</v>
      </c>
      <c r="Q4644" s="3">
        <f t="shared" si="310"/>
        <v>3518</v>
      </c>
      <c r="R4644" s="3">
        <f t="shared" si="313"/>
        <v>33549</v>
      </c>
      <c r="T4644" s="7"/>
      <c r="AD4644"/>
    </row>
    <row r="4645" spans="10:30" x14ac:dyDescent="0.25">
      <c r="J4645" s="3" t="s">
        <v>6</v>
      </c>
      <c r="K4645" s="3">
        <v>406484</v>
      </c>
      <c r="L4645" s="3">
        <v>-397789</v>
      </c>
      <c r="M4645" s="3">
        <v>-161579</v>
      </c>
      <c r="N4645" s="3">
        <v>296</v>
      </c>
      <c r="O4645" s="3">
        <v>244905</v>
      </c>
      <c r="P4645" s="3">
        <f t="shared" si="309"/>
        <v>236211</v>
      </c>
      <c r="Q4645" s="3">
        <f t="shared" si="310"/>
        <v>8695</v>
      </c>
      <c r="T4645" s="7"/>
      <c r="AD4645"/>
    </row>
    <row r="4646" spans="10:30" x14ac:dyDescent="0.25">
      <c r="J4646" s="3" t="s">
        <v>6</v>
      </c>
      <c r="K4646" s="3">
        <v>9</v>
      </c>
      <c r="L4646" s="3">
        <v>-6</v>
      </c>
      <c r="M4646" s="3">
        <v>-6</v>
      </c>
      <c r="N4646" s="3">
        <v>297</v>
      </c>
      <c r="O4646" s="3">
        <v>3</v>
      </c>
      <c r="P4646" s="3">
        <f t="shared" si="309"/>
        <v>1</v>
      </c>
      <c r="Q4646" s="3">
        <f t="shared" si="310"/>
        <v>3</v>
      </c>
      <c r="R4646" s="3">
        <f t="shared" ref="R4646:R4652" si="314">O4647-O4646</f>
        <v>47</v>
      </c>
      <c r="T4646" s="7"/>
      <c r="AD4646"/>
    </row>
    <row r="4647" spans="10:30" x14ac:dyDescent="0.25">
      <c r="J4647" s="3" t="s">
        <v>6</v>
      </c>
      <c r="K4647" s="3">
        <v>-122</v>
      </c>
      <c r="L4647" s="3">
        <v>113</v>
      </c>
      <c r="M4647" s="3">
        <v>72</v>
      </c>
      <c r="N4647" s="3">
        <v>297</v>
      </c>
      <c r="O4647" s="3">
        <v>50</v>
      </c>
      <c r="P4647" s="3">
        <f t="shared" si="309"/>
        <v>42</v>
      </c>
      <c r="Q4647" s="3">
        <f t="shared" si="310"/>
        <v>9</v>
      </c>
      <c r="R4647" s="3">
        <f t="shared" si="314"/>
        <v>133</v>
      </c>
      <c r="T4647" s="7"/>
      <c r="AD4647"/>
    </row>
    <row r="4648" spans="10:30" x14ac:dyDescent="0.25">
      <c r="J4648" s="3" t="s">
        <v>6</v>
      </c>
      <c r="K4648" s="3">
        <v>774</v>
      </c>
      <c r="L4648" s="3">
        <v>-636</v>
      </c>
      <c r="M4648" s="3">
        <v>-591</v>
      </c>
      <c r="N4648" s="3">
        <v>297</v>
      </c>
      <c r="O4648" s="3">
        <v>183</v>
      </c>
      <c r="P4648" s="3">
        <f t="shared" si="309"/>
        <v>46</v>
      </c>
      <c r="Q4648" s="3">
        <f t="shared" si="310"/>
        <v>138</v>
      </c>
      <c r="R4648" s="3">
        <f t="shared" si="314"/>
        <v>423</v>
      </c>
      <c r="T4648" s="7"/>
      <c r="AD4648"/>
    </row>
    <row r="4649" spans="10:30" x14ac:dyDescent="0.25">
      <c r="J4649" s="3" t="s">
        <v>6</v>
      </c>
      <c r="K4649" s="3">
        <v>2529</v>
      </c>
      <c r="L4649" s="3">
        <v>-2085</v>
      </c>
      <c r="M4649" s="3">
        <v>-1923</v>
      </c>
      <c r="N4649" s="3">
        <v>297</v>
      </c>
      <c r="O4649" s="3">
        <v>606</v>
      </c>
      <c r="P4649" s="3">
        <f t="shared" si="309"/>
        <v>163</v>
      </c>
      <c r="Q4649" s="3">
        <f t="shared" si="310"/>
        <v>444</v>
      </c>
      <c r="R4649" s="3">
        <f t="shared" si="314"/>
        <v>426</v>
      </c>
      <c r="T4649" s="7"/>
      <c r="AD4649"/>
    </row>
    <row r="4650" spans="10:30" x14ac:dyDescent="0.25">
      <c r="J4650" s="3" t="s">
        <v>6</v>
      </c>
      <c r="K4650" s="3">
        <v>-1923</v>
      </c>
      <c r="L4650" s="3">
        <v>1857</v>
      </c>
      <c r="M4650" s="3">
        <v>891</v>
      </c>
      <c r="N4650" s="3">
        <v>297</v>
      </c>
      <c r="O4650" s="3">
        <v>1032</v>
      </c>
      <c r="P4650" s="3">
        <f t="shared" si="309"/>
        <v>967</v>
      </c>
      <c r="Q4650" s="3">
        <f t="shared" si="310"/>
        <v>66</v>
      </c>
      <c r="R4650" s="3">
        <f t="shared" si="314"/>
        <v>6030</v>
      </c>
      <c r="T4650" s="7"/>
      <c r="AD4650"/>
    </row>
    <row r="4651" spans="10:30" x14ac:dyDescent="0.25">
      <c r="J4651" s="3" t="s">
        <v>6</v>
      </c>
      <c r="K4651" s="3">
        <v>19884</v>
      </c>
      <c r="L4651" s="3">
        <v>-17919</v>
      </c>
      <c r="M4651" s="3">
        <v>-12822</v>
      </c>
      <c r="N4651" s="3">
        <v>297</v>
      </c>
      <c r="O4651" s="3">
        <v>7062</v>
      </c>
      <c r="P4651" s="3">
        <f t="shared" si="309"/>
        <v>5098</v>
      </c>
      <c r="Q4651" s="3">
        <f t="shared" si="310"/>
        <v>1965</v>
      </c>
      <c r="R4651" s="3">
        <f t="shared" si="314"/>
        <v>4125</v>
      </c>
      <c r="T4651" s="7"/>
      <c r="AD4651"/>
    </row>
    <row r="4652" spans="10:30" x14ac:dyDescent="0.25">
      <c r="J4652" s="3" t="s">
        <v>6</v>
      </c>
      <c r="K4652" s="3">
        <v>16993</v>
      </c>
      <c r="L4652" s="3">
        <v>-16764</v>
      </c>
      <c r="M4652" s="3">
        <v>-5806</v>
      </c>
      <c r="N4652" s="3">
        <v>297</v>
      </c>
      <c r="O4652" s="3">
        <v>11187</v>
      </c>
      <c r="P4652" s="3">
        <f t="shared" si="309"/>
        <v>10959</v>
      </c>
      <c r="Q4652" s="3">
        <f t="shared" si="310"/>
        <v>229</v>
      </c>
      <c r="R4652" s="3">
        <f t="shared" si="314"/>
        <v>1282962</v>
      </c>
      <c r="T4652" s="7"/>
      <c r="AD4652"/>
    </row>
    <row r="4653" spans="10:30" x14ac:dyDescent="0.25">
      <c r="J4653" s="3" t="s">
        <v>6</v>
      </c>
      <c r="K4653" s="3">
        <v>1504449</v>
      </c>
      <c r="L4653" s="3">
        <v>-1503078</v>
      </c>
      <c r="M4653" s="3">
        <v>-210300</v>
      </c>
      <c r="N4653" s="3">
        <v>297</v>
      </c>
      <c r="O4653" s="3">
        <v>1294149</v>
      </c>
      <c r="P4653" s="3">
        <f t="shared" si="309"/>
        <v>1292779</v>
      </c>
      <c r="Q4653" s="3">
        <f t="shared" si="310"/>
        <v>1371</v>
      </c>
      <c r="T4653" s="7"/>
      <c r="AD4653"/>
    </row>
    <row r="4654" spans="10:30" x14ac:dyDescent="0.25">
      <c r="J4654" s="3" t="s">
        <v>6</v>
      </c>
      <c r="K4654" s="3">
        <v>-16</v>
      </c>
      <c r="L4654" s="3">
        <v>13</v>
      </c>
      <c r="M4654" s="3">
        <v>13</v>
      </c>
      <c r="N4654" s="3">
        <v>298</v>
      </c>
      <c r="O4654" s="3">
        <v>3</v>
      </c>
      <c r="P4654" s="3">
        <f t="shared" si="309"/>
        <v>1</v>
      </c>
      <c r="Q4654" s="3">
        <f t="shared" si="310"/>
        <v>3</v>
      </c>
      <c r="R4654" s="3">
        <f t="shared" ref="R4654:R4662" si="315">O4655-O4654</f>
        <v>7</v>
      </c>
      <c r="T4654" s="7"/>
      <c r="AD4654"/>
    </row>
    <row r="4655" spans="10:30" x14ac:dyDescent="0.25">
      <c r="J4655" s="3" t="s">
        <v>6</v>
      </c>
      <c r="K4655" s="3">
        <v>19</v>
      </c>
      <c r="L4655" s="3">
        <v>-18</v>
      </c>
      <c r="M4655" s="3">
        <v>-9</v>
      </c>
      <c r="N4655" s="3">
        <v>298</v>
      </c>
      <c r="O4655" s="3">
        <v>10</v>
      </c>
      <c r="P4655" s="3">
        <f t="shared" si="309"/>
        <v>10</v>
      </c>
      <c r="Q4655" s="3">
        <f t="shared" si="310"/>
        <v>1</v>
      </c>
      <c r="R4655" s="3">
        <f t="shared" si="315"/>
        <v>120</v>
      </c>
      <c r="T4655" s="7"/>
      <c r="AD4655"/>
    </row>
    <row r="4656" spans="10:30" x14ac:dyDescent="0.25">
      <c r="J4656" s="3" t="s">
        <v>6</v>
      </c>
      <c r="K4656" s="3">
        <v>201</v>
      </c>
      <c r="L4656" s="3">
        <v>-198</v>
      </c>
      <c r="M4656" s="3">
        <v>-71</v>
      </c>
      <c r="N4656" s="3">
        <v>298</v>
      </c>
      <c r="O4656" s="3">
        <v>130</v>
      </c>
      <c r="P4656" s="3">
        <f t="shared" si="309"/>
        <v>128</v>
      </c>
      <c r="Q4656" s="3">
        <f t="shared" si="310"/>
        <v>3</v>
      </c>
      <c r="R4656" s="3">
        <f t="shared" si="315"/>
        <v>525</v>
      </c>
      <c r="T4656" s="7"/>
      <c r="AD4656"/>
    </row>
    <row r="4657" spans="10:30" x14ac:dyDescent="0.25">
      <c r="J4657" s="3" t="s">
        <v>6</v>
      </c>
      <c r="K4657" s="3">
        <v>1041</v>
      </c>
      <c r="L4657" s="3">
        <v>-1023</v>
      </c>
      <c r="M4657" s="3">
        <v>-386</v>
      </c>
      <c r="N4657" s="3">
        <v>298</v>
      </c>
      <c r="O4657" s="3">
        <v>655</v>
      </c>
      <c r="P4657" s="3">
        <f t="shared" si="309"/>
        <v>638</v>
      </c>
      <c r="Q4657" s="3">
        <f t="shared" si="310"/>
        <v>18</v>
      </c>
      <c r="R4657" s="3">
        <f t="shared" si="315"/>
        <v>858</v>
      </c>
      <c r="T4657" s="7"/>
      <c r="AD4657"/>
    </row>
    <row r="4658" spans="10:30" x14ac:dyDescent="0.25">
      <c r="J4658" s="3" t="s">
        <v>6</v>
      </c>
      <c r="K4658" s="3">
        <v>1720</v>
      </c>
      <c r="L4658" s="3">
        <v>-1719</v>
      </c>
      <c r="M4658" s="3">
        <v>-207</v>
      </c>
      <c r="N4658" s="3">
        <v>298</v>
      </c>
      <c r="O4658" s="3">
        <v>1513</v>
      </c>
      <c r="P4658" s="3">
        <f t="shared" si="309"/>
        <v>1513</v>
      </c>
      <c r="Q4658" s="3">
        <f t="shared" si="310"/>
        <v>1</v>
      </c>
      <c r="R4658" s="3">
        <f t="shared" si="315"/>
        <v>329</v>
      </c>
      <c r="T4658" s="7"/>
      <c r="AD4658"/>
    </row>
    <row r="4659" spans="10:30" x14ac:dyDescent="0.25">
      <c r="J4659" s="3" t="s">
        <v>6</v>
      </c>
      <c r="K4659" s="3">
        <v>2495</v>
      </c>
      <c r="L4659" s="3">
        <v>-2480</v>
      </c>
      <c r="M4659" s="3">
        <v>-653</v>
      </c>
      <c r="N4659" s="3">
        <v>298</v>
      </c>
      <c r="O4659" s="3">
        <v>1842</v>
      </c>
      <c r="P4659" s="3">
        <f t="shared" si="309"/>
        <v>1828</v>
      </c>
      <c r="Q4659" s="3">
        <f t="shared" si="310"/>
        <v>15</v>
      </c>
      <c r="R4659" s="3">
        <f t="shared" si="315"/>
        <v>11007</v>
      </c>
      <c r="T4659" s="7"/>
      <c r="AD4659"/>
    </row>
    <row r="4660" spans="10:30" x14ac:dyDescent="0.25">
      <c r="J4660" s="3" t="s">
        <v>6</v>
      </c>
      <c r="K4660" s="3">
        <v>53080</v>
      </c>
      <c r="L4660" s="3">
        <v>-43871</v>
      </c>
      <c r="M4660" s="3">
        <v>-40231</v>
      </c>
      <c r="N4660" s="3">
        <v>298</v>
      </c>
      <c r="O4660" s="3">
        <v>12849</v>
      </c>
      <c r="P4660" s="3">
        <f t="shared" si="309"/>
        <v>3641</v>
      </c>
      <c r="Q4660" s="3">
        <f t="shared" si="310"/>
        <v>9209</v>
      </c>
      <c r="R4660" s="3">
        <f t="shared" si="315"/>
        <v>128382</v>
      </c>
      <c r="T4660" s="7"/>
      <c r="AD4660"/>
    </row>
    <row r="4661" spans="10:30" x14ac:dyDescent="0.25">
      <c r="J4661" s="3" t="s">
        <v>6</v>
      </c>
      <c r="K4661" s="3">
        <v>-180434</v>
      </c>
      <c r="L4661" s="3">
        <v>179815</v>
      </c>
      <c r="M4661" s="3">
        <v>39203</v>
      </c>
      <c r="N4661" s="3">
        <v>298</v>
      </c>
      <c r="O4661" s="3">
        <v>141231</v>
      </c>
      <c r="P4661" s="3">
        <f t="shared" si="309"/>
        <v>140613</v>
      </c>
      <c r="Q4661" s="3">
        <f t="shared" si="310"/>
        <v>619</v>
      </c>
      <c r="R4661" s="3">
        <f t="shared" si="315"/>
        <v>1884159</v>
      </c>
      <c r="T4661" s="7"/>
      <c r="AD4661"/>
    </row>
    <row r="4662" spans="10:30" x14ac:dyDescent="0.25">
      <c r="J4662" s="3" t="s">
        <v>6</v>
      </c>
      <c r="K4662" s="3">
        <v>-5186819</v>
      </c>
      <c r="L4662" s="3">
        <v>4761382</v>
      </c>
      <c r="M4662" s="3">
        <v>3161429</v>
      </c>
      <c r="N4662" s="3">
        <v>298</v>
      </c>
      <c r="O4662" s="3">
        <v>2025390</v>
      </c>
      <c r="P4662" s="3">
        <f t="shared" si="309"/>
        <v>1599954</v>
      </c>
      <c r="Q4662" s="3">
        <f t="shared" si="310"/>
        <v>425437</v>
      </c>
      <c r="R4662" s="3">
        <f t="shared" si="315"/>
        <v>1931621</v>
      </c>
      <c r="T4662" s="7"/>
      <c r="AD4662"/>
    </row>
    <row r="4663" spans="10:30" x14ac:dyDescent="0.25">
      <c r="J4663" s="3" t="s">
        <v>6</v>
      </c>
      <c r="K4663" s="3">
        <v>-5483241</v>
      </c>
      <c r="L4663" s="3">
        <v>5443539</v>
      </c>
      <c r="M4663" s="3">
        <v>1526230</v>
      </c>
      <c r="N4663" s="3">
        <v>298</v>
      </c>
      <c r="O4663" s="3">
        <v>3957011</v>
      </c>
      <c r="P4663" s="3">
        <f t="shared" si="309"/>
        <v>3917310</v>
      </c>
      <c r="Q4663" s="3">
        <f t="shared" si="310"/>
        <v>39702</v>
      </c>
      <c r="T4663" s="7"/>
      <c r="AD4663"/>
    </row>
    <row r="4664" spans="10:30" x14ac:dyDescent="0.25">
      <c r="J4664" s="3" t="s">
        <v>6</v>
      </c>
      <c r="K4664" s="3">
        <v>-336</v>
      </c>
      <c r="L4664" s="3">
        <v>307</v>
      </c>
      <c r="M4664" s="3">
        <v>208</v>
      </c>
      <c r="N4664" s="3">
        <v>299</v>
      </c>
      <c r="O4664" s="3">
        <v>128</v>
      </c>
      <c r="P4664" s="3">
        <f t="shared" si="309"/>
        <v>100</v>
      </c>
      <c r="Q4664" s="3">
        <f t="shared" si="310"/>
        <v>29</v>
      </c>
      <c r="R4664" s="3">
        <f>O4665-O4664</f>
        <v>78</v>
      </c>
      <c r="T4664" s="7"/>
      <c r="AD4664"/>
    </row>
    <row r="4665" spans="10:30" x14ac:dyDescent="0.25">
      <c r="J4665" s="3" t="s">
        <v>6</v>
      </c>
      <c r="K4665" s="3">
        <v>-401</v>
      </c>
      <c r="L4665" s="3">
        <v>385</v>
      </c>
      <c r="M4665" s="3">
        <v>195</v>
      </c>
      <c r="N4665" s="3">
        <v>299</v>
      </c>
      <c r="O4665" s="3">
        <v>206</v>
      </c>
      <c r="P4665" s="3">
        <f t="shared" si="309"/>
        <v>191</v>
      </c>
      <c r="Q4665" s="3">
        <f t="shared" si="310"/>
        <v>16</v>
      </c>
      <c r="R4665" s="3">
        <f>O4666-O4665</f>
        <v>950</v>
      </c>
      <c r="T4665" s="7"/>
      <c r="AD4665"/>
    </row>
    <row r="4666" spans="10:30" x14ac:dyDescent="0.25">
      <c r="J4666" s="3" t="s">
        <v>6</v>
      </c>
      <c r="K4666" s="3">
        <v>2691</v>
      </c>
      <c r="L4666" s="3">
        <v>-2513</v>
      </c>
      <c r="M4666" s="3">
        <v>-1535</v>
      </c>
      <c r="N4666" s="3">
        <v>299</v>
      </c>
      <c r="O4666" s="3">
        <v>1156</v>
      </c>
      <c r="P4666" s="3">
        <f t="shared" si="309"/>
        <v>979</v>
      </c>
      <c r="Q4666" s="3">
        <f t="shared" si="310"/>
        <v>178</v>
      </c>
      <c r="R4666" s="3">
        <f>O4667-O4666</f>
        <v>2849628</v>
      </c>
      <c r="T4666" s="7"/>
      <c r="AD4666"/>
    </row>
    <row r="4667" spans="10:30" x14ac:dyDescent="0.25">
      <c r="J4667" s="3" t="s">
        <v>6</v>
      </c>
      <c r="K4667" s="3">
        <v>3961152</v>
      </c>
      <c r="L4667" s="3">
        <v>-3931853</v>
      </c>
      <c r="M4667" s="3">
        <v>-1110368</v>
      </c>
      <c r="N4667" s="3">
        <v>299</v>
      </c>
      <c r="O4667" s="3">
        <v>2850784</v>
      </c>
      <c r="P4667" s="3">
        <f t="shared" si="309"/>
        <v>2821486</v>
      </c>
      <c r="Q4667" s="3">
        <f t="shared" si="310"/>
        <v>29299</v>
      </c>
      <c r="T4667" s="7"/>
      <c r="AD4667"/>
    </row>
    <row r="4668" spans="10:30" x14ac:dyDescent="0.25">
      <c r="J4668" s="3" t="s">
        <v>6</v>
      </c>
      <c r="K4668" s="3">
        <v>-59</v>
      </c>
      <c r="L4668" s="3">
        <v>55</v>
      </c>
      <c r="M4668" s="3">
        <v>34</v>
      </c>
      <c r="N4668" s="3">
        <v>300</v>
      </c>
      <c r="O4668" s="3">
        <v>25</v>
      </c>
      <c r="P4668" s="3">
        <f t="shared" si="309"/>
        <v>22</v>
      </c>
      <c r="Q4668" s="3">
        <f t="shared" si="310"/>
        <v>4</v>
      </c>
      <c r="R4668" s="3">
        <f>O4669-O4668</f>
        <v>186</v>
      </c>
      <c r="T4668" s="7"/>
      <c r="AD4668"/>
    </row>
    <row r="4669" spans="10:30" x14ac:dyDescent="0.25">
      <c r="J4669" s="3" t="s">
        <v>6</v>
      </c>
      <c r="K4669" s="3">
        <v>-317</v>
      </c>
      <c r="L4669" s="3">
        <v>313</v>
      </c>
      <c r="M4669" s="3">
        <v>106</v>
      </c>
      <c r="N4669" s="3">
        <v>300</v>
      </c>
      <c r="O4669" s="3">
        <v>211</v>
      </c>
      <c r="P4669" s="3">
        <f t="shared" si="309"/>
        <v>208</v>
      </c>
      <c r="Q4669" s="3">
        <f t="shared" si="310"/>
        <v>4</v>
      </c>
      <c r="R4669" s="3">
        <f>O4670-O4669</f>
        <v>153</v>
      </c>
      <c r="T4669" s="7"/>
      <c r="AD4669"/>
    </row>
    <row r="4670" spans="10:30" x14ac:dyDescent="0.25">
      <c r="J4670" s="3" t="s">
        <v>6</v>
      </c>
      <c r="K4670" s="3">
        <v>-689</v>
      </c>
      <c r="L4670" s="3">
        <v>664</v>
      </c>
      <c r="M4670" s="3">
        <v>325</v>
      </c>
      <c r="N4670" s="3">
        <v>300</v>
      </c>
      <c r="O4670" s="3">
        <v>364</v>
      </c>
      <c r="P4670" s="3">
        <f t="shared" si="309"/>
        <v>340</v>
      </c>
      <c r="Q4670" s="3">
        <f t="shared" si="310"/>
        <v>25</v>
      </c>
      <c r="R4670" s="3">
        <f>O4671-O4670</f>
        <v>19227</v>
      </c>
      <c r="T4670" s="7"/>
      <c r="AD4670"/>
    </row>
    <row r="4671" spans="10:30" x14ac:dyDescent="0.25">
      <c r="J4671" s="3" t="s">
        <v>6</v>
      </c>
      <c r="K4671" s="3">
        <v>-21353</v>
      </c>
      <c r="L4671" s="3">
        <v>21349</v>
      </c>
      <c r="M4671" s="3">
        <v>1762</v>
      </c>
      <c r="N4671" s="3">
        <v>300</v>
      </c>
      <c r="O4671" s="3">
        <v>19591</v>
      </c>
      <c r="P4671" s="3">
        <f t="shared" si="309"/>
        <v>19588</v>
      </c>
      <c r="Q4671" s="3">
        <f t="shared" si="310"/>
        <v>4</v>
      </c>
      <c r="T4671" s="7"/>
      <c r="AD4671"/>
    </row>
    <row r="4672" spans="10:30" x14ac:dyDescent="0.25">
      <c r="J4672" s="3" t="s">
        <v>6</v>
      </c>
      <c r="K4672" s="3">
        <v>-49</v>
      </c>
      <c r="L4672" s="3">
        <v>44</v>
      </c>
      <c r="M4672" s="3">
        <v>32</v>
      </c>
      <c r="N4672" s="3">
        <v>303</v>
      </c>
      <c r="O4672" s="3">
        <v>17</v>
      </c>
      <c r="P4672" s="3">
        <f t="shared" si="309"/>
        <v>13</v>
      </c>
      <c r="Q4672" s="3">
        <f t="shared" si="310"/>
        <v>5</v>
      </c>
      <c r="R4672" s="3">
        <f>O4673-O4672</f>
        <v>290</v>
      </c>
      <c r="T4672" s="7"/>
      <c r="AD4672"/>
    </row>
    <row r="4673" spans="10:30" x14ac:dyDescent="0.25">
      <c r="J4673" s="3" t="s">
        <v>6</v>
      </c>
      <c r="K4673" s="3">
        <v>548</v>
      </c>
      <c r="L4673" s="3">
        <v>-532</v>
      </c>
      <c r="M4673" s="3">
        <v>-241</v>
      </c>
      <c r="N4673" s="3">
        <v>303</v>
      </c>
      <c r="O4673" s="3">
        <v>307</v>
      </c>
      <c r="P4673" s="3">
        <f t="shared" si="309"/>
        <v>292</v>
      </c>
      <c r="Q4673" s="3">
        <f t="shared" si="310"/>
        <v>16</v>
      </c>
      <c r="R4673" s="3">
        <f>O4674-O4673</f>
        <v>335610</v>
      </c>
      <c r="T4673" s="7"/>
      <c r="AD4673"/>
    </row>
    <row r="4674" spans="10:30" x14ac:dyDescent="0.25">
      <c r="J4674" s="3" t="s">
        <v>6</v>
      </c>
      <c r="K4674" s="3">
        <v>564551</v>
      </c>
      <c r="L4674" s="3">
        <v>-551764</v>
      </c>
      <c r="M4674" s="3">
        <v>-228634</v>
      </c>
      <c r="N4674" s="3">
        <v>303</v>
      </c>
      <c r="O4674" s="3">
        <v>335917</v>
      </c>
      <c r="P4674" s="3">
        <f t="shared" si="309"/>
        <v>323131</v>
      </c>
      <c r="Q4674" s="3">
        <f t="shared" si="310"/>
        <v>12787</v>
      </c>
      <c r="R4674" s="3">
        <f>O4675-O4674</f>
        <v>781141</v>
      </c>
      <c r="T4674" s="7"/>
      <c r="AD4674"/>
    </row>
    <row r="4675" spans="10:30" x14ac:dyDescent="0.25">
      <c r="J4675" s="3" t="s">
        <v>6</v>
      </c>
      <c r="K4675" s="3">
        <v>-3776584</v>
      </c>
      <c r="L4675" s="3">
        <v>3272711</v>
      </c>
      <c r="M4675" s="3">
        <v>2659526</v>
      </c>
      <c r="N4675" s="3">
        <v>303</v>
      </c>
      <c r="O4675" s="3">
        <v>1117058</v>
      </c>
      <c r="P4675" s="3">
        <f t="shared" ref="P4675:P4738" si="316">ABS(L4675)-ABS(M4675)+1</f>
        <v>613186</v>
      </c>
      <c r="Q4675" s="3">
        <f t="shared" ref="Q4675:Q4738" si="317">ABS(K4675)-ABS(L4675)</f>
        <v>503873</v>
      </c>
      <c r="T4675" s="7"/>
      <c r="AD4675"/>
    </row>
    <row r="4676" spans="10:30" x14ac:dyDescent="0.25">
      <c r="J4676" s="3" t="s">
        <v>6</v>
      </c>
      <c r="K4676" s="3">
        <v>-19</v>
      </c>
      <c r="L4676" s="3">
        <v>18</v>
      </c>
      <c r="M4676" s="3">
        <v>11</v>
      </c>
      <c r="N4676" s="3">
        <v>304</v>
      </c>
      <c r="O4676" s="3">
        <v>8</v>
      </c>
      <c r="P4676" s="3">
        <f t="shared" si="316"/>
        <v>8</v>
      </c>
      <c r="Q4676" s="3">
        <f t="shared" si="317"/>
        <v>1</v>
      </c>
      <c r="R4676" s="3">
        <f t="shared" ref="R4676:R4686" si="318">O4677-O4676</f>
        <v>0</v>
      </c>
      <c r="T4676" s="7"/>
      <c r="AD4676"/>
    </row>
    <row r="4677" spans="10:30" x14ac:dyDescent="0.25">
      <c r="J4677" s="3" t="s">
        <v>6</v>
      </c>
      <c r="K4677" s="3">
        <v>11</v>
      </c>
      <c r="L4677" s="3">
        <v>-10</v>
      </c>
      <c r="M4677" s="3">
        <v>-3</v>
      </c>
      <c r="N4677" s="3">
        <v>304</v>
      </c>
      <c r="O4677" s="3">
        <v>8</v>
      </c>
      <c r="P4677" s="3">
        <f t="shared" si="316"/>
        <v>8</v>
      </c>
      <c r="Q4677" s="3">
        <f t="shared" si="317"/>
        <v>1</v>
      </c>
      <c r="R4677" s="3">
        <f t="shared" si="318"/>
        <v>14</v>
      </c>
      <c r="T4677" s="7"/>
      <c r="AD4677"/>
    </row>
    <row r="4678" spans="10:30" x14ac:dyDescent="0.25">
      <c r="J4678" s="3" t="s">
        <v>6</v>
      </c>
      <c r="K4678" s="3">
        <v>-54</v>
      </c>
      <c r="L4678" s="3">
        <v>50</v>
      </c>
      <c r="M4678" s="3">
        <v>32</v>
      </c>
      <c r="N4678" s="3">
        <v>304</v>
      </c>
      <c r="O4678" s="3">
        <v>22</v>
      </c>
      <c r="P4678" s="3">
        <f t="shared" si="316"/>
        <v>19</v>
      </c>
      <c r="Q4678" s="3">
        <f t="shared" si="317"/>
        <v>4</v>
      </c>
      <c r="R4678" s="3">
        <f t="shared" si="318"/>
        <v>15</v>
      </c>
      <c r="T4678" s="7"/>
      <c r="AD4678"/>
    </row>
    <row r="4679" spans="10:30" x14ac:dyDescent="0.25">
      <c r="J4679" s="3" t="s">
        <v>6</v>
      </c>
      <c r="K4679" s="3">
        <v>-132</v>
      </c>
      <c r="L4679" s="3">
        <v>113</v>
      </c>
      <c r="M4679" s="3">
        <v>95</v>
      </c>
      <c r="N4679" s="3">
        <v>304</v>
      </c>
      <c r="O4679" s="3">
        <v>37</v>
      </c>
      <c r="P4679" s="3">
        <f t="shared" si="316"/>
        <v>19</v>
      </c>
      <c r="Q4679" s="3">
        <f t="shared" si="317"/>
        <v>19</v>
      </c>
      <c r="R4679" s="3">
        <f t="shared" si="318"/>
        <v>403</v>
      </c>
      <c r="T4679" s="7"/>
      <c r="AD4679"/>
    </row>
    <row r="4680" spans="10:30" x14ac:dyDescent="0.25">
      <c r="J4680" s="3" t="s">
        <v>6</v>
      </c>
      <c r="K4680" s="3">
        <v>-535</v>
      </c>
      <c r="L4680" s="3">
        <v>534</v>
      </c>
      <c r="M4680" s="3">
        <v>95</v>
      </c>
      <c r="N4680" s="3">
        <v>304</v>
      </c>
      <c r="O4680" s="3">
        <v>440</v>
      </c>
      <c r="P4680" s="3">
        <f t="shared" si="316"/>
        <v>440</v>
      </c>
      <c r="Q4680" s="3">
        <f t="shared" si="317"/>
        <v>1</v>
      </c>
      <c r="R4680" s="3">
        <f t="shared" si="318"/>
        <v>0</v>
      </c>
      <c r="T4680" s="7"/>
      <c r="AD4680"/>
    </row>
    <row r="4681" spans="10:30" x14ac:dyDescent="0.25">
      <c r="J4681" s="3" t="s">
        <v>6</v>
      </c>
      <c r="K4681" s="3">
        <v>1089</v>
      </c>
      <c r="L4681" s="3">
        <v>-1006</v>
      </c>
      <c r="M4681" s="3">
        <v>-649</v>
      </c>
      <c r="N4681" s="3">
        <v>304</v>
      </c>
      <c r="O4681" s="3">
        <v>440</v>
      </c>
      <c r="P4681" s="3">
        <f t="shared" si="316"/>
        <v>358</v>
      </c>
      <c r="Q4681" s="3">
        <f t="shared" si="317"/>
        <v>83</v>
      </c>
      <c r="R4681" s="3">
        <f t="shared" si="318"/>
        <v>8004</v>
      </c>
      <c r="T4681" s="7"/>
      <c r="AD4681"/>
    </row>
    <row r="4682" spans="10:30" x14ac:dyDescent="0.25">
      <c r="J4682" s="3" t="s">
        <v>6</v>
      </c>
      <c r="K4682" s="3">
        <v>24410</v>
      </c>
      <c r="L4682" s="3">
        <v>-21880</v>
      </c>
      <c r="M4682" s="3">
        <v>-15966</v>
      </c>
      <c r="N4682" s="3">
        <v>304</v>
      </c>
      <c r="O4682" s="3">
        <v>8444</v>
      </c>
      <c r="P4682" s="3">
        <f t="shared" si="316"/>
        <v>5915</v>
      </c>
      <c r="Q4682" s="3">
        <f t="shared" si="317"/>
        <v>2530</v>
      </c>
      <c r="R4682" s="3">
        <f t="shared" si="318"/>
        <v>3227</v>
      </c>
      <c r="T4682" s="7"/>
      <c r="AD4682"/>
    </row>
    <row r="4683" spans="10:30" x14ac:dyDescent="0.25">
      <c r="J4683" s="3" t="s">
        <v>6</v>
      </c>
      <c r="K4683" s="3">
        <v>-23341</v>
      </c>
      <c r="L4683" s="3">
        <v>22325</v>
      </c>
      <c r="M4683" s="3">
        <v>11670</v>
      </c>
      <c r="N4683" s="3">
        <v>304</v>
      </c>
      <c r="O4683" s="3">
        <v>11671</v>
      </c>
      <c r="P4683" s="3">
        <f t="shared" si="316"/>
        <v>10656</v>
      </c>
      <c r="Q4683" s="3">
        <f t="shared" si="317"/>
        <v>1016</v>
      </c>
      <c r="R4683" s="3">
        <f t="shared" si="318"/>
        <v>34824</v>
      </c>
      <c r="T4683" s="7"/>
      <c r="AD4683"/>
    </row>
    <row r="4684" spans="10:30" x14ac:dyDescent="0.25">
      <c r="J4684" s="3" t="s">
        <v>6</v>
      </c>
      <c r="K4684" s="3">
        <v>69710</v>
      </c>
      <c r="L4684" s="3">
        <v>-68841</v>
      </c>
      <c r="M4684" s="3">
        <v>-23215</v>
      </c>
      <c r="N4684" s="3">
        <v>304</v>
      </c>
      <c r="O4684" s="3">
        <v>46495</v>
      </c>
      <c r="P4684" s="3">
        <f t="shared" si="316"/>
        <v>45627</v>
      </c>
      <c r="Q4684" s="3">
        <f t="shared" si="317"/>
        <v>869</v>
      </c>
      <c r="R4684" s="3">
        <f t="shared" si="318"/>
        <v>1554865</v>
      </c>
      <c r="T4684" s="7"/>
      <c r="AD4684"/>
    </row>
    <row r="4685" spans="10:30" x14ac:dyDescent="0.25">
      <c r="J4685" s="3" t="s">
        <v>6</v>
      </c>
      <c r="K4685" s="3">
        <v>2346821</v>
      </c>
      <c r="L4685" s="3">
        <v>-2321476</v>
      </c>
      <c r="M4685" s="3">
        <v>-745461</v>
      </c>
      <c r="N4685" s="3">
        <v>304</v>
      </c>
      <c r="O4685" s="3">
        <v>1601360</v>
      </c>
      <c r="P4685" s="3">
        <f t="shared" si="316"/>
        <v>1576016</v>
      </c>
      <c r="Q4685" s="3">
        <f t="shared" si="317"/>
        <v>25345</v>
      </c>
      <c r="R4685" s="3">
        <f t="shared" si="318"/>
        <v>1684721</v>
      </c>
      <c r="T4685" s="7"/>
      <c r="AD4685"/>
    </row>
    <row r="4686" spans="10:30" x14ac:dyDescent="0.25">
      <c r="J4686" s="3" t="s">
        <v>6</v>
      </c>
      <c r="K4686" s="3">
        <v>-5278668</v>
      </c>
      <c r="L4686" s="3">
        <v>5182277</v>
      </c>
      <c r="M4686" s="3">
        <v>1992587</v>
      </c>
      <c r="N4686" s="3">
        <v>304</v>
      </c>
      <c r="O4686" s="3">
        <v>3286081</v>
      </c>
      <c r="P4686" s="3">
        <f t="shared" si="316"/>
        <v>3189691</v>
      </c>
      <c r="Q4686" s="3">
        <f t="shared" si="317"/>
        <v>96391</v>
      </c>
      <c r="R4686" s="3">
        <f t="shared" si="318"/>
        <v>3166258</v>
      </c>
      <c r="T4686" s="7"/>
      <c r="AD4686"/>
    </row>
    <row r="4687" spans="10:30" x14ac:dyDescent="0.25">
      <c r="J4687" s="3" t="s">
        <v>6</v>
      </c>
      <c r="K4687" s="3">
        <v>7955522</v>
      </c>
      <c r="L4687" s="3">
        <v>-7937593</v>
      </c>
      <c r="M4687" s="3">
        <v>-1503183</v>
      </c>
      <c r="N4687" s="3">
        <v>304</v>
      </c>
      <c r="O4687" s="3">
        <v>6452339</v>
      </c>
      <c r="P4687" s="3">
        <f t="shared" si="316"/>
        <v>6434411</v>
      </c>
      <c r="Q4687" s="3">
        <f t="shared" si="317"/>
        <v>17929</v>
      </c>
      <c r="T4687" s="7"/>
      <c r="AD4687"/>
    </row>
    <row r="4688" spans="10:30" x14ac:dyDescent="0.25">
      <c r="J4688" s="3" t="s">
        <v>6</v>
      </c>
      <c r="K4688" s="3">
        <v>17</v>
      </c>
      <c r="L4688" s="3">
        <v>-16</v>
      </c>
      <c r="M4688" s="3">
        <v>-8</v>
      </c>
      <c r="N4688" s="3">
        <v>305</v>
      </c>
      <c r="O4688" s="3">
        <v>9</v>
      </c>
      <c r="P4688" s="3">
        <f t="shared" si="316"/>
        <v>9</v>
      </c>
      <c r="Q4688" s="3">
        <f t="shared" si="317"/>
        <v>1</v>
      </c>
      <c r="R4688" s="3">
        <f t="shared" ref="R4688:R4695" si="319">O4689-O4688</f>
        <v>955</v>
      </c>
      <c r="T4688" s="7"/>
      <c r="AD4688"/>
    </row>
    <row r="4689" spans="10:30" x14ac:dyDescent="0.25">
      <c r="J4689" s="3" t="s">
        <v>6</v>
      </c>
      <c r="K4689" s="3">
        <v>-2419</v>
      </c>
      <c r="L4689" s="3">
        <v>2229</v>
      </c>
      <c r="M4689" s="3">
        <v>1455</v>
      </c>
      <c r="N4689" s="3">
        <v>305</v>
      </c>
      <c r="O4689" s="3">
        <v>964</v>
      </c>
      <c r="P4689" s="3">
        <f t="shared" si="316"/>
        <v>775</v>
      </c>
      <c r="Q4689" s="3">
        <f t="shared" si="317"/>
        <v>190</v>
      </c>
      <c r="R4689" s="3">
        <f t="shared" si="319"/>
        <v>578</v>
      </c>
      <c r="T4689" s="7"/>
      <c r="AD4689"/>
    </row>
    <row r="4690" spans="10:30" x14ac:dyDescent="0.25">
      <c r="J4690" s="3" t="s">
        <v>6</v>
      </c>
      <c r="K4690" s="3">
        <v>3965</v>
      </c>
      <c r="L4690" s="3">
        <v>-3637</v>
      </c>
      <c r="M4690" s="3">
        <v>-2423</v>
      </c>
      <c r="N4690" s="3">
        <v>305</v>
      </c>
      <c r="O4690" s="3">
        <v>1542</v>
      </c>
      <c r="P4690" s="3">
        <f t="shared" si="316"/>
        <v>1215</v>
      </c>
      <c r="Q4690" s="3">
        <f t="shared" si="317"/>
        <v>328</v>
      </c>
      <c r="R4690" s="3">
        <f t="shared" si="319"/>
        <v>1023</v>
      </c>
      <c r="T4690" s="7"/>
      <c r="AD4690"/>
    </row>
    <row r="4691" spans="10:30" x14ac:dyDescent="0.25">
      <c r="J4691" s="3" t="s">
        <v>6</v>
      </c>
      <c r="K4691" s="3">
        <v>-3271</v>
      </c>
      <c r="L4691" s="3">
        <v>3260</v>
      </c>
      <c r="M4691" s="3">
        <v>706</v>
      </c>
      <c r="N4691" s="3">
        <v>305</v>
      </c>
      <c r="O4691" s="3">
        <v>2565</v>
      </c>
      <c r="P4691" s="3">
        <f t="shared" si="316"/>
        <v>2555</v>
      </c>
      <c r="Q4691" s="3">
        <f t="shared" si="317"/>
        <v>11</v>
      </c>
      <c r="R4691" s="3">
        <f t="shared" si="319"/>
        <v>3216</v>
      </c>
      <c r="T4691" s="7"/>
      <c r="AD4691"/>
    </row>
    <row r="4692" spans="10:30" x14ac:dyDescent="0.25">
      <c r="J4692" s="3" t="s">
        <v>6</v>
      </c>
      <c r="K4692" s="3">
        <v>-9543</v>
      </c>
      <c r="L4692" s="3">
        <v>9344</v>
      </c>
      <c r="M4692" s="3">
        <v>3762</v>
      </c>
      <c r="N4692" s="3">
        <v>305</v>
      </c>
      <c r="O4692" s="3">
        <v>5781</v>
      </c>
      <c r="P4692" s="3">
        <f t="shared" si="316"/>
        <v>5583</v>
      </c>
      <c r="Q4692" s="3">
        <f t="shared" si="317"/>
        <v>199</v>
      </c>
      <c r="R4692" s="3">
        <f t="shared" si="319"/>
        <v>891</v>
      </c>
      <c r="T4692" s="7"/>
      <c r="AD4692"/>
    </row>
    <row r="4693" spans="10:30" x14ac:dyDescent="0.25">
      <c r="J4693" s="3" t="s">
        <v>6</v>
      </c>
      <c r="K4693" s="3">
        <v>8209</v>
      </c>
      <c r="L4693" s="3">
        <v>-8191</v>
      </c>
      <c r="M4693" s="3">
        <v>-1537</v>
      </c>
      <c r="N4693" s="3">
        <v>305</v>
      </c>
      <c r="O4693" s="3">
        <v>6672</v>
      </c>
      <c r="P4693" s="3">
        <f t="shared" si="316"/>
        <v>6655</v>
      </c>
      <c r="Q4693" s="3">
        <f t="shared" si="317"/>
        <v>18</v>
      </c>
      <c r="R4693" s="3">
        <f t="shared" si="319"/>
        <v>79195</v>
      </c>
      <c r="T4693" s="7"/>
      <c r="AD4693"/>
    </row>
    <row r="4694" spans="10:30" x14ac:dyDescent="0.25">
      <c r="J4694" s="3" t="s">
        <v>6</v>
      </c>
      <c r="K4694" s="3">
        <v>-111087</v>
      </c>
      <c r="L4694" s="3">
        <v>110652</v>
      </c>
      <c r="M4694" s="3">
        <v>25220</v>
      </c>
      <c r="N4694" s="3">
        <v>305</v>
      </c>
      <c r="O4694" s="3">
        <v>85867</v>
      </c>
      <c r="P4694" s="3">
        <f t="shared" si="316"/>
        <v>85433</v>
      </c>
      <c r="Q4694" s="3">
        <f t="shared" si="317"/>
        <v>435</v>
      </c>
      <c r="R4694" s="3">
        <f t="shared" si="319"/>
        <v>196395</v>
      </c>
      <c r="T4694" s="7"/>
      <c r="AD4694"/>
    </row>
    <row r="4695" spans="10:30" x14ac:dyDescent="0.25">
      <c r="J4695" s="3" t="s">
        <v>6</v>
      </c>
      <c r="K4695" s="3">
        <v>-815119</v>
      </c>
      <c r="L4695" s="3">
        <v>730791</v>
      </c>
      <c r="M4695" s="3">
        <v>532857</v>
      </c>
      <c r="N4695" s="3">
        <v>305</v>
      </c>
      <c r="O4695" s="3">
        <v>282262</v>
      </c>
      <c r="P4695" s="3">
        <f t="shared" si="316"/>
        <v>197935</v>
      </c>
      <c r="Q4695" s="3">
        <f t="shared" si="317"/>
        <v>84328</v>
      </c>
      <c r="R4695" s="3">
        <f t="shared" si="319"/>
        <v>1495055</v>
      </c>
      <c r="T4695" s="7"/>
      <c r="AD4695"/>
    </row>
    <row r="4696" spans="10:30" x14ac:dyDescent="0.25">
      <c r="J4696" s="3" t="s">
        <v>6</v>
      </c>
      <c r="K4696" s="3">
        <v>-2858207</v>
      </c>
      <c r="L4696" s="3">
        <v>2805722</v>
      </c>
      <c r="M4696" s="3">
        <v>1080890</v>
      </c>
      <c r="N4696" s="3">
        <v>305</v>
      </c>
      <c r="O4696" s="3">
        <v>1777317</v>
      </c>
      <c r="P4696" s="3">
        <f t="shared" si="316"/>
        <v>1724833</v>
      </c>
      <c r="Q4696" s="3">
        <f t="shared" si="317"/>
        <v>52485</v>
      </c>
      <c r="T4696" s="7"/>
      <c r="AD4696"/>
    </row>
    <row r="4697" spans="10:30" x14ac:dyDescent="0.25">
      <c r="J4697" s="3" t="s">
        <v>6</v>
      </c>
      <c r="K4697" s="3">
        <v>-67</v>
      </c>
      <c r="L4697" s="3">
        <v>61</v>
      </c>
      <c r="M4697" s="3">
        <v>42</v>
      </c>
      <c r="N4697" s="3">
        <v>306</v>
      </c>
      <c r="O4697" s="3">
        <v>25</v>
      </c>
      <c r="P4697" s="3">
        <f t="shared" si="316"/>
        <v>20</v>
      </c>
      <c r="Q4697" s="3">
        <f t="shared" si="317"/>
        <v>6</v>
      </c>
      <c r="R4697" s="3">
        <f t="shared" ref="R4697:R4703" si="320">O4698-O4697</f>
        <v>728</v>
      </c>
      <c r="T4697" s="7"/>
      <c r="AD4697"/>
    </row>
    <row r="4698" spans="10:30" x14ac:dyDescent="0.25">
      <c r="J4698" s="3" t="s">
        <v>6</v>
      </c>
      <c r="K4698" s="3">
        <v>-886</v>
      </c>
      <c r="L4698" s="3">
        <v>885</v>
      </c>
      <c r="M4698" s="3">
        <v>133</v>
      </c>
      <c r="N4698" s="3">
        <v>306</v>
      </c>
      <c r="O4698" s="3">
        <v>753</v>
      </c>
      <c r="P4698" s="3">
        <f t="shared" si="316"/>
        <v>753</v>
      </c>
      <c r="Q4698" s="3">
        <f t="shared" si="317"/>
        <v>1</v>
      </c>
      <c r="R4698" s="3">
        <f t="shared" si="320"/>
        <v>422</v>
      </c>
      <c r="T4698" s="7"/>
      <c r="AD4698"/>
    </row>
    <row r="4699" spans="10:30" x14ac:dyDescent="0.25">
      <c r="J4699" s="3" t="s">
        <v>6</v>
      </c>
      <c r="K4699" s="3">
        <v>1599</v>
      </c>
      <c r="L4699" s="3">
        <v>-1589</v>
      </c>
      <c r="M4699" s="3">
        <v>-424</v>
      </c>
      <c r="N4699" s="3">
        <v>306</v>
      </c>
      <c r="O4699" s="3">
        <v>1175</v>
      </c>
      <c r="P4699" s="3">
        <f t="shared" si="316"/>
        <v>1166</v>
      </c>
      <c r="Q4699" s="3">
        <f t="shared" si="317"/>
        <v>10</v>
      </c>
      <c r="R4699" s="3">
        <f t="shared" si="320"/>
        <v>303</v>
      </c>
      <c r="T4699" s="7"/>
      <c r="AD4699"/>
    </row>
    <row r="4700" spans="10:30" x14ac:dyDescent="0.25">
      <c r="J4700" s="3" t="s">
        <v>6</v>
      </c>
      <c r="K4700" s="3">
        <v>-3795</v>
      </c>
      <c r="L4700" s="3">
        <v>3482</v>
      </c>
      <c r="M4700" s="3">
        <v>2317</v>
      </c>
      <c r="N4700" s="3">
        <v>306</v>
      </c>
      <c r="O4700" s="3">
        <v>1478</v>
      </c>
      <c r="P4700" s="3">
        <f t="shared" si="316"/>
        <v>1166</v>
      </c>
      <c r="Q4700" s="3">
        <f t="shared" si="317"/>
        <v>313</v>
      </c>
      <c r="R4700" s="3">
        <f t="shared" si="320"/>
        <v>443</v>
      </c>
      <c r="T4700" s="7"/>
      <c r="AD4700"/>
    </row>
    <row r="4701" spans="10:30" x14ac:dyDescent="0.25">
      <c r="J4701" s="3" t="s">
        <v>6</v>
      </c>
      <c r="K4701" s="3">
        <v>7059</v>
      </c>
      <c r="L4701" s="3">
        <v>-6001</v>
      </c>
      <c r="M4701" s="3">
        <v>-5138</v>
      </c>
      <c r="N4701" s="3">
        <v>306</v>
      </c>
      <c r="O4701" s="3">
        <v>1921</v>
      </c>
      <c r="P4701" s="3">
        <f t="shared" si="316"/>
        <v>864</v>
      </c>
      <c r="Q4701" s="3">
        <f t="shared" si="317"/>
        <v>1058</v>
      </c>
      <c r="R4701" s="3">
        <f t="shared" si="320"/>
        <v>3985</v>
      </c>
      <c r="T4701" s="7"/>
      <c r="AD4701"/>
    </row>
    <row r="4702" spans="10:30" x14ac:dyDescent="0.25">
      <c r="J4702" s="3" t="s">
        <v>6</v>
      </c>
      <c r="K4702" s="3">
        <v>8211</v>
      </c>
      <c r="L4702" s="3">
        <v>-8150</v>
      </c>
      <c r="M4702" s="3">
        <v>-2305</v>
      </c>
      <c r="N4702" s="3">
        <v>306</v>
      </c>
      <c r="O4702" s="3">
        <v>5906</v>
      </c>
      <c r="P4702" s="3">
        <f t="shared" si="316"/>
        <v>5846</v>
      </c>
      <c r="Q4702" s="3">
        <f t="shared" si="317"/>
        <v>61</v>
      </c>
      <c r="R4702" s="3">
        <f t="shared" si="320"/>
        <v>2296</v>
      </c>
      <c r="T4702" s="7"/>
      <c r="AD4702"/>
    </row>
    <row r="4703" spans="10:30" x14ac:dyDescent="0.25">
      <c r="J4703" s="3" t="s">
        <v>6</v>
      </c>
      <c r="K4703" s="3">
        <v>28223</v>
      </c>
      <c r="L4703" s="3">
        <v>-24360</v>
      </c>
      <c r="M4703" s="3">
        <v>-20021</v>
      </c>
      <c r="N4703" s="3">
        <v>306</v>
      </c>
      <c r="O4703" s="3">
        <v>8202</v>
      </c>
      <c r="P4703" s="3">
        <f t="shared" si="316"/>
        <v>4340</v>
      </c>
      <c r="Q4703" s="3">
        <f t="shared" si="317"/>
        <v>3863</v>
      </c>
      <c r="R4703" s="3">
        <f t="shared" si="320"/>
        <v>196381</v>
      </c>
      <c r="T4703" s="7"/>
      <c r="AD4703"/>
    </row>
    <row r="4704" spans="10:30" x14ac:dyDescent="0.25">
      <c r="J4704" s="3" t="s">
        <v>6</v>
      </c>
      <c r="K4704" s="3">
        <v>-244951</v>
      </c>
      <c r="L4704" s="3">
        <v>244585</v>
      </c>
      <c r="M4704" s="3">
        <v>40368</v>
      </c>
      <c r="N4704" s="3">
        <v>306</v>
      </c>
      <c r="O4704" s="3">
        <v>204583</v>
      </c>
      <c r="P4704" s="3">
        <f t="shared" si="316"/>
        <v>204218</v>
      </c>
      <c r="Q4704" s="3">
        <f t="shared" si="317"/>
        <v>366</v>
      </c>
      <c r="T4704" s="7"/>
      <c r="AD4704"/>
    </row>
    <row r="4705" spans="10:30" x14ac:dyDescent="0.25">
      <c r="J4705" s="3" t="s">
        <v>6</v>
      </c>
      <c r="K4705" s="3">
        <v>11</v>
      </c>
      <c r="L4705" s="3">
        <v>-8</v>
      </c>
      <c r="M4705" s="3">
        <v>-8</v>
      </c>
      <c r="N4705" s="3">
        <v>307</v>
      </c>
      <c r="O4705" s="3">
        <v>3</v>
      </c>
      <c r="P4705" s="3">
        <f t="shared" si="316"/>
        <v>1</v>
      </c>
      <c r="Q4705" s="3">
        <f t="shared" si="317"/>
        <v>3</v>
      </c>
      <c r="R4705" s="3">
        <f t="shared" ref="R4705:R4734" si="321">O4706-O4705</f>
        <v>3</v>
      </c>
      <c r="T4705" s="7"/>
      <c r="AD4705"/>
    </row>
    <row r="4706" spans="10:30" x14ac:dyDescent="0.25">
      <c r="J4706" s="3" t="s">
        <v>6</v>
      </c>
      <c r="K4706" s="3">
        <v>-22</v>
      </c>
      <c r="L4706" s="3">
        <v>19</v>
      </c>
      <c r="M4706" s="3">
        <v>16</v>
      </c>
      <c r="N4706" s="3">
        <v>307</v>
      </c>
      <c r="O4706" s="3">
        <v>6</v>
      </c>
      <c r="P4706" s="3">
        <f t="shared" si="316"/>
        <v>4</v>
      </c>
      <c r="Q4706" s="3">
        <f t="shared" si="317"/>
        <v>3</v>
      </c>
      <c r="R4706" s="3">
        <f t="shared" si="321"/>
        <v>5</v>
      </c>
      <c r="T4706" s="7"/>
      <c r="AD4706"/>
    </row>
    <row r="4707" spans="10:30" x14ac:dyDescent="0.25">
      <c r="J4707" s="3" t="s">
        <v>6</v>
      </c>
      <c r="K4707" s="3">
        <v>40</v>
      </c>
      <c r="L4707" s="3">
        <v>-34</v>
      </c>
      <c r="M4707" s="3">
        <v>-29</v>
      </c>
      <c r="N4707" s="3">
        <v>307</v>
      </c>
      <c r="O4707" s="3">
        <v>11</v>
      </c>
      <c r="P4707" s="3">
        <f t="shared" si="316"/>
        <v>6</v>
      </c>
      <c r="Q4707" s="3">
        <f t="shared" si="317"/>
        <v>6</v>
      </c>
      <c r="R4707" s="3">
        <f t="shared" si="321"/>
        <v>2</v>
      </c>
      <c r="T4707" s="7"/>
      <c r="AD4707"/>
    </row>
    <row r="4708" spans="10:30" x14ac:dyDescent="0.25">
      <c r="J4708" s="3" t="s">
        <v>6</v>
      </c>
      <c r="K4708" s="3">
        <v>-53</v>
      </c>
      <c r="L4708" s="3">
        <v>44</v>
      </c>
      <c r="M4708" s="3">
        <v>40</v>
      </c>
      <c r="N4708" s="3">
        <v>307</v>
      </c>
      <c r="O4708" s="3">
        <v>13</v>
      </c>
      <c r="P4708" s="3">
        <f t="shared" si="316"/>
        <v>5</v>
      </c>
      <c r="Q4708" s="3">
        <f t="shared" si="317"/>
        <v>9</v>
      </c>
      <c r="R4708" s="3">
        <f t="shared" si="321"/>
        <v>2</v>
      </c>
      <c r="T4708" s="7"/>
      <c r="AD4708"/>
    </row>
    <row r="4709" spans="10:30" x14ac:dyDescent="0.25">
      <c r="J4709" s="3" t="s">
        <v>6</v>
      </c>
      <c r="K4709" s="3">
        <v>-29</v>
      </c>
      <c r="L4709" s="3">
        <v>28</v>
      </c>
      <c r="M4709" s="3">
        <v>14</v>
      </c>
      <c r="N4709" s="3">
        <v>307</v>
      </c>
      <c r="O4709" s="3">
        <v>15</v>
      </c>
      <c r="P4709" s="3">
        <f t="shared" si="316"/>
        <v>15</v>
      </c>
      <c r="Q4709" s="3">
        <f t="shared" si="317"/>
        <v>1</v>
      </c>
      <c r="R4709" s="3">
        <f t="shared" si="321"/>
        <v>32</v>
      </c>
      <c r="T4709" s="7"/>
      <c r="AD4709"/>
    </row>
    <row r="4710" spans="10:30" x14ac:dyDescent="0.25">
      <c r="J4710" s="3" t="s">
        <v>6</v>
      </c>
      <c r="K4710" s="3">
        <v>139</v>
      </c>
      <c r="L4710" s="3">
        <v>-124</v>
      </c>
      <c r="M4710" s="3">
        <v>-92</v>
      </c>
      <c r="N4710" s="3">
        <v>307</v>
      </c>
      <c r="O4710" s="3">
        <v>47</v>
      </c>
      <c r="P4710" s="3">
        <f t="shared" si="316"/>
        <v>33</v>
      </c>
      <c r="Q4710" s="3">
        <f t="shared" si="317"/>
        <v>15</v>
      </c>
      <c r="R4710" s="3">
        <f t="shared" si="321"/>
        <v>16</v>
      </c>
      <c r="T4710" s="7"/>
      <c r="AD4710"/>
    </row>
    <row r="4711" spans="10:30" x14ac:dyDescent="0.25">
      <c r="J4711" s="3" t="s">
        <v>6</v>
      </c>
      <c r="K4711" s="3">
        <v>-186</v>
      </c>
      <c r="L4711" s="3">
        <v>166</v>
      </c>
      <c r="M4711" s="3">
        <v>123</v>
      </c>
      <c r="N4711" s="3">
        <v>307</v>
      </c>
      <c r="O4711" s="3">
        <v>63</v>
      </c>
      <c r="P4711" s="3">
        <f t="shared" si="316"/>
        <v>44</v>
      </c>
      <c r="Q4711" s="3">
        <f t="shared" si="317"/>
        <v>20</v>
      </c>
      <c r="R4711" s="3">
        <f t="shared" si="321"/>
        <v>9</v>
      </c>
      <c r="T4711" s="7"/>
      <c r="AD4711"/>
    </row>
    <row r="4712" spans="10:30" x14ac:dyDescent="0.25">
      <c r="J4712" s="3" t="s">
        <v>6</v>
      </c>
      <c r="K4712" s="3">
        <v>158</v>
      </c>
      <c r="L4712" s="3">
        <v>-149</v>
      </c>
      <c r="M4712" s="3">
        <v>-86</v>
      </c>
      <c r="N4712" s="3">
        <v>307</v>
      </c>
      <c r="O4712" s="3">
        <v>72</v>
      </c>
      <c r="P4712" s="3">
        <f t="shared" si="316"/>
        <v>64</v>
      </c>
      <c r="Q4712" s="3">
        <f t="shared" si="317"/>
        <v>9</v>
      </c>
      <c r="R4712" s="3">
        <f t="shared" si="321"/>
        <v>141</v>
      </c>
      <c r="T4712" s="7"/>
      <c r="AD4712"/>
    </row>
    <row r="4713" spans="10:30" x14ac:dyDescent="0.25">
      <c r="J4713" s="3" t="s">
        <v>6</v>
      </c>
      <c r="K4713" s="3">
        <v>474</v>
      </c>
      <c r="L4713" s="3">
        <v>-446</v>
      </c>
      <c r="M4713" s="3">
        <v>-261</v>
      </c>
      <c r="N4713" s="3">
        <v>307</v>
      </c>
      <c r="O4713" s="3">
        <v>213</v>
      </c>
      <c r="P4713" s="3">
        <f t="shared" si="316"/>
        <v>186</v>
      </c>
      <c r="Q4713" s="3">
        <f t="shared" si="317"/>
        <v>28</v>
      </c>
      <c r="R4713" s="3">
        <f t="shared" si="321"/>
        <v>142</v>
      </c>
      <c r="T4713" s="7"/>
      <c r="AD4713"/>
    </row>
    <row r="4714" spans="10:30" x14ac:dyDescent="0.25">
      <c r="J4714" s="3" t="s">
        <v>6</v>
      </c>
      <c r="K4714" s="3">
        <v>-557</v>
      </c>
      <c r="L4714" s="3">
        <v>548</v>
      </c>
      <c r="M4714" s="3">
        <v>202</v>
      </c>
      <c r="N4714" s="3">
        <v>307</v>
      </c>
      <c r="O4714" s="3">
        <v>355</v>
      </c>
      <c r="P4714" s="3">
        <f t="shared" si="316"/>
        <v>347</v>
      </c>
      <c r="Q4714" s="3">
        <f t="shared" si="317"/>
        <v>9</v>
      </c>
      <c r="R4714" s="3">
        <f t="shared" si="321"/>
        <v>476</v>
      </c>
      <c r="T4714" s="7"/>
      <c r="AD4714"/>
    </row>
    <row r="4715" spans="10:30" x14ac:dyDescent="0.25">
      <c r="J4715" s="3" t="s">
        <v>6</v>
      </c>
      <c r="K4715" s="3">
        <v>-1045</v>
      </c>
      <c r="L4715" s="3">
        <v>1042</v>
      </c>
      <c r="M4715" s="3">
        <v>214</v>
      </c>
      <c r="N4715" s="3">
        <v>307</v>
      </c>
      <c r="O4715" s="3">
        <v>831</v>
      </c>
      <c r="P4715" s="3">
        <f t="shared" si="316"/>
        <v>829</v>
      </c>
      <c r="Q4715" s="3">
        <f t="shared" si="317"/>
        <v>3</v>
      </c>
      <c r="R4715" s="3">
        <f t="shared" si="321"/>
        <v>153</v>
      </c>
      <c r="T4715" s="7"/>
      <c r="AD4715"/>
    </row>
    <row r="4716" spans="10:30" x14ac:dyDescent="0.25">
      <c r="J4716" s="3" t="s">
        <v>6</v>
      </c>
      <c r="K4716" s="3">
        <v>-1834</v>
      </c>
      <c r="L4716" s="3">
        <v>1771</v>
      </c>
      <c r="M4716" s="3">
        <v>850</v>
      </c>
      <c r="N4716" s="3">
        <v>307</v>
      </c>
      <c r="O4716" s="3">
        <v>984</v>
      </c>
      <c r="P4716" s="3">
        <f t="shared" si="316"/>
        <v>922</v>
      </c>
      <c r="Q4716" s="3">
        <f t="shared" si="317"/>
        <v>63</v>
      </c>
      <c r="R4716" s="3">
        <f t="shared" si="321"/>
        <v>357</v>
      </c>
      <c r="T4716" s="7"/>
      <c r="AD4716"/>
    </row>
    <row r="4717" spans="10:30" x14ac:dyDescent="0.25">
      <c r="J4717" s="3" t="s">
        <v>6</v>
      </c>
      <c r="K4717" s="3">
        <v>-4189</v>
      </c>
      <c r="L4717" s="3">
        <v>3694</v>
      </c>
      <c r="M4717" s="3">
        <v>2848</v>
      </c>
      <c r="N4717" s="3">
        <v>307</v>
      </c>
      <c r="O4717" s="3">
        <v>1341</v>
      </c>
      <c r="P4717" s="3">
        <f t="shared" si="316"/>
        <v>847</v>
      </c>
      <c r="Q4717" s="3">
        <f t="shared" si="317"/>
        <v>495</v>
      </c>
      <c r="R4717" s="3">
        <f t="shared" si="321"/>
        <v>297</v>
      </c>
      <c r="T4717" s="7"/>
      <c r="AD4717"/>
    </row>
    <row r="4718" spans="10:30" x14ac:dyDescent="0.25">
      <c r="J4718" s="3" t="s">
        <v>6</v>
      </c>
      <c r="K4718" s="3">
        <v>4131</v>
      </c>
      <c r="L4718" s="3">
        <v>-3803</v>
      </c>
      <c r="M4718" s="3">
        <v>-2493</v>
      </c>
      <c r="N4718" s="3">
        <v>307</v>
      </c>
      <c r="O4718" s="3">
        <v>1638</v>
      </c>
      <c r="P4718" s="3">
        <f t="shared" si="316"/>
        <v>1311</v>
      </c>
      <c r="Q4718" s="3">
        <f t="shared" si="317"/>
        <v>328</v>
      </c>
      <c r="R4718" s="3">
        <f t="shared" si="321"/>
        <v>459</v>
      </c>
      <c r="T4718" s="7"/>
      <c r="AD4718"/>
    </row>
    <row r="4719" spans="10:30" x14ac:dyDescent="0.25">
      <c r="J4719" s="3" t="s">
        <v>6</v>
      </c>
      <c r="K4719" s="3">
        <v>-2621</v>
      </c>
      <c r="L4719" s="3">
        <v>2614</v>
      </c>
      <c r="M4719" s="3">
        <v>524</v>
      </c>
      <c r="N4719" s="3">
        <v>307</v>
      </c>
      <c r="O4719" s="3">
        <v>2097</v>
      </c>
      <c r="P4719" s="3">
        <f t="shared" si="316"/>
        <v>2091</v>
      </c>
      <c r="Q4719" s="3">
        <f t="shared" si="317"/>
        <v>7</v>
      </c>
      <c r="R4719" s="3">
        <f t="shared" si="321"/>
        <v>57</v>
      </c>
      <c r="T4719" s="7"/>
      <c r="AD4719"/>
    </row>
    <row r="4720" spans="10:30" x14ac:dyDescent="0.25">
      <c r="J4720" s="3" t="s">
        <v>6</v>
      </c>
      <c r="K4720" s="3">
        <v>-2585</v>
      </c>
      <c r="L4720" s="3">
        <v>2581</v>
      </c>
      <c r="M4720" s="3">
        <v>431</v>
      </c>
      <c r="N4720" s="3">
        <v>307</v>
      </c>
      <c r="O4720" s="3">
        <v>2154</v>
      </c>
      <c r="P4720" s="3">
        <f t="shared" si="316"/>
        <v>2151</v>
      </c>
      <c r="Q4720" s="3">
        <f t="shared" si="317"/>
        <v>4</v>
      </c>
      <c r="R4720" s="3">
        <f t="shared" si="321"/>
        <v>1115</v>
      </c>
      <c r="T4720" s="7"/>
      <c r="AD4720"/>
    </row>
    <row r="4721" spans="10:30" x14ac:dyDescent="0.25">
      <c r="J4721" s="3" t="s">
        <v>6</v>
      </c>
      <c r="K4721" s="3">
        <v>-4533</v>
      </c>
      <c r="L4721" s="3">
        <v>4500</v>
      </c>
      <c r="M4721" s="3">
        <v>1264</v>
      </c>
      <c r="N4721" s="3">
        <v>307</v>
      </c>
      <c r="O4721" s="3">
        <v>3269</v>
      </c>
      <c r="P4721" s="3">
        <f t="shared" si="316"/>
        <v>3237</v>
      </c>
      <c r="Q4721" s="3">
        <f t="shared" si="317"/>
        <v>33</v>
      </c>
      <c r="R4721" s="3">
        <f t="shared" si="321"/>
        <v>656</v>
      </c>
      <c r="T4721" s="7"/>
      <c r="AD4721"/>
    </row>
    <row r="4722" spans="10:30" x14ac:dyDescent="0.25">
      <c r="J4722" s="3" t="s">
        <v>6</v>
      </c>
      <c r="K4722" s="3">
        <v>7818</v>
      </c>
      <c r="L4722" s="3">
        <v>-7482</v>
      </c>
      <c r="M4722" s="3">
        <v>-3893</v>
      </c>
      <c r="N4722" s="3">
        <v>307</v>
      </c>
      <c r="O4722" s="3">
        <v>3925</v>
      </c>
      <c r="P4722" s="3">
        <f t="shared" si="316"/>
        <v>3590</v>
      </c>
      <c r="Q4722" s="3">
        <f t="shared" si="317"/>
        <v>336</v>
      </c>
      <c r="R4722" s="3">
        <f t="shared" si="321"/>
        <v>2550</v>
      </c>
      <c r="T4722" s="7"/>
      <c r="AD4722"/>
    </row>
    <row r="4723" spans="10:30" x14ac:dyDescent="0.25">
      <c r="J4723" s="3" t="s">
        <v>6</v>
      </c>
      <c r="K4723" s="3">
        <v>8104</v>
      </c>
      <c r="L4723" s="3">
        <v>-8082</v>
      </c>
      <c r="M4723" s="3">
        <v>-1629</v>
      </c>
      <c r="N4723" s="3">
        <v>307</v>
      </c>
      <c r="O4723" s="3">
        <v>6475</v>
      </c>
      <c r="P4723" s="3">
        <f t="shared" si="316"/>
        <v>6454</v>
      </c>
      <c r="Q4723" s="3">
        <f t="shared" si="317"/>
        <v>22</v>
      </c>
      <c r="R4723" s="3">
        <f t="shared" si="321"/>
        <v>183</v>
      </c>
      <c r="T4723" s="7"/>
      <c r="AD4723"/>
    </row>
    <row r="4724" spans="10:30" x14ac:dyDescent="0.25">
      <c r="J4724" s="3" t="s">
        <v>6</v>
      </c>
      <c r="K4724" s="3">
        <v>8193</v>
      </c>
      <c r="L4724" s="3">
        <v>-8175</v>
      </c>
      <c r="M4724" s="3">
        <v>-1535</v>
      </c>
      <c r="N4724" s="3">
        <v>307</v>
      </c>
      <c r="O4724" s="3">
        <v>6658</v>
      </c>
      <c r="P4724" s="3">
        <f t="shared" si="316"/>
        <v>6641</v>
      </c>
      <c r="Q4724" s="3">
        <f t="shared" si="317"/>
        <v>18</v>
      </c>
      <c r="R4724" s="3">
        <f t="shared" si="321"/>
        <v>29633</v>
      </c>
      <c r="T4724" s="7"/>
      <c r="AD4724"/>
    </row>
    <row r="4725" spans="10:30" x14ac:dyDescent="0.25">
      <c r="J4725" s="3" t="s">
        <v>6</v>
      </c>
      <c r="K4725" s="3">
        <v>-95766</v>
      </c>
      <c r="L4725" s="3">
        <v>87412</v>
      </c>
      <c r="M4725" s="3">
        <v>59475</v>
      </c>
      <c r="N4725" s="3">
        <v>307</v>
      </c>
      <c r="O4725" s="3">
        <v>36291</v>
      </c>
      <c r="P4725" s="3">
        <f t="shared" si="316"/>
        <v>27938</v>
      </c>
      <c r="Q4725" s="3">
        <f t="shared" si="317"/>
        <v>8354</v>
      </c>
      <c r="R4725" s="3">
        <f t="shared" si="321"/>
        <v>7467</v>
      </c>
      <c r="T4725" s="7"/>
      <c r="AD4725"/>
    </row>
    <row r="4726" spans="10:30" x14ac:dyDescent="0.25">
      <c r="J4726" s="3" t="s">
        <v>6</v>
      </c>
      <c r="K4726" s="3">
        <v>-83003</v>
      </c>
      <c r="L4726" s="3">
        <v>79969</v>
      </c>
      <c r="M4726" s="3">
        <v>39245</v>
      </c>
      <c r="N4726" s="3">
        <v>307</v>
      </c>
      <c r="O4726" s="3">
        <v>43758</v>
      </c>
      <c r="P4726" s="3">
        <f t="shared" si="316"/>
        <v>40725</v>
      </c>
      <c r="Q4726" s="3">
        <f t="shared" si="317"/>
        <v>3034</v>
      </c>
      <c r="R4726" s="3">
        <f t="shared" si="321"/>
        <v>3492</v>
      </c>
      <c r="T4726" s="7"/>
      <c r="AD4726"/>
    </row>
    <row r="4727" spans="10:30" x14ac:dyDescent="0.25">
      <c r="J4727" s="3" t="s">
        <v>6</v>
      </c>
      <c r="K4727" s="3">
        <v>125702</v>
      </c>
      <c r="L4727" s="3">
        <v>-114557</v>
      </c>
      <c r="M4727" s="3">
        <v>-78452</v>
      </c>
      <c r="N4727" s="3">
        <v>307</v>
      </c>
      <c r="O4727" s="3">
        <v>47250</v>
      </c>
      <c r="P4727" s="3">
        <f t="shared" si="316"/>
        <v>36106</v>
      </c>
      <c r="Q4727" s="3">
        <f t="shared" si="317"/>
        <v>11145</v>
      </c>
      <c r="R4727" s="3">
        <f t="shared" si="321"/>
        <v>21065</v>
      </c>
      <c r="T4727" s="7"/>
      <c r="AD4727"/>
    </row>
    <row r="4728" spans="10:30" x14ac:dyDescent="0.25">
      <c r="J4728" s="3" t="s">
        <v>6</v>
      </c>
      <c r="K4728" s="3">
        <v>221392</v>
      </c>
      <c r="L4728" s="3">
        <v>-193672</v>
      </c>
      <c r="M4728" s="3">
        <v>-153077</v>
      </c>
      <c r="N4728" s="3">
        <v>307</v>
      </c>
      <c r="O4728" s="3">
        <v>68315</v>
      </c>
      <c r="P4728" s="3">
        <f t="shared" si="316"/>
        <v>40596</v>
      </c>
      <c r="Q4728" s="3">
        <f t="shared" si="317"/>
        <v>27720</v>
      </c>
      <c r="R4728" s="3">
        <f t="shared" si="321"/>
        <v>104394</v>
      </c>
      <c r="T4728" s="7"/>
      <c r="AD4728"/>
    </row>
    <row r="4729" spans="10:30" x14ac:dyDescent="0.25">
      <c r="J4729" s="3" t="s">
        <v>6</v>
      </c>
      <c r="K4729" s="3">
        <v>-466160</v>
      </c>
      <c r="L4729" s="3">
        <v>423636</v>
      </c>
      <c r="M4729" s="3">
        <v>293451</v>
      </c>
      <c r="N4729" s="3">
        <v>307</v>
      </c>
      <c r="O4729" s="3">
        <v>172709</v>
      </c>
      <c r="P4729" s="3">
        <f t="shared" si="316"/>
        <v>130186</v>
      </c>
      <c r="Q4729" s="3">
        <f t="shared" si="317"/>
        <v>42524</v>
      </c>
      <c r="R4729" s="3">
        <f t="shared" si="321"/>
        <v>9133</v>
      </c>
      <c r="T4729" s="7"/>
      <c r="AD4729"/>
    </row>
    <row r="4730" spans="10:30" x14ac:dyDescent="0.25">
      <c r="J4730" s="3" t="s">
        <v>6</v>
      </c>
      <c r="K4730" s="3">
        <v>-671596</v>
      </c>
      <c r="L4730" s="3">
        <v>570259</v>
      </c>
      <c r="M4730" s="3">
        <v>489754</v>
      </c>
      <c r="N4730" s="3">
        <v>307</v>
      </c>
      <c r="O4730" s="3">
        <v>181842</v>
      </c>
      <c r="P4730" s="3">
        <f t="shared" si="316"/>
        <v>80506</v>
      </c>
      <c r="Q4730" s="3">
        <f t="shared" si="317"/>
        <v>101337</v>
      </c>
      <c r="R4730" s="3">
        <f t="shared" si="321"/>
        <v>45229</v>
      </c>
      <c r="T4730" s="7"/>
      <c r="AD4730"/>
    </row>
    <row r="4731" spans="10:30" x14ac:dyDescent="0.25">
      <c r="J4731" s="3" t="s">
        <v>6</v>
      </c>
      <c r="K4731" s="3">
        <v>-490466</v>
      </c>
      <c r="L4731" s="3">
        <v>463712</v>
      </c>
      <c r="M4731" s="3">
        <v>263395</v>
      </c>
      <c r="N4731" s="3">
        <v>307</v>
      </c>
      <c r="O4731" s="3">
        <v>227071</v>
      </c>
      <c r="P4731" s="3">
        <f t="shared" si="316"/>
        <v>200318</v>
      </c>
      <c r="Q4731" s="3">
        <f t="shared" si="317"/>
        <v>26754</v>
      </c>
      <c r="R4731" s="3">
        <f t="shared" si="321"/>
        <v>70889</v>
      </c>
      <c r="T4731" s="7"/>
      <c r="AD4731"/>
    </row>
    <row r="4732" spans="10:30" x14ac:dyDescent="0.25">
      <c r="J4732" s="3" t="s">
        <v>6</v>
      </c>
      <c r="K4732" s="3">
        <v>1150375</v>
      </c>
      <c r="L4732" s="3">
        <v>-966557</v>
      </c>
      <c r="M4732" s="3">
        <v>-852415</v>
      </c>
      <c r="N4732" s="3">
        <v>307</v>
      </c>
      <c r="O4732" s="3">
        <v>297960</v>
      </c>
      <c r="P4732" s="3">
        <f t="shared" si="316"/>
        <v>114143</v>
      </c>
      <c r="Q4732" s="3">
        <f t="shared" si="317"/>
        <v>183818</v>
      </c>
      <c r="R4732" s="3">
        <f t="shared" si="321"/>
        <v>49909</v>
      </c>
      <c r="T4732" s="7"/>
      <c r="AD4732"/>
    </row>
    <row r="4733" spans="10:30" x14ac:dyDescent="0.25">
      <c r="J4733" s="3" t="s">
        <v>6</v>
      </c>
      <c r="K4733" s="3">
        <v>-1176464</v>
      </c>
      <c r="L4733" s="3">
        <v>1019426</v>
      </c>
      <c r="M4733" s="3">
        <v>828595</v>
      </c>
      <c r="N4733" s="3">
        <v>307</v>
      </c>
      <c r="O4733" s="3">
        <v>347869</v>
      </c>
      <c r="P4733" s="3">
        <f t="shared" si="316"/>
        <v>190832</v>
      </c>
      <c r="Q4733" s="3">
        <f t="shared" si="317"/>
        <v>157038</v>
      </c>
      <c r="R4733" s="3">
        <f t="shared" si="321"/>
        <v>204382</v>
      </c>
      <c r="T4733" s="7"/>
      <c r="AD4733"/>
    </row>
    <row r="4734" spans="10:30" x14ac:dyDescent="0.25">
      <c r="J4734" s="3" t="s">
        <v>6</v>
      </c>
      <c r="K4734" s="3">
        <v>717571</v>
      </c>
      <c r="L4734" s="3">
        <v>-714634</v>
      </c>
      <c r="M4734" s="3">
        <v>-165320</v>
      </c>
      <c r="N4734" s="3">
        <v>307</v>
      </c>
      <c r="O4734" s="3">
        <v>552251</v>
      </c>
      <c r="P4734" s="3">
        <f t="shared" si="316"/>
        <v>549315</v>
      </c>
      <c r="Q4734" s="3">
        <f t="shared" si="317"/>
        <v>2937</v>
      </c>
      <c r="R4734" s="3">
        <f t="shared" si="321"/>
        <v>186136</v>
      </c>
      <c r="T4734" s="7"/>
      <c r="AD4734"/>
    </row>
    <row r="4735" spans="10:30" x14ac:dyDescent="0.25">
      <c r="J4735" s="3" t="s">
        <v>6</v>
      </c>
      <c r="K4735" s="3">
        <v>-2032557</v>
      </c>
      <c r="L4735" s="3">
        <v>1840000</v>
      </c>
      <c r="M4735" s="3">
        <v>1294170</v>
      </c>
      <c r="N4735" s="3">
        <v>307</v>
      </c>
      <c r="O4735" s="3">
        <v>738387</v>
      </c>
      <c r="P4735" s="3">
        <f t="shared" si="316"/>
        <v>545831</v>
      </c>
      <c r="Q4735" s="3">
        <f t="shared" si="317"/>
        <v>192557</v>
      </c>
      <c r="T4735" s="7"/>
      <c r="AD4735"/>
    </row>
    <row r="4736" spans="10:30" x14ac:dyDescent="0.25">
      <c r="J4736" s="3" t="s">
        <v>6</v>
      </c>
      <c r="K4736" s="3">
        <v>7</v>
      </c>
      <c r="L4736" s="3">
        <v>-3</v>
      </c>
      <c r="M4736" s="3">
        <v>-2</v>
      </c>
      <c r="N4736" s="3">
        <v>308</v>
      </c>
      <c r="O4736" s="3">
        <v>5</v>
      </c>
      <c r="P4736" s="3">
        <f t="shared" si="316"/>
        <v>2</v>
      </c>
      <c r="Q4736" s="3">
        <f t="shared" si="317"/>
        <v>4</v>
      </c>
      <c r="R4736" s="3">
        <f>O4737-O4736</f>
        <v>1839</v>
      </c>
      <c r="T4736" s="7"/>
      <c r="AD4736"/>
    </row>
    <row r="4737" spans="10:30" x14ac:dyDescent="0.25">
      <c r="J4737" s="3" t="s">
        <v>6</v>
      </c>
      <c r="K4737" s="3">
        <v>-5813</v>
      </c>
      <c r="L4737" s="3">
        <v>5116</v>
      </c>
      <c r="M4737" s="3">
        <v>3969</v>
      </c>
      <c r="N4737" s="3">
        <v>308</v>
      </c>
      <c r="O4737" s="3">
        <v>1844</v>
      </c>
      <c r="P4737" s="3">
        <f t="shared" si="316"/>
        <v>1148</v>
      </c>
      <c r="Q4737" s="3">
        <f t="shared" si="317"/>
        <v>697</v>
      </c>
      <c r="R4737" s="3">
        <f>O4738-O4737</f>
        <v>1000863</v>
      </c>
      <c r="T4737" s="7"/>
      <c r="AD4737"/>
    </row>
    <row r="4738" spans="10:30" x14ac:dyDescent="0.25">
      <c r="J4738" s="3" t="s">
        <v>6</v>
      </c>
      <c r="K4738" s="3">
        <v>-1321151</v>
      </c>
      <c r="L4738" s="3">
        <v>1314955</v>
      </c>
      <c r="M4738" s="3">
        <v>318444</v>
      </c>
      <c r="N4738" s="3">
        <v>308</v>
      </c>
      <c r="O4738" s="3">
        <v>1002707</v>
      </c>
      <c r="P4738" s="3">
        <f t="shared" si="316"/>
        <v>996512</v>
      </c>
      <c r="Q4738" s="3">
        <f t="shared" si="317"/>
        <v>6196</v>
      </c>
      <c r="T4738" s="7"/>
      <c r="AD4738"/>
    </row>
    <row r="4739" spans="10:30" x14ac:dyDescent="0.25">
      <c r="J4739" s="3" t="s">
        <v>6</v>
      </c>
      <c r="K4739" s="3">
        <v>37</v>
      </c>
      <c r="L4739" s="3">
        <v>-32</v>
      </c>
      <c r="M4739" s="3">
        <v>-26</v>
      </c>
      <c r="N4739" s="3">
        <v>309</v>
      </c>
      <c r="O4739" s="3">
        <v>11</v>
      </c>
      <c r="P4739" s="3">
        <f t="shared" ref="P4739:P4802" si="322">ABS(L4739)-ABS(M4739)+1</f>
        <v>7</v>
      </c>
      <c r="Q4739" s="3">
        <f t="shared" ref="Q4739:Q4802" si="323">ABS(K4739)-ABS(L4739)</f>
        <v>5</v>
      </c>
      <c r="R4739" s="3">
        <f t="shared" ref="R4739:R4744" si="324">O4740-O4739</f>
        <v>2099</v>
      </c>
      <c r="T4739" s="7"/>
      <c r="AD4739"/>
    </row>
    <row r="4740" spans="10:30" x14ac:dyDescent="0.25">
      <c r="J4740" s="3" t="s">
        <v>6</v>
      </c>
      <c r="K4740" s="3">
        <v>-2636</v>
      </c>
      <c r="L4740" s="3">
        <v>2629</v>
      </c>
      <c r="M4740" s="3">
        <v>526</v>
      </c>
      <c r="N4740" s="3">
        <v>309</v>
      </c>
      <c r="O4740" s="3">
        <v>2110</v>
      </c>
      <c r="P4740" s="3">
        <f t="shared" si="322"/>
        <v>2104</v>
      </c>
      <c r="Q4740" s="3">
        <f t="shared" si="323"/>
        <v>7</v>
      </c>
      <c r="R4740" s="3">
        <f t="shared" si="324"/>
        <v>60</v>
      </c>
      <c r="T4740" s="7"/>
      <c r="AD4740"/>
    </row>
    <row r="4741" spans="10:30" x14ac:dyDescent="0.25">
      <c r="J4741" s="3" t="s">
        <v>6</v>
      </c>
      <c r="K4741" s="3">
        <v>-2603</v>
      </c>
      <c r="L4741" s="3">
        <v>2599</v>
      </c>
      <c r="M4741" s="3">
        <v>433</v>
      </c>
      <c r="N4741" s="3">
        <v>309</v>
      </c>
      <c r="O4741" s="3">
        <v>2170</v>
      </c>
      <c r="P4741" s="3">
        <f t="shared" si="322"/>
        <v>2167</v>
      </c>
      <c r="Q4741" s="3">
        <f t="shared" si="323"/>
        <v>4</v>
      </c>
      <c r="R4741" s="3">
        <f t="shared" si="324"/>
        <v>16897</v>
      </c>
      <c r="T4741" s="7"/>
      <c r="AD4741"/>
    </row>
    <row r="4742" spans="10:30" x14ac:dyDescent="0.25">
      <c r="J4742" s="3" t="s">
        <v>6</v>
      </c>
      <c r="K4742" s="3">
        <v>57814</v>
      </c>
      <c r="L4742" s="3">
        <v>-51308</v>
      </c>
      <c r="M4742" s="3">
        <v>-38747</v>
      </c>
      <c r="N4742" s="3">
        <v>309</v>
      </c>
      <c r="O4742" s="3">
        <v>19067</v>
      </c>
      <c r="P4742" s="3">
        <f t="shared" si="322"/>
        <v>12562</v>
      </c>
      <c r="Q4742" s="3">
        <f t="shared" si="323"/>
        <v>6506</v>
      </c>
      <c r="R4742" s="3">
        <f t="shared" si="324"/>
        <v>591</v>
      </c>
      <c r="T4742" s="7"/>
      <c r="AD4742"/>
    </row>
    <row r="4743" spans="10:30" x14ac:dyDescent="0.25">
      <c r="J4743" s="3" t="s">
        <v>6</v>
      </c>
      <c r="K4743" s="3">
        <v>61717</v>
      </c>
      <c r="L4743" s="3">
        <v>-54365</v>
      </c>
      <c r="M4743" s="3">
        <v>-42059</v>
      </c>
      <c r="N4743" s="3">
        <v>309</v>
      </c>
      <c r="O4743" s="3">
        <v>19658</v>
      </c>
      <c r="P4743" s="3">
        <f t="shared" si="322"/>
        <v>12307</v>
      </c>
      <c r="Q4743" s="3">
        <f t="shared" si="323"/>
        <v>7352</v>
      </c>
      <c r="R4743" s="3">
        <f t="shared" si="324"/>
        <v>1318571</v>
      </c>
      <c r="T4743" s="7"/>
      <c r="AD4743"/>
    </row>
    <row r="4744" spans="10:30" x14ac:dyDescent="0.25">
      <c r="J4744" s="3" t="s">
        <v>6</v>
      </c>
      <c r="K4744" s="3">
        <v>-1643459</v>
      </c>
      <c r="L4744" s="3">
        <v>1639942</v>
      </c>
      <c r="M4744" s="3">
        <v>305230</v>
      </c>
      <c r="N4744" s="3">
        <v>309</v>
      </c>
      <c r="O4744" s="3">
        <v>1338229</v>
      </c>
      <c r="P4744" s="3">
        <f t="shared" si="322"/>
        <v>1334713</v>
      </c>
      <c r="Q4744" s="3">
        <f t="shared" si="323"/>
        <v>3517</v>
      </c>
      <c r="R4744" s="3">
        <f t="shared" si="324"/>
        <v>746886</v>
      </c>
      <c r="T4744" s="7"/>
      <c r="AD4744"/>
    </row>
    <row r="4745" spans="10:30" x14ac:dyDescent="0.25">
      <c r="J4745" s="3" t="s">
        <v>6</v>
      </c>
      <c r="K4745" s="3">
        <v>-8510696</v>
      </c>
      <c r="L4745" s="3">
        <v>7054984</v>
      </c>
      <c r="M4745" s="3">
        <v>6425581</v>
      </c>
      <c r="N4745" s="3">
        <v>309</v>
      </c>
      <c r="O4745" s="3">
        <v>2085115</v>
      </c>
      <c r="P4745" s="3">
        <f t="shared" si="322"/>
        <v>629404</v>
      </c>
      <c r="Q4745" s="3">
        <f t="shared" si="323"/>
        <v>1455712</v>
      </c>
      <c r="T4745" s="7"/>
      <c r="AD4745"/>
    </row>
    <row r="4746" spans="10:30" x14ac:dyDescent="0.25">
      <c r="J4746" s="3" t="s">
        <v>6</v>
      </c>
      <c r="K4746" s="3">
        <v>-318760</v>
      </c>
      <c r="L4746" s="3">
        <v>268952</v>
      </c>
      <c r="M4746" s="3">
        <v>234734</v>
      </c>
      <c r="N4746" s="3">
        <v>312</v>
      </c>
      <c r="O4746" s="3">
        <v>84026</v>
      </c>
      <c r="P4746" s="3">
        <f t="shared" si="322"/>
        <v>34219</v>
      </c>
      <c r="Q4746" s="3">
        <f t="shared" si="323"/>
        <v>49808</v>
      </c>
      <c r="T4746" s="7"/>
      <c r="AD4746"/>
    </row>
    <row r="4747" spans="10:30" x14ac:dyDescent="0.25">
      <c r="J4747" s="3" t="s">
        <v>6</v>
      </c>
      <c r="K4747" s="3">
        <v>41</v>
      </c>
      <c r="L4747" s="3">
        <v>-36</v>
      </c>
      <c r="M4747" s="3">
        <v>-28</v>
      </c>
      <c r="N4747" s="3">
        <v>313</v>
      </c>
      <c r="O4747" s="3">
        <v>13</v>
      </c>
      <c r="P4747" s="3">
        <f t="shared" si="322"/>
        <v>9</v>
      </c>
      <c r="Q4747" s="3">
        <f t="shared" si="323"/>
        <v>5</v>
      </c>
      <c r="R4747" s="3">
        <f>O4748-O4747</f>
        <v>36103</v>
      </c>
      <c r="T4747" s="7"/>
      <c r="AD4747"/>
    </row>
    <row r="4748" spans="10:30" x14ac:dyDescent="0.25">
      <c r="J4748" s="3" t="s">
        <v>6</v>
      </c>
      <c r="K4748" s="3">
        <v>40488</v>
      </c>
      <c r="L4748" s="3">
        <v>-40471</v>
      </c>
      <c r="M4748" s="3">
        <v>-4372</v>
      </c>
      <c r="N4748" s="3">
        <v>313</v>
      </c>
      <c r="O4748" s="3">
        <v>36116</v>
      </c>
      <c r="P4748" s="3">
        <f t="shared" si="322"/>
        <v>36100</v>
      </c>
      <c r="Q4748" s="3">
        <f t="shared" si="323"/>
        <v>17</v>
      </c>
      <c r="R4748" s="3">
        <f>O4749-O4748</f>
        <v>1075250</v>
      </c>
      <c r="T4748" s="7"/>
      <c r="AD4748"/>
    </row>
    <row r="4749" spans="10:30" x14ac:dyDescent="0.25">
      <c r="J4749" s="3" t="s">
        <v>6</v>
      </c>
      <c r="K4749" s="3">
        <v>-3688461</v>
      </c>
      <c r="L4749" s="3">
        <v>3209639</v>
      </c>
      <c r="M4749" s="3">
        <v>2577095</v>
      </c>
      <c r="N4749" s="3">
        <v>313</v>
      </c>
      <c r="O4749" s="3">
        <v>1111366</v>
      </c>
      <c r="P4749" s="3">
        <f t="shared" si="322"/>
        <v>632545</v>
      </c>
      <c r="Q4749" s="3">
        <f t="shared" si="323"/>
        <v>478822</v>
      </c>
      <c r="T4749" s="7"/>
      <c r="AD4749"/>
    </row>
    <row r="4750" spans="10:30" x14ac:dyDescent="0.25">
      <c r="J4750" s="3" t="s">
        <v>6</v>
      </c>
      <c r="K4750" s="3">
        <v>10</v>
      </c>
      <c r="L4750" s="3">
        <v>-7</v>
      </c>
      <c r="M4750" s="3">
        <v>-7</v>
      </c>
      <c r="N4750" s="3">
        <v>314</v>
      </c>
      <c r="O4750" s="3">
        <v>3</v>
      </c>
      <c r="P4750" s="3">
        <f t="shared" si="322"/>
        <v>1</v>
      </c>
      <c r="Q4750" s="3">
        <f t="shared" si="323"/>
        <v>3</v>
      </c>
      <c r="R4750" s="3">
        <f t="shared" ref="R4750:R4765" si="325">O4751-O4750</f>
        <v>12</v>
      </c>
      <c r="T4750" s="7"/>
      <c r="AD4750"/>
    </row>
    <row r="4751" spans="10:30" x14ac:dyDescent="0.25">
      <c r="J4751" s="3" t="s">
        <v>6</v>
      </c>
      <c r="K4751" s="3">
        <v>33</v>
      </c>
      <c r="L4751" s="3">
        <v>-31</v>
      </c>
      <c r="M4751" s="3">
        <v>-18</v>
      </c>
      <c r="N4751" s="3">
        <v>314</v>
      </c>
      <c r="O4751" s="3">
        <v>15</v>
      </c>
      <c r="P4751" s="3">
        <f t="shared" si="322"/>
        <v>14</v>
      </c>
      <c r="Q4751" s="3">
        <f t="shared" si="323"/>
        <v>2</v>
      </c>
      <c r="R4751" s="3">
        <f t="shared" si="325"/>
        <v>27</v>
      </c>
      <c r="T4751" s="7"/>
      <c r="AD4751"/>
    </row>
    <row r="4752" spans="10:30" x14ac:dyDescent="0.25">
      <c r="J4752" s="3" t="s">
        <v>6</v>
      </c>
      <c r="K4752" s="3">
        <v>65</v>
      </c>
      <c r="L4752" s="3">
        <v>-64</v>
      </c>
      <c r="M4752" s="3">
        <v>-23</v>
      </c>
      <c r="N4752" s="3">
        <v>314</v>
      </c>
      <c r="O4752" s="3">
        <v>42</v>
      </c>
      <c r="P4752" s="3">
        <f t="shared" si="322"/>
        <v>42</v>
      </c>
      <c r="Q4752" s="3">
        <f t="shared" si="323"/>
        <v>1</v>
      </c>
      <c r="R4752" s="3">
        <f t="shared" si="325"/>
        <v>181</v>
      </c>
      <c r="T4752" s="7"/>
      <c r="AD4752"/>
    </row>
    <row r="4753" spans="10:30" x14ac:dyDescent="0.25">
      <c r="J4753" s="3" t="s">
        <v>6</v>
      </c>
      <c r="K4753" s="3">
        <v>320</v>
      </c>
      <c r="L4753" s="3">
        <v>-317</v>
      </c>
      <c r="M4753" s="3">
        <v>-97</v>
      </c>
      <c r="N4753" s="3">
        <v>314</v>
      </c>
      <c r="O4753" s="3">
        <v>223</v>
      </c>
      <c r="P4753" s="3">
        <f t="shared" si="322"/>
        <v>221</v>
      </c>
      <c r="Q4753" s="3">
        <f t="shared" si="323"/>
        <v>3</v>
      </c>
      <c r="R4753" s="3">
        <f t="shared" si="325"/>
        <v>299</v>
      </c>
      <c r="T4753" s="7"/>
      <c r="AD4753"/>
    </row>
    <row r="4754" spans="10:30" x14ac:dyDescent="0.25">
      <c r="J4754" s="3" t="s">
        <v>6</v>
      </c>
      <c r="K4754" s="3">
        <v>1853</v>
      </c>
      <c r="L4754" s="3">
        <v>-1588</v>
      </c>
      <c r="M4754" s="3">
        <v>-1331</v>
      </c>
      <c r="N4754" s="3">
        <v>314</v>
      </c>
      <c r="O4754" s="3">
        <v>522</v>
      </c>
      <c r="P4754" s="3">
        <f t="shared" si="322"/>
        <v>258</v>
      </c>
      <c r="Q4754" s="3">
        <f t="shared" si="323"/>
        <v>265</v>
      </c>
      <c r="R4754" s="3">
        <f t="shared" si="325"/>
        <v>121</v>
      </c>
      <c r="T4754" s="7"/>
      <c r="AD4754"/>
    </row>
    <row r="4755" spans="10:30" x14ac:dyDescent="0.25">
      <c r="J4755" s="3" t="s">
        <v>6</v>
      </c>
      <c r="K4755" s="3">
        <v>1025</v>
      </c>
      <c r="L4755" s="3">
        <v>-1007</v>
      </c>
      <c r="M4755" s="3">
        <v>-382</v>
      </c>
      <c r="N4755" s="3">
        <v>314</v>
      </c>
      <c r="O4755" s="3">
        <v>643</v>
      </c>
      <c r="P4755" s="3">
        <f t="shared" si="322"/>
        <v>626</v>
      </c>
      <c r="Q4755" s="3">
        <f t="shared" si="323"/>
        <v>18</v>
      </c>
      <c r="R4755" s="3">
        <f t="shared" si="325"/>
        <v>671</v>
      </c>
      <c r="T4755" s="7"/>
      <c r="AD4755"/>
    </row>
    <row r="4756" spans="10:30" x14ac:dyDescent="0.25">
      <c r="J4756" s="3" t="s">
        <v>6</v>
      </c>
      <c r="K4756" s="3">
        <v>3953</v>
      </c>
      <c r="L4756" s="3">
        <v>-3514</v>
      </c>
      <c r="M4756" s="3">
        <v>-2639</v>
      </c>
      <c r="N4756" s="3">
        <v>314</v>
      </c>
      <c r="O4756" s="3">
        <v>1314</v>
      </c>
      <c r="P4756" s="3">
        <f t="shared" si="322"/>
        <v>876</v>
      </c>
      <c r="Q4756" s="3">
        <f t="shared" si="323"/>
        <v>439</v>
      </c>
      <c r="R4756" s="3">
        <f t="shared" si="325"/>
        <v>185</v>
      </c>
      <c r="T4756" s="7"/>
      <c r="AD4756"/>
    </row>
    <row r="4757" spans="10:30" x14ac:dyDescent="0.25">
      <c r="J4757" s="3" t="s">
        <v>6</v>
      </c>
      <c r="K4757" s="3">
        <v>-3103</v>
      </c>
      <c r="L4757" s="3">
        <v>2953</v>
      </c>
      <c r="M4757" s="3">
        <v>1604</v>
      </c>
      <c r="N4757" s="3">
        <v>314</v>
      </c>
      <c r="O4757" s="3">
        <v>1499</v>
      </c>
      <c r="P4757" s="3">
        <f t="shared" si="322"/>
        <v>1350</v>
      </c>
      <c r="Q4757" s="3">
        <f t="shared" si="323"/>
        <v>150</v>
      </c>
      <c r="R4757" s="3">
        <f t="shared" si="325"/>
        <v>3058</v>
      </c>
      <c r="T4757" s="7"/>
      <c r="AD4757"/>
    </row>
    <row r="4758" spans="10:30" x14ac:dyDescent="0.25">
      <c r="J4758" s="3" t="s">
        <v>6</v>
      </c>
      <c r="K4758" s="3">
        <v>-6041</v>
      </c>
      <c r="L4758" s="3">
        <v>6011</v>
      </c>
      <c r="M4758" s="3">
        <v>1484</v>
      </c>
      <c r="N4758" s="3">
        <v>314</v>
      </c>
      <c r="O4758" s="3">
        <v>4557</v>
      </c>
      <c r="P4758" s="3">
        <f t="shared" si="322"/>
        <v>4528</v>
      </c>
      <c r="Q4758" s="3">
        <f t="shared" si="323"/>
        <v>30</v>
      </c>
      <c r="R4758" s="3">
        <f t="shared" si="325"/>
        <v>7236</v>
      </c>
      <c r="T4758" s="7"/>
      <c r="AD4758"/>
    </row>
    <row r="4759" spans="10:30" x14ac:dyDescent="0.25">
      <c r="J4759" s="3" t="s">
        <v>6</v>
      </c>
      <c r="K4759" s="3">
        <v>24317</v>
      </c>
      <c r="L4759" s="3">
        <v>-23155</v>
      </c>
      <c r="M4759" s="3">
        <v>-12524</v>
      </c>
      <c r="N4759" s="3">
        <v>314</v>
      </c>
      <c r="O4759" s="3">
        <v>11793</v>
      </c>
      <c r="P4759" s="3">
        <f t="shared" si="322"/>
        <v>10632</v>
      </c>
      <c r="Q4759" s="3">
        <f t="shared" si="323"/>
        <v>1162</v>
      </c>
      <c r="R4759" s="3">
        <f t="shared" si="325"/>
        <v>86</v>
      </c>
      <c r="T4759" s="7"/>
      <c r="AD4759"/>
    </row>
    <row r="4760" spans="10:30" x14ac:dyDescent="0.25">
      <c r="J4760" s="3" t="s">
        <v>6</v>
      </c>
      <c r="K4760" s="3">
        <v>15125</v>
      </c>
      <c r="L4760" s="3">
        <v>-15075</v>
      </c>
      <c r="M4760" s="3">
        <v>-3246</v>
      </c>
      <c r="N4760" s="3">
        <v>314</v>
      </c>
      <c r="O4760" s="3">
        <v>11879</v>
      </c>
      <c r="P4760" s="3">
        <f t="shared" si="322"/>
        <v>11830</v>
      </c>
      <c r="Q4760" s="3">
        <f t="shared" si="323"/>
        <v>50</v>
      </c>
      <c r="R4760" s="3">
        <f t="shared" si="325"/>
        <v>1986</v>
      </c>
      <c r="T4760" s="7"/>
      <c r="AD4760"/>
    </row>
    <row r="4761" spans="10:30" x14ac:dyDescent="0.25">
      <c r="J4761" s="3" t="s">
        <v>6</v>
      </c>
      <c r="K4761" s="3">
        <v>-47260</v>
      </c>
      <c r="L4761" s="3">
        <v>40879</v>
      </c>
      <c r="M4761" s="3">
        <v>33395</v>
      </c>
      <c r="N4761" s="3">
        <v>314</v>
      </c>
      <c r="O4761" s="3">
        <v>13865</v>
      </c>
      <c r="P4761" s="3">
        <f t="shared" si="322"/>
        <v>7485</v>
      </c>
      <c r="Q4761" s="3">
        <f t="shared" si="323"/>
        <v>6381</v>
      </c>
      <c r="R4761" s="3">
        <f t="shared" si="325"/>
        <v>470</v>
      </c>
      <c r="T4761" s="7"/>
      <c r="AD4761"/>
    </row>
    <row r="4762" spans="10:30" x14ac:dyDescent="0.25">
      <c r="J4762" s="3" t="s">
        <v>6</v>
      </c>
      <c r="K4762" s="3">
        <v>31400</v>
      </c>
      <c r="L4762" s="3">
        <v>-29621</v>
      </c>
      <c r="M4762" s="3">
        <v>-17065</v>
      </c>
      <c r="N4762" s="3">
        <v>314</v>
      </c>
      <c r="O4762" s="3">
        <v>14335</v>
      </c>
      <c r="P4762" s="3">
        <f t="shared" si="322"/>
        <v>12557</v>
      </c>
      <c r="Q4762" s="3">
        <f t="shared" si="323"/>
        <v>1779</v>
      </c>
      <c r="R4762" s="3">
        <f t="shared" si="325"/>
        <v>55818</v>
      </c>
      <c r="T4762" s="7"/>
      <c r="AD4762"/>
    </row>
    <row r="4763" spans="10:30" x14ac:dyDescent="0.25">
      <c r="J4763" s="3" t="s">
        <v>6</v>
      </c>
      <c r="K4763" s="3">
        <v>-273306</v>
      </c>
      <c r="L4763" s="3">
        <v>229137</v>
      </c>
      <c r="M4763" s="3">
        <v>203153</v>
      </c>
      <c r="N4763" s="3">
        <v>314</v>
      </c>
      <c r="O4763" s="3">
        <v>70153</v>
      </c>
      <c r="P4763" s="3">
        <f t="shared" si="322"/>
        <v>25985</v>
      </c>
      <c r="Q4763" s="3">
        <f t="shared" si="323"/>
        <v>44169</v>
      </c>
      <c r="R4763" s="3">
        <f t="shared" si="325"/>
        <v>96334</v>
      </c>
      <c r="T4763" s="7"/>
      <c r="AD4763"/>
    </row>
    <row r="4764" spans="10:30" x14ac:dyDescent="0.25">
      <c r="J4764" s="3" t="s">
        <v>6</v>
      </c>
      <c r="K4764" s="3">
        <v>274896</v>
      </c>
      <c r="L4764" s="3">
        <v>-269157</v>
      </c>
      <c r="M4764" s="3">
        <v>-108409</v>
      </c>
      <c r="N4764" s="3">
        <v>314</v>
      </c>
      <c r="O4764" s="3">
        <v>166487</v>
      </c>
      <c r="P4764" s="3">
        <f t="shared" si="322"/>
        <v>160749</v>
      </c>
      <c r="Q4764" s="3">
        <f t="shared" si="323"/>
        <v>5739</v>
      </c>
      <c r="R4764" s="3">
        <f t="shared" si="325"/>
        <v>2431495</v>
      </c>
      <c r="T4764" s="7"/>
      <c r="AD4764"/>
    </row>
    <row r="4765" spans="10:30" x14ac:dyDescent="0.25">
      <c r="J4765" s="3" t="s">
        <v>6</v>
      </c>
      <c r="K4765" s="3">
        <v>-3863633</v>
      </c>
      <c r="L4765" s="3">
        <v>3817820</v>
      </c>
      <c r="M4765" s="3">
        <v>1265651</v>
      </c>
      <c r="N4765" s="3">
        <v>314</v>
      </c>
      <c r="O4765" s="3">
        <v>2597982</v>
      </c>
      <c r="P4765" s="3">
        <f t="shared" si="322"/>
        <v>2552170</v>
      </c>
      <c r="Q4765" s="3">
        <f t="shared" si="323"/>
        <v>45813</v>
      </c>
      <c r="R4765" s="3">
        <f t="shared" si="325"/>
        <v>3390181</v>
      </c>
      <c r="T4765" s="7"/>
      <c r="AD4765"/>
    </row>
    <row r="4766" spans="10:30" x14ac:dyDescent="0.25">
      <c r="J4766" s="3" t="s">
        <v>6</v>
      </c>
      <c r="K4766" s="3">
        <v>-14208174</v>
      </c>
      <c r="L4766" s="3">
        <v>13224543</v>
      </c>
      <c r="M4766" s="3">
        <v>8220011</v>
      </c>
      <c r="N4766" s="3">
        <v>314</v>
      </c>
      <c r="O4766" s="3">
        <v>5988163</v>
      </c>
      <c r="P4766" s="3">
        <f t="shared" si="322"/>
        <v>5004533</v>
      </c>
      <c r="Q4766" s="3">
        <f t="shared" si="323"/>
        <v>983631</v>
      </c>
      <c r="T4766" s="7"/>
      <c r="AD4766"/>
    </row>
    <row r="4767" spans="10:30" x14ac:dyDescent="0.25">
      <c r="J4767" s="3" t="s">
        <v>6</v>
      </c>
      <c r="K4767" s="3">
        <v>-14</v>
      </c>
      <c r="L4767" s="3">
        <v>12</v>
      </c>
      <c r="M4767" s="3">
        <v>11</v>
      </c>
      <c r="N4767" s="3">
        <v>315</v>
      </c>
      <c r="O4767" s="3">
        <v>3</v>
      </c>
      <c r="P4767" s="3">
        <f t="shared" si="322"/>
        <v>2</v>
      </c>
      <c r="Q4767" s="3">
        <f t="shared" si="323"/>
        <v>2</v>
      </c>
      <c r="R4767" s="3">
        <f t="shared" ref="R4767:R4782" si="326">O4768-O4767</f>
        <v>3</v>
      </c>
      <c r="T4767" s="7"/>
      <c r="AD4767"/>
    </row>
    <row r="4768" spans="10:30" x14ac:dyDescent="0.25">
      <c r="J4768" s="3" t="s">
        <v>6</v>
      </c>
      <c r="K4768" s="3">
        <v>7</v>
      </c>
      <c r="L4768" s="3">
        <v>-3</v>
      </c>
      <c r="M4768" s="3">
        <v>-1</v>
      </c>
      <c r="N4768" s="3">
        <v>315</v>
      </c>
      <c r="O4768" s="3">
        <v>6</v>
      </c>
      <c r="P4768" s="3">
        <f t="shared" si="322"/>
        <v>3</v>
      </c>
      <c r="Q4768" s="3">
        <f t="shared" si="323"/>
        <v>4</v>
      </c>
      <c r="R4768" s="3">
        <f t="shared" si="326"/>
        <v>0</v>
      </c>
      <c r="T4768" s="7"/>
      <c r="AD4768"/>
    </row>
    <row r="4769" spans="10:30" x14ac:dyDescent="0.25">
      <c r="J4769" s="3" t="s">
        <v>6</v>
      </c>
      <c r="K4769" s="3">
        <v>26</v>
      </c>
      <c r="L4769" s="3">
        <v>-21</v>
      </c>
      <c r="M4769" s="3">
        <v>-20</v>
      </c>
      <c r="N4769" s="3">
        <v>315</v>
      </c>
      <c r="O4769" s="3">
        <v>6</v>
      </c>
      <c r="P4769" s="3">
        <f t="shared" si="322"/>
        <v>2</v>
      </c>
      <c r="Q4769" s="3">
        <f t="shared" si="323"/>
        <v>5</v>
      </c>
      <c r="R4769" s="3">
        <f t="shared" si="326"/>
        <v>2</v>
      </c>
      <c r="T4769" s="7"/>
      <c r="AD4769"/>
    </row>
    <row r="4770" spans="10:30" x14ac:dyDescent="0.25">
      <c r="J4770" s="3" t="s">
        <v>6</v>
      </c>
      <c r="K4770" s="3">
        <v>36</v>
      </c>
      <c r="L4770" s="3">
        <v>-29</v>
      </c>
      <c r="M4770" s="3">
        <v>-28</v>
      </c>
      <c r="N4770" s="3">
        <v>315</v>
      </c>
      <c r="O4770" s="3">
        <v>8</v>
      </c>
      <c r="P4770" s="3">
        <f t="shared" si="322"/>
        <v>2</v>
      </c>
      <c r="Q4770" s="3">
        <f t="shared" si="323"/>
        <v>7</v>
      </c>
      <c r="R4770" s="3">
        <f t="shared" si="326"/>
        <v>12</v>
      </c>
      <c r="T4770" s="7"/>
      <c r="AD4770"/>
    </row>
    <row r="4771" spans="10:30" x14ac:dyDescent="0.25">
      <c r="J4771" s="3" t="s">
        <v>6</v>
      </c>
      <c r="K4771" s="3">
        <v>-36</v>
      </c>
      <c r="L4771" s="3">
        <v>35</v>
      </c>
      <c r="M4771" s="3">
        <v>16</v>
      </c>
      <c r="N4771" s="3">
        <v>315</v>
      </c>
      <c r="O4771" s="3">
        <v>20</v>
      </c>
      <c r="P4771" s="3">
        <f t="shared" si="322"/>
        <v>20</v>
      </c>
      <c r="Q4771" s="3">
        <f t="shared" si="323"/>
        <v>1</v>
      </c>
      <c r="R4771" s="3">
        <f t="shared" si="326"/>
        <v>24</v>
      </c>
      <c r="T4771" s="7"/>
      <c r="AD4771"/>
    </row>
    <row r="4772" spans="10:30" x14ac:dyDescent="0.25">
      <c r="J4772" s="3" t="s">
        <v>6</v>
      </c>
      <c r="K4772" s="3">
        <v>161</v>
      </c>
      <c r="L4772" s="3">
        <v>-137</v>
      </c>
      <c r="M4772" s="3">
        <v>-117</v>
      </c>
      <c r="N4772" s="3">
        <v>315</v>
      </c>
      <c r="O4772" s="3">
        <v>44</v>
      </c>
      <c r="P4772" s="3">
        <f t="shared" si="322"/>
        <v>21</v>
      </c>
      <c r="Q4772" s="3">
        <f t="shared" si="323"/>
        <v>24</v>
      </c>
      <c r="R4772" s="3">
        <f t="shared" si="326"/>
        <v>345</v>
      </c>
      <c r="T4772" s="7"/>
      <c r="AD4772"/>
    </row>
    <row r="4773" spans="10:30" x14ac:dyDescent="0.25">
      <c r="J4773" s="3" t="s">
        <v>6</v>
      </c>
      <c r="K4773" s="3">
        <v>-477</v>
      </c>
      <c r="L4773" s="3">
        <v>476</v>
      </c>
      <c r="M4773" s="3">
        <v>88</v>
      </c>
      <c r="N4773" s="3">
        <v>315</v>
      </c>
      <c r="O4773" s="3">
        <v>389</v>
      </c>
      <c r="P4773" s="3">
        <f t="shared" si="322"/>
        <v>389</v>
      </c>
      <c r="Q4773" s="3">
        <f t="shared" si="323"/>
        <v>1</v>
      </c>
      <c r="R4773" s="3">
        <f t="shared" si="326"/>
        <v>518</v>
      </c>
      <c r="T4773" s="7"/>
      <c r="AD4773"/>
    </row>
    <row r="4774" spans="10:30" x14ac:dyDescent="0.25">
      <c r="J4774" s="3" t="s">
        <v>6</v>
      </c>
      <c r="K4774" s="3">
        <v>1803</v>
      </c>
      <c r="L4774" s="3">
        <v>-1726</v>
      </c>
      <c r="M4774" s="3">
        <v>-896</v>
      </c>
      <c r="N4774" s="3">
        <v>315</v>
      </c>
      <c r="O4774" s="3">
        <v>907</v>
      </c>
      <c r="P4774" s="3">
        <f t="shared" si="322"/>
        <v>831</v>
      </c>
      <c r="Q4774" s="3">
        <f t="shared" si="323"/>
        <v>77</v>
      </c>
      <c r="R4774" s="3">
        <f t="shared" si="326"/>
        <v>817</v>
      </c>
      <c r="T4774" s="7"/>
      <c r="AD4774"/>
    </row>
    <row r="4775" spans="10:30" x14ac:dyDescent="0.25">
      <c r="J4775" s="3" t="s">
        <v>6</v>
      </c>
      <c r="K4775" s="3">
        <v>2727</v>
      </c>
      <c r="L4775" s="3">
        <v>-2681</v>
      </c>
      <c r="M4775" s="3">
        <v>-1003</v>
      </c>
      <c r="N4775" s="3">
        <v>315</v>
      </c>
      <c r="O4775" s="3">
        <v>1724</v>
      </c>
      <c r="P4775" s="3">
        <f t="shared" si="322"/>
        <v>1679</v>
      </c>
      <c r="Q4775" s="3">
        <f t="shared" si="323"/>
        <v>46</v>
      </c>
      <c r="R4775" s="3">
        <f t="shared" si="326"/>
        <v>2633</v>
      </c>
      <c r="T4775" s="7"/>
      <c r="AD4775"/>
    </row>
    <row r="4776" spans="10:30" x14ac:dyDescent="0.25">
      <c r="J4776" s="3" t="s">
        <v>6</v>
      </c>
      <c r="K4776" s="3">
        <v>6955</v>
      </c>
      <c r="L4776" s="3">
        <v>-6832</v>
      </c>
      <c r="M4776" s="3">
        <v>-2598</v>
      </c>
      <c r="N4776" s="3">
        <v>315</v>
      </c>
      <c r="O4776" s="3">
        <v>4357</v>
      </c>
      <c r="P4776" s="3">
        <f t="shared" si="322"/>
        <v>4235</v>
      </c>
      <c r="Q4776" s="3">
        <f t="shared" si="323"/>
        <v>123</v>
      </c>
      <c r="R4776" s="3">
        <f t="shared" si="326"/>
        <v>642</v>
      </c>
      <c r="T4776" s="7"/>
      <c r="AD4776"/>
    </row>
    <row r="4777" spans="10:30" x14ac:dyDescent="0.25">
      <c r="J4777" s="3" t="s">
        <v>6</v>
      </c>
      <c r="K4777" s="3">
        <v>-15301</v>
      </c>
      <c r="L4777" s="3">
        <v>13552</v>
      </c>
      <c r="M4777" s="3">
        <v>10302</v>
      </c>
      <c r="N4777" s="3">
        <v>315</v>
      </c>
      <c r="O4777" s="3">
        <v>4999</v>
      </c>
      <c r="P4777" s="3">
        <f t="shared" si="322"/>
        <v>3251</v>
      </c>
      <c r="Q4777" s="3">
        <f t="shared" si="323"/>
        <v>1749</v>
      </c>
      <c r="R4777" s="3">
        <f t="shared" si="326"/>
        <v>35723</v>
      </c>
      <c r="T4777" s="7"/>
      <c r="AD4777"/>
    </row>
    <row r="4778" spans="10:30" x14ac:dyDescent="0.25">
      <c r="J4778" s="3" t="s">
        <v>6</v>
      </c>
      <c r="K4778" s="3">
        <v>96862</v>
      </c>
      <c r="L4778" s="3">
        <v>-90117</v>
      </c>
      <c r="M4778" s="3">
        <v>-56140</v>
      </c>
      <c r="N4778" s="3">
        <v>315</v>
      </c>
      <c r="O4778" s="3">
        <v>40722</v>
      </c>
      <c r="P4778" s="3">
        <f t="shared" si="322"/>
        <v>33978</v>
      </c>
      <c r="Q4778" s="3">
        <f t="shared" si="323"/>
        <v>6745</v>
      </c>
      <c r="R4778" s="3">
        <f t="shared" si="326"/>
        <v>177283</v>
      </c>
      <c r="T4778" s="7"/>
      <c r="AD4778"/>
    </row>
    <row r="4779" spans="10:30" x14ac:dyDescent="0.25">
      <c r="J4779" s="3" t="s">
        <v>6</v>
      </c>
      <c r="K4779" s="3">
        <v>723954</v>
      </c>
      <c r="L4779" s="3">
        <v>-629890</v>
      </c>
      <c r="M4779" s="3">
        <v>-505949</v>
      </c>
      <c r="N4779" s="3">
        <v>315</v>
      </c>
      <c r="O4779" s="3">
        <v>218005</v>
      </c>
      <c r="P4779" s="3">
        <f t="shared" si="322"/>
        <v>123942</v>
      </c>
      <c r="Q4779" s="3">
        <f t="shared" si="323"/>
        <v>94064</v>
      </c>
      <c r="R4779" s="3">
        <f t="shared" si="326"/>
        <v>475396</v>
      </c>
      <c r="T4779" s="7"/>
      <c r="AD4779"/>
    </row>
    <row r="4780" spans="10:30" x14ac:dyDescent="0.25">
      <c r="J4780" s="3" t="s">
        <v>6</v>
      </c>
      <c r="K4780" s="3">
        <v>1068062</v>
      </c>
      <c r="L4780" s="3">
        <v>-1052468</v>
      </c>
      <c r="M4780" s="3">
        <v>-374661</v>
      </c>
      <c r="N4780" s="3">
        <v>315</v>
      </c>
      <c r="O4780" s="3">
        <v>693401</v>
      </c>
      <c r="P4780" s="3">
        <f t="shared" si="322"/>
        <v>677808</v>
      </c>
      <c r="Q4780" s="3">
        <f t="shared" si="323"/>
        <v>15594</v>
      </c>
      <c r="R4780" s="3">
        <f t="shared" si="326"/>
        <v>424220</v>
      </c>
      <c r="T4780" s="7"/>
      <c r="AD4780"/>
    </row>
    <row r="4781" spans="10:30" x14ac:dyDescent="0.25">
      <c r="J4781" s="3" t="s">
        <v>6</v>
      </c>
      <c r="K4781" s="3">
        <v>1215075</v>
      </c>
      <c r="L4781" s="3">
        <v>-1214866</v>
      </c>
      <c r="M4781" s="3">
        <v>-97454</v>
      </c>
      <c r="N4781" s="3">
        <v>315</v>
      </c>
      <c r="O4781" s="3">
        <v>1117621</v>
      </c>
      <c r="P4781" s="3">
        <f t="shared" si="322"/>
        <v>1117413</v>
      </c>
      <c r="Q4781" s="3">
        <f t="shared" si="323"/>
        <v>209</v>
      </c>
      <c r="R4781" s="3">
        <f t="shared" si="326"/>
        <v>354413</v>
      </c>
      <c r="T4781" s="7"/>
      <c r="AD4781"/>
    </row>
    <row r="4782" spans="10:30" x14ac:dyDescent="0.25">
      <c r="J4782" s="3" t="s">
        <v>6</v>
      </c>
      <c r="K4782" s="3">
        <v>-6315071</v>
      </c>
      <c r="L4782" s="3">
        <v>5170797</v>
      </c>
      <c r="M4782" s="3">
        <v>4843037</v>
      </c>
      <c r="N4782" s="3">
        <v>315</v>
      </c>
      <c r="O4782" s="3">
        <v>1472034</v>
      </c>
      <c r="P4782" s="3">
        <f t="shared" si="322"/>
        <v>327761</v>
      </c>
      <c r="Q4782" s="3">
        <f t="shared" si="323"/>
        <v>1144274</v>
      </c>
      <c r="R4782" s="3">
        <f t="shared" si="326"/>
        <v>1584200</v>
      </c>
      <c r="T4782" s="7"/>
      <c r="AD4782"/>
    </row>
    <row r="4783" spans="10:30" x14ac:dyDescent="0.25">
      <c r="J4783" s="3" t="s">
        <v>6</v>
      </c>
      <c r="K4783" s="3">
        <v>3862971</v>
      </c>
      <c r="L4783" s="3">
        <v>-3851207</v>
      </c>
      <c r="M4783" s="3">
        <v>-806737</v>
      </c>
      <c r="N4783" s="3">
        <v>315</v>
      </c>
      <c r="O4783" s="3">
        <v>3056234</v>
      </c>
      <c r="P4783" s="3">
        <f t="shared" si="322"/>
        <v>3044471</v>
      </c>
      <c r="Q4783" s="3">
        <f t="shared" si="323"/>
        <v>11764</v>
      </c>
      <c r="T4783" s="7"/>
      <c r="AD4783"/>
    </row>
    <row r="4784" spans="10:30" x14ac:dyDescent="0.25">
      <c r="J4784" s="3" t="s">
        <v>6</v>
      </c>
      <c r="K4784" s="3">
        <v>15</v>
      </c>
      <c r="L4784" s="3">
        <v>-12</v>
      </c>
      <c r="M4784" s="3">
        <v>-11</v>
      </c>
      <c r="N4784" s="3">
        <v>316</v>
      </c>
      <c r="O4784" s="3">
        <v>4</v>
      </c>
      <c r="P4784" s="3">
        <f t="shared" si="322"/>
        <v>2</v>
      </c>
      <c r="Q4784" s="3">
        <f t="shared" si="323"/>
        <v>3</v>
      </c>
      <c r="R4784" s="3">
        <f t="shared" ref="R4784:R4798" si="327">O4785-O4784</f>
        <v>3</v>
      </c>
      <c r="T4784" s="7"/>
      <c r="AD4784"/>
    </row>
    <row r="4785" spans="10:30" x14ac:dyDescent="0.25">
      <c r="J4785" s="3" t="s">
        <v>6</v>
      </c>
      <c r="K4785" s="3">
        <v>7</v>
      </c>
      <c r="L4785" s="3">
        <v>-3</v>
      </c>
      <c r="M4785" s="3">
        <v>0</v>
      </c>
      <c r="N4785" s="3">
        <v>316</v>
      </c>
      <c r="O4785" s="3">
        <v>7</v>
      </c>
      <c r="P4785" s="3">
        <f t="shared" si="322"/>
        <v>4</v>
      </c>
      <c r="Q4785" s="3">
        <f t="shared" si="323"/>
        <v>4</v>
      </c>
      <c r="R4785" s="3">
        <f t="shared" si="327"/>
        <v>5</v>
      </c>
      <c r="T4785" s="7"/>
      <c r="AD4785"/>
    </row>
    <row r="4786" spans="10:30" x14ac:dyDescent="0.25">
      <c r="J4786" s="3" t="s">
        <v>6</v>
      </c>
      <c r="K4786" s="3">
        <v>45</v>
      </c>
      <c r="L4786" s="3">
        <v>-38</v>
      </c>
      <c r="M4786" s="3">
        <v>-33</v>
      </c>
      <c r="N4786" s="3">
        <v>316</v>
      </c>
      <c r="O4786" s="3">
        <v>12</v>
      </c>
      <c r="P4786" s="3">
        <f t="shared" si="322"/>
        <v>6</v>
      </c>
      <c r="Q4786" s="3">
        <f t="shared" si="323"/>
        <v>7</v>
      </c>
      <c r="R4786" s="3">
        <f t="shared" si="327"/>
        <v>24</v>
      </c>
      <c r="T4786" s="7"/>
      <c r="AD4786"/>
    </row>
    <row r="4787" spans="10:30" x14ac:dyDescent="0.25">
      <c r="J4787" s="3" t="s">
        <v>6</v>
      </c>
      <c r="K4787" s="3">
        <v>57</v>
      </c>
      <c r="L4787" s="3">
        <v>-56</v>
      </c>
      <c r="M4787" s="3">
        <v>-21</v>
      </c>
      <c r="N4787" s="3">
        <v>316</v>
      </c>
      <c r="O4787" s="3">
        <v>36</v>
      </c>
      <c r="P4787" s="3">
        <f t="shared" si="322"/>
        <v>36</v>
      </c>
      <c r="Q4787" s="3">
        <f t="shared" si="323"/>
        <v>1</v>
      </c>
      <c r="R4787" s="3">
        <f t="shared" si="327"/>
        <v>40</v>
      </c>
      <c r="T4787" s="7"/>
      <c r="AD4787"/>
    </row>
    <row r="4788" spans="10:30" x14ac:dyDescent="0.25">
      <c r="J4788" s="3" t="s">
        <v>6</v>
      </c>
      <c r="K4788" s="3">
        <v>331</v>
      </c>
      <c r="L4788" s="3">
        <v>-270</v>
      </c>
      <c r="M4788" s="3">
        <v>-255</v>
      </c>
      <c r="N4788" s="3">
        <v>316</v>
      </c>
      <c r="O4788" s="3">
        <v>76</v>
      </c>
      <c r="P4788" s="3">
        <f t="shared" si="322"/>
        <v>16</v>
      </c>
      <c r="Q4788" s="3">
        <f t="shared" si="323"/>
        <v>61</v>
      </c>
      <c r="R4788" s="3">
        <f t="shared" si="327"/>
        <v>103</v>
      </c>
      <c r="T4788" s="7"/>
      <c r="AD4788"/>
    </row>
    <row r="4789" spans="10:30" x14ac:dyDescent="0.25">
      <c r="J4789" s="3" t="s">
        <v>6</v>
      </c>
      <c r="K4789" s="3">
        <v>337</v>
      </c>
      <c r="L4789" s="3">
        <v>-325</v>
      </c>
      <c r="M4789" s="3">
        <v>-158</v>
      </c>
      <c r="N4789" s="3">
        <v>316</v>
      </c>
      <c r="O4789" s="3">
        <v>179</v>
      </c>
      <c r="P4789" s="3">
        <f t="shared" si="322"/>
        <v>168</v>
      </c>
      <c r="Q4789" s="3">
        <f t="shared" si="323"/>
        <v>12</v>
      </c>
      <c r="R4789" s="3">
        <f t="shared" si="327"/>
        <v>46</v>
      </c>
      <c r="T4789" s="7"/>
      <c r="AD4789"/>
    </row>
    <row r="4790" spans="10:30" x14ac:dyDescent="0.25">
      <c r="J4790" s="3" t="s">
        <v>6</v>
      </c>
      <c r="K4790" s="3">
        <v>-335</v>
      </c>
      <c r="L4790" s="3">
        <v>331</v>
      </c>
      <c r="M4790" s="3">
        <v>110</v>
      </c>
      <c r="N4790" s="3">
        <v>316</v>
      </c>
      <c r="O4790" s="3">
        <v>225</v>
      </c>
      <c r="P4790" s="3">
        <f t="shared" si="322"/>
        <v>222</v>
      </c>
      <c r="Q4790" s="3">
        <f t="shared" si="323"/>
        <v>4</v>
      </c>
      <c r="R4790" s="3">
        <f t="shared" si="327"/>
        <v>195</v>
      </c>
      <c r="T4790" s="7"/>
      <c r="AD4790"/>
    </row>
    <row r="4791" spans="10:30" x14ac:dyDescent="0.25">
      <c r="J4791" s="3" t="s">
        <v>6</v>
      </c>
      <c r="K4791" s="3">
        <v>-943</v>
      </c>
      <c r="L4791" s="3">
        <v>886</v>
      </c>
      <c r="M4791" s="3">
        <v>523</v>
      </c>
      <c r="N4791" s="3">
        <v>316</v>
      </c>
      <c r="O4791" s="3">
        <v>420</v>
      </c>
      <c r="P4791" s="3">
        <f t="shared" si="322"/>
        <v>364</v>
      </c>
      <c r="Q4791" s="3">
        <f t="shared" si="323"/>
        <v>57</v>
      </c>
      <c r="R4791" s="3">
        <f t="shared" si="327"/>
        <v>419</v>
      </c>
      <c r="T4791" s="7"/>
      <c r="AD4791"/>
    </row>
    <row r="4792" spans="10:30" x14ac:dyDescent="0.25">
      <c r="J4792" s="3" t="s">
        <v>6</v>
      </c>
      <c r="K4792" s="3">
        <v>-1737</v>
      </c>
      <c r="L4792" s="3">
        <v>1653</v>
      </c>
      <c r="M4792" s="3">
        <v>898</v>
      </c>
      <c r="N4792" s="3">
        <v>316</v>
      </c>
      <c r="O4792" s="3">
        <v>839</v>
      </c>
      <c r="P4792" s="3">
        <f t="shared" si="322"/>
        <v>756</v>
      </c>
      <c r="Q4792" s="3">
        <f t="shared" si="323"/>
        <v>84</v>
      </c>
      <c r="R4792" s="3">
        <f t="shared" si="327"/>
        <v>376</v>
      </c>
      <c r="T4792" s="7"/>
      <c r="AD4792"/>
    </row>
    <row r="4793" spans="10:30" x14ac:dyDescent="0.25">
      <c r="J4793" s="3" t="s">
        <v>6</v>
      </c>
      <c r="K4793" s="3">
        <v>1955</v>
      </c>
      <c r="L4793" s="3">
        <v>-1919</v>
      </c>
      <c r="M4793" s="3">
        <v>-740</v>
      </c>
      <c r="N4793" s="3">
        <v>316</v>
      </c>
      <c r="O4793" s="3">
        <v>1215</v>
      </c>
      <c r="P4793" s="3">
        <f t="shared" si="322"/>
        <v>1180</v>
      </c>
      <c r="Q4793" s="3">
        <f t="shared" si="323"/>
        <v>36</v>
      </c>
      <c r="R4793" s="3">
        <f t="shared" si="327"/>
        <v>3333</v>
      </c>
      <c r="T4793" s="7"/>
      <c r="AD4793"/>
    </row>
    <row r="4794" spans="10:30" x14ac:dyDescent="0.25">
      <c r="J4794" s="3" t="s">
        <v>6</v>
      </c>
      <c r="K4794" s="3">
        <v>7991</v>
      </c>
      <c r="L4794" s="3">
        <v>-7772</v>
      </c>
      <c r="M4794" s="3">
        <v>-3443</v>
      </c>
      <c r="N4794" s="3">
        <v>316</v>
      </c>
      <c r="O4794" s="3">
        <v>4548</v>
      </c>
      <c r="P4794" s="3">
        <f t="shared" si="322"/>
        <v>4330</v>
      </c>
      <c r="Q4794" s="3">
        <f t="shared" si="323"/>
        <v>219</v>
      </c>
      <c r="R4794" s="3">
        <f t="shared" si="327"/>
        <v>1073</v>
      </c>
      <c r="T4794" s="7"/>
      <c r="AD4794"/>
    </row>
    <row r="4795" spans="10:30" x14ac:dyDescent="0.25">
      <c r="J4795" s="3" t="s">
        <v>6</v>
      </c>
      <c r="K4795" s="3">
        <v>-15168</v>
      </c>
      <c r="L4795" s="3">
        <v>13785</v>
      </c>
      <c r="M4795" s="3">
        <v>9547</v>
      </c>
      <c r="N4795" s="3">
        <v>316</v>
      </c>
      <c r="O4795" s="3">
        <v>5621</v>
      </c>
      <c r="P4795" s="3">
        <f t="shared" si="322"/>
        <v>4239</v>
      </c>
      <c r="Q4795" s="3">
        <f t="shared" si="323"/>
        <v>1383</v>
      </c>
      <c r="R4795" s="3">
        <f t="shared" si="327"/>
        <v>18735</v>
      </c>
      <c r="T4795" s="7"/>
      <c r="AD4795"/>
    </row>
    <row r="4796" spans="10:30" x14ac:dyDescent="0.25">
      <c r="J4796" s="3" t="s">
        <v>6</v>
      </c>
      <c r="K4796" s="3">
        <v>38929</v>
      </c>
      <c r="L4796" s="3">
        <v>-38236</v>
      </c>
      <c r="M4796" s="3">
        <v>-14573</v>
      </c>
      <c r="N4796" s="3">
        <v>316</v>
      </c>
      <c r="O4796" s="3">
        <v>24356</v>
      </c>
      <c r="P4796" s="3">
        <f t="shared" si="322"/>
        <v>23664</v>
      </c>
      <c r="Q4796" s="3">
        <f t="shared" si="323"/>
        <v>693</v>
      </c>
      <c r="R4796" s="3">
        <f t="shared" si="327"/>
        <v>6031</v>
      </c>
      <c r="T4796" s="7"/>
      <c r="AD4796"/>
    </row>
    <row r="4797" spans="10:30" x14ac:dyDescent="0.25">
      <c r="J4797" s="3" t="s">
        <v>6</v>
      </c>
      <c r="K4797" s="3">
        <v>-114173</v>
      </c>
      <c r="L4797" s="3">
        <v>96553</v>
      </c>
      <c r="M4797" s="3">
        <v>83786</v>
      </c>
      <c r="N4797" s="3">
        <v>316</v>
      </c>
      <c r="O4797" s="3">
        <v>30387</v>
      </c>
      <c r="P4797" s="3">
        <f t="shared" si="322"/>
        <v>12768</v>
      </c>
      <c r="Q4797" s="3">
        <f t="shared" si="323"/>
        <v>17620</v>
      </c>
      <c r="R4797" s="3">
        <f t="shared" si="327"/>
        <v>4092</v>
      </c>
      <c r="T4797" s="7"/>
      <c r="AD4797"/>
    </row>
    <row r="4798" spans="10:30" x14ac:dyDescent="0.25">
      <c r="J4798" s="3" t="s">
        <v>6</v>
      </c>
      <c r="K4798" s="3">
        <v>84814</v>
      </c>
      <c r="L4798" s="3">
        <v>-78437</v>
      </c>
      <c r="M4798" s="3">
        <v>-50335</v>
      </c>
      <c r="N4798" s="3">
        <v>316</v>
      </c>
      <c r="O4798" s="3">
        <v>34479</v>
      </c>
      <c r="P4798" s="3">
        <f t="shared" si="322"/>
        <v>28103</v>
      </c>
      <c r="Q4798" s="3">
        <f t="shared" si="323"/>
        <v>6377</v>
      </c>
      <c r="R4798" s="3">
        <f t="shared" si="327"/>
        <v>2865422</v>
      </c>
      <c r="T4798" s="7"/>
      <c r="AD4798"/>
    </row>
    <row r="4799" spans="10:30" x14ac:dyDescent="0.25">
      <c r="J4799" s="3" t="s">
        <v>6</v>
      </c>
      <c r="K4799" s="3">
        <v>-10391310</v>
      </c>
      <c r="L4799" s="3">
        <v>8885883</v>
      </c>
      <c r="M4799" s="3">
        <v>7491409</v>
      </c>
      <c r="N4799" s="3">
        <v>316</v>
      </c>
      <c r="O4799" s="3">
        <v>2899901</v>
      </c>
      <c r="P4799" s="3">
        <f t="shared" si="322"/>
        <v>1394475</v>
      </c>
      <c r="Q4799" s="3">
        <f t="shared" si="323"/>
        <v>1505427</v>
      </c>
      <c r="T4799" s="7"/>
      <c r="AD4799"/>
    </row>
    <row r="4800" spans="10:30" x14ac:dyDescent="0.25">
      <c r="J4800" s="3" t="s">
        <v>6</v>
      </c>
      <c r="K4800" s="3">
        <v>-2618</v>
      </c>
      <c r="L4800" s="3">
        <v>2493</v>
      </c>
      <c r="M4800" s="3">
        <v>1348</v>
      </c>
      <c r="N4800" s="3">
        <v>317</v>
      </c>
      <c r="O4800" s="3">
        <v>1270</v>
      </c>
      <c r="P4800" s="3">
        <f t="shared" si="322"/>
        <v>1146</v>
      </c>
      <c r="Q4800" s="3">
        <f t="shared" si="323"/>
        <v>125</v>
      </c>
      <c r="R4800" s="3">
        <f>O4801-O4800</f>
        <v>148951</v>
      </c>
      <c r="T4800" s="7"/>
      <c r="AD4800"/>
    </row>
    <row r="4801" spans="10:30" x14ac:dyDescent="0.25">
      <c r="J4801" s="3" t="s">
        <v>6</v>
      </c>
      <c r="K4801" s="3">
        <v>-305154</v>
      </c>
      <c r="L4801" s="3">
        <v>291214</v>
      </c>
      <c r="M4801" s="3">
        <v>154933</v>
      </c>
      <c r="N4801" s="3">
        <v>317</v>
      </c>
      <c r="O4801" s="3">
        <v>150221</v>
      </c>
      <c r="P4801" s="3">
        <f t="shared" si="322"/>
        <v>136282</v>
      </c>
      <c r="Q4801" s="3">
        <f t="shared" si="323"/>
        <v>13940</v>
      </c>
      <c r="R4801" s="3">
        <f>O4802-O4801</f>
        <v>1115</v>
      </c>
      <c r="T4801" s="7"/>
      <c r="AD4801"/>
    </row>
    <row r="4802" spans="10:30" x14ac:dyDescent="0.25">
      <c r="J4802" s="3" t="s">
        <v>6</v>
      </c>
      <c r="K4802" s="3">
        <v>-257099</v>
      </c>
      <c r="L4802" s="3">
        <v>250989</v>
      </c>
      <c r="M4802" s="3">
        <v>105763</v>
      </c>
      <c r="N4802" s="3">
        <v>317</v>
      </c>
      <c r="O4802" s="3">
        <v>151336</v>
      </c>
      <c r="P4802" s="3">
        <f t="shared" si="322"/>
        <v>145227</v>
      </c>
      <c r="Q4802" s="3">
        <f t="shared" si="323"/>
        <v>6110</v>
      </c>
      <c r="R4802" s="3">
        <f>O4803-O4802</f>
        <v>104427</v>
      </c>
      <c r="T4802" s="7"/>
      <c r="AD4802"/>
    </row>
    <row r="4803" spans="10:30" x14ac:dyDescent="0.25">
      <c r="J4803" s="3" t="s">
        <v>6</v>
      </c>
      <c r="K4803" s="3">
        <v>322082</v>
      </c>
      <c r="L4803" s="3">
        <v>-321142</v>
      </c>
      <c r="M4803" s="3">
        <v>-66319</v>
      </c>
      <c r="N4803" s="3">
        <v>321</v>
      </c>
      <c r="O4803" s="3">
        <v>255763</v>
      </c>
      <c r="P4803" s="3">
        <f t="shared" ref="P4803:P4866" si="328">ABS(L4803)-ABS(M4803)+1</f>
        <v>254824</v>
      </c>
      <c r="Q4803" s="3">
        <f t="shared" ref="Q4803:Q4866" si="329">ABS(K4803)-ABS(L4803)</f>
        <v>940</v>
      </c>
      <c r="R4803" s="3">
        <f>O4804-O4803</f>
        <v>2271709</v>
      </c>
      <c r="T4803" s="7"/>
      <c r="AD4803"/>
    </row>
    <row r="4804" spans="10:30" x14ac:dyDescent="0.25">
      <c r="J4804" s="3" t="s">
        <v>6</v>
      </c>
      <c r="K4804" s="3">
        <v>-4412290</v>
      </c>
      <c r="L4804" s="3">
        <v>4294529</v>
      </c>
      <c r="M4804" s="3">
        <v>1884818</v>
      </c>
      <c r="N4804" s="3">
        <v>321</v>
      </c>
      <c r="O4804" s="3">
        <v>2527472</v>
      </c>
      <c r="P4804" s="3">
        <f t="shared" si="328"/>
        <v>2409712</v>
      </c>
      <c r="Q4804" s="3">
        <f t="shared" si="329"/>
        <v>117761</v>
      </c>
      <c r="T4804" s="7"/>
      <c r="AD4804"/>
    </row>
    <row r="4805" spans="10:30" x14ac:dyDescent="0.25">
      <c r="J4805" s="3" t="s">
        <v>6</v>
      </c>
      <c r="K4805" s="3">
        <v>9</v>
      </c>
      <c r="L4805" s="3">
        <v>-7</v>
      </c>
      <c r="M4805" s="3">
        <v>-4</v>
      </c>
      <c r="N4805" s="3">
        <v>322</v>
      </c>
      <c r="O4805" s="3">
        <v>5</v>
      </c>
      <c r="P4805" s="3">
        <f t="shared" si="328"/>
        <v>4</v>
      </c>
      <c r="Q4805" s="3">
        <f t="shared" si="329"/>
        <v>2</v>
      </c>
      <c r="R4805" s="3">
        <f t="shared" ref="R4805:R4817" si="330">O4806-O4805</f>
        <v>33</v>
      </c>
      <c r="T4805" s="7"/>
      <c r="AD4805"/>
    </row>
    <row r="4806" spans="10:30" x14ac:dyDescent="0.25">
      <c r="J4806" s="3" t="s">
        <v>6</v>
      </c>
      <c r="K4806" s="3">
        <v>-151</v>
      </c>
      <c r="L4806" s="3">
        <v>126</v>
      </c>
      <c r="M4806" s="3">
        <v>113</v>
      </c>
      <c r="N4806" s="3">
        <v>322</v>
      </c>
      <c r="O4806" s="3">
        <v>38</v>
      </c>
      <c r="P4806" s="3">
        <f t="shared" si="328"/>
        <v>14</v>
      </c>
      <c r="Q4806" s="3">
        <f t="shared" si="329"/>
        <v>25</v>
      </c>
      <c r="R4806" s="3">
        <f t="shared" si="330"/>
        <v>321</v>
      </c>
      <c r="T4806" s="7"/>
      <c r="AD4806"/>
    </row>
    <row r="4807" spans="10:30" x14ac:dyDescent="0.25">
      <c r="J4807" s="3" t="s">
        <v>6</v>
      </c>
      <c r="K4807" s="3">
        <v>798</v>
      </c>
      <c r="L4807" s="3">
        <v>-751</v>
      </c>
      <c r="M4807" s="3">
        <v>-439</v>
      </c>
      <c r="N4807" s="3">
        <v>322</v>
      </c>
      <c r="O4807" s="3">
        <v>359</v>
      </c>
      <c r="P4807" s="3">
        <f t="shared" si="328"/>
        <v>313</v>
      </c>
      <c r="Q4807" s="3">
        <f t="shared" si="329"/>
        <v>47</v>
      </c>
      <c r="R4807" s="3">
        <f t="shared" si="330"/>
        <v>1043</v>
      </c>
      <c r="T4807" s="7"/>
      <c r="AD4807"/>
    </row>
    <row r="4808" spans="10:30" x14ac:dyDescent="0.25">
      <c r="J4808" s="3" t="s">
        <v>6</v>
      </c>
      <c r="K4808" s="3">
        <v>4487</v>
      </c>
      <c r="L4808" s="3">
        <v>-3936</v>
      </c>
      <c r="M4808" s="3">
        <v>-3085</v>
      </c>
      <c r="N4808" s="3">
        <v>322</v>
      </c>
      <c r="O4808" s="3">
        <v>1402</v>
      </c>
      <c r="P4808" s="3">
        <f t="shared" si="328"/>
        <v>852</v>
      </c>
      <c r="Q4808" s="3">
        <f t="shared" si="329"/>
        <v>551</v>
      </c>
      <c r="R4808" s="3">
        <f t="shared" si="330"/>
        <v>40</v>
      </c>
      <c r="T4808" s="7"/>
      <c r="AD4808"/>
    </row>
    <row r="4809" spans="10:30" x14ac:dyDescent="0.25">
      <c r="J4809" s="3" t="s">
        <v>6</v>
      </c>
      <c r="K4809" s="3">
        <v>5261</v>
      </c>
      <c r="L4809" s="3">
        <v>-4480</v>
      </c>
      <c r="M4809" s="3">
        <v>-3819</v>
      </c>
      <c r="N4809" s="3">
        <v>322</v>
      </c>
      <c r="O4809" s="3">
        <v>1442</v>
      </c>
      <c r="P4809" s="3">
        <f t="shared" si="328"/>
        <v>662</v>
      </c>
      <c r="Q4809" s="3">
        <f t="shared" si="329"/>
        <v>781</v>
      </c>
      <c r="R4809" s="3">
        <f t="shared" si="330"/>
        <v>11225</v>
      </c>
      <c r="T4809" s="7"/>
      <c r="AD4809"/>
    </row>
    <row r="4810" spans="10:30" x14ac:dyDescent="0.25">
      <c r="J4810" s="3" t="s">
        <v>6</v>
      </c>
      <c r="K4810" s="3">
        <v>-25329</v>
      </c>
      <c r="L4810" s="3">
        <v>24227</v>
      </c>
      <c r="M4810" s="3">
        <v>12662</v>
      </c>
      <c r="N4810" s="3">
        <v>322</v>
      </c>
      <c r="O4810" s="3">
        <v>12667</v>
      </c>
      <c r="P4810" s="3">
        <f t="shared" si="328"/>
        <v>11566</v>
      </c>
      <c r="Q4810" s="3">
        <f t="shared" si="329"/>
        <v>1102</v>
      </c>
      <c r="R4810" s="3">
        <f t="shared" si="330"/>
        <v>16660</v>
      </c>
      <c r="T4810" s="7"/>
      <c r="AD4810"/>
    </row>
    <row r="4811" spans="10:30" x14ac:dyDescent="0.25">
      <c r="J4811" s="3" t="s">
        <v>6</v>
      </c>
      <c r="K4811" s="3">
        <v>37124</v>
      </c>
      <c r="L4811" s="3">
        <v>-37009</v>
      </c>
      <c r="M4811" s="3">
        <v>-7797</v>
      </c>
      <c r="N4811" s="3">
        <v>322</v>
      </c>
      <c r="O4811" s="3">
        <v>29327</v>
      </c>
      <c r="P4811" s="3">
        <f t="shared" si="328"/>
        <v>29213</v>
      </c>
      <c r="Q4811" s="3">
        <f t="shared" si="329"/>
        <v>115</v>
      </c>
      <c r="R4811" s="3">
        <f t="shared" si="330"/>
        <v>54056</v>
      </c>
      <c r="T4811" s="7"/>
      <c r="AD4811"/>
    </row>
    <row r="4812" spans="10:30" x14ac:dyDescent="0.25">
      <c r="J4812" s="3" t="s">
        <v>6</v>
      </c>
      <c r="K4812" s="3">
        <v>396536</v>
      </c>
      <c r="L4812" s="3">
        <v>-316293</v>
      </c>
      <c r="M4812" s="3">
        <v>-313153</v>
      </c>
      <c r="N4812" s="3">
        <v>322</v>
      </c>
      <c r="O4812" s="3">
        <v>83383</v>
      </c>
      <c r="P4812" s="3">
        <f t="shared" si="328"/>
        <v>3141</v>
      </c>
      <c r="Q4812" s="3">
        <f t="shared" si="329"/>
        <v>80243</v>
      </c>
      <c r="R4812" s="3">
        <f t="shared" si="330"/>
        <v>344320</v>
      </c>
      <c r="T4812" s="7"/>
      <c r="AD4812"/>
    </row>
    <row r="4813" spans="10:30" x14ac:dyDescent="0.25">
      <c r="J4813" s="3" t="s">
        <v>6</v>
      </c>
      <c r="K4813" s="3">
        <v>551565</v>
      </c>
      <c r="L4813" s="3">
        <v>-549475</v>
      </c>
      <c r="M4813" s="3">
        <v>-123862</v>
      </c>
      <c r="N4813" s="3">
        <v>322</v>
      </c>
      <c r="O4813" s="3">
        <v>427703</v>
      </c>
      <c r="P4813" s="3">
        <f t="shared" si="328"/>
        <v>425614</v>
      </c>
      <c r="Q4813" s="3">
        <f t="shared" si="329"/>
        <v>2090</v>
      </c>
      <c r="R4813" s="3">
        <f t="shared" si="330"/>
        <v>39372</v>
      </c>
      <c r="T4813" s="7"/>
      <c r="AD4813"/>
    </row>
    <row r="4814" spans="10:30" x14ac:dyDescent="0.25">
      <c r="J4814" s="3" t="s">
        <v>6</v>
      </c>
      <c r="K4814" s="3">
        <v>-498856</v>
      </c>
      <c r="L4814" s="3">
        <v>498813</v>
      </c>
      <c r="M4814" s="3">
        <v>31781</v>
      </c>
      <c r="N4814" s="3">
        <v>322</v>
      </c>
      <c r="O4814" s="3">
        <v>467075</v>
      </c>
      <c r="P4814" s="3">
        <f t="shared" si="328"/>
        <v>467033</v>
      </c>
      <c r="Q4814" s="3">
        <f t="shared" si="329"/>
        <v>43</v>
      </c>
      <c r="R4814" s="3">
        <f t="shared" si="330"/>
        <v>308744</v>
      </c>
      <c r="T4814" s="7"/>
      <c r="AD4814"/>
    </row>
    <row r="4815" spans="10:30" x14ac:dyDescent="0.25">
      <c r="J4815" s="3" t="s">
        <v>6</v>
      </c>
      <c r="K4815" s="3">
        <v>-2158632</v>
      </c>
      <c r="L4815" s="3">
        <v>1949957</v>
      </c>
      <c r="M4815" s="3">
        <v>1382813</v>
      </c>
      <c r="N4815" s="3">
        <v>322</v>
      </c>
      <c r="O4815" s="3">
        <v>775819</v>
      </c>
      <c r="P4815" s="3">
        <f t="shared" si="328"/>
        <v>567145</v>
      </c>
      <c r="Q4815" s="3">
        <f t="shared" si="329"/>
        <v>208675</v>
      </c>
      <c r="R4815" s="3">
        <f t="shared" si="330"/>
        <v>182104</v>
      </c>
      <c r="T4815" s="7"/>
      <c r="AD4815"/>
    </row>
    <row r="4816" spans="10:30" x14ac:dyDescent="0.25">
      <c r="J4816" s="3" t="s">
        <v>6</v>
      </c>
      <c r="K4816" s="3">
        <v>2537642</v>
      </c>
      <c r="L4816" s="3">
        <v>-2314543</v>
      </c>
      <c r="M4816" s="3">
        <v>-1579719</v>
      </c>
      <c r="N4816" s="3">
        <v>322</v>
      </c>
      <c r="O4816" s="3">
        <v>957923</v>
      </c>
      <c r="P4816" s="3">
        <f t="shared" si="328"/>
        <v>734825</v>
      </c>
      <c r="Q4816" s="3">
        <f t="shared" si="329"/>
        <v>223099</v>
      </c>
      <c r="R4816" s="3">
        <f t="shared" si="330"/>
        <v>286787</v>
      </c>
      <c r="T4816" s="7"/>
      <c r="AD4816"/>
    </row>
    <row r="4817" spans="10:30" x14ac:dyDescent="0.25">
      <c r="J4817" s="3" t="s">
        <v>6</v>
      </c>
      <c r="K4817" s="3">
        <v>-1676691</v>
      </c>
      <c r="L4817" s="3">
        <v>1667078</v>
      </c>
      <c r="M4817" s="3">
        <v>431981</v>
      </c>
      <c r="N4817" s="3">
        <v>322</v>
      </c>
      <c r="O4817" s="3">
        <v>1244710</v>
      </c>
      <c r="P4817" s="3">
        <f t="shared" si="328"/>
        <v>1235098</v>
      </c>
      <c r="Q4817" s="3">
        <f t="shared" si="329"/>
        <v>9613</v>
      </c>
      <c r="R4817" s="3">
        <f t="shared" si="330"/>
        <v>1336711</v>
      </c>
      <c r="T4817" s="7"/>
      <c r="AD4817"/>
    </row>
    <row r="4818" spans="10:30" x14ac:dyDescent="0.25">
      <c r="J4818" s="3" t="s">
        <v>6</v>
      </c>
      <c r="K4818" s="3">
        <v>3040373</v>
      </c>
      <c r="L4818" s="3">
        <v>-3036883</v>
      </c>
      <c r="M4818" s="3">
        <v>-458952</v>
      </c>
      <c r="N4818" s="3">
        <v>322</v>
      </c>
      <c r="O4818" s="3">
        <v>2581421</v>
      </c>
      <c r="P4818" s="3">
        <f t="shared" si="328"/>
        <v>2577932</v>
      </c>
      <c r="Q4818" s="3">
        <f t="shared" si="329"/>
        <v>3490</v>
      </c>
      <c r="T4818" s="7"/>
      <c r="AD4818"/>
    </row>
    <row r="4819" spans="10:30" x14ac:dyDescent="0.25">
      <c r="J4819" s="3" t="s">
        <v>6</v>
      </c>
      <c r="K4819" s="3">
        <v>8</v>
      </c>
      <c r="L4819" s="3">
        <v>-5</v>
      </c>
      <c r="M4819" s="3">
        <v>-4</v>
      </c>
      <c r="N4819" s="3">
        <v>323</v>
      </c>
      <c r="O4819" s="3">
        <v>4</v>
      </c>
      <c r="P4819" s="3">
        <f t="shared" si="328"/>
        <v>2</v>
      </c>
      <c r="Q4819" s="3">
        <f t="shared" si="329"/>
        <v>3</v>
      </c>
      <c r="R4819" s="3">
        <f t="shared" ref="R4819:R4857" si="331">O4820-O4819</f>
        <v>5</v>
      </c>
      <c r="T4819" s="7"/>
      <c r="AD4819"/>
    </row>
    <row r="4820" spans="10:30" x14ac:dyDescent="0.25">
      <c r="J4820" s="3" t="s">
        <v>6</v>
      </c>
      <c r="K4820" s="3">
        <v>11</v>
      </c>
      <c r="L4820" s="3">
        <v>-10</v>
      </c>
      <c r="M4820" s="3">
        <v>-2</v>
      </c>
      <c r="N4820" s="3">
        <v>323</v>
      </c>
      <c r="O4820" s="3">
        <v>9</v>
      </c>
      <c r="P4820" s="3">
        <f t="shared" si="328"/>
        <v>9</v>
      </c>
      <c r="Q4820" s="3">
        <f t="shared" si="329"/>
        <v>1</v>
      </c>
      <c r="R4820" s="3">
        <f t="shared" si="331"/>
        <v>6</v>
      </c>
      <c r="T4820" s="7"/>
      <c r="AD4820"/>
    </row>
    <row r="4821" spans="10:30" x14ac:dyDescent="0.25">
      <c r="J4821" s="3" t="s">
        <v>6</v>
      </c>
      <c r="K4821" s="3">
        <v>-34</v>
      </c>
      <c r="L4821" s="3">
        <v>32</v>
      </c>
      <c r="M4821" s="3">
        <v>19</v>
      </c>
      <c r="N4821" s="3">
        <v>323</v>
      </c>
      <c r="O4821" s="3">
        <v>15</v>
      </c>
      <c r="P4821" s="3">
        <f t="shared" si="328"/>
        <v>14</v>
      </c>
      <c r="Q4821" s="3">
        <f t="shared" si="329"/>
        <v>2</v>
      </c>
      <c r="R4821" s="3">
        <f t="shared" si="331"/>
        <v>40</v>
      </c>
      <c r="T4821" s="7"/>
      <c r="AD4821"/>
    </row>
    <row r="4822" spans="10:30" x14ac:dyDescent="0.25">
      <c r="J4822" s="3" t="s">
        <v>6</v>
      </c>
      <c r="K4822" s="3">
        <v>-234</v>
      </c>
      <c r="L4822" s="3">
        <v>192</v>
      </c>
      <c r="M4822" s="3">
        <v>179</v>
      </c>
      <c r="N4822" s="3">
        <v>323</v>
      </c>
      <c r="O4822" s="3">
        <v>55</v>
      </c>
      <c r="P4822" s="3">
        <f t="shared" si="328"/>
        <v>14</v>
      </c>
      <c r="Q4822" s="3">
        <f t="shared" si="329"/>
        <v>42</v>
      </c>
      <c r="R4822" s="3">
        <f t="shared" si="331"/>
        <v>63</v>
      </c>
      <c r="T4822" s="7"/>
      <c r="AD4822"/>
    </row>
    <row r="4823" spans="10:30" x14ac:dyDescent="0.25">
      <c r="J4823" s="3" t="s">
        <v>6</v>
      </c>
      <c r="K4823" s="3">
        <v>-540</v>
      </c>
      <c r="L4823" s="3">
        <v>435</v>
      </c>
      <c r="M4823" s="3">
        <v>422</v>
      </c>
      <c r="N4823" s="3">
        <v>323</v>
      </c>
      <c r="O4823" s="3">
        <v>118</v>
      </c>
      <c r="P4823" s="3">
        <f t="shared" si="328"/>
        <v>14</v>
      </c>
      <c r="Q4823" s="3">
        <f t="shared" si="329"/>
        <v>105</v>
      </c>
      <c r="R4823" s="3">
        <f t="shared" si="331"/>
        <v>8</v>
      </c>
      <c r="T4823" s="7"/>
      <c r="AD4823"/>
    </row>
    <row r="4824" spans="10:30" x14ac:dyDescent="0.25">
      <c r="J4824" s="3" t="s">
        <v>6</v>
      </c>
      <c r="K4824" s="3">
        <v>-551</v>
      </c>
      <c r="L4824" s="3">
        <v>449</v>
      </c>
      <c r="M4824" s="3">
        <v>425</v>
      </c>
      <c r="N4824" s="3">
        <v>323</v>
      </c>
      <c r="O4824" s="3">
        <v>126</v>
      </c>
      <c r="P4824" s="3">
        <f t="shared" si="328"/>
        <v>25</v>
      </c>
      <c r="Q4824" s="3">
        <f t="shared" si="329"/>
        <v>102</v>
      </c>
      <c r="R4824" s="3">
        <f t="shared" si="331"/>
        <v>26</v>
      </c>
      <c r="T4824" s="7"/>
      <c r="AD4824"/>
    </row>
    <row r="4825" spans="10:30" x14ac:dyDescent="0.25">
      <c r="J4825" s="3" t="s">
        <v>6</v>
      </c>
      <c r="K4825" s="3">
        <v>297</v>
      </c>
      <c r="L4825" s="3">
        <v>-285</v>
      </c>
      <c r="M4825" s="3">
        <v>-145</v>
      </c>
      <c r="N4825" s="3">
        <v>323</v>
      </c>
      <c r="O4825" s="3">
        <v>152</v>
      </c>
      <c r="P4825" s="3">
        <f t="shared" si="328"/>
        <v>141</v>
      </c>
      <c r="Q4825" s="3">
        <f t="shared" si="329"/>
        <v>12</v>
      </c>
      <c r="R4825" s="3">
        <f t="shared" si="331"/>
        <v>91</v>
      </c>
      <c r="T4825" s="7"/>
      <c r="AD4825"/>
    </row>
    <row r="4826" spans="10:30" x14ac:dyDescent="0.25">
      <c r="J4826" s="3" t="s">
        <v>6</v>
      </c>
      <c r="K4826" s="3">
        <v>-1014</v>
      </c>
      <c r="L4826" s="3">
        <v>836</v>
      </c>
      <c r="M4826" s="3">
        <v>771</v>
      </c>
      <c r="N4826" s="3">
        <v>323</v>
      </c>
      <c r="O4826" s="3">
        <v>243</v>
      </c>
      <c r="P4826" s="3">
        <f t="shared" si="328"/>
        <v>66</v>
      </c>
      <c r="Q4826" s="3">
        <f t="shared" si="329"/>
        <v>178</v>
      </c>
      <c r="R4826" s="3">
        <f t="shared" si="331"/>
        <v>88</v>
      </c>
      <c r="T4826" s="7"/>
      <c r="AD4826"/>
    </row>
    <row r="4827" spans="10:30" x14ac:dyDescent="0.25">
      <c r="J4827" s="3" t="s">
        <v>6</v>
      </c>
      <c r="K4827" s="3">
        <v>-622</v>
      </c>
      <c r="L4827" s="3">
        <v>600</v>
      </c>
      <c r="M4827" s="3">
        <v>291</v>
      </c>
      <c r="N4827" s="3">
        <v>323</v>
      </c>
      <c r="O4827" s="3">
        <v>331</v>
      </c>
      <c r="P4827" s="3">
        <f t="shared" si="328"/>
        <v>310</v>
      </c>
      <c r="Q4827" s="3">
        <f t="shared" si="329"/>
        <v>22</v>
      </c>
      <c r="R4827" s="3">
        <f t="shared" si="331"/>
        <v>3</v>
      </c>
      <c r="T4827" s="7"/>
      <c r="AD4827"/>
    </row>
    <row r="4828" spans="10:30" x14ac:dyDescent="0.25">
      <c r="J4828" s="3" t="s">
        <v>6</v>
      </c>
      <c r="K4828" s="3">
        <v>-1413</v>
      </c>
      <c r="L4828" s="3">
        <v>1161</v>
      </c>
      <c r="M4828" s="3">
        <v>1079</v>
      </c>
      <c r="N4828" s="3">
        <v>323</v>
      </c>
      <c r="O4828" s="3">
        <v>334</v>
      </c>
      <c r="P4828" s="3">
        <f t="shared" si="328"/>
        <v>83</v>
      </c>
      <c r="Q4828" s="3">
        <f t="shared" si="329"/>
        <v>252</v>
      </c>
      <c r="R4828" s="3">
        <f t="shared" si="331"/>
        <v>57</v>
      </c>
      <c r="T4828" s="7"/>
      <c r="AD4828"/>
    </row>
    <row r="4829" spans="10:30" x14ac:dyDescent="0.25">
      <c r="J4829" s="3" t="s">
        <v>6</v>
      </c>
      <c r="K4829" s="3">
        <v>-741</v>
      </c>
      <c r="L4829" s="3">
        <v>714</v>
      </c>
      <c r="M4829" s="3">
        <v>350</v>
      </c>
      <c r="N4829" s="3">
        <v>323</v>
      </c>
      <c r="O4829" s="3">
        <v>391</v>
      </c>
      <c r="P4829" s="3">
        <f t="shared" si="328"/>
        <v>365</v>
      </c>
      <c r="Q4829" s="3">
        <f t="shared" si="329"/>
        <v>27</v>
      </c>
      <c r="R4829" s="3">
        <f t="shared" si="331"/>
        <v>182</v>
      </c>
      <c r="T4829" s="7"/>
      <c r="AD4829"/>
    </row>
    <row r="4830" spans="10:30" x14ac:dyDescent="0.25">
      <c r="J4830" s="3" t="s">
        <v>6</v>
      </c>
      <c r="K4830" s="3">
        <v>1954</v>
      </c>
      <c r="L4830" s="3">
        <v>-1690</v>
      </c>
      <c r="M4830" s="3">
        <v>-1381</v>
      </c>
      <c r="N4830" s="3">
        <v>323</v>
      </c>
      <c r="O4830" s="3">
        <v>573</v>
      </c>
      <c r="P4830" s="3">
        <f t="shared" si="328"/>
        <v>310</v>
      </c>
      <c r="Q4830" s="3">
        <f t="shared" si="329"/>
        <v>264</v>
      </c>
      <c r="R4830" s="3">
        <f t="shared" si="331"/>
        <v>36</v>
      </c>
      <c r="T4830" s="7"/>
      <c r="AD4830"/>
    </row>
    <row r="4831" spans="10:30" x14ac:dyDescent="0.25">
      <c r="J4831" s="3" t="s">
        <v>6</v>
      </c>
      <c r="K4831" s="3">
        <v>1030</v>
      </c>
      <c r="L4831" s="3">
        <v>-1006</v>
      </c>
      <c r="M4831" s="3">
        <v>-421</v>
      </c>
      <c r="N4831" s="3">
        <v>323</v>
      </c>
      <c r="O4831" s="3">
        <v>609</v>
      </c>
      <c r="P4831" s="3">
        <f t="shared" si="328"/>
        <v>586</v>
      </c>
      <c r="Q4831" s="3">
        <f t="shared" si="329"/>
        <v>24</v>
      </c>
      <c r="R4831" s="3">
        <f t="shared" si="331"/>
        <v>1002</v>
      </c>
      <c r="T4831" s="7"/>
      <c r="AD4831"/>
    </row>
    <row r="4832" spans="10:30" x14ac:dyDescent="0.25">
      <c r="J4832" s="3" t="s">
        <v>6</v>
      </c>
      <c r="K4832" s="3">
        <v>-2862</v>
      </c>
      <c r="L4832" s="3">
        <v>2780</v>
      </c>
      <c r="M4832" s="3">
        <v>1251</v>
      </c>
      <c r="N4832" s="3">
        <v>323</v>
      </c>
      <c r="O4832" s="3">
        <v>1611</v>
      </c>
      <c r="P4832" s="3">
        <f t="shared" si="328"/>
        <v>1530</v>
      </c>
      <c r="Q4832" s="3">
        <f t="shared" si="329"/>
        <v>82</v>
      </c>
      <c r="R4832" s="3">
        <f t="shared" si="331"/>
        <v>514</v>
      </c>
      <c r="T4832" s="7"/>
      <c r="AD4832"/>
    </row>
    <row r="4833" spans="10:30" x14ac:dyDescent="0.25">
      <c r="J4833" s="3" t="s">
        <v>6</v>
      </c>
      <c r="K4833" s="3">
        <v>-3781</v>
      </c>
      <c r="L4833" s="3">
        <v>3672</v>
      </c>
      <c r="M4833" s="3">
        <v>1656</v>
      </c>
      <c r="N4833" s="3">
        <v>323</v>
      </c>
      <c r="O4833" s="3">
        <v>2125</v>
      </c>
      <c r="P4833" s="3">
        <f t="shared" si="328"/>
        <v>2017</v>
      </c>
      <c r="Q4833" s="3">
        <f t="shared" si="329"/>
        <v>109</v>
      </c>
      <c r="R4833" s="3">
        <f t="shared" si="331"/>
        <v>513</v>
      </c>
      <c r="T4833" s="7"/>
      <c r="AD4833"/>
    </row>
    <row r="4834" spans="10:30" x14ac:dyDescent="0.25">
      <c r="J4834" s="3" t="s">
        <v>6</v>
      </c>
      <c r="K4834" s="3">
        <v>-3078</v>
      </c>
      <c r="L4834" s="3">
        <v>3075</v>
      </c>
      <c r="M4834" s="3">
        <v>440</v>
      </c>
      <c r="N4834" s="3">
        <v>323</v>
      </c>
      <c r="O4834" s="3">
        <v>2638</v>
      </c>
      <c r="P4834" s="3">
        <f t="shared" si="328"/>
        <v>2636</v>
      </c>
      <c r="Q4834" s="3">
        <f t="shared" si="329"/>
        <v>3</v>
      </c>
      <c r="R4834" s="3">
        <f t="shared" si="331"/>
        <v>60</v>
      </c>
      <c r="T4834" s="7"/>
      <c r="AD4834"/>
    </row>
    <row r="4835" spans="10:30" x14ac:dyDescent="0.25">
      <c r="J4835" s="3" t="s">
        <v>6</v>
      </c>
      <c r="K4835" s="3">
        <v>-3372</v>
      </c>
      <c r="L4835" s="3">
        <v>3363</v>
      </c>
      <c r="M4835" s="3">
        <v>674</v>
      </c>
      <c r="N4835" s="3">
        <v>323</v>
      </c>
      <c r="O4835" s="3">
        <v>2698</v>
      </c>
      <c r="P4835" s="3">
        <f t="shared" si="328"/>
        <v>2690</v>
      </c>
      <c r="Q4835" s="3">
        <f t="shared" si="329"/>
        <v>9</v>
      </c>
      <c r="R4835" s="3">
        <f t="shared" si="331"/>
        <v>1159</v>
      </c>
      <c r="T4835" s="7"/>
      <c r="AD4835"/>
    </row>
    <row r="4836" spans="10:30" x14ac:dyDescent="0.25">
      <c r="J4836" s="3" t="s">
        <v>6</v>
      </c>
      <c r="K4836" s="3">
        <v>5523</v>
      </c>
      <c r="L4836" s="3">
        <v>-5472</v>
      </c>
      <c r="M4836" s="3">
        <v>-1666</v>
      </c>
      <c r="N4836" s="3">
        <v>323</v>
      </c>
      <c r="O4836" s="3">
        <v>3857</v>
      </c>
      <c r="P4836" s="3">
        <f t="shared" si="328"/>
        <v>3807</v>
      </c>
      <c r="Q4836" s="3">
        <f t="shared" si="329"/>
        <v>51</v>
      </c>
      <c r="R4836" s="3">
        <f t="shared" si="331"/>
        <v>6352</v>
      </c>
      <c r="T4836" s="7"/>
      <c r="AD4836"/>
    </row>
    <row r="4837" spans="10:30" x14ac:dyDescent="0.25">
      <c r="J4837" s="3" t="s">
        <v>6</v>
      </c>
      <c r="K4837" s="3">
        <v>-43188</v>
      </c>
      <c r="L4837" s="3">
        <v>35486</v>
      </c>
      <c r="M4837" s="3">
        <v>32979</v>
      </c>
      <c r="N4837" s="3">
        <v>323</v>
      </c>
      <c r="O4837" s="3">
        <v>10209</v>
      </c>
      <c r="P4837" s="3">
        <f t="shared" si="328"/>
        <v>2508</v>
      </c>
      <c r="Q4837" s="3">
        <f t="shared" si="329"/>
        <v>7702</v>
      </c>
      <c r="R4837" s="3">
        <f t="shared" si="331"/>
        <v>924</v>
      </c>
      <c r="T4837" s="7"/>
      <c r="AD4837"/>
    </row>
    <row r="4838" spans="10:30" x14ac:dyDescent="0.25">
      <c r="J4838" s="3" t="s">
        <v>6</v>
      </c>
      <c r="K4838" s="3">
        <v>-18680</v>
      </c>
      <c r="L4838" s="3">
        <v>18260</v>
      </c>
      <c r="M4838" s="3">
        <v>7547</v>
      </c>
      <c r="N4838" s="3">
        <v>323</v>
      </c>
      <c r="O4838" s="3">
        <v>11133</v>
      </c>
      <c r="P4838" s="3">
        <f t="shared" si="328"/>
        <v>10714</v>
      </c>
      <c r="Q4838" s="3">
        <f t="shared" si="329"/>
        <v>420</v>
      </c>
      <c r="R4838" s="3">
        <f t="shared" si="331"/>
        <v>9504</v>
      </c>
      <c r="T4838" s="7"/>
      <c r="AD4838"/>
    </row>
    <row r="4839" spans="10:30" x14ac:dyDescent="0.25">
      <c r="J4839" s="3" t="s">
        <v>6</v>
      </c>
      <c r="K4839" s="3">
        <v>45443</v>
      </c>
      <c r="L4839" s="3">
        <v>-42832</v>
      </c>
      <c r="M4839" s="3">
        <v>-24806</v>
      </c>
      <c r="N4839" s="3">
        <v>323</v>
      </c>
      <c r="O4839" s="3">
        <v>20637</v>
      </c>
      <c r="P4839" s="3">
        <f t="shared" si="328"/>
        <v>18027</v>
      </c>
      <c r="Q4839" s="3">
        <f t="shared" si="329"/>
        <v>2611</v>
      </c>
      <c r="R4839" s="3">
        <f t="shared" si="331"/>
        <v>3334</v>
      </c>
      <c r="T4839" s="7"/>
      <c r="AD4839"/>
    </row>
    <row r="4840" spans="10:30" x14ac:dyDescent="0.25">
      <c r="J4840" s="3" t="s">
        <v>6</v>
      </c>
      <c r="K4840" s="3">
        <v>79976</v>
      </c>
      <c r="L4840" s="3">
        <v>-69512</v>
      </c>
      <c r="M4840" s="3">
        <v>-56005</v>
      </c>
      <c r="N4840" s="3">
        <v>323</v>
      </c>
      <c r="O4840" s="3">
        <v>23971</v>
      </c>
      <c r="P4840" s="3">
        <f t="shared" si="328"/>
        <v>13508</v>
      </c>
      <c r="Q4840" s="3">
        <f t="shared" si="329"/>
        <v>10464</v>
      </c>
      <c r="R4840" s="3">
        <f t="shared" si="331"/>
        <v>95995</v>
      </c>
      <c r="T4840" s="7"/>
      <c r="AD4840"/>
    </row>
    <row r="4841" spans="10:30" x14ac:dyDescent="0.25">
      <c r="J4841" s="3" t="s">
        <v>6</v>
      </c>
      <c r="K4841" s="3">
        <v>-571165</v>
      </c>
      <c r="L4841" s="3">
        <v>455449</v>
      </c>
      <c r="M4841" s="3">
        <v>451199</v>
      </c>
      <c r="N4841" s="3">
        <v>323</v>
      </c>
      <c r="O4841" s="3">
        <v>119966</v>
      </c>
      <c r="P4841" s="3">
        <f t="shared" si="328"/>
        <v>4251</v>
      </c>
      <c r="Q4841" s="3">
        <f t="shared" si="329"/>
        <v>115716</v>
      </c>
      <c r="R4841" s="3">
        <f t="shared" si="331"/>
        <v>5745</v>
      </c>
      <c r="T4841" s="7"/>
      <c r="AD4841"/>
    </row>
    <row r="4842" spans="10:30" x14ac:dyDescent="0.25">
      <c r="J4842" s="3" t="s">
        <v>6</v>
      </c>
      <c r="K4842" s="3">
        <v>-133549</v>
      </c>
      <c r="L4842" s="3">
        <v>133540</v>
      </c>
      <c r="M4842" s="3">
        <v>7838</v>
      </c>
      <c r="N4842" s="3">
        <v>323</v>
      </c>
      <c r="O4842" s="3">
        <v>125711</v>
      </c>
      <c r="P4842" s="3">
        <f t="shared" si="328"/>
        <v>125703</v>
      </c>
      <c r="Q4842" s="3">
        <f t="shared" si="329"/>
        <v>9</v>
      </c>
      <c r="R4842" s="3">
        <f t="shared" si="331"/>
        <v>48312</v>
      </c>
      <c r="T4842" s="7"/>
      <c r="AD4842"/>
    </row>
    <row r="4843" spans="10:30" x14ac:dyDescent="0.25">
      <c r="J4843" s="3" t="s">
        <v>6</v>
      </c>
      <c r="K4843" s="3">
        <v>307899</v>
      </c>
      <c r="L4843" s="3">
        <v>-299220</v>
      </c>
      <c r="M4843" s="3">
        <v>-133876</v>
      </c>
      <c r="N4843" s="3">
        <v>323</v>
      </c>
      <c r="O4843" s="3">
        <v>174023</v>
      </c>
      <c r="P4843" s="3">
        <f t="shared" si="328"/>
        <v>165345</v>
      </c>
      <c r="Q4843" s="3">
        <f t="shared" si="329"/>
        <v>8679</v>
      </c>
      <c r="R4843" s="3">
        <f t="shared" si="331"/>
        <v>25112</v>
      </c>
      <c r="T4843" s="7"/>
      <c r="AD4843"/>
    </row>
    <row r="4844" spans="10:30" x14ac:dyDescent="0.25">
      <c r="J4844" s="3" t="s">
        <v>6</v>
      </c>
      <c r="K4844" s="3">
        <v>-341082</v>
      </c>
      <c r="L4844" s="3">
        <v>332682</v>
      </c>
      <c r="M4844" s="3">
        <v>141947</v>
      </c>
      <c r="N4844" s="3">
        <v>323</v>
      </c>
      <c r="O4844" s="3">
        <v>199135</v>
      </c>
      <c r="P4844" s="3">
        <f t="shared" si="328"/>
        <v>190736</v>
      </c>
      <c r="Q4844" s="3">
        <f t="shared" si="329"/>
        <v>8400</v>
      </c>
      <c r="R4844" s="3">
        <f t="shared" si="331"/>
        <v>48702</v>
      </c>
      <c r="T4844" s="7"/>
      <c r="AD4844"/>
    </row>
    <row r="4845" spans="10:30" x14ac:dyDescent="0.25">
      <c r="J4845" s="3" t="s">
        <v>6</v>
      </c>
      <c r="K4845" s="3">
        <v>-401797</v>
      </c>
      <c r="L4845" s="3">
        <v>394116</v>
      </c>
      <c r="M4845" s="3">
        <v>153960</v>
      </c>
      <c r="N4845" s="3">
        <v>323</v>
      </c>
      <c r="O4845" s="3">
        <v>247837</v>
      </c>
      <c r="P4845" s="3">
        <f t="shared" si="328"/>
        <v>240157</v>
      </c>
      <c r="Q4845" s="3">
        <f t="shared" si="329"/>
        <v>7681</v>
      </c>
      <c r="R4845" s="3">
        <f t="shared" si="331"/>
        <v>41800</v>
      </c>
      <c r="T4845" s="7"/>
      <c r="AD4845"/>
    </row>
    <row r="4846" spans="10:30" x14ac:dyDescent="0.25">
      <c r="J4846" s="3" t="s">
        <v>6</v>
      </c>
      <c r="K4846" s="3">
        <v>-453280</v>
      </c>
      <c r="L4846" s="3">
        <v>446056</v>
      </c>
      <c r="M4846" s="3">
        <v>163643</v>
      </c>
      <c r="N4846" s="3">
        <v>323</v>
      </c>
      <c r="O4846" s="3">
        <v>289637</v>
      </c>
      <c r="P4846" s="3">
        <f t="shared" si="328"/>
        <v>282414</v>
      </c>
      <c r="Q4846" s="3">
        <f t="shared" si="329"/>
        <v>7224</v>
      </c>
      <c r="R4846" s="3">
        <f t="shared" si="331"/>
        <v>17519</v>
      </c>
      <c r="T4846" s="7"/>
      <c r="AD4846"/>
    </row>
    <row r="4847" spans="10:30" x14ac:dyDescent="0.25">
      <c r="J4847" s="3" t="s">
        <v>6</v>
      </c>
      <c r="K4847" s="3">
        <v>-603651</v>
      </c>
      <c r="L4847" s="3">
        <v>578799</v>
      </c>
      <c r="M4847" s="3">
        <v>296495</v>
      </c>
      <c r="N4847" s="3">
        <v>323</v>
      </c>
      <c r="O4847" s="3">
        <v>307156</v>
      </c>
      <c r="P4847" s="3">
        <f t="shared" si="328"/>
        <v>282305</v>
      </c>
      <c r="Q4847" s="3">
        <f t="shared" si="329"/>
        <v>24852</v>
      </c>
      <c r="R4847" s="3">
        <f t="shared" si="331"/>
        <v>20427</v>
      </c>
      <c r="T4847" s="7"/>
      <c r="AD4847"/>
    </row>
    <row r="4848" spans="10:30" x14ac:dyDescent="0.25">
      <c r="J4848" s="3" t="s">
        <v>6</v>
      </c>
      <c r="K4848" s="3">
        <v>354908</v>
      </c>
      <c r="L4848" s="3">
        <v>-354854</v>
      </c>
      <c r="M4848" s="3">
        <v>-27325</v>
      </c>
      <c r="N4848" s="3">
        <v>323</v>
      </c>
      <c r="O4848" s="3">
        <v>327583</v>
      </c>
      <c r="P4848" s="3">
        <f t="shared" si="328"/>
        <v>327530</v>
      </c>
      <c r="Q4848" s="3">
        <f t="shared" si="329"/>
        <v>54</v>
      </c>
      <c r="R4848" s="3">
        <f t="shared" si="331"/>
        <v>45415</v>
      </c>
      <c r="T4848" s="7"/>
      <c r="AD4848"/>
    </row>
    <row r="4849" spans="10:30" x14ac:dyDescent="0.25">
      <c r="J4849" s="3" t="s">
        <v>6</v>
      </c>
      <c r="K4849" s="3">
        <v>808347</v>
      </c>
      <c r="L4849" s="3">
        <v>-763851</v>
      </c>
      <c r="M4849" s="3">
        <v>-435349</v>
      </c>
      <c r="N4849" s="3">
        <v>323</v>
      </c>
      <c r="O4849" s="3">
        <v>372998</v>
      </c>
      <c r="P4849" s="3">
        <f t="shared" si="328"/>
        <v>328503</v>
      </c>
      <c r="Q4849" s="3">
        <f t="shared" si="329"/>
        <v>44496</v>
      </c>
      <c r="R4849" s="3">
        <f t="shared" si="331"/>
        <v>222526</v>
      </c>
      <c r="T4849" s="7"/>
      <c r="AD4849"/>
    </row>
    <row r="4850" spans="10:30" x14ac:dyDescent="0.25">
      <c r="J4850" s="3" t="s">
        <v>6</v>
      </c>
      <c r="K4850" s="3">
        <v>2871737</v>
      </c>
      <c r="L4850" s="3">
        <v>-2282377</v>
      </c>
      <c r="M4850" s="3">
        <v>-2276213</v>
      </c>
      <c r="N4850" s="3">
        <v>323</v>
      </c>
      <c r="O4850" s="3">
        <v>595524</v>
      </c>
      <c r="P4850" s="3">
        <f t="shared" si="328"/>
        <v>6165</v>
      </c>
      <c r="Q4850" s="3">
        <f t="shared" si="329"/>
        <v>589360</v>
      </c>
      <c r="R4850" s="3">
        <f t="shared" si="331"/>
        <v>13518</v>
      </c>
      <c r="T4850" s="7"/>
      <c r="AD4850"/>
    </row>
    <row r="4851" spans="10:30" x14ac:dyDescent="0.25">
      <c r="J4851" s="3" t="s">
        <v>6</v>
      </c>
      <c r="K4851" s="3">
        <v>1001297</v>
      </c>
      <c r="L4851" s="3">
        <v>-980815</v>
      </c>
      <c r="M4851" s="3">
        <v>-392255</v>
      </c>
      <c r="N4851" s="3">
        <v>323</v>
      </c>
      <c r="O4851" s="3">
        <v>609042</v>
      </c>
      <c r="P4851" s="3">
        <f t="shared" si="328"/>
        <v>588561</v>
      </c>
      <c r="Q4851" s="3">
        <f t="shared" si="329"/>
        <v>20482</v>
      </c>
      <c r="R4851" s="3">
        <f t="shared" si="331"/>
        <v>79947</v>
      </c>
      <c r="T4851" s="7"/>
      <c r="AD4851"/>
    </row>
    <row r="4852" spans="10:30" x14ac:dyDescent="0.25">
      <c r="J4852" s="3" t="s">
        <v>6</v>
      </c>
      <c r="K4852" s="3">
        <v>-2780669</v>
      </c>
      <c r="L4852" s="3">
        <v>2311418</v>
      </c>
      <c r="M4852" s="3">
        <v>2091680</v>
      </c>
      <c r="N4852" s="3">
        <v>323</v>
      </c>
      <c r="O4852" s="3">
        <v>688989</v>
      </c>
      <c r="P4852" s="3">
        <f t="shared" si="328"/>
        <v>219739</v>
      </c>
      <c r="Q4852" s="3">
        <f t="shared" si="329"/>
        <v>469251</v>
      </c>
      <c r="R4852" s="3">
        <f t="shared" si="331"/>
        <v>27347</v>
      </c>
      <c r="T4852" s="7"/>
      <c r="AD4852"/>
    </row>
    <row r="4853" spans="10:30" x14ac:dyDescent="0.25">
      <c r="J4853" s="3" t="s">
        <v>6</v>
      </c>
      <c r="K4853" s="3">
        <v>796419</v>
      </c>
      <c r="L4853" s="3">
        <v>-796149</v>
      </c>
      <c r="M4853" s="3">
        <v>-80083</v>
      </c>
      <c r="N4853" s="3">
        <v>323</v>
      </c>
      <c r="O4853" s="3">
        <v>716336</v>
      </c>
      <c r="P4853" s="3">
        <f t="shared" si="328"/>
        <v>716067</v>
      </c>
      <c r="Q4853" s="3">
        <f t="shared" si="329"/>
        <v>270</v>
      </c>
      <c r="R4853" s="3">
        <f t="shared" si="331"/>
        <v>333855</v>
      </c>
      <c r="T4853" s="7"/>
      <c r="AD4853"/>
    </row>
    <row r="4854" spans="10:30" x14ac:dyDescent="0.25">
      <c r="J4854" s="3" t="s">
        <v>6</v>
      </c>
      <c r="K4854" s="3">
        <v>-1138477</v>
      </c>
      <c r="L4854" s="3">
        <v>1138300</v>
      </c>
      <c r="M4854" s="3">
        <v>88286</v>
      </c>
      <c r="N4854" s="3">
        <v>323</v>
      </c>
      <c r="O4854" s="3">
        <v>1050191</v>
      </c>
      <c r="P4854" s="3">
        <f t="shared" si="328"/>
        <v>1050015</v>
      </c>
      <c r="Q4854" s="3">
        <f t="shared" si="329"/>
        <v>177</v>
      </c>
      <c r="R4854" s="3">
        <f t="shared" si="331"/>
        <v>449167</v>
      </c>
      <c r="T4854" s="7"/>
      <c r="AD4854"/>
    </row>
    <row r="4855" spans="10:30" x14ac:dyDescent="0.25">
      <c r="J4855" s="3" t="s">
        <v>6</v>
      </c>
      <c r="K4855" s="3">
        <v>-1913116</v>
      </c>
      <c r="L4855" s="3">
        <v>1906643</v>
      </c>
      <c r="M4855" s="3">
        <v>413758</v>
      </c>
      <c r="N4855" s="3">
        <v>323</v>
      </c>
      <c r="O4855" s="3">
        <v>1499358</v>
      </c>
      <c r="P4855" s="3">
        <f t="shared" si="328"/>
        <v>1492886</v>
      </c>
      <c r="Q4855" s="3">
        <f t="shared" si="329"/>
        <v>6473</v>
      </c>
      <c r="R4855" s="3">
        <f t="shared" si="331"/>
        <v>1594047</v>
      </c>
      <c r="T4855" s="7"/>
      <c r="AD4855"/>
    </row>
    <row r="4856" spans="10:30" x14ac:dyDescent="0.25">
      <c r="J4856" s="3" t="s">
        <v>6</v>
      </c>
      <c r="K4856" s="3">
        <v>-4277504</v>
      </c>
      <c r="L4856" s="3">
        <v>4247042</v>
      </c>
      <c r="M4856" s="3">
        <v>1184099</v>
      </c>
      <c r="N4856" s="3">
        <v>323</v>
      </c>
      <c r="O4856" s="3">
        <v>3093405</v>
      </c>
      <c r="P4856" s="3">
        <f t="shared" si="328"/>
        <v>3062944</v>
      </c>
      <c r="Q4856" s="3">
        <f t="shared" si="329"/>
        <v>30462</v>
      </c>
      <c r="R4856" s="3">
        <f t="shared" si="331"/>
        <v>1309216</v>
      </c>
      <c r="T4856" s="7"/>
      <c r="AD4856"/>
    </row>
    <row r="4857" spans="10:30" x14ac:dyDescent="0.25">
      <c r="J4857" s="3" t="s">
        <v>6</v>
      </c>
      <c r="K4857" s="3">
        <v>-21085893</v>
      </c>
      <c r="L4857" s="3">
        <v>16788168</v>
      </c>
      <c r="M4857" s="3">
        <v>16683272</v>
      </c>
      <c r="N4857" s="3">
        <v>323</v>
      </c>
      <c r="O4857" s="3">
        <v>4402621</v>
      </c>
      <c r="P4857" s="3">
        <f t="shared" si="328"/>
        <v>104897</v>
      </c>
      <c r="Q4857" s="3">
        <f t="shared" si="329"/>
        <v>4297725</v>
      </c>
      <c r="R4857" s="3">
        <f t="shared" si="331"/>
        <v>408837</v>
      </c>
      <c r="T4857" s="7"/>
      <c r="AD4857"/>
    </row>
    <row r="4858" spans="10:30" x14ac:dyDescent="0.25">
      <c r="J4858" s="3" t="s">
        <v>6</v>
      </c>
      <c r="K4858" s="3">
        <v>-14530521</v>
      </c>
      <c r="L4858" s="3">
        <v>12906333</v>
      </c>
      <c r="M4858" s="3">
        <v>9719063</v>
      </c>
      <c r="N4858" s="3">
        <v>323</v>
      </c>
      <c r="O4858" s="3">
        <v>4811458</v>
      </c>
      <c r="P4858" s="3">
        <f t="shared" si="328"/>
        <v>3187271</v>
      </c>
      <c r="Q4858" s="3">
        <f t="shared" si="329"/>
        <v>1624188</v>
      </c>
      <c r="T4858" s="7"/>
      <c r="AD4858"/>
    </row>
    <row r="4859" spans="10:30" x14ac:dyDescent="0.25">
      <c r="J4859" s="3" t="s">
        <v>6</v>
      </c>
      <c r="K4859" s="3">
        <v>-33</v>
      </c>
      <c r="L4859" s="3">
        <v>30</v>
      </c>
      <c r="M4859" s="3">
        <v>21</v>
      </c>
      <c r="N4859" s="3">
        <v>324</v>
      </c>
      <c r="O4859" s="3">
        <v>12</v>
      </c>
      <c r="P4859" s="3">
        <f t="shared" si="328"/>
        <v>10</v>
      </c>
      <c r="Q4859" s="3">
        <f t="shared" si="329"/>
        <v>3</v>
      </c>
      <c r="R4859" s="3">
        <f t="shared" ref="R4859:R4866" si="332">O4860-O4859</f>
        <v>824</v>
      </c>
      <c r="T4859" s="7"/>
      <c r="AD4859"/>
    </row>
    <row r="4860" spans="10:30" x14ac:dyDescent="0.25">
      <c r="J4860" s="3" t="s">
        <v>6</v>
      </c>
      <c r="K4860" s="3">
        <v>-2453</v>
      </c>
      <c r="L4860" s="3">
        <v>2192</v>
      </c>
      <c r="M4860" s="3">
        <v>1617</v>
      </c>
      <c r="N4860" s="3">
        <v>324</v>
      </c>
      <c r="O4860" s="3">
        <v>836</v>
      </c>
      <c r="P4860" s="3">
        <f t="shared" si="328"/>
        <v>576</v>
      </c>
      <c r="Q4860" s="3">
        <f t="shared" si="329"/>
        <v>261</v>
      </c>
      <c r="R4860" s="3">
        <f t="shared" si="332"/>
        <v>5496</v>
      </c>
      <c r="T4860" s="7"/>
      <c r="AD4860"/>
    </row>
    <row r="4861" spans="10:30" x14ac:dyDescent="0.25">
      <c r="J4861" s="3" t="s">
        <v>6</v>
      </c>
      <c r="K4861" s="3">
        <v>7851</v>
      </c>
      <c r="L4861" s="3">
        <v>-7832</v>
      </c>
      <c r="M4861" s="3">
        <v>-1519</v>
      </c>
      <c r="N4861" s="3">
        <v>324</v>
      </c>
      <c r="O4861" s="3">
        <v>6332</v>
      </c>
      <c r="P4861" s="3">
        <f t="shared" si="328"/>
        <v>6314</v>
      </c>
      <c r="Q4861" s="3">
        <f t="shared" si="329"/>
        <v>19</v>
      </c>
      <c r="R4861" s="3">
        <f t="shared" si="332"/>
        <v>14603</v>
      </c>
      <c r="T4861" s="7"/>
      <c r="AD4861"/>
    </row>
    <row r="4862" spans="10:30" x14ac:dyDescent="0.25">
      <c r="J4862" s="3" t="s">
        <v>6</v>
      </c>
      <c r="K4862" s="3">
        <v>-28042</v>
      </c>
      <c r="L4862" s="3">
        <v>27889</v>
      </c>
      <c r="M4862" s="3">
        <v>7107</v>
      </c>
      <c r="N4862" s="3">
        <v>324</v>
      </c>
      <c r="O4862" s="3">
        <v>20935</v>
      </c>
      <c r="P4862" s="3">
        <f t="shared" si="328"/>
        <v>20783</v>
      </c>
      <c r="Q4862" s="3">
        <f t="shared" si="329"/>
        <v>153</v>
      </c>
      <c r="R4862" s="3">
        <f t="shared" si="332"/>
        <v>2029</v>
      </c>
      <c r="T4862" s="7"/>
      <c r="AD4862"/>
    </row>
    <row r="4863" spans="10:30" x14ac:dyDescent="0.25">
      <c r="J4863" s="3" t="s">
        <v>6</v>
      </c>
      <c r="K4863" s="3">
        <v>26373</v>
      </c>
      <c r="L4863" s="3">
        <v>-26354</v>
      </c>
      <c r="M4863" s="3">
        <v>-3409</v>
      </c>
      <c r="N4863" s="3">
        <v>324</v>
      </c>
      <c r="O4863" s="3">
        <v>22964</v>
      </c>
      <c r="P4863" s="3">
        <f t="shared" si="328"/>
        <v>22946</v>
      </c>
      <c r="Q4863" s="3">
        <f t="shared" si="329"/>
        <v>19</v>
      </c>
      <c r="R4863" s="3">
        <f t="shared" si="332"/>
        <v>50467</v>
      </c>
      <c r="T4863" s="7"/>
      <c r="AD4863"/>
    </row>
    <row r="4864" spans="10:30" x14ac:dyDescent="0.25">
      <c r="J4864" s="3" t="s">
        <v>6</v>
      </c>
      <c r="K4864" s="3">
        <v>-143344</v>
      </c>
      <c r="L4864" s="3">
        <v>137571</v>
      </c>
      <c r="M4864" s="3">
        <v>69913</v>
      </c>
      <c r="N4864" s="3">
        <v>324</v>
      </c>
      <c r="O4864" s="3">
        <v>73431</v>
      </c>
      <c r="P4864" s="3">
        <f t="shared" si="328"/>
        <v>67659</v>
      </c>
      <c r="Q4864" s="3">
        <f t="shared" si="329"/>
        <v>5773</v>
      </c>
      <c r="R4864" s="3">
        <f t="shared" si="332"/>
        <v>101056</v>
      </c>
      <c r="T4864" s="7"/>
      <c r="AD4864"/>
    </row>
    <row r="4865" spans="10:30" x14ac:dyDescent="0.25">
      <c r="J4865" s="3" t="s">
        <v>6</v>
      </c>
      <c r="K4865" s="3">
        <v>-519706</v>
      </c>
      <c r="L4865" s="3">
        <v>462961</v>
      </c>
      <c r="M4865" s="3">
        <v>345219</v>
      </c>
      <c r="N4865" s="3">
        <v>324</v>
      </c>
      <c r="O4865" s="3">
        <v>174487</v>
      </c>
      <c r="P4865" s="3">
        <f t="shared" si="328"/>
        <v>117743</v>
      </c>
      <c r="Q4865" s="3">
        <f t="shared" si="329"/>
        <v>56745</v>
      </c>
      <c r="R4865" s="3">
        <f t="shared" si="332"/>
        <v>144922</v>
      </c>
      <c r="T4865" s="7"/>
      <c r="AD4865"/>
    </row>
    <row r="4866" spans="10:30" x14ac:dyDescent="0.25">
      <c r="J4866" s="3" t="s">
        <v>6</v>
      </c>
      <c r="K4866" s="3">
        <v>-476804</v>
      </c>
      <c r="L4866" s="3">
        <v>471017</v>
      </c>
      <c r="M4866" s="3">
        <v>157395</v>
      </c>
      <c r="N4866" s="3">
        <v>324</v>
      </c>
      <c r="O4866" s="3">
        <v>319409</v>
      </c>
      <c r="P4866" s="3">
        <f t="shared" si="328"/>
        <v>313623</v>
      </c>
      <c r="Q4866" s="3">
        <f t="shared" si="329"/>
        <v>5787</v>
      </c>
      <c r="R4866" s="3">
        <f t="shared" si="332"/>
        <v>769078</v>
      </c>
      <c r="T4866" s="7"/>
      <c r="AD4866"/>
    </row>
    <row r="4867" spans="10:30" x14ac:dyDescent="0.25">
      <c r="J4867" s="3" t="s">
        <v>6</v>
      </c>
      <c r="K4867" s="3">
        <v>1572824</v>
      </c>
      <c r="L4867" s="3">
        <v>-1557363</v>
      </c>
      <c r="M4867" s="3">
        <v>-484337</v>
      </c>
      <c r="N4867" s="3">
        <v>324</v>
      </c>
      <c r="O4867" s="3">
        <v>1088487</v>
      </c>
      <c r="P4867" s="3">
        <f t="shared" ref="P4867:P4930" si="333">ABS(L4867)-ABS(M4867)+1</f>
        <v>1073027</v>
      </c>
      <c r="Q4867" s="3">
        <f t="shared" ref="Q4867:Q4930" si="334">ABS(K4867)-ABS(L4867)</f>
        <v>15461</v>
      </c>
      <c r="T4867" s="7"/>
      <c r="AD4867"/>
    </row>
    <row r="4868" spans="10:30" x14ac:dyDescent="0.25">
      <c r="J4868" s="3" t="s">
        <v>6</v>
      </c>
      <c r="K4868" s="3">
        <v>65</v>
      </c>
      <c r="L4868" s="3">
        <v>-59</v>
      </c>
      <c r="M4868" s="3">
        <v>-41</v>
      </c>
      <c r="N4868" s="3">
        <v>325</v>
      </c>
      <c r="O4868" s="3">
        <v>24</v>
      </c>
      <c r="P4868" s="3">
        <f t="shared" si="333"/>
        <v>19</v>
      </c>
      <c r="Q4868" s="3">
        <f t="shared" si="334"/>
        <v>6</v>
      </c>
      <c r="R4868" s="3">
        <f t="shared" ref="R4868:R4874" si="335">O4869-O4868</f>
        <v>124</v>
      </c>
      <c r="T4868" s="7"/>
      <c r="AD4868"/>
    </row>
    <row r="4869" spans="10:30" x14ac:dyDescent="0.25">
      <c r="J4869" s="3" t="s">
        <v>6</v>
      </c>
      <c r="K4869" s="3">
        <v>291</v>
      </c>
      <c r="L4869" s="3">
        <v>-279</v>
      </c>
      <c r="M4869" s="3">
        <v>-143</v>
      </c>
      <c r="N4869" s="3">
        <v>325</v>
      </c>
      <c r="O4869" s="3">
        <v>148</v>
      </c>
      <c r="P4869" s="3">
        <f t="shared" si="333"/>
        <v>137</v>
      </c>
      <c r="Q4869" s="3">
        <f t="shared" si="334"/>
        <v>12</v>
      </c>
      <c r="R4869" s="3">
        <f t="shared" si="335"/>
        <v>330</v>
      </c>
      <c r="T4869" s="7"/>
      <c r="AD4869"/>
    </row>
    <row r="4870" spans="10:30" x14ac:dyDescent="0.25">
      <c r="J4870" s="3" t="s">
        <v>6</v>
      </c>
      <c r="K4870" s="3">
        <v>1170</v>
      </c>
      <c r="L4870" s="3">
        <v>-1083</v>
      </c>
      <c r="M4870" s="3">
        <v>-692</v>
      </c>
      <c r="N4870" s="3">
        <v>325</v>
      </c>
      <c r="O4870" s="3">
        <v>478</v>
      </c>
      <c r="P4870" s="3">
        <f t="shared" si="333"/>
        <v>392</v>
      </c>
      <c r="Q4870" s="3">
        <f t="shared" si="334"/>
        <v>87</v>
      </c>
      <c r="R4870" s="3">
        <f t="shared" si="335"/>
        <v>2179</v>
      </c>
      <c r="T4870" s="7"/>
      <c r="AD4870"/>
    </row>
    <row r="4871" spans="10:30" x14ac:dyDescent="0.25">
      <c r="J4871" s="3" t="s">
        <v>6</v>
      </c>
      <c r="K4871" s="3">
        <v>-3099</v>
      </c>
      <c r="L4871" s="3">
        <v>3096</v>
      </c>
      <c r="M4871" s="3">
        <v>442</v>
      </c>
      <c r="N4871" s="3">
        <v>325</v>
      </c>
      <c r="O4871" s="3">
        <v>2657</v>
      </c>
      <c r="P4871" s="3">
        <f t="shared" si="333"/>
        <v>2655</v>
      </c>
      <c r="Q4871" s="3">
        <f t="shared" si="334"/>
        <v>3</v>
      </c>
      <c r="R4871" s="3">
        <f t="shared" si="335"/>
        <v>54</v>
      </c>
      <c r="T4871" s="7"/>
      <c r="AD4871"/>
    </row>
    <row r="4872" spans="10:30" x14ac:dyDescent="0.25">
      <c r="J4872" s="3" t="s">
        <v>6</v>
      </c>
      <c r="K4872" s="3">
        <v>-3387</v>
      </c>
      <c r="L4872" s="3">
        <v>3378</v>
      </c>
      <c r="M4872" s="3">
        <v>676</v>
      </c>
      <c r="N4872" s="3">
        <v>325</v>
      </c>
      <c r="O4872" s="3">
        <v>2711</v>
      </c>
      <c r="P4872" s="3">
        <f t="shared" si="333"/>
        <v>2703</v>
      </c>
      <c r="Q4872" s="3">
        <f t="shared" si="334"/>
        <v>9</v>
      </c>
      <c r="R4872" s="3">
        <f t="shared" si="335"/>
        <v>43075</v>
      </c>
      <c r="T4872" s="7"/>
      <c r="AD4872"/>
    </row>
    <row r="4873" spans="10:30" x14ac:dyDescent="0.25">
      <c r="J4873" s="3" t="s">
        <v>6</v>
      </c>
      <c r="K4873" s="3">
        <v>76918</v>
      </c>
      <c r="L4873" s="3">
        <v>-75179</v>
      </c>
      <c r="M4873" s="3">
        <v>-31132</v>
      </c>
      <c r="N4873" s="3">
        <v>325</v>
      </c>
      <c r="O4873" s="3">
        <v>45786</v>
      </c>
      <c r="P4873" s="3">
        <f t="shared" si="333"/>
        <v>44048</v>
      </c>
      <c r="Q4873" s="3">
        <f t="shared" si="334"/>
        <v>1739</v>
      </c>
      <c r="R4873" s="3">
        <f t="shared" si="335"/>
        <v>9483</v>
      </c>
      <c r="T4873" s="7"/>
      <c r="AD4873"/>
    </row>
    <row r="4874" spans="10:30" x14ac:dyDescent="0.25">
      <c r="J4874" s="3" t="s">
        <v>6</v>
      </c>
      <c r="K4874" s="3">
        <v>-226323</v>
      </c>
      <c r="L4874" s="3">
        <v>187462</v>
      </c>
      <c r="M4874" s="3">
        <v>171054</v>
      </c>
      <c r="N4874" s="3">
        <v>325</v>
      </c>
      <c r="O4874" s="3">
        <v>55269</v>
      </c>
      <c r="P4874" s="3">
        <f t="shared" si="333"/>
        <v>16409</v>
      </c>
      <c r="Q4874" s="3">
        <f t="shared" si="334"/>
        <v>38861</v>
      </c>
      <c r="R4874" s="3">
        <f t="shared" si="335"/>
        <v>7284</v>
      </c>
      <c r="T4874" s="7"/>
      <c r="AD4874"/>
    </row>
    <row r="4875" spans="10:30" x14ac:dyDescent="0.25">
      <c r="J4875" s="3" t="s">
        <v>6</v>
      </c>
      <c r="K4875" s="3">
        <v>-80699</v>
      </c>
      <c r="L4875" s="3">
        <v>80392</v>
      </c>
      <c r="M4875" s="3">
        <v>18146</v>
      </c>
      <c r="N4875" s="3">
        <v>325</v>
      </c>
      <c r="O4875" s="3">
        <v>62553</v>
      </c>
      <c r="P4875" s="3">
        <f t="shared" si="333"/>
        <v>62247</v>
      </c>
      <c r="Q4875" s="3">
        <f t="shared" si="334"/>
        <v>307</v>
      </c>
      <c r="T4875" s="7"/>
      <c r="AD4875"/>
    </row>
    <row r="4876" spans="10:30" x14ac:dyDescent="0.25">
      <c r="J4876" s="3" t="s">
        <v>6</v>
      </c>
      <c r="K4876" s="3">
        <v>24</v>
      </c>
      <c r="L4876" s="3">
        <v>-23</v>
      </c>
      <c r="M4876" s="3">
        <v>-11</v>
      </c>
      <c r="N4876" s="3">
        <v>326</v>
      </c>
      <c r="O4876" s="3">
        <v>13</v>
      </c>
      <c r="P4876" s="3">
        <f t="shared" si="333"/>
        <v>13</v>
      </c>
      <c r="Q4876" s="3">
        <f t="shared" si="334"/>
        <v>1</v>
      </c>
      <c r="R4876" s="3">
        <f>O4877-O4876</f>
        <v>1533</v>
      </c>
      <c r="T4876" s="7"/>
      <c r="AD4876"/>
    </row>
    <row r="4877" spans="10:30" x14ac:dyDescent="0.25">
      <c r="J4877" s="3" t="s">
        <v>6</v>
      </c>
      <c r="K4877" s="3">
        <v>-2165</v>
      </c>
      <c r="L4877" s="3">
        <v>2148</v>
      </c>
      <c r="M4877" s="3">
        <v>619</v>
      </c>
      <c r="N4877" s="3">
        <v>326</v>
      </c>
      <c r="O4877" s="3">
        <v>1546</v>
      </c>
      <c r="P4877" s="3">
        <f t="shared" si="333"/>
        <v>1530</v>
      </c>
      <c r="Q4877" s="3">
        <f t="shared" si="334"/>
        <v>17</v>
      </c>
      <c r="T4877" s="7"/>
      <c r="AD4877"/>
    </row>
    <row r="4878" spans="10:30" x14ac:dyDescent="0.25">
      <c r="J4878" s="3" t="s">
        <v>6</v>
      </c>
      <c r="K4878" s="3">
        <v>7</v>
      </c>
      <c r="L4878" s="3">
        <v>-2</v>
      </c>
      <c r="M4878" s="3">
        <v>-2</v>
      </c>
      <c r="N4878" s="3">
        <v>327</v>
      </c>
      <c r="O4878" s="3">
        <v>5</v>
      </c>
      <c r="P4878" s="3">
        <f t="shared" si="333"/>
        <v>1</v>
      </c>
      <c r="Q4878" s="3">
        <f t="shared" si="334"/>
        <v>5</v>
      </c>
      <c r="R4878" s="3">
        <f t="shared" ref="R4878:R4884" si="336">O4879-O4878</f>
        <v>5</v>
      </c>
      <c r="T4878" s="7"/>
      <c r="AD4878"/>
    </row>
    <row r="4879" spans="10:30" x14ac:dyDescent="0.25">
      <c r="J4879" s="3" t="s">
        <v>6</v>
      </c>
      <c r="K4879" s="3">
        <v>11</v>
      </c>
      <c r="L4879" s="3">
        <v>-10</v>
      </c>
      <c r="M4879" s="3">
        <v>-1</v>
      </c>
      <c r="N4879" s="3">
        <v>330</v>
      </c>
      <c r="O4879" s="3">
        <v>10</v>
      </c>
      <c r="P4879" s="3">
        <f t="shared" si="333"/>
        <v>10</v>
      </c>
      <c r="Q4879" s="3">
        <f t="shared" si="334"/>
        <v>1</v>
      </c>
      <c r="R4879" s="3">
        <f t="shared" si="336"/>
        <v>105</v>
      </c>
      <c r="T4879" s="7"/>
      <c r="AD4879"/>
    </row>
    <row r="4880" spans="10:30" x14ac:dyDescent="0.25">
      <c r="J4880" s="3" t="s">
        <v>6</v>
      </c>
      <c r="K4880" s="3">
        <v>212</v>
      </c>
      <c r="L4880" s="3">
        <v>-205</v>
      </c>
      <c r="M4880" s="3">
        <v>-97</v>
      </c>
      <c r="N4880" s="3">
        <v>330</v>
      </c>
      <c r="O4880" s="3">
        <v>115</v>
      </c>
      <c r="P4880" s="3">
        <f t="shared" si="333"/>
        <v>109</v>
      </c>
      <c r="Q4880" s="3">
        <f t="shared" si="334"/>
        <v>7</v>
      </c>
      <c r="R4880" s="3">
        <f t="shared" si="336"/>
        <v>36</v>
      </c>
      <c r="T4880" s="7"/>
      <c r="AD4880"/>
    </row>
    <row r="4881" spans="10:30" x14ac:dyDescent="0.25">
      <c r="J4881" s="3" t="s">
        <v>6</v>
      </c>
      <c r="K4881" s="3">
        <v>332</v>
      </c>
      <c r="L4881" s="3">
        <v>-313</v>
      </c>
      <c r="M4881" s="3">
        <v>-181</v>
      </c>
      <c r="N4881" s="3">
        <v>330</v>
      </c>
      <c r="O4881" s="3">
        <v>151</v>
      </c>
      <c r="P4881" s="3">
        <f t="shared" si="333"/>
        <v>133</v>
      </c>
      <c r="Q4881" s="3">
        <f t="shared" si="334"/>
        <v>19</v>
      </c>
      <c r="R4881" s="3">
        <f t="shared" si="336"/>
        <v>16</v>
      </c>
      <c r="T4881" s="7"/>
      <c r="AD4881"/>
    </row>
    <row r="4882" spans="10:30" x14ac:dyDescent="0.25">
      <c r="J4882" s="3" t="s">
        <v>6</v>
      </c>
      <c r="K4882" s="3">
        <v>-439</v>
      </c>
      <c r="L4882" s="3">
        <v>401</v>
      </c>
      <c r="M4882" s="3">
        <v>272</v>
      </c>
      <c r="N4882" s="3">
        <v>330</v>
      </c>
      <c r="O4882" s="3">
        <v>167</v>
      </c>
      <c r="P4882" s="3">
        <f t="shared" si="333"/>
        <v>130</v>
      </c>
      <c r="Q4882" s="3">
        <f t="shared" si="334"/>
        <v>38</v>
      </c>
      <c r="R4882" s="3">
        <f t="shared" si="336"/>
        <v>755</v>
      </c>
      <c r="T4882" s="7"/>
      <c r="AD4882"/>
    </row>
    <row r="4883" spans="10:30" x14ac:dyDescent="0.25">
      <c r="J4883" s="3" t="s">
        <v>6</v>
      </c>
      <c r="K4883" s="3">
        <v>1331</v>
      </c>
      <c r="L4883" s="3">
        <v>-1318</v>
      </c>
      <c r="M4883" s="3">
        <v>-409</v>
      </c>
      <c r="N4883" s="3">
        <v>330</v>
      </c>
      <c r="O4883" s="3">
        <v>922</v>
      </c>
      <c r="P4883" s="3">
        <f t="shared" si="333"/>
        <v>910</v>
      </c>
      <c r="Q4883" s="3">
        <f t="shared" si="334"/>
        <v>13</v>
      </c>
      <c r="R4883" s="3">
        <f t="shared" si="336"/>
        <v>3168</v>
      </c>
      <c r="T4883" s="7"/>
      <c r="AD4883"/>
    </row>
    <row r="4884" spans="10:30" x14ac:dyDescent="0.25">
      <c r="J4884" s="3" t="s">
        <v>6</v>
      </c>
      <c r="K4884" s="3">
        <v>5093</v>
      </c>
      <c r="L4884" s="3">
        <v>-5080</v>
      </c>
      <c r="M4884" s="3">
        <v>-1003</v>
      </c>
      <c r="N4884" s="3">
        <v>330</v>
      </c>
      <c r="O4884" s="3">
        <v>4090</v>
      </c>
      <c r="P4884" s="3">
        <f t="shared" si="333"/>
        <v>4078</v>
      </c>
      <c r="Q4884" s="3">
        <f t="shared" si="334"/>
        <v>13</v>
      </c>
      <c r="R4884" s="3">
        <f t="shared" si="336"/>
        <v>2967021</v>
      </c>
      <c r="T4884" s="7"/>
      <c r="AD4884"/>
    </row>
    <row r="4885" spans="10:30" x14ac:dyDescent="0.25">
      <c r="J4885" s="3" t="s">
        <v>6</v>
      </c>
      <c r="K4885" s="3">
        <v>10010270</v>
      </c>
      <c r="L4885" s="3">
        <v>-8681431</v>
      </c>
      <c r="M4885" s="3">
        <v>-7039159</v>
      </c>
      <c r="N4885" s="3">
        <v>330</v>
      </c>
      <c r="O4885" s="3">
        <v>2971111</v>
      </c>
      <c r="P4885" s="3">
        <f t="shared" si="333"/>
        <v>1642273</v>
      </c>
      <c r="Q4885" s="3">
        <f t="shared" si="334"/>
        <v>1328839</v>
      </c>
      <c r="T4885" s="7"/>
      <c r="AD4885"/>
    </row>
    <row r="4886" spans="10:30" x14ac:dyDescent="0.25">
      <c r="J4886" s="3" t="s">
        <v>6</v>
      </c>
      <c r="K4886" s="3">
        <v>14</v>
      </c>
      <c r="L4886" s="3">
        <v>-13</v>
      </c>
      <c r="M4886" s="3">
        <v>-6</v>
      </c>
      <c r="N4886" s="3">
        <v>331</v>
      </c>
      <c r="O4886" s="3">
        <v>8</v>
      </c>
      <c r="P4886" s="3">
        <f t="shared" si="333"/>
        <v>8</v>
      </c>
      <c r="Q4886" s="3">
        <f t="shared" si="334"/>
        <v>1</v>
      </c>
      <c r="R4886" s="3">
        <f>O4887-O4886</f>
        <v>3</v>
      </c>
      <c r="T4886" s="7"/>
      <c r="AD4886"/>
    </row>
    <row r="4887" spans="10:30" x14ac:dyDescent="0.25">
      <c r="J4887" s="3" t="s">
        <v>6</v>
      </c>
      <c r="K4887" s="3">
        <v>11</v>
      </c>
      <c r="L4887" s="3">
        <v>-10</v>
      </c>
      <c r="M4887" s="3">
        <v>0</v>
      </c>
      <c r="N4887" s="3">
        <v>331</v>
      </c>
      <c r="O4887" s="3">
        <v>11</v>
      </c>
      <c r="P4887" s="3">
        <f t="shared" si="333"/>
        <v>11</v>
      </c>
      <c r="Q4887" s="3">
        <f t="shared" si="334"/>
        <v>1</v>
      </c>
      <c r="R4887" s="3">
        <f>O4888-O4887</f>
        <v>105</v>
      </c>
      <c r="T4887" s="7"/>
      <c r="AD4887"/>
    </row>
    <row r="4888" spans="10:30" x14ac:dyDescent="0.25">
      <c r="J4888" s="3" t="s">
        <v>6</v>
      </c>
      <c r="K4888" s="3">
        <v>158</v>
      </c>
      <c r="L4888" s="3">
        <v>-157</v>
      </c>
      <c r="M4888" s="3">
        <v>-42</v>
      </c>
      <c r="N4888" s="3">
        <v>331</v>
      </c>
      <c r="O4888" s="3">
        <v>116</v>
      </c>
      <c r="P4888" s="3">
        <f t="shared" si="333"/>
        <v>116</v>
      </c>
      <c r="Q4888" s="3">
        <f t="shared" si="334"/>
        <v>1</v>
      </c>
      <c r="R4888" s="3">
        <f>O4889-O4888</f>
        <v>13727</v>
      </c>
      <c r="T4888" s="7"/>
      <c r="AD4888"/>
    </row>
    <row r="4889" spans="10:30" x14ac:dyDescent="0.25">
      <c r="J4889" s="3" t="s">
        <v>6</v>
      </c>
      <c r="K4889" s="3">
        <v>18368</v>
      </c>
      <c r="L4889" s="3">
        <v>-18276</v>
      </c>
      <c r="M4889" s="3">
        <v>-4525</v>
      </c>
      <c r="N4889" s="3">
        <v>331</v>
      </c>
      <c r="O4889" s="3">
        <v>13843</v>
      </c>
      <c r="P4889" s="3">
        <f t="shared" si="333"/>
        <v>13752</v>
      </c>
      <c r="Q4889" s="3">
        <f t="shared" si="334"/>
        <v>92</v>
      </c>
      <c r="R4889" s="3">
        <f>O4890-O4889</f>
        <v>2712694</v>
      </c>
      <c r="T4889" s="7"/>
      <c r="AD4889"/>
    </row>
    <row r="4890" spans="10:30" x14ac:dyDescent="0.25">
      <c r="J4890" s="3" t="s">
        <v>6</v>
      </c>
      <c r="K4890" s="3">
        <v>5020659</v>
      </c>
      <c r="L4890" s="3">
        <v>-4855630</v>
      </c>
      <c r="M4890" s="3">
        <v>-2294122</v>
      </c>
      <c r="N4890" s="3">
        <v>331</v>
      </c>
      <c r="O4890" s="3">
        <v>2726537</v>
      </c>
      <c r="P4890" s="3">
        <f t="shared" si="333"/>
        <v>2561509</v>
      </c>
      <c r="Q4890" s="3">
        <f t="shared" si="334"/>
        <v>165029</v>
      </c>
      <c r="T4890" s="7"/>
      <c r="AD4890"/>
    </row>
    <row r="4891" spans="10:30" x14ac:dyDescent="0.25">
      <c r="J4891" s="3" t="s">
        <v>6</v>
      </c>
      <c r="K4891" s="3">
        <v>-12</v>
      </c>
      <c r="L4891" s="3">
        <v>11</v>
      </c>
      <c r="M4891" s="3">
        <v>9</v>
      </c>
      <c r="N4891" s="3">
        <v>332</v>
      </c>
      <c r="O4891" s="3">
        <v>3</v>
      </c>
      <c r="P4891" s="3">
        <f t="shared" si="333"/>
        <v>3</v>
      </c>
      <c r="Q4891" s="3">
        <f t="shared" si="334"/>
        <v>1</v>
      </c>
      <c r="R4891" s="3">
        <f t="shared" ref="R4891:R4896" si="337">O4892-O4891</f>
        <v>9</v>
      </c>
      <c r="T4891" s="7"/>
      <c r="AD4891"/>
    </row>
    <row r="4892" spans="10:30" x14ac:dyDescent="0.25">
      <c r="J4892" s="3" t="s">
        <v>6</v>
      </c>
      <c r="K4892" s="3">
        <v>39</v>
      </c>
      <c r="L4892" s="3">
        <v>-34</v>
      </c>
      <c r="M4892" s="3">
        <v>-27</v>
      </c>
      <c r="N4892" s="3">
        <v>332</v>
      </c>
      <c r="O4892" s="3">
        <v>12</v>
      </c>
      <c r="P4892" s="3">
        <f t="shared" si="333"/>
        <v>8</v>
      </c>
      <c r="Q4892" s="3">
        <f t="shared" si="334"/>
        <v>5</v>
      </c>
      <c r="R4892" s="3">
        <f t="shared" si="337"/>
        <v>49</v>
      </c>
      <c r="T4892" s="7"/>
      <c r="AD4892"/>
    </row>
    <row r="4893" spans="10:30" x14ac:dyDescent="0.25">
      <c r="J4893" s="3" t="s">
        <v>6</v>
      </c>
      <c r="K4893" s="3">
        <v>-153</v>
      </c>
      <c r="L4893" s="3">
        <v>141</v>
      </c>
      <c r="M4893" s="3">
        <v>92</v>
      </c>
      <c r="N4893" s="3">
        <v>332</v>
      </c>
      <c r="O4893" s="3">
        <v>61</v>
      </c>
      <c r="P4893" s="3">
        <f t="shared" si="333"/>
        <v>50</v>
      </c>
      <c r="Q4893" s="3">
        <f t="shared" si="334"/>
        <v>12</v>
      </c>
      <c r="R4893" s="3">
        <f t="shared" si="337"/>
        <v>248</v>
      </c>
      <c r="T4893" s="7"/>
      <c r="AD4893"/>
    </row>
    <row r="4894" spans="10:30" x14ac:dyDescent="0.25">
      <c r="J4894" s="3" t="s">
        <v>6</v>
      </c>
      <c r="K4894" s="3">
        <v>-1384</v>
      </c>
      <c r="L4894" s="3">
        <v>1121</v>
      </c>
      <c r="M4894" s="3">
        <v>1075</v>
      </c>
      <c r="N4894" s="3">
        <v>332</v>
      </c>
      <c r="O4894" s="3">
        <v>309</v>
      </c>
      <c r="P4894" s="3">
        <f t="shared" si="333"/>
        <v>47</v>
      </c>
      <c r="Q4894" s="3">
        <f t="shared" si="334"/>
        <v>263</v>
      </c>
      <c r="R4894" s="3">
        <f t="shared" si="337"/>
        <v>83704</v>
      </c>
      <c r="T4894" s="7"/>
      <c r="AD4894"/>
    </row>
    <row r="4895" spans="10:30" x14ac:dyDescent="0.25">
      <c r="J4895" s="3" t="s">
        <v>6</v>
      </c>
      <c r="K4895" s="3">
        <v>-102609</v>
      </c>
      <c r="L4895" s="3">
        <v>102405</v>
      </c>
      <c r="M4895" s="3">
        <v>18596</v>
      </c>
      <c r="N4895" s="3">
        <v>332</v>
      </c>
      <c r="O4895" s="3">
        <v>84013</v>
      </c>
      <c r="P4895" s="3">
        <f t="shared" si="333"/>
        <v>83810</v>
      </c>
      <c r="Q4895" s="3">
        <f t="shared" si="334"/>
        <v>204</v>
      </c>
      <c r="R4895" s="3">
        <f t="shared" si="337"/>
        <v>463544</v>
      </c>
      <c r="T4895" s="7"/>
      <c r="AD4895"/>
    </row>
    <row r="4896" spans="10:30" x14ac:dyDescent="0.25">
      <c r="J4896" s="3" t="s">
        <v>6</v>
      </c>
      <c r="K4896" s="3">
        <v>858118</v>
      </c>
      <c r="L4896" s="3">
        <v>-844339</v>
      </c>
      <c r="M4896" s="3">
        <v>-310561</v>
      </c>
      <c r="N4896" s="3">
        <v>332</v>
      </c>
      <c r="O4896" s="3">
        <v>547557</v>
      </c>
      <c r="P4896" s="3">
        <f t="shared" si="333"/>
        <v>533779</v>
      </c>
      <c r="Q4896" s="3">
        <f t="shared" si="334"/>
        <v>13779</v>
      </c>
      <c r="R4896" s="3">
        <f t="shared" si="337"/>
        <v>3236943</v>
      </c>
      <c r="T4896" s="7"/>
      <c r="AD4896"/>
    </row>
    <row r="4897" spans="10:30" x14ac:dyDescent="0.25">
      <c r="J4897" s="3" t="s">
        <v>6</v>
      </c>
      <c r="K4897" s="3">
        <v>4277415</v>
      </c>
      <c r="L4897" s="3">
        <v>-4275232</v>
      </c>
      <c r="M4897" s="3">
        <v>-492915</v>
      </c>
      <c r="N4897" s="3">
        <v>332</v>
      </c>
      <c r="O4897" s="3">
        <v>3784500</v>
      </c>
      <c r="P4897" s="3">
        <f t="shared" si="333"/>
        <v>3782318</v>
      </c>
      <c r="Q4897" s="3">
        <f t="shared" si="334"/>
        <v>2183</v>
      </c>
      <c r="T4897" s="7"/>
      <c r="AD4897"/>
    </row>
    <row r="4898" spans="10:30" x14ac:dyDescent="0.25">
      <c r="J4898" s="3" t="s">
        <v>6</v>
      </c>
      <c r="K4898" s="3">
        <v>12</v>
      </c>
      <c r="L4898" s="3">
        <v>-11</v>
      </c>
      <c r="M4898" s="3">
        <v>-4</v>
      </c>
      <c r="N4898" s="3">
        <v>333</v>
      </c>
      <c r="O4898" s="3">
        <v>8</v>
      </c>
      <c r="P4898" s="3">
        <f t="shared" si="333"/>
        <v>8</v>
      </c>
      <c r="Q4898" s="3">
        <f t="shared" si="334"/>
        <v>1</v>
      </c>
      <c r="R4898" s="3">
        <f t="shared" ref="R4898:R4909" si="338">O4899-O4898</f>
        <v>21</v>
      </c>
      <c r="T4898" s="7"/>
      <c r="AD4898"/>
    </row>
    <row r="4899" spans="10:30" x14ac:dyDescent="0.25">
      <c r="J4899" s="3" t="s">
        <v>6</v>
      </c>
      <c r="K4899" s="3">
        <v>-74</v>
      </c>
      <c r="L4899" s="3">
        <v>68</v>
      </c>
      <c r="M4899" s="3">
        <v>45</v>
      </c>
      <c r="N4899" s="3">
        <v>333</v>
      </c>
      <c r="O4899" s="3">
        <v>29</v>
      </c>
      <c r="P4899" s="3">
        <f t="shared" si="333"/>
        <v>24</v>
      </c>
      <c r="Q4899" s="3">
        <f t="shared" si="334"/>
        <v>6</v>
      </c>
      <c r="R4899" s="3">
        <f t="shared" si="338"/>
        <v>10</v>
      </c>
      <c r="T4899" s="7"/>
      <c r="AD4899"/>
    </row>
    <row r="4900" spans="10:30" x14ac:dyDescent="0.25">
      <c r="J4900" s="3" t="s">
        <v>6</v>
      </c>
      <c r="K4900" s="3">
        <v>61</v>
      </c>
      <c r="L4900" s="3">
        <v>-60</v>
      </c>
      <c r="M4900" s="3">
        <v>-22</v>
      </c>
      <c r="N4900" s="3">
        <v>333</v>
      </c>
      <c r="O4900" s="3">
        <v>39</v>
      </c>
      <c r="P4900" s="3">
        <f t="shared" si="333"/>
        <v>39</v>
      </c>
      <c r="Q4900" s="3">
        <f t="shared" si="334"/>
        <v>1</v>
      </c>
      <c r="R4900" s="3">
        <f t="shared" si="338"/>
        <v>46</v>
      </c>
      <c r="T4900" s="7"/>
      <c r="AD4900"/>
    </row>
    <row r="4901" spans="10:30" x14ac:dyDescent="0.25">
      <c r="J4901" s="3" t="s">
        <v>6</v>
      </c>
      <c r="K4901" s="3">
        <v>-354</v>
      </c>
      <c r="L4901" s="3">
        <v>292</v>
      </c>
      <c r="M4901" s="3">
        <v>269</v>
      </c>
      <c r="N4901" s="3">
        <v>333</v>
      </c>
      <c r="O4901" s="3">
        <v>85</v>
      </c>
      <c r="P4901" s="3">
        <f t="shared" si="333"/>
        <v>24</v>
      </c>
      <c r="Q4901" s="3">
        <f t="shared" si="334"/>
        <v>62</v>
      </c>
      <c r="R4901" s="3">
        <f t="shared" si="338"/>
        <v>193</v>
      </c>
      <c r="T4901" s="7"/>
      <c r="AD4901"/>
    </row>
    <row r="4902" spans="10:30" x14ac:dyDescent="0.25">
      <c r="J4902" s="3" t="s">
        <v>6</v>
      </c>
      <c r="K4902" s="3">
        <v>-648</v>
      </c>
      <c r="L4902" s="3">
        <v>605</v>
      </c>
      <c r="M4902" s="3">
        <v>370</v>
      </c>
      <c r="N4902" s="3">
        <v>333</v>
      </c>
      <c r="O4902" s="3">
        <v>278</v>
      </c>
      <c r="P4902" s="3">
        <f t="shared" si="333"/>
        <v>236</v>
      </c>
      <c r="Q4902" s="3">
        <f t="shared" si="334"/>
        <v>43</v>
      </c>
      <c r="R4902" s="3">
        <f t="shared" si="338"/>
        <v>1133</v>
      </c>
      <c r="T4902" s="7"/>
      <c r="AD4902"/>
    </row>
    <row r="4903" spans="10:30" x14ac:dyDescent="0.25">
      <c r="J4903" s="3" t="s">
        <v>6</v>
      </c>
      <c r="K4903" s="3">
        <v>-2872</v>
      </c>
      <c r="L4903" s="3">
        <v>2740</v>
      </c>
      <c r="M4903" s="3">
        <v>1461</v>
      </c>
      <c r="N4903" s="3">
        <v>333</v>
      </c>
      <c r="O4903" s="3">
        <v>1411</v>
      </c>
      <c r="P4903" s="3">
        <f t="shared" si="333"/>
        <v>1280</v>
      </c>
      <c r="Q4903" s="3">
        <f t="shared" si="334"/>
        <v>132</v>
      </c>
      <c r="R4903" s="3">
        <f t="shared" si="338"/>
        <v>5371</v>
      </c>
      <c r="T4903" s="7"/>
      <c r="AD4903"/>
    </row>
    <row r="4904" spans="10:30" x14ac:dyDescent="0.25">
      <c r="J4904" s="3" t="s">
        <v>6</v>
      </c>
      <c r="K4904" s="3">
        <v>-7326</v>
      </c>
      <c r="L4904" s="3">
        <v>7325</v>
      </c>
      <c r="M4904" s="3">
        <v>544</v>
      </c>
      <c r="N4904" s="3">
        <v>333</v>
      </c>
      <c r="O4904" s="3">
        <v>6782</v>
      </c>
      <c r="P4904" s="3">
        <f t="shared" si="333"/>
        <v>6782</v>
      </c>
      <c r="Q4904" s="3">
        <f t="shared" si="334"/>
        <v>1</v>
      </c>
      <c r="R4904" s="3">
        <f t="shared" si="338"/>
        <v>874</v>
      </c>
      <c r="T4904" s="7"/>
      <c r="AD4904"/>
    </row>
    <row r="4905" spans="10:30" x14ac:dyDescent="0.25">
      <c r="J4905" s="3" t="s">
        <v>6</v>
      </c>
      <c r="K4905" s="3">
        <v>-24935</v>
      </c>
      <c r="L4905" s="3">
        <v>21789</v>
      </c>
      <c r="M4905" s="3">
        <v>17279</v>
      </c>
      <c r="N4905" s="3">
        <v>333</v>
      </c>
      <c r="O4905" s="3">
        <v>7656</v>
      </c>
      <c r="P4905" s="3">
        <f t="shared" si="333"/>
        <v>4511</v>
      </c>
      <c r="Q4905" s="3">
        <f t="shared" si="334"/>
        <v>3146</v>
      </c>
      <c r="R4905" s="3">
        <f t="shared" si="338"/>
        <v>1630</v>
      </c>
      <c r="T4905" s="7"/>
      <c r="AD4905"/>
    </row>
    <row r="4906" spans="10:30" x14ac:dyDescent="0.25">
      <c r="J4906" s="3" t="s">
        <v>6</v>
      </c>
      <c r="K4906" s="3">
        <v>15021</v>
      </c>
      <c r="L4906" s="3">
        <v>-14737</v>
      </c>
      <c r="M4906" s="3">
        <v>-5735</v>
      </c>
      <c r="N4906" s="3">
        <v>333</v>
      </c>
      <c r="O4906" s="3">
        <v>9286</v>
      </c>
      <c r="P4906" s="3">
        <f t="shared" si="333"/>
        <v>9003</v>
      </c>
      <c r="Q4906" s="3">
        <f t="shared" si="334"/>
        <v>284</v>
      </c>
      <c r="R4906" s="3">
        <f t="shared" si="338"/>
        <v>2413719</v>
      </c>
      <c r="T4906" s="7"/>
      <c r="AD4906"/>
    </row>
    <row r="4907" spans="10:30" x14ac:dyDescent="0.25">
      <c r="J4907" s="3" t="s">
        <v>6</v>
      </c>
      <c r="K4907" s="3">
        <v>8496501</v>
      </c>
      <c r="L4907" s="3">
        <v>-7301968</v>
      </c>
      <c r="M4907" s="3">
        <v>-6073496</v>
      </c>
      <c r="N4907" s="3">
        <v>333</v>
      </c>
      <c r="O4907" s="3">
        <v>2423005</v>
      </c>
      <c r="P4907" s="3">
        <f t="shared" si="333"/>
        <v>1228473</v>
      </c>
      <c r="Q4907" s="3">
        <f t="shared" si="334"/>
        <v>1194533</v>
      </c>
      <c r="R4907" s="3">
        <f t="shared" si="338"/>
        <v>307480</v>
      </c>
      <c r="T4907" s="7"/>
      <c r="AD4907"/>
    </row>
    <row r="4908" spans="10:30" x14ac:dyDescent="0.25">
      <c r="J4908" s="3" t="s">
        <v>6</v>
      </c>
      <c r="K4908" s="3">
        <v>-5994906</v>
      </c>
      <c r="L4908" s="3">
        <v>5653142</v>
      </c>
      <c r="M4908" s="3">
        <v>3264421</v>
      </c>
      <c r="N4908" s="3">
        <v>333</v>
      </c>
      <c r="O4908" s="3">
        <v>2730485</v>
      </c>
      <c r="P4908" s="3">
        <f t="shared" si="333"/>
        <v>2388722</v>
      </c>
      <c r="Q4908" s="3">
        <f t="shared" si="334"/>
        <v>341764</v>
      </c>
      <c r="R4908" s="3">
        <f t="shared" si="338"/>
        <v>126202</v>
      </c>
      <c r="T4908" s="7"/>
      <c r="AD4908"/>
    </row>
    <row r="4909" spans="10:30" x14ac:dyDescent="0.25">
      <c r="J4909" s="3" t="s">
        <v>6</v>
      </c>
      <c r="K4909" s="3">
        <v>-3418643</v>
      </c>
      <c r="L4909" s="3">
        <v>3413574</v>
      </c>
      <c r="M4909" s="3">
        <v>561956</v>
      </c>
      <c r="N4909" s="3">
        <v>333</v>
      </c>
      <c r="O4909" s="3">
        <v>2856687</v>
      </c>
      <c r="P4909" s="3">
        <f t="shared" si="333"/>
        <v>2851619</v>
      </c>
      <c r="Q4909" s="3">
        <f t="shared" si="334"/>
        <v>5069</v>
      </c>
      <c r="R4909" s="3">
        <f t="shared" si="338"/>
        <v>1558606</v>
      </c>
      <c r="T4909" s="7"/>
      <c r="AD4909"/>
    </row>
    <row r="4910" spans="10:30" x14ac:dyDescent="0.25">
      <c r="J4910" s="3" t="s">
        <v>6</v>
      </c>
      <c r="K4910" s="3">
        <v>-8300947</v>
      </c>
      <c r="L4910" s="3">
        <v>8006848</v>
      </c>
      <c r="M4910" s="3">
        <v>3885654</v>
      </c>
      <c r="N4910" s="3">
        <v>333</v>
      </c>
      <c r="O4910" s="3">
        <v>4415293</v>
      </c>
      <c r="P4910" s="3">
        <f t="shared" si="333"/>
        <v>4121195</v>
      </c>
      <c r="Q4910" s="3">
        <f t="shared" si="334"/>
        <v>294099</v>
      </c>
      <c r="T4910" s="7"/>
      <c r="AD4910"/>
    </row>
    <row r="4911" spans="10:30" x14ac:dyDescent="0.25">
      <c r="J4911" s="3" t="s">
        <v>6</v>
      </c>
      <c r="K4911" s="3">
        <v>7</v>
      </c>
      <c r="L4911" s="3">
        <v>-2</v>
      </c>
      <c r="M4911" s="3">
        <v>-1</v>
      </c>
      <c r="N4911" s="3">
        <v>334</v>
      </c>
      <c r="O4911" s="3">
        <v>6</v>
      </c>
      <c r="P4911" s="3">
        <f t="shared" si="333"/>
        <v>2</v>
      </c>
      <c r="Q4911" s="3">
        <f t="shared" si="334"/>
        <v>5</v>
      </c>
      <c r="R4911" s="3">
        <f>O4912-O4911</f>
        <v>317</v>
      </c>
      <c r="T4911" s="7"/>
      <c r="AD4911"/>
    </row>
    <row r="4912" spans="10:30" x14ac:dyDescent="0.25">
      <c r="J4912" s="3" t="s">
        <v>6</v>
      </c>
      <c r="K4912" s="3">
        <v>-851</v>
      </c>
      <c r="L4912" s="3">
        <v>777</v>
      </c>
      <c r="M4912" s="3">
        <v>528</v>
      </c>
      <c r="N4912" s="3">
        <v>334</v>
      </c>
      <c r="O4912" s="3">
        <v>323</v>
      </c>
      <c r="P4912" s="3">
        <f t="shared" si="333"/>
        <v>250</v>
      </c>
      <c r="Q4912" s="3">
        <f t="shared" si="334"/>
        <v>74</v>
      </c>
      <c r="R4912" s="3">
        <f>O4913-O4912</f>
        <v>1078</v>
      </c>
      <c r="T4912" s="7"/>
      <c r="AD4912"/>
    </row>
    <row r="4913" spans="10:30" x14ac:dyDescent="0.25">
      <c r="J4913" s="3" t="s">
        <v>6</v>
      </c>
      <c r="K4913" s="3">
        <v>-1999</v>
      </c>
      <c r="L4913" s="3">
        <v>1981</v>
      </c>
      <c r="M4913" s="3">
        <v>598</v>
      </c>
      <c r="N4913" s="3">
        <v>334</v>
      </c>
      <c r="O4913" s="3">
        <v>1401</v>
      </c>
      <c r="P4913" s="3">
        <f t="shared" si="333"/>
        <v>1384</v>
      </c>
      <c r="Q4913" s="3">
        <f t="shared" si="334"/>
        <v>18</v>
      </c>
      <c r="R4913" s="3">
        <f>O4914-O4913</f>
        <v>735828</v>
      </c>
      <c r="T4913" s="7"/>
      <c r="AD4913"/>
    </row>
    <row r="4914" spans="10:30" x14ac:dyDescent="0.25">
      <c r="J4914" s="3" t="s">
        <v>6</v>
      </c>
      <c r="K4914" s="3">
        <v>2973936</v>
      </c>
      <c r="L4914" s="3">
        <v>-2472359</v>
      </c>
      <c r="M4914" s="3">
        <v>-2236707</v>
      </c>
      <c r="N4914" s="3">
        <v>334</v>
      </c>
      <c r="O4914" s="3">
        <v>737229</v>
      </c>
      <c r="P4914" s="3">
        <f t="shared" si="333"/>
        <v>235653</v>
      </c>
      <c r="Q4914" s="3">
        <f t="shared" si="334"/>
        <v>501577</v>
      </c>
      <c r="R4914" s="3">
        <f>O4915-O4914</f>
        <v>4137534</v>
      </c>
      <c r="T4914" s="7"/>
      <c r="AD4914"/>
    </row>
    <row r="4915" spans="10:30" x14ac:dyDescent="0.25">
      <c r="J4915" s="3" t="s">
        <v>6</v>
      </c>
      <c r="K4915" s="3">
        <v>9373154</v>
      </c>
      <c r="L4915" s="3">
        <v>-9014219</v>
      </c>
      <c r="M4915" s="3">
        <v>-4498391</v>
      </c>
      <c r="N4915" s="3">
        <v>334</v>
      </c>
      <c r="O4915" s="3">
        <v>4874763</v>
      </c>
      <c r="P4915" s="3">
        <f t="shared" si="333"/>
        <v>4515829</v>
      </c>
      <c r="Q4915" s="3">
        <f t="shared" si="334"/>
        <v>358935</v>
      </c>
      <c r="T4915" s="7"/>
      <c r="AD4915"/>
    </row>
    <row r="4916" spans="10:30" x14ac:dyDescent="0.25">
      <c r="J4916" s="3" t="s">
        <v>6</v>
      </c>
      <c r="K4916" s="3">
        <v>7</v>
      </c>
      <c r="L4916" s="3">
        <v>-2</v>
      </c>
      <c r="M4916" s="3">
        <v>0</v>
      </c>
      <c r="N4916" s="3">
        <v>335</v>
      </c>
      <c r="O4916" s="3">
        <v>7</v>
      </c>
      <c r="P4916" s="3">
        <f t="shared" si="333"/>
        <v>3</v>
      </c>
      <c r="Q4916" s="3">
        <f t="shared" si="334"/>
        <v>5</v>
      </c>
      <c r="R4916" s="3">
        <f t="shared" ref="R4916:R4925" si="339">O4917-O4916</f>
        <v>49</v>
      </c>
      <c r="T4916" s="7"/>
      <c r="AD4916"/>
    </row>
    <row r="4917" spans="10:30" x14ac:dyDescent="0.25">
      <c r="J4917" s="3" t="s">
        <v>6</v>
      </c>
      <c r="K4917" s="3">
        <v>-107</v>
      </c>
      <c r="L4917" s="3">
        <v>103</v>
      </c>
      <c r="M4917" s="3">
        <v>51</v>
      </c>
      <c r="N4917" s="3">
        <v>335</v>
      </c>
      <c r="O4917" s="3">
        <v>56</v>
      </c>
      <c r="P4917" s="3">
        <f t="shared" si="333"/>
        <v>53</v>
      </c>
      <c r="Q4917" s="3">
        <f t="shared" si="334"/>
        <v>4</v>
      </c>
      <c r="R4917" s="3">
        <f t="shared" si="339"/>
        <v>77</v>
      </c>
      <c r="T4917" s="7"/>
      <c r="AD4917"/>
    </row>
    <row r="4918" spans="10:30" x14ac:dyDescent="0.25">
      <c r="J4918" s="3" t="s">
        <v>6</v>
      </c>
      <c r="K4918" s="3">
        <v>223</v>
      </c>
      <c r="L4918" s="3">
        <v>-218</v>
      </c>
      <c r="M4918" s="3">
        <v>-90</v>
      </c>
      <c r="N4918" s="3">
        <v>335</v>
      </c>
      <c r="O4918" s="3">
        <v>133</v>
      </c>
      <c r="P4918" s="3">
        <f t="shared" si="333"/>
        <v>129</v>
      </c>
      <c r="Q4918" s="3">
        <f t="shared" si="334"/>
        <v>5</v>
      </c>
      <c r="R4918" s="3">
        <f t="shared" si="339"/>
        <v>229</v>
      </c>
      <c r="T4918" s="7"/>
      <c r="AD4918"/>
    </row>
    <row r="4919" spans="10:30" x14ac:dyDescent="0.25">
      <c r="J4919" s="3" t="s">
        <v>6</v>
      </c>
      <c r="K4919" s="3">
        <v>-954</v>
      </c>
      <c r="L4919" s="3">
        <v>871</v>
      </c>
      <c r="M4919" s="3">
        <v>592</v>
      </c>
      <c r="N4919" s="3">
        <v>335</v>
      </c>
      <c r="O4919" s="3">
        <v>362</v>
      </c>
      <c r="P4919" s="3">
        <f t="shared" si="333"/>
        <v>280</v>
      </c>
      <c r="Q4919" s="3">
        <f t="shared" si="334"/>
        <v>83</v>
      </c>
      <c r="R4919" s="3">
        <f t="shared" si="339"/>
        <v>6354</v>
      </c>
      <c r="T4919" s="7"/>
      <c r="AD4919"/>
    </row>
    <row r="4920" spans="10:30" x14ac:dyDescent="0.25">
      <c r="J4920" s="3" t="s">
        <v>6</v>
      </c>
      <c r="K4920" s="3">
        <v>-24665</v>
      </c>
      <c r="L4920" s="3">
        <v>20971</v>
      </c>
      <c r="M4920" s="3">
        <v>17949</v>
      </c>
      <c r="N4920" s="3">
        <v>335</v>
      </c>
      <c r="O4920" s="3">
        <v>6716</v>
      </c>
      <c r="P4920" s="3">
        <f t="shared" si="333"/>
        <v>3023</v>
      </c>
      <c r="Q4920" s="3">
        <f t="shared" si="334"/>
        <v>3694</v>
      </c>
      <c r="R4920" s="3">
        <f t="shared" si="339"/>
        <v>3051</v>
      </c>
      <c r="T4920" s="7"/>
      <c r="AD4920"/>
    </row>
    <row r="4921" spans="10:30" x14ac:dyDescent="0.25">
      <c r="J4921" s="3" t="s">
        <v>6</v>
      </c>
      <c r="K4921" s="3">
        <v>-15230</v>
      </c>
      <c r="L4921" s="3">
        <v>14992</v>
      </c>
      <c r="M4921" s="3">
        <v>5463</v>
      </c>
      <c r="N4921" s="3">
        <v>335</v>
      </c>
      <c r="O4921" s="3">
        <v>9767</v>
      </c>
      <c r="P4921" s="3">
        <f t="shared" si="333"/>
        <v>9530</v>
      </c>
      <c r="Q4921" s="3">
        <f t="shared" si="334"/>
        <v>238</v>
      </c>
      <c r="R4921" s="3">
        <f t="shared" si="339"/>
        <v>23004</v>
      </c>
      <c r="T4921" s="7"/>
      <c r="AD4921"/>
    </row>
    <row r="4922" spans="10:30" x14ac:dyDescent="0.25">
      <c r="J4922" s="3" t="s">
        <v>6</v>
      </c>
      <c r="K4922" s="3">
        <v>-136257</v>
      </c>
      <c r="L4922" s="3">
        <v>112438</v>
      </c>
      <c r="M4922" s="3">
        <v>103486</v>
      </c>
      <c r="N4922" s="3">
        <v>335</v>
      </c>
      <c r="O4922" s="3">
        <v>32771</v>
      </c>
      <c r="P4922" s="3">
        <f t="shared" si="333"/>
        <v>8953</v>
      </c>
      <c r="Q4922" s="3">
        <f t="shared" si="334"/>
        <v>23819</v>
      </c>
      <c r="R4922" s="3">
        <f t="shared" si="339"/>
        <v>33582</v>
      </c>
      <c r="T4922" s="7"/>
      <c r="AD4922"/>
    </row>
    <row r="4923" spans="10:30" x14ac:dyDescent="0.25">
      <c r="J4923" s="3" t="s">
        <v>6</v>
      </c>
      <c r="K4923" s="3">
        <v>240250</v>
      </c>
      <c r="L4923" s="3">
        <v>-204948</v>
      </c>
      <c r="M4923" s="3">
        <v>-173897</v>
      </c>
      <c r="N4923" s="3">
        <v>335</v>
      </c>
      <c r="O4923" s="3">
        <v>66353</v>
      </c>
      <c r="P4923" s="3">
        <f t="shared" si="333"/>
        <v>31052</v>
      </c>
      <c r="Q4923" s="3">
        <f t="shared" si="334"/>
        <v>35302</v>
      </c>
      <c r="R4923" s="3">
        <f t="shared" si="339"/>
        <v>91614</v>
      </c>
      <c r="T4923" s="7"/>
      <c r="AD4923"/>
    </row>
    <row r="4924" spans="10:30" x14ac:dyDescent="0.25">
      <c r="J4924" s="3" t="s">
        <v>6</v>
      </c>
      <c r="K4924" s="3">
        <v>-163398</v>
      </c>
      <c r="L4924" s="3">
        <v>163396</v>
      </c>
      <c r="M4924" s="3">
        <v>5431</v>
      </c>
      <c r="N4924" s="3">
        <v>335</v>
      </c>
      <c r="O4924" s="3">
        <v>157967</v>
      </c>
      <c r="P4924" s="3">
        <f t="shared" si="333"/>
        <v>157966</v>
      </c>
      <c r="Q4924" s="3">
        <f t="shared" si="334"/>
        <v>2</v>
      </c>
      <c r="R4924" s="3">
        <f t="shared" si="339"/>
        <v>3539556</v>
      </c>
      <c r="T4924" s="7"/>
      <c r="AD4924"/>
    </row>
    <row r="4925" spans="10:30" x14ac:dyDescent="0.25">
      <c r="J4925" s="3" t="s">
        <v>6</v>
      </c>
      <c r="K4925" s="3">
        <v>-6588633</v>
      </c>
      <c r="L4925" s="3">
        <v>6397588</v>
      </c>
      <c r="M4925" s="3">
        <v>2891110</v>
      </c>
      <c r="N4925" s="3">
        <v>335</v>
      </c>
      <c r="O4925" s="3">
        <v>3697523</v>
      </c>
      <c r="P4925" s="3">
        <f t="shared" si="333"/>
        <v>3506479</v>
      </c>
      <c r="Q4925" s="3">
        <f t="shared" si="334"/>
        <v>191045</v>
      </c>
      <c r="R4925" s="3">
        <f t="shared" si="339"/>
        <v>825356</v>
      </c>
      <c r="T4925" s="7"/>
      <c r="AD4925"/>
    </row>
    <row r="4926" spans="10:30" x14ac:dyDescent="0.25">
      <c r="J4926" s="3" t="s">
        <v>6</v>
      </c>
      <c r="K4926" s="3">
        <v>7084216</v>
      </c>
      <c r="L4926" s="3">
        <v>-6970802</v>
      </c>
      <c r="M4926" s="3">
        <v>-2561337</v>
      </c>
      <c r="N4926" s="3">
        <v>335</v>
      </c>
      <c r="O4926" s="3">
        <v>4522879</v>
      </c>
      <c r="P4926" s="3">
        <f t="shared" si="333"/>
        <v>4409466</v>
      </c>
      <c r="Q4926" s="3">
        <f t="shared" si="334"/>
        <v>113414</v>
      </c>
      <c r="T4926" s="7"/>
      <c r="AD4926"/>
    </row>
    <row r="4927" spans="10:30" x14ac:dyDescent="0.25">
      <c r="J4927" s="3" t="s">
        <v>6</v>
      </c>
      <c r="K4927" s="3">
        <v>-179</v>
      </c>
      <c r="L4927" s="3">
        <v>163</v>
      </c>
      <c r="M4927" s="3">
        <v>112</v>
      </c>
      <c r="N4927" s="3">
        <v>336</v>
      </c>
      <c r="O4927" s="3">
        <v>67</v>
      </c>
      <c r="P4927" s="3">
        <f t="shared" si="333"/>
        <v>52</v>
      </c>
      <c r="Q4927" s="3">
        <f t="shared" si="334"/>
        <v>16</v>
      </c>
      <c r="R4927" s="3">
        <f>O4928-O4927</f>
        <v>117096</v>
      </c>
      <c r="T4927" s="7"/>
      <c r="AD4927"/>
    </row>
    <row r="4928" spans="10:30" x14ac:dyDescent="0.25">
      <c r="J4928" s="3" t="s">
        <v>6</v>
      </c>
      <c r="K4928" s="3">
        <v>-136853</v>
      </c>
      <c r="L4928" s="3">
        <v>136717</v>
      </c>
      <c r="M4928" s="3">
        <v>19690</v>
      </c>
      <c r="N4928" s="3">
        <v>336</v>
      </c>
      <c r="O4928" s="3">
        <v>117163</v>
      </c>
      <c r="P4928" s="3">
        <f t="shared" si="333"/>
        <v>117028</v>
      </c>
      <c r="Q4928" s="3">
        <f t="shared" si="334"/>
        <v>136</v>
      </c>
      <c r="T4928" s="7"/>
      <c r="AD4928"/>
    </row>
    <row r="4929" spans="10:30" x14ac:dyDescent="0.25">
      <c r="J4929" s="3" t="s">
        <v>6</v>
      </c>
      <c r="K4929" s="3">
        <v>92</v>
      </c>
      <c r="L4929" s="3">
        <v>-82</v>
      </c>
      <c r="M4929" s="3">
        <v>-61</v>
      </c>
      <c r="N4929" s="3">
        <v>339</v>
      </c>
      <c r="O4929" s="3">
        <v>31</v>
      </c>
      <c r="P4929" s="3">
        <f t="shared" si="333"/>
        <v>22</v>
      </c>
      <c r="Q4929" s="3">
        <f t="shared" si="334"/>
        <v>10</v>
      </c>
      <c r="R4929" s="3">
        <f>O4930-O4929</f>
        <v>19</v>
      </c>
      <c r="T4929" s="7"/>
      <c r="AD4929"/>
    </row>
    <row r="4930" spans="10:30" x14ac:dyDescent="0.25">
      <c r="J4930" s="3" t="s">
        <v>6</v>
      </c>
      <c r="K4930" s="3">
        <v>-220</v>
      </c>
      <c r="L4930" s="3">
        <v>179</v>
      </c>
      <c r="M4930" s="3">
        <v>170</v>
      </c>
      <c r="N4930" s="3">
        <v>339</v>
      </c>
      <c r="O4930" s="3">
        <v>50</v>
      </c>
      <c r="P4930" s="3">
        <f t="shared" si="333"/>
        <v>10</v>
      </c>
      <c r="Q4930" s="3">
        <f t="shared" si="334"/>
        <v>41</v>
      </c>
      <c r="R4930" s="3">
        <f>O4931-O4930</f>
        <v>11</v>
      </c>
      <c r="T4930" s="7"/>
      <c r="AD4930"/>
    </row>
    <row r="4931" spans="10:30" x14ac:dyDescent="0.25">
      <c r="J4931" s="3" t="s">
        <v>6</v>
      </c>
      <c r="K4931" s="3">
        <v>242</v>
      </c>
      <c r="L4931" s="3">
        <v>-202</v>
      </c>
      <c r="M4931" s="3">
        <v>-181</v>
      </c>
      <c r="N4931" s="3">
        <v>339</v>
      </c>
      <c r="O4931" s="3">
        <v>61</v>
      </c>
      <c r="P4931" s="3">
        <f t="shared" ref="P4931:P4994" si="340">ABS(L4931)-ABS(M4931)+1</f>
        <v>22</v>
      </c>
      <c r="Q4931" s="3">
        <f t="shared" ref="Q4931:Q4994" si="341">ABS(K4931)-ABS(L4931)</f>
        <v>40</v>
      </c>
      <c r="R4931" s="3">
        <f>O4932-O4931</f>
        <v>223</v>
      </c>
      <c r="T4931" s="7"/>
      <c r="AD4931"/>
    </row>
    <row r="4932" spans="10:30" x14ac:dyDescent="0.25">
      <c r="J4932" s="3" t="s">
        <v>6</v>
      </c>
      <c r="K4932" s="3">
        <v>-748</v>
      </c>
      <c r="L4932" s="3">
        <v>683</v>
      </c>
      <c r="M4932" s="3">
        <v>464</v>
      </c>
      <c r="N4932" s="3">
        <v>339</v>
      </c>
      <c r="O4932" s="3">
        <v>284</v>
      </c>
      <c r="P4932" s="3">
        <f t="shared" si="340"/>
        <v>220</v>
      </c>
      <c r="Q4932" s="3">
        <f t="shared" si="341"/>
        <v>65</v>
      </c>
      <c r="R4932" s="3">
        <f>O4933-O4932</f>
        <v>63128</v>
      </c>
      <c r="T4932" s="7"/>
      <c r="AD4932"/>
    </row>
    <row r="4933" spans="10:30" x14ac:dyDescent="0.25">
      <c r="J4933" s="3" t="s">
        <v>6</v>
      </c>
      <c r="K4933" s="3">
        <v>-178483</v>
      </c>
      <c r="L4933" s="3">
        <v>160856</v>
      </c>
      <c r="M4933" s="3">
        <v>115071</v>
      </c>
      <c r="N4933" s="3">
        <v>340</v>
      </c>
      <c r="O4933" s="3">
        <v>63412</v>
      </c>
      <c r="P4933" s="3">
        <f t="shared" si="340"/>
        <v>45786</v>
      </c>
      <c r="Q4933" s="3">
        <f t="shared" si="341"/>
        <v>17627</v>
      </c>
      <c r="R4933" s="3">
        <f>O4934-O4933</f>
        <v>354745</v>
      </c>
      <c r="T4933" s="7"/>
      <c r="AD4933"/>
    </row>
    <row r="4934" spans="10:30" x14ac:dyDescent="0.25">
      <c r="J4934" s="3" t="s">
        <v>6</v>
      </c>
      <c r="K4934" s="3">
        <v>452871</v>
      </c>
      <c r="L4934" s="3">
        <v>-452803</v>
      </c>
      <c r="M4934" s="3">
        <v>-34714</v>
      </c>
      <c r="N4934" s="3">
        <v>340</v>
      </c>
      <c r="O4934" s="3">
        <v>418157</v>
      </c>
      <c r="P4934" s="3">
        <f t="shared" si="340"/>
        <v>418090</v>
      </c>
      <c r="Q4934" s="3">
        <f t="shared" si="341"/>
        <v>68</v>
      </c>
      <c r="T4934" s="7"/>
      <c r="AD4934"/>
    </row>
    <row r="4935" spans="10:30" x14ac:dyDescent="0.25">
      <c r="J4935" s="3" t="s">
        <v>6</v>
      </c>
      <c r="K4935" s="3">
        <v>7</v>
      </c>
      <c r="L4935" s="3">
        <v>-1</v>
      </c>
      <c r="M4935" s="3">
        <v>-1</v>
      </c>
      <c r="N4935" s="3">
        <v>341</v>
      </c>
      <c r="O4935" s="3">
        <v>6</v>
      </c>
      <c r="P4935" s="3">
        <f t="shared" si="340"/>
        <v>1</v>
      </c>
      <c r="Q4935" s="3">
        <f t="shared" si="341"/>
        <v>6</v>
      </c>
      <c r="R4935" s="3">
        <f t="shared" ref="R4935:R4945" si="342">O4936-O4935</f>
        <v>4</v>
      </c>
      <c r="T4935" s="7"/>
      <c r="AD4935"/>
    </row>
    <row r="4936" spans="10:30" x14ac:dyDescent="0.25">
      <c r="J4936" s="3" t="s">
        <v>6</v>
      </c>
      <c r="K4936" s="3">
        <v>-22</v>
      </c>
      <c r="L4936" s="3">
        <v>21</v>
      </c>
      <c r="M4936" s="3">
        <v>12</v>
      </c>
      <c r="N4936" s="3">
        <v>341</v>
      </c>
      <c r="O4936" s="3">
        <v>10</v>
      </c>
      <c r="P4936" s="3">
        <f t="shared" si="340"/>
        <v>10</v>
      </c>
      <c r="Q4936" s="3">
        <f t="shared" si="341"/>
        <v>1</v>
      </c>
      <c r="R4936" s="3">
        <f t="shared" si="342"/>
        <v>10</v>
      </c>
      <c r="T4936" s="7"/>
      <c r="AD4936"/>
    </row>
    <row r="4937" spans="10:30" x14ac:dyDescent="0.25">
      <c r="J4937" s="3" t="s">
        <v>6</v>
      </c>
      <c r="K4937" s="3">
        <v>41</v>
      </c>
      <c r="L4937" s="3">
        <v>-39</v>
      </c>
      <c r="M4937" s="3">
        <v>-21</v>
      </c>
      <c r="N4937" s="3">
        <v>341</v>
      </c>
      <c r="O4937" s="3">
        <v>20</v>
      </c>
      <c r="P4937" s="3">
        <f t="shared" si="340"/>
        <v>19</v>
      </c>
      <c r="Q4937" s="3">
        <f t="shared" si="341"/>
        <v>2</v>
      </c>
      <c r="R4937" s="3">
        <f t="shared" si="342"/>
        <v>7</v>
      </c>
      <c r="T4937" s="7"/>
      <c r="AD4937"/>
    </row>
    <row r="4938" spans="10:30" x14ac:dyDescent="0.25">
      <c r="J4938" s="3" t="s">
        <v>6</v>
      </c>
      <c r="K4938" s="3">
        <v>62</v>
      </c>
      <c r="L4938" s="3">
        <v>-58</v>
      </c>
      <c r="M4938" s="3">
        <v>-35</v>
      </c>
      <c r="N4938" s="3">
        <v>341</v>
      </c>
      <c r="O4938" s="3">
        <v>27</v>
      </c>
      <c r="P4938" s="3">
        <f t="shared" si="340"/>
        <v>24</v>
      </c>
      <c r="Q4938" s="3">
        <f t="shared" si="341"/>
        <v>4</v>
      </c>
      <c r="R4938" s="3">
        <f t="shared" si="342"/>
        <v>7510</v>
      </c>
      <c r="T4938" s="7"/>
      <c r="AD4938"/>
    </row>
    <row r="4939" spans="10:30" x14ac:dyDescent="0.25">
      <c r="J4939" s="3" t="s">
        <v>6</v>
      </c>
      <c r="K4939" s="3">
        <v>14756</v>
      </c>
      <c r="L4939" s="3">
        <v>-14156</v>
      </c>
      <c r="M4939" s="3">
        <v>-7219</v>
      </c>
      <c r="N4939" s="3">
        <v>341</v>
      </c>
      <c r="O4939" s="3">
        <v>7537</v>
      </c>
      <c r="P4939" s="3">
        <f t="shared" si="340"/>
        <v>6938</v>
      </c>
      <c r="Q4939" s="3">
        <f t="shared" si="341"/>
        <v>600</v>
      </c>
      <c r="R4939" s="3">
        <f t="shared" si="342"/>
        <v>2897</v>
      </c>
      <c r="T4939" s="7"/>
      <c r="AD4939"/>
    </row>
    <row r="4940" spans="10:30" x14ac:dyDescent="0.25">
      <c r="J4940" s="3" t="s">
        <v>6</v>
      </c>
      <c r="K4940" s="3">
        <v>-20244</v>
      </c>
      <c r="L4940" s="3">
        <v>19445</v>
      </c>
      <c r="M4940" s="3">
        <v>9810</v>
      </c>
      <c r="N4940" s="3">
        <v>341</v>
      </c>
      <c r="O4940" s="3">
        <v>10434</v>
      </c>
      <c r="P4940" s="3">
        <f t="shared" si="340"/>
        <v>9636</v>
      </c>
      <c r="Q4940" s="3">
        <f t="shared" si="341"/>
        <v>799</v>
      </c>
      <c r="R4940" s="3">
        <f t="shared" si="342"/>
        <v>3166</v>
      </c>
      <c r="T4940" s="7"/>
      <c r="AD4940"/>
    </row>
    <row r="4941" spans="10:30" x14ac:dyDescent="0.25">
      <c r="J4941" s="3" t="s">
        <v>6</v>
      </c>
      <c r="K4941" s="3">
        <v>-15999</v>
      </c>
      <c r="L4941" s="3">
        <v>15981</v>
      </c>
      <c r="M4941" s="3">
        <v>2399</v>
      </c>
      <c r="N4941" s="3">
        <v>341</v>
      </c>
      <c r="O4941" s="3">
        <v>13600</v>
      </c>
      <c r="P4941" s="3">
        <f t="shared" si="340"/>
        <v>13583</v>
      </c>
      <c r="Q4941" s="3">
        <f t="shared" si="341"/>
        <v>18</v>
      </c>
      <c r="R4941" s="3">
        <f t="shared" si="342"/>
        <v>1294</v>
      </c>
      <c r="T4941" s="7"/>
      <c r="AD4941"/>
    </row>
    <row r="4942" spans="10:30" x14ac:dyDescent="0.25">
      <c r="J4942" s="3" t="s">
        <v>6</v>
      </c>
      <c r="K4942" s="3">
        <v>42663</v>
      </c>
      <c r="L4942" s="3">
        <v>-38313</v>
      </c>
      <c r="M4942" s="3">
        <v>-27769</v>
      </c>
      <c r="N4942" s="3">
        <v>341</v>
      </c>
      <c r="O4942" s="3">
        <v>14894</v>
      </c>
      <c r="P4942" s="3">
        <f t="shared" si="340"/>
        <v>10545</v>
      </c>
      <c r="Q4942" s="3">
        <f t="shared" si="341"/>
        <v>4350</v>
      </c>
      <c r="R4942" s="3">
        <f t="shared" si="342"/>
        <v>85125</v>
      </c>
      <c r="T4942" s="7"/>
      <c r="AD4942"/>
    </row>
    <row r="4943" spans="10:30" x14ac:dyDescent="0.25">
      <c r="J4943" s="3" t="s">
        <v>6</v>
      </c>
      <c r="K4943" s="3">
        <v>148326</v>
      </c>
      <c r="L4943" s="3">
        <v>-146598</v>
      </c>
      <c r="M4943" s="3">
        <v>-48307</v>
      </c>
      <c r="N4943" s="3">
        <v>341</v>
      </c>
      <c r="O4943" s="3">
        <v>100019</v>
      </c>
      <c r="P4943" s="3">
        <f t="shared" si="340"/>
        <v>98292</v>
      </c>
      <c r="Q4943" s="3">
        <f t="shared" si="341"/>
        <v>1728</v>
      </c>
      <c r="R4943" s="3">
        <f t="shared" si="342"/>
        <v>209926</v>
      </c>
      <c r="T4943" s="7"/>
      <c r="AD4943"/>
    </row>
    <row r="4944" spans="10:30" x14ac:dyDescent="0.25">
      <c r="J4944" s="3" t="s">
        <v>6</v>
      </c>
      <c r="K4944" s="3">
        <v>498189</v>
      </c>
      <c r="L4944" s="3">
        <v>-489064</v>
      </c>
      <c r="M4944" s="3">
        <v>-188244</v>
      </c>
      <c r="N4944" s="3">
        <v>341</v>
      </c>
      <c r="O4944" s="3">
        <v>309945</v>
      </c>
      <c r="P4944" s="3">
        <f t="shared" si="340"/>
        <v>300821</v>
      </c>
      <c r="Q4944" s="3">
        <f t="shared" si="341"/>
        <v>9125</v>
      </c>
      <c r="R4944" s="3">
        <f t="shared" si="342"/>
        <v>1773118</v>
      </c>
      <c r="T4944" s="7"/>
      <c r="AD4944"/>
    </row>
    <row r="4945" spans="10:30" x14ac:dyDescent="0.25">
      <c r="J4945" s="3" t="s">
        <v>6</v>
      </c>
      <c r="K4945" s="3">
        <v>7415978</v>
      </c>
      <c r="L4945" s="3">
        <v>-6351146</v>
      </c>
      <c r="M4945" s="3">
        <v>-5332915</v>
      </c>
      <c r="N4945" s="3">
        <v>341</v>
      </c>
      <c r="O4945" s="3">
        <v>2083063</v>
      </c>
      <c r="P4945" s="3">
        <f t="shared" si="340"/>
        <v>1018232</v>
      </c>
      <c r="Q4945" s="3">
        <f t="shared" si="341"/>
        <v>1064832</v>
      </c>
      <c r="R4945" s="3">
        <f t="shared" si="342"/>
        <v>960073</v>
      </c>
      <c r="T4945" s="7"/>
      <c r="AD4945"/>
    </row>
    <row r="4946" spans="10:30" x14ac:dyDescent="0.25">
      <c r="J4946" s="3" t="s">
        <v>6</v>
      </c>
      <c r="K4946" s="3">
        <v>3530184</v>
      </c>
      <c r="L4946" s="3">
        <v>-3527091</v>
      </c>
      <c r="M4946" s="3">
        <v>-487048</v>
      </c>
      <c r="N4946" s="3">
        <v>341</v>
      </c>
      <c r="O4946" s="3">
        <v>3043136</v>
      </c>
      <c r="P4946" s="3">
        <f t="shared" si="340"/>
        <v>3040044</v>
      </c>
      <c r="Q4946" s="3">
        <f t="shared" si="341"/>
        <v>3093</v>
      </c>
      <c r="T4946" s="7"/>
      <c r="AD4946"/>
    </row>
    <row r="4947" spans="10:30" x14ac:dyDescent="0.25">
      <c r="J4947" s="3" t="s">
        <v>6</v>
      </c>
      <c r="K4947" s="3">
        <v>-21</v>
      </c>
      <c r="L4947" s="3">
        <v>19</v>
      </c>
      <c r="M4947" s="3">
        <v>14</v>
      </c>
      <c r="N4947" s="3">
        <v>342</v>
      </c>
      <c r="O4947" s="3">
        <v>7</v>
      </c>
      <c r="P4947" s="3">
        <f t="shared" si="340"/>
        <v>6</v>
      </c>
      <c r="Q4947" s="3">
        <f t="shared" si="341"/>
        <v>2</v>
      </c>
      <c r="R4947" s="3">
        <f t="shared" ref="R4947:R4973" si="343">O4948-O4947</f>
        <v>0</v>
      </c>
      <c r="T4947" s="7"/>
      <c r="AD4947"/>
    </row>
    <row r="4948" spans="10:30" x14ac:dyDescent="0.25">
      <c r="J4948" s="3" t="s">
        <v>6</v>
      </c>
      <c r="K4948" s="3">
        <v>7</v>
      </c>
      <c r="L4948" s="3">
        <v>-1</v>
      </c>
      <c r="M4948" s="3">
        <v>0</v>
      </c>
      <c r="N4948" s="3">
        <v>342</v>
      </c>
      <c r="O4948" s="3">
        <v>7</v>
      </c>
      <c r="P4948" s="3">
        <f t="shared" si="340"/>
        <v>2</v>
      </c>
      <c r="Q4948" s="3">
        <f t="shared" si="341"/>
        <v>6</v>
      </c>
      <c r="R4948" s="3">
        <f t="shared" si="343"/>
        <v>0</v>
      </c>
      <c r="T4948" s="7"/>
      <c r="AD4948"/>
    </row>
    <row r="4949" spans="10:30" x14ac:dyDescent="0.25">
      <c r="J4949" s="3" t="s">
        <v>6</v>
      </c>
      <c r="K4949" s="3">
        <v>31</v>
      </c>
      <c r="L4949" s="3">
        <v>-25</v>
      </c>
      <c r="M4949" s="3">
        <v>-24</v>
      </c>
      <c r="N4949" s="3">
        <v>342</v>
      </c>
      <c r="O4949" s="3">
        <v>7</v>
      </c>
      <c r="P4949" s="3">
        <f t="shared" si="340"/>
        <v>2</v>
      </c>
      <c r="Q4949" s="3">
        <f t="shared" si="341"/>
        <v>6</v>
      </c>
      <c r="R4949" s="3">
        <f t="shared" si="343"/>
        <v>42</v>
      </c>
      <c r="T4949" s="7"/>
      <c r="AD4949"/>
    </row>
    <row r="4950" spans="10:30" x14ac:dyDescent="0.25">
      <c r="J4950" s="3" t="s">
        <v>6</v>
      </c>
      <c r="K4950" s="3">
        <v>-102</v>
      </c>
      <c r="L4950" s="3">
        <v>97</v>
      </c>
      <c r="M4950" s="3">
        <v>53</v>
      </c>
      <c r="N4950" s="3">
        <v>342</v>
      </c>
      <c r="O4950" s="3">
        <v>49</v>
      </c>
      <c r="P4950" s="3">
        <f t="shared" si="340"/>
        <v>45</v>
      </c>
      <c r="Q4950" s="3">
        <f t="shared" si="341"/>
        <v>5</v>
      </c>
      <c r="R4950" s="3">
        <f t="shared" si="343"/>
        <v>44</v>
      </c>
      <c r="T4950" s="7"/>
      <c r="AD4950"/>
    </row>
    <row r="4951" spans="10:30" x14ac:dyDescent="0.25">
      <c r="J4951" s="3" t="s">
        <v>6</v>
      </c>
      <c r="K4951" s="3">
        <v>-130</v>
      </c>
      <c r="L4951" s="3">
        <v>129</v>
      </c>
      <c r="M4951" s="3">
        <v>37</v>
      </c>
      <c r="N4951" s="3">
        <v>342</v>
      </c>
      <c r="O4951" s="3">
        <v>93</v>
      </c>
      <c r="P4951" s="3">
        <f t="shared" si="340"/>
        <v>93</v>
      </c>
      <c r="Q4951" s="3">
        <f t="shared" si="341"/>
        <v>1</v>
      </c>
      <c r="R4951" s="3">
        <f t="shared" si="343"/>
        <v>61</v>
      </c>
      <c r="T4951" s="7"/>
      <c r="AD4951"/>
    </row>
    <row r="4952" spans="10:30" x14ac:dyDescent="0.25">
      <c r="J4952" s="3" t="s">
        <v>6</v>
      </c>
      <c r="K4952" s="3">
        <v>-589</v>
      </c>
      <c r="L4952" s="3">
        <v>496</v>
      </c>
      <c r="M4952" s="3">
        <v>435</v>
      </c>
      <c r="N4952" s="3">
        <v>342</v>
      </c>
      <c r="O4952" s="3">
        <v>154</v>
      </c>
      <c r="P4952" s="3">
        <f t="shared" si="340"/>
        <v>62</v>
      </c>
      <c r="Q4952" s="3">
        <f t="shared" si="341"/>
        <v>93</v>
      </c>
      <c r="R4952" s="3">
        <f t="shared" si="343"/>
        <v>147</v>
      </c>
      <c r="T4952" s="7"/>
      <c r="AD4952"/>
    </row>
    <row r="4953" spans="10:30" x14ac:dyDescent="0.25">
      <c r="J4953" s="3" t="s">
        <v>6</v>
      </c>
      <c r="K4953" s="3">
        <v>-444</v>
      </c>
      <c r="L4953" s="3">
        <v>439</v>
      </c>
      <c r="M4953" s="3">
        <v>143</v>
      </c>
      <c r="N4953" s="3">
        <v>342</v>
      </c>
      <c r="O4953" s="3">
        <v>301</v>
      </c>
      <c r="P4953" s="3">
        <f t="shared" si="340"/>
        <v>297</v>
      </c>
      <c r="Q4953" s="3">
        <f t="shared" si="341"/>
        <v>5</v>
      </c>
      <c r="R4953" s="3">
        <f t="shared" si="343"/>
        <v>116</v>
      </c>
      <c r="T4953" s="7"/>
      <c r="AD4953"/>
    </row>
    <row r="4954" spans="10:30" x14ac:dyDescent="0.25">
      <c r="J4954" s="3" t="s">
        <v>6</v>
      </c>
      <c r="K4954" s="3">
        <v>-590</v>
      </c>
      <c r="L4954" s="3">
        <v>585</v>
      </c>
      <c r="M4954" s="3">
        <v>173</v>
      </c>
      <c r="N4954" s="3">
        <v>342</v>
      </c>
      <c r="O4954" s="3">
        <v>417</v>
      </c>
      <c r="P4954" s="3">
        <f t="shared" si="340"/>
        <v>413</v>
      </c>
      <c r="Q4954" s="3">
        <f t="shared" si="341"/>
        <v>5</v>
      </c>
      <c r="R4954" s="3">
        <f t="shared" si="343"/>
        <v>70</v>
      </c>
      <c r="T4954" s="7"/>
      <c r="AD4954"/>
    </row>
    <row r="4955" spans="10:30" x14ac:dyDescent="0.25">
      <c r="J4955" s="3" t="s">
        <v>6</v>
      </c>
      <c r="K4955" s="3">
        <v>-1093</v>
      </c>
      <c r="L4955" s="3">
        <v>1027</v>
      </c>
      <c r="M4955" s="3">
        <v>606</v>
      </c>
      <c r="N4955" s="3">
        <v>342</v>
      </c>
      <c r="O4955" s="3">
        <v>487</v>
      </c>
      <c r="P4955" s="3">
        <f t="shared" si="340"/>
        <v>422</v>
      </c>
      <c r="Q4955" s="3">
        <f t="shared" si="341"/>
        <v>66</v>
      </c>
      <c r="R4955" s="3">
        <f t="shared" si="343"/>
        <v>115</v>
      </c>
      <c r="T4955" s="7"/>
      <c r="AD4955"/>
    </row>
    <row r="4956" spans="10:30" x14ac:dyDescent="0.25">
      <c r="J4956" s="3" t="s">
        <v>6</v>
      </c>
      <c r="K4956" s="3">
        <v>-1229</v>
      </c>
      <c r="L4956" s="3">
        <v>1172</v>
      </c>
      <c r="M4956" s="3">
        <v>627</v>
      </c>
      <c r="N4956" s="3">
        <v>342</v>
      </c>
      <c r="O4956" s="3">
        <v>602</v>
      </c>
      <c r="P4956" s="3">
        <f t="shared" si="340"/>
        <v>546</v>
      </c>
      <c r="Q4956" s="3">
        <f t="shared" si="341"/>
        <v>57</v>
      </c>
      <c r="R4956" s="3">
        <f t="shared" si="343"/>
        <v>593</v>
      </c>
      <c r="T4956" s="7"/>
      <c r="AD4956"/>
    </row>
    <row r="4957" spans="10:30" x14ac:dyDescent="0.25">
      <c r="J4957" s="3" t="s">
        <v>6</v>
      </c>
      <c r="K4957" s="3">
        <v>-1425</v>
      </c>
      <c r="L4957" s="3">
        <v>1423</v>
      </c>
      <c r="M4957" s="3">
        <v>230</v>
      </c>
      <c r="N4957" s="3">
        <v>342</v>
      </c>
      <c r="O4957" s="3">
        <v>1195</v>
      </c>
      <c r="P4957" s="3">
        <f t="shared" si="340"/>
        <v>1194</v>
      </c>
      <c r="Q4957" s="3">
        <f t="shared" si="341"/>
        <v>2</v>
      </c>
      <c r="R4957" s="3">
        <f t="shared" si="343"/>
        <v>455</v>
      </c>
      <c r="T4957" s="7"/>
      <c r="AD4957"/>
    </row>
    <row r="4958" spans="10:30" x14ac:dyDescent="0.25">
      <c r="J4958" s="3" t="s">
        <v>6</v>
      </c>
      <c r="K4958" s="3">
        <v>-5377</v>
      </c>
      <c r="L4958" s="3">
        <v>4698</v>
      </c>
      <c r="M4958" s="3">
        <v>3727</v>
      </c>
      <c r="N4958" s="3">
        <v>342</v>
      </c>
      <c r="O4958" s="3">
        <v>1650</v>
      </c>
      <c r="P4958" s="3">
        <f t="shared" si="340"/>
        <v>972</v>
      </c>
      <c r="Q4958" s="3">
        <f t="shared" si="341"/>
        <v>679</v>
      </c>
      <c r="R4958" s="3">
        <f t="shared" si="343"/>
        <v>801</v>
      </c>
      <c r="T4958" s="7"/>
      <c r="AD4958"/>
    </row>
    <row r="4959" spans="10:30" x14ac:dyDescent="0.25">
      <c r="J4959" s="3" t="s">
        <v>6</v>
      </c>
      <c r="K4959" s="3">
        <v>-3028</v>
      </c>
      <c r="L4959" s="3">
        <v>3021</v>
      </c>
      <c r="M4959" s="3">
        <v>577</v>
      </c>
      <c r="N4959" s="3">
        <v>342</v>
      </c>
      <c r="O4959" s="3">
        <v>2451</v>
      </c>
      <c r="P4959" s="3">
        <f t="shared" si="340"/>
        <v>2445</v>
      </c>
      <c r="Q4959" s="3">
        <f t="shared" si="341"/>
        <v>7</v>
      </c>
      <c r="R4959" s="3">
        <f t="shared" si="343"/>
        <v>584</v>
      </c>
      <c r="T4959" s="7"/>
      <c r="AD4959"/>
    </row>
    <row r="4960" spans="10:30" x14ac:dyDescent="0.25">
      <c r="J4960" s="3" t="s">
        <v>6</v>
      </c>
      <c r="K4960" s="3">
        <v>-5610</v>
      </c>
      <c r="L4960" s="3">
        <v>5423</v>
      </c>
      <c r="M4960" s="3">
        <v>2575</v>
      </c>
      <c r="N4960" s="3">
        <v>342</v>
      </c>
      <c r="O4960" s="3">
        <v>3035</v>
      </c>
      <c r="P4960" s="3">
        <f t="shared" si="340"/>
        <v>2849</v>
      </c>
      <c r="Q4960" s="3">
        <f t="shared" si="341"/>
        <v>187</v>
      </c>
      <c r="R4960" s="3">
        <f t="shared" si="343"/>
        <v>1815</v>
      </c>
      <c r="T4960" s="7"/>
      <c r="AD4960"/>
    </row>
    <row r="4961" spans="10:30" x14ac:dyDescent="0.25">
      <c r="J4961" s="3" t="s">
        <v>6</v>
      </c>
      <c r="K4961" s="3">
        <v>-8073</v>
      </c>
      <c r="L4961" s="3">
        <v>7898</v>
      </c>
      <c r="M4961" s="3">
        <v>3223</v>
      </c>
      <c r="N4961" s="3">
        <v>342</v>
      </c>
      <c r="O4961" s="3">
        <v>4850</v>
      </c>
      <c r="P4961" s="3">
        <f t="shared" si="340"/>
        <v>4676</v>
      </c>
      <c r="Q4961" s="3">
        <f t="shared" si="341"/>
        <v>175</v>
      </c>
      <c r="R4961" s="3">
        <f t="shared" si="343"/>
        <v>365</v>
      </c>
      <c r="T4961" s="7"/>
      <c r="AD4961"/>
    </row>
    <row r="4962" spans="10:30" x14ac:dyDescent="0.25">
      <c r="J4962" s="3" t="s">
        <v>6</v>
      </c>
      <c r="K4962" s="3">
        <v>23437</v>
      </c>
      <c r="L4962" s="3">
        <v>-18967</v>
      </c>
      <c r="M4962" s="3">
        <v>-18222</v>
      </c>
      <c r="N4962" s="3">
        <v>342</v>
      </c>
      <c r="O4962" s="3">
        <v>5215</v>
      </c>
      <c r="P4962" s="3">
        <f t="shared" si="340"/>
        <v>746</v>
      </c>
      <c r="Q4962" s="3">
        <f t="shared" si="341"/>
        <v>4470</v>
      </c>
      <c r="R4962" s="3">
        <f t="shared" si="343"/>
        <v>3058</v>
      </c>
      <c r="T4962" s="7"/>
      <c r="AD4962"/>
    </row>
    <row r="4963" spans="10:30" x14ac:dyDescent="0.25">
      <c r="J4963" s="3" t="s">
        <v>6</v>
      </c>
      <c r="K4963" s="3">
        <v>-8892</v>
      </c>
      <c r="L4963" s="3">
        <v>8891</v>
      </c>
      <c r="M4963" s="3">
        <v>619</v>
      </c>
      <c r="N4963" s="3">
        <v>342</v>
      </c>
      <c r="O4963" s="3">
        <v>8273</v>
      </c>
      <c r="P4963" s="3">
        <f t="shared" si="340"/>
        <v>8273</v>
      </c>
      <c r="Q4963" s="3">
        <f t="shared" si="341"/>
        <v>1</v>
      </c>
      <c r="R4963" s="3">
        <f t="shared" si="343"/>
        <v>850</v>
      </c>
      <c r="T4963" s="7"/>
      <c r="AD4963"/>
    </row>
    <row r="4964" spans="10:30" x14ac:dyDescent="0.25">
      <c r="J4964" s="3" t="s">
        <v>6</v>
      </c>
      <c r="K4964" s="3">
        <v>15298</v>
      </c>
      <c r="L4964" s="3">
        <v>-14955</v>
      </c>
      <c r="M4964" s="3">
        <v>-6175</v>
      </c>
      <c r="N4964" s="3">
        <v>342</v>
      </c>
      <c r="O4964" s="3">
        <v>9123</v>
      </c>
      <c r="P4964" s="3">
        <f t="shared" si="340"/>
        <v>8781</v>
      </c>
      <c r="Q4964" s="3">
        <f t="shared" si="341"/>
        <v>343</v>
      </c>
      <c r="R4964" s="3">
        <f t="shared" si="343"/>
        <v>17667</v>
      </c>
      <c r="T4964" s="7"/>
      <c r="AD4964"/>
    </row>
    <row r="4965" spans="10:30" x14ac:dyDescent="0.25">
      <c r="J4965" s="3" t="s">
        <v>6</v>
      </c>
      <c r="K4965" s="3">
        <v>29419</v>
      </c>
      <c r="L4965" s="3">
        <v>-29412</v>
      </c>
      <c r="M4965" s="3">
        <v>-2629</v>
      </c>
      <c r="N4965" s="3">
        <v>342</v>
      </c>
      <c r="O4965" s="3">
        <v>26790</v>
      </c>
      <c r="P4965" s="3">
        <f t="shared" si="340"/>
        <v>26784</v>
      </c>
      <c r="Q4965" s="3">
        <f t="shared" si="341"/>
        <v>7</v>
      </c>
      <c r="R4965" s="3">
        <f t="shared" si="343"/>
        <v>8221</v>
      </c>
      <c r="T4965" s="7"/>
      <c r="AD4965"/>
    </row>
    <row r="4966" spans="10:30" x14ac:dyDescent="0.25">
      <c r="J4966" s="3" t="s">
        <v>6</v>
      </c>
      <c r="K4966" s="3">
        <v>73911</v>
      </c>
      <c r="L4966" s="3">
        <v>-70129</v>
      </c>
      <c r="M4966" s="3">
        <v>-38900</v>
      </c>
      <c r="N4966" s="3">
        <v>342</v>
      </c>
      <c r="O4966" s="3">
        <v>35011</v>
      </c>
      <c r="P4966" s="3">
        <f t="shared" si="340"/>
        <v>31230</v>
      </c>
      <c r="Q4966" s="3">
        <f t="shared" si="341"/>
        <v>3782</v>
      </c>
      <c r="R4966" s="3">
        <f t="shared" si="343"/>
        <v>27384</v>
      </c>
      <c r="T4966" s="7"/>
      <c r="AD4966"/>
    </row>
    <row r="4967" spans="10:30" x14ac:dyDescent="0.25">
      <c r="J4967" s="3" t="s">
        <v>6</v>
      </c>
      <c r="K4967" s="3">
        <v>169135</v>
      </c>
      <c r="L4967" s="3">
        <v>-153577</v>
      </c>
      <c r="M4967" s="3">
        <v>-106740</v>
      </c>
      <c r="N4967" s="3">
        <v>342</v>
      </c>
      <c r="O4967" s="3">
        <v>62395</v>
      </c>
      <c r="P4967" s="3">
        <f t="shared" si="340"/>
        <v>46838</v>
      </c>
      <c r="Q4967" s="3">
        <f t="shared" si="341"/>
        <v>15558</v>
      </c>
      <c r="R4967" s="3">
        <f t="shared" si="343"/>
        <v>9374</v>
      </c>
      <c r="T4967" s="7"/>
      <c r="AD4967"/>
    </row>
    <row r="4968" spans="10:30" x14ac:dyDescent="0.25">
      <c r="J4968" s="3" t="s">
        <v>6</v>
      </c>
      <c r="K4968" s="3">
        <v>-109274</v>
      </c>
      <c r="L4968" s="3">
        <v>107781</v>
      </c>
      <c r="M4968" s="3">
        <v>37505</v>
      </c>
      <c r="N4968" s="3">
        <v>342</v>
      </c>
      <c r="O4968" s="3">
        <v>71769</v>
      </c>
      <c r="P4968" s="3">
        <f t="shared" si="340"/>
        <v>70277</v>
      </c>
      <c r="Q4968" s="3">
        <f t="shared" si="341"/>
        <v>1493</v>
      </c>
      <c r="R4968" s="3">
        <f t="shared" si="343"/>
        <v>46930</v>
      </c>
      <c r="T4968" s="7"/>
      <c r="AD4968"/>
    </row>
    <row r="4969" spans="10:30" x14ac:dyDescent="0.25">
      <c r="J4969" s="3" t="s">
        <v>6</v>
      </c>
      <c r="K4969" s="3">
        <v>135489</v>
      </c>
      <c r="L4969" s="3">
        <v>-135403</v>
      </c>
      <c r="M4969" s="3">
        <v>-16790</v>
      </c>
      <c r="N4969" s="3">
        <v>342</v>
      </c>
      <c r="O4969" s="3">
        <v>118699</v>
      </c>
      <c r="P4969" s="3">
        <f t="shared" si="340"/>
        <v>118614</v>
      </c>
      <c r="Q4969" s="3">
        <f t="shared" si="341"/>
        <v>86</v>
      </c>
      <c r="R4969" s="3">
        <f t="shared" si="343"/>
        <v>226031</v>
      </c>
      <c r="T4969" s="7"/>
      <c r="AD4969"/>
    </row>
    <row r="4970" spans="10:30" x14ac:dyDescent="0.25">
      <c r="J4970" s="3" t="s">
        <v>6</v>
      </c>
      <c r="K4970" s="3">
        <v>-351919</v>
      </c>
      <c r="L4970" s="3">
        <v>351918</v>
      </c>
      <c r="M4970" s="3">
        <v>7189</v>
      </c>
      <c r="N4970" s="3">
        <v>342</v>
      </c>
      <c r="O4970" s="3">
        <v>344730</v>
      </c>
      <c r="P4970" s="3">
        <f t="shared" si="340"/>
        <v>344730</v>
      </c>
      <c r="Q4970" s="3">
        <f t="shared" si="341"/>
        <v>1</v>
      </c>
      <c r="R4970" s="3">
        <f t="shared" si="343"/>
        <v>117292</v>
      </c>
      <c r="T4970" s="7"/>
      <c r="AD4970"/>
    </row>
    <row r="4971" spans="10:30" x14ac:dyDescent="0.25">
      <c r="J4971" s="3" t="s">
        <v>6</v>
      </c>
      <c r="K4971" s="3">
        <v>532447</v>
      </c>
      <c r="L4971" s="3">
        <v>-532036</v>
      </c>
      <c r="M4971" s="3">
        <v>-70425</v>
      </c>
      <c r="N4971" s="3">
        <v>342</v>
      </c>
      <c r="O4971" s="3">
        <v>462022</v>
      </c>
      <c r="P4971" s="3">
        <f t="shared" si="340"/>
        <v>461612</v>
      </c>
      <c r="Q4971" s="3">
        <f t="shared" si="341"/>
        <v>411</v>
      </c>
      <c r="R4971" s="3">
        <f t="shared" si="343"/>
        <v>652109</v>
      </c>
      <c r="T4971" s="7"/>
      <c r="AD4971"/>
    </row>
    <row r="4972" spans="10:30" x14ac:dyDescent="0.25">
      <c r="J4972" s="3" t="s">
        <v>6</v>
      </c>
      <c r="K4972" s="3">
        <v>-1795853</v>
      </c>
      <c r="L4972" s="3">
        <v>1762491</v>
      </c>
      <c r="M4972" s="3">
        <v>681722</v>
      </c>
      <c r="N4972" s="3">
        <v>342</v>
      </c>
      <c r="O4972" s="3">
        <v>1114131</v>
      </c>
      <c r="P4972" s="3">
        <f t="shared" si="340"/>
        <v>1080770</v>
      </c>
      <c r="Q4972" s="3">
        <f t="shared" si="341"/>
        <v>33362</v>
      </c>
      <c r="R4972" s="3">
        <f t="shared" si="343"/>
        <v>2662432</v>
      </c>
      <c r="T4972" s="7"/>
      <c r="AD4972"/>
    </row>
    <row r="4973" spans="10:30" x14ac:dyDescent="0.25">
      <c r="J4973" s="3" t="s">
        <v>6</v>
      </c>
      <c r="K4973" s="3">
        <v>12952140</v>
      </c>
      <c r="L4973" s="3">
        <v>-11187745</v>
      </c>
      <c r="M4973" s="3">
        <v>-9175577</v>
      </c>
      <c r="N4973" s="3">
        <v>342</v>
      </c>
      <c r="O4973" s="3">
        <v>3776563</v>
      </c>
      <c r="P4973" s="3">
        <f t="shared" si="340"/>
        <v>2012169</v>
      </c>
      <c r="Q4973" s="3">
        <f t="shared" si="341"/>
        <v>1764395</v>
      </c>
      <c r="R4973" s="3">
        <f t="shared" si="343"/>
        <v>1097226</v>
      </c>
      <c r="T4973" s="7"/>
      <c r="AD4973"/>
    </row>
    <row r="4974" spans="10:30" x14ac:dyDescent="0.25">
      <c r="J4974" s="3" t="s">
        <v>6</v>
      </c>
      <c r="K4974" s="3">
        <v>10267606</v>
      </c>
      <c r="L4974" s="3">
        <v>-9745321</v>
      </c>
      <c r="M4974" s="3">
        <v>-5393817</v>
      </c>
      <c r="N4974" s="3">
        <v>342</v>
      </c>
      <c r="O4974" s="3">
        <v>4873789</v>
      </c>
      <c r="P4974" s="3">
        <f t="shared" si="340"/>
        <v>4351505</v>
      </c>
      <c r="Q4974" s="3">
        <f t="shared" si="341"/>
        <v>522285</v>
      </c>
      <c r="T4974" s="7"/>
      <c r="AD4974"/>
    </row>
    <row r="4975" spans="10:30" x14ac:dyDescent="0.25">
      <c r="J4975" s="3" t="s">
        <v>6</v>
      </c>
      <c r="K4975" s="3">
        <v>20</v>
      </c>
      <c r="L4975" s="3">
        <v>-17</v>
      </c>
      <c r="M4975" s="3">
        <v>-14</v>
      </c>
      <c r="N4975" s="4">
        <v>343</v>
      </c>
      <c r="O4975" s="3">
        <v>6</v>
      </c>
      <c r="P4975" s="3">
        <f t="shared" si="340"/>
        <v>4</v>
      </c>
      <c r="Q4975" s="3">
        <f t="shared" si="341"/>
        <v>3</v>
      </c>
      <c r="R4975" s="3">
        <f t="shared" ref="R4975:R5038" si="344">O4976-O4975</f>
        <v>1</v>
      </c>
      <c r="T4975" s="7"/>
      <c r="AD4975"/>
    </row>
    <row r="4976" spans="10:30" x14ac:dyDescent="0.25">
      <c r="J4976" s="3" t="s">
        <v>6</v>
      </c>
      <c r="K4976" s="3">
        <v>7</v>
      </c>
      <c r="L4976" s="3">
        <v>0</v>
      </c>
      <c r="M4976" s="3">
        <v>0</v>
      </c>
      <c r="N4976" s="4">
        <v>343</v>
      </c>
      <c r="O4976" s="3">
        <v>7</v>
      </c>
      <c r="P4976" s="3">
        <f t="shared" si="340"/>
        <v>1</v>
      </c>
      <c r="Q4976" s="3">
        <f t="shared" si="341"/>
        <v>7</v>
      </c>
      <c r="R4976" s="3">
        <f t="shared" si="344"/>
        <v>9</v>
      </c>
      <c r="T4976" s="7"/>
      <c r="AD4976"/>
    </row>
    <row r="4977" spans="10:30" x14ac:dyDescent="0.25">
      <c r="J4977" s="3" t="s">
        <v>6</v>
      </c>
      <c r="K4977" s="3">
        <v>70</v>
      </c>
      <c r="L4977" s="3">
        <v>-57</v>
      </c>
      <c r="M4977" s="3">
        <v>-54</v>
      </c>
      <c r="N4977" s="4">
        <v>343</v>
      </c>
      <c r="O4977" s="3">
        <v>16</v>
      </c>
      <c r="P4977" s="3">
        <f t="shared" si="340"/>
        <v>4</v>
      </c>
      <c r="Q4977" s="3">
        <f t="shared" si="341"/>
        <v>13</v>
      </c>
      <c r="R4977" s="3">
        <f t="shared" si="344"/>
        <v>5</v>
      </c>
      <c r="T4977" s="7"/>
      <c r="AD4977"/>
    </row>
    <row r="4978" spans="10:30" x14ac:dyDescent="0.25">
      <c r="J4978" s="3" t="s">
        <v>6</v>
      </c>
      <c r="K4978" s="3">
        <v>-84</v>
      </c>
      <c r="L4978" s="3">
        <v>70</v>
      </c>
      <c r="M4978" s="3">
        <v>63</v>
      </c>
      <c r="N4978" s="4">
        <v>343</v>
      </c>
      <c r="O4978" s="3">
        <v>21</v>
      </c>
      <c r="P4978" s="3">
        <f t="shared" si="340"/>
        <v>8</v>
      </c>
      <c r="Q4978" s="3">
        <f t="shared" si="341"/>
        <v>14</v>
      </c>
      <c r="R4978" s="3">
        <f t="shared" si="344"/>
        <v>0</v>
      </c>
      <c r="T4978" s="7"/>
      <c r="AD4978"/>
    </row>
    <row r="4979" spans="10:30" x14ac:dyDescent="0.25">
      <c r="J4979" s="3" t="s">
        <v>6</v>
      </c>
      <c r="K4979" s="3">
        <v>63</v>
      </c>
      <c r="L4979" s="3">
        <v>-56</v>
      </c>
      <c r="M4979" s="3">
        <v>-42</v>
      </c>
      <c r="N4979" s="4">
        <v>343</v>
      </c>
      <c r="O4979" s="3">
        <v>21</v>
      </c>
      <c r="P4979" s="3">
        <f t="shared" si="340"/>
        <v>15</v>
      </c>
      <c r="Q4979" s="3">
        <f t="shared" si="341"/>
        <v>7</v>
      </c>
      <c r="R4979" s="3">
        <f t="shared" si="344"/>
        <v>169</v>
      </c>
      <c r="T4979" s="7"/>
      <c r="AD4979"/>
    </row>
    <row r="4980" spans="10:30" x14ac:dyDescent="0.25">
      <c r="J4980" s="3" t="s">
        <v>6</v>
      </c>
      <c r="K4980" s="3">
        <v>309</v>
      </c>
      <c r="L4980" s="3">
        <v>-303</v>
      </c>
      <c r="M4980" s="3">
        <v>-119</v>
      </c>
      <c r="N4980" s="4">
        <v>343</v>
      </c>
      <c r="O4980" s="3">
        <v>190</v>
      </c>
      <c r="P4980" s="3">
        <f t="shared" si="340"/>
        <v>185</v>
      </c>
      <c r="Q4980" s="3">
        <f t="shared" si="341"/>
        <v>6</v>
      </c>
      <c r="R4980" s="3">
        <f t="shared" si="344"/>
        <v>16</v>
      </c>
      <c r="T4980" s="7"/>
      <c r="AD4980"/>
    </row>
    <row r="4981" spans="10:30" x14ac:dyDescent="0.25">
      <c r="J4981" s="3" t="s">
        <v>6</v>
      </c>
      <c r="K4981" s="3">
        <v>-542</v>
      </c>
      <c r="L4981" s="3">
        <v>495</v>
      </c>
      <c r="M4981" s="3">
        <v>336</v>
      </c>
      <c r="N4981" s="4">
        <v>343</v>
      </c>
      <c r="O4981" s="3">
        <v>206</v>
      </c>
      <c r="P4981" s="3">
        <f t="shared" si="340"/>
        <v>160</v>
      </c>
      <c r="Q4981" s="3">
        <f t="shared" si="341"/>
        <v>47</v>
      </c>
      <c r="R4981" s="3">
        <f t="shared" si="344"/>
        <v>13</v>
      </c>
      <c r="T4981" s="7"/>
      <c r="AD4981"/>
    </row>
    <row r="4982" spans="10:30" x14ac:dyDescent="0.25">
      <c r="J4982" s="3" t="s">
        <v>6</v>
      </c>
      <c r="K4982" s="3">
        <v>-474</v>
      </c>
      <c r="L4982" s="3">
        <v>448</v>
      </c>
      <c r="M4982" s="3">
        <v>255</v>
      </c>
      <c r="N4982" s="4">
        <v>343</v>
      </c>
      <c r="O4982" s="3">
        <v>219</v>
      </c>
      <c r="P4982" s="3">
        <f t="shared" si="340"/>
        <v>194</v>
      </c>
      <c r="Q4982" s="3">
        <f t="shared" si="341"/>
        <v>26</v>
      </c>
      <c r="R4982" s="3">
        <f t="shared" si="344"/>
        <v>25</v>
      </c>
      <c r="T4982" s="7"/>
      <c r="AD4982"/>
    </row>
    <row r="4983" spans="10:30" x14ac:dyDescent="0.25">
      <c r="J4983" s="3" t="s">
        <v>6</v>
      </c>
      <c r="K4983" s="3">
        <v>561</v>
      </c>
      <c r="L4983" s="3">
        <v>-525</v>
      </c>
      <c r="M4983" s="3">
        <v>-317</v>
      </c>
      <c r="N4983" s="4">
        <v>343</v>
      </c>
      <c r="O4983" s="3">
        <v>244</v>
      </c>
      <c r="P4983" s="3">
        <f t="shared" si="340"/>
        <v>209</v>
      </c>
      <c r="Q4983" s="3">
        <f t="shared" si="341"/>
        <v>36</v>
      </c>
      <c r="R4983" s="3">
        <f t="shared" si="344"/>
        <v>15</v>
      </c>
      <c r="T4983" s="7"/>
      <c r="AD4983"/>
    </row>
    <row r="4984" spans="10:30" x14ac:dyDescent="0.25">
      <c r="J4984" s="3" t="s">
        <v>6</v>
      </c>
      <c r="K4984" s="3">
        <v>1204</v>
      </c>
      <c r="L4984" s="3">
        <v>-966</v>
      </c>
      <c r="M4984" s="3">
        <v>-945</v>
      </c>
      <c r="N4984" s="4">
        <v>343</v>
      </c>
      <c r="O4984" s="3">
        <v>259</v>
      </c>
      <c r="P4984" s="3">
        <f t="shared" si="340"/>
        <v>22</v>
      </c>
      <c r="Q4984" s="3">
        <f t="shared" si="341"/>
        <v>238</v>
      </c>
      <c r="R4984" s="3">
        <f t="shared" si="344"/>
        <v>14</v>
      </c>
      <c r="T4984" s="7"/>
      <c r="AD4984"/>
    </row>
    <row r="4985" spans="10:30" x14ac:dyDescent="0.25">
      <c r="J4985" s="3" t="s">
        <v>6</v>
      </c>
      <c r="K4985" s="3">
        <v>-721</v>
      </c>
      <c r="L4985" s="3">
        <v>658</v>
      </c>
      <c r="M4985" s="3">
        <v>448</v>
      </c>
      <c r="N4985" s="4">
        <v>343</v>
      </c>
      <c r="O4985" s="3">
        <v>273</v>
      </c>
      <c r="P4985" s="3">
        <f t="shared" si="340"/>
        <v>211</v>
      </c>
      <c r="Q4985" s="3">
        <f t="shared" si="341"/>
        <v>63</v>
      </c>
      <c r="R4985" s="3">
        <f t="shared" si="344"/>
        <v>54</v>
      </c>
      <c r="T4985" s="7"/>
      <c r="AD4985"/>
    </row>
    <row r="4986" spans="10:30" x14ac:dyDescent="0.25">
      <c r="J4986" s="3" t="s">
        <v>6</v>
      </c>
      <c r="K4986" s="3">
        <v>-1494</v>
      </c>
      <c r="L4986" s="3">
        <v>1204</v>
      </c>
      <c r="M4986" s="3">
        <v>1167</v>
      </c>
      <c r="N4986" s="4">
        <v>343</v>
      </c>
      <c r="O4986" s="3">
        <v>327</v>
      </c>
      <c r="P4986" s="3">
        <f t="shared" si="340"/>
        <v>38</v>
      </c>
      <c r="Q4986" s="3">
        <f t="shared" si="341"/>
        <v>290</v>
      </c>
      <c r="R4986" s="3">
        <f t="shared" si="344"/>
        <v>184</v>
      </c>
      <c r="T4986" s="7"/>
      <c r="AD4986"/>
    </row>
    <row r="4987" spans="10:30" x14ac:dyDescent="0.25">
      <c r="J4987" s="3" t="s">
        <v>6</v>
      </c>
      <c r="K4987" s="3">
        <v>1008</v>
      </c>
      <c r="L4987" s="3">
        <v>-966</v>
      </c>
      <c r="M4987" s="3">
        <v>-497</v>
      </c>
      <c r="N4987" s="4">
        <v>343</v>
      </c>
      <c r="O4987" s="3">
        <v>511</v>
      </c>
      <c r="P4987" s="3">
        <f t="shared" si="340"/>
        <v>470</v>
      </c>
      <c r="Q4987" s="3">
        <f t="shared" si="341"/>
        <v>42</v>
      </c>
      <c r="R4987" s="3">
        <f t="shared" si="344"/>
        <v>28</v>
      </c>
      <c r="T4987" s="7"/>
      <c r="AD4987"/>
    </row>
    <row r="4988" spans="10:30" x14ac:dyDescent="0.25">
      <c r="J4988" s="3" t="s">
        <v>6</v>
      </c>
      <c r="K4988" s="3">
        <v>-1050</v>
      </c>
      <c r="L4988" s="3">
        <v>1008</v>
      </c>
      <c r="M4988" s="3">
        <v>511</v>
      </c>
      <c r="N4988" s="4">
        <v>343</v>
      </c>
      <c r="O4988" s="3">
        <v>539</v>
      </c>
      <c r="P4988" s="3">
        <f t="shared" si="340"/>
        <v>498</v>
      </c>
      <c r="Q4988" s="3">
        <f t="shared" si="341"/>
        <v>42</v>
      </c>
      <c r="R4988" s="3">
        <f t="shared" si="344"/>
        <v>15</v>
      </c>
      <c r="T4988" s="7"/>
      <c r="AD4988"/>
    </row>
    <row r="4989" spans="10:30" x14ac:dyDescent="0.25">
      <c r="J4989" s="3" t="s">
        <v>6</v>
      </c>
      <c r="K4989" s="3">
        <v>1960</v>
      </c>
      <c r="L4989" s="3">
        <v>-1681</v>
      </c>
      <c r="M4989" s="3">
        <v>-1406</v>
      </c>
      <c r="N4989" s="4">
        <v>343</v>
      </c>
      <c r="O4989" s="3">
        <v>554</v>
      </c>
      <c r="P4989" s="3">
        <f t="shared" si="340"/>
        <v>276</v>
      </c>
      <c r="Q4989" s="3">
        <f t="shared" si="341"/>
        <v>279</v>
      </c>
      <c r="R4989" s="3">
        <f t="shared" si="344"/>
        <v>1</v>
      </c>
      <c r="T4989" s="7"/>
      <c r="AD4989"/>
    </row>
    <row r="4990" spans="10:30" x14ac:dyDescent="0.25">
      <c r="J4990" s="3" t="s">
        <v>6</v>
      </c>
      <c r="K4990" s="3">
        <v>-1554</v>
      </c>
      <c r="L4990" s="3">
        <v>1402</v>
      </c>
      <c r="M4990" s="3">
        <v>999</v>
      </c>
      <c r="N4990" s="4">
        <v>343</v>
      </c>
      <c r="O4990" s="3">
        <v>555</v>
      </c>
      <c r="P4990" s="3">
        <f t="shared" si="340"/>
        <v>404</v>
      </c>
      <c r="Q4990" s="3">
        <f t="shared" si="341"/>
        <v>152</v>
      </c>
      <c r="R4990" s="3">
        <f t="shared" si="344"/>
        <v>200</v>
      </c>
      <c r="T4990" s="7"/>
      <c r="AD4990"/>
    </row>
    <row r="4991" spans="10:30" x14ac:dyDescent="0.25">
      <c r="J4991" s="3" t="s">
        <v>6</v>
      </c>
      <c r="K4991" s="3">
        <v>1324</v>
      </c>
      <c r="L4991" s="3">
        <v>-1288</v>
      </c>
      <c r="M4991" s="3">
        <v>-569</v>
      </c>
      <c r="N4991" s="4">
        <v>343</v>
      </c>
      <c r="O4991" s="3">
        <v>755</v>
      </c>
      <c r="P4991" s="3">
        <f t="shared" si="340"/>
        <v>720</v>
      </c>
      <c r="Q4991" s="3">
        <f t="shared" si="341"/>
        <v>36</v>
      </c>
      <c r="R4991" s="3">
        <f t="shared" si="344"/>
        <v>7</v>
      </c>
      <c r="T4991" s="7"/>
      <c r="AD4991"/>
    </row>
    <row r="4992" spans="10:30" x14ac:dyDescent="0.25">
      <c r="J4992" s="3" t="s">
        <v>6</v>
      </c>
      <c r="K4992" s="3">
        <v>-896</v>
      </c>
      <c r="L4992" s="3">
        <v>895</v>
      </c>
      <c r="M4992" s="3">
        <v>134</v>
      </c>
      <c r="N4992" s="4">
        <v>343</v>
      </c>
      <c r="O4992" s="3">
        <v>762</v>
      </c>
      <c r="P4992" s="3">
        <f t="shared" si="340"/>
        <v>762</v>
      </c>
      <c r="Q4992" s="3">
        <f t="shared" si="341"/>
        <v>1</v>
      </c>
      <c r="R4992" s="3">
        <f t="shared" si="344"/>
        <v>36</v>
      </c>
      <c r="T4992" s="7"/>
      <c r="AD4992"/>
    </row>
    <row r="4993" spans="10:30" x14ac:dyDescent="0.25">
      <c r="J4993" s="3" t="s">
        <v>6</v>
      </c>
      <c r="K4993" s="3">
        <v>-1743</v>
      </c>
      <c r="L4993" s="3">
        <v>1645</v>
      </c>
      <c r="M4993" s="3">
        <v>945</v>
      </c>
      <c r="N4993" s="4">
        <v>343</v>
      </c>
      <c r="O4993" s="3">
        <v>798</v>
      </c>
      <c r="P4993" s="3">
        <f t="shared" si="340"/>
        <v>701</v>
      </c>
      <c r="Q4993" s="3">
        <f t="shared" si="341"/>
        <v>98</v>
      </c>
      <c r="R4993" s="3">
        <f t="shared" si="344"/>
        <v>78</v>
      </c>
      <c r="T4993" s="7"/>
      <c r="AD4993"/>
    </row>
    <row r="4994" spans="10:30" x14ac:dyDescent="0.25">
      <c r="J4994" s="3" t="s">
        <v>6</v>
      </c>
      <c r="K4994" s="3">
        <v>-2745</v>
      </c>
      <c r="L4994" s="3">
        <v>2419</v>
      </c>
      <c r="M4994" s="3">
        <v>1869</v>
      </c>
      <c r="N4994" s="4">
        <v>343</v>
      </c>
      <c r="O4994" s="3">
        <v>876</v>
      </c>
      <c r="P4994" s="3">
        <f t="shared" si="340"/>
        <v>551</v>
      </c>
      <c r="Q4994" s="3">
        <f t="shared" si="341"/>
        <v>326</v>
      </c>
      <c r="R4994" s="3">
        <f t="shared" si="344"/>
        <v>55</v>
      </c>
      <c r="T4994" s="7"/>
      <c r="AD4994"/>
    </row>
    <row r="4995" spans="10:30" x14ac:dyDescent="0.25">
      <c r="J4995" s="3" t="s">
        <v>6</v>
      </c>
      <c r="K4995" s="3">
        <v>3535</v>
      </c>
      <c r="L4995" s="3">
        <v>-2982</v>
      </c>
      <c r="M4995" s="3">
        <v>-2604</v>
      </c>
      <c r="N4995" s="4">
        <v>343</v>
      </c>
      <c r="O4995" s="3">
        <v>931</v>
      </c>
      <c r="P4995" s="3">
        <f t="shared" ref="P4995:P5058" si="345">ABS(L4995)-ABS(M4995)+1</f>
        <v>379</v>
      </c>
      <c r="Q4995" s="3">
        <f t="shared" ref="Q4995:Q5058" si="346">ABS(K4995)-ABS(L4995)</f>
        <v>553</v>
      </c>
      <c r="R4995" s="3">
        <f t="shared" si="344"/>
        <v>98</v>
      </c>
      <c r="T4995" s="7"/>
      <c r="AD4995"/>
    </row>
    <row r="4996" spans="10:30" x14ac:dyDescent="0.25">
      <c r="J4996" s="3" t="s">
        <v>6</v>
      </c>
      <c r="K4996" s="3">
        <v>1191</v>
      </c>
      <c r="L4996" s="3">
        <v>-1190</v>
      </c>
      <c r="M4996" s="3">
        <v>-162</v>
      </c>
      <c r="N4996" s="4">
        <v>343</v>
      </c>
      <c r="O4996" s="3">
        <v>1029</v>
      </c>
      <c r="P4996" s="3">
        <f t="shared" si="345"/>
        <v>1029</v>
      </c>
      <c r="Q4996" s="3">
        <f t="shared" si="346"/>
        <v>1</v>
      </c>
      <c r="R4996" s="3">
        <f t="shared" si="344"/>
        <v>28</v>
      </c>
      <c r="T4996" s="7"/>
      <c r="AD4996"/>
    </row>
    <row r="4997" spans="10:30" x14ac:dyDescent="0.25">
      <c r="J4997" s="3" t="s">
        <v>6</v>
      </c>
      <c r="K4997" s="3">
        <v>4039</v>
      </c>
      <c r="L4997" s="3">
        <v>-3402</v>
      </c>
      <c r="M4997" s="3">
        <v>-2982</v>
      </c>
      <c r="N4997" s="4">
        <v>343</v>
      </c>
      <c r="O4997" s="3">
        <v>1057</v>
      </c>
      <c r="P4997" s="3">
        <f t="shared" si="345"/>
        <v>421</v>
      </c>
      <c r="Q4997" s="3">
        <f t="shared" si="346"/>
        <v>637</v>
      </c>
      <c r="R4997" s="3">
        <f t="shared" si="344"/>
        <v>70</v>
      </c>
      <c r="T4997" s="7"/>
      <c r="AD4997"/>
    </row>
    <row r="4998" spans="10:30" x14ac:dyDescent="0.25">
      <c r="J4998" s="3" t="s">
        <v>6</v>
      </c>
      <c r="K4998" s="3">
        <v>-3465</v>
      </c>
      <c r="L4998" s="3">
        <v>3066</v>
      </c>
      <c r="M4998" s="3">
        <v>2338</v>
      </c>
      <c r="N4998" s="4">
        <v>343</v>
      </c>
      <c r="O4998" s="3">
        <v>1127</v>
      </c>
      <c r="P4998" s="3">
        <f t="shared" si="345"/>
        <v>729</v>
      </c>
      <c r="Q4998" s="3">
        <f t="shared" si="346"/>
        <v>399</v>
      </c>
      <c r="R4998" s="3">
        <f t="shared" si="344"/>
        <v>110</v>
      </c>
      <c r="T4998" s="7"/>
      <c r="AD4998"/>
    </row>
    <row r="4999" spans="10:30" x14ac:dyDescent="0.25">
      <c r="J4999" s="3" t="s">
        <v>6</v>
      </c>
      <c r="K4999" s="3">
        <v>-5684</v>
      </c>
      <c r="L4999" s="3">
        <v>4574</v>
      </c>
      <c r="M4999" s="3">
        <v>4447</v>
      </c>
      <c r="N4999" s="4">
        <v>343</v>
      </c>
      <c r="O4999" s="3">
        <v>1237</v>
      </c>
      <c r="P4999" s="3">
        <f t="shared" si="345"/>
        <v>128</v>
      </c>
      <c r="Q4999" s="3">
        <f t="shared" si="346"/>
        <v>1110</v>
      </c>
      <c r="R4999" s="3">
        <f t="shared" si="344"/>
        <v>264</v>
      </c>
      <c r="T4999" s="7"/>
      <c r="AD4999"/>
    </row>
    <row r="5000" spans="10:30" x14ac:dyDescent="0.25">
      <c r="J5000" s="3" t="s">
        <v>6</v>
      </c>
      <c r="K5000" s="3">
        <v>2079</v>
      </c>
      <c r="L5000" s="3">
        <v>-2064</v>
      </c>
      <c r="M5000" s="3">
        <v>-578</v>
      </c>
      <c r="N5000" s="4">
        <v>343</v>
      </c>
      <c r="O5000" s="3">
        <v>1501</v>
      </c>
      <c r="P5000" s="3">
        <f t="shared" si="345"/>
        <v>1487</v>
      </c>
      <c r="Q5000" s="3">
        <f t="shared" si="346"/>
        <v>15</v>
      </c>
      <c r="R5000" s="3">
        <f t="shared" si="344"/>
        <v>32</v>
      </c>
      <c r="T5000" s="7"/>
      <c r="AD5000"/>
    </row>
    <row r="5001" spans="10:30" x14ac:dyDescent="0.25">
      <c r="J5001" s="3" t="s">
        <v>6</v>
      </c>
      <c r="K5001" s="3">
        <v>7070</v>
      </c>
      <c r="L5001" s="3">
        <v>-5684</v>
      </c>
      <c r="M5001" s="3">
        <v>-5537</v>
      </c>
      <c r="N5001" s="4">
        <v>343</v>
      </c>
      <c r="O5001" s="3">
        <v>1533</v>
      </c>
      <c r="P5001" s="3">
        <f t="shared" si="345"/>
        <v>148</v>
      </c>
      <c r="Q5001" s="3">
        <f t="shared" si="346"/>
        <v>1386</v>
      </c>
      <c r="R5001" s="3">
        <f t="shared" si="344"/>
        <v>833</v>
      </c>
      <c r="T5001" s="7"/>
      <c r="AD5001"/>
    </row>
    <row r="5002" spans="10:30" x14ac:dyDescent="0.25">
      <c r="J5002" s="3" t="s">
        <v>6</v>
      </c>
      <c r="K5002" s="3">
        <v>6328</v>
      </c>
      <c r="L5002" s="3">
        <v>-5761</v>
      </c>
      <c r="M5002" s="3">
        <v>-3962</v>
      </c>
      <c r="N5002" s="4">
        <v>343</v>
      </c>
      <c r="O5002" s="3">
        <v>2366</v>
      </c>
      <c r="P5002" s="3">
        <f t="shared" si="345"/>
        <v>1800</v>
      </c>
      <c r="Q5002" s="3">
        <f t="shared" si="346"/>
        <v>567</v>
      </c>
      <c r="R5002" s="3">
        <f t="shared" si="344"/>
        <v>1043</v>
      </c>
      <c r="T5002" s="7"/>
      <c r="AD5002"/>
    </row>
    <row r="5003" spans="10:30" x14ac:dyDescent="0.25">
      <c r="J5003" s="3" t="s">
        <v>6</v>
      </c>
      <c r="K5003" s="3">
        <v>5103</v>
      </c>
      <c r="L5003" s="3">
        <v>-5040</v>
      </c>
      <c r="M5003" s="3">
        <v>-1694</v>
      </c>
      <c r="N5003" s="4">
        <v>343</v>
      </c>
      <c r="O5003" s="3">
        <v>3409</v>
      </c>
      <c r="P5003" s="3">
        <f t="shared" si="345"/>
        <v>3347</v>
      </c>
      <c r="Q5003" s="3">
        <f t="shared" si="346"/>
        <v>63</v>
      </c>
      <c r="R5003" s="3">
        <f t="shared" si="344"/>
        <v>49</v>
      </c>
      <c r="T5003" s="7"/>
      <c r="AD5003"/>
    </row>
    <row r="5004" spans="10:30" x14ac:dyDescent="0.25">
      <c r="J5004" s="3" t="s">
        <v>6</v>
      </c>
      <c r="K5004" s="3">
        <v>-5166</v>
      </c>
      <c r="L5004" s="3">
        <v>5103</v>
      </c>
      <c r="M5004" s="3">
        <v>1708</v>
      </c>
      <c r="N5004" s="4">
        <v>343</v>
      </c>
      <c r="O5004" s="3">
        <v>3458</v>
      </c>
      <c r="P5004" s="3">
        <f t="shared" si="345"/>
        <v>3396</v>
      </c>
      <c r="Q5004" s="3">
        <f t="shared" si="346"/>
        <v>63</v>
      </c>
      <c r="R5004" s="3">
        <f t="shared" si="344"/>
        <v>418</v>
      </c>
      <c r="T5004" s="7"/>
      <c r="AD5004"/>
    </row>
    <row r="5005" spans="10:30" x14ac:dyDescent="0.25">
      <c r="J5005" s="3" t="s">
        <v>6</v>
      </c>
      <c r="K5005" s="3">
        <v>11998</v>
      </c>
      <c r="L5005" s="3">
        <v>-10601</v>
      </c>
      <c r="M5005" s="3">
        <v>-8122</v>
      </c>
      <c r="N5005" s="4">
        <v>343</v>
      </c>
      <c r="O5005" s="3">
        <v>3876</v>
      </c>
      <c r="P5005" s="3">
        <f t="shared" si="345"/>
        <v>2480</v>
      </c>
      <c r="Q5005" s="3">
        <f t="shared" si="346"/>
        <v>1397</v>
      </c>
      <c r="R5005" s="3">
        <f t="shared" si="344"/>
        <v>1543</v>
      </c>
      <c r="T5005" s="7"/>
      <c r="AD5005"/>
    </row>
    <row r="5006" spans="10:30" x14ac:dyDescent="0.25">
      <c r="J5006" s="3" t="s">
        <v>6</v>
      </c>
      <c r="K5006" s="3">
        <v>-6314</v>
      </c>
      <c r="L5006" s="3">
        <v>6308</v>
      </c>
      <c r="M5006" s="3">
        <v>895</v>
      </c>
      <c r="N5006" s="4">
        <v>343</v>
      </c>
      <c r="O5006" s="3">
        <v>5419</v>
      </c>
      <c r="P5006" s="3">
        <f t="shared" si="345"/>
        <v>5414</v>
      </c>
      <c r="Q5006" s="3">
        <f t="shared" si="346"/>
        <v>6</v>
      </c>
      <c r="R5006" s="3">
        <f t="shared" si="344"/>
        <v>262</v>
      </c>
      <c r="T5006" s="7"/>
      <c r="AD5006"/>
    </row>
    <row r="5007" spans="10:30" x14ac:dyDescent="0.25">
      <c r="J5007" s="3" t="s">
        <v>6</v>
      </c>
      <c r="K5007" s="3">
        <v>-14816</v>
      </c>
      <c r="L5007" s="3">
        <v>13554</v>
      </c>
      <c r="M5007" s="3">
        <v>9135</v>
      </c>
      <c r="N5007" s="4">
        <v>343</v>
      </c>
      <c r="O5007" s="3">
        <v>5681</v>
      </c>
      <c r="P5007" s="3">
        <f t="shared" si="345"/>
        <v>4420</v>
      </c>
      <c r="Q5007" s="3">
        <f t="shared" si="346"/>
        <v>1262</v>
      </c>
      <c r="R5007" s="3">
        <f t="shared" si="344"/>
        <v>52</v>
      </c>
      <c r="T5007" s="7"/>
      <c r="AD5007"/>
    </row>
    <row r="5008" spans="10:30" x14ac:dyDescent="0.25">
      <c r="J5008" s="3" t="s">
        <v>6</v>
      </c>
      <c r="K5008" s="3">
        <v>-12964</v>
      </c>
      <c r="L5008" s="3">
        <v>12166</v>
      </c>
      <c r="M5008" s="3">
        <v>7231</v>
      </c>
      <c r="N5008" s="4">
        <v>343</v>
      </c>
      <c r="O5008" s="3">
        <v>5733</v>
      </c>
      <c r="P5008" s="3">
        <f t="shared" si="345"/>
        <v>4936</v>
      </c>
      <c r="Q5008" s="3">
        <f t="shared" si="346"/>
        <v>798</v>
      </c>
      <c r="R5008" s="3">
        <f t="shared" si="344"/>
        <v>1085</v>
      </c>
      <c r="T5008" s="7"/>
      <c r="AD5008"/>
    </row>
    <row r="5009" spans="10:30" x14ac:dyDescent="0.25">
      <c r="J5009" s="3" t="s">
        <v>6</v>
      </c>
      <c r="K5009" s="3">
        <v>8470</v>
      </c>
      <c r="L5009" s="3">
        <v>-8449</v>
      </c>
      <c r="M5009" s="3">
        <v>-1652</v>
      </c>
      <c r="N5009" s="4">
        <v>343</v>
      </c>
      <c r="O5009" s="3">
        <v>6818</v>
      </c>
      <c r="P5009" s="3">
        <f t="shared" si="345"/>
        <v>6798</v>
      </c>
      <c r="Q5009" s="3">
        <f t="shared" si="346"/>
        <v>21</v>
      </c>
      <c r="R5009" s="3">
        <f t="shared" si="344"/>
        <v>28</v>
      </c>
      <c r="T5009" s="7"/>
      <c r="AD5009"/>
    </row>
    <row r="5010" spans="10:30" x14ac:dyDescent="0.25">
      <c r="J5010" s="3" t="s">
        <v>6</v>
      </c>
      <c r="K5010" s="3">
        <v>-13916</v>
      </c>
      <c r="L5010" s="3">
        <v>13279</v>
      </c>
      <c r="M5010" s="3">
        <v>7070</v>
      </c>
      <c r="N5010" s="4">
        <v>343</v>
      </c>
      <c r="O5010" s="3">
        <v>6846</v>
      </c>
      <c r="P5010" s="3">
        <f t="shared" si="345"/>
        <v>6210</v>
      </c>
      <c r="Q5010" s="3">
        <f t="shared" si="346"/>
        <v>637</v>
      </c>
      <c r="R5010" s="3">
        <f t="shared" si="344"/>
        <v>357</v>
      </c>
      <c r="T5010" s="7"/>
      <c r="AD5010"/>
    </row>
    <row r="5011" spans="10:30" x14ac:dyDescent="0.25">
      <c r="J5011" s="3" t="s">
        <v>6</v>
      </c>
      <c r="K5011" s="3">
        <v>-8394</v>
      </c>
      <c r="L5011" s="3">
        <v>8386</v>
      </c>
      <c r="M5011" s="3">
        <v>1191</v>
      </c>
      <c r="N5011" s="4">
        <v>343</v>
      </c>
      <c r="O5011" s="3">
        <v>7203</v>
      </c>
      <c r="P5011" s="3">
        <f t="shared" si="345"/>
        <v>7196</v>
      </c>
      <c r="Q5011" s="3">
        <f t="shared" si="346"/>
        <v>8</v>
      </c>
      <c r="R5011" s="3">
        <f t="shared" si="344"/>
        <v>336</v>
      </c>
      <c r="T5011" s="7"/>
      <c r="AD5011"/>
    </row>
    <row r="5012" spans="10:30" x14ac:dyDescent="0.25">
      <c r="J5012" s="3" t="s">
        <v>6</v>
      </c>
      <c r="K5012" s="3">
        <v>26271</v>
      </c>
      <c r="L5012" s="3">
        <v>-22610</v>
      </c>
      <c r="M5012" s="3">
        <v>-18732</v>
      </c>
      <c r="N5012" s="4">
        <v>343</v>
      </c>
      <c r="O5012" s="3">
        <v>7539</v>
      </c>
      <c r="P5012" s="3">
        <f t="shared" si="345"/>
        <v>3879</v>
      </c>
      <c r="Q5012" s="3">
        <f t="shared" si="346"/>
        <v>3661</v>
      </c>
      <c r="R5012" s="3">
        <f t="shared" si="344"/>
        <v>70</v>
      </c>
      <c r="T5012" s="7"/>
      <c r="AD5012"/>
    </row>
    <row r="5013" spans="10:30" x14ac:dyDescent="0.25">
      <c r="J5013" s="3" t="s">
        <v>6</v>
      </c>
      <c r="K5013" s="3">
        <v>-29288</v>
      </c>
      <c r="L5013" s="3">
        <v>24626</v>
      </c>
      <c r="M5013" s="3">
        <v>21679</v>
      </c>
      <c r="N5013" s="4">
        <v>343</v>
      </c>
      <c r="O5013" s="3">
        <v>7609</v>
      </c>
      <c r="P5013" s="3">
        <f t="shared" si="345"/>
        <v>2948</v>
      </c>
      <c r="Q5013" s="3">
        <f t="shared" si="346"/>
        <v>4662</v>
      </c>
      <c r="R5013" s="3">
        <f t="shared" si="344"/>
        <v>81</v>
      </c>
      <c r="T5013" s="7"/>
      <c r="AD5013"/>
    </row>
    <row r="5014" spans="10:30" x14ac:dyDescent="0.25">
      <c r="J5014" s="3" t="s">
        <v>6</v>
      </c>
      <c r="K5014" s="3">
        <v>19915</v>
      </c>
      <c r="L5014" s="3">
        <v>-18243</v>
      </c>
      <c r="M5014" s="3">
        <v>-12225</v>
      </c>
      <c r="N5014" s="4">
        <v>343</v>
      </c>
      <c r="O5014" s="3">
        <v>7690</v>
      </c>
      <c r="P5014" s="3">
        <f t="shared" si="345"/>
        <v>6019</v>
      </c>
      <c r="Q5014" s="3">
        <f t="shared" si="346"/>
        <v>1672</v>
      </c>
      <c r="R5014" s="3">
        <f t="shared" si="344"/>
        <v>420</v>
      </c>
      <c r="T5014" s="7"/>
      <c r="AD5014"/>
    </row>
    <row r="5015" spans="10:30" x14ac:dyDescent="0.25">
      <c r="J5015" s="3" t="s">
        <v>6</v>
      </c>
      <c r="K5015" s="3">
        <v>9646</v>
      </c>
      <c r="L5015" s="3">
        <v>-9633</v>
      </c>
      <c r="M5015" s="3">
        <v>-1536</v>
      </c>
      <c r="N5015" s="4">
        <v>343</v>
      </c>
      <c r="O5015" s="3">
        <v>8110</v>
      </c>
      <c r="P5015" s="3">
        <f t="shared" si="345"/>
        <v>8098</v>
      </c>
      <c r="Q5015" s="3">
        <f t="shared" si="346"/>
        <v>13</v>
      </c>
      <c r="R5015" s="3">
        <f t="shared" si="344"/>
        <v>3</v>
      </c>
      <c r="T5015" s="7"/>
      <c r="AD5015"/>
    </row>
    <row r="5016" spans="10:30" x14ac:dyDescent="0.25">
      <c r="J5016" s="3" t="s">
        <v>6</v>
      </c>
      <c r="K5016" s="3">
        <v>21679</v>
      </c>
      <c r="L5016" s="3">
        <v>-19740</v>
      </c>
      <c r="M5016" s="3">
        <v>-13566</v>
      </c>
      <c r="N5016" s="4">
        <v>343</v>
      </c>
      <c r="O5016" s="3">
        <v>8113</v>
      </c>
      <c r="P5016" s="3">
        <f t="shared" si="345"/>
        <v>6175</v>
      </c>
      <c r="Q5016" s="3">
        <f t="shared" si="346"/>
        <v>1939</v>
      </c>
      <c r="R5016" s="3">
        <f t="shared" si="344"/>
        <v>119</v>
      </c>
      <c r="T5016" s="7"/>
      <c r="AD5016"/>
    </row>
    <row r="5017" spans="10:30" x14ac:dyDescent="0.25">
      <c r="J5017" s="3" t="s">
        <v>6</v>
      </c>
      <c r="K5017" s="3">
        <v>-10808</v>
      </c>
      <c r="L5017" s="3">
        <v>10759</v>
      </c>
      <c r="M5017" s="3">
        <v>2576</v>
      </c>
      <c r="N5017" s="4">
        <v>343</v>
      </c>
      <c r="O5017" s="3">
        <v>8232</v>
      </c>
      <c r="P5017" s="3">
        <f t="shared" si="345"/>
        <v>8184</v>
      </c>
      <c r="Q5017" s="3">
        <f t="shared" si="346"/>
        <v>49</v>
      </c>
      <c r="R5017" s="3">
        <f t="shared" si="344"/>
        <v>813</v>
      </c>
      <c r="T5017" s="7"/>
      <c r="AD5017"/>
    </row>
    <row r="5018" spans="10:30" x14ac:dyDescent="0.25">
      <c r="J5018" s="3" t="s">
        <v>6</v>
      </c>
      <c r="K5018" s="3">
        <v>34838</v>
      </c>
      <c r="L5018" s="3">
        <v>-29288</v>
      </c>
      <c r="M5018" s="3">
        <v>-25793</v>
      </c>
      <c r="N5018" s="4">
        <v>343</v>
      </c>
      <c r="O5018" s="3">
        <v>9045</v>
      </c>
      <c r="P5018" s="3">
        <f t="shared" si="345"/>
        <v>3496</v>
      </c>
      <c r="Q5018" s="3">
        <f t="shared" si="346"/>
        <v>5550</v>
      </c>
      <c r="R5018" s="3">
        <f t="shared" si="344"/>
        <v>227</v>
      </c>
      <c r="T5018" s="7"/>
      <c r="AD5018"/>
    </row>
    <row r="5019" spans="10:30" x14ac:dyDescent="0.25">
      <c r="J5019" s="3" t="s">
        <v>6</v>
      </c>
      <c r="K5019" s="3">
        <v>14140</v>
      </c>
      <c r="L5019" s="3">
        <v>-13945</v>
      </c>
      <c r="M5019" s="3">
        <v>-4868</v>
      </c>
      <c r="N5019" s="4">
        <v>343</v>
      </c>
      <c r="O5019" s="3">
        <v>9272</v>
      </c>
      <c r="P5019" s="3">
        <f t="shared" si="345"/>
        <v>9078</v>
      </c>
      <c r="Q5019" s="3">
        <f t="shared" si="346"/>
        <v>195</v>
      </c>
      <c r="R5019" s="3">
        <f t="shared" si="344"/>
        <v>502</v>
      </c>
      <c r="T5019" s="7"/>
      <c r="AD5019"/>
    </row>
    <row r="5020" spans="10:30" x14ac:dyDescent="0.25">
      <c r="J5020" s="3" t="s">
        <v>6</v>
      </c>
      <c r="K5020" s="3">
        <v>13710</v>
      </c>
      <c r="L5020" s="3">
        <v>-13601</v>
      </c>
      <c r="M5020" s="3">
        <v>-3936</v>
      </c>
      <c r="N5020" s="4">
        <v>343</v>
      </c>
      <c r="O5020" s="3">
        <v>9774</v>
      </c>
      <c r="P5020" s="3">
        <f t="shared" si="345"/>
        <v>9666</v>
      </c>
      <c r="Q5020" s="3">
        <f t="shared" si="346"/>
        <v>109</v>
      </c>
      <c r="R5020" s="3">
        <f t="shared" si="344"/>
        <v>789</v>
      </c>
      <c r="T5020" s="7"/>
      <c r="AD5020"/>
    </row>
    <row r="5021" spans="10:30" x14ac:dyDescent="0.25">
      <c r="J5021" s="3" t="s">
        <v>6</v>
      </c>
      <c r="K5021" s="3">
        <v>-36834</v>
      </c>
      <c r="L5021" s="3">
        <v>31696</v>
      </c>
      <c r="M5021" s="3">
        <v>26271</v>
      </c>
      <c r="N5021" s="4">
        <v>343</v>
      </c>
      <c r="O5021" s="3">
        <v>10563</v>
      </c>
      <c r="P5021" s="3">
        <f t="shared" si="345"/>
        <v>5426</v>
      </c>
      <c r="Q5021" s="3">
        <f t="shared" si="346"/>
        <v>5138</v>
      </c>
      <c r="R5021" s="3">
        <f t="shared" si="344"/>
        <v>1540</v>
      </c>
      <c r="T5021" s="7"/>
      <c r="AD5021"/>
    </row>
    <row r="5022" spans="10:30" x14ac:dyDescent="0.25">
      <c r="J5022" s="3" t="s">
        <v>6</v>
      </c>
      <c r="K5022" s="3">
        <v>16128</v>
      </c>
      <c r="L5022" s="3">
        <v>-16044</v>
      </c>
      <c r="M5022" s="3">
        <v>-4025</v>
      </c>
      <c r="N5022" s="4">
        <v>343</v>
      </c>
      <c r="O5022" s="3">
        <v>12103</v>
      </c>
      <c r="P5022" s="3">
        <f t="shared" si="345"/>
        <v>12020</v>
      </c>
      <c r="Q5022" s="3">
        <f t="shared" si="346"/>
        <v>84</v>
      </c>
      <c r="R5022" s="3">
        <f t="shared" si="344"/>
        <v>70</v>
      </c>
      <c r="T5022" s="7"/>
      <c r="AD5022"/>
    </row>
    <row r="5023" spans="10:30" x14ac:dyDescent="0.25">
      <c r="J5023" s="3" t="s">
        <v>6</v>
      </c>
      <c r="K5023" s="3">
        <v>-16212</v>
      </c>
      <c r="L5023" s="3">
        <v>16128</v>
      </c>
      <c r="M5023" s="3">
        <v>4039</v>
      </c>
      <c r="N5023" s="4">
        <v>343</v>
      </c>
      <c r="O5023" s="3">
        <v>12173</v>
      </c>
      <c r="P5023" s="3">
        <f t="shared" si="345"/>
        <v>12090</v>
      </c>
      <c r="Q5023" s="3">
        <f t="shared" si="346"/>
        <v>84</v>
      </c>
      <c r="R5023" s="3">
        <f t="shared" si="344"/>
        <v>710</v>
      </c>
      <c r="T5023" s="7"/>
      <c r="AD5023"/>
    </row>
    <row r="5024" spans="10:30" x14ac:dyDescent="0.25">
      <c r="J5024" s="3" t="s">
        <v>6</v>
      </c>
      <c r="K5024" s="3">
        <v>-26162</v>
      </c>
      <c r="L5024" s="3">
        <v>24968</v>
      </c>
      <c r="M5024" s="3">
        <v>13279</v>
      </c>
      <c r="N5024" s="4">
        <v>343</v>
      </c>
      <c r="O5024" s="3">
        <v>12883</v>
      </c>
      <c r="P5024" s="3">
        <f t="shared" si="345"/>
        <v>11690</v>
      </c>
      <c r="Q5024" s="3">
        <f t="shared" si="346"/>
        <v>1194</v>
      </c>
      <c r="R5024" s="3">
        <f t="shared" si="344"/>
        <v>735</v>
      </c>
      <c r="T5024" s="7"/>
      <c r="AD5024"/>
    </row>
    <row r="5025" spans="10:30" x14ac:dyDescent="0.25">
      <c r="J5025" s="3" t="s">
        <v>6</v>
      </c>
      <c r="K5025" s="3">
        <v>-16019</v>
      </c>
      <c r="L5025" s="3">
        <v>16001</v>
      </c>
      <c r="M5025" s="3">
        <v>2401</v>
      </c>
      <c r="N5025" s="4">
        <v>343</v>
      </c>
      <c r="O5025" s="3">
        <v>13618</v>
      </c>
      <c r="P5025" s="3">
        <f t="shared" si="345"/>
        <v>13601</v>
      </c>
      <c r="Q5025" s="3">
        <f t="shared" si="346"/>
        <v>18</v>
      </c>
      <c r="R5025" s="3">
        <f t="shared" si="344"/>
        <v>1407</v>
      </c>
      <c r="T5025" s="7"/>
      <c r="AD5025"/>
    </row>
    <row r="5026" spans="10:30" x14ac:dyDescent="0.25">
      <c r="J5026" s="3" t="s">
        <v>6</v>
      </c>
      <c r="K5026" s="3">
        <v>21679</v>
      </c>
      <c r="L5026" s="3">
        <v>-21468</v>
      </c>
      <c r="M5026" s="3">
        <v>-6654</v>
      </c>
      <c r="N5026" s="4">
        <v>343</v>
      </c>
      <c r="O5026" s="3">
        <v>15025</v>
      </c>
      <c r="P5026" s="3">
        <f t="shared" si="345"/>
        <v>14815</v>
      </c>
      <c r="Q5026" s="3">
        <f t="shared" si="346"/>
        <v>211</v>
      </c>
      <c r="R5026" s="3">
        <f t="shared" si="344"/>
        <v>410</v>
      </c>
      <c r="T5026" s="7"/>
      <c r="AD5026"/>
    </row>
    <row r="5027" spans="10:30" x14ac:dyDescent="0.25">
      <c r="J5027" s="3" t="s">
        <v>6</v>
      </c>
      <c r="K5027" s="3">
        <v>65631</v>
      </c>
      <c r="L5027" s="3">
        <v>-53858</v>
      </c>
      <c r="M5027" s="3">
        <v>-50196</v>
      </c>
      <c r="N5027" s="4">
        <v>343</v>
      </c>
      <c r="O5027" s="3">
        <v>15435</v>
      </c>
      <c r="P5027" s="3">
        <f t="shared" si="345"/>
        <v>3663</v>
      </c>
      <c r="Q5027" s="3">
        <f t="shared" si="346"/>
        <v>11773</v>
      </c>
      <c r="R5027" s="3">
        <f t="shared" si="344"/>
        <v>570</v>
      </c>
      <c r="T5027" s="7"/>
      <c r="AD5027"/>
    </row>
    <row r="5028" spans="10:30" x14ac:dyDescent="0.25">
      <c r="J5028" s="3" t="s">
        <v>6</v>
      </c>
      <c r="K5028" s="3">
        <v>-39889</v>
      </c>
      <c r="L5028" s="3">
        <v>36802</v>
      </c>
      <c r="M5028" s="3">
        <v>23884</v>
      </c>
      <c r="N5028" s="4">
        <v>343</v>
      </c>
      <c r="O5028" s="3">
        <v>16005</v>
      </c>
      <c r="P5028" s="3">
        <f t="shared" si="345"/>
        <v>12919</v>
      </c>
      <c r="Q5028" s="3">
        <f t="shared" si="346"/>
        <v>3087</v>
      </c>
      <c r="R5028" s="3">
        <f t="shared" si="344"/>
        <v>2844</v>
      </c>
      <c r="T5028" s="7"/>
      <c r="AD5028"/>
    </row>
    <row r="5029" spans="10:30" x14ac:dyDescent="0.25">
      <c r="J5029" s="3" t="s">
        <v>6</v>
      </c>
      <c r="K5029" s="3">
        <v>44026</v>
      </c>
      <c r="L5029" s="3">
        <v>-41090</v>
      </c>
      <c r="M5029" s="3">
        <v>-25177</v>
      </c>
      <c r="N5029" s="4">
        <v>343</v>
      </c>
      <c r="O5029" s="3">
        <v>18849</v>
      </c>
      <c r="P5029" s="3">
        <f t="shared" si="345"/>
        <v>15914</v>
      </c>
      <c r="Q5029" s="3">
        <f t="shared" si="346"/>
        <v>2936</v>
      </c>
      <c r="R5029" s="3">
        <f t="shared" si="344"/>
        <v>2574</v>
      </c>
      <c r="T5029" s="7"/>
      <c r="AD5029"/>
    </row>
    <row r="5030" spans="10:30" x14ac:dyDescent="0.25">
      <c r="J5030" s="3" t="s">
        <v>6</v>
      </c>
      <c r="K5030" s="3">
        <v>22575</v>
      </c>
      <c r="L5030" s="3">
        <v>-22574</v>
      </c>
      <c r="M5030" s="3">
        <v>-1152</v>
      </c>
      <c r="N5030" s="4">
        <v>343</v>
      </c>
      <c r="O5030" s="3">
        <v>21423</v>
      </c>
      <c r="P5030" s="3">
        <f t="shared" si="345"/>
        <v>21423</v>
      </c>
      <c r="Q5030" s="3">
        <f t="shared" si="346"/>
        <v>1</v>
      </c>
      <c r="R5030" s="3">
        <f t="shared" si="344"/>
        <v>186</v>
      </c>
      <c r="T5030" s="7"/>
      <c r="AD5030"/>
    </row>
    <row r="5031" spans="10:30" x14ac:dyDescent="0.25">
      <c r="J5031" s="3" t="s">
        <v>6</v>
      </c>
      <c r="K5031" s="3">
        <v>-62497</v>
      </c>
      <c r="L5031" s="3">
        <v>56014</v>
      </c>
      <c r="M5031" s="3">
        <v>40888</v>
      </c>
      <c r="N5031" s="4">
        <v>343</v>
      </c>
      <c r="O5031" s="3">
        <v>21609</v>
      </c>
      <c r="P5031" s="3">
        <f t="shared" si="345"/>
        <v>15127</v>
      </c>
      <c r="Q5031" s="3">
        <f t="shared" si="346"/>
        <v>6483</v>
      </c>
      <c r="R5031" s="3">
        <f t="shared" si="344"/>
        <v>70</v>
      </c>
      <c r="T5031" s="7"/>
      <c r="AD5031"/>
    </row>
    <row r="5032" spans="10:30" x14ac:dyDescent="0.25">
      <c r="J5032" s="3" t="s">
        <v>6</v>
      </c>
      <c r="K5032" s="3">
        <v>-99806</v>
      </c>
      <c r="L5032" s="3">
        <v>80276</v>
      </c>
      <c r="M5032" s="3">
        <v>78127</v>
      </c>
      <c r="N5032" s="4">
        <v>343</v>
      </c>
      <c r="O5032" s="3">
        <v>21679</v>
      </c>
      <c r="P5032" s="3">
        <f t="shared" si="345"/>
        <v>2150</v>
      </c>
      <c r="Q5032" s="3">
        <f t="shared" si="346"/>
        <v>19530</v>
      </c>
      <c r="R5032" s="3">
        <f t="shared" si="344"/>
        <v>659</v>
      </c>
      <c r="T5032" s="7"/>
      <c r="AD5032"/>
    </row>
    <row r="5033" spans="10:30" x14ac:dyDescent="0.25">
      <c r="J5033" s="3" t="s">
        <v>6</v>
      </c>
      <c r="K5033" s="3">
        <v>93624</v>
      </c>
      <c r="L5033" s="3">
        <v>-77105</v>
      </c>
      <c r="M5033" s="3">
        <v>-71286</v>
      </c>
      <c r="N5033" s="4">
        <v>343</v>
      </c>
      <c r="O5033" s="3">
        <v>22338</v>
      </c>
      <c r="P5033" s="3">
        <f t="shared" si="345"/>
        <v>5820</v>
      </c>
      <c r="Q5033" s="3">
        <f t="shared" si="346"/>
        <v>16519</v>
      </c>
      <c r="R5033" s="3">
        <f t="shared" si="344"/>
        <v>381</v>
      </c>
      <c r="T5033" s="7"/>
      <c r="AD5033"/>
    </row>
    <row r="5034" spans="10:30" x14ac:dyDescent="0.25">
      <c r="J5034" s="3" t="s">
        <v>6</v>
      </c>
      <c r="K5034" s="3">
        <v>39672</v>
      </c>
      <c r="L5034" s="3">
        <v>-38612</v>
      </c>
      <c r="M5034" s="3">
        <v>-16953</v>
      </c>
      <c r="N5034" s="4">
        <v>343</v>
      </c>
      <c r="O5034" s="3">
        <v>22719</v>
      </c>
      <c r="P5034" s="3">
        <f t="shared" si="345"/>
        <v>21660</v>
      </c>
      <c r="Q5034" s="3">
        <f t="shared" si="346"/>
        <v>1060</v>
      </c>
      <c r="R5034" s="3">
        <f t="shared" si="344"/>
        <v>4230</v>
      </c>
      <c r="T5034" s="7"/>
      <c r="AD5034"/>
    </row>
    <row r="5035" spans="10:30" x14ac:dyDescent="0.25">
      <c r="J5035" s="3" t="s">
        <v>6</v>
      </c>
      <c r="K5035" s="3">
        <v>124094</v>
      </c>
      <c r="L5035" s="3">
        <v>-99806</v>
      </c>
      <c r="M5035" s="3">
        <v>-97145</v>
      </c>
      <c r="N5035" s="4">
        <v>343</v>
      </c>
      <c r="O5035" s="3">
        <v>26949</v>
      </c>
      <c r="P5035" s="3">
        <f t="shared" si="345"/>
        <v>2662</v>
      </c>
      <c r="Q5035" s="3">
        <f t="shared" si="346"/>
        <v>24288</v>
      </c>
      <c r="R5035" s="3">
        <f t="shared" si="344"/>
        <v>246</v>
      </c>
      <c r="T5035" s="7"/>
      <c r="AD5035"/>
    </row>
    <row r="5036" spans="10:30" x14ac:dyDescent="0.25">
      <c r="J5036" s="3" t="s">
        <v>6</v>
      </c>
      <c r="K5036" s="3">
        <v>42567</v>
      </c>
      <c r="L5036" s="3">
        <v>-41888</v>
      </c>
      <c r="M5036" s="3">
        <v>-15372</v>
      </c>
      <c r="N5036" s="4">
        <v>343</v>
      </c>
      <c r="O5036" s="3">
        <v>27195</v>
      </c>
      <c r="P5036" s="3">
        <f t="shared" si="345"/>
        <v>26517</v>
      </c>
      <c r="Q5036" s="3">
        <f t="shared" si="346"/>
        <v>679</v>
      </c>
      <c r="R5036" s="3">
        <f t="shared" si="344"/>
        <v>350</v>
      </c>
      <c r="T5036" s="7"/>
      <c r="AD5036"/>
    </row>
    <row r="5037" spans="10:30" x14ac:dyDescent="0.25">
      <c r="J5037" s="3" t="s">
        <v>6</v>
      </c>
      <c r="K5037" s="3">
        <v>-68537</v>
      </c>
      <c r="L5037" s="3">
        <v>63252</v>
      </c>
      <c r="M5037" s="3">
        <v>40992</v>
      </c>
      <c r="N5037" s="4">
        <v>343</v>
      </c>
      <c r="O5037" s="3">
        <v>27545</v>
      </c>
      <c r="P5037" s="3">
        <f t="shared" si="345"/>
        <v>22261</v>
      </c>
      <c r="Q5037" s="3">
        <f t="shared" si="346"/>
        <v>5285</v>
      </c>
      <c r="R5037" s="3">
        <f t="shared" si="344"/>
        <v>328</v>
      </c>
      <c r="T5037" s="7"/>
      <c r="AD5037"/>
    </row>
    <row r="5038" spans="10:30" x14ac:dyDescent="0.25">
      <c r="J5038" s="3" t="s">
        <v>6</v>
      </c>
      <c r="K5038" s="3">
        <v>-34384</v>
      </c>
      <c r="L5038" s="3">
        <v>34306</v>
      </c>
      <c r="M5038" s="3">
        <v>6511</v>
      </c>
      <c r="N5038" s="4">
        <v>343</v>
      </c>
      <c r="O5038" s="3">
        <v>27873</v>
      </c>
      <c r="P5038" s="3">
        <f t="shared" si="345"/>
        <v>27796</v>
      </c>
      <c r="Q5038" s="3">
        <f t="shared" si="346"/>
        <v>78</v>
      </c>
      <c r="R5038" s="3">
        <f t="shared" si="344"/>
        <v>3634</v>
      </c>
      <c r="T5038" s="7"/>
      <c r="AD5038"/>
    </row>
    <row r="5039" spans="10:30" x14ac:dyDescent="0.25">
      <c r="J5039" s="3" t="s">
        <v>6</v>
      </c>
      <c r="K5039" s="3">
        <v>39375</v>
      </c>
      <c r="L5039" s="3">
        <v>-39270</v>
      </c>
      <c r="M5039" s="3">
        <v>-7868</v>
      </c>
      <c r="N5039" s="4">
        <v>343</v>
      </c>
      <c r="O5039" s="3">
        <v>31507</v>
      </c>
      <c r="P5039" s="3">
        <f t="shared" si="345"/>
        <v>31403</v>
      </c>
      <c r="Q5039" s="3">
        <f t="shared" si="346"/>
        <v>105</v>
      </c>
      <c r="R5039" s="3">
        <f t="shared" ref="R5039:R5102" si="347">O5040-O5039</f>
        <v>91</v>
      </c>
      <c r="T5039" s="7"/>
      <c r="AD5039"/>
    </row>
    <row r="5040" spans="10:30" x14ac:dyDescent="0.25">
      <c r="J5040" s="3" t="s">
        <v>6</v>
      </c>
      <c r="K5040" s="3">
        <v>-39480</v>
      </c>
      <c r="L5040" s="3">
        <v>39375</v>
      </c>
      <c r="M5040" s="3">
        <v>7882</v>
      </c>
      <c r="N5040" s="4">
        <v>343</v>
      </c>
      <c r="O5040" s="3">
        <v>31598</v>
      </c>
      <c r="P5040" s="3">
        <f t="shared" si="345"/>
        <v>31494</v>
      </c>
      <c r="Q5040" s="3">
        <f t="shared" si="346"/>
        <v>105</v>
      </c>
      <c r="R5040" s="3">
        <f t="shared" si="347"/>
        <v>138</v>
      </c>
      <c r="T5040" s="7"/>
      <c r="AD5040"/>
    </row>
    <row r="5041" spans="10:30" x14ac:dyDescent="0.25">
      <c r="J5041" s="3" t="s">
        <v>6</v>
      </c>
      <c r="K5041" s="3">
        <v>-42131</v>
      </c>
      <c r="L5041" s="3">
        <v>41919</v>
      </c>
      <c r="M5041" s="3">
        <v>10395</v>
      </c>
      <c r="N5041" s="4">
        <v>343</v>
      </c>
      <c r="O5041" s="3">
        <v>31736</v>
      </c>
      <c r="P5041" s="3">
        <f t="shared" si="345"/>
        <v>31525</v>
      </c>
      <c r="Q5041" s="3">
        <f t="shared" si="346"/>
        <v>212</v>
      </c>
      <c r="R5041" s="3">
        <f t="shared" si="347"/>
        <v>282</v>
      </c>
      <c r="T5041" s="7"/>
      <c r="AD5041"/>
    </row>
    <row r="5042" spans="10:30" x14ac:dyDescent="0.25">
      <c r="J5042" s="3" t="s">
        <v>6</v>
      </c>
      <c r="K5042" s="3">
        <v>-60599</v>
      </c>
      <c r="L5042" s="3">
        <v>58401</v>
      </c>
      <c r="M5042" s="3">
        <v>28581</v>
      </c>
      <c r="N5042" s="4">
        <v>343</v>
      </c>
      <c r="O5042" s="3">
        <v>32018</v>
      </c>
      <c r="P5042" s="3">
        <f t="shared" si="345"/>
        <v>29821</v>
      </c>
      <c r="Q5042" s="3">
        <f t="shared" si="346"/>
        <v>2198</v>
      </c>
      <c r="R5042" s="3">
        <f t="shared" si="347"/>
        <v>1673</v>
      </c>
      <c r="T5042" s="7"/>
      <c r="AD5042"/>
    </row>
    <row r="5043" spans="10:30" x14ac:dyDescent="0.25">
      <c r="J5043" s="3" t="s">
        <v>6</v>
      </c>
      <c r="K5043" s="3">
        <v>47292</v>
      </c>
      <c r="L5043" s="3">
        <v>-46914</v>
      </c>
      <c r="M5043" s="3">
        <v>-13601</v>
      </c>
      <c r="N5043" s="4">
        <v>343</v>
      </c>
      <c r="O5043" s="3">
        <v>33691</v>
      </c>
      <c r="P5043" s="3">
        <f t="shared" si="345"/>
        <v>33314</v>
      </c>
      <c r="Q5043" s="3">
        <f t="shared" si="346"/>
        <v>378</v>
      </c>
      <c r="R5043" s="3">
        <f t="shared" si="347"/>
        <v>47</v>
      </c>
      <c r="T5043" s="7"/>
      <c r="AD5043"/>
    </row>
    <row r="5044" spans="10:30" x14ac:dyDescent="0.25">
      <c r="J5044" s="3" t="s">
        <v>6</v>
      </c>
      <c r="K5044" s="3">
        <v>-74669</v>
      </c>
      <c r="L5044" s="3">
        <v>70321</v>
      </c>
      <c r="M5044" s="3">
        <v>40931</v>
      </c>
      <c r="N5044" s="4">
        <v>343</v>
      </c>
      <c r="O5044" s="3">
        <v>33738</v>
      </c>
      <c r="P5044" s="3">
        <f t="shared" si="345"/>
        <v>29391</v>
      </c>
      <c r="Q5044" s="3">
        <f t="shared" si="346"/>
        <v>4348</v>
      </c>
      <c r="R5044" s="3">
        <f t="shared" si="347"/>
        <v>2718</v>
      </c>
      <c r="T5044" s="7"/>
      <c r="AD5044"/>
    </row>
    <row r="5045" spans="10:30" x14ac:dyDescent="0.25">
      <c r="J5045" s="3" t="s">
        <v>6</v>
      </c>
      <c r="K5045" s="3">
        <v>90188</v>
      </c>
      <c r="L5045" s="3">
        <v>-83321</v>
      </c>
      <c r="M5045" s="3">
        <v>-53732</v>
      </c>
      <c r="N5045" s="4">
        <v>343</v>
      </c>
      <c r="O5045" s="3">
        <v>36456</v>
      </c>
      <c r="P5045" s="3">
        <f t="shared" si="345"/>
        <v>29590</v>
      </c>
      <c r="Q5045" s="3">
        <f t="shared" si="346"/>
        <v>6867</v>
      </c>
      <c r="R5045" s="3">
        <f t="shared" si="347"/>
        <v>2646</v>
      </c>
      <c r="T5045" s="7"/>
      <c r="AD5045"/>
    </row>
    <row r="5046" spans="10:30" x14ac:dyDescent="0.25">
      <c r="J5046" s="3" t="s">
        <v>6</v>
      </c>
      <c r="K5046" s="3">
        <v>-89524</v>
      </c>
      <c r="L5046" s="3">
        <v>83839</v>
      </c>
      <c r="M5046" s="3">
        <v>50422</v>
      </c>
      <c r="N5046" s="4">
        <v>343</v>
      </c>
      <c r="O5046" s="3">
        <v>39102</v>
      </c>
      <c r="P5046" s="3">
        <f t="shared" si="345"/>
        <v>33418</v>
      </c>
      <c r="Q5046" s="3">
        <f t="shared" si="346"/>
        <v>5685</v>
      </c>
      <c r="R5046" s="3">
        <f t="shared" si="347"/>
        <v>2660</v>
      </c>
      <c r="T5046" s="7"/>
      <c r="AD5046"/>
    </row>
    <row r="5047" spans="10:30" x14ac:dyDescent="0.25">
      <c r="J5047" s="3" t="s">
        <v>6</v>
      </c>
      <c r="K5047" s="3">
        <v>-69671</v>
      </c>
      <c r="L5047" s="3">
        <v>68145</v>
      </c>
      <c r="M5047" s="3">
        <v>27909</v>
      </c>
      <c r="N5047" s="4">
        <v>343</v>
      </c>
      <c r="O5047" s="3">
        <v>41762</v>
      </c>
      <c r="P5047" s="3">
        <f t="shared" si="345"/>
        <v>40237</v>
      </c>
      <c r="Q5047" s="3">
        <f t="shared" si="346"/>
        <v>1526</v>
      </c>
      <c r="R5047" s="3">
        <f t="shared" si="347"/>
        <v>505</v>
      </c>
      <c r="T5047" s="7"/>
      <c r="AD5047"/>
    </row>
    <row r="5048" spans="10:30" x14ac:dyDescent="0.25">
      <c r="J5048" s="3" t="s">
        <v>6</v>
      </c>
      <c r="K5048" s="3">
        <v>-135017</v>
      </c>
      <c r="L5048" s="3">
        <v>118486</v>
      </c>
      <c r="M5048" s="3">
        <v>92750</v>
      </c>
      <c r="N5048" s="4">
        <v>343</v>
      </c>
      <c r="O5048" s="3">
        <v>42267</v>
      </c>
      <c r="P5048" s="3">
        <f t="shared" si="345"/>
        <v>25737</v>
      </c>
      <c r="Q5048" s="3">
        <f t="shared" si="346"/>
        <v>16531</v>
      </c>
      <c r="R5048" s="3">
        <f t="shared" si="347"/>
        <v>2999</v>
      </c>
      <c r="T5048" s="7"/>
      <c r="AD5048"/>
    </row>
    <row r="5049" spans="10:30" x14ac:dyDescent="0.25">
      <c r="J5049" s="3" t="s">
        <v>6</v>
      </c>
      <c r="K5049" s="3">
        <v>-71858</v>
      </c>
      <c r="L5049" s="3">
        <v>70623</v>
      </c>
      <c r="M5049" s="3">
        <v>26592</v>
      </c>
      <c r="N5049" s="4">
        <v>343</v>
      </c>
      <c r="O5049" s="3">
        <v>45266</v>
      </c>
      <c r="P5049" s="3">
        <f t="shared" si="345"/>
        <v>44032</v>
      </c>
      <c r="Q5049" s="3">
        <f t="shared" si="346"/>
        <v>1235</v>
      </c>
      <c r="R5049" s="3">
        <f t="shared" si="347"/>
        <v>353</v>
      </c>
      <c r="T5049" s="7"/>
      <c r="AD5049"/>
    </row>
    <row r="5050" spans="10:30" x14ac:dyDescent="0.25">
      <c r="J5050" s="3" t="s">
        <v>6</v>
      </c>
      <c r="K5050" s="3">
        <v>-150377</v>
      </c>
      <c r="L5050" s="3">
        <v>131054</v>
      </c>
      <c r="M5050" s="3">
        <v>104758</v>
      </c>
      <c r="N5050" s="4">
        <v>343</v>
      </c>
      <c r="O5050" s="3">
        <v>45619</v>
      </c>
      <c r="P5050" s="3">
        <f t="shared" si="345"/>
        <v>26297</v>
      </c>
      <c r="Q5050" s="3">
        <f t="shared" si="346"/>
        <v>19323</v>
      </c>
      <c r="R5050" s="3">
        <f t="shared" si="347"/>
        <v>2345</v>
      </c>
      <c r="T5050" s="7"/>
      <c r="AD5050"/>
    </row>
    <row r="5051" spans="10:30" x14ac:dyDescent="0.25">
      <c r="J5051" s="3" t="s">
        <v>6</v>
      </c>
      <c r="K5051" s="3">
        <v>60921</v>
      </c>
      <c r="L5051" s="3">
        <v>-60725</v>
      </c>
      <c r="M5051" s="3">
        <v>-12957</v>
      </c>
      <c r="N5051" s="4">
        <v>343</v>
      </c>
      <c r="O5051" s="3">
        <v>47964</v>
      </c>
      <c r="P5051" s="3">
        <f t="shared" si="345"/>
        <v>47769</v>
      </c>
      <c r="Q5051" s="3">
        <f t="shared" si="346"/>
        <v>196</v>
      </c>
      <c r="R5051" s="3">
        <f t="shared" si="347"/>
        <v>1917</v>
      </c>
      <c r="T5051" s="7"/>
      <c r="AD5051"/>
    </row>
    <row r="5052" spans="10:30" x14ac:dyDescent="0.25">
      <c r="J5052" s="3" t="s">
        <v>6</v>
      </c>
      <c r="K5052" s="3">
        <v>73738</v>
      </c>
      <c r="L5052" s="3">
        <v>-72896</v>
      </c>
      <c r="M5052" s="3">
        <v>-23857</v>
      </c>
      <c r="N5052" s="4">
        <v>343</v>
      </c>
      <c r="O5052" s="3">
        <v>49881</v>
      </c>
      <c r="P5052" s="3">
        <f t="shared" si="345"/>
        <v>49040</v>
      </c>
      <c r="Q5052" s="3">
        <f t="shared" si="346"/>
        <v>842</v>
      </c>
      <c r="R5052" s="3">
        <f t="shared" si="347"/>
        <v>4342</v>
      </c>
      <c r="T5052" s="7"/>
      <c r="AD5052"/>
    </row>
    <row r="5053" spans="10:30" x14ac:dyDescent="0.25">
      <c r="J5053" s="3" t="s">
        <v>6</v>
      </c>
      <c r="K5053" s="3">
        <v>187216</v>
      </c>
      <c r="L5053" s="3">
        <v>-161466</v>
      </c>
      <c r="M5053" s="3">
        <v>-132993</v>
      </c>
      <c r="N5053" s="4">
        <v>343</v>
      </c>
      <c r="O5053" s="3">
        <v>54223</v>
      </c>
      <c r="P5053" s="3">
        <f t="shared" si="345"/>
        <v>28474</v>
      </c>
      <c r="Q5053" s="3">
        <f t="shared" si="346"/>
        <v>25750</v>
      </c>
      <c r="R5053" s="3">
        <f t="shared" si="347"/>
        <v>258</v>
      </c>
      <c r="T5053" s="7"/>
      <c r="AD5053"/>
    </row>
    <row r="5054" spans="10:30" x14ac:dyDescent="0.25">
      <c r="J5054" s="3" t="s">
        <v>6</v>
      </c>
      <c r="K5054" s="3">
        <v>130543</v>
      </c>
      <c r="L5054" s="3">
        <v>-121296</v>
      </c>
      <c r="M5054" s="3">
        <v>-76062</v>
      </c>
      <c r="N5054" s="4">
        <v>343</v>
      </c>
      <c r="O5054" s="3">
        <v>54481</v>
      </c>
      <c r="P5054" s="3">
        <f t="shared" si="345"/>
        <v>45235</v>
      </c>
      <c r="Q5054" s="3">
        <f t="shared" si="346"/>
        <v>9247</v>
      </c>
      <c r="R5054" s="3">
        <f t="shared" si="347"/>
        <v>1414</v>
      </c>
      <c r="T5054" s="7"/>
      <c r="AD5054"/>
    </row>
    <row r="5055" spans="10:30" x14ac:dyDescent="0.25">
      <c r="J5055" s="3" t="s">
        <v>6</v>
      </c>
      <c r="K5055" s="3">
        <v>-148953</v>
      </c>
      <c r="L5055" s="3">
        <v>135702</v>
      </c>
      <c r="M5055" s="3">
        <v>93058</v>
      </c>
      <c r="N5055" s="4">
        <v>343</v>
      </c>
      <c r="O5055" s="3">
        <v>55895</v>
      </c>
      <c r="P5055" s="3">
        <f t="shared" si="345"/>
        <v>42645</v>
      </c>
      <c r="Q5055" s="3">
        <f t="shared" si="346"/>
        <v>13251</v>
      </c>
      <c r="R5055" s="3">
        <f t="shared" si="347"/>
        <v>5146</v>
      </c>
      <c r="T5055" s="7"/>
      <c r="AD5055"/>
    </row>
    <row r="5056" spans="10:30" x14ac:dyDescent="0.25">
      <c r="J5056" s="3" t="s">
        <v>6</v>
      </c>
      <c r="K5056" s="3">
        <v>233282</v>
      </c>
      <c r="L5056" s="3">
        <v>-196484</v>
      </c>
      <c r="M5056" s="3">
        <v>-172241</v>
      </c>
      <c r="N5056" s="4">
        <v>343</v>
      </c>
      <c r="O5056" s="3">
        <v>61041</v>
      </c>
      <c r="P5056" s="3">
        <f t="shared" si="345"/>
        <v>24244</v>
      </c>
      <c r="Q5056" s="3">
        <f t="shared" si="346"/>
        <v>36798</v>
      </c>
      <c r="R5056" s="3">
        <f t="shared" si="347"/>
        <v>4276</v>
      </c>
      <c r="T5056" s="7"/>
      <c r="AD5056"/>
    </row>
    <row r="5057" spans="10:30" x14ac:dyDescent="0.25">
      <c r="J5057" s="3" t="s">
        <v>6</v>
      </c>
      <c r="K5057" s="3">
        <v>262591</v>
      </c>
      <c r="L5057" s="3">
        <v>-218484</v>
      </c>
      <c r="M5057" s="3">
        <v>-197274</v>
      </c>
      <c r="N5057" s="4">
        <v>343</v>
      </c>
      <c r="O5057" s="3">
        <v>65317</v>
      </c>
      <c r="P5057" s="3">
        <f t="shared" si="345"/>
        <v>21211</v>
      </c>
      <c r="Q5057" s="3">
        <f t="shared" si="346"/>
        <v>44107</v>
      </c>
      <c r="R5057" s="3">
        <f t="shared" si="347"/>
        <v>2730</v>
      </c>
      <c r="T5057" s="7"/>
      <c r="AD5057"/>
    </row>
    <row r="5058" spans="10:30" x14ac:dyDescent="0.25">
      <c r="J5058" s="3" t="s">
        <v>6</v>
      </c>
      <c r="K5058" s="3">
        <v>81648</v>
      </c>
      <c r="L5058" s="3">
        <v>-81522</v>
      </c>
      <c r="M5058" s="3">
        <v>-13601</v>
      </c>
      <c r="N5058" s="4">
        <v>343</v>
      </c>
      <c r="O5058" s="3">
        <v>68047</v>
      </c>
      <c r="P5058" s="3">
        <f t="shared" si="345"/>
        <v>67922</v>
      </c>
      <c r="Q5058" s="3">
        <f t="shared" si="346"/>
        <v>126</v>
      </c>
      <c r="R5058" s="3">
        <f t="shared" si="347"/>
        <v>112</v>
      </c>
      <c r="T5058" s="7"/>
      <c r="AD5058"/>
    </row>
    <row r="5059" spans="10:30" x14ac:dyDescent="0.25">
      <c r="J5059" s="3" t="s">
        <v>6</v>
      </c>
      <c r="K5059" s="3">
        <v>-81774</v>
      </c>
      <c r="L5059" s="3">
        <v>81648</v>
      </c>
      <c r="M5059" s="3">
        <v>13615</v>
      </c>
      <c r="N5059" s="4">
        <v>343</v>
      </c>
      <c r="O5059" s="3">
        <v>68159</v>
      </c>
      <c r="P5059" s="3">
        <f t="shared" ref="P5059:P5122" si="348">ABS(L5059)-ABS(M5059)+1</f>
        <v>68034</v>
      </c>
      <c r="Q5059" s="3">
        <f t="shared" ref="Q5059:Q5122" si="349">ABS(K5059)-ABS(L5059)</f>
        <v>126</v>
      </c>
      <c r="R5059" s="3">
        <f t="shared" si="347"/>
        <v>4172</v>
      </c>
      <c r="T5059" s="7"/>
      <c r="AD5059"/>
    </row>
    <row r="5060" spans="10:30" x14ac:dyDescent="0.25">
      <c r="J5060" s="3" t="s">
        <v>6</v>
      </c>
      <c r="K5060" s="3">
        <v>290815</v>
      </c>
      <c r="L5060" s="3">
        <v>-241962</v>
      </c>
      <c r="M5060" s="3">
        <v>-218484</v>
      </c>
      <c r="N5060" s="4">
        <v>343</v>
      </c>
      <c r="O5060" s="3">
        <v>72331</v>
      </c>
      <c r="P5060" s="3">
        <f t="shared" si="348"/>
        <v>23479</v>
      </c>
      <c r="Q5060" s="3">
        <f t="shared" si="349"/>
        <v>48853</v>
      </c>
      <c r="R5060" s="3">
        <f t="shared" si="347"/>
        <v>2138</v>
      </c>
      <c r="T5060" s="7"/>
      <c r="AD5060"/>
    </row>
    <row r="5061" spans="10:30" x14ac:dyDescent="0.25">
      <c r="J5061" s="3" t="s">
        <v>6</v>
      </c>
      <c r="K5061" s="3">
        <v>-231353</v>
      </c>
      <c r="L5061" s="3">
        <v>204256</v>
      </c>
      <c r="M5061" s="3">
        <v>156884</v>
      </c>
      <c r="N5061" s="4">
        <v>343</v>
      </c>
      <c r="O5061" s="3">
        <v>74469</v>
      </c>
      <c r="P5061" s="3">
        <f t="shared" si="348"/>
        <v>47373</v>
      </c>
      <c r="Q5061" s="3">
        <f t="shared" si="349"/>
        <v>27097</v>
      </c>
      <c r="R5061" s="3">
        <f t="shared" si="347"/>
        <v>5058</v>
      </c>
      <c r="T5061" s="7"/>
      <c r="AD5061"/>
    </row>
    <row r="5062" spans="10:30" x14ac:dyDescent="0.25">
      <c r="J5062" s="3" t="s">
        <v>6</v>
      </c>
      <c r="K5062" s="3">
        <v>-270193</v>
      </c>
      <c r="L5062" s="3">
        <v>233884</v>
      </c>
      <c r="M5062" s="3">
        <v>190666</v>
      </c>
      <c r="N5062" s="4">
        <v>343</v>
      </c>
      <c r="O5062" s="3">
        <v>79527</v>
      </c>
      <c r="P5062" s="3">
        <f t="shared" si="348"/>
        <v>43219</v>
      </c>
      <c r="Q5062" s="3">
        <f t="shared" si="349"/>
        <v>36309</v>
      </c>
      <c r="R5062" s="3">
        <f t="shared" si="347"/>
        <v>7336</v>
      </c>
      <c r="T5062" s="7"/>
      <c r="AD5062"/>
    </row>
    <row r="5063" spans="10:30" x14ac:dyDescent="0.25">
      <c r="J5063" s="3" t="s">
        <v>6</v>
      </c>
      <c r="K5063" s="3">
        <v>208159</v>
      </c>
      <c r="L5063" s="3">
        <v>-193410</v>
      </c>
      <c r="M5063" s="3">
        <v>-121296</v>
      </c>
      <c r="N5063" s="4">
        <v>343</v>
      </c>
      <c r="O5063" s="3">
        <v>86863</v>
      </c>
      <c r="P5063" s="3">
        <f t="shared" si="348"/>
        <v>72115</v>
      </c>
      <c r="Q5063" s="3">
        <f t="shared" si="349"/>
        <v>14749</v>
      </c>
      <c r="R5063" s="3">
        <f t="shared" si="347"/>
        <v>455</v>
      </c>
      <c r="T5063" s="7"/>
      <c r="AD5063"/>
    </row>
    <row r="5064" spans="10:30" x14ac:dyDescent="0.25">
      <c r="J5064" s="3" t="s">
        <v>6</v>
      </c>
      <c r="K5064" s="3">
        <v>267673</v>
      </c>
      <c r="L5064" s="3">
        <v>-236999</v>
      </c>
      <c r="M5064" s="3">
        <v>-180355</v>
      </c>
      <c r="N5064" s="4">
        <v>343</v>
      </c>
      <c r="O5064" s="3">
        <v>87318</v>
      </c>
      <c r="P5064" s="3">
        <f t="shared" si="348"/>
        <v>56645</v>
      </c>
      <c r="Q5064" s="3">
        <f t="shared" si="349"/>
        <v>30674</v>
      </c>
      <c r="R5064" s="3">
        <f t="shared" si="347"/>
        <v>728</v>
      </c>
      <c r="T5064" s="7"/>
      <c r="AD5064"/>
    </row>
    <row r="5065" spans="10:30" x14ac:dyDescent="0.25">
      <c r="J5065" s="3" t="s">
        <v>6</v>
      </c>
      <c r="K5065" s="3">
        <v>-282534</v>
      </c>
      <c r="L5065" s="3">
        <v>247695</v>
      </c>
      <c r="M5065" s="3">
        <v>194488</v>
      </c>
      <c r="N5065" s="4">
        <v>343</v>
      </c>
      <c r="O5065" s="3">
        <v>88046</v>
      </c>
      <c r="P5065" s="3">
        <f t="shared" si="348"/>
        <v>53208</v>
      </c>
      <c r="Q5065" s="3">
        <f t="shared" si="349"/>
        <v>34839</v>
      </c>
      <c r="R5065" s="3">
        <f t="shared" si="347"/>
        <v>6575</v>
      </c>
      <c r="T5065" s="7"/>
      <c r="AD5065"/>
    </row>
    <row r="5066" spans="10:30" x14ac:dyDescent="0.25">
      <c r="J5066" s="3" t="s">
        <v>6</v>
      </c>
      <c r="K5066" s="3">
        <v>-252737</v>
      </c>
      <c r="L5066" s="3">
        <v>230150</v>
      </c>
      <c r="M5066" s="3">
        <v>158116</v>
      </c>
      <c r="N5066" s="4">
        <v>343</v>
      </c>
      <c r="O5066" s="3">
        <v>94621</v>
      </c>
      <c r="P5066" s="3">
        <f t="shared" si="348"/>
        <v>72035</v>
      </c>
      <c r="Q5066" s="3">
        <f t="shared" si="349"/>
        <v>22587</v>
      </c>
      <c r="R5066" s="3">
        <f t="shared" si="347"/>
        <v>96</v>
      </c>
      <c r="T5066" s="7"/>
      <c r="AD5066"/>
    </row>
    <row r="5067" spans="10:30" x14ac:dyDescent="0.25">
      <c r="J5067" s="3" t="s">
        <v>6</v>
      </c>
      <c r="K5067" s="3">
        <v>117943</v>
      </c>
      <c r="L5067" s="3">
        <v>-117642</v>
      </c>
      <c r="M5067" s="3">
        <v>-23226</v>
      </c>
      <c r="N5067" s="4">
        <v>343</v>
      </c>
      <c r="O5067" s="3">
        <v>94717</v>
      </c>
      <c r="P5067" s="3">
        <f t="shared" si="348"/>
        <v>94417</v>
      </c>
      <c r="Q5067" s="3">
        <f t="shared" si="349"/>
        <v>301</v>
      </c>
      <c r="R5067" s="3">
        <f t="shared" si="347"/>
        <v>2534</v>
      </c>
      <c r="T5067" s="7"/>
      <c r="AD5067"/>
    </row>
    <row r="5068" spans="10:30" x14ac:dyDescent="0.25">
      <c r="J5068" s="3" t="s">
        <v>6</v>
      </c>
      <c r="K5068" s="3">
        <v>-441602</v>
      </c>
      <c r="L5068" s="3">
        <v>356440</v>
      </c>
      <c r="M5068" s="3">
        <v>344351</v>
      </c>
      <c r="N5068" s="4">
        <v>343</v>
      </c>
      <c r="O5068" s="3">
        <v>97251</v>
      </c>
      <c r="P5068" s="3">
        <f t="shared" si="348"/>
        <v>12090</v>
      </c>
      <c r="Q5068" s="3">
        <f t="shared" si="349"/>
        <v>85162</v>
      </c>
      <c r="R5068" s="3">
        <f t="shared" si="347"/>
        <v>2445</v>
      </c>
      <c r="T5068" s="7"/>
      <c r="AD5068"/>
    </row>
    <row r="5069" spans="10:30" x14ac:dyDescent="0.25">
      <c r="J5069" s="3" t="s">
        <v>6</v>
      </c>
      <c r="K5069" s="3">
        <v>-155087</v>
      </c>
      <c r="L5069" s="3">
        <v>152695</v>
      </c>
      <c r="M5069" s="3">
        <v>55391</v>
      </c>
      <c r="N5069" s="4">
        <v>343</v>
      </c>
      <c r="O5069" s="3">
        <v>99696</v>
      </c>
      <c r="P5069" s="3">
        <f t="shared" si="348"/>
        <v>97305</v>
      </c>
      <c r="Q5069" s="3">
        <f t="shared" si="349"/>
        <v>2392</v>
      </c>
      <c r="R5069" s="3">
        <f t="shared" si="347"/>
        <v>858</v>
      </c>
      <c r="T5069" s="7"/>
      <c r="AD5069"/>
    </row>
    <row r="5070" spans="10:30" x14ac:dyDescent="0.25">
      <c r="J5070" s="3" t="s">
        <v>6</v>
      </c>
      <c r="K5070" s="3">
        <v>-204002</v>
      </c>
      <c r="L5070" s="3">
        <v>194719</v>
      </c>
      <c r="M5070" s="3">
        <v>103448</v>
      </c>
      <c r="N5070" s="4">
        <v>343</v>
      </c>
      <c r="O5070" s="3">
        <v>100554</v>
      </c>
      <c r="P5070" s="3">
        <f t="shared" si="348"/>
        <v>91272</v>
      </c>
      <c r="Q5070" s="3">
        <f t="shared" si="349"/>
        <v>9283</v>
      </c>
      <c r="R5070" s="3">
        <f t="shared" si="347"/>
        <v>1915</v>
      </c>
      <c r="T5070" s="7"/>
      <c r="AD5070"/>
    </row>
    <row r="5071" spans="10:30" x14ac:dyDescent="0.25">
      <c r="J5071" s="3" t="s">
        <v>6</v>
      </c>
      <c r="K5071" s="3">
        <v>471814</v>
      </c>
      <c r="L5071" s="3">
        <v>-379476</v>
      </c>
      <c r="M5071" s="3">
        <v>-369345</v>
      </c>
      <c r="N5071" s="4">
        <v>343</v>
      </c>
      <c r="O5071" s="3">
        <v>102469</v>
      </c>
      <c r="P5071" s="3">
        <f t="shared" si="348"/>
        <v>10132</v>
      </c>
      <c r="Q5071" s="3">
        <f t="shared" si="349"/>
        <v>92338</v>
      </c>
      <c r="R5071" s="3">
        <f t="shared" si="347"/>
        <v>1433</v>
      </c>
      <c r="T5071" s="7"/>
      <c r="AD5071"/>
    </row>
    <row r="5072" spans="10:30" x14ac:dyDescent="0.25">
      <c r="J5072" s="3" t="s">
        <v>6</v>
      </c>
      <c r="K5072" s="3">
        <v>277544</v>
      </c>
      <c r="L5072" s="3">
        <v>-252737</v>
      </c>
      <c r="M5072" s="3">
        <v>-173642</v>
      </c>
      <c r="N5072" s="4">
        <v>343</v>
      </c>
      <c r="O5072" s="3">
        <v>103902</v>
      </c>
      <c r="P5072" s="3">
        <f t="shared" si="348"/>
        <v>79096</v>
      </c>
      <c r="Q5072" s="3">
        <f t="shared" si="349"/>
        <v>24807</v>
      </c>
      <c r="R5072" s="3">
        <f t="shared" si="347"/>
        <v>5354</v>
      </c>
      <c r="T5072" s="7"/>
      <c r="AD5072"/>
    </row>
    <row r="5073" spans="10:30" x14ac:dyDescent="0.25">
      <c r="J5073" s="3" t="s">
        <v>6</v>
      </c>
      <c r="K5073" s="3">
        <v>487963</v>
      </c>
      <c r="L5073" s="3">
        <v>-395521</v>
      </c>
      <c r="M5073" s="3">
        <v>-378707</v>
      </c>
      <c r="N5073" s="4">
        <v>343</v>
      </c>
      <c r="O5073" s="3">
        <v>109256</v>
      </c>
      <c r="P5073" s="3">
        <f t="shared" si="348"/>
        <v>16815</v>
      </c>
      <c r="Q5073" s="3">
        <f t="shared" si="349"/>
        <v>92442</v>
      </c>
      <c r="R5073" s="3">
        <f t="shared" si="347"/>
        <v>3979</v>
      </c>
      <c r="T5073" s="7"/>
      <c r="AD5073"/>
    </row>
    <row r="5074" spans="10:30" x14ac:dyDescent="0.25">
      <c r="J5074" s="3" t="s">
        <v>6</v>
      </c>
      <c r="K5074" s="3">
        <v>197708</v>
      </c>
      <c r="L5074" s="3">
        <v>-192428</v>
      </c>
      <c r="M5074" s="3">
        <v>-84473</v>
      </c>
      <c r="N5074" s="4">
        <v>343</v>
      </c>
      <c r="O5074" s="3">
        <v>113235</v>
      </c>
      <c r="P5074" s="3">
        <f t="shared" si="348"/>
        <v>107956</v>
      </c>
      <c r="Q5074" s="3">
        <f t="shared" si="349"/>
        <v>5280</v>
      </c>
      <c r="R5074" s="3">
        <f t="shared" si="347"/>
        <v>2435</v>
      </c>
      <c r="T5074" s="7"/>
      <c r="AD5074"/>
    </row>
    <row r="5075" spans="10:30" x14ac:dyDescent="0.25">
      <c r="J5075" s="3" t="s">
        <v>6</v>
      </c>
      <c r="K5075" s="3">
        <v>-292320</v>
      </c>
      <c r="L5075" s="3">
        <v>269007</v>
      </c>
      <c r="M5075" s="3">
        <v>176650</v>
      </c>
      <c r="N5075" s="4">
        <v>343</v>
      </c>
      <c r="O5075" s="3">
        <v>115670</v>
      </c>
      <c r="P5075" s="3">
        <f t="shared" si="348"/>
        <v>92358</v>
      </c>
      <c r="Q5075" s="3">
        <f t="shared" si="349"/>
        <v>23313</v>
      </c>
      <c r="R5075" s="3">
        <f t="shared" si="347"/>
        <v>7271</v>
      </c>
      <c r="T5075" s="7"/>
      <c r="AD5075"/>
    </row>
    <row r="5076" spans="10:30" x14ac:dyDescent="0.25">
      <c r="J5076" s="3" t="s">
        <v>6</v>
      </c>
      <c r="K5076" s="3">
        <v>362334</v>
      </c>
      <c r="L5076" s="3">
        <v>-323484</v>
      </c>
      <c r="M5076" s="3">
        <v>-239393</v>
      </c>
      <c r="N5076" s="4">
        <v>343</v>
      </c>
      <c r="O5076" s="3">
        <v>122941</v>
      </c>
      <c r="P5076" s="3">
        <f t="shared" si="348"/>
        <v>84092</v>
      </c>
      <c r="Q5076" s="3">
        <f t="shared" si="349"/>
        <v>38850</v>
      </c>
      <c r="R5076" s="3">
        <f t="shared" si="347"/>
        <v>4466</v>
      </c>
      <c r="T5076" s="7"/>
      <c r="AD5076"/>
    </row>
    <row r="5077" spans="10:30" x14ac:dyDescent="0.25">
      <c r="J5077" s="3" t="s">
        <v>6</v>
      </c>
      <c r="K5077" s="3">
        <v>-586614</v>
      </c>
      <c r="L5077" s="3">
        <v>471814</v>
      </c>
      <c r="M5077" s="3">
        <v>459207</v>
      </c>
      <c r="N5077" s="4">
        <v>343</v>
      </c>
      <c r="O5077" s="3">
        <v>127407</v>
      </c>
      <c r="P5077" s="3">
        <f t="shared" si="348"/>
        <v>12608</v>
      </c>
      <c r="Q5077" s="3">
        <f t="shared" si="349"/>
        <v>114800</v>
      </c>
      <c r="R5077" s="3">
        <f t="shared" si="347"/>
        <v>2254</v>
      </c>
      <c r="T5077" s="7"/>
      <c r="AD5077"/>
    </row>
    <row r="5078" spans="10:30" x14ac:dyDescent="0.25">
      <c r="J5078" s="3" t="s">
        <v>6</v>
      </c>
      <c r="K5078" s="3">
        <v>151263</v>
      </c>
      <c r="L5078" s="3">
        <v>-151116</v>
      </c>
      <c r="M5078" s="3">
        <v>-21602</v>
      </c>
      <c r="N5078" s="4">
        <v>343</v>
      </c>
      <c r="O5078" s="3">
        <v>129661</v>
      </c>
      <c r="P5078" s="3">
        <f t="shared" si="348"/>
        <v>129515</v>
      </c>
      <c r="Q5078" s="3">
        <f t="shared" si="349"/>
        <v>147</v>
      </c>
      <c r="R5078" s="3">
        <f t="shared" si="347"/>
        <v>133</v>
      </c>
      <c r="T5078" s="7"/>
      <c r="AD5078"/>
    </row>
    <row r="5079" spans="10:30" x14ac:dyDescent="0.25">
      <c r="J5079" s="3" t="s">
        <v>6</v>
      </c>
      <c r="K5079" s="3">
        <v>-151410</v>
      </c>
      <c r="L5079" s="3">
        <v>151263</v>
      </c>
      <c r="M5079" s="3">
        <v>21616</v>
      </c>
      <c r="N5079" s="4">
        <v>343</v>
      </c>
      <c r="O5079" s="3">
        <v>129794</v>
      </c>
      <c r="P5079" s="3">
        <f t="shared" si="348"/>
        <v>129648</v>
      </c>
      <c r="Q5079" s="3">
        <f t="shared" si="349"/>
        <v>147</v>
      </c>
      <c r="R5079" s="3">
        <f t="shared" si="347"/>
        <v>7917</v>
      </c>
      <c r="T5079" s="7"/>
      <c r="AD5079"/>
    </row>
    <row r="5080" spans="10:30" x14ac:dyDescent="0.25">
      <c r="J5080" s="3" t="s">
        <v>6</v>
      </c>
      <c r="K5080" s="3">
        <v>-405846</v>
      </c>
      <c r="L5080" s="3">
        <v>362334</v>
      </c>
      <c r="M5080" s="3">
        <v>268135</v>
      </c>
      <c r="N5080" s="4">
        <v>343</v>
      </c>
      <c r="O5080" s="3">
        <v>137711</v>
      </c>
      <c r="P5080" s="3">
        <f t="shared" si="348"/>
        <v>94200</v>
      </c>
      <c r="Q5080" s="3">
        <f t="shared" si="349"/>
        <v>43512</v>
      </c>
      <c r="R5080" s="3">
        <f t="shared" si="347"/>
        <v>2310</v>
      </c>
      <c r="T5080" s="7"/>
      <c r="AD5080"/>
    </row>
    <row r="5081" spans="10:30" x14ac:dyDescent="0.25">
      <c r="J5081" s="3" t="s">
        <v>6</v>
      </c>
      <c r="K5081" s="3">
        <v>-256340</v>
      </c>
      <c r="L5081" s="3">
        <v>248094</v>
      </c>
      <c r="M5081" s="3">
        <v>116319</v>
      </c>
      <c r="N5081" s="4">
        <v>343</v>
      </c>
      <c r="O5081" s="3">
        <v>140021</v>
      </c>
      <c r="P5081" s="3">
        <f t="shared" si="348"/>
        <v>131776</v>
      </c>
      <c r="Q5081" s="3">
        <f t="shared" si="349"/>
        <v>8246</v>
      </c>
      <c r="R5081" s="3">
        <f t="shared" si="347"/>
        <v>1272</v>
      </c>
      <c r="T5081" s="7"/>
      <c r="AD5081"/>
    </row>
    <row r="5082" spans="10:30" x14ac:dyDescent="0.25">
      <c r="J5082" s="3" t="s">
        <v>6</v>
      </c>
      <c r="K5082" s="3">
        <v>570967</v>
      </c>
      <c r="L5082" s="3">
        <v>-474466</v>
      </c>
      <c r="M5082" s="3">
        <v>-429674</v>
      </c>
      <c r="N5082" s="4">
        <v>343</v>
      </c>
      <c r="O5082" s="3">
        <v>141293</v>
      </c>
      <c r="P5082" s="3">
        <f t="shared" si="348"/>
        <v>44793</v>
      </c>
      <c r="Q5082" s="3">
        <f t="shared" si="349"/>
        <v>96501</v>
      </c>
      <c r="R5082" s="3">
        <f t="shared" si="347"/>
        <v>3397</v>
      </c>
      <c r="T5082" s="7"/>
      <c r="AD5082"/>
    </row>
    <row r="5083" spans="10:30" x14ac:dyDescent="0.25">
      <c r="J5083" s="3" t="s">
        <v>6</v>
      </c>
      <c r="K5083" s="3">
        <v>-333088</v>
      </c>
      <c r="L5083" s="3">
        <v>311647</v>
      </c>
      <c r="M5083" s="3">
        <v>188398</v>
      </c>
      <c r="N5083" s="4">
        <v>343</v>
      </c>
      <c r="O5083" s="3">
        <v>144690</v>
      </c>
      <c r="P5083" s="3">
        <f t="shared" si="348"/>
        <v>123250</v>
      </c>
      <c r="Q5083" s="3">
        <f t="shared" si="349"/>
        <v>21441</v>
      </c>
      <c r="R5083" s="3">
        <f t="shared" si="347"/>
        <v>483</v>
      </c>
      <c r="T5083" s="7"/>
      <c r="AD5083"/>
    </row>
    <row r="5084" spans="10:30" x14ac:dyDescent="0.25">
      <c r="J5084" s="3" t="s">
        <v>6</v>
      </c>
      <c r="K5084" s="3">
        <v>-221305</v>
      </c>
      <c r="L5084" s="3">
        <v>218260</v>
      </c>
      <c r="M5084" s="3">
        <v>76132</v>
      </c>
      <c r="N5084" s="4">
        <v>343</v>
      </c>
      <c r="O5084" s="3">
        <v>145173</v>
      </c>
      <c r="P5084" s="3">
        <f t="shared" si="348"/>
        <v>142129</v>
      </c>
      <c r="Q5084" s="3">
        <f t="shared" si="349"/>
        <v>3045</v>
      </c>
      <c r="R5084" s="3">
        <f t="shared" si="347"/>
        <v>3005</v>
      </c>
      <c r="T5084" s="7"/>
      <c r="AD5084"/>
    </row>
    <row r="5085" spans="10:30" x14ac:dyDescent="0.25">
      <c r="J5085" s="3" t="s">
        <v>6</v>
      </c>
      <c r="K5085" s="3">
        <v>-333981</v>
      </c>
      <c r="L5085" s="3">
        <v>313593</v>
      </c>
      <c r="M5085" s="3">
        <v>185803</v>
      </c>
      <c r="N5085" s="4">
        <v>343</v>
      </c>
      <c r="O5085" s="3">
        <v>148178</v>
      </c>
      <c r="P5085" s="3">
        <f t="shared" si="348"/>
        <v>127791</v>
      </c>
      <c r="Q5085" s="3">
        <f t="shared" si="349"/>
        <v>20388</v>
      </c>
      <c r="R5085" s="3">
        <f t="shared" si="347"/>
        <v>2560</v>
      </c>
      <c r="T5085" s="7"/>
      <c r="AD5085"/>
    </row>
    <row r="5086" spans="10:30" x14ac:dyDescent="0.25">
      <c r="J5086" s="3" t="s">
        <v>6</v>
      </c>
      <c r="K5086" s="3">
        <v>174909</v>
      </c>
      <c r="L5086" s="3">
        <v>-174755</v>
      </c>
      <c r="M5086" s="3">
        <v>-24171</v>
      </c>
      <c r="N5086" s="4">
        <v>343</v>
      </c>
      <c r="O5086" s="3">
        <v>150738</v>
      </c>
      <c r="P5086" s="3">
        <f t="shared" si="348"/>
        <v>150585</v>
      </c>
      <c r="Q5086" s="3">
        <f t="shared" si="349"/>
        <v>154</v>
      </c>
      <c r="R5086" s="3">
        <f t="shared" si="347"/>
        <v>5600</v>
      </c>
      <c r="T5086" s="7"/>
      <c r="AD5086"/>
    </row>
    <row r="5087" spans="10:30" x14ac:dyDescent="0.25">
      <c r="J5087" s="3" t="s">
        <v>6</v>
      </c>
      <c r="K5087" s="3">
        <v>515389</v>
      </c>
      <c r="L5087" s="3">
        <v>-449155</v>
      </c>
      <c r="M5087" s="3">
        <v>-359051</v>
      </c>
      <c r="N5087" s="4">
        <v>343</v>
      </c>
      <c r="O5087" s="3">
        <v>156338</v>
      </c>
      <c r="P5087" s="3">
        <f t="shared" si="348"/>
        <v>90105</v>
      </c>
      <c r="Q5087" s="3">
        <f t="shared" si="349"/>
        <v>66234</v>
      </c>
      <c r="R5087" s="3">
        <f t="shared" si="347"/>
        <v>4752</v>
      </c>
      <c r="T5087" s="7"/>
      <c r="AD5087"/>
    </row>
    <row r="5088" spans="10:30" x14ac:dyDescent="0.25">
      <c r="J5088" s="3" t="s">
        <v>6</v>
      </c>
      <c r="K5088" s="3">
        <v>-299445</v>
      </c>
      <c r="L5088" s="3">
        <v>289257</v>
      </c>
      <c r="M5088" s="3">
        <v>138355</v>
      </c>
      <c r="N5088" s="4">
        <v>343</v>
      </c>
      <c r="O5088" s="3">
        <v>161090</v>
      </c>
      <c r="P5088" s="3">
        <f t="shared" si="348"/>
        <v>150903</v>
      </c>
      <c r="Q5088" s="3">
        <f t="shared" si="349"/>
        <v>10188</v>
      </c>
      <c r="R5088" s="3">
        <f t="shared" si="347"/>
        <v>1756</v>
      </c>
      <c r="T5088" s="7"/>
      <c r="AD5088"/>
    </row>
    <row r="5089" spans="10:30" x14ac:dyDescent="0.25">
      <c r="J5089" s="3" t="s">
        <v>6</v>
      </c>
      <c r="K5089" s="3">
        <v>408558</v>
      </c>
      <c r="L5089" s="3">
        <v>-376481</v>
      </c>
      <c r="M5089" s="3">
        <v>-245712</v>
      </c>
      <c r="N5089" s="4">
        <v>343</v>
      </c>
      <c r="O5089" s="3">
        <v>162846</v>
      </c>
      <c r="P5089" s="3">
        <f t="shared" si="348"/>
        <v>130770</v>
      </c>
      <c r="Q5089" s="3">
        <f t="shared" si="349"/>
        <v>32077</v>
      </c>
      <c r="R5089" s="3">
        <f t="shared" si="347"/>
        <v>13834</v>
      </c>
      <c r="T5089" s="7"/>
      <c r="AD5089"/>
    </row>
    <row r="5090" spans="10:30" x14ac:dyDescent="0.25">
      <c r="J5090" s="3" t="s">
        <v>6</v>
      </c>
      <c r="K5090" s="3">
        <v>768229</v>
      </c>
      <c r="L5090" s="3">
        <v>-626913</v>
      </c>
      <c r="M5090" s="3">
        <v>-591549</v>
      </c>
      <c r="N5090" s="4">
        <v>343</v>
      </c>
      <c r="O5090" s="3">
        <v>176680</v>
      </c>
      <c r="P5090" s="3">
        <f t="shared" si="348"/>
        <v>35365</v>
      </c>
      <c r="Q5090" s="3">
        <f t="shared" si="349"/>
        <v>141316</v>
      </c>
      <c r="R5090" s="3">
        <f t="shared" si="347"/>
        <v>8948</v>
      </c>
      <c r="T5090" s="7"/>
      <c r="AD5090"/>
    </row>
    <row r="5091" spans="10:30" x14ac:dyDescent="0.25">
      <c r="J5091" s="3" t="s">
        <v>6</v>
      </c>
      <c r="K5091" s="3">
        <v>-816993</v>
      </c>
      <c r="L5091" s="3">
        <v>664675</v>
      </c>
      <c r="M5091" s="3">
        <v>631365</v>
      </c>
      <c r="N5091" s="4">
        <v>343</v>
      </c>
      <c r="O5091" s="3">
        <v>185628</v>
      </c>
      <c r="P5091" s="3">
        <f t="shared" si="348"/>
        <v>33311</v>
      </c>
      <c r="Q5091" s="3">
        <f t="shared" si="349"/>
        <v>152318</v>
      </c>
      <c r="R5091" s="3">
        <f t="shared" si="347"/>
        <v>9700</v>
      </c>
      <c r="T5091" s="7"/>
      <c r="AD5091"/>
    </row>
    <row r="5092" spans="10:30" x14ac:dyDescent="0.25">
      <c r="J5092" s="3" t="s">
        <v>6</v>
      </c>
      <c r="K5092" s="3">
        <v>266938</v>
      </c>
      <c r="L5092" s="3">
        <v>-265209</v>
      </c>
      <c r="M5092" s="3">
        <v>-71610</v>
      </c>
      <c r="N5092" s="4">
        <v>343</v>
      </c>
      <c r="O5092" s="3">
        <v>195328</v>
      </c>
      <c r="P5092" s="3">
        <f t="shared" si="348"/>
        <v>193600</v>
      </c>
      <c r="Q5092" s="3">
        <f t="shared" si="349"/>
        <v>1729</v>
      </c>
      <c r="R5092" s="3">
        <f t="shared" si="347"/>
        <v>3260</v>
      </c>
      <c r="T5092" s="7"/>
      <c r="AD5092"/>
    </row>
    <row r="5093" spans="10:30" x14ac:dyDescent="0.25">
      <c r="J5093" s="3" t="s">
        <v>6</v>
      </c>
      <c r="K5093" s="3">
        <v>-488516</v>
      </c>
      <c r="L5093" s="3">
        <v>451783</v>
      </c>
      <c r="M5093" s="3">
        <v>289928</v>
      </c>
      <c r="N5093" s="4">
        <v>343</v>
      </c>
      <c r="O5093" s="3">
        <v>198588</v>
      </c>
      <c r="P5093" s="3">
        <f t="shared" si="348"/>
        <v>161856</v>
      </c>
      <c r="Q5093" s="3">
        <f t="shared" si="349"/>
        <v>36733</v>
      </c>
      <c r="R5093" s="3">
        <f t="shared" si="347"/>
        <v>3656</v>
      </c>
      <c r="T5093" s="7"/>
      <c r="AD5093"/>
    </row>
    <row r="5094" spans="10:30" x14ac:dyDescent="0.25">
      <c r="J5094" s="3" t="s">
        <v>6</v>
      </c>
      <c r="K5094" s="3">
        <v>900844</v>
      </c>
      <c r="L5094" s="3">
        <v>-730681</v>
      </c>
      <c r="M5094" s="3">
        <v>-698600</v>
      </c>
      <c r="N5094" s="4">
        <v>343</v>
      </c>
      <c r="O5094" s="3">
        <v>202244</v>
      </c>
      <c r="P5094" s="3">
        <f t="shared" si="348"/>
        <v>32082</v>
      </c>
      <c r="Q5094" s="3">
        <f t="shared" si="349"/>
        <v>170163</v>
      </c>
      <c r="R5094" s="3">
        <f t="shared" si="347"/>
        <v>5782</v>
      </c>
      <c r="T5094" s="7"/>
      <c r="AD5094"/>
    </row>
    <row r="5095" spans="10:30" x14ac:dyDescent="0.25">
      <c r="J5095" s="3" t="s">
        <v>6</v>
      </c>
      <c r="K5095" s="3">
        <v>-290395</v>
      </c>
      <c r="L5095" s="3">
        <v>288169</v>
      </c>
      <c r="M5095" s="3">
        <v>82369</v>
      </c>
      <c r="N5095" s="4">
        <v>343</v>
      </c>
      <c r="O5095" s="3">
        <v>208026</v>
      </c>
      <c r="P5095" s="3">
        <f t="shared" si="348"/>
        <v>205801</v>
      </c>
      <c r="Q5095" s="3">
        <f t="shared" si="349"/>
        <v>2226</v>
      </c>
      <c r="R5095" s="3">
        <f t="shared" si="347"/>
        <v>16327</v>
      </c>
      <c r="T5095" s="7"/>
      <c r="AD5095"/>
    </row>
    <row r="5096" spans="10:30" x14ac:dyDescent="0.25">
      <c r="J5096" s="3" t="s">
        <v>6</v>
      </c>
      <c r="K5096" s="3">
        <v>-492944</v>
      </c>
      <c r="L5096" s="3">
        <v>464786</v>
      </c>
      <c r="M5096" s="3">
        <v>268591</v>
      </c>
      <c r="N5096" s="4">
        <v>343</v>
      </c>
      <c r="O5096" s="3">
        <v>224353</v>
      </c>
      <c r="P5096" s="3">
        <f t="shared" si="348"/>
        <v>196196</v>
      </c>
      <c r="Q5096" s="3">
        <f t="shared" si="349"/>
        <v>28158</v>
      </c>
      <c r="R5096" s="3">
        <f t="shared" si="347"/>
        <v>1446</v>
      </c>
      <c r="T5096" s="7"/>
      <c r="AD5096"/>
    </row>
    <row r="5097" spans="10:30" x14ac:dyDescent="0.25">
      <c r="J5097" s="3" t="s">
        <v>6</v>
      </c>
      <c r="K5097" s="3">
        <v>258048</v>
      </c>
      <c r="L5097" s="3">
        <v>-257880</v>
      </c>
      <c r="M5097" s="3">
        <v>-32249</v>
      </c>
      <c r="N5097" s="4">
        <v>343</v>
      </c>
      <c r="O5097" s="3">
        <v>225799</v>
      </c>
      <c r="P5097" s="3">
        <f t="shared" si="348"/>
        <v>225632</v>
      </c>
      <c r="Q5097" s="3">
        <f t="shared" si="349"/>
        <v>168</v>
      </c>
      <c r="R5097" s="3">
        <f t="shared" si="347"/>
        <v>154</v>
      </c>
      <c r="T5097" s="7"/>
      <c r="AD5097"/>
    </row>
    <row r="5098" spans="10:30" x14ac:dyDescent="0.25">
      <c r="J5098" s="3" t="s">
        <v>6</v>
      </c>
      <c r="K5098" s="3">
        <v>-258216</v>
      </c>
      <c r="L5098" s="3">
        <v>258048</v>
      </c>
      <c r="M5098" s="3">
        <v>32263</v>
      </c>
      <c r="N5098" s="4">
        <v>343</v>
      </c>
      <c r="O5098" s="3">
        <v>225953</v>
      </c>
      <c r="P5098" s="3">
        <f t="shared" si="348"/>
        <v>225786</v>
      </c>
      <c r="Q5098" s="3">
        <f t="shared" si="349"/>
        <v>168</v>
      </c>
      <c r="R5098" s="3">
        <f t="shared" si="347"/>
        <v>5908</v>
      </c>
      <c r="T5098" s="7"/>
      <c r="AD5098"/>
    </row>
    <row r="5099" spans="10:30" x14ac:dyDescent="0.25">
      <c r="J5099" s="3" t="s">
        <v>6</v>
      </c>
      <c r="K5099" s="3">
        <v>-271761</v>
      </c>
      <c r="L5099" s="3">
        <v>271474</v>
      </c>
      <c r="M5099" s="3">
        <v>39900</v>
      </c>
      <c r="N5099" s="4">
        <v>343</v>
      </c>
      <c r="O5099" s="3">
        <v>231861</v>
      </c>
      <c r="P5099" s="3">
        <f t="shared" si="348"/>
        <v>231575</v>
      </c>
      <c r="Q5099" s="3">
        <f t="shared" si="349"/>
        <v>287</v>
      </c>
      <c r="R5099" s="3">
        <f t="shared" si="347"/>
        <v>1554</v>
      </c>
      <c r="T5099" s="7"/>
      <c r="AD5099"/>
    </row>
    <row r="5100" spans="10:30" x14ac:dyDescent="0.25">
      <c r="J5100" s="3" t="s">
        <v>6</v>
      </c>
      <c r="K5100" s="3">
        <v>760256</v>
      </c>
      <c r="L5100" s="3">
        <v>-664328</v>
      </c>
      <c r="M5100" s="3">
        <v>-526841</v>
      </c>
      <c r="N5100" s="4">
        <v>343</v>
      </c>
      <c r="O5100" s="3">
        <v>233415</v>
      </c>
      <c r="P5100" s="3">
        <f t="shared" si="348"/>
        <v>137488</v>
      </c>
      <c r="Q5100" s="3">
        <f t="shared" si="349"/>
        <v>95928</v>
      </c>
      <c r="R5100" s="3">
        <f t="shared" si="347"/>
        <v>6595</v>
      </c>
      <c r="T5100" s="7"/>
      <c r="AD5100"/>
    </row>
    <row r="5101" spans="10:30" x14ac:dyDescent="0.25">
      <c r="J5101" s="3" t="s">
        <v>6</v>
      </c>
      <c r="K5101" s="3">
        <v>694233</v>
      </c>
      <c r="L5101" s="3">
        <v>-622203</v>
      </c>
      <c r="M5101" s="3">
        <v>-454223</v>
      </c>
      <c r="N5101" s="4">
        <v>343</v>
      </c>
      <c r="O5101" s="3">
        <v>240010</v>
      </c>
      <c r="P5101" s="3">
        <f t="shared" si="348"/>
        <v>167981</v>
      </c>
      <c r="Q5101" s="3">
        <f t="shared" si="349"/>
        <v>72030</v>
      </c>
      <c r="R5101" s="3">
        <f t="shared" si="347"/>
        <v>10961</v>
      </c>
      <c r="T5101" s="7"/>
      <c r="AD5101"/>
    </row>
    <row r="5102" spans="10:30" x14ac:dyDescent="0.25">
      <c r="J5102" s="3" t="s">
        <v>6</v>
      </c>
      <c r="K5102" s="3">
        <v>-603162</v>
      </c>
      <c r="L5102" s="3">
        <v>560140</v>
      </c>
      <c r="M5102" s="3">
        <v>352191</v>
      </c>
      <c r="N5102" s="4">
        <v>343</v>
      </c>
      <c r="O5102" s="3">
        <v>250971</v>
      </c>
      <c r="P5102" s="3">
        <f t="shared" si="348"/>
        <v>207950</v>
      </c>
      <c r="Q5102" s="3">
        <f t="shared" si="349"/>
        <v>43022</v>
      </c>
      <c r="R5102" s="3">
        <f t="shared" si="347"/>
        <v>6940</v>
      </c>
      <c r="T5102" s="7"/>
      <c r="AD5102"/>
    </row>
    <row r="5103" spans="10:30" x14ac:dyDescent="0.25">
      <c r="J5103" s="3" t="s">
        <v>6</v>
      </c>
      <c r="K5103" s="3">
        <v>325384</v>
      </c>
      <c r="L5103" s="3">
        <v>-324414</v>
      </c>
      <c r="M5103" s="3">
        <v>-67473</v>
      </c>
      <c r="N5103" s="4">
        <v>343</v>
      </c>
      <c r="O5103" s="3">
        <v>257911</v>
      </c>
      <c r="P5103" s="3">
        <f t="shared" si="348"/>
        <v>256942</v>
      </c>
      <c r="Q5103" s="3">
        <f t="shared" si="349"/>
        <v>970</v>
      </c>
      <c r="R5103" s="3">
        <f t="shared" ref="R5103:R5166" si="350">O5104-O5103</f>
        <v>347</v>
      </c>
      <c r="T5103" s="7"/>
      <c r="AD5103"/>
    </row>
    <row r="5104" spans="10:30" x14ac:dyDescent="0.25">
      <c r="J5104" s="3" t="s">
        <v>6</v>
      </c>
      <c r="K5104" s="3">
        <v>667492</v>
      </c>
      <c r="L5104" s="3">
        <v>-611681</v>
      </c>
      <c r="M5104" s="3">
        <v>-409234</v>
      </c>
      <c r="N5104" s="4">
        <v>343</v>
      </c>
      <c r="O5104" s="3">
        <v>258258</v>
      </c>
      <c r="P5104" s="3">
        <f t="shared" si="348"/>
        <v>202448</v>
      </c>
      <c r="Q5104" s="3">
        <f t="shared" si="349"/>
        <v>55811</v>
      </c>
      <c r="R5104" s="3">
        <f t="shared" si="350"/>
        <v>10016</v>
      </c>
      <c r="T5104" s="7"/>
      <c r="AD5104"/>
    </row>
    <row r="5105" spans="10:30" x14ac:dyDescent="0.25">
      <c r="J5105" s="3" t="s">
        <v>6</v>
      </c>
      <c r="K5105" s="3">
        <v>-614655</v>
      </c>
      <c r="L5105" s="3">
        <v>575553</v>
      </c>
      <c r="M5105" s="3">
        <v>346381</v>
      </c>
      <c r="N5105" s="4">
        <v>343</v>
      </c>
      <c r="O5105" s="3">
        <v>268274</v>
      </c>
      <c r="P5105" s="3">
        <f t="shared" si="348"/>
        <v>229173</v>
      </c>
      <c r="Q5105" s="3">
        <f t="shared" si="349"/>
        <v>39102</v>
      </c>
      <c r="R5105" s="3">
        <f t="shared" si="350"/>
        <v>2482</v>
      </c>
      <c r="T5105" s="7"/>
      <c r="AD5105"/>
    </row>
    <row r="5106" spans="10:30" x14ac:dyDescent="0.25">
      <c r="J5106" s="3" t="s">
        <v>6</v>
      </c>
      <c r="K5106" s="3">
        <v>-679314</v>
      </c>
      <c r="L5106" s="3">
        <v>625975</v>
      </c>
      <c r="M5106" s="3">
        <v>408558</v>
      </c>
      <c r="N5106" s="4">
        <v>343</v>
      </c>
      <c r="O5106" s="3">
        <v>270756</v>
      </c>
      <c r="P5106" s="3">
        <f t="shared" si="348"/>
        <v>217418</v>
      </c>
      <c r="Q5106" s="3">
        <f t="shared" si="349"/>
        <v>53339</v>
      </c>
      <c r="R5106" s="3">
        <f t="shared" si="350"/>
        <v>942</v>
      </c>
      <c r="T5106" s="7"/>
      <c r="AD5106"/>
    </row>
    <row r="5107" spans="10:30" x14ac:dyDescent="0.25">
      <c r="J5107" s="3" t="s">
        <v>6</v>
      </c>
      <c r="K5107" s="3">
        <v>476070</v>
      </c>
      <c r="L5107" s="3">
        <v>-463169</v>
      </c>
      <c r="M5107" s="3">
        <v>-204372</v>
      </c>
      <c r="N5107" s="4">
        <v>343</v>
      </c>
      <c r="O5107" s="3">
        <v>271698</v>
      </c>
      <c r="P5107" s="3">
        <f t="shared" si="348"/>
        <v>258798</v>
      </c>
      <c r="Q5107" s="3">
        <f t="shared" si="349"/>
        <v>12901</v>
      </c>
      <c r="R5107" s="3">
        <f t="shared" si="350"/>
        <v>1092</v>
      </c>
      <c r="T5107" s="7"/>
      <c r="AD5107"/>
    </row>
    <row r="5108" spans="10:30" x14ac:dyDescent="0.25">
      <c r="J5108" s="3" t="s">
        <v>6</v>
      </c>
      <c r="K5108" s="3">
        <v>502964</v>
      </c>
      <c r="L5108" s="3">
        <v>-486353</v>
      </c>
      <c r="M5108" s="3">
        <v>-230174</v>
      </c>
      <c r="N5108" s="4">
        <v>343</v>
      </c>
      <c r="O5108" s="3">
        <v>272790</v>
      </c>
      <c r="P5108" s="3">
        <f t="shared" si="348"/>
        <v>256180</v>
      </c>
      <c r="Q5108" s="3">
        <f t="shared" si="349"/>
        <v>16611</v>
      </c>
      <c r="R5108" s="3">
        <f t="shared" si="350"/>
        <v>22680</v>
      </c>
      <c r="T5108" s="7"/>
      <c r="AD5108"/>
    </row>
    <row r="5109" spans="10:30" x14ac:dyDescent="0.25">
      <c r="J5109" s="3" t="s">
        <v>6</v>
      </c>
      <c r="K5109" s="3">
        <v>346227</v>
      </c>
      <c r="L5109" s="3">
        <v>-345863</v>
      </c>
      <c r="M5109" s="3">
        <v>-50757</v>
      </c>
      <c r="N5109" s="4">
        <v>343</v>
      </c>
      <c r="O5109" s="3">
        <v>295470</v>
      </c>
      <c r="P5109" s="3">
        <f t="shared" si="348"/>
        <v>295107</v>
      </c>
      <c r="Q5109" s="3">
        <f t="shared" si="349"/>
        <v>364</v>
      </c>
      <c r="R5109" s="3">
        <f t="shared" si="350"/>
        <v>13524</v>
      </c>
      <c r="T5109" s="7"/>
      <c r="AD5109"/>
    </row>
    <row r="5110" spans="10:30" x14ac:dyDescent="0.25">
      <c r="J5110" s="3" t="s">
        <v>6</v>
      </c>
      <c r="K5110" s="3">
        <v>-554911</v>
      </c>
      <c r="L5110" s="3">
        <v>538321</v>
      </c>
      <c r="M5110" s="3">
        <v>245917</v>
      </c>
      <c r="N5110" s="4">
        <v>343</v>
      </c>
      <c r="O5110" s="3">
        <v>308994</v>
      </c>
      <c r="P5110" s="3">
        <f t="shared" si="348"/>
        <v>292405</v>
      </c>
      <c r="Q5110" s="3">
        <f t="shared" si="349"/>
        <v>16590</v>
      </c>
      <c r="R5110" s="3">
        <f t="shared" si="350"/>
        <v>11368</v>
      </c>
      <c r="T5110" s="7"/>
      <c r="AD5110"/>
    </row>
    <row r="5111" spans="10:30" x14ac:dyDescent="0.25">
      <c r="J5111" s="3" t="s">
        <v>6</v>
      </c>
      <c r="K5111" s="3">
        <v>1373056</v>
      </c>
      <c r="L5111" s="3">
        <v>-1124529</v>
      </c>
      <c r="M5111" s="3">
        <v>-1052694</v>
      </c>
      <c r="N5111" s="4">
        <v>343</v>
      </c>
      <c r="O5111" s="3">
        <v>320362</v>
      </c>
      <c r="P5111" s="3">
        <f t="shared" si="348"/>
        <v>71836</v>
      </c>
      <c r="Q5111" s="3">
        <f t="shared" si="349"/>
        <v>248527</v>
      </c>
      <c r="R5111" s="3">
        <f t="shared" si="350"/>
        <v>2562</v>
      </c>
      <c r="T5111" s="7"/>
      <c r="AD5111"/>
    </row>
    <row r="5112" spans="10:30" x14ac:dyDescent="0.25">
      <c r="J5112" s="3" t="s">
        <v>6</v>
      </c>
      <c r="K5112" s="3">
        <v>-517769</v>
      </c>
      <c r="L5112" s="3">
        <v>508403</v>
      </c>
      <c r="M5112" s="3">
        <v>194845</v>
      </c>
      <c r="N5112" s="4">
        <v>343</v>
      </c>
      <c r="O5112" s="3">
        <v>322924</v>
      </c>
      <c r="P5112" s="3">
        <f t="shared" si="348"/>
        <v>313559</v>
      </c>
      <c r="Q5112" s="3">
        <f t="shared" si="349"/>
        <v>9366</v>
      </c>
      <c r="R5112" s="3">
        <f t="shared" si="350"/>
        <v>16739</v>
      </c>
      <c r="T5112" s="7"/>
      <c r="AD5112"/>
    </row>
    <row r="5113" spans="10:30" x14ac:dyDescent="0.25">
      <c r="J5113" s="3" t="s">
        <v>6</v>
      </c>
      <c r="K5113" s="3">
        <v>375519</v>
      </c>
      <c r="L5113" s="3">
        <v>-375410</v>
      </c>
      <c r="M5113" s="3">
        <v>-35856</v>
      </c>
      <c r="N5113" s="4">
        <v>343</v>
      </c>
      <c r="O5113" s="3">
        <v>339663</v>
      </c>
      <c r="P5113" s="3">
        <f t="shared" si="348"/>
        <v>339555</v>
      </c>
      <c r="Q5113" s="3">
        <f t="shared" si="349"/>
        <v>109</v>
      </c>
      <c r="R5113" s="3">
        <f t="shared" si="350"/>
        <v>19066</v>
      </c>
      <c r="T5113" s="7"/>
      <c r="AD5113"/>
    </row>
    <row r="5114" spans="10:30" x14ac:dyDescent="0.25">
      <c r="J5114" s="3" t="s">
        <v>6</v>
      </c>
      <c r="K5114" s="3">
        <v>465255</v>
      </c>
      <c r="L5114" s="3">
        <v>-463386</v>
      </c>
      <c r="M5114" s="3">
        <v>-106526</v>
      </c>
      <c r="N5114" s="4">
        <v>343</v>
      </c>
      <c r="O5114" s="3">
        <v>358729</v>
      </c>
      <c r="P5114" s="3">
        <f t="shared" si="348"/>
        <v>356861</v>
      </c>
      <c r="Q5114" s="3">
        <f t="shared" si="349"/>
        <v>1869</v>
      </c>
      <c r="R5114" s="3">
        <f t="shared" si="350"/>
        <v>8694</v>
      </c>
      <c r="T5114" s="7"/>
      <c r="AD5114"/>
    </row>
    <row r="5115" spans="10:30" x14ac:dyDescent="0.25">
      <c r="J5115" s="3" t="s">
        <v>6</v>
      </c>
      <c r="K5115" s="3">
        <v>413343</v>
      </c>
      <c r="L5115" s="3">
        <v>-413154</v>
      </c>
      <c r="M5115" s="3">
        <v>-45920</v>
      </c>
      <c r="N5115" s="4">
        <v>343</v>
      </c>
      <c r="O5115" s="3">
        <v>367423</v>
      </c>
      <c r="P5115" s="3">
        <f t="shared" si="348"/>
        <v>367235</v>
      </c>
      <c r="Q5115" s="3">
        <f t="shared" si="349"/>
        <v>189</v>
      </c>
      <c r="R5115" s="3">
        <f t="shared" si="350"/>
        <v>175</v>
      </c>
      <c r="T5115" s="7"/>
      <c r="AD5115"/>
    </row>
    <row r="5116" spans="10:30" x14ac:dyDescent="0.25">
      <c r="J5116" s="3" t="s">
        <v>6</v>
      </c>
      <c r="K5116" s="3">
        <v>-413532</v>
      </c>
      <c r="L5116" s="3">
        <v>413343</v>
      </c>
      <c r="M5116" s="3">
        <v>45934</v>
      </c>
      <c r="N5116" s="4">
        <v>343</v>
      </c>
      <c r="O5116" s="3">
        <v>367598</v>
      </c>
      <c r="P5116" s="3">
        <f t="shared" si="348"/>
        <v>367410</v>
      </c>
      <c r="Q5116" s="3">
        <f t="shared" si="349"/>
        <v>189</v>
      </c>
      <c r="R5116" s="3">
        <f t="shared" si="350"/>
        <v>9367</v>
      </c>
      <c r="T5116" s="7"/>
      <c r="AD5116"/>
    </row>
    <row r="5117" spans="10:30" x14ac:dyDescent="0.25">
      <c r="J5117" s="3" t="s">
        <v>6</v>
      </c>
      <c r="K5117" s="3">
        <v>388031</v>
      </c>
      <c r="L5117" s="3">
        <v>-388028</v>
      </c>
      <c r="M5117" s="3">
        <v>-11066</v>
      </c>
      <c r="N5117" s="4">
        <v>343</v>
      </c>
      <c r="O5117" s="3">
        <v>376965</v>
      </c>
      <c r="P5117" s="3">
        <f t="shared" si="348"/>
        <v>376963</v>
      </c>
      <c r="Q5117" s="3">
        <f t="shared" si="349"/>
        <v>3</v>
      </c>
      <c r="R5117" s="3">
        <f t="shared" si="350"/>
        <v>10326</v>
      </c>
      <c r="T5117" s="7"/>
      <c r="AD5117"/>
    </row>
    <row r="5118" spans="10:30" x14ac:dyDescent="0.25">
      <c r="J5118" s="3" t="s">
        <v>6</v>
      </c>
      <c r="K5118" s="3">
        <v>-1034497</v>
      </c>
      <c r="L5118" s="3">
        <v>942040</v>
      </c>
      <c r="M5118" s="3">
        <v>647206</v>
      </c>
      <c r="N5118" s="4">
        <v>343</v>
      </c>
      <c r="O5118" s="3">
        <v>387291</v>
      </c>
      <c r="P5118" s="3">
        <f t="shared" si="348"/>
        <v>294835</v>
      </c>
      <c r="Q5118" s="3">
        <f t="shared" si="349"/>
        <v>92457</v>
      </c>
      <c r="R5118" s="3">
        <f t="shared" si="350"/>
        <v>13495</v>
      </c>
      <c r="T5118" s="7"/>
      <c r="AD5118"/>
    </row>
    <row r="5119" spans="10:30" x14ac:dyDescent="0.25">
      <c r="J5119" s="3" t="s">
        <v>6</v>
      </c>
      <c r="K5119" s="3">
        <v>-481691</v>
      </c>
      <c r="L5119" s="3">
        <v>480929</v>
      </c>
      <c r="M5119" s="3">
        <v>80905</v>
      </c>
      <c r="N5119" s="4">
        <v>343</v>
      </c>
      <c r="O5119" s="3">
        <v>400786</v>
      </c>
      <c r="P5119" s="3">
        <f t="shared" si="348"/>
        <v>400025</v>
      </c>
      <c r="Q5119" s="3">
        <f t="shared" si="349"/>
        <v>762</v>
      </c>
      <c r="R5119" s="3">
        <f t="shared" si="350"/>
        <v>9204</v>
      </c>
      <c r="T5119" s="7"/>
      <c r="AD5119"/>
    </row>
    <row r="5120" spans="10:30" x14ac:dyDescent="0.25">
      <c r="J5120" s="3" t="s">
        <v>6</v>
      </c>
      <c r="K5120" s="3">
        <v>979818</v>
      </c>
      <c r="L5120" s="3">
        <v>-910833</v>
      </c>
      <c r="M5120" s="3">
        <v>-569828</v>
      </c>
      <c r="N5120" s="4">
        <v>343</v>
      </c>
      <c r="O5120" s="3">
        <v>409990</v>
      </c>
      <c r="P5120" s="3">
        <f t="shared" si="348"/>
        <v>341006</v>
      </c>
      <c r="Q5120" s="3">
        <f t="shared" si="349"/>
        <v>68985</v>
      </c>
      <c r="R5120" s="3">
        <f t="shared" si="350"/>
        <v>18025</v>
      </c>
      <c r="T5120" s="7"/>
      <c r="AD5120"/>
    </row>
    <row r="5121" spans="10:30" x14ac:dyDescent="0.25">
      <c r="J5121" s="3" t="s">
        <v>6</v>
      </c>
      <c r="K5121" s="3">
        <v>549703</v>
      </c>
      <c r="L5121" s="3">
        <v>-547708</v>
      </c>
      <c r="M5121" s="3">
        <v>-121688</v>
      </c>
      <c r="N5121" s="4">
        <v>343</v>
      </c>
      <c r="O5121" s="3">
        <v>428015</v>
      </c>
      <c r="P5121" s="3">
        <f t="shared" si="348"/>
        <v>426021</v>
      </c>
      <c r="Q5121" s="3">
        <f t="shared" si="349"/>
        <v>1995</v>
      </c>
      <c r="R5121" s="3">
        <f t="shared" si="350"/>
        <v>13963</v>
      </c>
      <c r="T5121" s="7"/>
      <c r="AD5121"/>
    </row>
    <row r="5122" spans="10:30" x14ac:dyDescent="0.25">
      <c r="J5122" s="3" t="s">
        <v>6</v>
      </c>
      <c r="K5122" s="3">
        <v>586815</v>
      </c>
      <c r="L5122" s="3">
        <v>-583859</v>
      </c>
      <c r="M5122" s="3">
        <v>-144837</v>
      </c>
      <c r="N5122" s="4">
        <v>343</v>
      </c>
      <c r="O5122" s="3">
        <v>441978</v>
      </c>
      <c r="P5122" s="3">
        <f t="shared" si="348"/>
        <v>439023</v>
      </c>
      <c r="Q5122" s="3">
        <f t="shared" si="349"/>
        <v>2956</v>
      </c>
      <c r="R5122" s="3">
        <f t="shared" si="350"/>
        <v>14969</v>
      </c>
      <c r="T5122" s="7"/>
      <c r="AD5122"/>
    </row>
    <row r="5123" spans="10:30" x14ac:dyDescent="0.25">
      <c r="J5123" s="3" t="s">
        <v>6</v>
      </c>
      <c r="K5123" s="3">
        <v>-1673498</v>
      </c>
      <c r="L5123" s="3">
        <v>1423794</v>
      </c>
      <c r="M5123" s="3">
        <v>1216551</v>
      </c>
      <c r="N5123" s="4">
        <v>343</v>
      </c>
      <c r="O5123" s="3">
        <v>456947</v>
      </c>
      <c r="P5123" s="3">
        <f t="shared" ref="P5123:P5186" si="351">ABS(L5123)-ABS(M5123)+1</f>
        <v>207244</v>
      </c>
      <c r="Q5123" s="3">
        <f t="shared" ref="Q5123:Q5186" si="352">ABS(K5123)-ABS(L5123)</f>
        <v>249704</v>
      </c>
      <c r="R5123" s="3">
        <f t="shared" si="350"/>
        <v>27817</v>
      </c>
      <c r="T5123" s="7"/>
      <c r="AD5123"/>
    </row>
    <row r="5124" spans="10:30" x14ac:dyDescent="0.25">
      <c r="J5124" s="3" t="s">
        <v>6</v>
      </c>
      <c r="K5124" s="3">
        <v>-1816465</v>
      </c>
      <c r="L5124" s="3">
        <v>1537123</v>
      </c>
      <c r="M5124" s="3">
        <v>1331701</v>
      </c>
      <c r="N5124" s="4">
        <v>343</v>
      </c>
      <c r="O5124" s="3">
        <v>484764</v>
      </c>
      <c r="P5124" s="3">
        <f t="shared" si="351"/>
        <v>205423</v>
      </c>
      <c r="Q5124" s="3">
        <f t="shared" si="352"/>
        <v>279342</v>
      </c>
      <c r="R5124" s="3">
        <f t="shared" si="350"/>
        <v>5202</v>
      </c>
      <c r="T5124" s="7"/>
      <c r="AD5124"/>
    </row>
    <row r="5125" spans="10:30" x14ac:dyDescent="0.25">
      <c r="J5125" s="3" t="s">
        <v>6</v>
      </c>
      <c r="K5125" s="3">
        <v>1873802</v>
      </c>
      <c r="L5125" s="3">
        <v>-1577969</v>
      </c>
      <c r="M5125" s="3">
        <v>-1383836</v>
      </c>
      <c r="N5125" s="4">
        <v>343</v>
      </c>
      <c r="O5125" s="3">
        <v>489966</v>
      </c>
      <c r="P5125" s="3">
        <f t="shared" si="351"/>
        <v>194134</v>
      </c>
      <c r="Q5125" s="3">
        <f t="shared" si="352"/>
        <v>295833</v>
      </c>
      <c r="R5125" s="3">
        <f t="shared" si="350"/>
        <v>1651</v>
      </c>
      <c r="T5125" s="7"/>
      <c r="AD5125"/>
    </row>
    <row r="5126" spans="10:30" x14ac:dyDescent="0.25">
      <c r="J5126" s="3" t="s">
        <v>6</v>
      </c>
      <c r="K5126" s="3">
        <v>1143079</v>
      </c>
      <c r="L5126" s="3">
        <v>-1067682</v>
      </c>
      <c r="M5126" s="3">
        <v>-651462</v>
      </c>
      <c r="N5126" s="4">
        <v>343</v>
      </c>
      <c r="O5126" s="3">
        <v>491617</v>
      </c>
      <c r="P5126" s="3">
        <f t="shared" si="351"/>
        <v>416221</v>
      </c>
      <c r="Q5126" s="3">
        <f t="shared" si="352"/>
        <v>75397</v>
      </c>
      <c r="R5126" s="3">
        <f t="shared" si="350"/>
        <v>17422</v>
      </c>
      <c r="T5126" s="7"/>
      <c r="AD5126"/>
    </row>
    <row r="5127" spans="10:30" x14ac:dyDescent="0.25">
      <c r="J5127" s="3" t="s">
        <v>6</v>
      </c>
      <c r="K5127" s="3">
        <v>-627486</v>
      </c>
      <c r="L5127" s="3">
        <v>626076</v>
      </c>
      <c r="M5127" s="3">
        <v>118447</v>
      </c>
      <c r="N5127" s="4">
        <v>343</v>
      </c>
      <c r="O5127" s="3">
        <v>509039</v>
      </c>
      <c r="P5127" s="3">
        <f t="shared" si="351"/>
        <v>507630</v>
      </c>
      <c r="Q5127" s="3">
        <f t="shared" si="352"/>
        <v>1410</v>
      </c>
      <c r="R5127" s="3">
        <f t="shared" si="350"/>
        <v>22072</v>
      </c>
      <c r="T5127" s="7"/>
      <c r="AD5127"/>
    </row>
    <row r="5128" spans="10:30" x14ac:dyDescent="0.25">
      <c r="J5128" s="3" t="s">
        <v>6</v>
      </c>
      <c r="K5128" s="3">
        <v>1133832</v>
      </c>
      <c r="L5128" s="3">
        <v>-1073954</v>
      </c>
      <c r="M5128" s="3">
        <v>-602721</v>
      </c>
      <c r="N5128" s="4">
        <v>343</v>
      </c>
      <c r="O5128" s="3">
        <v>531111</v>
      </c>
      <c r="P5128" s="3">
        <f t="shared" si="351"/>
        <v>471234</v>
      </c>
      <c r="Q5128" s="3">
        <f t="shared" si="352"/>
        <v>59878</v>
      </c>
      <c r="R5128" s="3">
        <f t="shared" si="350"/>
        <v>3318</v>
      </c>
      <c r="T5128" s="7"/>
      <c r="AD5128"/>
    </row>
    <row r="5129" spans="10:30" x14ac:dyDescent="0.25">
      <c r="J5129" s="3" t="s">
        <v>6</v>
      </c>
      <c r="K5129" s="3">
        <v>-585977</v>
      </c>
      <c r="L5129" s="3">
        <v>585844</v>
      </c>
      <c r="M5129" s="3">
        <v>51548</v>
      </c>
      <c r="N5129" s="4">
        <v>343</v>
      </c>
      <c r="O5129" s="3">
        <v>534429</v>
      </c>
      <c r="P5129" s="3">
        <f t="shared" si="351"/>
        <v>534297</v>
      </c>
      <c r="Q5129" s="3">
        <f t="shared" si="352"/>
        <v>133</v>
      </c>
      <c r="R5129" s="3">
        <f t="shared" si="350"/>
        <v>5734</v>
      </c>
      <c r="T5129" s="7"/>
      <c r="AD5129"/>
    </row>
    <row r="5130" spans="10:30" x14ac:dyDescent="0.25">
      <c r="J5130" s="3" t="s">
        <v>6</v>
      </c>
      <c r="K5130" s="3">
        <v>1113519</v>
      </c>
      <c r="L5130" s="3">
        <v>-1060350</v>
      </c>
      <c r="M5130" s="3">
        <v>-573356</v>
      </c>
      <c r="N5130" s="4">
        <v>343</v>
      </c>
      <c r="O5130" s="3">
        <v>540163</v>
      </c>
      <c r="P5130" s="3">
        <f t="shared" si="351"/>
        <v>486995</v>
      </c>
      <c r="Q5130" s="3">
        <f t="shared" si="352"/>
        <v>53169</v>
      </c>
      <c r="R5130" s="3">
        <f t="shared" si="350"/>
        <v>20096</v>
      </c>
      <c r="T5130" s="7"/>
      <c r="AD5130"/>
    </row>
    <row r="5131" spans="10:30" x14ac:dyDescent="0.25">
      <c r="J5131" s="3" t="s">
        <v>6</v>
      </c>
      <c r="K5131" s="3">
        <v>1589231</v>
      </c>
      <c r="L5131" s="3">
        <v>-1430030</v>
      </c>
      <c r="M5131" s="3">
        <v>-1028972</v>
      </c>
      <c r="N5131" s="4">
        <v>343</v>
      </c>
      <c r="O5131" s="3">
        <v>560259</v>
      </c>
      <c r="P5131" s="3">
        <f t="shared" si="351"/>
        <v>401059</v>
      </c>
      <c r="Q5131" s="3">
        <f t="shared" si="352"/>
        <v>159201</v>
      </c>
      <c r="R5131" s="3">
        <f t="shared" si="350"/>
        <v>6748</v>
      </c>
      <c r="T5131" s="7"/>
      <c r="AD5131"/>
    </row>
    <row r="5132" spans="10:30" x14ac:dyDescent="0.25">
      <c r="J5132" s="3" t="s">
        <v>6</v>
      </c>
      <c r="K5132" s="3">
        <v>630000</v>
      </c>
      <c r="L5132" s="3">
        <v>-629790</v>
      </c>
      <c r="M5132" s="3">
        <v>-62993</v>
      </c>
      <c r="N5132" s="4">
        <v>343</v>
      </c>
      <c r="O5132" s="3">
        <v>567007</v>
      </c>
      <c r="P5132" s="3">
        <f t="shared" si="351"/>
        <v>566798</v>
      </c>
      <c r="Q5132" s="3">
        <f t="shared" si="352"/>
        <v>210</v>
      </c>
      <c r="R5132" s="3">
        <f t="shared" si="350"/>
        <v>196</v>
      </c>
      <c r="T5132" s="7"/>
      <c r="AD5132"/>
    </row>
    <row r="5133" spans="10:30" x14ac:dyDescent="0.25">
      <c r="J5133" s="3" t="s">
        <v>6</v>
      </c>
      <c r="K5133" s="3">
        <v>-630210</v>
      </c>
      <c r="L5133" s="3">
        <v>630000</v>
      </c>
      <c r="M5133" s="3">
        <v>63007</v>
      </c>
      <c r="N5133" s="4">
        <v>343</v>
      </c>
      <c r="O5133" s="3">
        <v>567203</v>
      </c>
      <c r="P5133" s="3">
        <f t="shared" si="351"/>
        <v>566994</v>
      </c>
      <c r="Q5133" s="3">
        <f t="shared" si="352"/>
        <v>210</v>
      </c>
      <c r="R5133" s="3">
        <f t="shared" si="350"/>
        <v>51</v>
      </c>
      <c r="T5133" s="7"/>
      <c r="AD5133"/>
    </row>
    <row r="5134" spans="10:30" x14ac:dyDescent="0.25">
      <c r="J5134" s="3" t="s">
        <v>6</v>
      </c>
      <c r="K5134" s="3">
        <v>-1169352</v>
      </c>
      <c r="L5134" s="3">
        <v>1113519</v>
      </c>
      <c r="M5134" s="3">
        <v>602098</v>
      </c>
      <c r="N5134" s="4">
        <v>343</v>
      </c>
      <c r="O5134" s="3">
        <v>567254</v>
      </c>
      <c r="P5134" s="3">
        <f t="shared" si="351"/>
        <v>511422</v>
      </c>
      <c r="Q5134" s="3">
        <f t="shared" si="352"/>
        <v>55833</v>
      </c>
      <c r="R5134" s="3">
        <f t="shared" si="350"/>
        <v>1068</v>
      </c>
      <c r="T5134" s="7"/>
      <c r="AD5134"/>
    </row>
    <row r="5135" spans="10:30" x14ac:dyDescent="0.25">
      <c r="J5135" s="3" t="s">
        <v>6</v>
      </c>
      <c r="K5135" s="3">
        <v>593440</v>
      </c>
      <c r="L5135" s="3">
        <v>-593425</v>
      </c>
      <c r="M5135" s="3">
        <v>-25118</v>
      </c>
      <c r="N5135" s="4">
        <v>343</v>
      </c>
      <c r="O5135" s="3">
        <v>568322</v>
      </c>
      <c r="P5135" s="3">
        <f t="shared" si="351"/>
        <v>568308</v>
      </c>
      <c r="Q5135" s="3">
        <f t="shared" si="352"/>
        <v>15</v>
      </c>
      <c r="R5135" s="3">
        <f t="shared" si="350"/>
        <v>85436</v>
      </c>
      <c r="T5135" s="7"/>
      <c r="AD5135"/>
    </row>
    <row r="5136" spans="10:30" x14ac:dyDescent="0.25">
      <c r="J5136" s="3" t="s">
        <v>6</v>
      </c>
      <c r="K5136" s="3">
        <v>-2299202</v>
      </c>
      <c r="L5136" s="3">
        <v>1974623</v>
      </c>
      <c r="M5136" s="3">
        <v>1645444</v>
      </c>
      <c r="N5136" s="4">
        <v>343</v>
      </c>
      <c r="O5136" s="3">
        <v>653758</v>
      </c>
      <c r="P5136" s="3">
        <f t="shared" si="351"/>
        <v>329180</v>
      </c>
      <c r="Q5136" s="3">
        <f t="shared" si="352"/>
        <v>324579</v>
      </c>
      <c r="R5136" s="3">
        <f t="shared" si="350"/>
        <v>28399</v>
      </c>
      <c r="T5136" s="7"/>
      <c r="AD5136"/>
    </row>
    <row r="5137" spans="10:30" x14ac:dyDescent="0.25">
      <c r="J5137" s="3" t="s">
        <v>6</v>
      </c>
      <c r="K5137" s="3">
        <v>-2741004</v>
      </c>
      <c r="L5137" s="3">
        <v>2280894</v>
      </c>
      <c r="M5137" s="3">
        <v>2058847</v>
      </c>
      <c r="N5137" s="4">
        <v>343</v>
      </c>
      <c r="O5137" s="3">
        <v>682157</v>
      </c>
      <c r="P5137" s="3">
        <f t="shared" si="351"/>
        <v>222048</v>
      </c>
      <c r="Q5137" s="3">
        <f t="shared" si="352"/>
        <v>460110</v>
      </c>
      <c r="R5137" s="3">
        <f t="shared" si="350"/>
        <v>6167</v>
      </c>
      <c r="T5137" s="7"/>
      <c r="AD5137"/>
    </row>
    <row r="5138" spans="10:30" x14ac:dyDescent="0.25">
      <c r="J5138" s="3" t="s">
        <v>6</v>
      </c>
      <c r="K5138" s="3">
        <v>2898574</v>
      </c>
      <c r="L5138" s="3">
        <v>-2384361</v>
      </c>
      <c r="M5138" s="3">
        <v>-2210250</v>
      </c>
      <c r="N5138" s="4">
        <v>343</v>
      </c>
      <c r="O5138" s="3">
        <v>688324</v>
      </c>
      <c r="P5138" s="3">
        <f t="shared" si="351"/>
        <v>174112</v>
      </c>
      <c r="Q5138" s="3">
        <f t="shared" si="352"/>
        <v>514213</v>
      </c>
      <c r="R5138" s="3">
        <f t="shared" si="350"/>
        <v>7523</v>
      </c>
      <c r="T5138" s="7"/>
      <c r="AD5138"/>
    </row>
    <row r="5139" spans="10:30" x14ac:dyDescent="0.25">
      <c r="J5139" s="3" t="s">
        <v>6</v>
      </c>
      <c r="K5139" s="3">
        <v>2311008</v>
      </c>
      <c r="L5139" s="3">
        <v>-2010692</v>
      </c>
      <c r="M5139" s="3">
        <v>-1615161</v>
      </c>
      <c r="N5139" s="4">
        <v>343</v>
      </c>
      <c r="O5139" s="3">
        <v>695847</v>
      </c>
      <c r="P5139" s="3">
        <f t="shared" si="351"/>
        <v>395532</v>
      </c>
      <c r="Q5139" s="3">
        <f t="shared" si="352"/>
        <v>300316</v>
      </c>
      <c r="R5139" s="3">
        <f t="shared" si="350"/>
        <v>30788</v>
      </c>
      <c r="T5139" s="7"/>
      <c r="AD5139"/>
    </row>
    <row r="5140" spans="10:30" x14ac:dyDescent="0.25">
      <c r="J5140" s="3" t="s">
        <v>6</v>
      </c>
      <c r="K5140" s="3">
        <v>2753212</v>
      </c>
      <c r="L5140" s="3">
        <v>-2323678</v>
      </c>
      <c r="M5140" s="3">
        <v>-2026577</v>
      </c>
      <c r="N5140" s="4">
        <v>343</v>
      </c>
      <c r="O5140" s="3">
        <v>726635</v>
      </c>
      <c r="P5140" s="3">
        <f t="shared" si="351"/>
        <v>297102</v>
      </c>
      <c r="Q5140" s="3">
        <f t="shared" si="352"/>
        <v>429534</v>
      </c>
      <c r="R5140" s="3">
        <f t="shared" si="350"/>
        <v>17046</v>
      </c>
      <c r="T5140" s="7"/>
      <c r="AD5140"/>
    </row>
    <row r="5141" spans="10:30" x14ac:dyDescent="0.25">
      <c r="J5141" s="3" t="s">
        <v>6</v>
      </c>
      <c r="K5141" s="3">
        <v>-953217</v>
      </c>
      <c r="L5141" s="3">
        <v>949830</v>
      </c>
      <c r="M5141" s="3">
        <v>209536</v>
      </c>
      <c r="N5141" s="4">
        <v>343</v>
      </c>
      <c r="O5141" s="3">
        <v>743681</v>
      </c>
      <c r="P5141" s="3">
        <f t="shared" si="351"/>
        <v>740295</v>
      </c>
      <c r="Q5141" s="3">
        <f t="shared" si="352"/>
        <v>3387</v>
      </c>
      <c r="R5141" s="3">
        <f t="shared" si="350"/>
        <v>41348</v>
      </c>
      <c r="T5141" s="7"/>
      <c r="AD5141"/>
    </row>
    <row r="5142" spans="10:30" x14ac:dyDescent="0.25">
      <c r="J5142" s="3" t="s">
        <v>6</v>
      </c>
      <c r="K5142" s="3">
        <v>-1064273</v>
      </c>
      <c r="L5142" s="3">
        <v>1057826</v>
      </c>
      <c r="M5142" s="3">
        <v>279244</v>
      </c>
      <c r="N5142" s="4">
        <v>343</v>
      </c>
      <c r="O5142" s="3">
        <v>785029</v>
      </c>
      <c r="P5142" s="3">
        <f t="shared" si="351"/>
        <v>778583</v>
      </c>
      <c r="Q5142" s="3">
        <f t="shared" si="352"/>
        <v>6447</v>
      </c>
      <c r="R5142" s="3">
        <f t="shared" si="350"/>
        <v>20664</v>
      </c>
      <c r="T5142" s="7"/>
      <c r="AD5142"/>
    </row>
    <row r="5143" spans="10:30" x14ac:dyDescent="0.25">
      <c r="J5143" s="3" t="s">
        <v>6</v>
      </c>
      <c r="K5143" s="3">
        <v>1873375</v>
      </c>
      <c r="L5143" s="3">
        <v>-1749804</v>
      </c>
      <c r="M5143" s="3">
        <v>-1067682</v>
      </c>
      <c r="N5143" s="4">
        <v>343</v>
      </c>
      <c r="O5143" s="3">
        <v>805693</v>
      </c>
      <c r="P5143" s="3">
        <f t="shared" si="351"/>
        <v>682123</v>
      </c>
      <c r="Q5143" s="3">
        <f t="shared" si="352"/>
        <v>123571</v>
      </c>
      <c r="R5143" s="3">
        <f t="shared" si="350"/>
        <v>17198</v>
      </c>
      <c r="T5143" s="7"/>
      <c r="AD5143"/>
    </row>
    <row r="5144" spans="10:30" x14ac:dyDescent="0.25">
      <c r="J5144" s="3" t="s">
        <v>6</v>
      </c>
      <c r="K5144" s="3">
        <v>1148743</v>
      </c>
      <c r="L5144" s="3">
        <v>-1139936</v>
      </c>
      <c r="M5144" s="3">
        <v>-325852</v>
      </c>
      <c r="N5144" s="4">
        <v>343</v>
      </c>
      <c r="O5144" s="3">
        <v>822891</v>
      </c>
      <c r="P5144" s="3">
        <f t="shared" si="351"/>
        <v>814085</v>
      </c>
      <c r="Q5144" s="3">
        <f t="shared" si="352"/>
        <v>8807</v>
      </c>
      <c r="R5144" s="3">
        <f t="shared" si="350"/>
        <v>15646</v>
      </c>
      <c r="T5144" s="7"/>
      <c r="AD5144"/>
    </row>
    <row r="5145" spans="10:30" x14ac:dyDescent="0.25">
      <c r="J5145" s="3" t="s">
        <v>6</v>
      </c>
      <c r="K5145" s="3">
        <v>922383</v>
      </c>
      <c r="L5145" s="3">
        <v>-922152</v>
      </c>
      <c r="M5145" s="3">
        <v>-83846</v>
      </c>
      <c r="N5145" s="4">
        <v>343</v>
      </c>
      <c r="O5145" s="3">
        <v>838537</v>
      </c>
      <c r="P5145" s="3">
        <f t="shared" si="351"/>
        <v>838307</v>
      </c>
      <c r="Q5145" s="3">
        <f t="shared" si="352"/>
        <v>231</v>
      </c>
      <c r="R5145" s="3">
        <f t="shared" si="350"/>
        <v>217</v>
      </c>
      <c r="T5145" s="7"/>
      <c r="AD5145"/>
    </row>
    <row r="5146" spans="10:30" x14ac:dyDescent="0.25">
      <c r="J5146" s="3" t="s">
        <v>6</v>
      </c>
      <c r="K5146" s="3">
        <v>-922614</v>
      </c>
      <c r="L5146" s="3">
        <v>922383</v>
      </c>
      <c r="M5146" s="3">
        <v>83860</v>
      </c>
      <c r="N5146" s="4">
        <v>343</v>
      </c>
      <c r="O5146" s="3">
        <v>838754</v>
      </c>
      <c r="P5146" s="3">
        <f t="shared" si="351"/>
        <v>838524</v>
      </c>
      <c r="Q5146" s="3">
        <f t="shared" si="352"/>
        <v>231</v>
      </c>
      <c r="R5146" s="3">
        <f t="shared" si="350"/>
        <v>35119</v>
      </c>
      <c r="T5146" s="7"/>
      <c r="AD5146"/>
    </row>
    <row r="5147" spans="10:30" x14ac:dyDescent="0.25">
      <c r="J5147" s="3" t="s">
        <v>6</v>
      </c>
      <c r="K5147" s="3">
        <v>-1291969</v>
      </c>
      <c r="L5147" s="3">
        <v>1277206</v>
      </c>
      <c r="M5147" s="3">
        <v>418096</v>
      </c>
      <c r="N5147" s="4">
        <v>343</v>
      </c>
      <c r="O5147" s="3">
        <v>873873</v>
      </c>
      <c r="P5147" s="3">
        <f t="shared" si="351"/>
        <v>859111</v>
      </c>
      <c r="Q5147" s="3">
        <f t="shared" si="352"/>
        <v>14763</v>
      </c>
      <c r="R5147" s="3">
        <f t="shared" si="350"/>
        <v>32970</v>
      </c>
      <c r="T5147" s="7"/>
      <c r="AD5147"/>
    </row>
    <row r="5148" spans="10:30" x14ac:dyDescent="0.25">
      <c r="J5148" s="3" t="s">
        <v>6</v>
      </c>
      <c r="K5148" s="3">
        <v>-1603042</v>
      </c>
      <c r="L5148" s="3">
        <v>1558018</v>
      </c>
      <c r="M5148" s="3">
        <v>696199</v>
      </c>
      <c r="N5148" s="4">
        <v>343</v>
      </c>
      <c r="O5148" s="3">
        <v>906843</v>
      </c>
      <c r="P5148" s="3">
        <f t="shared" si="351"/>
        <v>861820</v>
      </c>
      <c r="Q5148" s="3">
        <f t="shared" si="352"/>
        <v>45024</v>
      </c>
      <c r="R5148" s="3">
        <f t="shared" si="350"/>
        <v>18795</v>
      </c>
      <c r="T5148" s="7"/>
      <c r="AD5148"/>
    </row>
    <row r="5149" spans="10:30" x14ac:dyDescent="0.25">
      <c r="J5149" s="3" t="s">
        <v>6</v>
      </c>
      <c r="K5149" s="3">
        <v>-1071574</v>
      </c>
      <c r="L5149" s="3">
        <v>1070671</v>
      </c>
      <c r="M5149" s="3">
        <v>145936</v>
      </c>
      <c r="N5149" s="4">
        <v>343</v>
      </c>
      <c r="O5149" s="3">
        <v>925638</v>
      </c>
      <c r="P5149" s="3">
        <f t="shared" si="351"/>
        <v>924736</v>
      </c>
      <c r="Q5149" s="3">
        <f t="shared" si="352"/>
        <v>903</v>
      </c>
      <c r="R5149" s="3">
        <f t="shared" si="350"/>
        <v>1275</v>
      </c>
      <c r="T5149" s="7"/>
      <c r="AD5149"/>
    </row>
    <row r="5150" spans="10:30" x14ac:dyDescent="0.25">
      <c r="J5150" s="3" t="s">
        <v>6</v>
      </c>
      <c r="K5150" s="3">
        <v>-1930545</v>
      </c>
      <c r="L5150" s="3">
        <v>1835530</v>
      </c>
      <c r="M5150" s="3">
        <v>1003632</v>
      </c>
      <c r="N5150" s="4">
        <v>343</v>
      </c>
      <c r="O5150" s="3">
        <v>926913</v>
      </c>
      <c r="P5150" s="3">
        <f t="shared" si="351"/>
        <v>831899</v>
      </c>
      <c r="Q5150" s="3">
        <f t="shared" si="352"/>
        <v>95015</v>
      </c>
      <c r="R5150" s="3">
        <f t="shared" si="350"/>
        <v>18277</v>
      </c>
      <c r="T5150" s="7"/>
      <c r="AD5150"/>
    </row>
    <row r="5151" spans="10:30" x14ac:dyDescent="0.25">
      <c r="J5151" s="3" t="s">
        <v>6</v>
      </c>
      <c r="K5151" s="3">
        <v>-1315502</v>
      </c>
      <c r="L5151" s="3">
        <v>1305647</v>
      </c>
      <c r="M5151" s="3">
        <v>370312</v>
      </c>
      <c r="N5151" s="4">
        <v>343</v>
      </c>
      <c r="O5151" s="3">
        <v>945190</v>
      </c>
      <c r="P5151" s="3">
        <f t="shared" si="351"/>
        <v>935336</v>
      </c>
      <c r="Q5151" s="3">
        <f t="shared" si="352"/>
        <v>9855</v>
      </c>
      <c r="R5151" s="3">
        <f t="shared" si="350"/>
        <v>22952</v>
      </c>
      <c r="T5151" s="7"/>
      <c r="AD5151"/>
    </row>
    <row r="5152" spans="10:30" x14ac:dyDescent="0.25">
      <c r="J5152" s="3" t="s">
        <v>6</v>
      </c>
      <c r="K5152" s="3">
        <v>1707132</v>
      </c>
      <c r="L5152" s="3">
        <v>-1659665</v>
      </c>
      <c r="M5152" s="3">
        <v>-738990</v>
      </c>
      <c r="N5152" s="4">
        <v>343</v>
      </c>
      <c r="O5152" s="3">
        <v>968142</v>
      </c>
      <c r="P5152" s="3">
        <f t="shared" si="351"/>
        <v>920676</v>
      </c>
      <c r="Q5152" s="3">
        <f t="shared" si="352"/>
        <v>47467</v>
      </c>
      <c r="R5152" s="3">
        <f t="shared" si="350"/>
        <v>55160</v>
      </c>
      <c r="T5152" s="7"/>
      <c r="AD5152"/>
    </row>
    <row r="5153" spans="10:30" x14ac:dyDescent="0.25">
      <c r="J5153" s="3" t="s">
        <v>6</v>
      </c>
      <c r="K5153" s="3">
        <v>-3628044</v>
      </c>
      <c r="L5153" s="3">
        <v>3110079</v>
      </c>
      <c r="M5153" s="3">
        <v>2604742</v>
      </c>
      <c r="N5153" s="4">
        <v>343</v>
      </c>
      <c r="O5153" s="3">
        <v>1023302</v>
      </c>
      <c r="P5153" s="3">
        <f t="shared" si="351"/>
        <v>505338</v>
      </c>
      <c r="Q5153" s="3">
        <f t="shared" si="352"/>
        <v>517965</v>
      </c>
      <c r="R5153" s="3">
        <f t="shared" si="350"/>
        <v>21689</v>
      </c>
      <c r="T5153" s="7"/>
      <c r="AD5153"/>
    </row>
    <row r="5154" spans="10:30" x14ac:dyDescent="0.25">
      <c r="J5154" s="3" t="s">
        <v>6</v>
      </c>
      <c r="K5154" s="3">
        <v>1620367</v>
      </c>
      <c r="L5154" s="3">
        <v>-1595814</v>
      </c>
      <c r="M5154" s="3">
        <v>-575376</v>
      </c>
      <c r="N5154" s="4">
        <v>343</v>
      </c>
      <c r="O5154" s="3">
        <v>1044991</v>
      </c>
      <c r="P5154" s="3">
        <f t="shared" si="351"/>
        <v>1020439</v>
      </c>
      <c r="Q5154" s="3">
        <f t="shared" si="352"/>
        <v>24553</v>
      </c>
      <c r="R5154" s="3">
        <f t="shared" si="350"/>
        <v>13559</v>
      </c>
      <c r="T5154" s="7"/>
      <c r="AD5154"/>
    </row>
    <row r="5155" spans="10:30" x14ac:dyDescent="0.25">
      <c r="J5155" s="3" t="s">
        <v>6</v>
      </c>
      <c r="K5155" s="3">
        <v>2176955</v>
      </c>
      <c r="L5155" s="3">
        <v>-2073743</v>
      </c>
      <c r="M5155" s="3">
        <v>-1118405</v>
      </c>
      <c r="N5155" s="4">
        <v>343</v>
      </c>
      <c r="O5155" s="3">
        <v>1058550</v>
      </c>
      <c r="P5155" s="3">
        <f t="shared" si="351"/>
        <v>955339</v>
      </c>
      <c r="Q5155" s="3">
        <f t="shared" si="352"/>
        <v>103212</v>
      </c>
      <c r="R5155" s="3">
        <f t="shared" si="350"/>
        <v>32379</v>
      </c>
      <c r="T5155" s="7"/>
      <c r="AD5155"/>
    </row>
    <row r="5156" spans="10:30" x14ac:dyDescent="0.25">
      <c r="J5156" s="3" t="s">
        <v>6</v>
      </c>
      <c r="K5156" s="3">
        <v>3148922</v>
      </c>
      <c r="L5156" s="3">
        <v>-2823422</v>
      </c>
      <c r="M5156" s="3">
        <v>-2057993</v>
      </c>
      <c r="N5156" s="4">
        <v>343</v>
      </c>
      <c r="O5156" s="3">
        <v>1090929</v>
      </c>
      <c r="P5156" s="3">
        <f t="shared" si="351"/>
        <v>765430</v>
      </c>
      <c r="Q5156" s="3">
        <f t="shared" si="352"/>
        <v>325500</v>
      </c>
      <c r="R5156" s="3">
        <f t="shared" si="350"/>
        <v>2658</v>
      </c>
      <c r="T5156" s="7"/>
      <c r="AD5156"/>
    </row>
    <row r="5157" spans="10:30" x14ac:dyDescent="0.25">
      <c r="J5157" s="3" t="s">
        <v>6</v>
      </c>
      <c r="K5157" s="3">
        <v>3992007</v>
      </c>
      <c r="L5157" s="3">
        <v>-3398960</v>
      </c>
      <c r="M5157" s="3">
        <v>-2898420</v>
      </c>
      <c r="N5157" s="4">
        <v>343</v>
      </c>
      <c r="O5157" s="3">
        <v>1093587</v>
      </c>
      <c r="P5157" s="3">
        <f t="shared" si="351"/>
        <v>500541</v>
      </c>
      <c r="Q5157" s="3">
        <f t="shared" si="352"/>
        <v>593047</v>
      </c>
      <c r="R5157" s="3">
        <f t="shared" si="350"/>
        <v>47182</v>
      </c>
      <c r="T5157" s="7"/>
      <c r="AD5157"/>
    </row>
    <row r="5158" spans="10:30" x14ac:dyDescent="0.25">
      <c r="J5158" s="3" t="s">
        <v>6</v>
      </c>
      <c r="K5158" s="3">
        <v>1981042</v>
      </c>
      <c r="L5158" s="3">
        <v>-1929312</v>
      </c>
      <c r="M5158" s="3">
        <v>-840273</v>
      </c>
      <c r="N5158" s="4">
        <v>343</v>
      </c>
      <c r="O5158" s="3">
        <v>1140769</v>
      </c>
      <c r="P5158" s="3">
        <f t="shared" si="351"/>
        <v>1089040</v>
      </c>
      <c r="Q5158" s="3">
        <f t="shared" si="352"/>
        <v>51730</v>
      </c>
      <c r="R5158" s="3">
        <f t="shared" si="350"/>
        <v>28693</v>
      </c>
      <c r="T5158" s="7"/>
      <c r="AD5158"/>
    </row>
    <row r="5159" spans="10:30" x14ac:dyDescent="0.25">
      <c r="J5159" s="3" t="s">
        <v>6</v>
      </c>
      <c r="K5159" s="3">
        <v>-2282231</v>
      </c>
      <c r="L5159" s="3">
        <v>2190405</v>
      </c>
      <c r="M5159" s="3">
        <v>1112769</v>
      </c>
      <c r="N5159" s="4">
        <v>343</v>
      </c>
      <c r="O5159" s="3">
        <v>1169462</v>
      </c>
      <c r="P5159" s="3">
        <f t="shared" si="351"/>
        <v>1077637</v>
      </c>
      <c r="Q5159" s="3">
        <f t="shared" si="352"/>
        <v>91826</v>
      </c>
      <c r="R5159" s="3">
        <f t="shared" si="350"/>
        <v>9451</v>
      </c>
      <c r="T5159" s="7"/>
      <c r="AD5159"/>
    </row>
    <row r="5160" spans="10:30" x14ac:dyDescent="0.25">
      <c r="J5160" s="3" t="s">
        <v>6</v>
      </c>
      <c r="K5160" s="3">
        <v>2176119</v>
      </c>
      <c r="L5160" s="3">
        <v>-2103950</v>
      </c>
      <c r="M5160" s="3">
        <v>-997206</v>
      </c>
      <c r="N5160" s="4">
        <v>343</v>
      </c>
      <c r="O5160" s="3">
        <v>1178913</v>
      </c>
      <c r="P5160" s="3">
        <f t="shared" si="351"/>
        <v>1106745</v>
      </c>
      <c r="Q5160" s="3">
        <f t="shared" si="352"/>
        <v>72169</v>
      </c>
      <c r="R5160" s="3">
        <f t="shared" si="350"/>
        <v>7920</v>
      </c>
      <c r="T5160" s="7"/>
      <c r="AD5160"/>
    </row>
    <row r="5161" spans="10:30" x14ac:dyDescent="0.25">
      <c r="J5161" s="3" t="s">
        <v>6</v>
      </c>
      <c r="K5161" s="3">
        <v>2757191</v>
      </c>
      <c r="L5161" s="3">
        <v>-2575706</v>
      </c>
      <c r="M5161" s="3">
        <v>-1570358</v>
      </c>
      <c r="N5161" s="4">
        <v>343</v>
      </c>
      <c r="O5161" s="3">
        <v>1186833</v>
      </c>
      <c r="P5161" s="3">
        <f t="shared" si="351"/>
        <v>1005349</v>
      </c>
      <c r="Q5161" s="3">
        <f t="shared" si="352"/>
        <v>181485</v>
      </c>
      <c r="R5161" s="3">
        <f t="shared" si="350"/>
        <v>10678</v>
      </c>
      <c r="T5161" s="7"/>
      <c r="AD5161"/>
    </row>
    <row r="5162" spans="10:30" x14ac:dyDescent="0.25">
      <c r="J5162" s="3" t="s">
        <v>6</v>
      </c>
      <c r="K5162" s="3">
        <v>1306368</v>
      </c>
      <c r="L5162" s="3">
        <v>-1306116</v>
      </c>
      <c r="M5162" s="3">
        <v>-108857</v>
      </c>
      <c r="N5162" s="4">
        <v>343</v>
      </c>
      <c r="O5162" s="3">
        <v>1197511</v>
      </c>
      <c r="P5162" s="3">
        <f t="shared" si="351"/>
        <v>1197260</v>
      </c>
      <c r="Q5162" s="3">
        <f t="shared" si="352"/>
        <v>252</v>
      </c>
      <c r="R5162" s="3">
        <f t="shared" si="350"/>
        <v>238</v>
      </c>
      <c r="T5162" s="7"/>
      <c r="AD5162"/>
    </row>
    <row r="5163" spans="10:30" x14ac:dyDescent="0.25">
      <c r="J5163" s="3" t="s">
        <v>6</v>
      </c>
      <c r="K5163" s="3">
        <v>-1306620</v>
      </c>
      <c r="L5163" s="3">
        <v>1306368</v>
      </c>
      <c r="M5163" s="3">
        <v>108871</v>
      </c>
      <c r="N5163" s="4">
        <v>343</v>
      </c>
      <c r="O5163" s="3">
        <v>1197749</v>
      </c>
      <c r="P5163" s="3">
        <f t="shared" si="351"/>
        <v>1197498</v>
      </c>
      <c r="Q5163" s="3">
        <f t="shared" si="352"/>
        <v>252</v>
      </c>
      <c r="R5163" s="3">
        <f t="shared" si="350"/>
        <v>18089</v>
      </c>
      <c r="T5163" s="7"/>
      <c r="AD5163"/>
    </row>
    <row r="5164" spans="10:30" x14ac:dyDescent="0.25">
      <c r="J5164" s="3" t="s">
        <v>6</v>
      </c>
      <c r="K5164" s="3">
        <v>1339198</v>
      </c>
      <c r="L5164" s="3">
        <v>-1338849</v>
      </c>
      <c r="M5164" s="3">
        <v>-123360</v>
      </c>
      <c r="N5164" s="4">
        <v>343</v>
      </c>
      <c r="O5164" s="3">
        <v>1215838</v>
      </c>
      <c r="P5164" s="3">
        <f t="shared" si="351"/>
        <v>1215490</v>
      </c>
      <c r="Q5164" s="3">
        <f t="shared" si="352"/>
        <v>349</v>
      </c>
      <c r="R5164" s="3">
        <f t="shared" si="350"/>
        <v>20789</v>
      </c>
      <c r="T5164" s="7"/>
      <c r="AD5164"/>
    </row>
    <row r="5165" spans="10:30" x14ac:dyDescent="0.25">
      <c r="J5165" s="3" t="s">
        <v>6</v>
      </c>
      <c r="K5165" s="3">
        <v>-1987433</v>
      </c>
      <c r="L5165" s="3">
        <v>1951054</v>
      </c>
      <c r="M5165" s="3">
        <v>750806</v>
      </c>
      <c r="N5165" s="4">
        <v>343</v>
      </c>
      <c r="O5165" s="3">
        <v>1236627</v>
      </c>
      <c r="P5165" s="3">
        <f t="shared" si="351"/>
        <v>1200249</v>
      </c>
      <c r="Q5165" s="3">
        <f t="shared" si="352"/>
        <v>36379</v>
      </c>
      <c r="R5165" s="3">
        <f t="shared" si="350"/>
        <v>46324</v>
      </c>
      <c r="T5165" s="7"/>
      <c r="AD5165"/>
    </row>
    <row r="5166" spans="10:30" x14ac:dyDescent="0.25">
      <c r="J5166" s="3" t="s">
        <v>6</v>
      </c>
      <c r="K5166" s="3">
        <v>4520455</v>
      </c>
      <c r="L5166" s="3">
        <v>-3880632</v>
      </c>
      <c r="M5166" s="3">
        <v>-3237504</v>
      </c>
      <c r="N5166" s="4">
        <v>343</v>
      </c>
      <c r="O5166" s="3">
        <v>1282951</v>
      </c>
      <c r="P5166" s="3">
        <f t="shared" si="351"/>
        <v>643129</v>
      </c>
      <c r="Q5166" s="3">
        <f t="shared" si="352"/>
        <v>639823</v>
      </c>
      <c r="R5166" s="3">
        <f t="shared" si="350"/>
        <v>206714</v>
      </c>
      <c r="T5166" s="7"/>
      <c r="AD5166"/>
    </row>
    <row r="5167" spans="10:30" x14ac:dyDescent="0.25">
      <c r="J5167" s="3" t="s">
        <v>6</v>
      </c>
      <c r="K5167" s="3">
        <v>5949722</v>
      </c>
      <c r="L5167" s="3">
        <v>-4958258</v>
      </c>
      <c r="M5167" s="3">
        <v>-4460057</v>
      </c>
      <c r="N5167" s="4">
        <v>343</v>
      </c>
      <c r="O5167" s="3">
        <v>1489665</v>
      </c>
      <c r="P5167" s="3">
        <f t="shared" si="351"/>
        <v>498202</v>
      </c>
      <c r="Q5167" s="3">
        <f t="shared" si="352"/>
        <v>991464</v>
      </c>
      <c r="R5167" s="3">
        <f t="shared" ref="R5167:R5230" si="353">O5168-O5167</f>
        <v>19179</v>
      </c>
      <c r="T5167" s="7"/>
      <c r="AD5167"/>
    </row>
    <row r="5168" spans="10:30" x14ac:dyDescent="0.25">
      <c r="J5168" s="3" t="s">
        <v>6</v>
      </c>
      <c r="K5168" s="3">
        <v>-2182489</v>
      </c>
      <c r="L5168" s="3">
        <v>2160883</v>
      </c>
      <c r="M5168" s="3">
        <v>673645</v>
      </c>
      <c r="N5168" s="4">
        <v>343</v>
      </c>
      <c r="O5168" s="3">
        <v>1508844</v>
      </c>
      <c r="P5168" s="3">
        <f t="shared" si="351"/>
        <v>1487239</v>
      </c>
      <c r="Q5168" s="3">
        <f t="shared" si="352"/>
        <v>21606</v>
      </c>
      <c r="R5168" s="3">
        <f t="shared" si="353"/>
        <v>11954</v>
      </c>
      <c r="T5168" s="7"/>
      <c r="AD5168"/>
    </row>
    <row r="5169" spans="10:30" x14ac:dyDescent="0.25">
      <c r="J5169" s="3" t="s">
        <v>6</v>
      </c>
      <c r="K5169" s="3">
        <v>-1944354</v>
      </c>
      <c r="L5169" s="3">
        <v>1937631</v>
      </c>
      <c r="M5169" s="3">
        <v>423556</v>
      </c>
      <c r="N5169" s="4">
        <v>343</v>
      </c>
      <c r="O5169" s="3">
        <v>1520798</v>
      </c>
      <c r="P5169" s="3">
        <f t="shared" si="351"/>
        <v>1514076</v>
      </c>
      <c r="Q5169" s="3">
        <f t="shared" si="352"/>
        <v>6723</v>
      </c>
      <c r="R5169" s="3">
        <f t="shared" si="353"/>
        <v>73956</v>
      </c>
      <c r="T5169" s="7"/>
      <c r="AD5169"/>
    </row>
    <row r="5170" spans="10:30" x14ac:dyDescent="0.25">
      <c r="J5170" s="3" t="s">
        <v>6</v>
      </c>
      <c r="K5170" s="3">
        <v>6205129</v>
      </c>
      <c r="L5170" s="3">
        <v>-5203891</v>
      </c>
      <c r="M5170" s="3">
        <v>-4610375</v>
      </c>
      <c r="N5170" s="4">
        <v>343</v>
      </c>
      <c r="O5170" s="3">
        <v>1594754</v>
      </c>
      <c r="P5170" s="3">
        <f t="shared" si="351"/>
        <v>593517</v>
      </c>
      <c r="Q5170" s="3">
        <f t="shared" si="352"/>
        <v>1001238</v>
      </c>
      <c r="R5170" s="3">
        <f t="shared" si="353"/>
        <v>40306</v>
      </c>
      <c r="T5170" s="7"/>
      <c r="AD5170"/>
    </row>
    <row r="5171" spans="10:30" x14ac:dyDescent="0.25">
      <c r="J5171" s="3" t="s">
        <v>6</v>
      </c>
      <c r="K5171" s="3">
        <v>2427516</v>
      </c>
      <c r="L5171" s="3">
        <v>-2399033</v>
      </c>
      <c r="M5171" s="3">
        <v>-792456</v>
      </c>
      <c r="N5171" s="4">
        <v>343</v>
      </c>
      <c r="O5171" s="3">
        <v>1635060</v>
      </c>
      <c r="P5171" s="3">
        <f t="shared" si="351"/>
        <v>1606578</v>
      </c>
      <c r="Q5171" s="3">
        <f t="shared" si="352"/>
        <v>28483</v>
      </c>
      <c r="R5171" s="3">
        <f t="shared" si="353"/>
        <v>25879</v>
      </c>
      <c r="T5171" s="7"/>
      <c r="AD5171"/>
    </row>
    <row r="5172" spans="10:30" x14ac:dyDescent="0.25">
      <c r="J5172" s="3" t="s">
        <v>6</v>
      </c>
      <c r="K5172" s="3">
        <v>1799343</v>
      </c>
      <c r="L5172" s="3">
        <v>-1799070</v>
      </c>
      <c r="M5172" s="3">
        <v>-138404</v>
      </c>
      <c r="N5172" s="4">
        <v>343</v>
      </c>
      <c r="O5172" s="3">
        <v>1660939</v>
      </c>
      <c r="P5172" s="3">
        <f t="shared" si="351"/>
        <v>1660667</v>
      </c>
      <c r="Q5172" s="3">
        <f t="shared" si="352"/>
        <v>273</v>
      </c>
      <c r="R5172" s="3">
        <f t="shared" si="353"/>
        <v>259</v>
      </c>
      <c r="T5172" s="7"/>
      <c r="AD5172"/>
    </row>
    <row r="5173" spans="10:30" x14ac:dyDescent="0.25">
      <c r="J5173" s="3" t="s">
        <v>6</v>
      </c>
      <c r="K5173" s="3">
        <v>-1799616</v>
      </c>
      <c r="L5173" s="3">
        <v>1799343</v>
      </c>
      <c r="M5173" s="3">
        <v>138418</v>
      </c>
      <c r="N5173" s="4">
        <v>343</v>
      </c>
      <c r="O5173" s="3">
        <v>1661198</v>
      </c>
      <c r="P5173" s="3">
        <f t="shared" si="351"/>
        <v>1660926</v>
      </c>
      <c r="Q5173" s="3">
        <f t="shared" si="352"/>
        <v>273</v>
      </c>
      <c r="R5173" s="3">
        <f t="shared" si="353"/>
        <v>113484</v>
      </c>
      <c r="T5173" s="7"/>
      <c r="AD5173"/>
    </row>
    <row r="5174" spans="10:30" x14ac:dyDescent="0.25">
      <c r="J5174" s="3" t="s">
        <v>6</v>
      </c>
      <c r="K5174" s="3">
        <v>-5910954</v>
      </c>
      <c r="L5174" s="3">
        <v>5139519</v>
      </c>
      <c r="M5174" s="3">
        <v>4136272</v>
      </c>
      <c r="N5174" s="4">
        <v>343</v>
      </c>
      <c r="O5174" s="3">
        <v>1774682</v>
      </c>
      <c r="P5174" s="3">
        <f t="shared" si="351"/>
        <v>1003248</v>
      </c>
      <c r="Q5174" s="3">
        <f t="shared" si="352"/>
        <v>771435</v>
      </c>
      <c r="R5174" s="3">
        <f t="shared" si="353"/>
        <v>8475</v>
      </c>
      <c r="T5174" s="7"/>
      <c r="AD5174"/>
    </row>
    <row r="5175" spans="10:30" x14ac:dyDescent="0.25">
      <c r="J5175" s="3" t="s">
        <v>6</v>
      </c>
      <c r="K5175" s="3">
        <v>-7016313</v>
      </c>
      <c r="L5175" s="3">
        <v>5868324</v>
      </c>
      <c r="M5175" s="3">
        <v>5233156</v>
      </c>
      <c r="N5175" s="4">
        <v>343</v>
      </c>
      <c r="O5175" s="3">
        <v>1783157</v>
      </c>
      <c r="P5175" s="3">
        <f t="shared" si="351"/>
        <v>635169</v>
      </c>
      <c r="Q5175" s="3">
        <f t="shared" si="352"/>
        <v>1147989</v>
      </c>
      <c r="R5175" s="3">
        <f t="shared" si="353"/>
        <v>3187</v>
      </c>
      <c r="T5175" s="7"/>
      <c r="AD5175"/>
    </row>
    <row r="5176" spans="10:30" x14ac:dyDescent="0.25">
      <c r="J5176" s="3" t="s">
        <v>6</v>
      </c>
      <c r="K5176" s="3">
        <v>-2043063</v>
      </c>
      <c r="L5176" s="3">
        <v>2041711</v>
      </c>
      <c r="M5176" s="3">
        <v>256719</v>
      </c>
      <c r="N5176" s="4">
        <v>343</v>
      </c>
      <c r="O5176" s="3">
        <v>1786344</v>
      </c>
      <c r="P5176" s="3">
        <f t="shared" si="351"/>
        <v>1784993</v>
      </c>
      <c r="Q5176" s="3">
        <f t="shared" si="352"/>
        <v>1352</v>
      </c>
      <c r="R5176" s="3">
        <f t="shared" si="353"/>
        <v>12565</v>
      </c>
      <c r="T5176" s="7"/>
      <c r="AD5176"/>
    </row>
    <row r="5177" spans="10:30" x14ac:dyDescent="0.25">
      <c r="J5177" s="3" t="s">
        <v>6</v>
      </c>
      <c r="K5177" s="3">
        <v>8282806</v>
      </c>
      <c r="L5177" s="3">
        <v>-6661830</v>
      </c>
      <c r="M5177" s="3">
        <v>-6483897</v>
      </c>
      <c r="N5177" s="4">
        <v>343</v>
      </c>
      <c r="O5177" s="3">
        <v>1798909</v>
      </c>
      <c r="P5177" s="3">
        <f t="shared" si="351"/>
        <v>177934</v>
      </c>
      <c r="Q5177" s="3">
        <f t="shared" si="352"/>
        <v>1620976</v>
      </c>
      <c r="R5177" s="3">
        <f t="shared" si="353"/>
        <v>177128</v>
      </c>
      <c r="T5177" s="7"/>
      <c r="AD5177"/>
    </row>
    <row r="5178" spans="10:30" x14ac:dyDescent="0.25">
      <c r="J5178" s="3" t="s">
        <v>6</v>
      </c>
      <c r="K5178" s="3">
        <v>-4333777</v>
      </c>
      <c r="L5178" s="3">
        <v>4087426</v>
      </c>
      <c r="M5178" s="3">
        <v>2357740</v>
      </c>
      <c r="N5178" s="4">
        <v>343</v>
      </c>
      <c r="O5178" s="3">
        <v>1976037</v>
      </c>
      <c r="P5178" s="3">
        <f t="shared" si="351"/>
        <v>1729687</v>
      </c>
      <c r="Q5178" s="3">
        <f t="shared" si="352"/>
        <v>246351</v>
      </c>
      <c r="R5178" s="3">
        <f t="shared" si="353"/>
        <v>899</v>
      </c>
      <c r="T5178" s="7"/>
      <c r="AD5178"/>
    </row>
    <row r="5179" spans="10:30" x14ac:dyDescent="0.25">
      <c r="J5179" s="3" t="s">
        <v>6</v>
      </c>
      <c r="K5179" s="3">
        <v>-6014532</v>
      </c>
      <c r="L5179" s="3">
        <v>5333895</v>
      </c>
      <c r="M5179" s="3">
        <v>4037596</v>
      </c>
      <c r="N5179" s="4">
        <v>343</v>
      </c>
      <c r="O5179" s="3">
        <v>1976936</v>
      </c>
      <c r="P5179" s="3">
        <f t="shared" si="351"/>
        <v>1296300</v>
      </c>
      <c r="Q5179" s="3">
        <f t="shared" si="352"/>
        <v>680637</v>
      </c>
      <c r="R5179" s="3">
        <f t="shared" si="353"/>
        <v>4561</v>
      </c>
      <c r="T5179" s="7"/>
      <c r="AD5179"/>
    </row>
    <row r="5180" spans="10:30" x14ac:dyDescent="0.25">
      <c r="J5180" s="3" t="s">
        <v>6</v>
      </c>
      <c r="K5180" s="3">
        <v>2380882</v>
      </c>
      <c r="L5180" s="3">
        <v>-2377130</v>
      </c>
      <c r="M5180" s="3">
        <v>-399385</v>
      </c>
      <c r="N5180" s="4">
        <v>343</v>
      </c>
      <c r="O5180" s="3">
        <v>1981497</v>
      </c>
      <c r="P5180" s="3">
        <f t="shared" si="351"/>
        <v>1977746</v>
      </c>
      <c r="Q5180" s="3">
        <f t="shared" si="352"/>
        <v>3752</v>
      </c>
      <c r="R5180" s="3">
        <f t="shared" si="353"/>
        <v>40565</v>
      </c>
      <c r="T5180" s="7"/>
      <c r="AD5180"/>
    </row>
    <row r="5181" spans="10:30" x14ac:dyDescent="0.25">
      <c r="J5181" s="3" t="s">
        <v>6</v>
      </c>
      <c r="K5181" s="3">
        <v>3082555</v>
      </c>
      <c r="L5181" s="3">
        <v>-3040135</v>
      </c>
      <c r="M5181" s="3">
        <v>-1060493</v>
      </c>
      <c r="N5181" s="4">
        <v>343</v>
      </c>
      <c r="O5181" s="3">
        <v>2022062</v>
      </c>
      <c r="P5181" s="3">
        <f t="shared" si="351"/>
        <v>1979643</v>
      </c>
      <c r="Q5181" s="3">
        <f t="shared" si="352"/>
        <v>42420</v>
      </c>
      <c r="R5181" s="3">
        <f t="shared" si="353"/>
        <v>56730</v>
      </c>
      <c r="T5181" s="7"/>
      <c r="AD5181"/>
    </row>
    <row r="5182" spans="10:30" x14ac:dyDescent="0.25">
      <c r="J5182" s="3" t="s">
        <v>6</v>
      </c>
      <c r="K5182" s="3">
        <v>-2924313</v>
      </c>
      <c r="L5182" s="3">
        <v>2900559</v>
      </c>
      <c r="M5182" s="3">
        <v>845521</v>
      </c>
      <c r="N5182" s="4">
        <v>343</v>
      </c>
      <c r="O5182" s="3">
        <v>2078792</v>
      </c>
      <c r="P5182" s="3">
        <f t="shared" si="351"/>
        <v>2055039</v>
      </c>
      <c r="Q5182" s="3">
        <f t="shared" si="352"/>
        <v>23754</v>
      </c>
      <c r="R5182" s="3">
        <f t="shared" si="353"/>
        <v>80239</v>
      </c>
      <c r="T5182" s="7"/>
      <c r="AD5182"/>
    </row>
    <row r="5183" spans="10:30" x14ac:dyDescent="0.25">
      <c r="J5183" s="3" t="s">
        <v>6</v>
      </c>
      <c r="K5183" s="3">
        <v>-3104710</v>
      </c>
      <c r="L5183" s="3">
        <v>3075184</v>
      </c>
      <c r="M5183" s="3">
        <v>945679</v>
      </c>
      <c r="N5183" s="4">
        <v>343</v>
      </c>
      <c r="O5183" s="3">
        <v>2159031</v>
      </c>
      <c r="P5183" s="3">
        <f t="shared" si="351"/>
        <v>2129506</v>
      </c>
      <c r="Q5183" s="3">
        <f t="shared" si="352"/>
        <v>29526</v>
      </c>
      <c r="R5183" s="3">
        <f t="shared" si="353"/>
        <v>77427</v>
      </c>
      <c r="T5183" s="7"/>
      <c r="AD5183"/>
    </row>
    <row r="5184" spans="10:30" x14ac:dyDescent="0.25">
      <c r="J5184" s="3" t="s">
        <v>6</v>
      </c>
      <c r="K5184" s="3">
        <v>-3943590</v>
      </c>
      <c r="L5184" s="3">
        <v>3833935</v>
      </c>
      <c r="M5184" s="3">
        <v>1707132</v>
      </c>
      <c r="N5184" s="4">
        <v>343</v>
      </c>
      <c r="O5184" s="3">
        <v>2236458</v>
      </c>
      <c r="P5184" s="3">
        <f t="shared" si="351"/>
        <v>2126804</v>
      </c>
      <c r="Q5184" s="3">
        <f t="shared" si="352"/>
        <v>109655</v>
      </c>
      <c r="R5184" s="3">
        <f t="shared" si="353"/>
        <v>171</v>
      </c>
      <c r="T5184" s="7"/>
      <c r="AD5184"/>
    </row>
    <row r="5185" spans="10:30" x14ac:dyDescent="0.25">
      <c r="J5185" s="3" t="s">
        <v>6</v>
      </c>
      <c r="K5185" s="3">
        <v>-10298196</v>
      </c>
      <c r="L5185" s="3">
        <v>8282806</v>
      </c>
      <c r="M5185" s="3">
        <v>8061567</v>
      </c>
      <c r="N5185" s="4">
        <v>343</v>
      </c>
      <c r="O5185" s="3">
        <v>2236629</v>
      </c>
      <c r="P5185" s="3">
        <f t="shared" si="351"/>
        <v>221240</v>
      </c>
      <c r="Q5185" s="3">
        <f t="shared" si="352"/>
        <v>2015390</v>
      </c>
      <c r="R5185" s="3">
        <f t="shared" si="353"/>
        <v>10714</v>
      </c>
      <c r="T5185" s="7"/>
      <c r="AD5185"/>
    </row>
    <row r="5186" spans="10:30" x14ac:dyDescent="0.25">
      <c r="J5186" s="3" t="s">
        <v>6</v>
      </c>
      <c r="K5186" s="3">
        <v>2420208</v>
      </c>
      <c r="L5186" s="3">
        <v>-2419914</v>
      </c>
      <c r="M5186" s="3">
        <v>-172865</v>
      </c>
      <c r="N5186" s="4">
        <v>343</v>
      </c>
      <c r="O5186" s="3">
        <v>2247343</v>
      </c>
      <c r="P5186" s="3">
        <f t="shared" si="351"/>
        <v>2247050</v>
      </c>
      <c r="Q5186" s="3">
        <f t="shared" si="352"/>
        <v>294</v>
      </c>
      <c r="R5186" s="3">
        <f t="shared" si="353"/>
        <v>280</v>
      </c>
      <c r="T5186" s="7"/>
      <c r="AD5186"/>
    </row>
    <row r="5187" spans="10:30" x14ac:dyDescent="0.25">
      <c r="J5187" s="3" t="s">
        <v>6</v>
      </c>
      <c r="K5187" s="3">
        <v>-2420502</v>
      </c>
      <c r="L5187" s="3">
        <v>2420208</v>
      </c>
      <c r="M5187" s="3">
        <v>172879</v>
      </c>
      <c r="N5187" s="4">
        <v>343</v>
      </c>
      <c r="O5187" s="3">
        <v>2247623</v>
      </c>
      <c r="P5187" s="3">
        <f t="shared" ref="P5187:P5250" si="354">ABS(L5187)-ABS(M5187)+1</f>
        <v>2247330</v>
      </c>
      <c r="Q5187" s="3">
        <f t="shared" ref="Q5187:Q5250" si="355">ABS(K5187)-ABS(L5187)</f>
        <v>294</v>
      </c>
      <c r="R5187" s="3">
        <f t="shared" si="353"/>
        <v>110887</v>
      </c>
      <c r="T5187" s="7"/>
      <c r="AD5187"/>
    </row>
    <row r="5188" spans="10:30" x14ac:dyDescent="0.25">
      <c r="J5188" s="3" t="s">
        <v>6</v>
      </c>
      <c r="K5188" s="3">
        <v>-7206136</v>
      </c>
      <c r="L5188" s="3">
        <v>6384847</v>
      </c>
      <c r="M5188" s="3">
        <v>4847626</v>
      </c>
      <c r="N5188" s="4">
        <v>343</v>
      </c>
      <c r="O5188" s="3">
        <v>2358510</v>
      </c>
      <c r="P5188" s="3">
        <f t="shared" si="354"/>
        <v>1537222</v>
      </c>
      <c r="Q5188" s="3">
        <f t="shared" si="355"/>
        <v>821289</v>
      </c>
      <c r="R5188" s="3">
        <f t="shared" si="353"/>
        <v>17685</v>
      </c>
      <c r="T5188" s="7"/>
      <c r="AD5188"/>
    </row>
    <row r="5189" spans="10:30" x14ac:dyDescent="0.25">
      <c r="J5189" s="3" t="s">
        <v>6</v>
      </c>
      <c r="K5189" s="3">
        <v>-11463522</v>
      </c>
      <c r="L5189" s="3">
        <v>9109852</v>
      </c>
      <c r="M5189" s="3">
        <v>9087327</v>
      </c>
      <c r="N5189" s="4">
        <v>343</v>
      </c>
      <c r="O5189" s="3">
        <v>2376195</v>
      </c>
      <c r="P5189" s="3">
        <f t="shared" si="354"/>
        <v>22526</v>
      </c>
      <c r="Q5189" s="3">
        <f t="shared" si="355"/>
        <v>2353670</v>
      </c>
      <c r="R5189" s="3">
        <f t="shared" si="353"/>
        <v>22089</v>
      </c>
      <c r="T5189" s="7"/>
      <c r="AD5189"/>
    </row>
    <row r="5190" spans="10:30" x14ac:dyDescent="0.25">
      <c r="J5190" s="3" t="s">
        <v>6</v>
      </c>
      <c r="K5190" s="3">
        <v>-8247358</v>
      </c>
      <c r="L5190" s="3">
        <v>7119511</v>
      </c>
      <c r="M5190" s="3">
        <v>5849074</v>
      </c>
      <c r="N5190" s="4">
        <v>343</v>
      </c>
      <c r="O5190" s="3">
        <v>2398284</v>
      </c>
      <c r="P5190" s="3">
        <f t="shared" si="354"/>
        <v>1270438</v>
      </c>
      <c r="Q5190" s="3">
        <f t="shared" si="355"/>
        <v>1127847</v>
      </c>
      <c r="R5190" s="3">
        <f t="shared" si="353"/>
        <v>7663</v>
      </c>
      <c r="T5190" s="7"/>
      <c r="AD5190"/>
    </row>
    <row r="5191" spans="10:30" x14ac:dyDescent="0.25">
      <c r="J5191" s="3" t="s">
        <v>6</v>
      </c>
      <c r="K5191" s="3">
        <v>4018399</v>
      </c>
      <c r="L5191" s="3">
        <v>-3929922</v>
      </c>
      <c r="M5191" s="3">
        <v>-1612452</v>
      </c>
      <c r="N5191" s="4">
        <v>343</v>
      </c>
      <c r="O5191" s="3">
        <v>2405947</v>
      </c>
      <c r="P5191" s="3">
        <f t="shared" si="354"/>
        <v>2317471</v>
      </c>
      <c r="Q5191" s="3">
        <f t="shared" si="355"/>
        <v>88477</v>
      </c>
      <c r="R5191" s="3">
        <f t="shared" si="353"/>
        <v>25302</v>
      </c>
      <c r="T5191" s="7"/>
      <c r="AD5191"/>
    </row>
    <row r="5192" spans="10:30" x14ac:dyDescent="0.25">
      <c r="J5192" s="3" t="s">
        <v>6</v>
      </c>
      <c r="K5192" s="3">
        <v>3296482</v>
      </c>
      <c r="L5192" s="3">
        <v>-3276492</v>
      </c>
      <c r="M5192" s="3">
        <v>-865233</v>
      </c>
      <c r="N5192" s="4">
        <v>343</v>
      </c>
      <c r="O5192" s="3">
        <v>2431249</v>
      </c>
      <c r="P5192" s="3">
        <f t="shared" si="354"/>
        <v>2411260</v>
      </c>
      <c r="Q5192" s="3">
        <f t="shared" si="355"/>
        <v>19990</v>
      </c>
      <c r="R5192" s="3">
        <f t="shared" si="353"/>
        <v>106608</v>
      </c>
      <c r="T5192" s="7"/>
      <c r="AD5192"/>
    </row>
    <row r="5193" spans="10:30" x14ac:dyDescent="0.25">
      <c r="J5193" s="3" t="s">
        <v>6</v>
      </c>
      <c r="K5193" s="3">
        <v>5316154</v>
      </c>
      <c r="L5193" s="3">
        <v>-5050122</v>
      </c>
      <c r="M5193" s="3">
        <v>-2778297</v>
      </c>
      <c r="N5193" s="4">
        <v>343</v>
      </c>
      <c r="O5193" s="3">
        <v>2537857</v>
      </c>
      <c r="P5193" s="3">
        <f t="shared" si="354"/>
        <v>2271826</v>
      </c>
      <c r="Q5193" s="3">
        <f t="shared" si="355"/>
        <v>266032</v>
      </c>
      <c r="R5193" s="3">
        <f t="shared" si="353"/>
        <v>131264</v>
      </c>
      <c r="T5193" s="7"/>
      <c r="AD5193"/>
    </row>
    <row r="5194" spans="10:30" x14ac:dyDescent="0.25">
      <c r="J5194" s="3" t="s">
        <v>6</v>
      </c>
      <c r="K5194" s="3">
        <v>9468207</v>
      </c>
      <c r="L5194" s="3">
        <v>-8115464</v>
      </c>
      <c r="M5194" s="3">
        <v>-6799086</v>
      </c>
      <c r="N5194" s="4">
        <v>343</v>
      </c>
      <c r="O5194" s="3">
        <v>2669121</v>
      </c>
      <c r="P5194" s="3">
        <f t="shared" si="354"/>
        <v>1316379</v>
      </c>
      <c r="Q5194" s="3">
        <f t="shared" si="355"/>
        <v>1352743</v>
      </c>
      <c r="R5194" s="3">
        <f t="shared" si="353"/>
        <v>25686</v>
      </c>
      <c r="T5194" s="7"/>
      <c r="AD5194"/>
    </row>
    <row r="5195" spans="10:30" x14ac:dyDescent="0.25">
      <c r="J5195" s="3" t="s">
        <v>6</v>
      </c>
      <c r="K5195" s="3">
        <v>-3181262</v>
      </c>
      <c r="L5195" s="3">
        <v>3177466</v>
      </c>
      <c r="M5195" s="3">
        <v>486455</v>
      </c>
      <c r="N5195" s="4">
        <v>343</v>
      </c>
      <c r="O5195" s="3">
        <v>2694807</v>
      </c>
      <c r="P5195" s="3">
        <f t="shared" si="354"/>
        <v>2691012</v>
      </c>
      <c r="Q5195" s="3">
        <f t="shared" si="355"/>
        <v>3796</v>
      </c>
      <c r="R5195" s="3">
        <f t="shared" si="353"/>
        <v>21144</v>
      </c>
      <c r="T5195" s="7"/>
      <c r="AD5195"/>
    </row>
    <row r="5196" spans="10:30" x14ac:dyDescent="0.25">
      <c r="J5196" s="3" t="s">
        <v>6</v>
      </c>
      <c r="K5196" s="3">
        <v>-5760286</v>
      </c>
      <c r="L5196" s="3">
        <v>5461624</v>
      </c>
      <c r="M5196" s="3">
        <v>3044335</v>
      </c>
      <c r="N5196" s="4">
        <v>343</v>
      </c>
      <c r="O5196" s="3">
        <v>2715951</v>
      </c>
      <c r="P5196" s="3">
        <f t="shared" si="354"/>
        <v>2417290</v>
      </c>
      <c r="Q5196" s="3">
        <f t="shared" si="355"/>
        <v>298662</v>
      </c>
      <c r="R5196" s="3">
        <f t="shared" si="353"/>
        <v>47789</v>
      </c>
      <c r="T5196" s="7"/>
      <c r="AD5196"/>
    </row>
    <row r="5197" spans="10:30" x14ac:dyDescent="0.25">
      <c r="J5197" s="3" t="s">
        <v>6</v>
      </c>
      <c r="K5197" s="3">
        <v>-4105703</v>
      </c>
      <c r="L5197" s="3">
        <v>4057347</v>
      </c>
      <c r="M5197" s="3">
        <v>1341963</v>
      </c>
      <c r="N5197" s="4">
        <v>343</v>
      </c>
      <c r="O5197" s="3">
        <v>2763740</v>
      </c>
      <c r="P5197" s="3">
        <f t="shared" si="354"/>
        <v>2715385</v>
      </c>
      <c r="Q5197" s="3">
        <f t="shared" si="355"/>
        <v>48356</v>
      </c>
      <c r="R5197" s="3">
        <f t="shared" si="353"/>
        <v>8465</v>
      </c>
      <c r="T5197" s="7"/>
      <c r="AD5197"/>
    </row>
    <row r="5198" spans="10:30" x14ac:dyDescent="0.25">
      <c r="J5198" s="3" t="s">
        <v>6</v>
      </c>
      <c r="K5198" s="3">
        <v>-5442425</v>
      </c>
      <c r="L5198" s="3">
        <v>5219132</v>
      </c>
      <c r="M5198" s="3">
        <v>2670220</v>
      </c>
      <c r="N5198" s="4">
        <v>343</v>
      </c>
      <c r="O5198" s="3">
        <v>2772205</v>
      </c>
      <c r="P5198" s="3">
        <f t="shared" si="354"/>
        <v>2548913</v>
      </c>
      <c r="Q5198" s="3">
        <f t="shared" si="355"/>
        <v>223293</v>
      </c>
      <c r="R5198" s="3">
        <f t="shared" si="353"/>
        <v>69038</v>
      </c>
      <c r="T5198" s="7"/>
      <c r="AD5198"/>
    </row>
    <row r="5199" spans="10:30" x14ac:dyDescent="0.25">
      <c r="J5199" s="3" t="s">
        <v>6</v>
      </c>
      <c r="K5199" s="3">
        <v>-5497618</v>
      </c>
      <c r="L5199" s="3">
        <v>5282590</v>
      </c>
      <c r="M5199" s="3">
        <v>2656375</v>
      </c>
      <c r="N5199" s="4">
        <v>343</v>
      </c>
      <c r="O5199" s="3">
        <v>2841243</v>
      </c>
      <c r="P5199" s="3">
        <f t="shared" si="354"/>
        <v>2626216</v>
      </c>
      <c r="Q5199" s="3">
        <f t="shared" si="355"/>
        <v>215028</v>
      </c>
      <c r="R5199" s="3">
        <f t="shared" si="353"/>
        <v>13072</v>
      </c>
      <c r="T5199" s="7"/>
      <c r="AD5199"/>
    </row>
    <row r="5200" spans="10:30" x14ac:dyDescent="0.25">
      <c r="J5200" s="3" t="s">
        <v>6</v>
      </c>
      <c r="K5200" s="3">
        <v>5650815</v>
      </c>
      <c r="L5200" s="3">
        <v>-5412618</v>
      </c>
      <c r="M5200" s="3">
        <v>-2796500</v>
      </c>
      <c r="N5200" s="4">
        <v>343</v>
      </c>
      <c r="O5200" s="3">
        <v>2854315</v>
      </c>
      <c r="P5200" s="3">
        <f t="shared" si="354"/>
        <v>2616119</v>
      </c>
      <c r="Q5200" s="3">
        <f t="shared" si="355"/>
        <v>238197</v>
      </c>
      <c r="R5200" s="3">
        <f t="shared" si="353"/>
        <v>85986</v>
      </c>
      <c r="T5200" s="7"/>
      <c r="AD5200"/>
    </row>
    <row r="5201" spans="10:30" x14ac:dyDescent="0.25">
      <c r="J5201" s="3" t="s">
        <v>6</v>
      </c>
      <c r="K5201" s="3">
        <v>4740127</v>
      </c>
      <c r="L5201" s="3">
        <v>-4652004</v>
      </c>
      <c r="M5201" s="3">
        <v>-1799826</v>
      </c>
      <c r="N5201" s="4">
        <v>343</v>
      </c>
      <c r="O5201" s="3">
        <v>2940301</v>
      </c>
      <c r="P5201" s="3">
        <f t="shared" si="354"/>
        <v>2852179</v>
      </c>
      <c r="Q5201" s="3">
        <f t="shared" si="355"/>
        <v>88123</v>
      </c>
      <c r="R5201" s="3">
        <f t="shared" si="353"/>
        <v>5609</v>
      </c>
      <c r="T5201" s="7"/>
      <c r="AD5201"/>
    </row>
    <row r="5202" spans="10:30" x14ac:dyDescent="0.25">
      <c r="J5202" s="3" t="s">
        <v>6</v>
      </c>
      <c r="K5202" s="3">
        <v>-6115314</v>
      </c>
      <c r="L5202" s="3">
        <v>5817247</v>
      </c>
      <c r="M5202" s="3">
        <v>3169404</v>
      </c>
      <c r="N5202" s="4">
        <v>343</v>
      </c>
      <c r="O5202" s="3">
        <v>2945910</v>
      </c>
      <c r="P5202" s="3">
        <f t="shared" si="354"/>
        <v>2647844</v>
      </c>
      <c r="Q5202" s="3">
        <f t="shared" si="355"/>
        <v>298067</v>
      </c>
      <c r="R5202" s="3">
        <f t="shared" si="353"/>
        <v>30847</v>
      </c>
      <c r="T5202" s="7"/>
      <c r="AD5202"/>
    </row>
    <row r="5203" spans="10:30" x14ac:dyDescent="0.25">
      <c r="J5203" s="3" t="s">
        <v>6</v>
      </c>
      <c r="K5203" s="3">
        <v>3189375</v>
      </c>
      <c r="L5203" s="3">
        <v>-3189060</v>
      </c>
      <c r="M5203" s="3">
        <v>-212618</v>
      </c>
      <c r="N5203" s="4">
        <v>343</v>
      </c>
      <c r="O5203" s="3">
        <v>2976757</v>
      </c>
      <c r="P5203" s="3">
        <f t="shared" si="354"/>
        <v>2976443</v>
      </c>
      <c r="Q5203" s="3">
        <f t="shared" si="355"/>
        <v>315</v>
      </c>
      <c r="R5203" s="3">
        <f t="shared" si="353"/>
        <v>301</v>
      </c>
      <c r="T5203" s="7"/>
      <c r="AD5203"/>
    </row>
    <row r="5204" spans="10:30" x14ac:dyDescent="0.25">
      <c r="J5204" s="3" t="s">
        <v>6</v>
      </c>
      <c r="K5204" s="3">
        <v>-6033440</v>
      </c>
      <c r="L5204" s="3">
        <v>5759775</v>
      </c>
      <c r="M5204" s="3">
        <v>3056382</v>
      </c>
      <c r="N5204" s="4">
        <v>343</v>
      </c>
      <c r="O5204" s="3">
        <v>2977058</v>
      </c>
      <c r="P5204" s="3">
        <f t="shared" si="354"/>
        <v>2703394</v>
      </c>
      <c r="Q5204" s="3">
        <f t="shared" si="355"/>
        <v>273665</v>
      </c>
      <c r="R5204" s="3">
        <f t="shared" si="353"/>
        <v>0</v>
      </c>
      <c r="T5204" s="7"/>
      <c r="AD5204"/>
    </row>
    <row r="5205" spans="10:30" x14ac:dyDescent="0.25">
      <c r="J5205" s="3" t="s">
        <v>6</v>
      </c>
      <c r="K5205" s="3">
        <v>-3189690</v>
      </c>
      <c r="L5205" s="3">
        <v>3189375</v>
      </c>
      <c r="M5205" s="3">
        <v>212632</v>
      </c>
      <c r="N5205" s="4">
        <v>343</v>
      </c>
      <c r="O5205" s="3">
        <v>2977058</v>
      </c>
      <c r="P5205" s="3">
        <f t="shared" si="354"/>
        <v>2976744</v>
      </c>
      <c r="Q5205" s="3">
        <f t="shared" si="355"/>
        <v>315</v>
      </c>
      <c r="R5205" s="3">
        <f t="shared" si="353"/>
        <v>50069</v>
      </c>
      <c r="T5205" s="7"/>
      <c r="AD5205"/>
    </row>
    <row r="5206" spans="10:30" x14ac:dyDescent="0.25">
      <c r="J5206" s="3" t="s">
        <v>6</v>
      </c>
      <c r="K5206" s="3">
        <v>5879599</v>
      </c>
      <c r="L5206" s="3">
        <v>-5646702</v>
      </c>
      <c r="M5206" s="3">
        <v>-2852472</v>
      </c>
      <c r="N5206" s="4">
        <v>343</v>
      </c>
      <c r="O5206" s="3">
        <v>3027127</v>
      </c>
      <c r="P5206" s="3">
        <f t="shared" si="354"/>
        <v>2794231</v>
      </c>
      <c r="Q5206" s="3">
        <f t="shared" si="355"/>
        <v>232897</v>
      </c>
      <c r="R5206" s="3">
        <f t="shared" si="353"/>
        <v>79571</v>
      </c>
      <c r="T5206" s="7"/>
      <c r="AD5206"/>
    </row>
    <row r="5207" spans="10:30" x14ac:dyDescent="0.25">
      <c r="J5207" s="3" t="s">
        <v>6</v>
      </c>
      <c r="K5207" s="3">
        <v>-6373787</v>
      </c>
      <c r="L5207" s="3">
        <v>6073753</v>
      </c>
      <c r="M5207" s="3">
        <v>3267089</v>
      </c>
      <c r="N5207" s="4">
        <v>343</v>
      </c>
      <c r="O5207" s="3">
        <v>3106698</v>
      </c>
      <c r="P5207" s="3">
        <f t="shared" si="354"/>
        <v>2806665</v>
      </c>
      <c r="Q5207" s="3">
        <f t="shared" si="355"/>
        <v>300034</v>
      </c>
      <c r="R5207" s="3">
        <f t="shared" si="353"/>
        <v>45288</v>
      </c>
      <c r="T5207" s="7"/>
      <c r="AD5207"/>
    </row>
    <row r="5208" spans="10:30" x14ac:dyDescent="0.25">
      <c r="J5208" s="3" t="s">
        <v>6</v>
      </c>
      <c r="K5208" s="3">
        <v>-6122100</v>
      </c>
      <c r="L5208" s="3">
        <v>5879599</v>
      </c>
      <c r="M5208" s="3">
        <v>2970114</v>
      </c>
      <c r="N5208" s="4">
        <v>343</v>
      </c>
      <c r="O5208" s="3">
        <v>3151986</v>
      </c>
      <c r="P5208" s="3">
        <f t="shared" si="354"/>
        <v>2909486</v>
      </c>
      <c r="Q5208" s="3">
        <f t="shared" si="355"/>
        <v>242501</v>
      </c>
      <c r="R5208" s="3">
        <f t="shared" si="353"/>
        <v>28338</v>
      </c>
      <c r="T5208" s="7"/>
      <c r="AD5208"/>
    </row>
    <row r="5209" spans="10:30" x14ac:dyDescent="0.25">
      <c r="J5209" s="3" t="s">
        <v>6</v>
      </c>
      <c r="K5209" s="3">
        <v>5349442</v>
      </c>
      <c r="L5209" s="3">
        <v>-5227817</v>
      </c>
      <c r="M5209" s="3">
        <v>-2169118</v>
      </c>
      <c r="N5209" s="4">
        <v>343</v>
      </c>
      <c r="O5209" s="3">
        <v>3180324</v>
      </c>
      <c r="P5209" s="3">
        <f t="shared" si="354"/>
        <v>3058700</v>
      </c>
      <c r="Q5209" s="3">
        <f t="shared" si="355"/>
        <v>121625</v>
      </c>
      <c r="R5209" s="3">
        <f t="shared" si="353"/>
        <v>59913</v>
      </c>
      <c r="T5209" s="7"/>
      <c r="AD5209"/>
    </row>
    <row r="5210" spans="10:30" x14ac:dyDescent="0.25">
      <c r="J5210" s="3" t="s">
        <v>6</v>
      </c>
      <c r="K5210" s="3">
        <v>11295711</v>
      </c>
      <c r="L5210" s="3">
        <v>-9720704</v>
      </c>
      <c r="M5210" s="3">
        <v>-8055474</v>
      </c>
      <c r="N5210" s="4">
        <v>343</v>
      </c>
      <c r="O5210" s="3">
        <v>3240237</v>
      </c>
      <c r="P5210" s="3">
        <f t="shared" si="354"/>
        <v>1665231</v>
      </c>
      <c r="Q5210" s="3">
        <f t="shared" si="355"/>
        <v>1575007</v>
      </c>
      <c r="R5210" s="3">
        <f t="shared" si="353"/>
        <v>133227</v>
      </c>
      <c r="T5210" s="7"/>
      <c r="AD5210"/>
    </row>
    <row r="5211" spans="10:30" x14ac:dyDescent="0.25">
      <c r="J5211" s="3" t="s">
        <v>6</v>
      </c>
      <c r="K5211" s="3">
        <v>-6757639</v>
      </c>
      <c r="L5211" s="3">
        <v>6461983</v>
      </c>
      <c r="M5211" s="3">
        <v>3384175</v>
      </c>
      <c r="N5211" s="4">
        <v>343</v>
      </c>
      <c r="O5211" s="3">
        <v>3373464</v>
      </c>
      <c r="P5211" s="3">
        <f t="shared" si="354"/>
        <v>3077809</v>
      </c>
      <c r="Q5211" s="3">
        <f t="shared" si="355"/>
        <v>295656</v>
      </c>
      <c r="R5211" s="3">
        <f t="shared" si="353"/>
        <v>183051</v>
      </c>
      <c r="T5211" s="7"/>
      <c r="AD5211"/>
    </row>
    <row r="5212" spans="10:30" x14ac:dyDescent="0.25">
      <c r="J5212" s="3" t="s">
        <v>6</v>
      </c>
      <c r="K5212" s="3">
        <v>-3932034</v>
      </c>
      <c r="L5212" s="3">
        <v>3930892</v>
      </c>
      <c r="M5212" s="3">
        <v>375519</v>
      </c>
      <c r="N5212" s="4">
        <v>343</v>
      </c>
      <c r="O5212" s="3">
        <v>3556515</v>
      </c>
      <c r="P5212" s="3">
        <f t="shared" si="354"/>
        <v>3555374</v>
      </c>
      <c r="Q5212" s="3">
        <f t="shared" si="355"/>
        <v>1142</v>
      </c>
      <c r="R5212" s="3">
        <f t="shared" si="353"/>
        <v>29858</v>
      </c>
      <c r="T5212" s="7"/>
      <c r="AD5212"/>
    </row>
    <row r="5213" spans="10:30" x14ac:dyDescent="0.25">
      <c r="J5213" s="3" t="s">
        <v>6</v>
      </c>
      <c r="K5213" s="3">
        <v>10186687</v>
      </c>
      <c r="L5213" s="3">
        <v>-9163756</v>
      </c>
      <c r="M5213" s="3">
        <v>-6600314</v>
      </c>
      <c r="N5213" s="4">
        <v>343</v>
      </c>
      <c r="O5213" s="3">
        <v>3586373</v>
      </c>
      <c r="P5213" s="3">
        <f t="shared" si="354"/>
        <v>2563443</v>
      </c>
      <c r="Q5213" s="3">
        <f t="shared" si="355"/>
        <v>1022931</v>
      </c>
      <c r="R5213" s="3">
        <f t="shared" si="353"/>
        <v>19880</v>
      </c>
      <c r="T5213" s="7"/>
      <c r="AD5213"/>
    </row>
    <row r="5214" spans="10:30" x14ac:dyDescent="0.25">
      <c r="J5214" s="3" t="s">
        <v>6</v>
      </c>
      <c r="K5214" s="3">
        <v>14511175</v>
      </c>
      <c r="L5214" s="3">
        <v>-12071094</v>
      </c>
      <c r="M5214" s="3">
        <v>-10904922</v>
      </c>
      <c r="N5214" s="4">
        <v>343</v>
      </c>
      <c r="O5214" s="3">
        <v>3606253</v>
      </c>
      <c r="P5214" s="3">
        <f t="shared" si="354"/>
        <v>1166173</v>
      </c>
      <c r="Q5214" s="3">
        <f t="shared" si="355"/>
        <v>2440081</v>
      </c>
      <c r="R5214" s="3">
        <f t="shared" si="353"/>
        <v>7098</v>
      </c>
      <c r="T5214" s="7"/>
      <c r="AD5214"/>
    </row>
    <row r="5215" spans="10:30" x14ac:dyDescent="0.25">
      <c r="J5215" s="3" t="s">
        <v>6</v>
      </c>
      <c r="K5215" s="3">
        <v>4993359</v>
      </c>
      <c r="L5215" s="3">
        <v>-4957974</v>
      </c>
      <c r="M5215" s="3">
        <v>-1380008</v>
      </c>
      <c r="N5215" s="4">
        <v>343</v>
      </c>
      <c r="O5215" s="3">
        <v>3613351</v>
      </c>
      <c r="P5215" s="3">
        <f t="shared" si="354"/>
        <v>3577967</v>
      </c>
      <c r="Q5215" s="3">
        <f t="shared" si="355"/>
        <v>35385</v>
      </c>
      <c r="R5215" s="3">
        <f t="shared" si="353"/>
        <v>25795</v>
      </c>
      <c r="T5215" s="7"/>
      <c r="AD5215"/>
    </row>
    <row r="5216" spans="10:30" x14ac:dyDescent="0.25">
      <c r="J5216" s="3" t="s">
        <v>6</v>
      </c>
      <c r="K5216" s="3">
        <v>-5028996</v>
      </c>
      <c r="L5216" s="3">
        <v>4993359</v>
      </c>
      <c r="M5216" s="3">
        <v>1389850</v>
      </c>
      <c r="N5216" s="4">
        <v>343</v>
      </c>
      <c r="O5216" s="3">
        <v>3639146</v>
      </c>
      <c r="P5216" s="3">
        <f t="shared" si="354"/>
        <v>3603510</v>
      </c>
      <c r="Q5216" s="3">
        <f t="shared" si="355"/>
        <v>35637</v>
      </c>
      <c r="R5216" s="3">
        <f t="shared" si="353"/>
        <v>90000</v>
      </c>
      <c r="T5216" s="7"/>
      <c r="AD5216"/>
    </row>
    <row r="5217" spans="10:30" x14ac:dyDescent="0.25">
      <c r="J5217" s="3" t="s">
        <v>6</v>
      </c>
      <c r="K5217" s="3">
        <v>-8465709</v>
      </c>
      <c r="L5217" s="3">
        <v>7939425</v>
      </c>
      <c r="M5217" s="3">
        <v>4736563</v>
      </c>
      <c r="N5217" s="4">
        <v>343</v>
      </c>
      <c r="O5217" s="3">
        <v>3729146</v>
      </c>
      <c r="P5217" s="3">
        <f t="shared" si="354"/>
        <v>3202863</v>
      </c>
      <c r="Q5217" s="3">
        <f t="shared" si="355"/>
        <v>526284</v>
      </c>
      <c r="R5217" s="3">
        <f t="shared" si="353"/>
        <v>20157</v>
      </c>
      <c r="T5217" s="7"/>
      <c r="AD5217"/>
    </row>
    <row r="5218" spans="10:30" x14ac:dyDescent="0.25">
      <c r="J5218" s="3" t="s">
        <v>6</v>
      </c>
      <c r="K5218" s="3">
        <v>-4642526</v>
      </c>
      <c r="L5218" s="3">
        <v>4631478</v>
      </c>
      <c r="M5218" s="3">
        <v>893223</v>
      </c>
      <c r="N5218" s="4">
        <v>343</v>
      </c>
      <c r="O5218" s="3">
        <v>3749303</v>
      </c>
      <c r="P5218" s="3">
        <f t="shared" si="354"/>
        <v>3738256</v>
      </c>
      <c r="Q5218" s="3">
        <f t="shared" si="355"/>
        <v>11048</v>
      </c>
      <c r="R5218" s="3">
        <f t="shared" si="353"/>
        <v>51088</v>
      </c>
      <c r="T5218" s="7"/>
      <c r="AD5218"/>
    </row>
    <row r="5219" spans="10:30" x14ac:dyDescent="0.25">
      <c r="J5219" s="3" t="s">
        <v>6</v>
      </c>
      <c r="K5219" s="3">
        <v>5787663</v>
      </c>
      <c r="L5219" s="3">
        <v>-5708486</v>
      </c>
      <c r="M5219" s="3">
        <v>-1987272</v>
      </c>
      <c r="N5219" s="4">
        <v>343</v>
      </c>
      <c r="O5219" s="3">
        <v>3800391</v>
      </c>
      <c r="P5219" s="3">
        <f t="shared" si="354"/>
        <v>3721215</v>
      </c>
      <c r="Q5219" s="3">
        <f t="shared" si="355"/>
        <v>79177</v>
      </c>
      <c r="R5219" s="3">
        <f t="shared" si="353"/>
        <v>19911</v>
      </c>
      <c r="T5219" s="7"/>
      <c r="AD5219"/>
    </row>
    <row r="5220" spans="10:30" x14ac:dyDescent="0.25">
      <c r="J5220" s="3" t="s">
        <v>6</v>
      </c>
      <c r="K5220" s="3">
        <v>4419646</v>
      </c>
      <c r="L5220" s="3">
        <v>-4415969</v>
      </c>
      <c r="M5220" s="3">
        <v>-599344</v>
      </c>
      <c r="N5220" s="4">
        <v>343</v>
      </c>
      <c r="O5220" s="3">
        <v>3820302</v>
      </c>
      <c r="P5220" s="3">
        <f t="shared" si="354"/>
        <v>3816626</v>
      </c>
      <c r="Q5220" s="3">
        <f t="shared" si="355"/>
        <v>3677</v>
      </c>
      <c r="R5220" s="3">
        <f t="shared" si="353"/>
        <v>1317</v>
      </c>
      <c r="T5220" s="7"/>
      <c r="AD5220"/>
    </row>
    <row r="5221" spans="10:30" x14ac:dyDescent="0.25">
      <c r="J5221" s="3" t="s">
        <v>6</v>
      </c>
      <c r="K5221" s="3">
        <v>8476895</v>
      </c>
      <c r="L5221" s="3">
        <v>-7980386</v>
      </c>
      <c r="M5221" s="3">
        <v>-4655276</v>
      </c>
      <c r="N5221" s="4">
        <v>343</v>
      </c>
      <c r="O5221" s="3">
        <v>3821619</v>
      </c>
      <c r="P5221" s="3">
        <f t="shared" si="354"/>
        <v>3325111</v>
      </c>
      <c r="Q5221" s="3">
        <f t="shared" si="355"/>
        <v>496509</v>
      </c>
      <c r="R5221" s="3">
        <f t="shared" si="353"/>
        <v>15396</v>
      </c>
      <c r="T5221" s="7"/>
      <c r="AD5221"/>
    </row>
    <row r="5222" spans="10:30" x14ac:dyDescent="0.25">
      <c r="J5222" s="3" t="s">
        <v>6</v>
      </c>
      <c r="K5222" s="3">
        <v>6466936</v>
      </c>
      <c r="L5222" s="3">
        <v>-6318578</v>
      </c>
      <c r="M5222" s="3">
        <v>-2629921</v>
      </c>
      <c r="N5222" s="4">
        <v>343</v>
      </c>
      <c r="O5222" s="3">
        <v>3837015</v>
      </c>
      <c r="P5222" s="3">
        <f t="shared" si="354"/>
        <v>3688658</v>
      </c>
      <c r="Q5222" s="3">
        <f t="shared" si="355"/>
        <v>148358</v>
      </c>
      <c r="R5222" s="3">
        <f t="shared" si="353"/>
        <v>33712</v>
      </c>
      <c r="T5222" s="7"/>
      <c r="AD5222"/>
    </row>
    <row r="5223" spans="10:30" x14ac:dyDescent="0.25">
      <c r="J5223" s="3" t="s">
        <v>6</v>
      </c>
      <c r="K5223" s="3">
        <v>4128768</v>
      </c>
      <c r="L5223" s="3">
        <v>-4128432</v>
      </c>
      <c r="M5223" s="3">
        <v>-258041</v>
      </c>
      <c r="N5223" s="4">
        <v>343</v>
      </c>
      <c r="O5223" s="3">
        <v>3870727</v>
      </c>
      <c r="P5223" s="3">
        <f t="shared" si="354"/>
        <v>3870392</v>
      </c>
      <c r="Q5223" s="3">
        <f t="shared" si="355"/>
        <v>336</v>
      </c>
      <c r="R5223" s="3">
        <f t="shared" si="353"/>
        <v>322</v>
      </c>
      <c r="T5223" s="7"/>
      <c r="AD5223"/>
    </row>
    <row r="5224" spans="10:30" x14ac:dyDescent="0.25">
      <c r="J5224" s="3" t="s">
        <v>6</v>
      </c>
      <c r="K5224" s="3">
        <v>-4129104</v>
      </c>
      <c r="L5224" s="3">
        <v>4128768</v>
      </c>
      <c r="M5224" s="3">
        <v>258055</v>
      </c>
      <c r="N5224" s="4">
        <v>343</v>
      </c>
      <c r="O5224" s="3">
        <v>3871049</v>
      </c>
      <c r="P5224" s="3">
        <f t="shared" si="354"/>
        <v>3870714</v>
      </c>
      <c r="Q5224" s="3">
        <f t="shared" si="355"/>
        <v>336</v>
      </c>
      <c r="R5224" s="3">
        <f t="shared" si="353"/>
        <v>57457</v>
      </c>
      <c r="T5224" s="7"/>
      <c r="AD5224"/>
    </row>
    <row r="5225" spans="10:30" x14ac:dyDescent="0.25">
      <c r="J5225" s="3" t="s">
        <v>6</v>
      </c>
      <c r="K5225" s="3">
        <v>12017280</v>
      </c>
      <c r="L5225" s="3">
        <v>-10644977</v>
      </c>
      <c r="M5225" s="3">
        <v>-8088774</v>
      </c>
      <c r="N5225" s="4">
        <v>343</v>
      </c>
      <c r="O5225" s="3">
        <v>3928506</v>
      </c>
      <c r="P5225" s="3">
        <f t="shared" si="354"/>
        <v>2556204</v>
      </c>
      <c r="Q5225" s="3">
        <f t="shared" si="355"/>
        <v>1372303</v>
      </c>
      <c r="R5225" s="3">
        <f t="shared" si="353"/>
        <v>63391</v>
      </c>
      <c r="T5225" s="7"/>
      <c r="AD5225"/>
    </row>
    <row r="5226" spans="10:30" x14ac:dyDescent="0.25">
      <c r="J5226" s="3" t="s">
        <v>6</v>
      </c>
      <c r="K5226" s="3">
        <v>16062991</v>
      </c>
      <c r="L5226" s="3">
        <v>-13361964</v>
      </c>
      <c r="M5226" s="3">
        <v>-12071094</v>
      </c>
      <c r="N5226" s="4">
        <v>343</v>
      </c>
      <c r="O5226" s="3">
        <v>3991897</v>
      </c>
      <c r="P5226" s="3">
        <f t="shared" si="354"/>
        <v>1290871</v>
      </c>
      <c r="Q5226" s="3">
        <f t="shared" si="355"/>
        <v>2701027</v>
      </c>
      <c r="R5226" s="3">
        <f t="shared" si="353"/>
        <v>6897</v>
      </c>
      <c r="T5226" s="7"/>
      <c r="AD5226"/>
    </row>
    <row r="5227" spans="10:30" x14ac:dyDescent="0.25">
      <c r="J5227" s="3" t="s">
        <v>6</v>
      </c>
      <c r="K5227" s="3">
        <v>-6292274</v>
      </c>
      <c r="L5227" s="3">
        <v>6189023</v>
      </c>
      <c r="M5227" s="3">
        <v>2293480</v>
      </c>
      <c r="N5227" s="4">
        <v>343</v>
      </c>
      <c r="O5227" s="3">
        <v>3998794</v>
      </c>
      <c r="P5227" s="3">
        <f t="shared" si="354"/>
        <v>3895544</v>
      </c>
      <c r="Q5227" s="3">
        <f t="shared" si="355"/>
        <v>103251</v>
      </c>
      <c r="R5227" s="3">
        <f t="shared" si="353"/>
        <v>32540</v>
      </c>
      <c r="T5227" s="7"/>
      <c r="AD5227"/>
    </row>
    <row r="5228" spans="10:30" x14ac:dyDescent="0.25">
      <c r="J5228" s="3" t="s">
        <v>6</v>
      </c>
      <c r="K5228" s="3">
        <v>-15418928</v>
      </c>
      <c r="L5228" s="3">
        <v>12984271</v>
      </c>
      <c r="M5228" s="3">
        <v>11387594</v>
      </c>
      <c r="N5228" s="4">
        <v>343</v>
      </c>
      <c r="O5228" s="3">
        <v>4031334</v>
      </c>
      <c r="P5228" s="3">
        <f t="shared" si="354"/>
        <v>1596678</v>
      </c>
      <c r="Q5228" s="3">
        <f t="shared" si="355"/>
        <v>2434657</v>
      </c>
      <c r="R5228" s="3">
        <f t="shared" si="353"/>
        <v>13161</v>
      </c>
      <c r="T5228" s="7"/>
      <c r="AD5228"/>
    </row>
    <row r="5229" spans="10:30" x14ac:dyDescent="0.25">
      <c r="J5229" s="3" t="s">
        <v>6</v>
      </c>
      <c r="K5229" s="3">
        <v>-8139110</v>
      </c>
      <c r="L5229" s="3">
        <v>7777882</v>
      </c>
      <c r="M5229" s="3">
        <v>4094615</v>
      </c>
      <c r="N5229" s="4">
        <v>343</v>
      </c>
      <c r="O5229" s="3">
        <v>4044495</v>
      </c>
      <c r="P5229" s="3">
        <f t="shared" si="354"/>
        <v>3683268</v>
      </c>
      <c r="Q5229" s="3">
        <f t="shared" si="355"/>
        <v>361228</v>
      </c>
      <c r="R5229" s="3">
        <f t="shared" si="353"/>
        <v>30279</v>
      </c>
      <c r="T5229" s="7"/>
      <c r="AD5229"/>
    </row>
    <row r="5230" spans="10:30" x14ac:dyDescent="0.25">
      <c r="J5230" s="3" t="s">
        <v>6</v>
      </c>
      <c r="K5230" s="3">
        <v>-14311567</v>
      </c>
      <c r="L5230" s="3">
        <v>12294949</v>
      </c>
      <c r="M5230" s="3">
        <v>10236793</v>
      </c>
      <c r="N5230" s="4">
        <v>343</v>
      </c>
      <c r="O5230" s="3">
        <v>4074774</v>
      </c>
      <c r="P5230" s="3">
        <f t="shared" si="354"/>
        <v>2058157</v>
      </c>
      <c r="Q5230" s="3">
        <f t="shared" si="355"/>
        <v>2016618</v>
      </c>
      <c r="R5230" s="3">
        <f t="shared" si="353"/>
        <v>72677</v>
      </c>
      <c r="T5230" s="7"/>
      <c r="AD5230"/>
    </row>
    <row r="5231" spans="10:30" x14ac:dyDescent="0.25">
      <c r="J5231" s="3" t="s">
        <v>6</v>
      </c>
      <c r="K5231" s="3">
        <v>-10030650</v>
      </c>
      <c r="L5231" s="3">
        <v>9304764</v>
      </c>
      <c r="M5231" s="3">
        <v>5883199</v>
      </c>
      <c r="N5231" s="4">
        <v>343</v>
      </c>
      <c r="O5231" s="3">
        <v>4147451</v>
      </c>
      <c r="P5231" s="3">
        <f t="shared" si="354"/>
        <v>3421566</v>
      </c>
      <c r="Q5231" s="3">
        <f t="shared" si="355"/>
        <v>725886</v>
      </c>
      <c r="R5231" s="3">
        <f t="shared" ref="R5231:R5257" si="356">O5232-O5231</f>
        <v>85654</v>
      </c>
      <c r="T5231" s="7"/>
      <c r="AD5231"/>
    </row>
    <row r="5232" spans="10:30" x14ac:dyDescent="0.25">
      <c r="J5232" s="3" t="s">
        <v>6</v>
      </c>
      <c r="K5232" s="3">
        <v>5015799</v>
      </c>
      <c r="L5232" s="3">
        <v>-5009438</v>
      </c>
      <c r="M5232" s="3">
        <v>-782694</v>
      </c>
      <c r="N5232" s="4">
        <v>343</v>
      </c>
      <c r="O5232" s="3">
        <v>4233105</v>
      </c>
      <c r="P5232" s="3">
        <f t="shared" si="354"/>
        <v>4226745</v>
      </c>
      <c r="Q5232" s="3">
        <f t="shared" si="355"/>
        <v>6361</v>
      </c>
      <c r="R5232" s="3">
        <f t="shared" si="356"/>
        <v>282126</v>
      </c>
      <c r="T5232" s="7"/>
      <c r="AD5232"/>
    </row>
    <row r="5233" spans="10:30" x14ac:dyDescent="0.25">
      <c r="J5233" s="3" t="s">
        <v>6</v>
      </c>
      <c r="K5233" s="3">
        <v>12060783</v>
      </c>
      <c r="L5233" s="3">
        <v>-10982846</v>
      </c>
      <c r="M5233" s="3">
        <v>-7545552</v>
      </c>
      <c r="N5233" s="4">
        <v>343</v>
      </c>
      <c r="O5233" s="3">
        <v>4515231</v>
      </c>
      <c r="P5233" s="3">
        <f t="shared" si="354"/>
        <v>3437295</v>
      </c>
      <c r="Q5233" s="3">
        <f t="shared" si="355"/>
        <v>1077937</v>
      </c>
      <c r="R5233" s="3">
        <f t="shared" si="356"/>
        <v>28350</v>
      </c>
      <c r="T5233" s="7"/>
      <c r="AD5233"/>
    </row>
    <row r="5234" spans="10:30" x14ac:dyDescent="0.25">
      <c r="J5234" s="3" t="s">
        <v>6</v>
      </c>
      <c r="K5234" s="3">
        <v>-15839292</v>
      </c>
      <c r="L5234" s="3">
        <v>13630750</v>
      </c>
      <c r="M5234" s="3">
        <v>11295711</v>
      </c>
      <c r="N5234" s="4">
        <v>343</v>
      </c>
      <c r="O5234" s="3">
        <v>4543581</v>
      </c>
      <c r="P5234" s="3">
        <f t="shared" si="354"/>
        <v>2335040</v>
      </c>
      <c r="Q5234" s="3">
        <f t="shared" si="355"/>
        <v>2208542</v>
      </c>
      <c r="R5234" s="3">
        <f t="shared" si="356"/>
        <v>47243</v>
      </c>
      <c r="T5234" s="7"/>
      <c r="AD5234"/>
    </row>
    <row r="5235" spans="10:30" x14ac:dyDescent="0.25">
      <c r="J5235" s="3" t="s">
        <v>6</v>
      </c>
      <c r="K5235" s="3">
        <v>-6679659</v>
      </c>
      <c r="L5235" s="3">
        <v>6610863</v>
      </c>
      <c r="M5235" s="3">
        <v>2088835</v>
      </c>
      <c r="N5235" s="4">
        <v>343</v>
      </c>
      <c r="O5235" s="3">
        <v>4590824</v>
      </c>
      <c r="P5235" s="3">
        <f t="shared" si="354"/>
        <v>4522029</v>
      </c>
      <c r="Q5235" s="3">
        <f t="shared" si="355"/>
        <v>68796</v>
      </c>
      <c r="R5235" s="3">
        <f t="shared" si="356"/>
        <v>27649</v>
      </c>
      <c r="T5235" s="7"/>
      <c r="AD5235"/>
    </row>
    <row r="5236" spans="10:30" x14ac:dyDescent="0.25">
      <c r="J5236" s="3" t="s">
        <v>6</v>
      </c>
      <c r="K5236" s="3">
        <v>-6357744</v>
      </c>
      <c r="L5236" s="3">
        <v>6314056</v>
      </c>
      <c r="M5236" s="3">
        <v>1739271</v>
      </c>
      <c r="N5236" s="4">
        <v>343</v>
      </c>
      <c r="O5236" s="3">
        <v>4618473</v>
      </c>
      <c r="P5236" s="3">
        <f t="shared" si="354"/>
        <v>4574786</v>
      </c>
      <c r="Q5236" s="3">
        <f t="shared" si="355"/>
        <v>43688</v>
      </c>
      <c r="R5236" s="3">
        <f t="shared" si="356"/>
        <v>17544</v>
      </c>
      <c r="T5236" s="7"/>
      <c r="AD5236"/>
    </row>
    <row r="5237" spans="10:30" x14ac:dyDescent="0.25">
      <c r="J5237" s="3" t="s">
        <v>6</v>
      </c>
      <c r="K5237" s="3">
        <v>-6961073</v>
      </c>
      <c r="L5237" s="3">
        <v>6873514</v>
      </c>
      <c r="M5237" s="3">
        <v>2325056</v>
      </c>
      <c r="N5237" s="4">
        <v>343</v>
      </c>
      <c r="O5237" s="3">
        <v>4636017</v>
      </c>
      <c r="P5237" s="3">
        <f t="shared" si="354"/>
        <v>4548459</v>
      </c>
      <c r="Q5237" s="3">
        <f t="shared" si="355"/>
        <v>87559</v>
      </c>
      <c r="R5237" s="3">
        <f t="shared" si="356"/>
        <v>26291</v>
      </c>
      <c r="T5237" s="7"/>
      <c r="AD5237"/>
    </row>
    <row r="5238" spans="10:30" x14ac:dyDescent="0.25">
      <c r="J5238" s="3" t="s">
        <v>6</v>
      </c>
      <c r="K5238" s="3">
        <v>-15925266</v>
      </c>
      <c r="L5238" s="3">
        <v>13768503</v>
      </c>
      <c r="M5238" s="3">
        <v>11262958</v>
      </c>
      <c r="N5238" s="4">
        <v>343</v>
      </c>
      <c r="O5238" s="3">
        <v>4662308</v>
      </c>
      <c r="P5238" s="3">
        <f t="shared" si="354"/>
        <v>2505546</v>
      </c>
      <c r="Q5238" s="3">
        <f t="shared" si="355"/>
        <v>2156763</v>
      </c>
      <c r="R5238" s="3">
        <f t="shared" si="356"/>
        <v>55853</v>
      </c>
      <c r="T5238" s="7"/>
      <c r="AD5238"/>
    </row>
    <row r="5239" spans="10:30" x14ac:dyDescent="0.25">
      <c r="J5239" s="3" t="s">
        <v>6</v>
      </c>
      <c r="K5239" s="3">
        <v>8888866</v>
      </c>
      <c r="L5239" s="3">
        <v>-8571612</v>
      </c>
      <c r="M5239" s="3">
        <v>-4170705</v>
      </c>
      <c r="N5239" s="4">
        <v>343</v>
      </c>
      <c r="O5239" s="3">
        <v>4718161</v>
      </c>
      <c r="P5239" s="3">
        <f t="shared" si="354"/>
        <v>4400908</v>
      </c>
      <c r="Q5239" s="3">
        <f t="shared" si="355"/>
        <v>317254</v>
      </c>
      <c r="R5239" s="3">
        <f t="shared" si="356"/>
        <v>51842</v>
      </c>
      <c r="T5239" s="7"/>
      <c r="AD5239"/>
    </row>
    <row r="5240" spans="10:30" x14ac:dyDescent="0.25">
      <c r="J5240" s="3" t="s">
        <v>6</v>
      </c>
      <c r="K5240" s="3">
        <v>-8962569</v>
      </c>
      <c r="L5240" s="3">
        <v>8645686</v>
      </c>
      <c r="M5240" s="3">
        <v>4192566</v>
      </c>
      <c r="N5240" s="4">
        <v>343</v>
      </c>
      <c r="O5240" s="3">
        <v>4770003</v>
      </c>
      <c r="P5240" s="3">
        <f t="shared" si="354"/>
        <v>4453121</v>
      </c>
      <c r="Q5240" s="3">
        <f t="shared" si="355"/>
        <v>316883</v>
      </c>
      <c r="R5240" s="3">
        <f t="shared" si="356"/>
        <v>175252</v>
      </c>
      <c r="T5240" s="7"/>
      <c r="AD5240"/>
    </row>
    <row r="5241" spans="10:30" x14ac:dyDescent="0.25">
      <c r="J5241" s="3" t="s">
        <v>6</v>
      </c>
      <c r="K5241" s="3">
        <v>7651168</v>
      </c>
      <c r="L5241" s="3">
        <v>-7536648</v>
      </c>
      <c r="M5241" s="3">
        <v>-2705913</v>
      </c>
      <c r="N5241" s="4">
        <v>343</v>
      </c>
      <c r="O5241" s="3">
        <v>4945255</v>
      </c>
      <c r="P5241" s="3">
        <f t="shared" si="354"/>
        <v>4830736</v>
      </c>
      <c r="Q5241" s="3">
        <f t="shared" si="355"/>
        <v>114520</v>
      </c>
      <c r="R5241" s="3">
        <f t="shared" si="356"/>
        <v>7056</v>
      </c>
      <c r="T5241" s="7"/>
      <c r="AD5241"/>
    </row>
    <row r="5242" spans="10:30" x14ac:dyDescent="0.25">
      <c r="J5242" s="3" t="s">
        <v>6</v>
      </c>
      <c r="K5242" s="3">
        <v>5261823</v>
      </c>
      <c r="L5242" s="3">
        <v>-5261466</v>
      </c>
      <c r="M5242" s="3">
        <v>-309512</v>
      </c>
      <c r="N5242" s="4">
        <v>343</v>
      </c>
      <c r="O5242" s="3">
        <v>4952311</v>
      </c>
      <c r="P5242" s="3">
        <f t="shared" si="354"/>
        <v>4951955</v>
      </c>
      <c r="Q5242" s="3">
        <f t="shared" si="355"/>
        <v>357</v>
      </c>
      <c r="R5242" s="3">
        <f t="shared" si="356"/>
        <v>343</v>
      </c>
      <c r="T5242" s="7"/>
      <c r="AD5242"/>
    </row>
    <row r="5243" spans="10:30" x14ac:dyDescent="0.25">
      <c r="J5243" s="3" t="s">
        <v>6</v>
      </c>
      <c r="K5243" s="3">
        <v>-5262180</v>
      </c>
      <c r="L5243" s="3">
        <v>5261823</v>
      </c>
      <c r="M5243" s="3">
        <v>309526</v>
      </c>
      <c r="N5243" s="4">
        <v>343</v>
      </c>
      <c r="O5243" s="3">
        <v>4952654</v>
      </c>
      <c r="P5243" s="3">
        <f t="shared" si="354"/>
        <v>4952298</v>
      </c>
      <c r="Q5243" s="3">
        <f t="shared" si="355"/>
        <v>357</v>
      </c>
      <c r="R5243" s="3">
        <f t="shared" si="356"/>
        <v>294553</v>
      </c>
      <c r="T5243" s="7"/>
      <c r="AD5243"/>
    </row>
    <row r="5244" spans="10:30" x14ac:dyDescent="0.25">
      <c r="J5244" s="3" t="s">
        <v>6</v>
      </c>
      <c r="K5244" s="3">
        <v>7431200</v>
      </c>
      <c r="L5244" s="3">
        <v>-7367780</v>
      </c>
      <c r="M5244" s="3">
        <v>-2183993</v>
      </c>
      <c r="N5244" s="4">
        <v>343</v>
      </c>
      <c r="O5244" s="3">
        <v>5247207</v>
      </c>
      <c r="P5244" s="3">
        <f t="shared" si="354"/>
        <v>5183788</v>
      </c>
      <c r="Q5244" s="3">
        <f t="shared" si="355"/>
        <v>63420</v>
      </c>
      <c r="R5244" s="3">
        <f t="shared" si="356"/>
        <v>10397</v>
      </c>
      <c r="T5244" s="7"/>
      <c r="AD5244"/>
    </row>
    <row r="5245" spans="10:30" x14ac:dyDescent="0.25">
      <c r="J5245" s="3" t="s">
        <v>6</v>
      </c>
      <c r="K5245" s="3">
        <v>-6066956</v>
      </c>
      <c r="L5245" s="3">
        <v>6062151</v>
      </c>
      <c r="M5245" s="3">
        <v>809352</v>
      </c>
      <c r="N5245" s="4">
        <v>343</v>
      </c>
      <c r="O5245" s="3">
        <v>5257604</v>
      </c>
      <c r="P5245" s="3">
        <f t="shared" si="354"/>
        <v>5252800</v>
      </c>
      <c r="Q5245" s="3">
        <f t="shared" si="355"/>
        <v>4805</v>
      </c>
      <c r="R5245" s="3">
        <f t="shared" si="356"/>
        <v>502554</v>
      </c>
      <c r="T5245" s="7"/>
      <c r="AD5245"/>
    </row>
    <row r="5246" spans="10:30" x14ac:dyDescent="0.25">
      <c r="J5246" s="3" t="s">
        <v>6</v>
      </c>
      <c r="K5246" s="3">
        <v>-7519790</v>
      </c>
      <c r="L5246" s="3">
        <v>7487535</v>
      </c>
      <c r="M5246" s="3">
        <v>1759632</v>
      </c>
      <c r="N5246" s="4">
        <v>343</v>
      </c>
      <c r="O5246" s="3">
        <v>5760158</v>
      </c>
      <c r="P5246" s="3">
        <f t="shared" si="354"/>
        <v>5727904</v>
      </c>
      <c r="Q5246" s="3">
        <f t="shared" si="355"/>
        <v>32255</v>
      </c>
      <c r="R5246" s="3">
        <f t="shared" si="356"/>
        <v>103655</v>
      </c>
      <c r="T5246" s="7"/>
      <c r="AD5246"/>
    </row>
    <row r="5247" spans="10:30" x14ac:dyDescent="0.25">
      <c r="J5247" s="3" t="s">
        <v>6</v>
      </c>
      <c r="K5247" s="3">
        <v>9793735</v>
      </c>
      <c r="L5247" s="3">
        <v>-9578094</v>
      </c>
      <c r="M5247" s="3">
        <v>-3929922</v>
      </c>
      <c r="N5247" s="4">
        <v>343</v>
      </c>
      <c r="O5247" s="3">
        <v>5863813</v>
      </c>
      <c r="P5247" s="3">
        <f t="shared" si="354"/>
        <v>5648173</v>
      </c>
      <c r="Q5247" s="3">
        <f t="shared" si="355"/>
        <v>215641</v>
      </c>
      <c r="R5247" s="3">
        <f t="shared" si="356"/>
        <v>158527</v>
      </c>
      <c r="T5247" s="7"/>
      <c r="AD5247"/>
    </row>
    <row r="5248" spans="10:30" x14ac:dyDescent="0.25">
      <c r="J5248" s="3" t="s">
        <v>6</v>
      </c>
      <c r="K5248" s="3">
        <v>10854904</v>
      </c>
      <c r="L5248" s="3">
        <v>-10525753</v>
      </c>
      <c r="M5248" s="3">
        <v>-4832564</v>
      </c>
      <c r="N5248" s="4">
        <v>343</v>
      </c>
      <c r="O5248" s="3">
        <v>6022340</v>
      </c>
      <c r="P5248" s="3">
        <f t="shared" si="354"/>
        <v>5693190</v>
      </c>
      <c r="Q5248" s="3">
        <f t="shared" si="355"/>
        <v>329151</v>
      </c>
      <c r="R5248" s="3">
        <f t="shared" si="356"/>
        <v>121216</v>
      </c>
      <c r="T5248" s="7"/>
      <c r="AD5248"/>
    </row>
    <row r="5249" spans="10:30" x14ac:dyDescent="0.25">
      <c r="J5249" s="3" t="s">
        <v>6</v>
      </c>
      <c r="K5249" s="3">
        <v>-23852640</v>
      </c>
      <c r="L5249" s="3">
        <v>20014279</v>
      </c>
      <c r="M5249" s="3">
        <v>17709084</v>
      </c>
      <c r="N5249" s="4">
        <v>343</v>
      </c>
      <c r="O5249" s="3">
        <v>6143556</v>
      </c>
      <c r="P5249" s="3">
        <f t="shared" si="354"/>
        <v>2305196</v>
      </c>
      <c r="Q5249" s="3">
        <f t="shared" si="355"/>
        <v>3838361</v>
      </c>
      <c r="R5249" s="3">
        <f t="shared" si="356"/>
        <v>12161</v>
      </c>
      <c r="T5249" s="7"/>
      <c r="AD5249"/>
    </row>
    <row r="5250" spans="10:30" x14ac:dyDescent="0.25">
      <c r="J5250" s="3" t="s">
        <v>6</v>
      </c>
      <c r="K5250" s="3">
        <v>11975335</v>
      </c>
      <c r="L5250" s="3">
        <v>-11498470</v>
      </c>
      <c r="M5250" s="3">
        <v>-5819618</v>
      </c>
      <c r="N5250" s="4">
        <v>343</v>
      </c>
      <c r="O5250" s="3">
        <v>6155717</v>
      </c>
      <c r="P5250" s="3">
        <f t="shared" si="354"/>
        <v>5678853</v>
      </c>
      <c r="Q5250" s="3">
        <f t="shared" si="355"/>
        <v>476865</v>
      </c>
      <c r="R5250" s="3">
        <f t="shared" si="356"/>
        <v>56341</v>
      </c>
      <c r="T5250" s="7"/>
      <c r="AD5250"/>
    </row>
    <row r="5251" spans="10:30" x14ac:dyDescent="0.25">
      <c r="J5251" s="3" t="s">
        <v>6</v>
      </c>
      <c r="K5251" s="3">
        <v>-7255618</v>
      </c>
      <c r="L5251" s="3">
        <v>7248415</v>
      </c>
      <c r="M5251" s="3">
        <v>1043560</v>
      </c>
      <c r="N5251" s="4">
        <v>343</v>
      </c>
      <c r="O5251" s="3">
        <v>6212058</v>
      </c>
      <c r="P5251" s="3">
        <f t="shared" ref="P5251:P5314" si="357">ABS(L5251)-ABS(M5251)+1</f>
        <v>6204856</v>
      </c>
      <c r="Q5251" s="3">
        <f t="shared" ref="Q5251:Q5314" si="358">ABS(K5251)-ABS(L5251)</f>
        <v>7203</v>
      </c>
      <c r="R5251" s="3">
        <f t="shared" si="356"/>
        <v>19273</v>
      </c>
      <c r="T5251" s="7"/>
      <c r="AD5251"/>
    </row>
    <row r="5252" spans="10:30" x14ac:dyDescent="0.25">
      <c r="J5252" s="3" t="s">
        <v>6</v>
      </c>
      <c r="K5252" s="3">
        <v>7276935</v>
      </c>
      <c r="L5252" s="3">
        <v>-7269732</v>
      </c>
      <c r="M5252" s="3">
        <v>-1045604</v>
      </c>
      <c r="N5252" s="4">
        <v>343</v>
      </c>
      <c r="O5252" s="3">
        <v>6231331</v>
      </c>
      <c r="P5252" s="3">
        <f t="shared" si="357"/>
        <v>6224129</v>
      </c>
      <c r="Q5252" s="3">
        <f t="shared" si="358"/>
        <v>7203</v>
      </c>
      <c r="R5252" s="3">
        <f t="shared" si="356"/>
        <v>14748</v>
      </c>
      <c r="T5252" s="7"/>
      <c r="AD5252"/>
    </row>
    <row r="5253" spans="10:30" x14ac:dyDescent="0.25">
      <c r="J5253" s="3" t="s">
        <v>6</v>
      </c>
      <c r="K5253" s="3">
        <v>6613488</v>
      </c>
      <c r="L5253" s="3">
        <v>-6613110</v>
      </c>
      <c r="M5253" s="3">
        <v>-367409</v>
      </c>
      <c r="N5253" s="4">
        <v>343</v>
      </c>
      <c r="O5253" s="3">
        <v>6246079</v>
      </c>
      <c r="P5253" s="3">
        <f t="shared" si="357"/>
        <v>6245702</v>
      </c>
      <c r="Q5253" s="3">
        <f t="shared" si="358"/>
        <v>378</v>
      </c>
      <c r="R5253" s="3">
        <f t="shared" si="356"/>
        <v>364</v>
      </c>
      <c r="T5253" s="7"/>
      <c r="AD5253"/>
    </row>
    <row r="5254" spans="10:30" x14ac:dyDescent="0.25">
      <c r="J5254" s="3" t="s">
        <v>6</v>
      </c>
      <c r="K5254" s="3">
        <v>-6613866</v>
      </c>
      <c r="L5254" s="3">
        <v>6613488</v>
      </c>
      <c r="M5254" s="3">
        <v>367423</v>
      </c>
      <c r="N5254" s="4">
        <v>343</v>
      </c>
      <c r="O5254" s="3">
        <v>6246443</v>
      </c>
      <c r="P5254" s="3">
        <f t="shared" si="357"/>
        <v>6246066</v>
      </c>
      <c r="Q5254" s="3">
        <f t="shared" si="358"/>
        <v>378</v>
      </c>
      <c r="R5254" s="3">
        <f t="shared" si="356"/>
        <v>32872</v>
      </c>
      <c r="T5254" s="7"/>
      <c r="AD5254"/>
    </row>
    <row r="5255" spans="10:30" x14ac:dyDescent="0.25">
      <c r="J5255" s="3" t="s">
        <v>6</v>
      </c>
      <c r="K5255" s="3">
        <v>-8150898</v>
      </c>
      <c r="L5255" s="3">
        <v>8117872</v>
      </c>
      <c r="M5255" s="3">
        <v>1871583</v>
      </c>
      <c r="N5255" s="4">
        <v>343</v>
      </c>
      <c r="O5255" s="3">
        <v>6279315</v>
      </c>
      <c r="P5255" s="3">
        <f t="shared" si="357"/>
        <v>6246290</v>
      </c>
      <c r="Q5255" s="3">
        <f t="shared" si="358"/>
        <v>33026</v>
      </c>
      <c r="R5255" s="3">
        <f t="shared" si="356"/>
        <v>63595</v>
      </c>
      <c r="T5255" s="7"/>
      <c r="AD5255"/>
    </row>
    <row r="5256" spans="10:30" x14ac:dyDescent="0.25">
      <c r="J5256" s="3" t="s">
        <v>6</v>
      </c>
      <c r="K5256" s="3">
        <v>8741446</v>
      </c>
      <c r="L5256" s="3">
        <v>-8680833</v>
      </c>
      <c r="M5256" s="3">
        <v>-2398536</v>
      </c>
      <c r="N5256" s="4">
        <v>343</v>
      </c>
      <c r="O5256" s="3">
        <v>6342910</v>
      </c>
      <c r="P5256" s="3">
        <f t="shared" si="357"/>
        <v>6282298</v>
      </c>
      <c r="Q5256" s="3">
        <f t="shared" si="358"/>
        <v>60613</v>
      </c>
      <c r="R5256" s="3">
        <f t="shared" si="356"/>
        <v>120218</v>
      </c>
      <c r="T5256" s="7"/>
      <c r="AD5256"/>
    </row>
    <row r="5257" spans="10:30" x14ac:dyDescent="0.25">
      <c r="J5257" s="3" t="s">
        <v>6</v>
      </c>
      <c r="K5257" s="3">
        <v>16689610</v>
      </c>
      <c r="L5257" s="3">
        <v>-15296729</v>
      </c>
      <c r="M5257" s="3">
        <v>-10226482</v>
      </c>
      <c r="N5257" s="4">
        <v>343</v>
      </c>
      <c r="O5257" s="3">
        <v>6463128</v>
      </c>
      <c r="P5257" s="3">
        <f t="shared" si="357"/>
        <v>5070248</v>
      </c>
      <c r="Q5257" s="3">
        <f t="shared" si="358"/>
        <v>1392881</v>
      </c>
      <c r="R5257" s="3">
        <f t="shared" si="356"/>
        <v>18606</v>
      </c>
      <c r="T5257" s="7"/>
      <c r="AD5257"/>
    </row>
    <row r="5258" spans="10:30" x14ac:dyDescent="0.25">
      <c r="J5258" s="3" t="s">
        <v>6</v>
      </c>
      <c r="K5258" s="3">
        <v>20976704</v>
      </c>
      <c r="L5258" s="3">
        <v>-18355841</v>
      </c>
      <c r="M5258" s="3">
        <v>-14494970</v>
      </c>
      <c r="N5258" s="4">
        <v>343</v>
      </c>
      <c r="O5258" s="3">
        <v>6481734</v>
      </c>
      <c r="P5258" s="3">
        <f t="shared" si="357"/>
        <v>3860872</v>
      </c>
      <c r="Q5258" s="3">
        <f t="shared" si="358"/>
        <v>2620863</v>
      </c>
      <c r="T5258" s="7"/>
      <c r="AD5258"/>
    </row>
    <row r="5259" spans="10:30" x14ac:dyDescent="0.25">
      <c r="J5259" s="3" t="s">
        <v>6</v>
      </c>
      <c r="K5259" s="3">
        <v>18</v>
      </c>
      <c r="L5259" s="3">
        <v>-14</v>
      </c>
      <c r="M5259" s="3">
        <v>-14</v>
      </c>
      <c r="N5259" s="3">
        <v>344</v>
      </c>
      <c r="O5259" s="3">
        <v>4</v>
      </c>
      <c r="P5259" s="3">
        <f t="shared" si="357"/>
        <v>1</v>
      </c>
      <c r="Q5259" s="3">
        <f t="shared" si="358"/>
        <v>4</v>
      </c>
      <c r="R5259" s="3">
        <f t="shared" ref="R5259:R5277" si="359">O5260-O5259</f>
        <v>4</v>
      </c>
      <c r="T5259" s="7"/>
      <c r="AD5259"/>
    </row>
    <row r="5260" spans="10:30" x14ac:dyDescent="0.25">
      <c r="J5260" s="3" t="s">
        <v>6</v>
      </c>
      <c r="K5260" s="3">
        <v>13</v>
      </c>
      <c r="L5260" s="3">
        <v>-12</v>
      </c>
      <c r="M5260" s="3">
        <v>-5</v>
      </c>
      <c r="N5260" s="3">
        <v>344</v>
      </c>
      <c r="O5260" s="3">
        <v>8</v>
      </c>
      <c r="P5260" s="3">
        <f t="shared" si="357"/>
        <v>8</v>
      </c>
      <c r="Q5260" s="3">
        <f t="shared" si="358"/>
        <v>1</v>
      </c>
      <c r="R5260" s="3">
        <f t="shared" si="359"/>
        <v>2</v>
      </c>
      <c r="T5260" s="7"/>
      <c r="AD5260"/>
    </row>
    <row r="5261" spans="10:30" x14ac:dyDescent="0.25">
      <c r="J5261" s="3" t="s">
        <v>6</v>
      </c>
      <c r="K5261" s="3">
        <v>-26</v>
      </c>
      <c r="L5261" s="3">
        <v>24</v>
      </c>
      <c r="M5261" s="3">
        <v>16</v>
      </c>
      <c r="N5261" s="3">
        <v>344</v>
      </c>
      <c r="O5261" s="3">
        <v>10</v>
      </c>
      <c r="P5261" s="3">
        <f t="shared" si="357"/>
        <v>9</v>
      </c>
      <c r="Q5261" s="3">
        <f t="shared" si="358"/>
        <v>2</v>
      </c>
      <c r="R5261" s="3">
        <f t="shared" si="359"/>
        <v>54</v>
      </c>
      <c r="T5261" s="7"/>
      <c r="AD5261"/>
    </row>
    <row r="5262" spans="10:30" x14ac:dyDescent="0.25">
      <c r="J5262" s="3" t="s">
        <v>6</v>
      </c>
      <c r="K5262" s="3">
        <v>-104</v>
      </c>
      <c r="L5262" s="3">
        <v>102</v>
      </c>
      <c r="M5262" s="3">
        <v>40</v>
      </c>
      <c r="N5262" s="3">
        <v>344</v>
      </c>
      <c r="O5262" s="3">
        <v>64</v>
      </c>
      <c r="P5262" s="3">
        <f t="shared" si="357"/>
        <v>63</v>
      </c>
      <c r="Q5262" s="3">
        <f t="shared" si="358"/>
        <v>2</v>
      </c>
      <c r="R5262" s="3">
        <f t="shared" si="359"/>
        <v>181</v>
      </c>
      <c r="T5262" s="7"/>
      <c r="AD5262"/>
    </row>
    <row r="5263" spans="10:30" x14ac:dyDescent="0.25">
      <c r="J5263" s="3" t="s">
        <v>6</v>
      </c>
      <c r="K5263" s="3">
        <v>-645</v>
      </c>
      <c r="L5263" s="3">
        <v>589</v>
      </c>
      <c r="M5263" s="3">
        <v>400</v>
      </c>
      <c r="N5263" s="3">
        <v>344</v>
      </c>
      <c r="O5263" s="3">
        <v>245</v>
      </c>
      <c r="P5263" s="3">
        <f t="shared" si="357"/>
        <v>190</v>
      </c>
      <c r="Q5263" s="3">
        <f t="shared" si="358"/>
        <v>56</v>
      </c>
      <c r="R5263" s="3">
        <f t="shared" si="359"/>
        <v>714</v>
      </c>
      <c r="T5263" s="7"/>
      <c r="AD5263"/>
    </row>
    <row r="5264" spans="10:30" x14ac:dyDescent="0.25">
      <c r="J5264" s="3" t="s">
        <v>6</v>
      </c>
      <c r="K5264" s="3">
        <v>-3870</v>
      </c>
      <c r="L5264" s="3">
        <v>3217</v>
      </c>
      <c r="M5264" s="3">
        <v>2911</v>
      </c>
      <c r="N5264" s="3">
        <v>344</v>
      </c>
      <c r="O5264" s="3">
        <v>959</v>
      </c>
      <c r="P5264" s="3">
        <f t="shared" si="357"/>
        <v>307</v>
      </c>
      <c r="Q5264" s="3">
        <f t="shared" si="358"/>
        <v>653</v>
      </c>
      <c r="R5264" s="3">
        <f t="shared" si="359"/>
        <v>101</v>
      </c>
      <c r="T5264" s="7"/>
      <c r="AD5264"/>
    </row>
    <row r="5265" spans="10:30" x14ac:dyDescent="0.25">
      <c r="J5265" s="3" t="s">
        <v>6</v>
      </c>
      <c r="K5265" s="3">
        <v>1674</v>
      </c>
      <c r="L5265" s="3">
        <v>-1646</v>
      </c>
      <c r="M5265" s="3">
        <v>-614</v>
      </c>
      <c r="N5265" s="3">
        <v>344</v>
      </c>
      <c r="O5265" s="3">
        <v>1060</v>
      </c>
      <c r="P5265" s="3">
        <f t="shared" si="357"/>
        <v>1033</v>
      </c>
      <c r="Q5265" s="3">
        <f t="shared" si="358"/>
        <v>28</v>
      </c>
      <c r="R5265" s="3">
        <f t="shared" si="359"/>
        <v>6796</v>
      </c>
      <c r="T5265" s="7"/>
      <c r="AD5265"/>
    </row>
    <row r="5266" spans="10:30" x14ac:dyDescent="0.25">
      <c r="J5266" s="3" t="s">
        <v>6</v>
      </c>
      <c r="K5266" s="3">
        <v>-16622</v>
      </c>
      <c r="L5266" s="3">
        <v>15766</v>
      </c>
      <c r="M5266" s="3">
        <v>8766</v>
      </c>
      <c r="N5266" s="3">
        <v>344</v>
      </c>
      <c r="O5266" s="3">
        <v>7856</v>
      </c>
      <c r="P5266" s="3">
        <f t="shared" si="357"/>
        <v>7001</v>
      </c>
      <c r="Q5266" s="3">
        <f t="shared" si="358"/>
        <v>856</v>
      </c>
      <c r="R5266" s="3">
        <f t="shared" si="359"/>
        <v>23567</v>
      </c>
      <c r="T5266" s="7"/>
      <c r="AD5266"/>
    </row>
    <row r="5267" spans="10:30" x14ac:dyDescent="0.25">
      <c r="J5267" s="3" t="s">
        <v>6</v>
      </c>
      <c r="K5267" s="3">
        <v>64069</v>
      </c>
      <c r="L5267" s="3">
        <v>-61109</v>
      </c>
      <c r="M5267" s="3">
        <v>-32646</v>
      </c>
      <c r="N5267" s="3">
        <v>344</v>
      </c>
      <c r="O5267" s="3">
        <v>31423</v>
      </c>
      <c r="P5267" s="3">
        <f t="shared" si="357"/>
        <v>28464</v>
      </c>
      <c r="Q5267" s="3">
        <f t="shared" si="358"/>
        <v>2960</v>
      </c>
      <c r="R5267" s="3">
        <f t="shared" si="359"/>
        <v>2583</v>
      </c>
      <c r="T5267" s="7"/>
      <c r="AD5267"/>
    </row>
    <row r="5268" spans="10:30" x14ac:dyDescent="0.25">
      <c r="J5268" s="3" t="s">
        <v>6</v>
      </c>
      <c r="K5268" s="3">
        <v>60630</v>
      </c>
      <c r="L5268" s="3">
        <v>-58868</v>
      </c>
      <c r="M5268" s="3">
        <v>-26624</v>
      </c>
      <c r="N5268" s="3">
        <v>344</v>
      </c>
      <c r="O5268" s="3">
        <v>34006</v>
      </c>
      <c r="P5268" s="3">
        <f t="shared" si="357"/>
        <v>32245</v>
      </c>
      <c r="Q5268" s="3">
        <f t="shared" si="358"/>
        <v>1762</v>
      </c>
      <c r="R5268" s="3">
        <f t="shared" si="359"/>
        <v>21012</v>
      </c>
      <c r="T5268" s="7"/>
      <c r="AD5268"/>
    </row>
    <row r="5269" spans="10:30" x14ac:dyDescent="0.25">
      <c r="J5269" s="3" t="s">
        <v>6</v>
      </c>
      <c r="K5269" s="3">
        <v>-140570</v>
      </c>
      <c r="L5269" s="3">
        <v>129096</v>
      </c>
      <c r="M5269" s="3">
        <v>85552</v>
      </c>
      <c r="N5269" s="3">
        <v>344</v>
      </c>
      <c r="O5269" s="3">
        <v>55018</v>
      </c>
      <c r="P5269" s="3">
        <f t="shared" si="357"/>
        <v>43545</v>
      </c>
      <c r="Q5269" s="3">
        <f t="shared" si="358"/>
        <v>11474</v>
      </c>
      <c r="R5269" s="3">
        <f t="shared" si="359"/>
        <v>32236</v>
      </c>
      <c r="T5269" s="7"/>
      <c r="AD5269"/>
    </row>
    <row r="5270" spans="10:30" x14ac:dyDescent="0.25">
      <c r="J5270" s="3" t="s">
        <v>6</v>
      </c>
      <c r="K5270" s="3">
        <v>281632</v>
      </c>
      <c r="L5270" s="3">
        <v>-246588</v>
      </c>
      <c r="M5270" s="3">
        <v>-194378</v>
      </c>
      <c r="N5270" s="3">
        <v>344</v>
      </c>
      <c r="O5270" s="3">
        <v>87254</v>
      </c>
      <c r="P5270" s="3">
        <f t="shared" si="357"/>
        <v>52211</v>
      </c>
      <c r="Q5270" s="3">
        <f t="shared" si="358"/>
        <v>35044</v>
      </c>
      <c r="R5270" s="3">
        <f t="shared" si="359"/>
        <v>63506</v>
      </c>
      <c r="T5270" s="7"/>
      <c r="AD5270"/>
    </row>
    <row r="5271" spans="10:30" x14ac:dyDescent="0.25">
      <c r="J5271" s="3" t="s">
        <v>6</v>
      </c>
      <c r="K5271" s="3">
        <v>228022</v>
      </c>
      <c r="L5271" s="3">
        <v>-225026</v>
      </c>
      <c r="M5271" s="3">
        <v>-77262</v>
      </c>
      <c r="N5271" s="3">
        <v>344</v>
      </c>
      <c r="O5271" s="3">
        <v>150760</v>
      </c>
      <c r="P5271" s="3">
        <f t="shared" si="357"/>
        <v>147765</v>
      </c>
      <c r="Q5271" s="3">
        <f t="shared" si="358"/>
        <v>2996</v>
      </c>
      <c r="R5271" s="3">
        <f t="shared" si="359"/>
        <v>196000</v>
      </c>
      <c r="T5271" s="7"/>
      <c r="AD5271"/>
    </row>
    <row r="5272" spans="10:30" x14ac:dyDescent="0.25">
      <c r="J5272" s="3" t="s">
        <v>6</v>
      </c>
      <c r="K5272" s="3">
        <v>353977</v>
      </c>
      <c r="L5272" s="3">
        <v>-353976</v>
      </c>
      <c r="M5272" s="3">
        <v>-7217</v>
      </c>
      <c r="N5272" s="3">
        <v>344</v>
      </c>
      <c r="O5272" s="3">
        <v>346760</v>
      </c>
      <c r="P5272" s="3">
        <f t="shared" si="357"/>
        <v>346760</v>
      </c>
      <c r="Q5272" s="3">
        <f t="shared" si="358"/>
        <v>1</v>
      </c>
      <c r="R5272" s="3">
        <f t="shared" si="359"/>
        <v>331932</v>
      </c>
      <c r="T5272" s="7"/>
      <c r="AD5272"/>
    </row>
    <row r="5273" spans="10:30" x14ac:dyDescent="0.25">
      <c r="J5273" s="3" t="s">
        <v>6</v>
      </c>
      <c r="K5273" s="3">
        <v>-1404974</v>
      </c>
      <c r="L5273" s="3">
        <v>1337050</v>
      </c>
      <c r="M5273" s="3">
        <v>726282</v>
      </c>
      <c r="N5273" s="3">
        <v>344</v>
      </c>
      <c r="O5273" s="3">
        <v>678692</v>
      </c>
      <c r="P5273" s="3">
        <f t="shared" si="357"/>
        <v>610769</v>
      </c>
      <c r="Q5273" s="3">
        <f t="shared" si="358"/>
        <v>67924</v>
      </c>
      <c r="R5273" s="3">
        <f t="shared" si="359"/>
        <v>249239</v>
      </c>
      <c r="T5273" s="7"/>
      <c r="AD5273"/>
    </row>
    <row r="5274" spans="10:30" x14ac:dyDescent="0.25">
      <c r="J5274" s="3" t="s">
        <v>6</v>
      </c>
      <c r="K5274" s="3">
        <v>2671882</v>
      </c>
      <c r="L5274" s="3">
        <v>-2396897</v>
      </c>
      <c r="M5274" s="3">
        <v>-1743951</v>
      </c>
      <c r="N5274" s="3">
        <v>344</v>
      </c>
      <c r="O5274" s="3">
        <v>927931</v>
      </c>
      <c r="P5274" s="3">
        <f t="shared" si="357"/>
        <v>652947</v>
      </c>
      <c r="Q5274" s="3">
        <f t="shared" si="358"/>
        <v>274985</v>
      </c>
      <c r="R5274" s="3">
        <f t="shared" si="359"/>
        <v>597201</v>
      </c>
      <c r="T5274" s="7"/>
      <c r="AD5274"/>
    </row>
    <row r="5275" spans="10:30" x14ac:dyDescent="0.25">
      <c r="J5275" s="3" t="s">
        <v>6</v>
      </c>
      <c r="K5275" s="3">
        <v>2706270</v>
      </c>
      <c r="L5275" s="3">
        <v>-2629094</v>
      </c>
      <c r="M5275" s="3">
        <v>-1181138</v>
      </c>
      <c r="N5275" s="3">
        <v>344</v>
      </c>
      <c r="O5275" s="3">
        <v>1525132</v>
      </c>
      <c r="P5275" s="3">
        <f t="shared" si="357"/>
        <v>1447957</v>
      </c>
      <c r="Q5275" s="3">
        <f t="shared" si="358"/>
        <v>77176</v>
      </c>
      <c r="R5275" s="3">
        <f t="shared" si="359"/>
        <v>694998</v>
      </c>
      <c r="T5275" s="7"/>
      <c r="AD5275"/>
    </row>
    <row r="5276" spans="10:30" x14ac:dyDescent="0.25">
      <c r="J5276" s="3" t="s">
        <v>6</v>
      </c>
      <c r="K5276" s="3">
        <v>3337606</v>
      </c>
      <c r="L5276" s="3">
        <v>-3295316</v>
      </c>
      <c r="M5276" s="3">
        <v>-1117476</v>
      </c>
      <c r="N5276" s="3">
        <v>344</v>
      </c>
      <c r="O5276" s="3">
        <v>2220130</v>
      </c>
      <c r="P5276" s="3">
        <f t="shared" si="357"/>
        <v>2177841</v>
      </c>
      <c r="Q5276" s="3">
        <f t="shared" si="358"/>
        <v>42290</v>
      </c>
      <c r="R5276" s="3">
        <f t="shared" si="359"/>
        <v>1761486</v>
      </c>
      <c r="T5276" s="7"/>
      <c r="AD5276"/>
    </row>
    <row r="5277" spans="10:30" x14ac:dyDescent="0.25">
      <c r="J5277" s="3" t="s">
        <v>6</v>
      </c>
      <c r="K5277" s="3">
        <v>17060464</v>
      </c>
      <c r="L5277" s="3">
        <v>-13973402</v>
      </c>
      <c r="M5277" s="3">
        <v>-13078848</v>
      </c>
      <c r="N5277" s="3">
        <v>344</v>
      </c>
      <c r="O5277" s="3">
        <v>3981616</v>
      </c>
      <c r="P5277" s="3">
        <f t="shared" si="357"/>
        <v>894555</v>
      </c>
      <c r="Q5277" s="3">
        <f t="shared" si="358"/>
        <v>3087062</v>
      </c>
      <c r="R5277" s="3">
        <f t="shared" si="359"/>
        <v>1382916</v>
      </c>
      <c r="T5277" s="7"/>
      <c r="AD5277"/>
    </row>
    <row r="5278" spans="10:30" x14ac:dyDescent="0.25">
      <c r="J5278" s="3" t="s">
        <v>6</v>
      </c>
      <c r="K5278" s="3">
        <v>-23947538</v>
      </c>
      <c r="L5278" s="3">
        <v>19413210</v>
      </c>
      <c r="M5278" s="3">
        <v>18583006</v>
      </c>
      <c r="N5278" s="3">
        <v>344</v>
      </c>
      <c r="O5278" s="3">
        <v>5364532</v>
      </c>
      <c r="P5278" s="3">
        <f t="shared" si="357"/>
        <v>830205</v>
      </c>
      <c r="Q5278" s="3">
        <f t="shared" si="358"/>
        <v>4534328</v>
      </c>
      <c r="T5278" s="7"/>
      <c r="AD5278"/>
    </row>
    <row r="5279" spans="10:30" x14ac:dyDescent="0.25">
      <c r="J5279" s="3" t="s">
        <v>6</v>
      </c>
      <c r="K5279" s="3">
        <v>-1057</v>
      </c>
      <c r="L5279" s="3">
        <v>965</v>
      </c>
      <c r="M5279" s="3">
        <v>656</v>
      </c>
      <c r="N5279" s="3">
        <v>348</v>
      </c>
      <c r="O5279" s="3">
        <v>401</v>
      </c>
      <c r="P5279" s="3">
        <f t="shared" si="357"/>
        <v>310</v>
      </c>
      <c r="Q5279" s="3">
        <f t="shared" si="358"/>
        <v>92</v>
      </c>
      <c r="R5279" s="3">
        <f>O5280-O5279</f>
        <v>1752</v>
      </c>
      <c r="T5279" s="7"/>
      <c r="AD5279"/>
    </row>
    <row r="5280" spans="10:30" x14ac:dyDescent="0.25">
      <c r="J5280" s="3" t="s">
        <v>6</v>
      </c>
      <c r="K5280" s="3">
        <v>-4309</v>
      </c>
      <c r="L5280" s="3">
        <v>4121</v>
      </c>
      <c r="M5280" s="3">
        <v>2156</v>
      </c>
      <c r="N5280" s="3">
        <v>348</v>
      </c>
      <c r="O5280" s="3">
        <v>2153</v>
      </c>
      <c r="P5280" s="3">
        <f t="shared" si="357"/>
        <v>1966</v>
      </c>
      <c r="Q5280" s="3">
        <f t="shared" si="358"/>
        <v>188</v>
      </c>
      <c r="T5280" s="7"/>
      <c r="AD5280"/>
    </row>
    <row r="5281" spans="10:30" x14ac:dyDescent="0.25">
      <c r="J5281" s="3" t="s">
        <v>6</v>
      </c>
      <c r="K5281" s="3">
        <v>-51</v>
      </c>
      <c r="L5281" s="3">
        <v>50</v>
      </c>
      <c r="M5281" s="3">
        <v>20</v>
      </c>
      <c r="N5281" s="3">
        <v>349</v>
      </c>
      <c r="O5281" s="3">
        <v>31</v>
      </c>
      <c r="P5281" s="3">
        <f t="shared" si="357"/>
        <v>31</v>
      </c>
      <c r="Q5281" s="3">
        <f t="shared" si="358"/>
        <v>1</v>
      </c>
      <c r="R5281" s="3">
        <f t="shared" ref="R5281:R5292" si="360">O5282-O5281</f>
        <v>48</v>
      </c>
      <c r="T5281" s="7"/>
      <c r="AD5281"/>
    </row>
    <row r="5282" spans="10:30" x14ac:dyDescent="0.25">
      <c r="J5282" s="3" t="s">
        <v>6</v>
      </c>
      <c r="K5282" s="3">
        <v>-124</v>
      </c>
      <c r="L5282" s="3">
        <v>122</v>
      </c>
      <c r="M5282" s="3">
        <v>45</v>
      </c>
      <c r="N5282" s="3">
        <v>349</v>
      </c>
      <c r="O5282" s="3">
        <v>79</v>
      </c>
      <c r="P5282" s="3">
        <f t="shared" si="357"/>
        <v>78</v>
      </c>
      <c r="Q5282" s="3">
        <f t="shared" si="358"/>
        <v>2</v>
      </c>
      <c r="R5282" s="3">
        <f t="shared" si="360"/>
        <v>49</v>
      </c>
      <c r="T5282" s="7"/>
      <c r="AD5282"/>
    </row>
    <row r="5283" spans="10:30" x14ac:dyDescent="0.25">
      <c r="J5283" s="3" t="s">
        <v>6</v>
      </c>
      <c r="K5283" s="3">
        <v>591</v>
      </c>
      <c r="L5283" s="3">
        <v>-475</v>
      </c>
      <c r="M5283" s="3">
        <v>-463</v>
      </c>
      <c r="N5283" s="3">
        <v>349</v>
      </c>
      <c r="O5283" s="3">
        <v>128</v>
      </c>
      <c r="P5283" s="3">
        <f t="shared" si="357"/>
        <v>13</v>
      </c>
      <c r="Q5283" s="3">
        <f t="shared" si="358"/>
        <v>116</v>
      </c>
      <c r="R5283" s="3">
        <f t="shared" si="360"/>
        <v>14</v>
      </c>
      <c r="T5283" s="7"/>
      <c r="AD5283"/>
    </row>
    <row r="5284" spans="10:30" x14ac:dyDescent="0.25">
      <c r="J5284" s="3" t="s">
        <v>6</v>
      </c>
      <c r="K5284" s="3">
        <v>-205</v>
      </c>
      <c r="L5284" s="3">
        <v>203</v>
      </c>
      <c r="M5284" s="3">
        <v>63</v>
      </c>
      <c r="N5284" s="3">
        <v>349</v>
      </c>
      <c r="O5284" s="3">
        <v>142</v>
      </c>
      <c r="P5284" s="3">
        <f t="shared" si="357"/>
        <v>141</v>
      </c>
      <c r="Q5284" s="3">
        <f t="shared" si="358"/>
        <v>2</v>
      </c>
      <c r="R5284" s="3">
        <f t="shared" si="360"/>
        <v>180</v>
      </c>
      <c r="T5284" s="7"/>
      <c r="AD5284"/>
    </row>
    <row r="5285" spans="10:30" x14ac:dyDescent="0.25">
      <c r="J5285" s="3" t="s">
        <v>6</v>
      </c>
      <c r="K5285" s="3">
        <v>1118</v>
      </c>
      <c r="L5285" s="3">
        <v>-963</v>
      </c>
      <c r="M5285" s="3">
        <v>-796</v>
      </c>
      <c r="N5285" s="3">
        <v>349</v>
      </c>
      <c r="O5285" s="3">
        <v>322</v>
      </c>
      <c r="P5285" s="3">
        <f t="shared" si="357"/>
        <v>168</v>
      </c>
      <c r="Q5285" s="3">
        <f t="shared" si="358"/>
        <v>155</v>
      </c>
      <c r="R5285" s="3">
        <f t="shared" si="360"/>
        <v>340</v>
      </c>
      <c r="T5285" s="7"/>
      <c r="AD5285"/>
    </row>
    <row r="5286" spans="10:30" x14ac:dyDescent="0.25">
      <c r="J5286" s="3" t="s">
        <v>6</v>
      </c>
      <c r="K5286" s="3">
        <v>2001</v>
      </c>
      <c r="L5286" s="3">
        <v>-1777</v>
      </c>
      <c r="M5286" s="3">
        <v>-1339</v>
      </c>
      <c r="N5286" s="3">
        <v>349</v>
      </c>
      <c r="O5286" s="3">
        <v>662</v>
      </c>
      <c r="P5286" s="3">
        <f t="shared" si="357"/>
        <v>439</v>
      </c>
      <c r="Q5286" s="3">
        <f t="shared" si="358"/>
        <v>224</v>
      </c>
      <c r="R5286" s="3">
        <f t="shared" si="360"/>
        <v>647</v>
      </c>
      <c r="T5286" s="7"/>
      <c r="AD5286"/>
    </row>
    <row r="5287" spans="10:30" x14ac:dyDescent="0.25">
      <c r="J5287" s="3" t="s">
        <v>6</v>
      </c>
      <c r="K5287" s="3">
        <v>-2466</v>
      </c>
      <c r="L5287" s="3">
        <v>2378</v>
      </c>
      <c r="M5287" s="3">
        <v>1157</v>
      </c>
      <c r="N5287" s="3">
        <v>349</v>
      </c>
      <c r="O5287" s="3">
        <v>1309</v>
      </c>
      <c r="P5287" s="3">
        <f t="shared" si="357"/>
        <v>1222</v>
      </c>
      <c r="Q5287" s="3">
        <f t="shared" si="358"/>
        <v>88</v>
      </c>
      <c r="R5287" s="3">
        <f t="shared" si="360"/>
        <v>1398</v>
      </c>
      <c r="T5287" s="7"/>
      <c r="AD5287"/>
    </row>
    <row r="5288" spans="10:30" x14ac:dyDescent="0.25">
      <c r="J5288" s="3" t="s">
        <v>6</v>
      </c>
      <c r="K5288" s="3">
        <v>-6136</v>
      </c>
      <c r="L5288" s="3">
        <v>5756</v>
      </c>
      <c r="M5288" s="3">
        <v>3429</v>
      </c>
      <c r="N5288" s="3">
        <v>349</v>
      </c>
      <c r="O5288" s="3">
        <v>2707</v>
      </c>
      <c r="P5288" s="3">
        <f t="shared" si="357"/>
        <v>2328</v>
      </c>
      <c r="Q5288" s="3">
        <f t="shared" si="358"/>
        <v>380</v>
      </c>
      <c r="R5288" s="3">
        <f t="shared" si="360"/>
        <v>6981</v>
      </c>
      <c r="T5288" s="7"/>
      <c r="AD5288"/>
    </row>
    <row r="5289" spans="10:30" x14ac:dyDescent="0.25">
      <c r="J5289" s="3" t="s">
        <v>6</v>
      </c>
      <c r="K5289" s="3">
        <v>-10374</v>
      </c>
      <c r="L5289" s="3">
        <v>10373</v>
      </c>
      <c r="M5289" s="3">
        <v>686</v>
      </c>
      <c r="N5289" s="3">
        <v>349</v>
      </c>
      <c r="O5289" s="3">
        <v>9688</v>
      </c>
      <c r="P5289" s="3">
        <f t="shared" si="357"/>
        <v>9688</v>
      </c>
      <c r="Q5289" s="3">
        <f t="shared" si="358"/>
        <v>1</v>
      </c>
      <c r="R5289" s="3">
        <f t="shared" si="360"/>
        <v>62974</v>
      </c>
      <c r="T5289" s="7"/>
      <c r="AD5289"/>
    </row>
    <row r="5290" spans="10:30" x14ac:dyDescent="0.25">
      <c r="J5290" s="3" t="s">
        <v>6</v>
      </c>
      <c r="K5290" s="3">
        <v>161991</v>
      </c>
      <c r="L5290" s="3">
        <v>-152377</v>
      </c>
      <c r="M5290" s="3">
        <v>-89329</v>
      </c>
      <c r="N5290" s="3">
        <v>349</v>
      </c>
      <c r="O5290" s="3">
        <v>72662</v>
      </c>
      <c r="P5290" s="3">
        <f t="shared" si="357"/>
        <v>63049</v>
      </c>
      <c r="Q5290" s="3">
        <f t="shared" si="358"/>
        <v>9614</v>
      </c>
      <c r="R5290" s="3">
        <f t="shared" si="360"/>
        <v>162867</v>
      </c>
      <c r="T5290" s="7"/>
      <c r="AD5290"/>
    </row>
    <row r="5291" spans="10:30" x14ac:dyDescent="0.25">
      <c r="J5291" s="3" t="s">
        <v>6</v>
      </c>
      <c r="K5291" s="3">
        <v>474597</v>
      </c>
      <c r="L5291" s="3">
        <v>-453448</v>
      </c>
      <c r="M5291" s="3">
        <v>-239068</v>
      </c>
      <c r="N5291" s="3">
        <v>349</v>
      </c>
      <c r="O5291" s="3">
        <v>235529</v>
      </c>
      <c r="P5291" s="3">
        <f t="shared" si="357"/>
        <v>214381</v>
      </c>
      <c r="Q5291" s="3">
        <f t="shared" si="358"/>
        <v>21149</v>
      </c>
      <c r="R5291" s="3">
        <f t="shared" si="360"/>
        <v>131367</v>
      </c>
      <c r="T5291" s="7"/>
      <c r="AD5291"/>
    </row>
    <row r="5292" spans="10:30" x14ac:dyDescent="0.25">
      <c r="J5292" s="3" t="s">
        <v>6</v>
      </c>
      <c r="K5292" s="3">
        <v>-1574434</v>
      </c>
      <c r="L5292" s="3">
        <v>1289061</v>
      </c>
      <c r="M5292" s="3">
        <v>1207538</v>
      </c>
      <c r="N5292" s="3">
        <v>349</v>
      </c>
      <c r="O5292" s="3">
        <v>366896</v>
      </c>
      <c r="P5292" s="3">
        <f t="shared" si="357"/>
        <v>81524</v>
      </c>
      <c r="Q5292" s="3">
        <f t="shared" si="358"/>
        <v>285373</v>
      </c>
      <c r="R5292" s="3">
        <f t="shared" si="360"/>
        <v>383021</v>
      </c>
      <c r="T5292" s="7"/>
      <c r="AD5292"/>
    </row>
    <row r="5293" spans="10:30" x14ac:dyDescent="0.25">
      <c r="J5293" s="3" t="s">
        <v>6</v>
      </c>
      <c r="K5293" s="3">
        <v>-1805355</v>
      </c>
      <c r="L5293" s="3">
        <v>1676078</v>
      </c>
      <c r="M5293" s="3">
        <v>1055438</v>
      </c>
      <c r="N5293" s="3">
        <v>349</v>
      </c>
      <c r="O5293" s="3">
        <v>749917</v>
      </c>
      <c r="P5293" s="3">
        <f t="shared" si="357"/>
        <v>620641</v>
      </c>
      <c r="Q5293" s="3">
        <f t="shared" si="358"/>
        <v>129277</v>
      </c>
      <c r="T5293" s="7"/>
      <c r="AD5293"/>
    </row>
    <row r="5294" spans="10:30" x14ac:dyDescent="0.25">
      <c r="J5294" s="3" t="s">
        <v>6</v>
      </c>
      <c r="K5294" s="3">
        <v>-24</v>
      </c>
      <c r="L5294" s="3">
        <v>21</v>
      </c>
      <c r="M5294" s="3">
        <v>17</v>
      </c>
      <c r="N5294" s="3">
        <v>350</v>
      </c>
      <c r="O5294" s="3">
        <v>7</v>
      </c>
      <c r="P5294" s="3">
        <f t="shared" si="357"/>
        <v>5</v>
      </c>
      <c r="Q5294" s="3">
        <f t="shared" si="358"/>
        <v>3</v>
      </c>
      <c r="R5294" s="3">
        <f t="shared" ref="R5294:R5307" si="361">O5295-O5294</f>
        <v>26</v>
      </c>
      <c r="T5294" s="7"/>
      <c r="AD5294"/>
    </row>
    <row r="5295" spans="10:30" x14ac:dyDescent="0.25">
      <c r="J5295" s="3" t="s">
        <v>6</v>
      </c>
      <c r="K5295" s="3">
        <v>-61</v>
      </c>
      <c r="L5295" s="3">
        <v>59</v>
      </c>
      <c r="M5295" s="3">
        <v>28</v>
      </c>
      <c r="N5295" s="3">
        <v>350</v>
      </c>
      <c r="O5295" s="3">
        <v>33</v>
      </c>
      <c r="P5295" s="3">
        <f t="shared" si="357"/>
        <v>32</v>
      </c>
      <c r="Q5295" s="3">
        <f t="shared" si="358"/>
        <v>2</v>
      </c>
      <c r="R5295" s="3">
        <f t="shared" si="361"/>
        <v>1</v>
      </c>
      <c r="T5295" s="7"/>
      <c r="AD5295"/>
    </row>
    <row r="5296" spans="10:30" x14ac:dyDescent="0.25">
      <c r="J5296" s="3" t="s">
        <v>6</v>
      </c>
      <c r="K5296" s="3">
        <v>-55</v>
      </c>
      <c r="L5296" s="3">
        <v>54</v>
      </c>
      <c r="M5296" s="3">
        <v>21</v>
      </c>
      <c r="N5296" s="3">
        <v>350</v>
      </c>
      <c r="O5296" s="3">
        <v>34</v>
      </c>
      <c r="P5296" s="3">
        <f t="shared" si="357"/>
        <v>34</v>
      </c>
      <c r="Q5296" s="3">
        <f t="shared" si="358"/>
        <v>1</v>
      </c>
      <c r="R5296" s="3">
        <f t="shared" si="361"/>
        <v>33</v>
      </c>
      <c r="T5296" s="7"/>
      <c r="AD5296"/>
    </row>
    <row r="5297" spans="10:30" x14ac:dyDescent="0.25">
      <c r="J5297" s="3" t="s">
        <v>6</v>
      </c>
      <c r="K5297" s="3">
        <v>116</v>
      </c>
      <c r="L5297" s="3">
        <v>-113</v>
      </c>
      <c r="M5297" s="3">
        <v>-49</v>
      </c>
      <c r="N5297" s="3">
        <v>350</v>
      </c>
      <c r="O5297" s="3">
        <v>67</v>
      </c>
      <c r="P5297" s="3">
        <f t="shared" si="357"/>
        <v>65</v>
      </c>
      <c r="Q5297" s="3">
        <f t="shared" si="358"/>
        <v>3</v>
      </c>
      <c r="R5297" s="3">
        <f t="shared" si="361"/>
        <v>159</v>
      </c>
      <c r="T5297" s="7"/>
      <c r="AD5297"/>
    </row>
    <row r="5298" spans="10:30" x14ac:dyDescent="0.25">
      <c r="J5298" s="3" t="s">
        <v>6</v>
      </c>
      <c r="K5298" s="3">
        <v>-289</v>
      </c>
      <c r="L5298" s="3">
        <v>288</v>
      </c>
      <c r="M5298" s="3">
        <v>63</v>
      </c>
      <c r="N5298" s="3">
        <v>350</v>
      </c>
      <c r="O5298" s="3">
        <v>226</v>
      </c>
      <c r="P5298" s="3">
        <f t="shared" si="357"/>
        <v>226</v>
      </c>
      <c r="Q5298" s="3">
        <f t="shared" si="358"/>
        <v>1</v>
      </c>
      <c r="R5298" s="3">
        <f t="shared" si="361"/>
        <v>21</v>
      </c>
      <c r="T5298" s="7"/>
      <c r="AD5298"/>
    </row>
    <row r="5299" spans="10:30" x14ac:dyDescent="0.25">
      <c r="J5299" s="3" t="s">
        <v>6</v>
      </c>
      <c r="K5299" s="3">
        <v>350</v>
      </c>
      <c r="L5299" s="3">
        <v>-347</v>
      </c>
      <c r="M5299" s="3">
        <v>-103</v>
      </c>
      <c r="N5299" s="3">
        <v>350</v>
      </c>
      <c r="O5299" s="3">
        <v>247</v>
      </c>
      <c r="P5299" s="3">
        <f t="shared" si="357"/>
        <v>245</v>
      </c>
      <c r="Q5299" s="3">
        <f t="shared" si="358"/>
        <v>3</v>
      </c>
      <c r="R5299" s="3">
        <f t="shared" si="361"/>
        <v>1170</v>
      </c>
      <c r="T5299" s="7"/>
      <c r="AD5299"/>
    </row>
    <row r="5300" spans="10:30" x14ac:dyDescent="0.25">
      <c r="J5300" s="3" t="s">
        <v>6</v>
      </c>
      <c r="K5300" s="3">
        <v>-2019</v>
      </c>
      <c r="L5300" s="3">
        <v>2001</v>
      </c>
      <c r="M5300" s="3">
        <v>602</v>
      </c>
      <c r="N5300" s="3">
        <v>350</v>
      </c>
      <c r="O5300" s="3">
        <v>1417</v>
      </c>
      <c r="P5300" s="3">
        <f t="shared" si="357"/>
        <v>1400</v>
      </c>
      <c r="Q5300" s="3">
        <f t="shared" si="358"/>
        <v>18</v>
      </c>
      <c r="R5300" s="3">
        <f t="shared" si="361"/>
        <v>1240</v>
      </c>
      <c r="T5300" s="7"/>
      <c r="AD5300"/>
    </row>
    <row r="5301" spans="10:30" x14ac:dyDescent="0.25">
      <c r="J5301" s="3" t="s">
        <v>6</v>
      </c>
      <c r="K5301" s="3">
        <v>10475</v>
      </c>
      <c r="L5301" s="3">
        <v>-8757</v>
      </c>
      <c r="M5301" s="3">
        <v>-7818</v>
      </c>
      <c r="N5301" s="3">
        <v>350</v>
      </c>
      <c r="O5301" s="3">
        <v>2657</v>
      </c>
      <c r="P5301" s="3">
        <f t="shared" si="357"/>
        <v>940</v>
      </c>
      <c r="Q5301" s="3">
        <f t="shared" si="358"/>
        <v>1718</v>
      </c>
      <c r="R5301" s="3">
        <f t="shared" si="361"/>
        <v>41470</v>
      </c>
      <c r="T5301" s="7"/>
      <c r="AD5301"/>
    </row>
    <row r="5302" spans="10:30" x14ac:dyDescent="0.25">
      <c r="J5302" s="3" t="s">
        <v>6</v>
      </c>
      <c r="K5302" s="3">
        <v>131676</v>
      </c>
      <c r="L5302" s="3">
        <v>-117253</v>
      </c>
      <c r="M5302" s="3">
        <v>-87549</v>
      </c>
      <c r="N5302" s="3">
        <v>350</v>
      </c>
      <c r="O5302" s="3">
        <v>44127</v>
      </c>
      <c r="P5302" s="3">
        <f t="shared" si="357"/>
        <v>29705</v>
      </c>
      <c r="Q5302" s="3">
        <f t="shared" si="358"/>
        <v>14423</v>
      </c>
      <c r="R5302" s="3">
        <f t="shared" si="361"/>
        <v>33735</v>
      </c>
      <c r="T5302" s="7"/>
      <c r="AD5302"/>
    </row>
    <row r="5303" spans="10:30" x14ac:dyDescent="0.25">
      <c r="J5303" s="3" t="s">
        <v>6</v>
      </c>
      <c r="K5303" s="3">
        <v>114605</v>
      </c>
      <c r="L5303" s="3">
        <v>-113332</v>
      </c>
      <c r="M5303" s="3">
        <v>-36743</v>
      </c>
      <c r="N5303" s="3">
        <v>350</v>
      </c>
      <c r="O5303" s="3">
        <v>77862</v>
      </c>
      <c r="P5303" s="3">
        <f t="shared" si="357"/>
        <v>76590</v>
      </c>
      <c r="Q5303" s="3">
        <f t="shared" si="358"/>
        <v>1273</v>
      </c>
      <c r="R5303" s="3">
        <f t="shared" si="361"/>
        <v>14995</v>
      </c>
      <c r="T5303" s="7"/>
      <c r="AD5303"/>
    </row>
    <row r="5304" spans="10:30" x14ac:dyDescent="0.25">
      <c r="J5304" s="3" t="s">
        <v>6</v>
      </c>
      <c r="K5304" s="3">
        <v>-329149</v>
      </c>
      <c r="L5304" s="3">
        <v>282171</v>
      </c>
      <c r="M5304" s="3">
        <v>236292</v>
      </c>
      <c r="N5304" s="3">
        <v>350</v>
      </c>
      <c r="O5304" s="3">
        <v>92857</v>
      </c>
      <c r="P5304" s="3">
        <f t="shared" si="357"/>
        <v>45880</v>
      </c>
      <c r="Q5304" s="3">
        <f t="shared" si="358"/>
        <v>46978</v>
      </c>
      <c r="R5304" s="3">
        <f t="shared" si="361"/>
        <v>251070</v>
      </c>
      <c r="T5304" s="7"/>
      <c r="AD5304"/>
    </row>
    <row r="5305" spans="10:30" x14ac:dyDescent="0.25">
      <c r="J5305" s="3" t="s">
        <v>6</v>
      </c>
      <c r="K5305" s="3">
        <v>-898660</v>
      </c>
      <c r="L5305" s="3">
        <v>821817</v>
      </c>
      <c r="M5305" s="3">
        <v>554733</v>
      </c>
      <c r="N5305" s="3">
        <v>350</v>
      </c>
      <c r="O5305" s="3">
        <v>343927</v>
      </c>
      <c r="P5305" s="3">
        <f t="shared" si="357"/>
        <v>267085</v>
      </c>
      <c r="Q5305" s="3">
        <f t="shared" si="358"/>
        <v>76843</v>
      </c>
      <c r="R5305" s="3">
        <f t="shared" si="361"/>
        <v>355148</v>
      </c>
      <c r="T5305" s="7"/>
      <c r="AD5305"/>
    </row>
    <row r="5306" spans="10:30" x14ac:dyDescent="0.25">
      <c r="J5306" s="3" t="s">
        <v>6</v>
      </c>
      <c r="K5306" s="3">
        <v>858976</v>
      </c>
      <c r="L5306" s="3">
        <v>-857125</v>
      </c>
      <c r="M5306" s="3">
        <v>-159901</v>
      </c>
      <c r="N5306" s="3">
        <v>350</v>
      </c>
      <c r="O5306" s="3">
        <v>699075</v>
      </c>
      <c r="P5306" s="3">
        <f t="shared" si="357"/>
        <v>697225</v>
      </c>
      <c r="Q5306" s="3">
        <f t="shared" si="358"/>
        <v>1851</v>
      </c>
      <c r="R5306" s="3">
        <f t="shared" si="361"/>
        <v>510975</v>
      </c>
      <c r="T5306" s="7"/>
      <c r="AD5306"/>
    </row>
    <row r="5307" spans="10:30" x14ac:dyDescent="0.25">
      <c r="J5307" s="3" t="s">
        <v>6</v>
      </c>
      <c r="K5307" s="3">
        <v>-3387781</v>
      </c>
      <c r="L5307" s="3">
        <v>3056480</v>
      </c>
      <c r="M5307" s="3">
        <v>2177731</v>
      </c>
      <c r="N5307" s="3">
        <v>350</v>
      </c>
      <c r="O5307" s="3">
        <v>1210050</v>
      </c>
      <c r="P5307" s="3">
        <f t="shared" si="357"/>
        <v>878750</v>
      </c>
      <c r="Q5307" s="3">
        <f t="shared" si="358"/>
        <v>331301</v>
      </c>
      <c r="R5307" s="3">
        <f t="shared" si="361"/>
        <v>2755007</v>
      </c>
      <c r="T5307" s="7"/>
      <c r="AD5307"/>
    </row>
    <row r="5308" spans="10:30" x14ac:dyDescent="0.25">
      <c r="J5308" s="3" t="s">
        <v>6</v>
      </c>
      <c r="K5308" s="3">
        <v>8999711</v>
      </c>
      <c r="L5308" s="3">
        <v>-8440473</v>
      </c>
      <c r="M5308" s="3">
        <v>-5034654</v>
      </c>
      <c r="N5308" s="3">
        <v>350</v>
      </c>
      <c r="O5308" s="3">
        <v>3965057</v>
      </c>
      <c r="P5308" s="3">
        <f t="shared" si="357"/>
        <v>3405820</v>
      </c>
      <c r="Q5308" s="3">
        <f t="shared" si="358"/>
        <v>559238</v>
      </c>
      <c r="T5308" s="7"/>
      <c r="AD5308"/>
    </row>
    <row r="5309" spans="10:30" x14ac:dyDescent="0.25">
      <c r="J5309" s="3" t="s">
        <v>6</v>
      </c>
      <c r="K5309" s="3">
        <v>39</v>
      </c>
      <c r="L5309" s="3">
        <v>-38</v>
      </c>
      <c r="M5309" s="3">
        <v>-16</v>
      </c>
      <c r="N5309" s="3">
        <v>351</v>
      </c>
      <c r="O5309" s="3">
        <v>23</v>
      </c>
      <c r="P5309" s="3">
        <f t="shared" si="357"/>
        <v>23</v>
      </c>
      <c r="Q5309" s="3">
        <f t="shared" si="358"/>
        <v>1</v>
      </c>
      <c r="R5309" s="3">
        <f t="shared" ref="R5309:R5314" si="362">O5310-O5309</f>
        <v>11</v>
      </c>
      <c r="T5309" s="7"/>
      <c r="AD5309"/>
    </row>
    <row r="5310" spans="10:30" x14ac:dyDescent="0.25">
      <c r="J5310" s="3" t="s">
        <v>6</v>
      </c>
      <c r="K5310" s="3">
        <v>78</v>
      </c>
      <c r="L5310" s="3">
        <v>-73</v>
      </c>
      <c r="M5310" s="3">
        <v>-44</v>
      </c>
      <c r="N5310" s="3">
        <v>351</v>
      </c>
      <c r="O5310" s="3">
        <v>34</v>
      </c>
      <c r="P5310" s="3">
        <f t="shared" si="357"/>
        <v>30</v>
      </c>
      <c r="Q5310" s="3">
        <f t="shared" si="358"/>
        <v>5</v>
      </c>
      <c r="R5310" s="3">
        <f t="shared" si="362"/>
        <v>25</v>
      </c>
      <c r="T5310" s="7"/>
      <c r="AD5310"/>
    </row>
    <row r="5311" spans="10:30" x14ac:dyDescent="0.25">
      <c r="J5311" s="3" t="s">
        <v>6</v>
      </c>
      <c r="K5311" s="3">
        <v>-137</v>
      </c>
      <c r="L5311" s="3">
        <v>128</v>
      </c>
      <c r="M5311" s="3">
        <v>78</v>
      </c>
      <c r="N5311" s="3">
        <v>351</v>
      </c>
      <c r="O5311" s="3">
        <v>59</v>
      </c>
      <c r="P5311" s="3">
        <f t="shared" si="357"/>
        <v>51</v>
      </c>
      <c r="Q5311" s="3">
        <f t="shared" si="358"/>
        <v>9</v>
      </c>
      <c r="R5311" s="3">
        <f t="shared" si="362"/>
        <v>381</v>
      </c>
      <c r="T5311" s="7"/>
      <c r="AD5311"/>
    </row>
    <row r="5312" spans="10:30" x14ac:dyDescent="0.25">
      <c r="J5312" s="3" t="s">
        <v>6</v>
      </c>
      <c r="K5312" s="3">
        <v>-819</v>
      </c>
      <c r="L5312" s="3">
        <v>791</v>
      </c>
      <c r="M5312" s="3">
        <v>379</v>
      </c>
      <c r="N5312" s="3">
        <v>351</v>
      </c>
      <c r="O5312" s="3">
        <v>440</v>
      </c>
      <c r="P5312" s="3">
        <f t="shared" si="357"/>
        <v>413</v>
      </c>
      <c r="Q5312" s="3">
        <f t="shared" si="358"/>
        <v>28</v>
      </c>
      <c r="R5312" s="3">
        <f t="shared" si="362"/>
        <v>3070</v>
      </c>
      <c r="T5312" s="7"/>
      <c r="AD5312"/>
    </row>
    <row r="5313" spans="10:30" x14ac:dyDescent="0.25">
      <c r="J5313" s="3" t="s">
        <v>6</v>
      </c>
      <c r="K5313" s="3">
        <v>12889</v>
      </c>
      <c r="L5313" s="3">
        <v>-10959</v>
      </c>
      <c r="M5313" s="3">
        <v>-9379</v>
      </c>
      <c r="N5313" s="3">
        <v>351</v>
      </c>
      <c r="O5313" s="3">
        <v>3510</v>
      </c>
      <c r="P5313" s="3">
        <f t="shared" si="357"/>
        <v>1581</v>
      </c>
      <c r="Q5313" s="3">
        <f t="shared" si="358"/>
        <v>1930</v>
      </c>
      <c r="R5313" s="3">
        <f t="shared" si="362"/>
        <v>698585</v>
      </c>
      <c r="T5313" s="7"/>
      <c r="AD5313"/>
    </row>
    <row r="5314" spans="10:30" x14ac:dyDescent="0.25">
      <c r="J5314" s="3" t="s">
        <v>6</v>
      </c>
      <c r="K5314" s="3">
        <v>-2365233</v>
      </c>
      <c r="L5314" s="3">
        <v>2051306</v>
      </c>
      <c r="M5314" s="3">
        <v>1663138</v>
      </c>
      <c r="N5314" s="3">
        <v>351</v>
      </c>
      <c r="O5314" s="3">
        <v>702095</v>
      </c>
      <c r="P5314" s="3">
        <f t="shared" si="357"/>
        <v>388169</v>
      </c>
      <c r="Q5314" s="3">
        <f t="shared" si="358"/>
        <v>313927</v>
      </c>
      <c r="R5314" s="3">
        <f t="shared" si="362"/>
        <v>777348</v>
      </c>
      <c r="T5314" s="7"/>
      <c r="AD5314"/>
    </row>
    <row r="5315" spans="10:30" x14ac:dyDescent="0.25">
      <c r="J5315" s="3" t="s">
        <v>6</v>
      </c>
      <c r="K5315" s="3">
        <v>-1575210</v>
      </c>
      <c r="L5315" s="3">
        <v>1575092</v>
      </c>
      <c r="M5315" s="3">
        <v>95767</v>
      </c>
      <c r="N5315" s="3">
        <v>351</v>
      </c>
      <c r="O5315" s="3">
        <v>1479443</v>
      </c>
      <c r="P5315" s="3">
        <f t="shared" ref="P5315:P5378" si="363">ABS(L5315)-ABS(M5315)+1</f>
        <v>1479326</v>
      </c>
      <c r="Q5315" s="3">
        <f t="shared" ref="Q5315:Q5378" si="364">ABS(K5315)-ABS(L5315)</f>
        <v>118</v>
      </c>
      <c r="T5315" s="7"/>
      <c r="AD5315"/>
    </row>
    <row r="5316" spans="10:30" x14ac:dyDescent="0.25">
      <c r="J5316" s="3" t="s">
        <v>6</v>
      </c>
      <c r="K5316" s="3">
        <v>16</v>
      </c>
      <c r="L5316" s="3">
        <v>-14</v>
      </c>
      <c r="M5316" s="3">
        <v>-10</v>
      </c>
      <c r="N5316" s="3">
        <v>352</v>
      </c>
      <c r="O5316" s="3">
        <v>6</v>
      </c>
      <c r="P5316" s="3">
        <f t="shared" si="363"/>
        <v>5</v>
      </c>
      <c r="Q5316" s="3">
        <f t="shared" si="364"/>
        <v>2</v>
      </c>
      <c r="R5316" s="3">
        <f t="shared" ref="R5316:R5322" si="365">O5317-O5316</f>
        <v>18297</v>
      </c>
      <c r="T5316" s="7"/>
      <c r="AD5316"/>
    </row>
    <row r="5317" spans="10:30" x14ac:dyDescent="0.25">
      <c r="J5317" s="3" t="s">
        <v>6</v>
      </c>
      <c r="K5317" s="3">
        <v>-36057</v>
      </c>
      <c r="L5317" s="3">
        <v>34561</v>
      </c>
      <c r="M5317" s="3">
        <v>17754</v>
      </c>
      <c r="N5317" s="3">
        <v>352</v>
      </c>
      <c r="O5317" s="3">
        <v>18303</v>
      </c>
      <c r="P5317" s="3">
        <f t="shared" si="363"/>
        <v>16808</v>
      </c>
      <c r="Q5317" s="3">
        <f t="shared" si="364"/>
        <v>1496</v>
      </c>
      <c r="R5317" s="3">
        <f t="shared" si="365"/>
        <v>2262</v>
      </c>
      <c r="T5317" s="7"/>
      <c r="AD5317"/>
    </row>
    <row r="5318" spans="10:30" x14ac:dyDescent="0.25">
      <c r="J5318" s="3" t="s">
        <v>6</v>
      </c>
      <c r="K5318" s="3">
        <v>49095</v>
      </c>
      <c r="L5318" s="3">
        <v>-45647</v>
      </c>
      <c r="M5318" s="3">
        <v>-28530</v>
      </c>
      <c r="N5318" s="3">
        <v>352</v>
      </c>
      <c r="O5318" s="3">
        <v>20565</v>
      </c>
      <c r="P5318" s="3">
        <f t="shared" si="363"/>
        <v>17118</v>
      </c>
      <c r="Q5318" s="3">
        <f t="shared" si="364"/>
        <v>3448</v>
      </c>
      <c r="R5318" s="3">
        <f t="shared" si="365"/>
        <v>31512</v>
      </c>
      <c r="T5318" s="7"/>
      <c r="AD5318"/>
    </row>
    <row r="5319" spans="10:30" x14ac:dyDescent="0.25">
      <c r="J5319" s="3" t="s">
        <v>6</v>
      </c>
      <c r="K5319" s="3">
        <v>75201</v>
      </c>
      <c r="L5319" s="3">
        <v>-74465</v>
      </c>
      <c r="M5319" s="3">
        <v>-23124</v>
      </c>
      <c r="N5319" s="3">
        <v>352</v>
      </c>
      <c r="O5319" s="3">
        <v>52077</v>
      </c>
      <c r="P5319" s="3">
        <f t="shared" si="363"/>
        <v>51342</v>
      </c>
      <c r="Q5319" s="3">
        <f t="shared" si="364"/>
        <v>736</v>
      </c>
      <c r="R5319" s="3">
        <f t="shared" si="365"/>
        <v>10269</v>
      </c>
      <c r="T5319" s="7"/>
      <c r="AD5319"/>
    </row>
    <row r="5320" spans="10:30" x14ac:dyDescent="0.25">
      <c r="J5320" s="3" t="s">
        <v>6</v>
      </c>
      <c r="K5320" s="3">
        <v>227276</v>
      </c>
      <c r="L5320" s="3">
        <v>-193574</v>
      </c>
      <c r="M5320" s="3">
        <v>-164930</v>
      </c>
      <c r="N5320" s="3">
        <v>352</v>
      </c>
      <c r="O5320" s="3">
        <v>62346</v>
      </c>
      <c r="P5320" s="3">
        <f t="shared" si="363"/>
        <v>28645</v>
      </c>
      <c r="Q5320" s="3">
        <f t="shared" si="364"/>
        <v>33702</v>
      </c>
      <c r="R5320" s="3">
        <f t="shared" si="365"/>
        <v>391992</v>
      </c>
      <c r="T5320" s="7"/>
      <c r="AD5320"/>
    </row>
    <row r="5321" spans="10:30" x14ac:dyDescent="0.25">
      <c r="J5321" s="3" t="s">
        <v>6</v>
      </c>
      <c r="K5321" s="3">
        <v>-529756</v>
      </c>
      <c r="L5321" s="3">
        <v>529246</v>
      </c>
      <c r="M5321" s="3">
        <v>75418</v>
      </c>
      <c r="N5321" s="3">
        <v>352</v>
      </c>
      <c r="O5321" s="3">
        <v>454338</v>
      </c>
      <c r="P5321" s="3">
        <f t="shared" si="363"/>
        <v>453829</v>
      </c>
      <c r="Q5321" s="3">
        <f t="shared" si="364"/>
        <v>510</v>
      </c>
      <c r="R5321" s="3">
        <f t="shared" si="365"/>
        <v>993929</v>
      </c>
      <c r="T5321" s="7"/>
      <c r="AD5321"/>
    </row>
    <row r="5322" spans="10:30" x14ac:dyDescent="0.25">
      <c r="J5322" s="3" t="s">
        <v>6</v>
      </c>
      <c r="K5322" s="3">
        <v>2189635</v>
      </c>
      <c r="L5322" s="3">
        <v>-2160931</v>
      </c>
      <c r="M5322" s="3">
        <v>-741368</v>
      </c>
      <c r="N5322" s="3">
        <v>352</v>
      </c>
      <c r="O5322" s="3">
        <v>1448267</v>
      </c>
      <c r="P5322" s="3">
        <f t="shared" si="363"/>
        <v>1419564</v>
      </c>
      <c r="Q5322" s="3">
        <f t="shared" si="364"/>
        <v>28704</v>
      </c>
      <c r="R5322" s="3">
        <f t="shared" si="365"/>
        <v>1298651</v>
      </c>
      <c r="T5322" s="7"/>
      <c r="AD5322"/>
    </row>
    <row r="5323" spans="10:30" x14ac:dyDescent="0.25">
      <c r="J5323" s="3" t="s">
        <v>6</v>
      </c>
      <c r="K5323" s="3">
        <v>2965132</v>
      </c>
      <c r="L5323" s="3">
        <v>-2964738</v>
      </c>
      <c r="M5323" s="3">
        <v>-218214</v>
      </c>
      <c r="N5323" s="3">
        <v>352</v>
      </c>
      <c r="O5323" s="3">
        <v>2746918</v>
      </c>
      <c r="P5323" s="3">
        <f t="shared" si="363"/>
        <v>2746525</v>
      </c>
      <c r="Q5323" s="3">
        <f t="shared" si="364"/>
        <v>394</v>
      </c>
      <c r="T5323" s="7"/>
      <c r="AD5323"/>
    </row>
    <row r="5324" spans="10:30" x14ac:dyDescent="0.25">
      <c r="J5324" s="3" t="s">
        <v>6</v>
      </c>
      <c r="K5324" s="3">
        <v>529</v>
      </c>
      <c r="L5324" s="3">
        <v>-446</v>
      </c>
      <c r="M5324" s="3">
        <v>-390</v>
      </c>
      <c r="N5324" s="3">
        <v>353</v>
      </c>
      <c r="O5324" s="3">
        <v>139</v>
      </c>
      <c r="P5324" s="3">
        <f t="shared" si="363"/>
        <v>57</v>
      </c>
      <c r="Q5324" s="3">
        <f t="shared" si="364"/>
        <v>83</v>
      </c>
      <c r="R5324" s="3">
        <f>O5325-O5324</f>
        <v>117</v>
      </c>
      <c r="T5324" s="7"/>
      <c r="AD5324"/>
    </row>
    <row r="5325" spans="10:30" x14ac:dyDescent="0.25">
      <c r="J5325" s="3" t="s">
        <v>6</v>
      </c>
      <c r="K5325" s="3">
        <v>499</v>
      </c>
      <c r="L5325" s="3">
        <v>-479</v>
      </c>
      <c r="M5325" s="3">
        <v>-243</v>
      </c>
      <c r="N5325" s="3">
        <v>353</v>
      </c>
      <c r="O5325" s="3">
        <v>256</v>
      </c>
      <c r="P5325" s="3">
        <f t="shared" si="363"/>
        <v>237</v>
      </c>
      <c r="Q5325" s="3">
        <f t="shared" si="364"/>
        <v>20</v>
      </c>
      <c r="R5325" s="3">
        <f>O5326-O5325</f>
        <v>1353904</v>
      </c>
      <c r="T5325" s="7"/>
      <c r="AD5325"/>
    </row>
    <row r="5326" spans="10:30" x14ac:dyDescent="0.25">
      <c r="J5326" s="3" t="s">
        <v>6</v>
      </c>
      <c r="K5326" s="3">
        <v>6301003</v>
      </c>
      <c r="L5326" s="3">
        <v>-5054223</v>
      </c>
      <c r="M5326" s="3">
        <v>-4946843</v>
      </c>
      <c r="N5326" s="3">
        <v>353</v>
      </c>
      <c r="O5326" s="3">
        <v>1354160</v>
      </c>
      <c r="P5326" s="3">
        <f t="shared" si="363"/>
        <v>107381</v>
      </c>
      <c r="Q5326" s="3">
        <f t="shared" si="364"/>
        <v>1246780</v>
      </c>
      <c r="T5326" s="7"/>
      <c r="AD5326"/>
    </row>
    <row r="5327" spans="10:30" x14ac:dyDescent="0.25">
      <c r="J5327" s="3" t="s">
        <v>6</v>
      </c>
      <c r="K5327" s="3">
        <v>13</v>
      </c>
      <c r="L5327" s="3">
        <v>-11</v>
      </c>
      <c r="M5327" s="3">
        <v>-8</v>
      </c>
      <c r="N5327" s="3">
        <v>354</v>
      </c>
      <c r="O5327" s="3">
        <v>5</v>
      </c>
      <c r="P5327" s="3">
        <f t="shared" si="363"/>
        <v>4</v>
      </c>
      <c r="Q5327" s="3">
        <f t="shared" si="364"/>
        <v>2</v>
      </c>
      <c r="R5327" s="3">
        <f>O5328-O5327</f>
        <v>56708</v>
      </c>
      <c r="T5327" s="7"/>
      <c r="AD5327"/>
    </row>
    <row r="5328" spans="10:30" x14ac:dyDescent="0.25">
      <c r="J5328" s="3" t="s">
        <v>6</v>
      </c>
      <c r="K5328" s="3">
        <v>-136448</v>
      </c>
      <c r="L5328" s="3">
        <v>126691</v>
      </c>
      <c r="M5328" s="3">
        <v>79735</v>
      </c>
      <c r="N5328" s="3">
        <v>354</v>
      </c>
      <c r="O5328" s="3">
        <v>56713</v>
      </c>
      <c r="P5328" s="3">
        <f t="shared" si="363"/>
        <v>46957</v>
      </c>
      <c r="Q5328" s="3">
        <f t="shared" si="364"/>
        <v>9757</v>
      </c>
      <c r="T5328" s="7"/>
      <c r="AD5328"/>
    </row>
    <row r="5329" spans="10:30" x14ac:dyDescent="0.25">
      <c r="J5329" s="3" t="s">
        <v>6</v>
      </c>
      <c r="K5329" s="3">
        <v>-5710</v>
      </c>
      <c r="L5329" s="3">
        <v>5654</v>
      </c>
      <c r="M5329" s="3">
        <v>1757</v>
      </c>
      <c r="N5329" s="3">
        <v>357</v>
      </c>
      <c r="O5329" s="3">
        <v>3953</v>
      </c>
      <c r="P5329" s="3">
        <f t="shared" si="363"/>
        <v>3898</v>
      </c>
      <c r="Q5329" s="3">
        <f t="shared" si="364"/>
        <v>56</v>
      </c>
      <c r="R5329" s="3">
        <f>O5330-O5329</f>
        <v>5909</v>
      </c>
      <c r="T5329" s="7"/>
      <c r="AD5329"/>
    </row>
    <row r="5330" spans="10:30" x14ac:dyDescent="0.25">
      <c r="J5330" s="3" t="s">
        <v>6</v>
      </c>
      <c r="K5330" s="3">
        <v>10556</v>
      </c>
      <c r="L5330" s="3">
        <v>-10555</v>
      </c>
      <c r="M5330" s="3">
        <v>-694</v>
      </c>
      <c r="N5330" s="3">
        <v>357</v>
      </c>
      <c r="O5330" s="3">
        <v>9862</v>
      </c>
      <c r="P5330" s="3">
        <f t="shared" si="363"/>
        <v>9862</v>
      </c>
      <c r="Q5330" s="3">
        <f t="shared" si="364"/>
        <v>1</v>
      </c>
      <c r="R5330" s="3">
        <f>O5331-O5330</f>
        <v>33007</v>
      </c>
      <c r="T5330" s="7"/>
      <c r="AD5330"/>
    </row>
    <row r="5331" spans="10:30" x14ac:dyDescent="0.25">
      <c r="J5331" s="3" t="s">
        <v>6</v>
      </c>
      <c r="K5331" s="3">
        <v>-82258</v>
      </c>
      <c r="L5331" s="3">
        <v>79130</v>
      </c>
      <c r="M5331" s="3">
        <v>39389</v>
      </c>
      <c r="N5331" s="3">
        <v>357</v>
      </c>
      <c r="O5331" s="3">
        <v>42869</v>
      </c>
      <c r="P5331" s="3">
        <f t="shared" si="363"/>
        <v>39742</v>
      </c>
      <c r="Q5331" s="3">
        <f t="shared" si="364"/>
        <v>3128</v>
      </c>
      <c r="R5331" s="3">
        <f>O5332-O5331</f>
        <v>2018</v>
      </c>
      <c r="T5331" s="7"/>
      <c r="AD5331"/>
    </row>
    <row r="5332" spans="10:30" x14ac:dyDescent="0.25">
      <c r="J5332" s="3" t="s">
        <v>6</v>
      </c>
      <c r="K5332" s="3">
        <v>65765</v>
      </c>
      <c r="L5332" s="3">
        <v>-65056</v>
      </c>
      <c r="M5332" s="3">
        <v>-20878</v>
      </c>
      <c r="N5332" s="3">
        <v>357</v>
      </c>
      <c r="O5332" s="3">
        <v>44887</v>
      </c>
      <c r="P5332" s="3">
        <f t="shared" si="363"/>
        <v>44179</v>
      </c>
      <c r="Q5332" s="3">
        <f t="shared" si="364"/>
        <v>709</v>
      </c>
      <c r="T5332" s="7"/>
      <c r="AD5332"/>
    </row>
    <row r="5333" spans="10:30" x14ac:dyDescent="0.25">
      <c r="J5333" s="3" t="s">
        <v>6</v>
      </c>
      <c r="K5333" s="3">
        <v>-90</v>
      </c>
      <c r="L5333" s="3">
        <v>89</v>
      </c>
      <c r="M5333" s="3">
        <v>29</v>
      </c>
      <c r="N5333" s="3">
        <v>358</v>
      </c>
      <c r="O5333" s="3">
        <v>61</v>
      </c>
      <c r="P5333" s="3">
        <f t="shared" si="363"/>
        <v>61</v>
      </c>
      <c r="Q5333" s="3">
        <f t="shared" si="364"/>
        <v>1</v>
      </c>
      <c r="R5333" s="3">
        <f t="shared" ref="R5333:R5341" si="366">O5334-O5333</f>
        <v>109</v>
      </c>
      <c r="T5333" s="7"/>
      <c r="AD5333"/>
    </row>
    <row r="5334" spans="10:30" x14ac:dyDescent="0.25">
      <c r="J5334" s="3" t="s">
        <v>6</v>
      </c>
      <c r="K5334" s="3">
        <v>-223</v>
      </c>
      <c r="L5334" s="3">
        <v>222</v>
      </c>
      <c r="M5334" s="3">
        <v>53</v>
      </c>
      <c r="N5334" s="3">
        <v>358</v>
      </c>
      <c r="O5334" s="3">
        <v>170</v>
      </c>
      <c r="P5334" s="3">
        <f t="shared" si="363"/>
        <v>170</v>
      </c>
      <c r="Q5334" s="3">
        <f t="shared" si="364"/>
        <v>1</v>
      </c>
      <c r="R5334" s="3">
        <f t="shared" si="366"/>
        <v>29</v>
      </c>
      <c r="T5334" s="7"/>
      <c r="AD5334"/>
    </row>
    <row r="5335" spans="10:30" x14ac:dyDescent="0.25">
      <c r="J5335" s="3" t="s">
        <v>6</v>
      </c>
      <c r="K5335" s="3">
        <v>482</v>
      </c>
      <c r="L5335" s="3">
        <v>-447</v>
      </c>
      <c r="M5335" s="3">
        <v>-283</v>
      </c>
      <c r="N5335" s="3">
        <v>358</v>
      </c>
      <c r="O5335" s="3">
        <v>199</v>
      </c>
      <c r="P5335" s="3">
        <f t="shared" si="363"/>
        <v>165</v>
      </c>
      <c r="Q5335" s="3">
        <f t="shared" si="364"/>
        <v>35</v>
      </c>
      <c r="R5335" s="3">
        <f t="shared" si="366"/>
        <v>3600</v>
      </c>
      <c r="T5335" s="7"/>
      <c r="AD5335"/>
    </row>
    <row r="5336" spans="10:30" x14ac:dyDescent="0.25">
      <c r="J5336" s="3" t="s">
        <v>6</v>
      </c>
      <c r="K5336" s="3">
        <v>-5977</v>
      </c>
      <c r="L5336" s="3">
        <v>5879</v>
      </c>
      <c r="M5336" s="3">
        <v>2178</v>
      </c>
      <c r="N5336" s="3">
        <v>358</v>
      </c>
      <c r="O5336" s="3">
        <v>3799</v>
      </c>
      <c r="P5336" s="3">
        <f t="shared" si="363"/>
        <v>3702</v>
      </c>
      <c r="Q5336" s="3">
        <f t="shared" si="364"/>
        <v>98</v>
      </c>
      <c r="R5336" s="3">
        <f t="shared" si="366"/>
        <v>835</v>
      </c>
      <c r="T5336" s="7"/>
      <c r="AD5336"/>
    </row>
    <row r="5337" spans="10:30" x14ac:dyDescent="0.25">
      <c r="J5337" s="3" t="s">
        <v>6</v>
      </c>
      <c r="K5337" s="3">
        <v>-5059</v>
      </c>
      <c r="L5337" s="3">
        <v>5058</v>
      </c>
      <c r="M5337" s="3">
        <v>425</v>
      </c>
      <c r="N5337" s="3">
        <v>358</v>
      </c>
      <c r="O5337" s="3">
        <v>4634</v>
      </c>
      <c r="P5337" s="3">
        <f t="shared" si="363"/>
        <v>4634</v>
      </c>
      <c r="Q5337" s="3">
        <f t="shared" si="364"/>
        <v>1</v>
      </c>
      <c r="R5337" s="3">
        <f t="shared" si="366"/>
        <v>1496</v>
      </c>
      <c r="T5337" s="7"/>
      <c r="AD5337"/>
    </row>
    <row r="5338" spans="10:30" x14ac:dyDescent="0.25">
      <c r="J5338" s="3" t="s">
        <v>6</v>
      </c>
      <c r="K5338" s="3">
        <v>-8017</v>
      </c>
      <c r="L5338" s="3">
        <v>7982</v>
      </c>
      <c r="M5338" s="3">
        <v>1887</v>
      </c>
      <c r="N5338" s="3">
        <v>358</v>
      </c>
      <c r="O5338" s="3">
        <v>6130</v>
      </c>
      <c r="P5338" s="3">
        <f t="shared" si="363"/>
        <v>6096</v>
      </c>
      <c r="Q5338" s="3">
        <f t="shared" si="364"/>
        <v>35</v>
      </c>
      <c r="R5338" s="3">
        <f t="shared" si="366"/>
        <v>55537</v>
      </c>
      <c r="T5338" s="7"/>
      <c r="AD5338"/>
    </row>
    <row r="5339" spans="10:30" x14ac:dyDescent="0.25">
      <c r="J5339" s="3" t="s">
        <v>6</v>
      </c>
      <c r="K5339" s="3">
        <v>-160642</v>
      </c>
      <c r="L5339" s="3">
        <v>146991</v>
      </c>
      <c r="M5339" s="3">
        <v>98975</v>
      </c>
      <c r="N5339" s="3">
        <v>358</v>
      </c>
      <c r="O5339" s="3">
        <v>61667</v>
      </c>
      <c r="P5339" s="3">
        <f t="shared" si="363"/>
        <v>48017</v>
      </c>
      <c r="Q5339" s="3">
        <f t="shared" si="364"/>
        <v>13651</v>
      </c>
      <c r="R5339" s="3">
        <f t="shared" si="366"/>
        <v>5796</v>
      </c>
      <c r="T5339" s="7"/>
      <c r="AD5339"/>
    </row>
    <row r="5340" spans="10:30" x14ac:dyDescent="0.25">
      <c r="J5340" s="3" t="s">
        <v>6</v>
      </c>
      <c r="K5340" s="3">
        <v>-188515</v>
      </c>
      <c r="L5340" s="3">
        <v>170145</v>
      </c>
      <c r="M5340" s="3">
        <v>121052</v>
      </c>
      <c r="N5340" s="3">
        <v>358</v>
      </c>
      <c r="O5340" s="3">
        <v>67463</v>
      </c>
      <c r="P5340" s="3">
        <f t="shared" si="363"/>
        <v>49094</v>
      </c>
      <c r="Q5340" s="3">
        <f t="shared" si="364"/>
        <v>18370</v>
      </c>
      <c r="R5340" s="3">
        <f t="shared" si="366"/>
        <v>145098</v>
      </c>
      <c r="T5340" s="7"/>
      <c r="AD5340"/>
    </row>
    <row r="5341" spans="10:30" x14ac:dyDescent="0.25">
      <c r="J5341" s="3" t="s">
        <v>6</v>
      </c>
      <c r="K5341" s="3">
        <v>375716</v>
      </c>
      <c r="L5341" s="3">
        <v>-365167</v>
      </c>
      <c r="M5341" s="3">
        <v>-163155</v>
      </c>
      <c r="N5341" s="3">
        <v>358</v>
      </c>
      <c r="O5341" s="3">
        <v>212561</v>
      </c>
      <c r="P5341" s="3">
        <f t="shared" si="363"/>
        <v>202013</v>
      </c>
      <c r="Q5341" s="3">
        <f t="shared" si="364"/>
        <v>10549</v>
      </c>
      <c r="R5341" s="3">
        <f t="shared" si="366"/>
        <v>4083449</v>
      </c>
      <c r="T5341" s="7"/>
      <c r="AD5341"/>
    </row>
    <row r="5342" spans="10:30" x14ac:dyDescent="0.25">
      <c r="J5342" s="3" t="s">
        <v>6</v>
      </c>
      <c r="K5342" s="3">
        <v>-10055551</v>
      </c>
      <c r="L5342" s="3">
        <v>9381542</v>
      </c>
      <c r="M5342" s="3">
        <v>5759541</v>
      </c>
      <c r="N5342" s="3">
        <v>358</v>
      </c>
      <c r="O5342" s="3">
        <v>4296010</v>
      </c>
      <c r="P5342" s="3">
        <f t="shared" si="363"/>
        <v>3622002</v>
      </c>
      <c r="Q5342" s="3">
        <f t="shared" si="364"/>
        <v>674009</v>
      </c>
      <c r="T5342" s="7"/>
      <c r="AD5342"/>
    </row>
    <row r="5343" spans="10:30" x14ac:dyDescent="0.25">
      <c r="J5343" s="3" t="s">
        <v>6</v>
      </c>
      <c r="K5343" s="3">
        <v>9</v>
      </c>
      <c r="L5343" s="3">
        <v>-7</v>
      </c>
      <c r="M5343" s="3">
        <v>-3</v>
      </c>
      <c r="N5343" s="3">
        <v>359</v>
      </c>
      <c r="O5343" s="3">
        <v>6</v>
      </c>
      <c r="P5343" s="3">
        <f t="shared" si="363"/>
        <v>5</v>
      </c>
      <c r="Q5343" s="3">
        <f t="shared" si="364"/>
        <v>2</v>
      </c>
      <c r="R5343" s="3">
        <f t="shared" ref="R5343:R5349" si="367">O5344-O5343</f>
        <v>228</v>
      </c>
      <c r="T5343" s="7"/>
      <c r="AD5343"/>
    </row>
    <row r="5344" spans="10:30" x14ac:dyDescent="0.25">
      <c r="J5344" s="3" t="s">
        <v>6</v>
      </c>
      <c r="K5344" s="3">
        <v>394</v>
      </c>
      <c r="L5344" s="3">
        <v>-385</v>
      </c>
      <c r="M5344" s="3">
        <v>-160</v>
      </c>
      <c r="N5344" s="3">
        <v>359</v>
      </c>
      <c r="O5344" s="3">
        <v>234</v>
      </c>
      <c r="P5344" s="3">
        <f t="shared" si="363"/>
        <v>226</v>
      </c>
      <c r="Q5344" s="3">
        <f t="shared" si="364"/>
        <v>9</v>
      </c>
      <c r="R5344" s="3">
        <f t="shared" si="367"/>
        <v>457</v>
      </c>
      <c r="T5344" s="7"/>
      <c r="AD5344"/>
    </row>
    <row r="5345" spans="10:30" x14ac:dyDescent="0.25">
      <c r="J5345" s="3" t="s">
        <v>6</v>
      </c>
      <c r="K5345" s="3">
        <v>-817</v>
      </c>
      <c r="L5345" s="3">
        <v>816</v>
      </c>
      <c r="M5345" s="3">
        <v>126</v>
      </c>
      <c r="N5345" s="3">
        <v>359</v>
      </c>
      <c r="O5345" s="3">
        <v>691</v>
      </c>
      <c r="P5345" s="3">
        <f t="shared" si="363"/>
        <v>691</v>
      </c>
      <c r="Q5345" s="3">
        <f t="shared" si="364"/>
        <v>1</v>
      </c>
      <c r="R5345" s="3">
        <f t="shared" si="367"/>
        <v>554</v>
      </c>
      <c r="T5345" s="7"/>
      <c r="AD5345"/>
    </row>
    <row r="5346" spans="10:30" x14ac:dyDescent="0.25">
      <c r="J5346" s="3" t="s">
        <v>6</v>
      </c>
      <c r="K5346" s="3">
        <v>-3388</v>
      </c>
      <c r="L5346" s="3">
        <v>3074</v>
      </c>
      <c r="M5346" s="3">
        <v>2143</v>
      </c>
      <c r="N5346" s="3">
        <v>359</v>
      </c>
      <c r="O5346" s="3">
        <v>1245</v>
      </c>
      <c r="P5346" s="3">
        <f t="shared" si="363"/>
        <v>932</v>
      </c>
      <c r="Q5346" s="3">
        <f t="shared" si="364"/>
        <v>314</v>
      </c>
      <c r="R5346" s="3">
        <f t="shared" si="367"/>
        <v>4974</v>
      </c>
      <c r="T5346" s="7"/>
      <c r="AD5346"/>
    </row>
    <row r="5347" spans="10:30" x14ac:dyDescent="0.25">
      <c r="J5347" s="3" t="s">
        <v>6</v>
      </c>
      <c r="K5347" s="3">
        <v>6876</v>
      </c>
      <c r="L5347" s="3">
        <v>-6874</v>
      </c>
      <c r="M5347" s="3">
        <v>-657</v>
      </c>
      <c r="N5347" s="3">
        <v>359</v>
      </c>
      <c r="O5347" s="3">
        <v>6219</v>
      </c>
      <c r="P5347" s="3">
        <f t="shared" si="363"/>
        <v>6218</v>
      </c>
      <c r="Q5347" s="3">
        <f t="shared" si="364"/>
        <v>2</v>
      </c>
      <c r="R5347" s="3">
        <f t="shared" si="367"/>
        <v>4245</v>
      </c>
      <c r="T5347" s="7"/>
      <c r="AD5347"/>
    </row>
    <row r="5348" spans="10:30" x14ac:dyDescent="0.25">
      <c r="J5348" s="3" t="s">
        <v>6</v>
      </c>
      <c r="K5348" s="3">
        <v>-15046</v>
      </c>
      <c r="L5348" s="3">
        <v>14903</v>
      </c>
      <c r="M5348" s="3">
        <v>4582</v>
      </c>
      <c r="N5348" s="3">
        <v>359</v>
      </c>
      <c r="O5348" s="3">
        <v>10464</v>
      </c>
      <c r="P5348" s="3">
        <f t="shared" si="363"/>
        <v>10322</v>
      </c>
      <c r="Q5348" s="3">
        <f t="shared" si="364"/>
        <v>143</v>
      </c>
      <c r="R5348" s="3">
        <f t="shared" si="367"/>
        <v>1182</v>
      </c>
      <c r="T5348" s="7"/>
      <c r="AD5348"/>
    </row>
    <row r="5349" spans="10:30" x14ac:dyDescent="0.25">
      <c r="J5349" s="3" t="s">
        <v>6</v>
      </c>
      <c r="K5349" s="3">
        <v>26321</v>
      </c>
      <c r="L5349" s="3">
        <v>-24703</v>
      </c>
      <c r="M5349" s="3">
        <v>-14675</v>
      </c>
      <c r="N5349" s="3">
        <v>359</v>
      </c>
      <c r="O5349" s="3">
        <v>11646</v>
      </c>
      <c r="P5349" s="3">
        <f t="shared" si="363"/>
        <v>10029</v>
      </c>
      <c r="Q5349" s="3">
        <f t="shared" si="364"/>
        <v>1618</v>
      </c>
      <c r="R5349" s="3">
        <f t="shared" si="367"/>
        <v>275226</v>
      </c>
      <c r="T5349" s="7"/>
      <c r="AD5349"/>
    </row>
    <row r="5350" spans="10:30" x14ac:dyDescent="0.25">
      <c r="J5350" s="3" t="s">
        <v>6</v>
      </c>
      <c r="K5350" s="3">
        <v>-1259677</v>
      </c>
      <c r="L5350" s="3">
        <v>1025423</v>
      </c>
      <c r="M5350" s="3">
        <v>972805</v>
      </c>
      <c r="N5350" s="3">
        <v>359</v>
      </c>
      <c r="O5350" s="3">
        <v>286872</v>
      </c>
      <c r="P5350" s="3">
        <f t="shared" si="363"/>
        <v>52619</v>
      </c>
      <c r="Q5350" s="3">
        <f t="shared" si="364"/>
        <v>234254</v>
      </c>
      <c r="T5350" s="7"/>
      <c r="AD5350"/>
    </row>
    <row r="5351" spans="10:30" x14ac:dyDescent="0.25">
      <c r="J5351" s="3" t="s">
        <v>6</v>
      </c>
      <c r="K5351" s="3">
        <v>8</v>
      </c>
      <c r="L5351" s="3">
        <v>-5</v>
      </c>
      <c r="M5351" s="3">
        <v>-3</v>
      </c>
      <c r="N5351" s="3">
        <v>360</v>
      </c>
      <c r="O5351" s="3">
        <v>5</v>
      </c>
      <c r="P5351" s="3">
        <f t="shared" si="363"/>
        <v>3</v>
      </c>
      <c r="Q5351" s="3">
        <f t="shared" si="364"/>
        <v>3</v>
      </c>
      <c r="R5351" s="3">
        <f t="shared" ref="R5351:R5361" si="368">O5352-O5351</f>
        <v>27</v>
      </c>
      <c r="T5351" s="7"/>
      <c r="AD5351"/>
    </row>
    <row r="5352" spans="10:30" x14ac:dyDescent="0.25">
      <c r="J5352" s="3" t="s">
        <v>6</v>
      </c>
      <c r="K5352" s="3">
        <v>65</v>
      </c>
      <c r="L5352" s="3">
        <v>-62</v>
      </c>
      <c r="M5352" s="3">
        <v>-33</v>
      </c>
      <c r="N5352" s="3">
        <v>360</v>
      </c>
      <c r="O5352" s="3">
        <v>32</v>
      </c>
      <c r="P5352" s="3">
        <f t="shared" si="363"/>
        <v>30</v>
      </c>
      <c r="Q5352" s="3">
        <f t="shared" si="364"/>
        <v>3</v>
      </c>
      <c r="R5352" s="3">
        <f t="shared" si="368"/>
        <v>560</v>
      </c>
      <c r="T5352" s="7"/>
      <c r="AD5352"/>
    </row>
    <row r="5353" spans="10:30" x14ac:dyDescent="0.25">
      <c r="J5353" s="3" t="s">
        <v>6</v>
      </c>
      <c r="K5353" s="3">
        <v>-1104</v>
      </c>
      <c r="L5353" s="3">
        <v>1066</v>
      </c>
      <c r="M5353" s="3">
        <v>512</v>
      </c>
      <c r="N5353" s="3">
        <v>360</v>
      </c>
      <c r="O5353" s="3">
        <v>592</v>
      </c>
      <c r="P5353" s="3">
        <f t="shared" si="363"/>
        <v>555</v>
      </c>
      <c r="Q5353" s="3">
        <f t="shared" si="364"/>
        <v>38</v>
      </c>
      <c r="R5353" s="3">
        <f t="shared" si="368"/>
        <v>485</v>
      </c>
      <c r="T5353" s="7"/>
      <c r="AD5353"/>
    </row>
    <row r="5354" spans="10:30" x14ac:dyDescent="0.25">
      <c r="J5354" s="3" t="s">
        <v>6</v>
      </c>
      <c r="K5354" s="3">
        <v>-1445</v>
      </c>
      <c r="L5354" s="3">
        <v>1437</v>
      </c>
      <c r="M5354" s="3">
        <v>368</v>
      </c>
      <c r="N5354" s="3">
        <v>360</v>
      </c>
      <c r="O5354" s="3">
        <v>1077</v>
      </c>
      <c r="P5354" s="3">
        <f t="shared" si="363"/>
        <v>1070</v>
      </c>
      <c r="Q5354" s="3">
        <f t="shared" si="364"/>
        <v>8</v>
      </c>
      <c r="R5354" s="3">
        <f t="shared" si="368"/>
        <v>243</v>
      </c>
      <c r="T5354" s="7"/>
      <c r="AD5354"/>
    </row>
    <row r="5355" spans="10:30" x14ac:dyDescent="0.25">
      <c r="J5355" s="3" t="s">
        <v>6</v>
      </c>
      <c r="K5355" s="3">
        <v>-4738</v>
      </c>
      <c r="L5355" s="3">
        <v>4050</v>
      </c>
      <c r="M5355" s="3">
        <v>3418</v>
      </c>
      <c r="N5355" s="3">
        <v>360</v>
      </c>
      <c r="O5355" s="3">
        <v>1320</v>
      </c>
      <c r="P5355" s="3">
        <f t="shared" si="363"/>
        <v>633</v>
      </c>
      <c r="Q5355" s="3">
        <f t="shared" si="364"/>
        <v>688</v>
      </c>
      <c r="R5355" s="3">
        <f t="shared" si="368"/>
        <v>6325</v>
      </c>
      <c r="T5355" s="7"/>
      <c r="AD5355"/>
    </row>
    <row r="5356" spans="10:30" x14ac:dyDescent="0.25">
      <c r="J5356" s="3" t="s">
        <v>6</v>
      </c>
      <c r="K5356" s="3">
        <v>29901</v>
      </c>
      <c r="L5356" s="3">
        <v>-25045</v>
      </c>
      <c r="M5356" s="3">
        <v>-22256</v>
      </c>
      <c r="N5356" s="3">
        <v>360</v>
      </c>
      <c r="O5356" s="3">
        <v>7645</v>
      </c>
      <c r="P5356" s="3">
        <f t="shared" si="363"/>
        <v>2790</v>
      </c>
      <c r="Q5356" s="3">
        <f t="shared" si="364"/>
        <v>4856</v>
      </c>
      <c r="R5356" s="3">
        <f t="shared" si="368"/>
        <v>199</v>
      </c>
      <c r="T5356" s="7"/>
      <c r="AD5356"/>
    </row>
    <row r="5357" spans="10:30" x14ac:dyDescent="0.25">
      <c r="J5357" s="3" t="s">
        <v>6</v>
      </c>
      <c r="K5357" s="3">
        <v>32468</v>
      </c>
      <c r="L5357" s="3">
        <v>-26822</v>
      </c>
      <c r="M5357" s="3">
        <v>-24624</v>
      </c>
      <c r="N5357" s="3">
        <v>360</v>
      </c>
      <c r="O5357" s="3">
        <v>7844</v>
      </c>
      <c r="P5357" s="3">
        <f t="shared" si="363"/>
        <v>2199</v>
      </c>
      <c r="Q5357" s="3">
        <f t="shared" si="364"/>
        <v>5646</v>
      </c>
      <c r="R5357" s="3">
        <f t="shared" si="368"/>
        <v>234280</v>
      </c>
      <c r="T5357" s="7"/>
      <c r="AD5357"/>
    </row>
    <row r="5358" spans="10:30" x14ac:dyDescent="0.25">
      <c r="J5358" s="3" t="s">
        <v>6</v>
      </c>
      <c r="K5358" s="3">
        <v>-550322</v>
      </c>
      <c r="L5358" s="3">
        <v>516006</v>
      </c>
      <c r="M5358" s="3">
        <v>308198</v>
      </c>
      <c r="N5358" s="3">
        <v>360</v>
      </c>
      <c r="O5358" s="3">
        <v>242124</v>
      </c>
      <c r="P5358" s="3">
        <f t="shared" si="363"/>
        <v>207809</v>
      </c>
      <c r="Q5358" s="3">
        <f t="shared" si="364"/>
        <v>34316</v>
      </c>
      <c r="R5358" s="3">
        <f t="shared" si="368"/>
        <v>190534</v>
      </c>
      <c r="T5358" s="7"/>
      <c r="AD5358"/>
    </row>
    <row r="5359" spans="10:30" x14ac:dyDescent="0.25">
      <c r="J5359" s="3" t="s">
        <v>6</v>
      </c>
      <c r="K5359" s="3">
        <v>-979324</v>
      </c>
      <c r="L5359" s="3">
        <v>918892</v>
      </c>
      <c r="M5359" s="3">
        <v>546666</v>
      </c>
      <c r="N5359" s="3">
        <v>360</v>
      </c>
      <c r="O5359" s="3">
        <v>432658</v>
      </c>
      <c r="P5359" s="3">
        <f t="shared" si="363"/>
        <v>372227</v>
      </c>
      <c r="Q5359" s="3">
        <f t="shared" si="364"/>
        <v>60432</v>
      </c>
      <c r="R5359" s="3">
        <f t="shared" si="368"/>
        <v>119900</v>
      </c>
      <c r="T5359" s="7"/>
      <c r="AD5359"/>
    </row>
    <row r="5360" spans="10:30" x14ac:dyDescent="0.25">
      <c r="J5360" s="3" t="s">
        <v>6</v>
      </c>
      <c r="K5360" s="3">
        <v>2272874</v>
      </c>
      <c r="L5360" s="3">
        <v>-1880532</v>
      </c>
      <c r="M5360" s="3">
        <v>-1720316</v>
      </c>
      <c r="N5360" s="3">
        <v>360</v>
      </c>
      <c r="O5360" s="3">
        <v>552558</v>
      </c>
      <c r="P5360" s="3">
        <f t="shared" si="363"/>
        <v>160217</v>
      </c>
      <c r="Q5360" s="3">
        <f t="shared" si="364"/>
        <v>392342</v>
      </c>
      <c r="R5360" s="3">
        <f t="shared" si="368"/>
        <v>165522</v>
      </c>
      <c r="T5360" s="7"/>
      <c r="AD5360"/>
    </row>
    <row r="5361" spans="10:30" x14ac:dyDescent="0.25">
      <c r="J5361" s="3" t="s">
        <v>6</v>
      </c>
      <c r="K5361" s="3">
        <v>-3349384</v>
      </c>
      <c r="L5361" s="3">
        <v>2684970</v>
      </c>
      <c r="M5361" s="3">
        <v>2631304</v>
      </c>
      <c r="N5361" s="3">
        <v>360</v>
      </c>
      <c r="O5361" s="3">
        <v>718080</v>
      </c>
      <c r="P5361" s="3">
        <f t="shared" si="363"/>
        <v>53667</v>
      </c>
      <c r="Q5361" s="3">
        <f t="shared" si="364"/>
        <v>664414</v>
      </c>
      <c r="R5361" s="3">
        <f t="shared" si="368"/>
        <v>321731</v>
      </c>
      <c r="T5361" s="7"/>
      <c r="AD5361"/>
    </row>
    <row r="5362" spans="10:30" x14ac:dyDescent="0.25">
      <c r="J5362" s="3" t="s">
        <v>6</v>
      </c>
      <c r="K5362" s="3">
        <v>-1166744</v>
      </c>
      <c r="L5362" s="3">
        <v>1166243</v>
      </c>
      <c r="M5362" s="3">
        <v>126933</v>
      </c>
      <c r="N5362" s="3">
        <v>360</v>
      </c>
      <c r="O5362" s="3">
        <v>1039811</v>
      </c>
      <c r="P5362" s="3">
        <f t="shared" si="363"/>
        <v>1039311</v>
      </c>
      <c r="Q5362" s="3">
        <f t="shared" si="364"/>
        <v>501</v>
      </c>
      <c r="T5362" s="7"/>
      <c r="AD5362"/>
    </row>
    <row r="5363" spans="10:30" x14ac:dyDescent="0.25">
      <c r="J5363" s="3" t="s">
        <v>6</v>
      </c>
      <c r="K5363" s="3">
        <v>-78</v>
      </c>
      <c r="L5363" s="3">
        <v>76</v>
      </c>
      <c r="M5363" s="3">
        <v>33</v>
      </c>
      <c r="N5363" s="3">
        <v>361</v>
      </c>
      <c r="O5363" s="3">
        <v>45</v>
      </c>
      <c r="P5363" s="3">
        <f t="shared" si="363"/>
        <v>44</v>
      </c>
      <c r="Q5363" s="3">
        <f t="shared" si="364"/>
        <v>2</v>
      </c>
      <c r="R5363" s="3">
        <f t="shared" ref="R5363:R5372" si="369">O5364-O5363</f>
        <v>5</v>
      </c>
      <c r="T5363" s="7"/>
      <c r="AD5363"/>
    </row>
    <row r="5364" spans="10:30" x14ac:dyDescent="0.25">
      <c r="J5364" s="3" t="s">
        <v>6</v>
      </c>
      <c r="K5364" s="3">
        <v>-207</v>
      </c>
      <c r="L5364" s="3">
        <v>171</v>
      </c>
      <c r="M5364" s="3">
        <v>157</v>
      </c>
      <c r="N5364" s="3">
        <v>361</v>
      </c>
      <c r="O5364" s="3">
        <v>50</v>
      </c>
      <c r="P5364" s="3">
        <f t="shared" si="363"/>
        <v>15</v>
      </c>
      <c r="Q5364" s="3">
        <f t="shared" si="364"/>
        <v>36</v>
      </c>
      <c r="R5364" s="3">
        <f t="shared" si="369"/>
        <v>16</v>
      </c>
      <c r="T5364" s="7"/>
      <c r="AD5364"/>
    </row>
    <row r="5365" spans="10:30" x14ac:dyDescent="0.25">
      <c r="J5365" s="3" t="s">
        <v>6</v>
      </c>
      <c r="K5365" s="3">
        <v>96</v>
      </c>
      <c r="L5365" s="3">
        <v>-95</v>
      </c>
      <c r="M5365" s="3">
        <v>-30</v>
      </c>
      <c r="N5365" s="3">
        <v>361</v>
      </c>
      <c r="O5365" s="3">
        <v>66</v>
      </c>
      <c r="P5365" s="3">
        <f t="shared" si="363"/>
        <v>66</v>
      </c>
      <c r="Q5365" s="3">
        <f t="shared" si="364"/>
        <v>1</v>
      </c>
      <c r="R5365" s="3">
        <f t="shared" si="369"/>
        <v>216</v>
      </c>
      <c r="T5365" s="7"/>
      <c r="AD5365"/>
    </row>
    <row r="5366" spans="10:30" x14ac:dyDescent="0.25">
      <c r="J5366" s="3" t="s">
        <v>6</v>
      </c>
      <c r="K5366" s="3">
        <v>608</v>
      </c>
      <c r="L5366" s="3">
        <v>-575</v>
      </c>
      <c r="M5366" s="3">
        <v>-326</v>
      </c>
      <c r="N5366" s="3">
        <v>361</v>
      </c>
      <c r="O5366" s="3">
        <v>282</v>
      </c>
      <c r="P5366" s="3">
        <f t="shared" si="363"/>
        <v>250</v>
      </c>
      <c r="Q5366" s="3">
        <f t="shared" si="364"/>
        <v>33</v>
      </c>
      <c r="R5366" s="3">
        <f t="shared" si="369"/>
        <v>20</v>
      </c>
      <c r="T5366" s="7"/>
      <c r="AD5366"/>
    </row>
    <row r="5367" spans="10:30" x14ac:dyDescent="0.25">
      <c r="J5367" s="3" t="s">
        <v>6</v>
      </c>
      <c r="K5367" s="3">
        <v>418</v>
      </c>
      <c r="L5367" s="3">
        <v>-415</v>
      </c>
      <c r="M5367" s="3">
        <v>-116</v>
      </c>
      <c r="N5367" s="3">
        <v>361</v>
      </c>
      <c r="O5367" s="3">
        <v>302</v>
      </c>
      <c r="P5367" s="3">
        <f t="shared" si="363"/>
        <v>300</v>
      </c>
      <c r="Q5367" s="3">
        <f t="shared" si="364"/>
        <v>3</v>
      </c>
      <c r="R5367" s="3">
        <f t="shared" si="369"/>
        <v>48259</v>
      </c>
      <c r="T5367" s="7"/>
      <c r="AD5367"/>
    </row>
    <row r="5368" spans="10:30" x14ac:dyDescent="0.25">
      <c r="J5368" s="3" t="s">
        <v>6</v>
      </c>
      <c r="K5368" s="3">
        <v>-135983</v>
      </c>
      <c r="L5368" s="3">
        <v>122680</v>
      </c>
      <c r="M5368" s="3">
        <v>87422</v>
      </c>
      <c r="N5368" s="3">
        <v>361</v>
      </c>
      <c r="O5368" s="3">
        <v>48561</v>
      </c>
      <c r="P5368" s="3">
        <f t="shared" si="363"/>
        <v>35259</v>
      </c>
      <c r="Q5368" s="3">
        <f t="shared" si="364"/>
        <v>13303</v>
      </c>
      <c r="R5368" s="3">
        <f t="shared" si="369"/>
        <v>60567</v>
      </c>
      <c r="T5368" s="7"/>
      <c r="AD5368"/>
    </row>
    <row r="5369" spans="10:30" x14ac:dyDescent="0.25">
      <c r="J5369" s="3" t="s">
        <v>6</v>
      </c>
      <c r="K5369" s="3">
        <v>-456684</v>
      </c>
      <c r="L5369" s="3">
        <v>376249</v>
      </c>
      <c r="M5369" s="3">
        <v>347556</v>
      </c>
      <c r="N5369" s="3">
        <v>361</v>
      </c>
      <c r="O5369" s="3">
        <v>109128</v>
      </c>
      <c r="P5369" s="3">
        <f t="shared" si="363"/>
        <v>28694</v>
      </c>
      <c r="Q5369" s="3">
        <f t="shared" si="364"/>
        <v>80435</v>
      </c>
      <c r="R5369" s="3">
        <f t="shared" si="369"/>
        <v>251042</v>
      </c>
      <c r="T5369" s="7"/>
      <c r="AD5369"/>
    </row>
    <row r="5370" spans="10:30" x14ac:dyDescent="0.25">
      <c r="J5370" s="3" t="s">
        <v>6</v>
      </c>
      <c r="K5370" s="3">
        <v>768043</v>
      </c>
      <c r="L5370" s="3">
        <v>-727609</v>
      </c>
      <c r="M5370" s="3">
        <v>-407873</v>
      </c>
      <c r="N5370" s="3">
        <v>361</v>
      </c>
      <c r="O5370" s="3">
        <v>360170</v>
      </c>
      <c r="P5370" s="3">
        <f t="shared" si="363"/>
        <v>319737</v>
      </c>
      <c r="Q5370" s="3">
        <f t="shared" si="364"/>
        <v>40434</v>
      </c>
      <c r="R5370" s="3">
        <f t="shared" si="369"/>
        <v>-359781</v>
      </c>
      <c r="T5370" s="7"/>
      <c r="AD5370"/>
    </row>
    <row r="5371" spans="10:30" x14ac:dyDescent="0.25">
      <c r="J5371" s="3" t="s">
        <v>6</v>
      </c>
      <c r="K5371" s="3">
        <v>-816</v>
      </c>
      <c r="L5371" s="3">
        <v>775</v>
      </c>
      <c r="M5371" s="3">
        <v>427</v>
      </c>
      <c r="N5371" s="3">
        <v>362</v>
      </c>
      <c r="O5371" s="3">
        <v>389</v>
      </c>
      <c r="P5371" s="3">
        <f t="shared" si="363"/>
        <v>349</v>
      </c>
      <c r="Q5371" s="3">
        <f t="shared" si="364"/>
        <v>41</v>
      </c>
      <c r="R5371" s="3">
        <f t="shared" si="369"/>
        <v>1046460</v>
      </c>
      <c r="T5371" s="7"/>
      <c r="AD5371"/>
    </row>
    <row r="5372" spans="10:30" x14ac:dyDescent="0.25">
      <c r="J5372" s="3" t="s">
        <v>6</v>
      </c>
      <c r="K5372" s="3">
        <v>1097998</v>
      </c>
      <c r="L5372" s="3">
        <v>-1097961</v>
      </c>
      <c r="M5372" s="3">
        <v>-51149</v>
      </c>
      <c r="N5372" s="3">
        <v>362</v>
      </c>
      <c r="O5372" s="3">
        <v>1046849</v>
      </c>
      <c r="P5372" s="3">
        <f t="shared" si="363"/>
        <v>1046813</v>
      </c>
      <c r="Q5372" s="3">
        <f t="shared" si="364"/>
        <v>37</v>
      </c>
      <c r="R5372" s="3">
        <f t="shared" si="369"/>
        <v>465054</v>
      </c>
      <c r="T5372" s="7"/>
      <c r="AD5372"/>
    </row>
    <row r="5373" spans="10:30" x14ac:dyDescent="0.25">
      <c r="J5373" s="3" t="s">
        <v>6</v>
      </c>
      <c r="K5373" s="3">
        <v>-5789004</v>
      </c>
      <c r="L5373" s="3">
        <v>4873645</v>
      </c>
      <c r="M5373" s="3">
        <v>4277101</v>
      </c>
      <c r="N5373" s="3">
        <v>362</v>
      </c>
      <c r="O5373" s="3">
        <v>1511903</v>
      </c>
      <c r="P5373" s="3">
        <f t="shared" si="363"/>
        <v>596545</v>
      </c>
      <c r="Q5373" s="3">
        <f t="shared" si="364"/>
        <v>915359</v>
      </c>
      <c r="T5373" s="7"/>
      <c r="AD5373"/>
    </row>
    <row r="5374" spans="10:30" x14ac:dyDescent="0.25">
      <c r="J5374" s="3" t="s">
        <v>6</v>
      </c>
      <c r="K5374" s="3">
        <v>10</v>
      </c>
      <c r="L5374" s="3">
        <v>-8</v>
      </c>
      <c r="M5374" s="3">
        <v>-5</v>
      </c>
      <c r="N5374" s="3">
        <v>363</v>
      </c>
      <c r="O5374" s="3">
        <v>5</v>
      </c>
      <c r="P5374" s="3">
        <f t="shared" si="363"/>
        <v>4</v>
      </c>
      <c r="Q5374" s="3">
        <f t="shared" si="364"/>
        <v>2</v>
      </c>
      <c r="R5374" s="3">
        <f t="shared" ref="R5374:R5380" si="370">O5375-O5374</f>
        <v>833</v>
      </c>
      <c r="T5374" s="7"/>
      <c r="AD5374"/>
    </row>
    <row r="5375" spans="10:30" x14ac:dyDescent="0.25">
      <c r="J5375" s="3" t="s">
        <v>6</v>
      </c>
      <c r="K5375" s="3">
        <v>-1955</v>
      </c>
      <c r="L5375" s="3">
        <v>1825</v>
      </c>
      <c r="M5375" s="3">
        <v>1117</v>
      </c>
      <c r="N5375" s="3">
        <v>363</v>
      </c>
      <c r="O5375" s="3">
        <v>838</v>
      </c>
      <c r="P5375" s="3">
        <f t="shared" si="363"/>
        <v>709</v>
      </c>
      <c r="Q5375" s="3">
        <f t="shared" si="364"/>
        <v>130</v>
      </c>
      <c r="R5375" s="3">
        <f t="shared" si="370"/>
        <v>34288</v>
      </c>
      <c r="T5375" s="7"/>
      <c r="AD5375"/>
    </row>
    <row r="5376" spans="10:30" x14ac:dyDescent="0.25">
      <c r="J5376" s="3" t="s">
        <v>6</v>
      </c>
      <c r="K5376" s="3">
        <v>107575</v>
      </c>
      <c r="L5376" s="3">
        <v>-95267</v>
      </c>
      <c r="M5376" s="3">
        <v>-72449</v>
      </c>
      <c r="N5376" s="3">
        <v>363</v>
      </c>
      <c r="O5376" s="3">
        <v>35126</v>
      </c>
      <c r="P5376" s="3">
        <f t="shared" si="363"/>
        <v>22819</v>
      </c>
      <c r="Q5376" s="3">
        <f t="shared" si="364"/>
        <v>12308</v>
      </c>
      <c r="R5376" s="3">
        <f t="shared" si="370"/>
        <v>925946</v>
      </c>
      <c r="T5376" s="7"/>
      <c r="AD5376"/>
    </row>
    <row r="5377" spans="10:30" x14ac:dyDescent="0.25">
      <c r="J5377" s="3" t="s">
        <v>6</v>
      </c>
      <c r="K5377" s="3">
        <v>-1562189</v>
      </c>
      <c r="L5377" s="3">
        <v>1531939</v>
      </c>
      <c r="M5377" s="3">
        <v>601117</v>
      </c>
      <c r="N5377" s="3">
        <v>363</v>
      </c>
      <c r="O5377" s="3">
        <v>961072</v>
      </c>
      <c r="P5377" s="3">
        <f t="shared" si="363"/>
        <v>930823</v>
      </c>
      <c r="Q5377" s="3">
        <f t="shared" si="364"/>
        <v>30250</v>
      </c>
      <c r="R5377" s="3">
        <f t="shared" si="370"/>
        <v>245068</v>
      </c>
      <c r="T5377" s="7"/>
      <c r="AD5377"/>
    </row>
    <row r="5378" spans="10:30" x14ac:dyDescent="0.25">
      <c r="J5378" s="3" t="s">
        <v>6</v>
      </c>
      <c r="K5378" s="3">
        <v>3032476</v>
      </c>
      <c r="L5378" s="3">
        <v>-2793293</v>
      </c>
      <c r="M5378" s="3">
        <v>-1826336</v>
      </c>
      <c r="N5378" s="3">
        <v>363</v>
      </c>
      <c r="O5378" s="3">
        <v>1206140</v>
      </c>
      <c r="P5378" s="3">
        <f t="shared" si="363"/>
        <v>966958</v>
      </c>
      <c r="Q5378" s="3">
        <f t="shared" si="364"/>
        <v>239183</v>
      </c>
      <c r="R5378" s="3">
        <f t="shared" si="370"/>
        <v>2358848</v>
      </c>
      <c r="T5378" s="7"/>
      <c r="AD5378"/>
    </row>
    <row r="5379" spans="10:30" x14ac:dyDescent="0.25">
      <c r="J5379" s="3" t="s">
        <v>6</v>
      </c>
      <c r="K5379" s="3">
        <v>-13587362</v>
      </c>
      <c r="L5379" s="3">
        <v>11451523</v>
      </c>
      <c r="M5379" s="3">
        <v>10022374</v>
      </c>
      <c r="N5379" s="3">
        <v>363</v>
      </c>
      <c r="O5379" s="3">
        <v>3564988</v>
      </c>
      <c r="P5379" s="3">
        <f t="shared" ref="P5379:P5442" si="371">ABS(L5379)-ABS(M5379)+1</f>
        <v>1429150</v>
      </c>
      <c r="Q5379" s="3">
        <f t="shared" ref="Q5379:Q5442" si="372">ABS(K5379)-ABS(L5379)</f>
        <v>2135839</v>
      </c>
      <c r="R5379" s="3">
        <f t="shared" si="370"/>
        <v>-2824613</v>
      </c>
      <c r="T5379" s="7"/>
      <c r="AD5379"/>
    </row>
    <row r="5380" spans="10:30" x14ac:dyDescent="0.25">
      <c r="J5380" s="3" t="s">
        <v>6</v>
      </c>
      <c r="K5380" s="3">
        <v>857735</v>
      </c>
      <c r="L5380" s="3">
        <v>-857002</v>
      </c>
      <c r="M5380" s="3">
        <v>-117360</v>
      </c>
      <c r="N5380" s="3">
        <v>367</v>
      </c>
      <c r="O5380" s="3">
        <v>740375</v>
      </c>
      <c r="P5380" s="3">
        <f t="shared" si="371"/>
        <v>739643</v>
      </c>
      <c r="Q5380" s="3">
        <f t="shared" si="372"/>
        <v>733</v>
      </c>
      <c r="R5380" s="3">
        <f t="shared" si="370"/>
        <v>670533</v>
      </c>
      <c r="T5380" s="7"/>
      <c r="AD5380"/>
    </row>
    <row r="5381" spans="10:30" x14ac:dyDescent="0.25">
      <c r="J5381" s="3" t="s">
        <v>6</v>
      </c>
      <c r="K5381" s="3">
        <v>-3496723</v>
      </c>
      <c r="L5381" s="3">
        <v>3229419</v>
      </c>
      <c r="M5381" s="3">
        <v>2085815</v>
      </c>
      <c r="N5381" s="3">
        <v>367</v>
      </c>
      <c r="O5381" s="3">
        <v>1410908</v>
      </c>
      <c r="P5381" s="3">
        <f t="shared" si="371"/>
        <v>1143605</v>
      </c>
      <c r="Q5381" s="3">
        <f t="shared" si="372"/>
        <v>267304</v>
      </c>
      <c r="T5381" s="7"/>
      <c r="AD5381"/>
    </row>
    <row r="5382" spans="10:30" x14ac:dyDescent="0.25">
      <c r="J5382" s="3" t="s">
        <v>6</v>
      </c>
      <c r="K5382" s="3">
        <v>-58</v>
      </c>
      <c r="L5382" s="3">
        <v>52</v>
      </c>
      <c r="M5382" s="3">
        <v>38</v>
      </c>
      <c r="N5382" s="3">
        <v>368</v>
      </c>
      <c r="O5382" s="3">
        <v>20</v>
      </c>
      <c r="P5382" s="3">
        <f t="shared" si="371"/>
        <v>15</v>
      </c>
      <c r="Q5382" s="3">
        <f t="shared" si="372"/>
        <v>6</v>
      </c>
      <c r="R5382" s="3">
        <f t="shared" ref="R5382:R5394" si="373">O5383-O5382</f>
        <v>333</v>
      </c>
      <c r="T5382" s="7"/>
      <c r="AD5382"/>
    </row>
    <row r="5383" spans="10:30" x14ac:dyDescent="0.25">
      <c r="J5383" s="3" t="s">
        <v>6</v>
      </c>
      <c r="K5383" s="3">
        <v>-793</v>
      </c>
      <c r="L5383" s="3">
        <v>745</v>
      </c>
      <c r="M5383" s="3">
        <v>440</v>
      </c>
      <c r="N5383" s="3">
        <v>368</v>
      </c>
      <c r="O5383" s="3">
        <v>353</v>
      </c>
      <c r="P5383" s="3">
        <f t="shared" si="371"/>
        <v>306</v>
      </c>
      <c r="Q5383" s="3">
        <f t="shared" si="372"/>
        <v>48</v>
      </c>
      <c r="R5383" s="3">
        <f t="shared" si="373"/>
        <v>331</v>
      </c>
      <c r="T5383" s="7"/>
      <c r="AD5383"/>
    </row>
    <row r="5384" spans="10:30" x14ac:dyDescent="0.25">
      <c r="J5384" s="3" t="s">
        <v>6</v>
      </c>
      <c r="K5384" s="3">
        <v>1630</v>
      </c>
      <c r="L5384" s="3">
        <v>-1516</v>
      </c>
      <c r="M5384" s="3">
        <v>-946</v>
      </c>
      <c r="N5384" s="3">
        <v>368</v>
      </c>
      <c r="O5384" s="3">
        <v>684</v>
      </c>
      <c r="P5384" s="3">
        <f t="shared" si="371"/>
        <v>571</v>
      </c>
      <c r="Q5384" s="3">
        <f t="shared" si="372"/>
        <v>114</v>
      </c>
      <c r="R5384" s="3">
        <f t="shared" si="373"/>
        <v>34521</v>
      </c>
      <c r="T5384" s="7"/>
      <c r="AD5384"/>
    </row>
    <row r="5385" spans="10:30" x14ac:dyDescent="0.25">
      <c r="J5385" s="3" t="s">
        <v>6</v>
      </c>
      <c r="K5385" s="3">
        <v>-50499</v>
      </c>
      <c r="L5385" s="3">
        <v>50027</v>
      </c>
      <c r="M5385" s="3">
        <v>15294</v>
      </c>
      <c r="N5385" s="3">
        <v>368</v>
      </c>
      <c r="O5385" s="3">
        <v>35205</v>
      </c>
      <c r="P5385" s="3">
        <f t="shared" si="371"/>
        <v>34734</v>
      </c>
      <c r="Q5385" s="3">
        <f t="shared" si="372"/>
        <v>472</v>
      </c>
      <c r="R5385" s="3">
        <f t="shared" si="373"/>
        <v>8249</v>
      </c>
      <c r="T5385" s="7"/>
      <c r="AD5385"/>
    </row>
    <row r="5386" spans="10:30" x14ac:dyDescent="0.25">
      <c r="J5386" s="3" t="s">
        <v>6</v>
      </c>
      <c r="K5386" s="3">
        <v>-149146</v>
      </c>
      <c r="L5386" s="3">
        <v>128806</v>
      </c>
      <c r="M5386" s="3">
        <v>105692</v>
      </c>
      <c r="N5386" s="3">
        <v>368</v>
      </c>
      <c r="O5386" s="3">
        <v>43454</v>
      </c>
      <c r="P5386" s="3">
        <f t="shared" si="371"/>
        <v>23115</v>
      </c>
      <c r="Q5386" s="3">
        <f t="shared" si="372"/>
        <v>20340</v>
      </c>
      <c r="R5386" s="3">
        <f t="shared" si="373"/>
        <v>106578</v>
      </c>
      <c r="T5386" s="7"/>
      <c r="AD5386"/>
    </row>
    <row r="5387" spans="10:30" x14ac:dyDescent="0.25">
      <c r="J5387" s="3" t="s">
        <v>6</v>
      </c>
      <c r="K5387" s="3">
        <v>282957</v>
      </c>
      <c r="L5387" s="3">
        <v>-272820</v>
      </c>
      <c r="M5387" s="3">
        <v>-132925</v>
      </c>
      <c r="N5387" s="3">
        <v>368</v>
      </c>
      <c r="O5387" s="3">
        <v>150032</v>
      </c>
      <c r="P5387" s="3">
        <f t="shared" si="371"/>
        <v>139896</v>
      </c>
      <c r="Q5387" s="3">
        <f t="shared" si="372"/>
        <v>10137</v>
      </c>
      <c r="R5387" s="3">
        <f t="shared" si="373"/>
        <v>58507</v>
      </c>
      <c r="T5387" s="7"/>
      <c r="AD5387"/>
    </row>
    <row r="5388" spans="10:30" x14ac:dyDescent="0.25">
      <c r="J5388" s="3" t="s">
        <v>6</v>
      </c>
      <c r="K5388" s="3">
        <v>-326663</v>
      </c>
      <c r="L5388" s="3">
        <v>321431</v>
      </c>
      <c r="M5388" s="3">
        <v>118124</v>
      </c>
      <c r="N5388" s="3">
        <v>368</v>
      </c>
      <c r="O5388" s="3">
        <v>208539</v>
      </c>
      <c r="P5388" s="3">
        <f t="shared" si="371"/>
        <v>203308</v>
      </c>
      <c r="Q5388" s="3">
        <f t="shared" si="372"/>
        <v>5232</v>
      </c>
      <c r="R5388" s="3">
        <f t="shared" si="373"/>
        <v>150475</v>
      </c>
      <c r="T5388" s="7"/>
      <c r="AD5388"/>
    </row>
    <row r="5389" spans="10:30" x14ac:dyDescent="0.25">
      <c r="J5389" s="3" t="s">
        <v>6</v>
      </c>
      <c r="K5389" s="3">
        <v>-588690</v>
      </c>
      <c r="L5389" s="3">
        <v>576798</v>
      </c>
      <c r="M5389" s="3">
        <v>229676</v>
      </c>
      <c r="N5389" s="3">
        <v>368</v>
      </c>
      <c r="O5389" s="3">
        <v>359014</v>
      </c>
      <c r="P5389" s="3">
        <f t="shared" si="371"/>
        <v>347123</v>
      </c>
      <c r="Q5389" s="3">
        <f t="shared" si="372"/>
        <v>11892</v>
      </c>
      <c r="R5389" s="3">
        <f t="shared" si="373"/>
        <v>9948</v>
      </c>
      <c r="T5389" s="7"/>
      <c r="AD5389"/>
    </row>
    <row r="5390" spans="10:30" x14ac:dyDescent="0.25">
      <c r="J5390" s="3" t="s">
        <v>6</v>
      </c>
      <c r="K5390" s="3">
        <v>-1116516</v>
      </c>
      <c r="L5390" s="3">
        <v>991290</v>
      </c>
      <c r="M5390" s="3">
        <v>747554</v>
      </c>
      <c r="N5390" s="3">
        <v>368</v>
      </c>
      <c r="O5390" s="3">
        <v>368962</v>
      </c>
      <c r="P5390" s="3">
        <f t="shared" si="371"/>
        <v>243737</v>
      </c>
      <c r="Q5390" s="3">
        <f t="shared" si="372"/>
        <v>125226</v>
      </c>
      <c r="R5390" s="3">
        <f t="shared" si="373"/>
        <v>76933</v>
      </c>
      <c r="T5390" s="7"/>
      <c r="AD5390"/>
    </row>
    <row r="5391" spans="10:30" x14ac:dyDescent="0.25">
      <c r="J5391" s="3" t="s">
        <v>6</v>
      </c>
      <c r="K5391" s="3">
        <v>463872</v>
      </c>
      <c r="L5391" s="3">
        <v>-463863</v>
      </c>
      <c r="M5391" s="3">
        <v>-17977</v>
      </c>
      <c r="N5391" s="3">
        <v>368</v>
      </c>
      <c r="O5391" s="3">
        <v>445895</v>
      </c>
      <c r="P5391" s="3">
        <f t="shared" si="371"/>
        <v>445887</v>
      </c>
      <c r="Q5391" s="3">
        <f t="shared" si="372"/>
        <v>9</v>
      </c>
      <c r="R5391" s="3">
        <f t="shared" si="373"/>
        <v>531685</v>
      </c>
      <c r="T5391" s="7"/>
      <c r="AD5391"/>
    </row>
    <row r="5392" spans="10:30" x14ac:dyDescent="0.25">
      <c r="J5392" s="3" t="s">
        <v>6</v>
      </c>
      <c r="K5392" s="3">
        <v>1197650</v>
      </c>
      <c r="L5392" s="3">
        <v>-1195168</v>
      </c>
      <c r="M5392" s="3">
        <v>-220070</v>
      </c>
      <c r="N5392" s="3">
        <v>368</v>
      </c>
      <c r="O5392" s="3">
        <v>977580</v>
      </c>
      <c r="P5392" s="3">
        <f t="shared" si="371"/>
        <v>975099</v>
      </c>
      <c r="Q5392" s="3">
        <f t="shared" si="372"/>
        <v>2482</v>
      </c>
      <c r="R5392" s="3">
        <f t="shared" si="373"/>
        <v>130081</v>
      </c>
      <c r="T5392" s="7"/>
      <c r="AD5392"/>
    </row>
    <row r="5393" spans="10:30" x14ac:dyDescent="0.25">
      <c r="J5393" s="3" t="s">
        <v>6</v>
      </c>
      <c r="K5393" s="3">
        <v>-1162183</v>
      </c>
      <c r="L5393" s="3">
        <v>1162143</v>
      </c>
      <c r="M5393" s="3">
        <v>54522</v>
      </c>
      <c r="N5393" s="3">
        <v>368</v>
      </c>
      <c r="O5393" s="3">
        <v>1107661</v>
      </c>
      <c r="P5393" s="3">
        <f t="shared" si="371"/>
        <v>1107622</v>
      </c>
      <c r="Q5393" s="3">
        <f t="shared" si="372"/>
        <v>40</v>
      </c>
      <c r="R5393" s="3">
        <f t="shared" si="373"/>
        <v>196571</v>
      </c>
      <c r="T5393" s="7"/>
      <c r="AD5393"/>
    </row>
    <row r="5394" spans="10:30" x14ac:dyDescent="0.25">
      <c r="J5394" s="3" t="s">
        <v>6</v>
      </c>
      <c r="K5394" s="3">
        <v>5780449</v>
      </c>
      <c r="L5394" s="3">
        <v>-4694482</v>
      </c>
      <c r="M5394" s="3">
        <v>-4476217</v>
      </c>
      <c r="N5394" s="3">
        <v>368</v>
      </c>
      <c r="O5394" s="3">
        <v>1304232</v>
      </c>
      <c r="P5394" s="3">
        <f t="shared" si="371"/>
        <v>218266</v>
      </c>
      <c r="Q5394" s="3">
        <f t="shared" si="372"/>
        <v>1085967</v>
      </c>
      <c r="R5394" s="3">
        <f t="shared" si="373"/>
        <v>4543360</v>
      </c>
      <c r="T5394" s="7"/>
      <c r="AD5394"/>
    </row>
    <row r="5395" spans="10:30" x14ac:dyDescent="0.25">
      <c r="J5395" s="3" t="s">
        <v>6</v>
      </c>
      <c r="K5395" s="3">
        <v>-9983569</v>
      </c>
      <c r="L5395" s="3">
        <v>9741114</v>
      </c>
      <c r="M5395" s="3">
        <v>4135977</v>
      </c>
      <c r="N5395" s="3">
        <v>368</v>
      </c>
      <c r="O5395" s="3">
        <v>5847592</v>
      </c>
      <c r="P5395" s="3">
        <f t="shared" si="371"/>
        <v>5605138</v>
      </c>
      <c r="Q5395" s="3">
        <f t="shared" si="372"/>
        <v>242455</v>
      </c>
      <c r="T5395" s="7"/>
      <c r="AD5395"/>
    </row>
    <row r="5396" spans="10:30" x14ac:dyDescent="0.25">
      <c r="J5396" s="3" t="s">
        <v>6</v>
      </c>
      <c r="K5396" s="3">
        <v>-15</v>
      </c>
      <c r="L5396" s="3">
        <v>14</v>
      </c>
      <c r="M5396" s="3">
        <v>10</v>
      </c>
      <c r="N5396" s="3">
        <v>369</v>
      </c>
      <c r="O5396" s="3">
        <v>5</v>
      </c>
      <c r="P5396" s="3">
        <f t="shared" si="371"/>
        <v>5</v>
      </c>
      <c r="Q5396" s="3">
        <f t="shared" si="372"/>
        <v>1</v>
      </c>
      <c r="R5396" s="3">
        <f t="shared" ref="R5396:R5404" si="374">O5397-O5396</f>
        <v>35</v>
      </c>
      <c r="T5396" s="7"/>
      <c r="AD5396"/>
    </row>
    <row r="5397" spans="10:30" x14ac:dyDescent="0.25">
      <c r="J5397" s="3" t="s">
        <v>6</v>
      </c>
      <c r="K5397" s="3">
        <v>189</v>
      </c>
      <c r="L5397" s="3">
        <v>-151</v>
      </c>
      <c r="M5397" s="3">
        <v>-149</v>
      </c>
      <c r="N5397" s="3">
        <v>369</v>
      </c>
      <c r="O5397" s="3">
        <v>40</v>
      </c>
      <c r="P5397" s="3">
        <f t="shared" si="371"/>
        <v>3</v>
      </c>
      <c r="Q5397" s="3">
        <f t="shared" si="372"/>
        <v>38</v>
      </c>
      <c r="R5397" s="3">
        <f t="shared" si="374"/>
        <v>10</v>
      </c>
      <c r="T5397" s="7"/>
      <c r="AD5397"/>
    </row>
    <row r="5398" spans="10:30" x14ac:dyDescent="0.25">
      <c r="J5398" s="3" t="s">
        <v>6</v>
      </c>
      <c r="K5398" s="3">
        <v>-92</v>
      </c>
      <c r="L5398" s="3">
        <v>89</v>
      </c>
      <c r="M5398" s="3">
        <v>42</v>
      </c>
      <c r="N5398" s="3">
        <v>369</v>
      </c>
      <c r="O5398" s="3">
        <v>50</v>
      </c>
      <c r="P5398" s="3">
        <f t="shared" si="371"/>
        <v>48</v>
      </c>
      <c r="Q5398" s="3">
        <f t="shared" si="372"/>
        <v>3</v>
      </c>
      <c r="R5398" s="3">
        <f t="shared" si="374"/>
        <v>95</v>
      </c>
      <c r="T5398" s="7"/>
      <c r="AD5398"/>
    </row>
    <row r="5399" spans="10:30" x14ac:dyDescent="0.25">
      <c r="J5399" s="3" t="s">
        <v>6</v>
      </c>
      <c r="K5399" s="3">
        <v>553</v>
      </c>
      <c r="L5399" s="3">
        <v>-466</v>
      </c>
      <c r="M5399" s="3">
        <v>-408</v>
      </c>
      <c r="N5399" s="3">
        <v>369</v>
      </c>
      <c r="O5399" s="3">
        <v>145</v>
      </c>
      <c r="P5399" s="3">
        <f t="shared" si="371"/>
        <v>59</v>
      </c>
      <c r="Q5399" s="3">
        <f t="shared" si="372"/>
        <v>87</v>
      </c>
      <c r="R5399" s="3">
        <f t="shared" si="374"/>
        <v>5</v>
      </c>
      <c r="T5399" s="7"/>
      <c r="AD5399"/>
    </row>
    <row r="5400" spans="10:30" x14ac:dyDescent="0.25">
      <c r="J5400" s="3" t="s">
        <v>6</v>
      </c>
      <c r="K5400" s="3">
        <v>269</v>
      </c>
      <c r="L5400" s="3">
        <v>-261</v>
      </c>
      <c r="M5400" s="3">
        <v>-119</v>
      </c>
      <c r="N5400" s="3">
        <v>369</v>
      </c>
      <c r="O5400" s="3">
        <v>150</v>
      </c>
      <c r="P5400" s="3">
        <f t="shared" si="371"/>
        <v>143</v>
      </c>
      <c r="Q5400" s="3">
        <f t="shared" si="372"/>
        <v>8</v>
      </c>
      <c r="R5400" s="3">
        <f t="shared" si="374"/>
        <v>1332</v>
      </c>
      <c r="T5400" s="7"/>
      <c r="AD5400"/>
    </row>
    <row r="5401" spans="10:30" x14ac:dyDescent="0.25">
      <c r="J5401" s="3" t="s">
        <v>6</v>
      </c>
      <c r="K5401" s="3">
        <v>3682</v>
      </c>
      <c r="L5401" s="3">
        <v>-3399</v>
      </c>
      <c r="M5401" s="3">
        <v>-2200</v>
      </c>
      <c r="N5401" s="3">
        <v>369</v>
      </c>
      <c r="O5401" s="3">
        <v>1482</v>
      </c>
      <c r="P5401" s="3">
        <f t="shared" si="371"/>
        <v>1200</v>
      </c>
      <c r="Q5401" s="3">
        <f t="shared" si="372"/>
        <v>283</v>
      </c>
      <c r="R5401" s="3">
        <f t="shared" si="374"/>
        <v>287</v>
      </c>
      <c r="T5401" s="7"/>
      <c r="AD5401"/>
    </row>
    <row r="5402" spans="10:30" x14ac:dyDescent="0.25">
      <c r="J5402" s="3" t="s">
        <v>6</v>
      </c>
      <c r="K5402" s="3">
        <v>-2514</v>
      </c>
      <c r="L5402" s="3">
        <v>2492</v>
      </c>
      <c r="M5402" s="3">
        <v>745</v>
      </c>
      <c r="N5402" s="3">
        <v>369</v>
      </c>
      <c r="O5402" s="3">
        <v>1769</v>
      </c>
      <c r="P5402" s="3">
        <f t="shared" si="371"/>
        <v>1748</v>
      </c>
      <c r="Q5402" s="3">
        <f t="shared" si="372"/>
        <v>22</v>
      </c>
      <c r="R5402" s="3">
        <f t="shared" si="374"/>
        <v>226899</v>
      </c>
      <c r="T5402" s="7"/>
      <c r="AD5402"/>
    </row>
    <row r="5403" spans="10:30" x14ac:dyDescent="0.25">
      <c r="J5403" s="3" t="s">
        <v>6</v>
      </c>
      <c r="K5403" s="3">
        <v>-444441</v>
      </c>
      <c r="L5403" s="3">
        <v>426797</v>
      </c>
      <c r="M5403" s="3">
        <v>215773</v>
      </c>
      <c r="N5403" s="3">
        <v>369</v>
      </c>
      <c r="O5403" s="3">
        <v>228668</v>
      </c>
      <c r="P5403" s="3">
        <f t="shared" si="371"/>
        <v>211025</v>
      </c>
      <c r="Q5403" s="3">
        <f t="shared" si="372"/>
        <v>17644</v>
      </c>
      <c r="R5403" s="3">
        <f t="shared" si="374"/>
        <v>796158</v>
      </c>
      <c r="T5403" s="7"/>
      <c r="AD5403"/>
    </row>
    <row r="5404" spans="10:30" x14ac:dyDescent="0.25">
      <c r="J5404" s="3" t="s">
        <v>6</v>
      </c>
      <c r="K5404" s="3">
        <v>1235297</v>
      </c>
      <c r="L5404" s="3">
        <v>-1233257</v>
      </c>
      <c r="M5404" s="3">
        <v>-210471</v>
      </c>
      <c r="N5404" s="3">
        <v>369</v>
      </c>
      <c r="O5404" s="3">
        <v>1024826</v>
      </c>
      <c r="P5404" s="3">
        <f t="shared" si="371"/>
        <v>1022787</v>
      </c>
      <c r="Q5404" s="3">
        <f t="shared" si="372"/>
        <v>2040</v>
      </c>
      <c r="R5404" s="3">
        <f t="shared" si="374"/>
        <v>4416949</v>
      </c>
      <c r="T5404" s="7"/>
      <c r="AD5404"/>
    </row>
    <row r="5405" spans="10:30" x14ac:dyDescent="0.25">
      <c r="J5405" s="3" t="s">
        <v>6</v>
      </c>
      <c r="K5405" s="3">
        <v>15269065</v>
      </c>
      <c r="L5405" s="3">
        <v>-13769736</v>
      </c>
      <c r="M5405" s="3">
        <v>-9827290</v>
      </c>
      <c r="N5405" s="3">
        <v>369</v>
      </c>
      <c r="O5405" s="3">
        <v>5441775</v>
      </c>
      <c r="P5405" s="3">
        <f t="shared" si="371"/>
        <v>3942447</v>
      </c>
      <c r="Q5405" s="3">
        <f t="shared" si="372"/>
        <v>1499329</v>
      </c>
      <c r="T5405" s="7"/>
      <c r="AD5405"/>
    </row>
    <row r="5406" spans="10:30" x14ac:dyDescent="0.25">
      <c r="J5406" s="3" t="s">
        <v>6</v>
      </c>
      <c r="K5406" s="3">
        <v>12</v>
      </c>
      <c r="L5406" s="3">
        <v>-11</v>
      </c>
      <c r="M5406" s="3">
        <v>-3</v>
      </c>
      <c r="N5406" s="3">
        <v>370</v>
      </c>
      <c r="O5406" s="3">
        <v>9</v>
      </c>
      <c r="P5406" s="3">
        <f t="shared" si="371"/>
        <v>9</v>
      </c>
      <c r="Q5406" s="3">
        <f t="shared" si="372"/>
        <v>1</v>
      </c>
      <c r="R5406" s="3">
        <f t="shared" ref="R5406:R5414" si="375">O5407-O5406</f>
        <v>28</v>
      </c>
      <c r="T5406" s="7"/>
      <c r="AD5406"/>
    </row>
    <row r="5407" spans="10:30" x14ac:dyDescent="0.25">
      <c r="J5407" s="3" t="s">
        <v>6</v>
      </c>
      <c r="K5407" s="3">
        <v>129</v>
      </c>
      <c r="L5407" s="3">
        <v>-111</v>
      </c>
      <c r="M5407" s="3">
        <v>-92</v>
      </c>
      <c r="N5407" s="3">
        <v>370</v>
      </c>
      <c r="O5407" s="3">
        <v>37</v>
      </c>
      <c r="P5407" s="3">
        <f t="shared" si="371"/>
        <v>20</v>
      </c>
      <c r="Q5407" s="3">
        <f t="shared" si="372"/>
        <v>18</v>
      </c>
      <c r="R5407" s="3">
        <f t="shared" si="375"/>
        <v>12</v>
      </c>
      <c r="T5407" s="7"/>
      <c r="AD5407"/>
    </row>
    <row r="5408" spans="10:30" x14ac:dyDescent="0.25">
      <c r="J5408" s="3" t="s">
        <v>6</v>
      </c>
      <c r="K5408" s="3">
        <v>-107</v>
      </c>
      <c r="L5408" s="3">
        <v>101</v>
      </c>
      <c r="M5408" s="3">
        <v>58</v>
      </c>
      <c r="N5408" s="3">
        <v>370</v>
      </c>
      <c r="O5408" s="3">
        <v>49</v>
      </c>
      <c r="P5408" s="3">
        <f t="shared" si="371"/>
        <v>44</v>
      </c>
      <c r="Q5408" s="3">
        <f t="shared" si="372"/>
        <v>6</v>
      </c>
      <c r="R5408" s="3">
        <f t="shared" si="375"/>
        <v>261</v>
      </c>
      <c r="T5408" s="7"/>
      <c r="AD5408"/>
    </row>
    <row r="5409" spans="10:30" x14ac:dyDescent="0.25">
      <c r="J5409" s="3" t="s">
        <v>6</v>
      </c>
      <c r="K5409" s="3">
        <v>-809</v>
      </c>
      <c r="L5409" s="3">
        <v>740</v>
      </c>
      <c r="M5409" s="3">
        <v>499</v>
      </c>
      <c r="N5409" s="3">
        <v>370</v>
      </c>
      <c r="O5409" s="3">
        <v>310</v>
      </c>
      <c r="P5409" s="3">
        <f t="shared" si="371"/>
        <v>242</v>
      </c>
      <c r="Q5409" s="3">
        <f t="shared" si="372"/>
        <v>69</v>
      </c>
      <c r="R5409" s="3">
        <f t="shared" si="375"/>
        <v>221</v>
      </c>
      <c r="T5409" s="7"/>
      <c r="AD5409"/>
    </row>
    <row r="5410" spans="10:30" x14ac:dyDescent="0.25">
      <c r="J5410" s="3" t="s">
        <v>6</v>
      </c>
      <c r="K5410" s="3">
        <v>-996</v>
      </c>
      <c r="L5410" s="3">
        <v>961</v>
      </c>
      <c r="M5410" s="3">
        <v>465</v>
      </c>
      <c r="N5410" s="3">
        <v>370</v>
      </c>
      <c r="O5410" s="3">
        <v>531</v>
      </c>
      <c r="P5410" s="3">
        <f t="shared" si="371"/>
        <v>497</v>
      </c>
      <c r="Q5410" s="3">
        <f t="shared" si="372"/>
        <v>35</v>
      </c>
      <c r="R5410" s="3">
        <f t="shared" si="375"/>
        <v>3180</v>
      </c>
      <c r="T5410" s="7"/>
      <c r="AD5410"/>
    </row>
    <row r="5411" spans="10:30" x14ac:dyDescent="0.25">
      <c r="J5411" s="3" t="s">
        <v>6</v>
      </c>
      <c r="K5411" s="3">
        <v>-4683</v>
      </c>
      <c r="L5411" s="3">
        <v>4669</v>
      </c>
      <c r="M5411" s="3">
        <v>972</v>
      </c>
      <c r="N5411" s="3">
        <v>370</v>
      </c>
      <c r="O5411" s="3">
        <v>3711</v>
      </c>
      <c r="P5411" s="3">
        <f t="shared" si="371"/>
        <v>3698</v>
      </c>
      <c r="Q5411" s="3">
        <f t="shared" si="372"/>
        <v>14</v>
      </c>
      <c r="R5411" s="3">
        <f t="shared" si="375"/>
        <v>17207</v>
      </c>
      <c r="T5411" s="7"/>
      <c r="AD5411"/>
    </row>
    <row r="5412" spans="10:30" x14ac:dyDescent="0.25">
      <c r="J5412" s="3" t="s">
        <v>6</v>
      </c>
      <c r="K5412" s="3">
        <v>-30969</v>
      </c>
      <c r="L5412" s="3">
        <v>30612</v>
      </c>
      <c r="M5412" s="3">
        <v>10051</v>
      </c>
      <c r="N5412" s="3">
        <v>370</v>
      </c>
      <c r="O5412" s="3">
        <v>20918</v>
      </c>
      <c r="P5412" s="3">
        <f t="shared" si="371"/>
        <v>20562</v>
      </c>
      <c r="Q5412" s="3">
        <f t="shared" si="372"/>
        <v>357</v>
      </c>
      <c r="R5412" s="3">
        <f t="shared" si="375"/>
        <v>15592</v>
      </c>
      <c r="T5412" s="7"/>
      <c r="AD5412"/>
    </row>
    <row r="5413" spans="10:30" x14ac:dyDescent="0.25">
      <c r="J5413" s="3" t="s">
        <v>6</v>
      </c>
      <c r="K5413" s="3">
        <v>-109141</v>
      </c>
      <c r="L5413" s="3">
        <v>97150</v>
      </c>
      <c r="M5413" s="3">
        <v>72631</v>
      </c>
      <c r="N5413" s="3">
        <v>370</v>
      </c>
      <c r="O5413" s="3">
        <v>36510</v>
      </c>
      <c r="P5413" s="3">
        <f t="shared" si="371"/>
        <v>24520</v>
      </c>
      <c r="Q5413" s="3">
        <f t="shared" si="372"/>
        <v>11991</v>
      </c>
      <c r="R5413" s="3">
        <f t="shared" si="375"/>
        <v>1955</v>
      </c>
      <c r="T5413" s="7"/>
      <c r="AD5413"/>
    </row>
    <row r="5414" spans="10:30" x14ac:dyDescent="0.25">
      <c r="J5414" s="3" t="s">
        <v>6</v>
      </c>
      <c r="K5414" s="3">
        <v>-129332</v>
      </c>
      <c r="L5414" s="3">
        <v>112215</v>
      </c>
      <c r="M5414" s="3">
        <v>90867</v>
      </c>
      <c r="N5414" s="3">
        <v>370</v>
      </c>
      <c r="O5414" s="3">
        <v>38465</v>
      </c>
      <c r="P5414" s="3">
        <f t="shared" si="371"/>
        <v>21349</v>
      </c>
      <c r="Q5414" s="3">
        <f t="shared" si="372"/>
        <v>17117</v>
      </c>
      <c r="R5414" s="3">
        <f t="shared" si="375"/>
        <v>117521</v>
      </c>
      <c r="T5414" s="7"/>
      <c r="AD5414"/>
    </row>
    <row r="5415" spans="10:30" x14ac:dyDescent="0.25">
      <c r="J5415" s="3" t="s">
        <v>6</v>
      </c>
      <c r="K5415" s="3">
        <v>330003</v>
      </c>
      <c r="L5415" s="3">
        <v>-313014</v>
      </c>
      <c r="M5415" s="3">
        <v>-174017</v>
      </c>
      <c r="N5415" s="3">
        <v>370</v>
      </c>
      <c r="O5415" s="3">
        <v>155986</v>
      </c>
      <c r="P5415" s="3">
        <f t="shared" si="371"/>
        <v>138998</v>
      </c>
      <c r="Q5415" s="3">
        <f t="shared" si="372"/>
        <v>16989</v>
      </c>
      <c r="T5415" s="7"/>
      <c r="AD5415"/>
    </row>
    <row r="5416" spans="10:30" x14ac:dyDescent="0.25">
      <c r="J5416" s="3" t="s">
        <v>6</v>
      </c>
      <c r="K5416" s="3">
        <v>29092</v>
      </c>
      <c r="L5416" s="3">
        <v>-25848</v>
      </c>
      <c r="M5416" s="3">
        <v>-19445</v>
      </c>
      <c r="N5416" s="3">
        <v>371</v>
      </c>
      <c r="O5416" s="3">
        <v>9647</v>
      </c>
      <c r="P5416" s="3">
        <f t="shared" si="371"/>
        <v>6404</v>
      </c>
      <c r="Q5416" s="3">
        <f t="shared" si="372"/>
        <v>3244</v>
      </c>
      <c r="R5416" s="3">
        <f>O5417-O5416</f>
        <v>27941</v>
      </c>
      <c r="T5416" s="7"/>
      <c r="AD5416"/>
    </row>
    <row r="5417" spans="10:30" x14ac:dyDescent="0.25">
      <c r="J5417" s="3" t="s">
        <v>6</v>
      </c>
      <c r="K5417" s="3">
        <v>70369</v>
      </c>
      <c r="L5417" s="3">
        <v>-67913</v>
      </c>
      <c r="M5417" s="3">
        <v>-32781</v>
      </c>
      <c r="N5417" s="3">
        <v>371</v>
      </c>
      <c r="O5417" s="3">
        <v>37588</v>
      </c>
      <c r="P5417" s="3">
        <f t="shared" si="371"/>
        <v>35133</v>
      </c>
      <c r="Q5417" s="3">
        <f t="shared" si="372"/>
        <v>2456</v>
      </c>
      <c r="R5417" s="3">
        <f>O5418-O5417</f>
        <v>27733</v>
      </c>
      <c r="T5417" s="7"/>
      <c r="AD5417"/>
    </row>
    <row r="5418" spans="10:30" x14ac:dyDescent="0.25">
      <c r="J5418" s="3" t="s">
        <v>6</v>
      </c>
      <c r="K5418" s="3">
        <v>70630</v>
      </c>
      <c r="L5418" s="3">
        <v>-70620</v>
      </c>
      <c r="M5418" s="3">
        <v>-5309</v>
      </c>
      <c r="N5418" s="3">
        <v>371</v>
      </c>
      <c r="O5418" s="3">
        <v>65321</v>
      </c>
      <c r="P5418" s="3">
        <f t="shared" si="371"/>
        <v>65312</v>
      </c>
      <c r="Q5418" s="3">
        <f t="shared" si="372"/>
        <v>10</v>
      </c>
      <c r="R5418" s="3">
        <f>O5419-O5418</f>
        <v>116649</v>
      </c>
      <c r="T5418" s="7"/>
      <c r="AD5418"/>
    </row>
    <row r="5419" spans="10:30" x14ac:dyDescent="0.25">
      <c r="J5419" s="3" t="s">
        <v>6</v>
      </c>
      <c r="K5419" s="3">
        <v>-313773</v>
      </c>
      <c r="L5419" s="3">
        <v>305821</v>
      </c>
      <c r="M5419" s="3">
        <v>131803</v>
      </c>
      <c r="N5419" s="3">
        <v>371</v>
      </c>
      <c r="O5419" s="3">
        <v>181970</v>
      </c>
      <c r="P5419" s="3">
        <f t="shared" si="371"/>
        <v>174019</v>
      </c>
      <c r="Q5419" s="3">
        <f t="shared" si="372"/>
        <v>7952</v>
      </c>
      <c r="R5419" s="3">
        <f>O5420-O5419</f>
        <v>1316</v>
      </c>
      <c r="T5419" s="7"/>
      <c r="AD5419"/>
    </row>
    <row r="5420" spans="10:30" x14ac:dyDescent="0.25">
      <c r="J5420" s="3" t="s">
        <v>6</v>
      </c>
      <c r="K5420" s="3">
        <v>440013</v>
      </c>
      <c r="L5420" s="3">
        <v>-408707</v>
      </c>
      <c r="M5420" s="3">
        <v>-256727</v>
      </c>
      <c r="N5420" s="3">
        <v>371</v>
      </c>
      <c r="O5420" s="3">
        <v>183286</v>
      </c>
      <c r="P5420" s="3">
        <f t="shared" si="371"/>
        <v>151981</v>
      </c>
      <c r="Q5420" s="3">
        <f t="shared" si="372"/>
        <v>31306</v>
      </c>
      <c r="T5420" s="7"/>
      <c r="AD5420"/>
    </row>
    <row r="5421" spans="10:30" x14ac:dyDescent="0.25">
      <c r="J5421" s="3" t="s">
        <v>6</v>
      </c>
      <c r="K5421" s="3">
        <v>-47</v>
      </c>
      <c r="L5421" s="3">
        <v>46</v>
      </c>
      <c r="M5421" s="3">
        <v>19</v>
      </c>
      <c r="N5421" s="3">
        <v>372</v>
      </c>
      <c r="O5421" s="3">
        <v>28</v>
      </c>
      <c r="P5421" s="3">
        <f t="shared" si="371"/>
        <v>28</v>
      </c>
      <c r="Q5421" s="3">
        <f t="shared" si="372"/>
        <v>1</v>
      </c>
      <c r="R5421" s="3">
        <f t="shared" ref="R5421:R5426" si="376">O5422-O5421</f>
        <v>1069</v>
      </c>
      <c r="T5421" s="7"/>
      <c r="AD5421"/>
    </row>
    <row r="5422" spans="10:30" x14ac:dyDescent="0.25">
      <c r="J5422" s="3" t="s">
        <v>6</v>
      </c>
      <c r="K5422" s="3">
        <v>1639</v>
      </c>
      <c r="L5422" s="3">
        <v>-1619</v>
      </c>
      <c r="M5422" s="3">
        <v>-542</v>
      </c>
      <c r="N5422" s="3">
        <v>372</v>
      </c>
      <c r="O5422" s="3">
        <v>1097</v>
      </c>
      <c r="P5422" s="3">
        <f t="shared" si="371"/>
        <v>1078</v>
      </c>
      <c r="Q5422" s="3">
        <f t="shared" si="372"/>
        <v>20</v>
      </c>
      <c r="R5422" s="3">
        <f t="shared" si="376"/>
        <v>708</v>
      </c>
      <c r="T5422" s="7"/>
      <c r="AD5422"/>
    </row>
    <row r="5423" spans="10:30" x14ac:dyDescent="0.25">
      <c r="J5423" s="3" t="s">
        <v>6</v>
      </c>
      <c r="K5423" s="3">
        <v>6661</v>
      </c>
      <c r="L5423" s="3">
        <v>-5657</v>
      </c>
      <c r="M5423" s="3">
        <v>-4856</v>
      </c>
      <c r="N5423" s="3">
        <v>372</v>
      </c>
      <c r="O5423" s="3">
        <v>1805</v>
      </c>
      <c r="P5423" s="3">
        <f t="shared" si="371"/>
        <v>802</v>
      </c>
      <c r="Q5423" s="3">
        <f t="shared" si="372"/>
        <v>1004</v>
      </c>
      <c r="R5423" s="3">
        <f t="shared" si="376"/>
        <v>743</v>
      </c>
      <c r="T5423" s="7"/>
      <c r="AD5423"/>
    </row>
    <row r="5424" spans="10:30" x14ac:dyDescent="0.25">
      <c r="J5424" s="3" t="s">
        <v>6</v>
      </c>
      <c r="K5424" s="3">
        <v>-2837</v>
      </c>
      <c r="L5424" s="3">
        <v>2836</v>
      </c>
      <c r="M5424" s="3">
        <v>289</v>
      </c>
      <c r="N5424" s="3">
        <v>372</v>
      </c>
      <c r="O5424" s="3">
        <v>2548</v>
      </c>
      <c r="P5424" s="3">
        <f t="shared" si="371"/>
        <v>2548</v>
      </c>
      <c r="Q5424" s="3">
        <f t="shared" si="372"/>
        <v>1</v>
      </c>
      <c r="R5424" s="3">
        <f t="shared" si="376"/>
        <v>11949</v>
      </c>
      <c r="T5424" s="7"/>
      <c r="AD5424"/>
    </row>
    <row r="5425" spans="10:30" x14ac:dyDescent="0.25">
      <c r="J5425" s="3" t="s">
        <v>6</v>
      </c>
      <c r="K5425" s="3">
        <v>-18221</v>
      </c>
      <c r="L5425" s="3">
        <v>18169</v>
      </c>
      <c r="M5425" s="3">
        <v>3724</v>
      </c>
      <c r="N5425" s="3">
        <v>372</v>
      </c>
      <c r="O5425" s="3">
        <v>14497</v>
      </c>
      <c r="P5425" s="3">
        <f t="shared" si="371"/>
        <v>14446</v>
      </c>
      <c r="Q5425" s="3">
        <f t="shared" si="372"/>
        <v>52</v>
      </c>
      <c r="R5425" s="3">
        <f t="shared" si="376"/>
        <v>161922</v>
      </c>
      <c r="T5425" s="7"/>
      <c r="AD5425"/>
    </row>
    <row r="5426" spans="10:30" x14ac:dyDescent="0.25">
      <c r="J5426" s="3" t="s">
        <v>6</v>
      </c>
      <c r="K5426" s="3">
        <v>-236507</v>
      </c>
      <c r="L5426" s="3">
        <v>235207</v>
      </c>
      <c r="M5426" s="3">
        <v>60088</v>
      </c>
      <c r="N5426" s="3">
        <v>372</v>
      </c>
      <c r="O5426" s="3">
        <v>176419</v>
      </c>
      <c r="P5426" s="3">
        <f t="shared" si="371"/>
        <v>175120</v>
      </c>
      <c r="Q5426" s="3">
        <f t="shared" si="372"/>
        <v>1300</v>
      </c>
      <c r="R5426" s="3">
        <f t="shared" si="376"/>
        <v>577977</v>
      </c>
      <c r="T5426" s="7"/>
      <c r="AD5426"/>
    </row>
    <row r="5427" spans="10:30" x14ac:dyDescent="0.25">
      <c r="J5427" s="3" t="s">
        <v>6</v>
      </c>
      <c r="K5427" s="3">
        <v>-2753537</v>
      </c>
      <c r="L5427" s="3">
        <v>2344534</v>
      </c>
      <c r="M5427" s="3">
        <v>1999141</v>
      </c>
      <c r="N5427" s="3">
        <v>372</v>
      </c>
      <c r="O5427" s="3">
        <v>754396</v>
      </c>
      <c r="P5427" s="3">
        <f t="shared" si="371"/>
        <v>345394</v>
      </c>
      <c r="Q5427" s="3">
        <f t="shared" si="372"/>
        <v>409003</v>
      </c>
      <c r="T5427" s="7"/>
      <c r="AD5427"/>
    </row>
    <row r="5428" spans="10:30" x14ac:dyDescent="0.25">
      <c r="J5428" s="3" t="s">
        <v>6</v>
      </c>
      <c r="K5428" s="3">
        <v>-25</v>
      </c>
      <c r="L5428" s="3">
        <v>20</v>
      </c>
      <c r="M5428" s="3">
        <v>20</v>
      </c>
      <c r="N5428" s="3">
        <v>375</v>
      </c>
      <c r="O5428" s="3">
        <v>5</v>
      </c>
      <c r="P5428" s="3">
        <f t="shared" si="371"/>
        <v>1</v>
      </c>
      <c r="Q5428" s="3">
        <f t="shared" si="372"/>
        <v>5</v>
      </c>
      <c r="T5428" s="7"/>
      <c r="AD5428"/>
    </row>
    <row r="5429" spans="10:30" x14ac:dyDescent="0.25">
      <c r="J5429" s="3" t="s">
        <v>6</v>
      </c>
      <c r="K5429" s="3">
        <v>-16</v>
      </c>
      <c r="L5429" s="3">
        <v>14</v>
      </c>
      <c r="M5429" s="3">
        <v>12</v>
      </c>
      <c r="N5429" s="3">
        <v>376</v>
      </c>
      <c r="O5429" s="3">
        <v>4</v>
      </c>
      <c r="P5429" s="3">
        <f t="shared" si="371"/>
        <v>3</v>
      </c>
      <c r="Q5429" s="3">
        <f t="shared" si="372"/>
        <v>2</v>
      </c>
      <c r="R5429" s="3">
        <f t="shared" ref="R5429:R5440" si="377">O5430-O5429</f>
        <v>22</v>
      </c>
      <c r="T5429" s="7"/>
      <c r="AD5429"/>
    </row>
    <row r="5430" spans="10:30" x14ac:dyDescent="0.25">
      <c r="J5430" s="3" t="s">
        <v>6</v>
      </c>
      <c r="K5430" s="3">
        <v>126</v>
      </c>
      <c r="L5430" s="3">
        <v>-100</v>
      </c>
      <c r="M5430" s="3">
        <v>-100</v>
      </c>
      <c r="N5430" s="3">
        <v>376</v>
      </c>
      <c r="O5430" s="3">
        <v>26</v>
      </c>
      <c r="P5430" s="3">
        <f t="shared" si="371"/>
        <v>1</v>
      </c>
      <c r="Q5430" s="3">
        <f t="shared" si="372"/>
        <v>26</v>
      </c>
      <c r="R5430" s="3">
        <f t="shared" si="377"/>
        <v>8</v>
      </c>
      <c r="T5430" s="7"/>
      <c r="AD5430"/>
    </row>
    <row r="5431" spans="10:30" x14ac:dyDescent="0.25">
      <c r="J5431" s="3" t="s">
        <v>6</v>
      </c>
      <c r="K5431" s="3">
        <v>62</v>
      </c>
      <c r="L5431" s="3">
        <v>-60</v>
      </c>
      <c r="M5431" s="3">
        <v>-28</v>
      </c>
      <c r="N5431" s="3">
        <v>376</v>
      </c>
      <c r="O5431" s="3">
        <v>34</v>
      </c>
      <c r="P5431" s="3">
        <f t="shared" si="371"/>
        <v>33</v>
      </c>
      <c r="Q5431" s="3">
        <f t="shared" si="372"/>
        <v>2</v>
      </c>
      <c r="R5431" s="3">
        <f t="shared" si="377"/>
        <v>150</v>
      </c>
      <c r="T5431" s="7"/>
      <c r="AD5431"/>
    </row>
    <row r="5432" spans="10:30" x14ac:dyDescent="0.25">
      <c r="J5432" s="3" t="s">
        <v>6</v>
      </c>
      <c r="K5432" s="3">
        <v>-282</v>
      </c>
      <c r="L5432" s="3">
        <v>278</v>
      </c>
      <c r="M5432" s="3">
        <v>98</v>
      </c>
      <c r="N5432" s="3">
        <v>376</v>
      </c>
      <c r="O5432" s="3">
        <v>184</v>
      </c>
      <c r="P5432" s="3">
        <f t="shared" si="371"/>
        <v>181</v>
      </c>
      <c r="Q5432" s="3">
        <f t="shared" si="372"/>
        <v>4</v>
      </c>
      <c r="R5432" s="3">
        <f t="shared" si="377"/>
        <v>14269</v>
      </c>
      <c r="T5432" s="7"/>
      <c r="AD5432"/>
    </row>
    <row r="5433" spans="10:30" x14ac:dyDescent="0.25">
      <c r="J5433" s="3" t="s">
        <v>6</v>
      </c>
      <c r="K5433" s="3">
        <v>21306</v>
      </c>
      <c r="L5433" s="3">
        <v>-21067</v>
      </c>
      <c r="M5433" s="3">
        <v>-6853</v>
      </c>
      <c r="N5433" s="3">
        <v>376</v>
      </c>
      <c r="O5433" s="3">
        <v>14453</v>
      </c>
      <c r="P5433" s="3">
        <f t="shared" si="371"/>
        <v>14215</v>
      </c>
      <c r="Q5433" s="3">
        <f t="shared" si="372"/>
        <v>239</v>
      </c>
      <c r="R5433" s="3">
        <f t="shared" si="377"/>
        <v>19374</v>
      </c>
      <c r="T5433" s="7"/>
      <c r="AD5433"/>
    </row>
    <row r="5434" spans="10:30" x14ac:dyDescent="0.25">
      <c r="J5434" s="3" t="s">
        <v>6</v>
      </c>
      <c r="K5434" s="3">
        <v>85596</v>
      </c>
      <c r="L5434" s="3">
        <v>-78751</v>
      </c>
      <c r="M5434" s="3">
        <v>-51769</v>
      </c>
      <c r="N5434" s="3">
        <v>376</v>
      </c>
      <c r="O5434" s="3">
        <v>33827</v>
      </c>
      <c r="P5434" s="3">
        <f t="shared" si="371"/>
        <v>26983</v>
      </c>
      <c r="Q5434" s="3">
        <f t="shared" si="372"/>
        <v>6845</v>
      </c>
      <c r="R5434" s="3">
        <f t="shared" si="377"/>
        <v>25845</v>
      </c>
      <c r="T5434" s="7"/>
      <c r="AD5434"/>
    </row>
    <row r="5435" spans="10:30" x14ac:dyDescent="0.25">
      <c r="J5435" s="3" t="s">
        <v>6</v>
      </c>
      <c r="K5435" s="3">
        <v>-272587</v>
      </c>
      <c r="L5435" s="3">
        <v>219684</v>
      </c>
      <c r="M5435" s="3">
        <v>212915</v>
      </c>
      <c r="N5435" s="3">
        <v>376</v>
      </c>
      <c r="O5435" s="3">
        <v>59672</v>
      </c>
      <c r="P5435" s="3">
        <f t="shared" si="371"/>
        <v>6770</v>
      </c>
      <c r="Q5435" s="3">
        <f t="shared" si="372"/>
        <v>52903</v>
      </c>
      <c r="R5435" s="3">
        <f t="shared" si="377"/>
        <v>36338</v>
      </c>
      <c r="T5435" s="7"/>
      <c r="AD5435"/>
    </row>
    <row r="5436" spans="10:30" x14ac:dyDescent="0.25">
      <c r="J5436" s="3" t="s">
        <v>6</v>
      </c>
      <c r="K5436" s="3">
        <v>293132</v>
      </c>
      <c r="L5436" s="3">
        <v>-259764</v>
      </c>
      <c r="M5436" s="3">
        <v>-197122</v>
      </c>
      <c r="N5436" s="3">
        <v>376</v>
      </c>
      <c r="O5436" s="3">
        <v>96010</v>
      </c>
      <c r="P5436" s="3">
        <f t="shared" si="371"/>
        <v>62643</v>
      </c>
      <c r="Q5436" s="3">
        <f t="shared" si="372"/>
        <v>33368</v>
      </c>
      <c r="R5436" s="3">
        <f t="shared" si="377"/>
        <v>49542</v>
      </c>
      <c r="T5436" s="7"/>
      <c r="AD5436"/>
    </row>
    <row r="5437" spans="10:30" x14ac:dyDescent="0.25">
      <c r="J5437" s="3" t="s">
        <v>6</v>
      </c>
      <c r="K5437" s="3">
        <v>-250264</v>
      </c>
      <c r="L5437" s="3">
        <v>243998</v>
      </c>
      <c r="M5437" s="3">
        <v>104712</v>
      </c>
      <c r="N5437" s="3">
        <v>376</v>
      </c>
      <c r="O5437" s="3">
        <v>145552</v>
      </c>
      <c r="P5437" s="3">
        <f t="shared" si="371"/>
        <v>139287</v>
      </c>
      <c r="Q5437" s="3">
        <f t="shared" si="372"/>
        <v>6266</v>
      </c>
      <c r="R5437" s="3">
        <f t="shared" si="377"/>
        <v>118482</v>
      </c>
      <c r="T5437" s="7"/>
      <c r="AD5437"/>
    </row>
    <row r="5438" spans="10:30" x14ac:dyDescent="0.25">
      <c r="J5438" s="3" t="s">
        <v>6</v>
      </c>
      <c r="K5438" s="3">
        <v>-427410</v>
      </c>
      <c r="L5438" s="3">
        <v>419300</v>
      </c>
      <c r="M5438" s="3">
        <v>163376</v>
      </c>
      <c r="N5438" s="3">
        <v>376</v>
      </c>
      <c r="O5438" s="3">
        <v>264034</v>
      </c>
      <c r="P5438" s="3">
        <f t="shared" si="371"/>
        <v>255925</v>
      </c>
      <c r="Q5438" s="3">
        <f t="shared" si="372"/>
        <v>8110</v>
      </c>
      <c r="R5438" s="3">
        <f t="shared" si="377"/>
        <v>49470</v>
      </c>
      <c r="T5438" s="7"/>
      <c r="AD5438"/>
    </row>
    <row r="5439" spans="10:30" x14ac:dyDescent="0.25">
      <c r="J5439" s="3" t="s">
        <v>6</v>
      </c>
      <c r="K5439" s="3">
        <v>-510127</v>
      </c>
      <c r="L5439" s="3">
        <v>500198</v>
      </c>
      <c r="M5439" s="3">
        <v>196623</v>
      </c>
      <c r="N5439" s="3">
        <v>376</v>
      </c>
      <c r="O5439" s="3">
        <v>313504</v>
      </c>
      <c r="P5439" s="3">
        <f t="shared" si="371"/>
        <v>303576</v>
      </c>
      <c r="Q5439" s="3">
        <f t="shared" si="372"/>
        <v>9929</v>
      </c>
      <c r="R5439" s="3">
        <f t="shared" si="377"/>
        <v>337252</v>
      </c>
      <c r="T5439" s="7"/>
      <c r="AD5439"/>
    </row>
    <row r="5440" spans="10:30" x14ac:dyDescent="0.25">
      <c r="J5440" s="3" t="s">
        <v>6</v>
      </c>
      <c r="K5440" s="3">
        <v>-784582</v>
      </c>
      <c r="L5440" s="3">
        <v>783282</v>
      </c>
      <c r="M5440" s="3">
        <v>133826</v>
      </c>
      <c r="N5440" s="3">
        <v>376</v>
      </c>
      <c r="O5440" s="3">
        <v>650756</v>
      </c>
      <c r="P5440" s="3">
        <f t="shared" si="371"/>
        <v>649457</v>
      </c>
      <c r="Q5440" s="3">
        <f t="shared" si="372"/>
        <v>1300</v>
      </c>
      <c r="R5440" s="3">
        <f t="shared" si="377"/>
        <v>2675141</v>
      </c>
      <c r="T5440" s="7"/>
      <c r="AD5440"/>
    </row>
    <row r="5441" spans="10:30" x14ac:dyDescent="0.25">
      <c r="J5441" s="3" t="s">
        <v>6</v>
      </c>
      <c r="K5441" s="3">
        <v>-9040753</v>
      </c>
      <c r="L5441" s="3">
        <v>8204633</v>
      </c>
      <c r="M5441" s="3">
        <v>5714856</v>
      </c>
      <c r="N5441" s="3">
        <v>376</v>
      </c>
      <c r="O5441" s="3">
        <v>3325897</v>
      </c>
      <c r="P5441" s="3">
        <f t="shared" si="371"/>
        <v>2489778</v>
      </c>
      <c r="Q5441" s="3">
        <f t="shared" si="372"/>
        <v>836120</v>
      </c>
      <c r="T5441" s="7"/>
      <c r="AD5441"/>
    </row>
    <row r="5442" spans="10:30" x14ac:dyDescent="0.25">
      <c r="J5442" s="3" t="s">
        <v>6</v>
      </c>
      <c r="K5442" s="3">
        <v>26</v>
      </c>
      <c r="L5442" s="3">
        <v>-24</v>
      </c>
      <c r="M5442" s="3">
        <v>-15</v>
      </c>
      <c r="N5442" s="3">
        <v>377</v>
      </c>
      <c r="O5442" s="3">
        <v>11</v>
      </c>
      <c r="P5442" s="3">
        <f t="shared" si="371"/>
        <v>10</v>
      </c>
      <c r="Q5442" s="3">
        <f t="shared" si="372"/>
        <v>2</v>
      </c>
      <c r="R5442" s="3">
        <f t="shared" ref="R5442:R5450" si="378">O5443-O5442</f>
        <v>318</v>
      </c>
      <c r="T5442" s="7"/>
      <c r="AD5442"/>
    </row>
    <row r="5443" spans="10:30" x14ac:dyDescent="0.25">
      <c r="J5443" s="3" t="s">
        <v>6</v>
      </c>
      <c r="K5443" s="3">
        <v>-754</v>
      </c>
      <c r="L5443" s="3">
        <v>706</v>
      </c>
      <c r="M5443" s="3">
        <v>425</v>
      </c>
      <c r="N5443" s="3">
        <v>377</v>
      </c>
      <c r="O5443" s="3">
        <v>329</v>
      </c>
      <c r="P5443" s="3">
        <f t="shared" ref="P5443:P5506" si="379">ABS(L5443)-ABS(M5443)+1</f>
        <v>282</v>
      </c>
      <c r="Q5443" s="3">
        <f t="shared" ref="Q5443:Q5506" si="380">ABS(K5443)-ABS(L5443)</f>
        <v>48</v>
      </c>
      <c r="R5443" s="3">
        <f t="shared" si="378"/>
        <v>427</v>
      </c>
      <c r="T5443" s="7"/>
      <c r="AD5443"/>
    </row>
    <row r="5444" spans="10:30" x14ac:dyDescent="0.25">
      <c r="J5444" s="3" t="s">
        <v>6</v>
      </c>
      <c r="K5444" s="3">
        <v>1572</v>
      </c>
      <c r="L5444" s="3">
        <v>-1495</v>
      </c>
      <c r="M5444" s="3">
        <v>-816</v>
      </c>
      <c r="N5444" s="3">
        <v>377</v>
      </c>
      <c r="O5444" s="3">
        <v>756</v>
      </c>
      <c r="P5444" s="3">
        <f t="shared" si="379"/>
        <v>680</v>
      </c>
      <c r="Q5444" s="3">
        <f t="shared" si="380"/>
        <v>77</v>
      </c>
      <c r="R5444" s="3">
        <f t="shared" si="378"/>
        <v>4530</v>
      </c>
      <c r="T5444" s="7"/>
      <c r="AD5444"/>
    </row>
    <row r="5445" spans="10:30" x14ac:dyDescent="0.25">
      <c r="J5445" s="3" t="s">
        <v>6</v>
      </c>
      <c r="K5445" s="3">
        <v>-6617</v>
      </c>
      <c r="L5445" s="3">
        <v>6599</v>
      </c>
      <c r="M5445" s="3">
        <v>1331</v>
      </c>
      <c r="N5445" s="3">
        <v>377</v>
      </c>
      <c r="O5445" s="3">
        <v>5286</v>
      </c>
      <c r="P5445" s="3">
        <f t="shared" si="379"/>
        <v>5269</v>
      </c>
      <c r="Q5445" s="3">
        <f t="shared" si="380"/>
        <v>18</v>
      </c>
      <c r="R5445" s="3">
        <f t="shared" si="378"/>
        <v>693</v>
      </c>
      <c r="T5445" s="7"/>
      <c r="AD5445"/>
    </row>
    <row r="5446" spans="10:30" x14ac:dyDescent="0.25">
      <c r="J5446" s="3" t="s">
        <v>6</v>
      </c>
      <c r="K5446" s="3">
        <v>7682</v>
      </c>
      <c r="L5446" s="3">
        <v>-7654</v>
      </c>
      <c r="M5446" s="3">
        <v>-1703</v>
      </c>
      <c r="N5446" s="3">
        <v>377</v>
      </c>
      <c r="O5446" s="3">
        <v>5979</v>
      </c>
      <c r="P5446" s="3">
        <f t="shared" si="379"/>
        <v>5952</v>
      </c>
      <c r="Q5446" s="3">
        <f t="shared" si="380"/>
        <v>28</v>
      </c>
      <c r="R5446" s="3">
        <f t="shared" si="378"/>
        <v>29192</v>
      </c>
      <c r="T5446" s="7"/>
      <c r="AD5446"/>
    </row>
    <row r="5447" spans="10:30" x14ac:dyDescent="0.25">
      <c r="J5447" s="3" t="s">
        <v>6</v>
      </c>
      <c r="K5447" s="3">
        <v>52442</v>
      </c>
      <c r="L5447" s="3">
        <v>-51810</v>
      </c>
      <c r="M5447" s="3">
        <v>-17271</v>
      </c>
      <c r="N5447" s="3">
        <v>377</v>
      </c>
      <c r="O5447" s="3">
        <v>35171</v>
      </c>
      <c r="P5447" s="3">
        <f t="shared" si="379"/>
        <v>34540</v>
      </c>
      <c r="Q5447" s="3">
        <f t="shared" si="380"/>
        <v>632</v>
      </c>
      <c r="R5447" s="3">
        <f t="shared" si="378"/>
        <v>55315</v>
      </c>
      <c r="T5447" s="7"/>
      <c r="AD5447"/>
    </row>
    <row r="5448" spans="10:30" x14ac:dyDescent="0.25">
      <c r="J5448" s="3" t="s">
        <v>6</v>
      </c>
      <c r="K5448" s="3">
        <v>-234101</v>
      </c>
      <c r="L5448" s="3">
        <v>214487</v>
      </c>
      <c r="M5448" s="3">
        <v>143615</v>
      </c>
      <c r="N5448" s="3">
        <v>377</v>
      </c>
      <c r="O5448" s="3">
        <v>90486</v>
      </c>
      <c r="P5448" s="3">
        <f t="shared" si="379"/>
        <v>70873</v>
      </c>
      <c r="Q5448" s="3">
        <f t="shared" si="380"/>
        <v>19614</v>
      </c>
      <c r="R5448" s="3">
        <f t="shared" si="378"/>
        <v>99169</v>
      </c>
      <c r="T5448" s="7"/>
      <c r="AD5448"/>
    </row>
    <row r="5449" spans="10:30" x14ac:dyDescent="0.25">
      <c r="J5449" s="3" t="s">
        <v>6</v>
      </c>
      <c r="K5449" s="3">
        <v>-708472</v>
      </c>
      <c r="L5449" s="3">
        <v>599958</v>
      </c>
      <c r="M5449" s="3">
        <v>518817</v>
      </c>
      <c r="N5449" s="3">
        <v>377</v>
      </c>
      <c r="O5449" s="3">
        <v>189655</v>
      </c>
      <c r="P5449" s="3">
        <f t="shared" si="379"/>
        <v>81142</v>
      </c>
      <c r="Q5449" s="3">
        <f t="shared" si="380"/>
        <v>108514</v>
      </c>
      <c r="R5449" s="3">
        <f t="shared" si="378"/>
        <v>1733881</v>
      </c>
      <c r="T5449" s="7"/>
      <c r="AD5449"/>
    </row>
    <row r="5450" spans="10:30" x14ac:dyDescent="0.25">
      <c r="J5450" s="3" t="s">
        <v>6</v>
      </c>
      <c r="K5450" s="3">
        <v>3105849</v>
      </c>
      <c r="L5450" s="3">
        <v>-3047655</v>
      </c>
      <c r="M5450" s="3">
        <v>-1182313</v>
      </c>
      <c r="N5450" s="3">
        <v>377</v>
      </c>
      <c r="O5450" s="3">
        <v>1923536</v>
      </c>
      <c r="P5450" s="3">
        <f t="shared" si="379"/>
        <v>1865343</v>
      </c>
      <c r="Q5450" s="3">
        <f t="shared" si="380"/>
        <v>58194</v>
      </c>
      <c r="R5450" s="3">
        <f t="shared" si="378"/>
        <v>2692454</v>
      </c>
      <c r="T5450" s="7"/>
      <c r="AD5450"/>
    </row>
    <row r="5451" spans="10:30" x14ac:dyDescent="0.25">
      <c r="J5451" s="3" t="s">
        <v>6</v>
      </c>
      <c r="K5451" s="3">
        <v>6671915</v>
      </c>
      <c r="L5451" s="3">
        <v>-6606197</v>
      </c>
      <c r="M5451" s="3">
        <v>-2055925</v>
      </c>
      <c r="N5451" s="3">
        <v>377</v>
      </c>
      <c r="O5451" s="3">
        <v>4615990</v>
      </c>
      <c r="P5451" s="3">
        <f t="shared" si="379"/>
        <v>4550273</v>
      </c>
      <c r="Q5451" s="3">
        <f t="shared" si="380"/>
        <v>65718</v>
      </c>
      <c r="T5451" s="7"/>
      <c r="AD5451"/>
    </row>
    <row r="5452" spans="10:30" x14ac:dyDescent="0.25">
      <c r="J5452" s="3" t="s">
        <v>6</v>
      </c>
      <c r="K5452" s="3">
        <v>9</v>
      </c>
      <c r="L5452" s="3">
        <v>-7</v>
      </c>
      <c r="M5452" s="3">
        <v>-2</v>
      </c>
      <c r="N5452" s="3">
        <v>378</v>
      </c>
      <c r="O5452" s="3">
        <v>7</v>
      </c>
      <c r="P5452" s="3">
        <f t="shared" si="379"/>
        <v>6</v>
      </c>
      <c r="Q5452" s="3">
        <f t="shared" si="380"/>
        <v>2</v>
      </c>
      <c r="R5452" s="3">
        <f t="shared" ref="R5452:R5462" si="381">O5453-O5452</f>
        <v>2</v>
      </c>
      <c r="T5452" s="7"/>
      <c r="AD5452"/>
    </row>
    <row r="5453" spans="10:30" x14ac:dyDescent="0.25">
      <c r="J5453" s="3" t="s">
        <v>6</v>
      </c>
      <c r="K5453" s="3">
        <v>16</v>
      </c>
      <c r="L5453" s="3">
        <v>-15</v>
      </c>
      <c r="M5453" s="3">
        <v>-7</v>
      </c>
      <c r="N5453" s="3">
        <v>378</v>
      </c>
      <c r="O5453" s="3">
        <v>9</v>
      </c>
      <c r="P5453" s="3">
        <f t="shared" si="379"/>
        <v>9</v>
      </c>
      <c r="Q5453" s="3">
        <f t="shared" si="380"/>
        <v>1</v>
      </c>
      <c r="R5453" s="3">
        <f t="shared" si="381"/>
        <v>28</v>
      </c>
      <c r="T5453" s="7"/>
      <c r="AD5453"/>
    </row>
    <row r="5454" spans="10:30" x14ac:dyDescent="0.25">
      <c r="J5454" s="3" t="s">
        <v>6</v>
      </c>
      <c r="K5454" s="3">
        <v>126</v>
      </c>
      <c r="L5454" s="3">
        <v>-109</v>
      </c>
      <c r="M5454" s="3">
        <v>-89</v>
      </c>
      <c r="N5454" s="3">
        <v>378</v>
      </c>
      <c r="O5454" s="3">
        <v>37</v>
      </c>
      <c r="P5454" s="3">
        <f t="shared" si="379"/>
        <v>21</v>
      </c>
      <c r="Q5454" s="3">
        <f t="shared" si="380"/>
        <v>17</v>
      </c>
      <c r="R5454" s="3">
        <f t="shared" si="381"/>
        <v>150</v>
      </c>
      <c r="T5454" s="7"/>
      <c r="AD5454"/>
    </row>
    <row r="5455" spans="10:30" x14ac:dyDescent="0.25">
      <c r="J5455" s="3" t="s">
        <v>6</v>
      </c>
      <c r="K5455" s="3">
        <v>261</v>
      </c>
      <c r="L5455" s="3">
        <v>-259</v>
      </c>
      <c r="M5455" s="3">
        <v>-74</v>
      </c>
      <c r="N5455" s="3">
        <v>378</v>
      </c>
      <c r="O5455" s="3">
        <v>187</v>
      </c>
      <c r="P5455" s="3">
        <f t="shared" si="379"/>
        <v>186</v>
      </c>
      <c r="Q5455" s="3">
        <f t="shared" si="380"/>
        <v>2</v>
      </c>
      <c r="R5455" s="3">
        <f t="shared" si="381"/>
        <v>982</v>
      </c>
      <c r="T5455" s="7"/>
      <c r="AD5455"/>
    </row>
    <row r="5456" spans="10:30" x14ac:dyDescent="0.25">
      <c r="J5456" s="3" t="s">
        <v>6</v>
      </c>
      <c r="K5456" s="3">
        <v>-2420</v>
      </c>
      <c r="L5456" s="3">
        <v>2303</v>
      </c>
      <c r="M5456" s="3">
        <v>1251</v>
      </c>
      <c r="N5456" s="3">
        <v>378</v>
      </c>
      <c r="O5456" s="3">
        <v>1169</v>
      </c>
      <c r="P5456" s="3">
        <f t="shared" si="379"/>
        <v>1053</v>
      </c>
      <c r="Q5456" s="3">
        <f t="shared" si="380"/>
        <v>117</v>
      </c>
      <c r="R5456" s="3">
        <f t="shared" si="381"/>
        <v>269</v>
      </c>
      <c r="T5456" s="7"/>
      <c r="AD5456"/>
    </row>
    <row r="5457" spans="10:30" x14ac:dyDescent="0.25">
      <c r="J5457" s="3" t="s">
        <v>6</v>
      </c>
      <c r="K5457" s="3">
        <v>-1897</v>
      </c>
      <c r="L5457" s="3">
        <v>1888</v>
      </c>
      <c r="M5457" s="3">
        <v>459</v>
      </c>
      <c r="N5457" s="3">
        <v>378</v>
      </c>
      <c r="O5457" s="3">
        <v>1438</v>
      </c>
      <c r="P5457" s="3">
        <f t="shared" si="379"/>
        <v>1430</v>
      </c>
      <c r="Q5457" s="3">
        <f t="shared" si="380"/>
        <v>9</v>
      </c>
      <c r="R5457" s="3">
        <f t="shared" si="381"/>
        <v>79</v>
      </c>
      <c r="T5457" s="7"/>
      <c r="AD5457"/>
    </row>
    <row r="5458" spans="10:30" x14ac:dyDescent="0.25">
      <c r="J5458" s="3" t="s">
        <v>6</v>
      </c>
      <c r="K5458" s="3">
        <v>6930</v>
      </c>
      <c r="L5458" s="3">
        <v>-5585</v>
      </c>
      <c r="M5458" s="3">
        <v>-5413</v>
      </c>
      <c r="N5458" s="3">
        <v>378</v>
      </c>
      <c r="O5458" s="3">
        <v>1517</v>
      </c>
      <c r="P5458" s="3">
        <f t="shared" si="379"/>
        <v>173</v>
      </c>
      <c r="Q5458" s="3">
        <f t="shared" si="380"/>
        <v>1345</v>
      </c>
      <c r="R5458" s="3">
        <f t="shared" si="381"/>
        <v>2677</v>
      </c>
      <c r="T5458" s="7"/>
      <c r="AD5458"/>
    </row>
    <row r="5459" spans="10:30" x14ac:dyDescent="0.25">
      <c r="J5459" s="3" t="s">
        <v>6</v>
      </c>
      <c r="K5459" s="3">
        <v>6295</v>
      </c>
      <c r="L5459" s="3">
        <v>-6216</v>
      </c>
      <c r="M5459" s="3">
        <v>-2101</v>
      </c>
      <c r="N5459" s="3">
        <v>378</v>
      </c>
      <c r="O5459" s="3">
        <v>4194</v>
      </c>
      <c r="P5459" s="3">
        <f t="shared" si="379"/>
        <v>4116</v>
      </c>
      <c r="Q5459" s="3">
        <f t="shared" si="380"/>
        <v>79</v>
      </c>
      <c r="R5459" s="3">
        <f t="shared" si="381"/>
        <v>628</v>
      </c>
      <c r="T5459" s="7"/>
      <c r="AD5459"/>
    </row>
    <row r="5460" spans="10:30" x14ac:dyDescent="0.25">
      <c r="J5460" s="3" t="s">
        <v>6</v>
      </c>
      <c r="K5460" s="3">
        <v>-18717</v>
      </c>
      <c r="L5460" s="3">
        <v>15706</v>
      </c>
      <c r="M5460" s="3">
        <v>13895</v>
      </c>
      <c r="N5460" s="3">
        <v>378</v>
      </c>
      <c r="O5460" s="3">
        <v>4822</v>
      </c>
      <c r="P5460" s="3">
        <f t="shared" si="379"/>
        <v>1812</v>
      </c>
      <c r="Q5460" s="3">
        <f t="shared" si="380"/>
        <v>3011</v>
      </c>
      <c r="R5460" s="3">
        <f t="shared" si="381"/>
        <v>33499</v>
      </c>
      <c r="T5460" s="7"/>
      <c r="AD5460"/>
    </row>
    <row r="5461" spans="10:30" x14ac:dyDescent="0.25">
      <c r="J5461" s="3" t="s">
        <v>6</v>
      </c>
      <c r="K5461" s="3">
        <v>84353</v>
      </c>
      <c r="L5461" s="3">
        <v>-79511</v>
      </c>
      <c r="M5461" s="3">
        <v>-46032</v>
      </c>
      <c r="N5461" s="3">
        <v>378</v>
      </c>
      <c r="O5461" s="3">
        <v>38321</v>
      </c>
      <c r="P5461" s="3">
        <f t="shared" si="379"/>
        <v>33480</v>
      </c>
      <c r="Q5461" s="3">
        <f t="shared" si="380"/>
        <v>4842</v>
      </c>
      <c r="R5461" s="3">
        <f t="shared" si="381"/>
        <v>234545</v>
      </c>
      <c r="T5461" s="7"/>
      <c r="AD5461"/>
    </row>
    <row r="5462" spans="10:30" x14ac:dyDescent="0.25">
      <c r="J5462" s="3" t="s">
        <v>6</v>
      </c>
      <c r="K5462" s="3">
        <v>1240519</v>
      </c>
      <c r="L5462" s="3">
        <v>-1000984</v>
      </c>
      <c r="M5462" s="3">
        <v>-967653</v>
      </c>
      <c r="N5462" s="3">
        <v>378</v>
      </c>
      <c r="O5462" s="3">
        <v>272866</v>
      </c>
      <c r="P5462" s="3">
        <f t="shared" si="379"/>
        <v>33332</v>
      </c>
      <c r="Q5462" s="3">
        <f t="shared" si="380"/>
        <v>239535</v>
      </c>
      <c r="R5462" s="3">
        <f t="shared" si="381"/>
        <v>712121</v>
      </c>
      <c r="T5462" s="7"/>
      <c r="AD5462"/>
    </row>
    <row r="5463" spans="10:30" x14ac:dyDescent="0.25">
      <c r="J5463" s="3" t="s">
        <v>6</v>
      </c>
      <c r="K5463" s="3">
        <v>-1387925</v>
      </c>
      <c r="L5463" s="3">
        <v>1376511</v>
      </c>
      <c r="M5463" s="3">
        <v>402938</v>
      </c>
      <c r="N5463" s="3">
        <v>378</v>
      </c>
      <c r="O5463" s="3">
        <v>984987</v>
      </c>
      <c r="P5463" s="3">
        <f t="shared" si="379"/>
        <v>973574</v>
      </c>
      <c r="Q5463" s="3">
        <f t="shared" si="380"/>
        <v>11414</v>
      </c>
      <c r="T5463" s="7"/>
      <c r="AD5463"/>
    </row>
    <row r="5464" spans="10:30" x14ac:dyDescent="0.25">
      <c r="J5464" s="3" t="s">
        <v>6</v>
      </c>
      <c r="K5464" s="3">
        <v>8</v>
      </c>
      <c r="L5464" s="3">
        <v>-5</v>
      </c>
      <c r="M5464" s="3">
        <v>-2</v>
      </c>
      <c r="N5464" s="3">
        <v>379</v>
      </c>
      <c r="O5464" s="3">
        <v>6</v>
      </c>
      <c r="P5464" s="3">
        <f t="shared" si="379"/>
        <v>4</v>
      </c>
      <c r="Q5464" s="3">
        <f t="shared" si="380"/>
        <v>3</v>
      </c>
      <c r="R5464" s="3">
        <f t="shared" ref="R5464:R5490" si="382">O5465-O5464</f>
        <v>6</v>
      </c>
      <c r="T5464" s="7"/>
      <c r="AD5464"/>
    </row>
    <row r="5465" spans="10:30" x14ac:dyDescent="0.25">
      <c r="J5465" s="3" t="s">
        <v>6</v>
      </c>
      <c r="K5465" s="3">
        <v>32</v>
      </c>
      <c r="L5465" s="3">
        <v>-29</v>
      </c>
      <c r="M5465" s="3">
        <v>-20</v>
      </c>
      <c r="N5465" s="3">
        <v>379</v>
      </c>
      <c r="O5465" s="3">
        <v>12</v>
      </c>
      <c r="P5465" s="3">
        <f t="shared" si="379"/>
        <v>10</v>
      </c>
      <c r="Q5465" s="3">
        <f t="shared" si="380"/>
        <v>3</v>
      </c>
      <c r="R5465" s="3">
        <f t="shared" si="382"/>
        <v>3</v>
      </c>
      <c r="T5465" s="7"/>
      <c r="AD5465"/>
    </row>
    <row r="5466" spans="10:30" x14ac:dyDescent="0.25">
      <c r="J5466" s="3" t="s">
        <v>6</v>
      </c>
      <c r="K5466" s="3">
        <v>27</v>
      </c>
      <c r="L5466" s="3">
        <v>-26</v>
      </c>
      <c r="M5466" s="3">
        <v>-12</v>
      </c>
      <c r="N5466" s="3">
        <v>379</v>
      </c>
      <c r="O5466" s="3">
        <v>15</v>
      </c>
      <c r="P5466" s="3">
        <f t="shared" si="379"/>
        <v>15</v>
      </c>
      <c r="Q5466" s="3">
        <f t="shared" si="380"/>
        <v>1</v>
      </c>
      <c r="R5466" s="3">
        <f t="shared" si="382"/>
        <v>9</v>
      </c>
      <c r="T5466" s="7"/>
      <c r="AD5466"/>
    </row>
    <row r="5467" spans="10:30" x14ac:dyDescent="0.25">
      <c r="J5467" s="3" t="s">
        <v>6</v>
      </c>
      <c r="K5467" s="3">
        <v>57</v>
      </c>
      <c r="L5467" s="3">
        <v>-53</v>
      </c>
      <c r="M5467" s="3">
        <v>-33</v>
      </c>
      <c r="N5467" s="3">
        <v>379</v>
      </c>
      <c r="O5467" s="3">
        <v>24</v>
      </c>
      <c r="P5467" s="3">
        <f t="shared" si="379"/>
        <v>21</v>
      </c>
      <c r="Q5467" s="3">
        <f t="shared" si="380"/>
        <v>4</v>
      </c>
      <c r="R5467" s="3">
        <f t="shared" si="382"/>
        <v>4</v>
      </c>
      <c r="T5467" s="7"/>
      <c r="AD5467"/>
    </row>
    <row r="5468" spans="10:30" x14ac:dyDescent="0.25">
      <c r="J5468" s="3" t="s">
        <v>6</v>
      </c>
      <c r="K5468" s="3">
        <v>46</v>
      </c>
      <c r="L5468" s="3">
        <v>-45</v>
      </c>
      <c r="M5468" s="3">
        <v>-18</v>
      </c>
      <c r="N5468" s="3">
        <v>379</v>
      </c>
      <c r="O5468" s="3">
        <v>28</v>
      </c>
      <c r="P5468" s="3">
        <f t="shared" si="379"/>
        <v>28</v>
      </c>
      <c r="Q5468" s="3">
        <f t="shared" si="380"/>
        <v>1</v>
      </c>
      <c r="R5468" s="3">
        <f t="shared" si="382"/>
        <v>27</v>
      </c>
      <c r="T5468" s="7"/>
      <c r="AD5468"/>
    </row>
    <row r="5469" spans="10:30" x14ac:dyDescent="0.25">
      <c r="J5469" s="3" t="s">
        <v>6</v>
      </c>
      <c r="K5469" s="3">
        <v>99</v>
      </c>
      <c r="L5469" s="3">
        <v>-96</v>
      </c>
      <c r="M5469" s="3">
        <v>-44</v>
      </c>
      <c r="N5469" s="3">
        <v>379</v>
      </c>
      <c r="O5469" s="3">
        <v>55</v>
      </c>
      <c r="P5469" s="3">
        <f t="shared" si="379"/>
        <v>53</v>
      </c>
      <c r="Q5469" s="3">
        <f t="shared" si="380"/>
        <v>3</v>
      </c>
      <c r="R5469" s="3">
        <f t="shared" si="382"/>
        <v>108</v>
      </c>
      <c r="T5469" s="7"/>
      <c r="AD5469"/>
    </row>
    <row r="5470" spans="10:30" x14ac:dyDescent="0.25">
      <c r="J5470" s="3" t="s">
        <v>6</v>
      </c>
      <c r="K5470" s="3">
        <v>379</v>
      </c>
      <c r="L5470" s="3">
        <v>-354</v>
      </c>
      <c r="M5470" s="3">
        <v>-216</v>
      </c>
      <c r="N5470" s="3">
        <v>379</v>
      </c>
      <c r="O5470" s="3">
        <v>163</v>
      </c>
      <c r="P5470" s="3">
        <f t="shared" si="379"/>
        <v>139</v>
      </c>
      <c r="Q5470" s="3">
        <f t="shared" si="380"/>
        <v>25</v>
      </c>
      <c r="R5470" s="3">
        <f t="shared" si="382"/>
        <v>277</v>
      </c>
      <c r="T5470" s="7"/>
      <c r="AD5470"/>
    </row>
    <row r="5471" spans="10:30" x14ac:dyDescent="0.25">
      <c r="J5471" s="3" t="s">
        <v>6</v>
      </c>
      <c r="K5471" s="3">
        <v>-1160</v>
      </c>
      <c r="L5471" s="3">
        <v>1059</v>
      </c>
      <c r="M5471" s="3">
        <v>720</v>
      </c>
      <c r="N5471" s="3">
        <v>379</v>
      </c>
      <c r="O5471" s="3">
        <v>440</v>
      </c>
      <c r="P5471" s="3">
        <f t="shared" si="379"/>
        <v>340</v>
      </c>
      <c r="Q5471" s="3">
        <f t="shared" si="380"/>
        <v>101</v>
      </c>
      <c r="R5471" s="3">
        <f t="shared" si="382"/>
        <v>3812</v>
      </c>
      <c r="T5471" s="7"/>
      <c r="AD5471"/>
    </row>
    <row r="5472" spans="10:30" x14ac:dyDescent="0.25">
      <c r="J5472" s="3" t="s">
        <v>6</v>
      </c>
      <c r="K5472" s="3">
        <v>4654</v>
      </c>
      <c r="L5472" s="3">
        <v>-4653</v>
      </c>
      <c r="M5472" s="3">
        <v>-402</v>
      </c>
      <c r="N5472" s="3">
        <v>379</v>
      </c>
      <c r="O5472" s="3">
        <v>4252</v>
      </c>
      <c r="P5472" s="3">
        <f t="shared" si="379"/>
        <v>4252</v>
      </c>
      <c r="Q5472" s="3">
        <f t="shared" si="380"/>
        <v>1</v>
      </c>
      <c r="R5472" s="3">
        <f t="shared" si="382"/>
        <v>1814</v>
      </c>
      <c r="T5472" s="7"/>
      <c r="AD5472"/>
    </row>
    <row r="5473" spans="10:30" x14ac:dyDescent="0.25">
      <c r="J5473" s="3" t="s">
        <v>6</v>
      </c>
      <c r="K5473" s="3">
        <v>-6572</v>
      </c>
      <c r="L5473" s="3">
        <v>6571</v>
      </c>
      <c r="M5473" s="3">
        <v>506</v>
      </c>
      <c r="N5473" s="3">
        <v>379</v>
      </c>
      <c r="O5473" s="3">
        <v>6066</v>
      </c>
      <c r="P5473" s="3">
        <f t="shared" si="379"/>
        <v>6066</v>
      </c>
      <c r="Q5473" s="3">
        <f t="shared" si="380"/>
        <v>1</v>
      </c>
      <c r="R5473" s="3">
        <f t="shared" si="382"/>
        <v>3501</v>
      </c>
      <c r="T5473" s="7"/>
      <c r="AD5473"/>
    </row>
    <row r="5474" spans="10:30" x14ac:dyDescent="0.25">
      <c r="J5474" s="3" t="s">
        <v>6</v>
      </c>
      <c r="K5474" s="3">
        <v>-12389</v>
      </c>
      <c r="L5474" s="3">
        <v>12340</v>
      </c>
      <c r="M5474" s="3">
        <v>2822</v>
      </c>
      <c r="N5474" s="3">
        <v>379</v>
      </c>
      <c r="O5474" s="3">
        <v>9567</v>
      </c>
      <c r="P5474" s="3">
        <f t="shared" si="379"/>
        <v>9519</v>
      </c>
      <c r="Q5474" s="3">
        <f t="shared" si="380"/>
        <v>49</v>
      </c>
      <c r="R5474" s="3">
        <f t="shared" si="382"/>
        <v>883</v>
      </c>
      <c r="T5474" s="7"/>
      <c r="AD5474"/>
    </row>
    <row r="5475" spans="10:30" x14ac:dyDescent="0.25">
      <c r="J5475" s="3" t="s">
        <v>6</v>
      </c>
      <c r="K5475" s="3">
        <v>30087</v>
      </c>
      <c r="L5475" s="3">
        <v>-26991</v>
      </c>
      <c r="M5475" s="3">
        <v>-19637</v>
      </c>
      <c r="N5475" s="3">
        <v>379</v>
      </c>
      <c r="O5475" s="3">
        <v>10450</v>
      </c>
      <c r="P5475" s="3">
        <f t="shared" si="379"/>
        <v>7355</v>
      </c>
      <c r="Q5475" s="3">
        <f t="shared" si="380"/>
        <v>3096</v>
      </c>
      <c r="R5475" s="3">
        <f t="shared" si="382"/>
        <v>368</v>
      </c>
      <c r="T5475" s="7"/>
      <c r="AD5475"/>
    </row>
    <row r="5476" spans="10:30" x14ac:dyDescent="0.25">
      <c r="J5476" s="3" t="s">
        <v>6</v>
      </c>
      <c r="K5476" s="3">
        <v>12979</v>
      </c>
      <c r="L5476" s="3">
        <v>-12959</v>
      </c>
      <c r="M5476" s="3">
        <v>-2161</v>
      </c>
      <c r="N5476" s="3">
        <v>379</v>
      </c>
      <c r="O5476" s="3">
        <v>10818</v>
      </c>
      <c r="P5476" s="3">
        <f t="shared" si="379"/>
        <v>10799</v>
      </c>
      <c r="Q5476" s="3">
        <f t="shared" si="380"/>
        <v>20</v>
      </c>
      <c r="R5476" s="3">
        <f t="shared" si="382"/>
        <v>4655</v>
      </c>
      <c r="T5476" s="7"/>
      <c r="AD5476"/>
    </row>
    <row r="5477" spans="10:30" x14ac:dyDescent="0.25">
      <c r="J5477" s="3" t="s">
        <v>6</v>
      </c>
      <c r="K5477" s="3">
        <v>-26108</v>
      </c>
      <c r="L5477" s="3">
        <v>25506</v>
      </c>
      <c r="M5477" s="3">
        <v>10635</v>
      </c>
      <c r="N5477" s="3">
        <v>379</v>
      </c>
      <c r="O5477" s="3">
        <v>15473</v>
      </c>
      <c r="P5477" s="3">
        <f t="shared" si="379"/>
        <v>14872</v>
      </c>
      <c r="Q5477" s="3">
        <f t="shared" si="380"/>
        <v>602</v>
      </c>
      <c r="R5477" s="3">
        <f t="shared" si="382"/>
        <v>1247</v>
      </c>
      <c r="T5477" s="7"/>
      <c r="AD5477"/>
    </row>
    <row r="5478" spans="10:30" x14ac:dyDescent="0.25">
      <c r="J5478" s="3" t="s">
        <v>6</v>
      </c>
      <c r="K5478" s="3">
        <v>-43454</v>
      </c>
      <c r="L5478" s="3">
        <v>39779</v>
      </c>
      <c r="M5478" s="3">
        <v>26734</v>
      </c>
      <c r="N5478" s="3">
        <v>379</v>
      </c>
      <c r="O5478" s="3">
        <v>16720</v>
      </c>
      <c r="P5478" s="3">
        <f t="shared" si="379"/>
        <v>13046</v>
      </c>
      <c r="Q5478" s="3">
        <f t="shared" si="380"/>
        <v>3675</v>
      </c>
      <c r="R5478" s="3">
        <f t="shared" si="382"/>
        <v>38</v>
      </c>
      <c r="T5478" s="7"/>
      <c r="AD5478"/>
    </row>
    <row r="5479" spans="10:30" x14ac:dyDescent="0.25">
      <c r="J5479" s="3" t="s">
        <v>6</v>
      </c>
      <c r="K5479" s="3">
        <v>-19550</v>
      </c>
      <c r="L5479" s="3">
        <v>19531</v>
      </c>
      <c r="M5479" s="3">
        <v>2792</v>
      </c>
      <c r="N5479" s="3">
        <v>379</v>
      </c>
      <c r="O5479" s="3">
        <v>16758</v>
      </c>
      <c r="P5479" s="3">
        <f t="shared" si="379"/>
        <v>16740</v>
      </c>
      <c r="Q5479" s="3">
        <f t="shared" si="380"/>
        <v>19</v>
      </c>
      <c r="R5479" s="3">
        <f t="shared" si="382"/>
        <v>6704</v>
      </c>
      <c r="T5479" s="7"/>
      <c r="AD5479"/>
    </row>
    <row r="5480" spans="10:30" x14ac:dyDescent="0.25">
      <c r="J5480" s="3" t="s">
        <v>6</v>
      </c>
      <c r="K5480" s="3">
        <v>48715</v>
      </c>
      <c r="L5480" s="3">
        <v>-46339</v>
      </c>
      <c r="M5480" s="3">
        <v>-25253</v>
      </c>
      <c r="N5480" s="3">
        <v>379</v>
      </c>
      <c r="O5480" s="3">
        <v>23462</v>
      </c>
      <c r="P5480" s="3">
        <f t="shared" si="379"/>
        <v>21087</v>
      </c>
      <c r="Q5480" s="3">
        <f t="shared" si="380"/>
        <v>2376</v>
      </c>
      <c r="R5480" s="3">
        <f t="shared" si="382"/>
        <v>8252</v>
      </c>
      <c r="T5480" s="7"/>
      <c r="AD5480"/>
    </row>
    <row r="5481" spans="10:30" x14ac:dyDescent="0.25">
      <c r="J5481" s="3" t="s">
        <v>6</v>
      </c>
      <c r="K5481" s="3">
        <v>-48128</v>
      </c>
      <c r="L5481" s="3">
        <v>47483</v>
      </c>
      <c r="M5481" s="3">
        <v>16414</v>
      </c>
      <c r="N5481" s="3">
        <v>379</v>
      </c>
      <c r="O5481" s="3">
        <v>31714</v>
      </c>
      <c r="P5481" s="3">
        <f t="shared" si="379"/>
        <v>31070</v>
      </c>
      <c r="Q5481" s="3">
        <f t="shared" si="380"/>
        <v>645</v>
      </c>
      <c r="R5481" s="3">
        <f t="shared" si="382"/>
        <v>4862</v>
      </c>
      <c r="T5481" s="7"/>
      <c r="AD5481"/>
    </row>
    <row r="5482" spans="10:30" x14ac:dyDescent="0.25">
      <c r="J5482" s="3" t="s">
        <v>6</v>
      </c>
      <c r="K5482" s="3">
        <v>-126885</v>
      </c>
      <c r="L5482" s="3">
        <v>109315</v>
      </c>
      <c r="M5482" s="3">
        <v>90309</v>
      </c>
      <c r="N5482" s="3">
        <v>379</v>
      </c>
      <c r="O5482" s="3">
        <v>36576</v>
      </c>
      <c r="P5482" s="3">
        <f t="shared" si="379"/>
        <v>19007</v>
      </c>
      <c r="Q5482" s="3">
        <f t="shared" si="380"/>
        <v>17570</v>
      </c>
      <c r="R5482" s="3">
        <f t="shared" si="382"/>
        <v>58416</v>
      </c>
      <c r="T5482" s="7"/>
      <c r="AD5482"/>
    </row>
    <row r="5483" spans="10:30" x14ac:dyDescent="0.25">
      <c r="J5483" s="3" t="s">
        <v>6</v>
      </c>
      <c r="K5483" s="3">
        <v>-188914</v>
      </c>
      <c r="L5483" s="3">
        <v>180835</v>
      </c>
      <c r="M5483" s="3">
        <v>93922</v>
      </c>
      <c r="N5483" s="3">
        <v>379</v>
      </c>
      <c r="O5483" s="3">
        <v>94992</v>
      </c>
      <c r="P5483" s="3">
        <f t="shared" si="379"/>
        <v>86914</v>
      </c>
      <c r="Q5483" s="3">
        <f t="shared" si="380"/>
        <v>8079</v>
      </c>
      <c r="R5483" s="3">
        <f t="shared" si="382"/>
        <v>243181</v>
      </c>
      <c r="T5483" s="7"/>
      <c r="AD5483"/>
    </row>
    <row r="5484" spans="10:30" x14ac:dyDescent="0.25">
      <c r="J5484" s="3" t="s">
        <v>6</v>
      </c>
      <c r="K5484" s="3">
        <v>455883</v>
      </c>
      <c r="L5484" s="3">
        <v>-453252</v>
      </c>
      <c r="M5484" s="3">
        <v>-117710</v>
      </c>
      <c r="N5484" s="3">
        <v>379</v>
      </c>
      <c r="O5484" s="3">
        <v>338173</v>
      </c>
      <c r="P5484" s="3">
        <f t="shared" si="379"/>
        <v>335543</v>
      </c>
      <c r="Q5484" s="3">
        <f t="shared" si="380"/>
        <v>2631</v>
      </c>
      <c r="R5484" s="3">
        <f t="shared" si="382"/>
        <v>376960</v>
      </c>
      <c r="T5484" s="7"/>
      <c r="AD5484"/>
    </row>
    <row r="5485" spans="10:30" x14ac:dyDescent="0.25">
      <c r="J5485" s="3" t="s">
        <v>6</v>
      </c>
      <c r="K5485" s="3">
        <v>1176922</v>
      </c>
      <c r="L5485" s="3">
        <v>-1152730</v>
      </c>
      <c r="M5485" s="3">
        <v>-461789</v>
      </c>
      <c r="N5485" s="3">
        <v>379</v>
      </c>
      <c r="O5485" s="3">
        <v>715133</v>
      </c>
      <c r="P5485" s="3">
        <f t="shared" si="379"/>
        <v>690942</v>
      </c>
      <c r="Q5485" s="3">
        <f t="shared" si="380"/>
        <v>24192</v>
      </c>
      <c r="R5485" s="3">
        <f t="shared" si="382"/>
        <v>210486</v>
      </c>
      <c r="T5485" s="7"/>
      <c r="AD5485"/>
    </row>
    <row r="5486" spans="10:30" x14ac:dyDescent="0.25">
      <c r="J5486" s="3" t="s">
        <v>6</v>
      </c>
      <c r="K5486" s="3">
        <v>-1952702</v>
      </c>
      <c r="L5486" s="3">
        <v>1852980</v>
      </c>
      <c r="M5486" s="3">
        <v>1027083</v>
      </c>
      <c r="N5486" s="3">
        <v>379</v>
      </c>
      <c r="O5486" s="3">
        <v>925619</v>
      </c>
      <c r="P5486" s="3">
        <f t="shared" si="379"/>
        <v>825898</v>
      </c>
      <c r="Q5486" s="3">
        <f t="shared" si="380"/>
        <v>99722</v>
      </c>
      <c r="R5486" s="3">
        <f t="shared" si="382"/>
        <v>23642</v>
      </c>
      <c r="T5486" s="7"/>
      <c r="AD5486"/>
    </row>
    <row r="5487" spans="10:30" x14ac:dyDescent="0.25">
      <c r="J5487" s="3" t="s">
        <v>6</v>
      </c>
      <c r="K5487" s="3">
        <v>1282114</v>
      </c>
      <c r="L5487" s="3">
        <v>-1274592</v>
      </c>
      <c r="M5487" s="3">
        <v>-332853</v>
      </c>
      <c r="N5487" s="3">
        <v>379</v>
      </c>
      <c r="O5487" s="3">
        <v>949261</v>
      </c>
      <c r="P5487" s="3">
        <f t="shared" si="379"/>
        <v>941740</v>
      </c>
      <c r="Q5487" s="3">
        <f t="shared" si="380"/>
        <v>7522</v>
      </c>
      <c r="R5487" s="3">
        <f t="shared" si="382"/>
        <v>320938</v>
      </c>
      <c r="T5487" s="7"/>
      <c r="AD5487"/>
    </row>
    <row r="5488" spans="10:30" x14ac:dyDescent="0.25">
      <c r="J5488" s="3" t="s">
        <v>6</v>
      </c>
      <c r="K5488" s="3">
        <v>4270363</v>
      </c>
      <c r="L5488" s="3">
        <v>-3705274</v>
      </c>
      <c r="M5488" s="3">
        <v>-3000164</v>
      </c>
      <c r="N5488" s="3">
        <v>379</v>
      </c>
      <c r="O5488" s="3">
        <v>1270199</v>
      </c>
      <c r="P5488" s="3">
        <f t="shared" si="379"/>
        <v>705111</v>
      </c>
      <c r="Q5488" s="3">
        <f t="shared" si="380"/>
        <v>565089</v>
      </c>
      <c r="R5488" s="3">
        <f t="shared" si="382"/>
        <v>595504</v>
      </c>
      <c r="T5488" s="7"/>
      <c r="AD5488"/>
    </row>
    <row r="5489" spans="10:30" x14ac:dyDescent="0.25">
      <c r="J5489" s="3" t="s">
        <v>6</v>
      </c>
      <c r="K5489" s="3">
        <v>-8171533</v>
      </c>
      <c r="L5489" s="3">
        <v>6656206</v>
      </c>
      <c r="M5489" s="3">
        <v>6305830</v>
      </c>
      <c r="N5489" s="3">
        <v>379</v>
      </c>
      <c r="O5489" s="3">
        <v>1865703</v>
      </c>
      <c r="P5489" s="3">
        <f t="shared" si="379"/>
        <v>350377</v>
      </c>
      <c r="Q5489" s="3">
        <f t="shared" si="380"/>
        <v>1515327</v>
      </c>
      <c r="R5489" s="3">
        <f t="shared" si="382"/>
        <v>1661274</v>
      </c>
      <c r="T5489" s="7"/>
      <c r="AD5489"/>
    </row>
    <row r="5490" spans="10:30" x14ac:dyDescent="0.25">
      <c r="J5490" s="3" t="s">
        <v>6</v>
      </c>
      <c r="K5490" s="3">
        <v>14896078</v>
      </c>
      <c r="L5490" s="3">
        <v>-12244538</v>
      </c>
      <c r="M5490" s="3">
        <v>-11369101</v>
      </c>
      <c r="N5490" s="3">
        <v>379</v>
      </c>
      <c r="O5490" s="3">
        <v>3526977</v>
      </c>
      <c r="P5490" s="3">
        <f t="shared" si="379"/>
        <v>875438</v>
      </c>
      <c r="Q5490" s="3">
        <f t="shared" si="380"/>
        <v>2651540</v>
      </c>
      <c r="R5490" s="3">
        <f t="shared" si="382"/>
        <v>363290</v>
      </c>
      <c r="T5490" s="7"/>
      <c r="AD5490"/>
    </row>
    <row r="5491" spans="10:30" x14ac:dyDescent="0.25">
      <c r="J5491" s="3" t="s">
        <v>6</v>
      </c>
      <c r="K5491" s="3">
        <v>5010907</v>
      </c>
      <c r="L5491" s="3">
        <v>-4992154</v>
      </c>
      <c r="M5491" s="3">
        <v>-1120640</v>
      </c>
      <c r="N5491" s="3">
        <v>379</v>
      </c>
      <c r="O5491" s="3">
        <v>3890267</v>
      </c>
      <c r="P5491" s="3">
        <f t="shared" si="379"/>
        <v>3871515</v>
      </c>
      <c r="Q5491" s="3">
        <f t="shared" si="380"/>
        <v>18753</v>
      </c>
      <c r="T5491" s="7"/>
      <c r="AD5491"/>
    </row>
    <row r="5492" spans="10:30" x14ac:dyDescent="0.25">
      <c r="J5492" s="3" t="s">
        <v>6</v>
      </c>
      <c r="K5492" s="3">
        <v>543</v>
      </c>
      <c r="L5492" s="3">
        <v>-539</v>
      </c>
      <c r="M5492" s="3">
        <v>-152</v>
      </c>
      <c r="N5492" s="3">
        <v>380</v>
      </c>
      <c r="O5492" s="3">
        <v>391</v>
      </c>
      <c r="P5492" s="3">
        <f t="shared" si="379"/>
        <v>388</v>
      </c>
      <c r="Q5492" s="3">
        <f t="shared" si="380"/>
        <v>4</v>
      </c>
      <c r="R5492" s="3">
        <f>O5493-O5492</f>
        <v>628</v>
      </c>
      <c r="T5492" s="7"/>
      <c r="AD5492"/>
    </row>
    <row r="5493" spans="10:30" x14ac:dyDescent="0.25">
      <c r="J5493" s="3" t="s">
        <v>6</v>
      </c>
      <c r="K5493" s="3">
        <v>1180</v>
      </c>
      <c r="L5493" s="3">
        <v>-1179</v>
      </c>
      <c r="M5493" s="3">
        <v>-161</v>
      </c>
      <c r="N5493" s="3">
        <v>380</v>
      </c>
      <c r="O5493" s="3">
        <v>1019</v>
      </c>
      <c r="P5493" s="3">
        <f t="shared" si="379"/>
        <v>1019</v>
      </c>
      <c r="Q5493" s="3">
        <f t="shared" si="380"/>
        <v>1</v>
      </c>
      <c r="R5493" s="3">
        <f>O5494-O5493</f>
        <v>165116</v>
      </c>
      <c r="T5493" s="7"/>
      <c r="AD5493"/>
    </row>
    <row r="5494" spans="10:30" x14ac:dyDescent="0.25">
      <c r="J5494" s="3" t="s">
        <v>6</v>
      </c>
      <c r="K5494" s="3">
        <v>294616</v>
      </c>
      <c r="L5494" s="3">
        <v>-286235</v>
      </c>
      <c r="M5494" s="3">
        <v>-128481</v>
      </c>
      <c r="N5494" s="3">
        <v>380</v>
      </c>
      <c r="O5494" s="3">
        <v>166135</v>
      </c>
      <c r="P5494" s="3">
        <f t="shared" si="379"/>
        <v>157755</v>
      </c>
      <c r="Q5494" s="3">
        <f t="shared" si="380"/>
        <v>8381</v>
      </c>
      <c r="R5494" s="3">
        <f>O5495-O5494</f>
        <v>562</v>
      </c>
      <c r="T5494" s="7"/>
      <c r="AD5494"/>
    </row>
    <row r="5495" spans="10:30" x14ac:dyDescent="0.25">
      <c r="J5495" s="3" t="s">
        <v>6</v>
      </c>
      <c r="K5495" s="3">
        <v>-211389</v>
      </c>
      <c r="L5495" s="3">
        <v>210721</v>
      </c>
      <c r="M5495" s="3">
        <v>44692</v>
      </c>
      <c r="N5495" s="3">
        <v>380</v>
      </c>
      <c r="O5495" s="3">
        <v>166697</v>
      </c>
      <c r="P5495" s="3">
        <f t="shared" si="379"/>
        <v>166030</v>
      </c>
      <c r="Q5495" s="3">
        <f t="shared" si="380"/>
        <v>668</v>
      </c>
      <c r="R5495" s="3">
        <f>O5496-O5495</f>
        <v>327288</v>
      </c>
      <c r="T5495" s="7"/>
      <c r="AD5495"/>
    </row>
    <row r="5496" spans="10:30" x14ac:dyDescent="0.25">
      <c r="J5496" s="3" t="s">
        <v>6</v>
      </c>
      <c r="K5496" s="3">
        <v>781174</v>
      </c>
      <c r="L5496" s="3">
        <v>-768015</v>
      </c>
      <c r="M5496" s="3">
        <v>-287189</v>
      </c>
      <c r="N5496" s="3">
        <v>380</v>
      </c>
      <c r="O5496" s="3">
        <v>493985</v>
      </c>
      <c r="P5496" s="3">
        <f t="shared" si="379"/>
        <v>480827</v>
      </c>
      <c r="Q5496" s="3">
        <f t="shared" si="380"/>
        <v>13159</v>
      </c>
      <c r="T5496" s="7"/>
      <c r="AD5496"/>
    </row>
    <row r="5497" spans="10:30" x14ac:dyDescent="0.25">
      <c r="J5497" s="3" t="s">
        <v>6</v>
      </c>
      <c r="K5497" s="3">
        <v>-59</v>
      </c>
      <c r="L5497" s="3">
        <v>58</v>
      </c>
      <c r="M5497" s="3">
        <v>22</v>
      </c>
      <c r="N5497" s="3">
        <v>381</v>
      </c>
      <c r="O5497" s="3">
        <v>37</v>
      </c>
      <c r="P5497" s="3">
        <f t="shared" si="379"/>
        <v>37</v>
      </c>
      <c r="Q5497" s="3">
        <f t="shared" si="380"/>
        <v>1</v>
      </c>
      <c r="R5497" s="3">
        <f>O5498-O5497</f>
        <v>6066</v>
      </c>
      <c r="T5497" s="7"/>
      <c r="AD5497"/>
    </row>
    <row r="5498" spans="10:30" x14ac:dyDescent="0.25">
      <c r="J5498" s="3" t="s">
        <v>6</v>
      </c>
      <c r="K5498" s="3">
        <v>-6611</v>
      </c>
      <c r="L5498" s="3">
        <v>6610</v>
      </c>
      <c r="M5498" s="3">
        <v>508</v>
      </c>
      <c r="N5498" s="3">
        <v>381</v>
      </c>
      <c r="O5498" s="3">
        <v>6103</v>
      </c>
      <c r="P5498" s="3">
        <f t="shared" si="379"/>
        <v>6103</v>
      </c>
      <c r="Q5498" s="3">
        <f t="shared" si="380"/>
        <v>1</v>
      </c>
      <c r="R5498" s="3">
        <f>O5499-O5498</f>
        <v>4699</v>
      </c>
      <c r="T5498" s="7"/>
      <c r="AD5498"/>
    </row>
    <row r="5499" spans="10:30" x14ac:dyDescent="0.25">
      <c r="J5499" s="3" t="s">
        <v>6</v>
      </c>
      <c r="K5499" s="3">
        <v>12961</v>
      </c>
      <c r="L5499" s="3">
        <v>-12941</v>
      </c>
      <c r="M5499" s="3">
        <v>-2159</v>
      </c>
      <c r="N5499" s="3">
        <v>381</v>
      </c>
      <c r="O5499" s="3">
        <v>10802</v>
      </c>
      <c r="P5499" s="3">
        <f t="shared" si="379"/>
        <v>10783</v>
      </c>
      <c r="Q5499" s="3">
        <f t="shared" si="380"/>
        <v>20</v>
      </c>
      <c r="R5499" s="3">
        <f>O5500-O5499</f>
        <v>5975</v>
      </c>
      <c r="T5499" s="7"/>
      <c r="AD5499"/>
    </row>
    <row r="5500" spans="10:30" x14ac:dyDescent="0.25">
      <c r="J5500" s="3" t="s">
        <v>6</v>
      </c>
      <c r="K5500" s="3">
        <v>-19571</v>
      </c>
      <c r="L5500" s="3">
        <v>19552</v>
      </c>
      <c r="M5500" s="3">
        <v>2794</v>
      </c>
      <c r="N5500" s="3">
        <v>381</v>
      </c>
      <c r="O5500" s="3">
        <v>16777</v>
      </c>
      <c r="P5500" s="3">
        <f t="shared" si="379"/>
        <v>16759</v>
      </c>
      <c r="Q5500" s="3">
        <f t="shared" si="380"/>
        <v>19</v>
      </c>
      <c r="T5500" s="7"/>
      <c r="AD5500"/>
    </row>
    <row r="5501" spans="10:30" x14ac:dyDescent="0.25">
      <c r="J5501" s="3" t="s">
        <v>6</v>
      </c>
      <c r="K5501" s="3">
        <v>8</v>
      </c>
      <c r="L5501" s="3">
        <v>-4</v>
      </c>
      <c r="M5501" s="3">
        <v>-4</v>
      </c>
      <c r="N5501" s="3">
        <v>384</v>
      </c>
      <c r="O5501" s="3">
        <v>4</v>
      </c>
      <c r="P5501" s="3">
        <f t="shared" si="379"/>
        <v>1</v>
      </c>
      <c r="Q5501" s="3">
        <f t="shared" si="380"/>
        <v>4</v>
      </c>
      <c r="R5501" s="3">
        <f t="shared" ref="R5501:R5509" si="383">O5502-O5501</f>
        <v>12</v>
      </c>
      <c r="T5501" s="7"/>
      <c r="AD5501"/>
    </row>
    <row r="5502" spans="10:30" x14ac:dyDescent="0.25">
      <c r="J5502" s="3" t="s">
        <v>6</v>
      </c>
      <c r="K5502" s="3">
        <v>62</v>
      </c>
      <c r="L5502" s="3">
        <v>-52</v>
      </c>
      <c r="M5502" s="3">
        <v>-46</v>
      </c>
      <c r="N5502" s="3">
        <v>384</v>
      </c>
      <c r="O5502" s="3">
        <v>16</v>
      </c>
      <c r="P5502" s="3">
        <f t="shared" si="379"/>
        <v>7</v>
      </c>
      <c r="Q5502" s="3">
        <f t="shared" si="380"/>
        <v>10</v>
      </c>
      <c r="R5502" s="3">
        <f t="shared" si="383"/>
        <v>72</v>
      </c>
      <c r="T5502" s="7"/>
      <c r="AD5502"/>
    </row>
    <row r="5503" spans="10:30" x14ac:dyDescent="0.25">
      <c r="J5503" s="3" t="s">
        <v>6</v>
      </c>
      <c r="K5503" s="3">
        <v>260</v>
      </c>
      <c r="L5503" s="3">
        <v>-232</v>
      </c>
      <c r="M5503" s="3">
        <v>-172</v>
      </c>
      <c r="N5503" s="3">
        <v>384</v>
      </c>
      <c r="O5503" s="3">
        <v>88</v>
      </c>
      <c r="P5503" s="3">
        <f t="shared" si="379"/>
        <v>61</v>
      </c>
      <c r="Q5503" s="3">
        <f t="shared" si="380"/>
        <v>28</v>
      </c>
      <c r="R5503" s="3">
        <f t="shared" si="383"/>
        <v>636</v>
      </c>
      <c r="T5503" s="7"/>
      <c r="AD5503"/>
    </row>
    <row r="5504" spans="10:30" x14ac:dyDescent="0.25">
      <c r="J5504" s="3" t="s">
        <v>6</v>
      </c>
      <c r="K5504" s="3">
        <v>944</v>
      </c>
      <c r="L5504" s="3">
        <v>-940</v>
      </c>
      <c r="M5504" s="3">
        <v>-220</v>
      </c>
      <c r="N5504" s="3">
        <v>384</v>
      </c>
      <c r="O5504" s="3">
        <v>724</v>
      </c>
      <c r="P5504" s="3">
        <f t="shared" si="379"/>
        <v>721</v>
      </c>
      <c r="Q5504" s="3">
        <f t="shared" si="380"/>
        <v>4</v>
      </c>
      <c r="R5504" s="3">
        <f t="shared" si="383"/>
        <v>1032</v>
      </c>
      <c r="T5504" s="7"/>
      <c r="AD5504"/>
    </row>
    <row r="5505" spans="10:30" x14ac:dyDescent="0.25">
      <c r="J5505" s="3" t="s">
        <v>6</v>
      </c>
      <c r="K5505" s="3">
        <v>2576</v>
      </c>
      <c r="L5505" s="3">
        <v>-2548</v>
      </c>
      <c r="M5505" s="3">
        <v>-820</v>
      </c>
      <c r="N5505" s="3">
        <v>384</v>
      </c>
      <c r="O5505" s="3">
        <v>1756</v>
      </c>
      <c r="P5505" s="3">
        <f t="shared" si="379"/>
        <v>1729</v>
      </c>
      <c r="Q5505" s="3">
        <f t="shared" si="380"/>
        <v>28</v>
      </c>
      <c r="R5505" s="3">
        <f t="shared" si="383"/>
        <v>3732</v>
      </c>
      <c r="T5505" s="7"/>
      <c r="AD5505"/>
    </row>
    <row r="5506" spans="10:30" x14ac:dyDescent="0.25">
      <c r="J5506" s="3" t="s">
        <v>6</v>
      </c>
      <c r="K5506" s="3">
        <v>7982</v>
      </c>
      <c r="L5506" s="3">
        <v>-7900</v>
      </c>
      <c r="M5506" s="3">
        <v>-2494</v>
      </c>
      <c r="N5506" s="3">
        <v>384</v>
      </c>
      <c r="O5506" s="3">
        <v>5488</v>
      </c>
      <c r="P5506" s="3">
        <f t="shared" si="379"/>
        <v>5407</v>
      </c>
      <c r="Q5506" s="3">
        <f t="shared" si="380"/>
        <v>82</v>
      </c>
      <c r="R5506" s="3">
        <f t="shared" si="383"/>
        <v>150955</v>
      </c>
      <c r="T5506" s="7"/>
      <c r="AD5506"/>
    </row>
    <row r="5507" spans="10:30" x14ac:dyDescent="0.25">
      <c r="J5507" s="3" t="s">
        <v>6</v>
      </c>
      <c r="K5507" s="3">
        <v>-626572</v>
      </c>
      <c r="L5507" s="3">
        <v>521807</v>
      </c>
      <c r="M5507" s="3">
        <v>470129</v>
      </c>
      <c r="N5507" s="3">
        <v>384</v>
      </c>
      <c r="O5507" s="3">
        <v>156443</v>
      </c>
      <c r="P5507" s="3">
        <f t="shared" ref="P5507:P5570" si="384">ABS(L5507)-ABS(M5507)+1</f>
        <v>51679</v>
      </c>
      <c r="Q5507" s="3">
        <f t="shared" ref="Q5507:Q5570" si="385">ABS(K5507)-ABS(L5507)</f>
        <v>104765</v>
      </c>
      <c r="R5507" s="3">
        <f t="shared" si="383"/>
        <v>42861</v>
      </c>
      <c r="T5507" s="7"/>
      <c r="AD5507"/>
    </row>
    <row r="5508" spans="10:30" x14ac:dyDescent="0.25">
      <c r="J5508" s="3" t="s">
        <v>6</v>
      </c>
      <c r="K5508" s="3">
        <v>-241420</v>
      </c>
      <c r="L5508" s="3">
        <v>240992</v>
      </c>
      <c r="M5508" s="3">
        <v>42116</v>
      </c>
      <c r="N5508" s="3">
        <v>384</v>
      </c>
      <c r="O5508" s="3">
        <v>199304</v>
      </c>
      <c r="P5508" s="3">
        <f t="shared" si="384"/>
        <v>198877</v>
      </c>
      <c r="Q5508" s="3">
        <f t="shared" si="385"/>
        <v>428</v>
      </c>
      <c r="R5508" s="3">
        <f t="shared" si="383"/>
        <v>949392</v>
      </c>
      <c r="T5508" s="7"/>
      <c r="AD5508"/>
    </row>
    <row r="5509" spans="10:30" x14ac:dyDescent="0.25">
      <c r="J5509" s="3" t="s">
        <v>6</v>
      </c>
      <c r="K5509" s="3">
        <v>-2395327</v>
      </c>
      <c r="L5509" s="3">
        <v>2277026</v>
      </c>
      <c r="M5509" s="3">
        <v>1246631</v>
      </c>
      <c r="N5509" s="3">
        <v>384</v>
      </c>
      <c r="O5509" s="3">
        <v>1148696</v>
      </c>
      <c r="P5509" s="3">
        <f t="shared" si="384"/>
        <v>1030396</v>
      </c>
      <c r="Q5509" s="3">
        <f t="shared" si="385"/>
        <v>118301</v>
      </c>
      <c r="R5509" s="3">
        <f t="shared" si="383"/>
        <v>3521388</v>
      </c>
      <c r="T5509" s="7"/>
      <c r="AD5509"/>
    </row>
    <row r="5510" spans="10:30" x14ac:dyDescent="0.25">
      <c r="J5510" s="3" t="s">
        <v>6</v>
      </c>
      <c r="K5510" s="3">
        <v>-10374676</v>
      </c>
      <c r="L5510" s="3">
        <v>9764588</v>
      </c>
      <c r="M5510" s="3">
        <v>5704592</v>
      </c>
      <c r="N5510" s="3">
        <v>384</v>
      </c>
      <c r="O5510" s="3">
        <v>4670084</v>
      </c>
      <c r="P5510" s="3">
        <f t="shared" si="384"/>
        <v>4059997</v>
      </c>
      <c r="Q5510" s="3">
        <f t="shared" si="385"/>
        <v>610088</v>
      </c>
      <c r="T5510" s="7"/>
      <c r="AD5510"/>
    </row>
    <row r="5511" spans="10:30" x14ac:dyDescent="0.25">
      <c r="J5511" s="3" t="s">
        <v>6</v>
      </c>
      <c r="K5511" s="3">
        <v>12</v>
      </c>
      <c r="L5511" s="3">
        <v>-10</v>
      </c>
      <c r="M5511" s="3">
        <v>-7</v>
      </c>
      <c r="N5511" s="3">
        <v>385</v>
      </c>
      <c r="O5511" s="3">
        <v>5</v>
      </c>
      <c r="P5511" s="3">
        <f t="shared" si="384"/>
        <v>4</v>
      </c>
      <c r="Q5511" s="3">
        <f t="shared" si="385"/>
        <v>2</v>
      </c>
      <c r="R5511" s="3">
        <f t="shared" ref="R5511:R5517" si="386">O5512-O5511</f>
        <v>3</v>
      </c>
      <c r="T5511" s="7"/>
      <c r="AD5511"/>
    </row>
    <row r="5512" spans="10:30" x14ac:dyDescent="0.25">
      <c r="J5512" s="3" t="s">
        <v>6</v>
      </c>
      <c r="K5512" s="3">
        <v>9</v>
      </c>
      <c r="L5512" s="3">
        <v>-7</v>
      </c>
      <c r="M5512" s="3">
        <v>-1</v>
      </c>
      <c r="N5512" s="3">
        <v>385</v>
      </c>
      <c r="O5512" s="3">
        <v>8</v>
      </c>
      <c r="P5512" s="3">
        <f t="shared" si="384"/>
        <v>7</v>
      </c>
      <c r="Q5512" s="3">
        <f t="shared" si="385"/>
        <v>2</v>
      </c>
      <c r="R5512" s="3">
        <f t="shared" si="386"/>
        <v>20</v>
      </c>
      <c r="T5512" s="7"/>
      <c r="AD5512"/>
    </row>
    <row r="5513" spans="10:30" x14ac:dyDescent="0.25">
      <c r="J5513" s="3" t="s">
        <v>6</v>
      </c>
      <c r="K5513" s="3">
        <v>68</v>
      </c>
      <c r="L5513" s="3">
        <v>-63</v>
      </c>
      <c r="M5513" s="3">
        <v>-40</v>
      </c>
      <c r="N5513" s="3">
        <v>385</v>
      </c>
      <c r="O5513" s="3">
        <v>28</v>
      </c>
      <c r="P5513" s="3">
        <f t="shared" si="384"/>
        <v>24</v>
      </c>
      <c r="Q5513" s="3">
        <f t="shared" si="385"/>
        <v>5</v>
      </c>
      <c r="R5513" s="3">
        <f t="shared" si="386"/>
        <v>4446</v>
      </c>
      <c r="T5513" s="7"/>
      <c r="AD5513"/>
    </row>
    <row r="5514" spans="10:30" x14ac:dyDescent="0.25">
      <c r="J5514" s="3" t="s">
        <v>6</v>
      </c>
      <c r="K5514" s="3">
        <v>10676</v>
      </c>
      <c r="L5514" s="3">
        <v>-9927</v>
      </c>
      <c r="M5514" s="3">
        <v>-6202</v>
      </c>
      <c r="N5514" s="3">
        <v>385</v>
      </c>
      <c r="O5514" s="3">
        <v>4474</v>
      </c>
      <c r="P5514" s="3">
        <f t="shared" si="384"/>
        <v>3726</v>
      </c>
      <c r="Q5514" s="3">
        <f t="shared" si="385"/>
        <v>749</v>
      </c>
      <c r="R5514" s="3">
        <f t="shared" si="386"/>
        <v>22831</v>
      </c>
      <c r="T5514" s="7"/>
      <c r="AD5514"/>
    </row>
    <row r="5515" spans="10:30" x14ac:dyDescent="0.25">
      <c r="J5515" s="3" t="s">
        <v>6</v>
      </c>
      <c r="K5515" s="3">
        <v>71528</v>
      </c>
      <c r="L5515" s="3">
        <v>-65380</v>
      </c>
      <c r="M5515" s="3">
        <v>-44223</v>
      </c>
      <c r="N5515" s="3">
        <v>385</v>
      </c>
      <c r="O5515" s="3">
        <v>27305</v>
      </c>
      <c r="P5515" s="3">
        <f t="shared" si="384"/>
        <v>21158</v>
      </c>
      <c r="Q5515" s="3">
        <f t="shared" si="385"/>
        <v>6148</v>
      </c>
      <c r="R5515" s="3">
        <f t="shared" si="386"/>
        <v>583337</v>
      </c>
      <c r="T5515" s="7"/>
      <c r="AD5515"/>
    </row>
    <row r="5516" spans="10:30" x14ac:dyDescent="0.25">
      <c r="J5516" s="3" t="s">
        <v>6</v>
      </c>
      <c r="K5516" s="3">
        <v>-1611397</v>
      </c>
      <c r="L5516" s="3">
        <v>1470827</v>
      </c>
      <c r="M5516" s="3">
        <v>1000755</v>
      </c>
      <c r="N5516" s="3">
        <v>385</v>
      </c>
      <c r="O5516" s="3">
        <v>610642</v>
      </c>
      <c r="P5516" s="3">
        <f t="shared" si="384"/>
        <v>470073</v>
      </c>
      <c r="Q5516" s="3">
        <f t="shared" si="385"/>
        <v>140570</v>
      </c>
      <c r="R5516" s="3">
        <f t="shared" si="386"/>
        <v>1669138</v>
      </c>
      <c r="T5516" s="7"/>
      <c r="AD5516"/>
    </row>
    <row r="5517" spans="10:30" x14ac:dyDescent="0.25">
      <c r="J5517" s="3" t="s">
        <v>6</v>
      </c>
      <c r="K5517" s="3">
        <v>-2304946</v>
      </c>
      <c r="L5517" s="3">
        <v>2304945</v>
      </c>
      <c r="M5517" s="3">
        <v>25166</v>
      </c>
      <c r="N5517" s="3">
        <v>385</v>
      </c>
      <c r="O5517" s="3">
        <v>2279780</v>
      </c>
      <c r="P5517" s="3">
        <f t="shared" si="384"/>
        <v>2279780</v>
      </c>
      <c r="Q5517" s="3">
        <f t="shared" si="385"/>
        <v>1</v>
      </c>
      <c r="R5517" s="3">
        <f t="shared" si="386"/>
        <v>3102399</v>
      </c>
      <c r="T5517" s="7"/>
      <c r="AD5517"/>
    </row>
    <row r="5518" spans="10:30" x14ac:dyDescent="0.25">
      <c r="J5518" s="3" t="s">
        <v>6</v>
      </c>
      <c r="K5518" s="3">
        <v>-8619415</v>
      </c>
      <c r="L5518" s="3">
        <v>8464434</v>
      </c>
      <c r="M5518" s="3">
        <v>3237236</v>
      </c>
      <c r="N5518" s="3">
        <v>385</v>
      </c>
      <c r="O5518" s="3">
        <v>5382179</v>
      </c>
      <c r="P5518" s="3">
        <f t="shared" si="384"/>
        <v>5227199</v>
      </c>
      <c r="Q5518" s="3">
        <f t="shared" si="385"/>
        <v>154981</v>
      </c>
      <c r="T5518" s="7"/>
      <c r="AD5518"/>
    </row>
    <row r="5519" spans="10:30" x14ac:dyDescent="0.25">
      <c r="J5519" s="3" t="s">
        <v>6</v>
      </c>
      <c r="K5519" s="3">
        <v>11</v>
      </c>
      <c r="L5519" s="3">
        <v>-9</v>
      </c>
      <c r="M5519" s="3">
        <v>-6</v>
      </c>
      <c r="N5519" s="3">
        <v>386</v>
      </c>
      <c r="O5519" s="3">
        <v>5</v>
      </c>
      <c r="P5519" s="3">
        <f t="shared" si="384"/>
        <v>4</v>
      </c>
      <c r="Q5519" s="3">
        <f t="shared" si="385"/>
        <v>2</v>
      </c>
      <c r="R5519" s="3">
        <f t="shared" ref="R5519:R5526" si="387">O5520-O5519</f>
        <v>2</v>
      </c>
      <c r="T5519" s="7"/>
      <c r="AD5519"/>
    </row>
    <row r="5520" spans="10:30" x14ac:dyDescent="0.25">
      <c r="J5520" s="3" t="s">
        <v>6</v>
      </c>
      <c r="K5520" s="3">
        <v>8</v>
      </c>
      <c r="L5520" s="3">
        <v>-5</v>
      </c>
      <c r="M5520" s="3">
        <v>-1</v>
      </c>
      <c r="N5520" s="3">
        <v>386</v>
      </c>
      <c r="O5520" s="3">
        <v>7</v>
      </c>
      <c r="P5520" s="3">
        <f t="shared" si="384"/>
        <v>5</v>
      </c>
      <c r="Q5520" s="3">
        <f t="shared" si="385"/>
        <v>3</v>
      </c>
      <c r="R5520" s="3">
        <f t="shared" si="387"/>
        <v>2</v>
      </c>
      <c r="T5520" s="7"/>
      <c r="AD5520"/>
    </row>
    <row r="5521" spans="10:30" x14ac:dyDescent="0.25">
      <c r="J5521" s="3" t="s">
        <v>6</v>
      </c>
      <c r="K5521" s="3">
        <v>9</v>
      </c>
      <c r="L5521" s="3">
        <v>-7</v>
      </c>
      <c r="M5521" s="3">
        <v>0</v>
      </c>
      <c r="N5521" s="3">
        <v>386</v>
      </c>
      <c r="O5521" s="3">
        <v>9</v>
      </c>
      <c r="P5521" s="3">
        <f t="shared" si="384"/>
        <v>8</v>
      </c>
      <c r="Q5521" s="3">
        <f t="shared" si="385"/>
        <v>2</v>
      </c>
      <c r="R5521" s="3">
        <f t="shared" si="387"/>
        <v>80</v>
      </c>
      <c r="T5521" s="7"/>
      <c r="AD5521"/>
    </row>
    <row r="5522" spans="10:30" x14ac:dyDescent="0.25">
      <c r="J5522" s="3" t="s">
        <v>6</v>
      </c>
      <c r="K5522" s="3">
        <v>137</v>
      </c>
      <c r="L5522" s="3">
        <v>-135</v>
      </c>
      <c r="M5522" s="3">
        <v>-48</v>
      </c>
      <c r="N5522" s="3">
        <v>386</v>
      </c>
      <c r="O5522" s="3">
        <v>89</v>
      </c>
      <c r="P5522" s="3">
        <f t="shared" si="384"/>
        <v>88</v>
      </c>
      <c r="Q5522" s="3">
        <f t="shared" si="385"/>
        <v>2</v>
      </c>
      <c r="R5522" s="3">
        <f t="shared" si="387"/>
        <v>1573</v>
      </c>
      <c r="T5522" s="7"/>
      <c r="AD5522"/>
    </row>
    <row r="5523" spans="10:30" x14ac:dyDescent="0.25">
      <c r="J5523" s="3" t="s">
        <v>6</v>
      </c>
      <c r="K5523" s="3">
        <v>-3701</v>
      </c>
      <c r="L5523" s="3">
        <v>3482</v>
      </c>
      <c r="M5523" s="3">
        <v>2039</v>
      </c>
      <c r="N5523" s="3">
        <v>386</v>
      </c>
      <c r="O5523" s="3">
        <v>1662</v>
      </c>
      <c r="P5523" s="3">
        <f t="shared" si="384"/>
        <v>1444</v>
      </c>
      <c r="Q5523" s="3">
        <f t="shared" si="385"/>
        <v>219</v>
      </c>
      <c r="R5523" s="3">
        <f t="shared" si="387"/>
        <v>17700</v>
      </c>
      <c r="T5523" s="7"/>
      <c r="AD5523"/>
    </row>
    <row r="5524" spans="10:30" x14ac:dyDescent="0.25">
      <c r="J5524" s="3" t="s">
        <v>6</v>
      </c>
      <c r="K5524" s="3">
        <v>24837</v>
      </c>
      <c r="L5524" s="3">
        <v>-24748</v>
      </c>
      <c r="M5524" s="3">
        <v>-5475</v>
      </c>
      <c r="N5524" s="3">
        <v>386</v>
      </c>
      <c r="O5524" s="3">
        <v>19362</v>
      </c>
      <c r="P5524" s="3">
        <f t="shared" si="384"/>
        <v>19274</v>
      </c>
      <c r="Q5524" s="3">
        <f t="shared" si="385"/>
        <v>89</v>
      </c>
      <c r="R5524" s="3">
        <f t="shared" si="387"/>
        <v>39400</v>
      </c>
      <c r="T5524" s="7"/>
      <c r="AD5524"/>
    </row>
    <row r="5525" spans="10:30" x14ac:dyDescent="0.25">
      <c r="J5525" s="3" t="s">
        <v>6</v>
      </c>
      <c r="K5525" s="3">
        <v>154973</v>
      </c>
      <c r="L5525" s="3">
        <v>-141470</v>
      </c>
      <c r="M5525" s="3">
        <v>-96211</v>
      </c>
      <c r="N5525" s="3">
        <v>386</v>
      </c>
      <c r="O5525" s="3">
        <v>58762</v>
      </c>
      <c r="P5525" s="3">
        <f t="shared" si="384"/>
        <v>45260</v>
      </c>
      <c r="Q5525" s="3">
        <f t="shared" si="385"/>
        <v>13503</v>
      </c>
      <c r="R5525" s="3">
        <f t="shared" si="387"/>
        <v>14605</v>
      </c>
      <c r="T5525" s="7"/>
      <c r="AD5525"/>
    </row>
    <row r="5526" spans="10:30" x14ac:dyDescent="0.25">
      <c r="J5526" s="3" t="s">
        <v>6</v>
      </c>
      <c r="K5526" s="3">
        <v>-83590</v>
      </c>
      <c r="L5526" s="3">
        <v>83539</v>
      </c>
      <c r="M5526" s="3">
        <v>10223</v>
      </c>
      <c r="N5526" s="3">
        <v>386</v>
      </c>
      <c r="O5526" s="3">
        <v>73367</v>
      </c>
      <c r="P5526" s="3">
        <f t="shared" si="384"/>
        <v>73317</v>
      </c>
      <c r="Q5526" s="3">
        <f t="shared" si="385"/>
        <v>51</v>
      </c>
      <c r="R5526" s="3">
        <f t="shared" si="387"/>
        <v>3968778</v>
      </c>
      <c r="T5526" s="7"/>
      <c r="AD5526"/>
    </row>
    <row r="5527" spans="10:30" x14ac:dyDescent="0.25">
      <c r="J5527" s="3" t="s">
        <v>6</v>
      </c>
      <c r="K5527" s="3">
        <v>11439054</v>
      </c>
      <c r="L5527" s="3">
        <v>-10298049</v>
      </c>
      <c r="M5527" s="3">
        <v>-7396909</v>
      </c>
      <c r="N5527" s="3">
        <v>386</v>
      </c>
      <c r="O5527" s="3">
        <v>4042145</v>
      </c>
      <c r="P5527" s="3">
        <f t="shared" si="384"/>
        <v>2901141</v>
      </c>
      <c r="Q5527" s="3">
        <f t="shared" si="385"/>
        <v>1141005</v>
      </c>
      <c r="T5527" s="7"/>
      <c r="AD5527"/>
    </row>
    <row r="5528" spans="10:30" x14ac:dyDescent="0.25">
      <c r="J5528" s="3" t="s">
        <v>6</v>
      </c>
      <c r="K5528" s="3">
        <v>8</v>
      </c>
      <c r="L5528" s="3">
        <v>-5</v>
      </c>
      <c r="M5528" s="3">
        <v>0</v>
      </c>
      <c r="N5528" s="3">
        <v>387</v>
      </c>
      <c r="O5528" s="3">
        <v>8</v>
      </c>
      <c r="P5528" s="3">
        <f t="shared" si="384"/>
        <v>6</v>
      </c>
      <c r="Q5528" s="3">
        <f t="shared" si="385"/>
        <v>3</v>
      </c>
      <c r="R5528" s="3">
        <f t="shared" ref="R5528:R5538" si="388">O5529-O5528</f>
        <v>4</v>
      </c>
      <c r="T5528" s="7"/>
      <c r="AD5528"/>
    </row>
    <row r="5529" spans="10:30" x14ac:dyDescent="0.25">
      <c r="J5529" s="3" t="s">
        <v>6</v>
      </c>
      <c r="K5529" s="3">
        <v>22</v>
      </c>
      <c r="L5529" s="3">
        <v>-21</v>
      </c>
      <c r="M5529" s="3">
        <v>-10</v>
      </c>
      <c r="N5529" s="3">
        <v>387</v>
      </c>
      <c r="O5529" s="3">
        <v>12</v>
      </c>
      <c r="P5529" s="3">
        <f t="shared" si="384"/>
        <v>12</v>
      </c>
      <c r="Q5529" s="3">
        <f t="shared" si="385"/>
        <v>1</v>
      </c>
      <c r="R5529" s="3">
        <f t="shared" si="388"/>
        <v>95</v>
      </c>
      <c r="T5529" s="7"/>
      <c r="AD5529"/>
    </row>
    <row r="5530" spans="10:30" x14ac:dyDescent="0.25">
      <c r="J5530" s="3" t="s">
        <v>6</v>
      </c>
      <c r="K5530" s="3">
        <v>147</v>
      </c>
      <c r="L5530" s="3">
        <v>-146</v>
      </c>
      <c r="M5530" s="3">
        <v>-40</v>
      </c>
      <c r="N5530" s="3">
        <v>387</v>
      </c>
      <c r="O5530" s="3">
        <v>107</v>
      </c>
      <c r="P5530" s="3">
        <f t="shared" si="384"/>
        <v>107</v>
      </c>
      <c r="Q5530" s="3">
        <f t="shared" si="385"/>
        <v>1</v>
      </c>
      <c r="R5530" s="3">
        <f t="shared" si="388"/>
        <v>45</v>
      </c>
      <c r="T5530" s="7"/>
      <c r="AD5530"/>
    </row>
    <row r="5531" spans="10:30" x14ac:dyDescent="0.25">
      <c r="J5531" s="3" t="s">
        <v>6</v>
      </c>
      <c r="K5531" s="3">
        <v>-285</v>
      </c>
      <c r="L5531" s="3">
        <v>275</v>
      </c>
      <c r="M5531" s="3">
        <v>133</v>
      </c>
      <c r="N5531" s="3">
        <v>387</v>
      </c>
      <c r="O5531" s="3">
        <v>152</v>
      </c>
      <c r="P5531" s="3">
        <f t="shared" si="384"/>
        <v>143</v>
      </c>
      <c r="Q5531" s="3">
        <f t="shared" si="385"/>
        <v>10</v>
      </c>
      <c r="R5531" s="3">
        <f t="shared" si="388"/>
        <v>1527</v>
      </c>
      <c r="T5531" s="7"/>
      <c r="AD5531"/>
    </row>
    <row r="5532" spans="10:30" x14ac:dyDescent="0.25">
      <c r="J5532" s="3" t="s">
        <v>6</v>
      </c>
      <c r="K5532" s="3">
        <v>-3170</v>
      </c>
      <c r="L5532" s="3">
        <v>3056</v>
      </c>
      <c r="M5532" s="3">
        <v>1491</v>
      </c>
      <c r="N5532" s="3">
        <v>387</v>
      </c>
      <c r="O5532" s="3">
        <v>1679</v>
      </c>
      <c r="P5532" s="3">
        <f t="shared" si="384"/>
        <v>1566</v>
      </c>
      <c r="Q5532" s="3">
        <f t="shared" si="385"/>
        <v>114</v>
      </c>
      <c r="R5532" s="3">
        <f t="shared" si="388"/>
        <v>5668</v>
      </c>
      <c r="T5532" s="7"/>
      <c r="AD5532"/>
    </row>
    <row r="5533" spans="10:30" x14ac:dyDescent="0.25">
      <c r="J5533" s="3" t="s">
        <v>6</v>
      </c>
      <c r="K5533" s="3">
        <v>13136</v>
      </c>
      <c r="L5533" s="3">
        <v>-12750</v>
      </c>
      <c r="M5533" s="3">
        <v>-5789</v>
      </c>
      <c r="N5533" s="3">
        <v>387</v>
      </c>
      <c r="O5533" s="3">
        <v>7347</v>
      </c>
      <c r="P5533" s="3">
        <f t="shared" si="384"/>
        <v>6962</v>
      </c>
      <c r="Q5533" s="3">
        <f t="shared" si="385"/>
        <v>386</v>
      </c>
      <c r="R5533" s="3">
        <f t="shared" si="388"/>
        <v>12895</v>
      </c>
      <c r="T5533" s="7"/>
      <c r="AD5533"/>
    </row>
    <row r="5534" spans="10:30" x14ac:dyDescent="0.25">
      <c r="J5534" s="3" t="s">
        <v>6</v>
      </c>
      <c r="K5534" s="3">
        <v>50614</v>
      </c>
      <c r="L5534" s="3">
        <v>-46669</v>
      </c>
      <c r="M5534" s="3">
        <v>-30372</v>
      </c>
      <c r="N5534" s="3">
        <v>387</v>
      </c>
      <c r="O5534" s="3">
        <v>20242</v>
      </c>
      <c r="P5534" s="3">
        <f t="shared" si="384"/>
        <v>16298</v>
      </c>
      <c r="Q5534" s="3">
        <f t="shared" si="385"/>
        <v>3945</v>
      </c>
      <c r="R5534" s="3">
        <f t="shared" si="388"/>
        <v>24736</v>
      </c>
      <c r="T5534" s="7"/>
      <c r="AD5534"/>
    </row>
    <row r="5535" spans="10:30" x14ac:dyDescent="0.25">
      <c r="J5535" s="3" t="s">
        <v>6</v>
      </c>
      <c r="K5535" s="3">
        <v>-61229</v>
      </c>
      <c r="L5535" s="3">
        <v>60845</v>
      </c>
      <c r="M5535" s="3">
        <v>16251</v>
      </c>
      <c r="N5535" s="3">
        <v>387</v>
      </c>
      <c r="O5535" s="3">
        <v>44978</v>
      </c>
      <c r="P5535" s="3">
        <f t="shared" si="384"/>
        <v>44595</v>
      </c>
      <c r="Q5535" s="3">
        <f t="shared" si="385"/>
        <v>384</v>
      </c>
      <c r="R5535" s="3">
        <f t="shared" si="388"/>
        <v>23914</v>
      </c>
      <c r="T5535" s="7"/>
      <c r="AD5535"/>
    </row>
    <row r="5536" spans="10:30" x14ac:dyDescent="0.25">
      <c r="J5536" s="3" t="s">
        <v>6</v>
      </c>
      <c r="K5536" s="3">
        <v>-77098</v>
      </c>
      <c r="L5536" s="3">
        <v>77067</v>
      </c>
      <c r="M5536" s="3">
        <v>8206</v>
      </c>
      <c r="N5536" s="3">
        <v>387</v>
      </c>
      <c r="O5536" s="3">
        <v>68892</v>
      </c>
      <c r="P5536" s="3">
        <f t="shared" si="384"/>
        <v>68862</v>
      </c>
      <c r="Q5536" s="3">
        <f t="shared" si="385"/>
        <v>31</v>
      </c>
      <c r="R5536" s="3">
        <f t="shared" si="388"/>
        <v>1359852</v>
      </c>
      <c r="T5536" s="7"/>
      <c r="AD5536"/>
    </row>
    <row r="5537" spans="10:30" x14ac:dyDescent="0.25">
      <c r="J5537" s="3" t="s">
        <v>6</v>
      </c>
      <c r="K5537" s="3">
        <v>3898442</v>
      </c>
      <c r="L5537" s="3">
        <v>-3535269</v>
      </c>
      <c r="M5537" s="3">
        <v>-2469698</v>
      </c>
      <c r="N5537" s="3">
        <v>387</v>
      </c>
      <c r="O5537" s="3">
        <v>1428744</v>
      </c>
      <c r="P5537" s="3">
        <f t="shared" si="384"/>
        <v>1065572</v>
      </c>
      <c r="Q5537" s="3">
        <f t="shared" si="385"/>
        <v>363173</v>
      </c>
      <c r="R5537" s="3">
        <f t="shared" si="388"/>
        <v>49897</v>
      </c>
      <c r="T5537" s="7"/>
      <c r="AD5537"/>
    </row>
    <row r="5538" spans="10:30" x14ac:dyDescent="0.25">
      <c r="J5538" s="3" t="s">
        <v>6</v>
      </c>
      <c r="K5538" s="3">
        <v>2255542</v>
      </c>
      <c r="L5538" s="3">
        <v>-2224390</v>
      </c>
      <c r="M5538" s="3">
        <v>-776901</v>
      </c>
      <c r="N5538" s="3">
        <v>387</v>
      </c>
      <c r="O5538" s="3">
        <v>1478641</v>
      </c>
      <c r="P5538" s="3">
        <f t="shared" si="384"/>
        <v>1447490</v>
      </c>
      <c r="Q5538" s="3">
        <f t="shared" si="385"/>
        <v>31152</v>
      </c>
      <c r="R5538" s="3">
        <f t="shared" si="388"/>
        <v>4446888</v>
      </c>
      <c r="T5538" s="7"/>
      <c r="AD5538"/>
    </row>
    <row r="5539" spans="10:30" x14ac:dyDescent="0.25">
      <c r="J5539" s="3" t="s">
        <v>6</v>
      </c>
      <c r="K5539" s="3">
        <v>-26491461</v>
      </c>
      <c r="L5539" s="3">
        <v>21467320</v>
      </c>
      <c r="M5539" s="3">
        <v>20565932</v>
      </c>
      <c r="N5539" s="3">
        <v>387</v>
      </c>
      <c r="O5539" s="3">
        <v>5925529</v>
      </c>
      <c r="P5539" s="3">
        <f t="shared" si="384"/>
        <v>901389</v>
      </c>
      <c r="Q5539" s="3">
        <f t="shared" si="385"/>
        <v>5024141</v>
      </c>
      <c r="T5539" s="7"/>
      <c r="AD5539"/>
    </row>
    <row r="5540" spans="10:30" x14ac:dyDescent="0.25">
      <c r="J5540" s="3" t="s">
        <v>6</v>
      </c>
      <c r="K5540" s="3">
        <v>9</v>
      </c>
      <c r="L5540" s="3">
        <v>-6</v>
      </c>
      <c r="M5540" s="3">
        <v>-5</v>
      </c>
      <c r="N5540" s="3">
        <v>388</v>
      </c>
      <c r="O5540" s="3">
        <v>4</v>
      </c>
      <c r="P5540" s="3">
        <f t="shared" si="384"/>
        <v>2</v>
      </c>
      <c r="Q5540" s="3">
        <f t="shared" si="385"/>
        <v>3</v>
      </c>
      <c r="R5540" s="3">
        <f t="shared" ref="R5540:R5546" si="389">O5541-O5540</f>
        <v>1079</v>
      </c>
      <c r="T5540" s="7"/>
      <c r="AD5540"/>
    </row>
    <row r="5541" spans="10:30" x14ac:dyDescent="0.25">
      <c r="J5541" s="3" t="s">
        <v>6</v>
      </c>
      <c r="K5541" s="3">
        <v>1621</v>
      </c>
      <c r="L5541" s="3">
        <v>-1601</v>
      </c>
      <c r="M5541" s="3">
        <v>-538</v>
      </c>
      <c r="N5541" s="3">
        <v>388</v>
      </c>
      <c r="O5541" s="3">
        <v>1083</v>
      </c>
      <c r="P5541" s="3">
        <f t="shared" si="384"/>
        <v>1064</v>
      </c>
      <c r="Q5541" s="3">
        <f t="shared" si="385"/>
        <v>20</v>
      </c>
      <c r="R5541" s="3">
        <f t="shared" si="389"/>
        <v>1228</v>
      </c>
      <c r="T5541" s="7"/>
      <c r="AD5541"/>
    </row>
    <row r="5542" spans="10:30" x14ac:dyDescent="0.25">
      <c r="J5542" s="3" t="s">
        <v>6</v>
      </c>
      <c r="K5542" s="3">
        <v>-9728</v>
      </c>
      <c r="L5542" s="3">
        <v>8003</v>
      </c>
      <c r="M5542" s="3">
        <v>7417</v>
      </c>
      <c r="N5542" s="3">
        <v>388</v>
      </c>
      <c r="O5542" s="3">
        <v>2311</v>
      </c>
      <c r="P5542" s="3">
        <f t="shared" si="384"/>
        <v>587</v>
      </c>
      <c r="Q5542" s="3">
        <f t="shared" si="385"/>
        <v>1725</v>
      </c>
      <c r="R5542" s="3">
        <f t="shared" si="389"/>
        <v>7997</v>
      </c>
      <c r="T5542" s="7"/>
      <c r="AD5542"/>
    </row>
    <row r="5543" spans="10:30" x14ac:dyDescent="0.25">
      <c r="J5543" s="3" t="s">
        <v>6</v>
      </c>
      <c r="K5543" s="3">
        <v>-11359</v>
      </c>
      <c r="L5543" s="3">
        <v>11356</v>
      </c>
      <c r="M5543" s="3">
        <v>1051</v>
      </c>
      <c r="N5543" s="3">
        <v>388</v>
      </c>
      <c r="O5543" s="3">
        <v>10308</v>
      </c>
      <c r="P5543" s="3">
        <f t="shared" si="384"/>
        <v>10306</v>
      </c>
      <c r="Q5543" s="3">
        <f t="shared" si="385"/>
        <v>3</v>
      </c>
      <c r="R5543" s="3">
        <f t="shared" si="389"/>
        <v>5691</v>
      </c>
      <c r="T5543" s="7"/>
      <c r="AD5543"/>
    </row>
    <row r="5544" spans="10:30" x14ac:dyDescent="0.25">
      <c r="J5544" s="3" t="s">
        <v>6</v>
      </c>
      <c r="K5544" s="3">
        <v>32328</v>
      </c>
      <c r="L5544" s="3">
        <v>-30875</v>
      </c>
      <c r="M5544" s="3">
        <v>-16329</v>
      </c>
      <c r="N5544" s="3">
        <v>388</v>
      </c>
      <c r="O5544" s="3">
        <v>15999</v>
      </c>
      <c r="P5544" s="3">
        <f t="shared" si="384"/>
        <v>14547</v>
      </c>
      <c r="Q5544" s="3">
        <f t="shared" si="385"/>
        <v>1453</v>
      </c>
      <c r="R5544" s="3">
        <f t="shared" si="389"/>
        <v>19658</v>
      </c>
      <c r="T5544" s="7"/>
      <c r="AD5544"/>
    </row>
    <row r="5545" spans="10:30" x14ac:dyDescent="0.25">
      <c r="J5545" s="3" t="s">
        <v>6</v>
      </c>
      <c r="K5545" s="3">
        <v>48043</v>
      </c>
      <c r="L5545" s="3">
        <v>-47767</v>
      </c>
      <c r="M5545" s="3">
        <v>-12386</v>
      </c>
      <c r="N5545" s="3">
        <v>388</v>
      </c>
      <c r="O5545" s="3">
        <v>35657</v>
      </c>
      <c r="P5545" s="3">
        <f t="shared" si="384"/>
        <v>35382</v>
      </c>
      <c r="Q5545" s="3">
        <f t="shared" si="385"/>
        <v>276</v>
      </c>
      <c r="R5545" s="3">
        <f t="shared" si="389"/>
        <v>781267</v>
      </c>
      <c r="T5545" s="7"/>
      <c r="AD5545"/>
    </row>
    <row r="5546" spans="10:30" x14ac:dyDescent="0.25">
      <c r="J5546" s="3" t="s">
        <v>6</v>
      </c>
      <c r="K5546" s="3">
        <v>1312103</v>
      </c>
      <c r="L5546" s="3">
        <v>-1288160</v>
      </c>
      <c r="M5546" s="3">
        <v>-495179</v>
      </c>
      <c r="N5546" s="3">
        <v>388</v>
      </c>
      <c r="O5546" s="3">
        <v>816924</v>
      </c>
      <c r="P5546" s="3">
        <f t="shared" si="384"/>
        <v>792982</v>
      </c>
      <c r="Q5546" s="3">
        <f t="shared" si="385"/>
        <v>23943</v>
      </c>
      <c r="R5546" s="3">
        <f t="shared" si="389"/>
        <v>1380744</v>
      </c>
      <c r="T5546" s="7"/>
      <c r="AD5546"/>
    </row>
    <row r="5547" spans="10:30" x14ac:dyDescent="0.25">
      <c r="J5547" s="3" t="s">
        <v>6</v>
      </c>
      <c r="K5547" s="3">
        <v>-8847131</v>
      </c>
      <c r="L5547" s="3">
        <v>7358668</v>
      </c>
      <c r="M5547" s="3">
        <v>6649463</v>
      </c>
      <c r="N5547" s="3">
        <v>388</v>
      </c>
      <c r="O5547" s="3">
        <v>2197668</v>
      </c>
      <c r="P5547" s="3">
        <f t="shared" si="384"/>
        <v>709206</v>
      </c>
      <c r="Q5547" s="3">
        <f t="shared" si="385"/>
        <v>1488463</v>
      </c>
      <c r="T5547" s="7"/>
      <c r="AD5547"/>
    </row>
    <row r="5548" spans="10:30" x14ac:dyDescent="0.25">
      <c r="J5548" s="3" t="s">
        <v>6</v>
      </c>
      <c r="K5548" s="3">
        <v>12</v>
      </c>
      <c r="L5548" s="3">
        <v>-11</v>
      </c>
      <c r="M5548" s="3">
        <v>-2</v>
      </c>
      <c r="N5548" s="3">
        <v>389</v>
      </c>
      <c r="O5548" s="3">
        <v>10</v>
      </c>
      <c r="P5548" s="3">
        <f t="shared" si="384"/>
        <v>10</v>
      </c>
      <c r="Q5548" s="3">
        <f t="shared" si="385"/>
        <v>1</v>
      </c>
      <c r="R5548" s="3">
        <f>O5549-O5548</f>
        <v>30</v>
      </c>
      <c r="T5548" s="7"/>
      <c r="AD5548"/>
    </row>
    <row r="5549" spans="10:30" x14ac:dyDescent="0.25">
      <c r="J5549" s="3" t="s">
        <v>6</v>
      </c>
      <c r="K5549" s="3">
        <v>-71</v>
      </c>
      <c r="L5549" s="3">
        <v>69</v>
      </c>
      <c r="M5549" s="3">
        <v>31</v>
      </c>
      <c r="N5549" s="3">
        <v>389</v>
      </c>
      <c r="O5549" s="3">
        <v>40</v>
      </c>
      <c r="P5549" s="3">
        <f t="shared" si="384"/>
        <v>39</v>
      </c>
      <c r="Q5549" s="3">
        <f t="shared" si="385"/>
        <v>2</v>
      </c>
      <c r="R5549" s="3">
        <f>O5550-O5549</f>
        <v>63739</v>
      </c>
      <c r="T5549" s="7"/>
      <c r="AD5549"/>
    </row>
    <row r="5550" spans="10:30" x14ac:dyDescent="0.25">
      <c r="J5550" s="3" t="s">
        <v>6</v>
      </c>
      <c r="K5550" s="3">
        <v>86029</v>
      </c>
      <c r="L5550" s="3">
        <v>-85530</v>
      </c>
      <c r="M5550" s="3">
        <v>-22250</v>
      </c>
      <c r="N5550" s="3">
        <v>389</v>
      </c>
      <c r="O5550" s="3">
        <v>63779</v>
      </c>
      <c r="P5550" s="3">
        <f t="shared" si="384"/>
        <v>63281</v>
      </c>
      <c r="Q5550" s="3">
        <f t="shared" si="385"/>
        <v>499</v>
      </c>
      <c r="R5550" s="3">
        <f>O5551-O5550</f>
        <v>567792</v>
      </c>
      <c r="T5550" s="7"/>
      <c r="AD5550"/>
    </row>
    <row r="5551" spans="10:30" x14ac:dyDescent="0.25">
      <c r="J5551" s="3" t="s">
        <v>6</v>
      </c>
      <c r="K5551" s="3">
        <v>-2019579</v>
      </c>
      <c r="L5551" s="3">
        <v>1771906</v>
      </c>
      <c r="M5551" s="3">
        <v>1388008</v>
      </c>
      <c r="N5551" s="3">
        <v>389</v>
      </c>
      <c r="O5551" s="3">
        <v>631571</v>
      </c>
      <c r="P5551" s="3">
        <f t="shared" si="384"/>
        <v>383899</v>
      </c>
      <c r="Q5551" s="3">
        <f t="shared" si="385"/>
        <v>247673</v>
      </c>
      <c r="T5551" s="7"/>
      <c r="AD5551"/>
    </row>
    <row r="5552" spans="10:30" x14ac:dyDescent="0.25">
      <c r="J5552" s="3" t="s">
        <v>6</v>
      </c>
      <c r="K5552" s="3">
        <v>-97</v>
      </c>
      <c r="L5552" s="3">
        <v>77</v>
      </c>
      <c r="M5552" s="3">
        <v>77</v>
      </c>
      <c r="N5552" s="3">
        <v>393</v>
      </c>
      <c r="O5552" s="3">
        <v>20</v>
      </c>
      <c r="P5552" s="3">
        <f t="shared" si="384"/>
        <v>1</v>
      </c>
      <c r="Q5552" s="3">
        <f t="shared" si="385"/>
        <v>20</v>
      </c>
      <c r="R5552" s="3">
        <f>O5553-O5552</f>
        <v>15</v>
      </c>
      <c r="T5552" s="7"/>
      <c r="AD5552"/>
    </row>
    <row r="5553" spans="10:30" x14ac:dyDescent="0.25">
      <c r="J5553" s="3" t="s">
        <v>6</v>
      </c>
      <c r="K5553" s="3">
        <v>-103</v>
      </c>
      <c r="L5553" s="3">
        <v>92</v>
      </c>
      <c r="M5553" s="3">
        <v>68</v>
      </c>
      <c r="N5553" s="3">
        <v>393</v>
      </c>
      <c r="O5553" s="3">
        <v>35</v>
      </c>
      <c r="P5553" s="3">
        <f t="shared" si="384"/>
        <v>25</v>
      </c>
      <c r="Q5553" s="3">
        <f t="shared" si="385"/>
        <v>11</v>
      </c>
      <c r="R5553" s="3">
        <f>O5554-O5553</f>
        <v>5921</v>
      </c>
      <c r="T5553" s="7"/>
      <c r="AD5553"/>
    </row>
    <row r="5554" spans="10:30" x14ac:dyDescent="0.25">
      <c r="J5554" s="3" t="s">
        <v>6</v>
      </c>
      <c r="K5554" s="3">
        <v>7655</v>
      </c>
      <c r="L5554" s="3">
        <v>-7627</v>
      </c>
      <c r="M5554" s="3">
        <v>-1699</v>
      </c>
      <c r="N5554" s="3">
        <v>393</v>
      </c>
      <c r="O5554" s="3">
        <v>5956</v>
      </c>
      <c r="P5554" s="3">
        <f t="shared" si="384"/>
        <v>5929</v>
      </c>
      <c r="Q5554" s="3">
        <f t="shared" si="385"/>
        <v>28</v>
      </c>
      <c r="R5554" s="3">
        <f>O5555-O5554</f>
        <v>277572</v>
      </c>
      <c r="T5554" s="7"/>
      <c r="AD5554"/>
    </row>
    <row r="5555" spans="10:30" x14ac:dyDescent="0.25">
      <c r="J5555" s="3" t="s">
        <v>6</v>
      </c>
      <c r="K5555" s="3">
        <v>568742</v>
      </c>
      <c r="L5555" s="3">
        <v>-543751</v>
      </c>
      <c r="M5555" s="3">
        <v>-285214</v>
      </c>
      <c r="N5555" s="3">
        <v>393</v>
      </c>
      <c r="O5555" s="3">
        <v>283528</v>
      </c>
      <c r="P5555" s="3">
        <f t="shared" si="384"/>
        <v>258538</v>
      </c>
      <c r="Q5555" s="3">
        <f t="shared" si="385"/>
        <v>24991</v>
      </c>
      <c r="T5555" s="7"/>
      <c r="AD5555"/>
    </row>
    <row r="5556" spans="10:30" x14ac:dyDescent="0.25">
      <c r="J5556" s="3" t="s">
        <v>6</v>
      </c>
      <c r="K5556" s="3">
        <v>23</v>
      </c>
      <c r="L5556" s="3">
        <v>-19</v>
      </c>
      <c r="M5556" s="3">
        <v>-17</v>
      </c>
      <c r="N5556" s="3">
        <v>395</v>
      </c>
      <c r="O5556" s="3">
        <v>6</v>
      </c>
      <c r="P5556" s="3">
        <f t="shared" si="384"/>
        <v>3</v>
      </c>
      <c r="Q5556" s="3">
        <f t="shared" si="385"/>
        <v>4</v>
      </c>
      <c r="R5556" s="3">
        <f>O5557-O5556</f>
        <v>50834</v>
      </c>
      <c r="T5556" s="7"/>
      <c r="AD5556"/>
    </row>
    <row r="5557" spans="10:30" x14ac:dyDescent="0.25">
      <c r="J5557" s="3" t="s">
        <v>6</v>
      </c>
      <c r="K5557" s="3">
        <v>134796</v>
      </c>
      <c r="L5557" s="3">
        <v>-122925</v>
      </c>
      <c r="M5557" s="3">
        <v>-83956</v>
      </c>
      <c r="N5557" s="3">
        <v>395</v>
      </c>
      <c r="O5557" s="3">
        <v>50840</v>
      </c>
      <c r="P5557" s="3">
        <f t="shared" si="384"/>
        <v>38970</v>
      </c>
      <c r="Q5557" s="3">
        <f t="shared" si="385"/>
        <v>11871</v>
      </c>
      <c r="R5557" s="3">
        <f>O5558-O5557</f>
        <v>216194</v>
      </c>
      <c r="T5557" s="7"/>
      <c r="AD5557"/>
    </row>
    <row r="5558" spans="10:30" x14ac:dyDescent="0.25">
      <c r="J5558" s="3" t="s">
        <v>6</v>
      </c>
      <c r="K5558" s="3">
        <v>570473</v>
      </c>
      <c r="L5558" s="3">
        <v>-540287</v>
      </c>
      <c r="M5558" s="3">
        <v>-303439</v>
      </c>
      <c r="N5558" s="3">
        <v>395</v>
      </c>
      <c r="O5558" s="3">
        <v>267034</v>
      </c>
      <c r="P5558" s="3">
        <f t="shared" si="384"/>
        <v>236849</v>
      </c>
      <c r="Q5558" s="3">
        <f t="shared" si="385"/>
        <v>30186</v>
      </c>
      <c r="R5558" s="3">
        <f>O5559-O5558</f>
        <v>14533</v>
      </c>
      <c r="T5558" s="7"/>
      <c r="AD5558"/>
    </row>
    <row r="5559" spans="10:30" x14ac:dyDescent="0.25">
      <c r="J5559" s="3" t="s">
        <v>6</v>
      </c>
      <c r="K5559" s="3">
        <v>659724</v>
      </c>
      <c r="L5559" s="3">
        <v>-615396</v>
      </c>
      <c r="M5559" s="3">
        <v>-378157</v>
      </c>
      <c r="N5559" s="3">
        <v>395</v>
      </c>
      <c r="O5559" s="3">
        <v>281567</v>
      </c>
      <c r="P5559" s="3">
        <f t="shared" si="384"/>
        <v>237240</v>
      </c>
      <c r="Q5559" s="3">
        <f t="shared" si="385"/>
        <v>44328</v>
      </c>
      <c r="R5559" s="3">
        <f>O5560-O5559</f>
        <v>518794</v>
      </c>
      <c r="T5559" s="7"/>
      <c r="AD5559"/>
    </row>
    <row r="5560" spans="10:30" x14ac:dyDescent="0.25">
      <c r="J5560" s="3" t="s">
        <v>6</v>
      </c>
      <c r="K5560" s="3">
        <v>-1241596</v>
      </c>
      <c r="L5560" s="3">
        <v>1222736</v>
      </c>
      <c r="M5560" s="3">
        <v>441235</v>
      </c>
      <c r="N5560" s="3">
        <v>395</v>
      </c>
      <c r="O5560" s="3">
        <v>800361</v>
      </c>
      <c r="P5560" s="3">
        <f t="shared" si="384"/>
        <v>781502</v>
      </c>
      <c r="Q5560" s="3">
        <f t="shared" si="385"/>
        <v>18860</v>
      </c>
      <c r="R5560" s="3">
        <f>O5561-O5560</f>
        <v>449616</v>
      </c>
      <c r="T5560" s="7"/>
      <c r="AD5560"/>
    </row>
    <row r="5561" spans="10:30" x14ac:dyDescent="0.25">
      <c r="J5561" s="3" t="s">
        <v>6</v>
      </c>
      <c r="K5561" s="3">
        <v>3134982</v>
      </c>
      <c r="L5561" s="3">
        <v>-2889022</v>
      </c>
      <c r="M5561" s="3">
        <v>-1885005</v>
      </c>
      <c r="N5561" s="3">
        <v>395</v>
      </c>
      <c r="O5561" s="3">
        <v>1249977</v>
      </c>
      <c r="P5561" s="3">
        <f t="shared" si="384"/>
        <v>1004018</v>
      </c>
      <c r="Q5561" s="3">
        <f t="shared" si="385"/>
        <v>245960</v>
      </c>
      <c r="T5561" s="7"/>
      <c r="AD5561"/>
    </row>
    <row r="5562" spans="10:30" x14ac:dyDescent="0.25">
      <c r="J5562" s="3" t="s">
        <v>6</v>
      </c>
      <c r="K5562" s="3">
        <v>12</v>
      </c>
      <c r="L5562" s="3">
        <v>-11</v>
      </c>
      <c r="M5562" s="3">
        <v>-1</v>
      </c>
      <c r="N5562" s="3">
        <v>396</v>
      </c>
      <c r="O5562" s="3">
        <v>11</v>
      </c>
      <c r="P5562" s="3">
        <f t="shared" si="384"/>
        <v>11</v>
      </c>
      <c r="Q5562" s="3">
        <f t="shared" si="385"/>
        <v>1</v>
      </c>
      <c r="R5562" s="3">
        <f>O5563-O5562</f>
        <v>1</v>
      </c>
      <c r="T5562" s="7"/>
      <c r="AD5562"/>
    </row>
    <row r="5563" spans="10:30" x14ac:dyDescent="0.25">
      <c r="J5563" s="3" t="s">
        <v>6</v>
      </c>
      <c r="K5563" s="3">
        <v>-25</v>
      </c>
      <c r="L5563" s="3">
        <v>24</v>
      </c>
      <c r="M5563" s="3">
        <v>13</v>
      </c>
      <c r="N5563" s="3">
        <v>396</v>
      </c>
      <c r="O5563" s="3">
        <v>12</v>
      </c>
      <c r="P5563" s="3">
        <f t="shared" si="384"/>
        <v>12</v>
      </c>
      <c r="Q5563" s="3">
        <f t="shared" si="385"/>
        <v>1</v>
      </c>
      <c r="R5563" s="3">
        <f>O5564-O5563</f>
        <v>73</v>
      </c>
      <c r="T5563" s="7"/>
      <c r="AD5563"/>
    </row>
    <row r="5564" spans="10:30" x14ac:dyDescent="0.25">
      <c r="J5564" s="3" t="s">
        <v>6</v>
      </c>
      <c r="K5564" s="3">
        <v>-193</v>
      </c>
      <c r="L5564" s="3">
        <v>181</v>
      </c>
      <c r="M5564" s="3">
        <v>108</v>
      </c>
      <c r="N5564" s="3">
        <v>396</v>
      </c>
      <c r="O5564" s="3">
        <v>85</v>
      </c>
      <c r="P5564" s="3">
        <f t="shared" si="384"/>
        <v>74</v>
      </c>
      <c r="Q5564" s="3">
        <f t="shared" si="385"/>
        <v>12</v>
      </c>
      <c r="R5564" s="3">
        <f>O5565-O5564</f>
        <v>1892</v>
      </c>
      <c r="T5564" s="7"/>
      <c r="AD5564"/>
    </row>
    <row r="5565" spans="10:30" x14ac:dyDescent="0.25">
      <c r="J5565" s="3" t="s">
        <v>6</v>
      </c>
      <c r="K5565" s="3">
        <v>7019</v>
      </c>
      <c r="L5565" s="3">
        <v>-6015</v>
      </c>
      <c r="M5565" s="3">
        <v>-5042</v>
      </c>
      <c r="N5565" s="3">
        <v>396</v>
      </c>
      <c r="O5565" s="3">
        <v>1977</v>
      </c>
      <c r="P5565" s="3">
        <f t="shared" si="384"/>
        <v>974</v>
      </c>
      <c r="Q5565" s="3">
        <f t="shared" si="385"/>
        <v>1004</v>
      </c>
      <c r="R5565" s="3">
        <f>O5566-O5565</f>
        <v>43274</v>
      </c>
      <c r="T5565" s="7"/>
      <c r="AD5565"/>
    </row>
    <row r="5566" spans="10:30" x14ac:dyDescent="0.25">
      <c r="J5566" s="3" t="s">
        <v>6</v>
      </c>
      <c r="K5566" s="3">
        <v>-49715</v>
      </c>
      <c r="L5566" s="3">
        <v>49703</v>
      </c>
      <c r="M5566" s="3">
        <v>4464</v>
      </c>
      <c r="N5566" s="3">
        <v>396</v>
      </c>
      <c r="O5566" s="3">
        <v>45251</v>
      </c>
      <c r="P5566" s="3">
        <f t="shared" si="384"/>
        <v>45240</v>
      </c>
      <c r="Q5566" s="3">
        <f t="shared" si="385"/>
        <v>12</v>
      </c>
      <c r="R5566" s="3">
        <f>O5567-O5566</f>
        <v>2899113</v>
      </c>
      <c r="T5566" s="7"/>
      <c r="AD5566"/>
    </row>
    <row r="5567" spans="10:30" x14ac:dyDescent="0.25">
      <c r="J5567" s="3" t="s">
        <v>6</v>
      </c>
      <c r="K5567" s="3">
        <v>-7028877</v>
      </c>
      <c r="L5567" s="3">
        <v>6535268</v>
      </c>
      <c r="M5567" s="3">
        <v>4084513</v>
      </c>
      <c r="N5567" s="3">
        <v>396</v>
      </c>
      <c r="O5567" s="3">
        <v>2944364</v>
      </c>
      <c r="P5567" s="3">
        <f t="shared" si="384"/>
        <v>2450756</v>
      </c>
      <c r="Q5567" s="3">
        <f t="shared" si="385"/>
        <v>493609</v>
      </c>
      <c r="T5567" s="7"/>
      <c r="AD5567"/>
    </row>
    <row r="5568" spans="10:30" x14ac:dyDescent="0.25">
      <c r="J5568" s="3" t="s">
        <v>6</v>
      </c>
      <c r="K5568" s="3">
        <v>12</v>
      </c>
      <c r="L5568" s="3">
        <v>-11</v>
      </c>
      <c r="M5568" s="3">
        <v>0</v>
      </c>
      <c r="N5568" s="3">
        <v>397</v>
      </c>
      <c r="O5568" s="3">
        <v>12</v>
      </c>
      <c r="P5568" s="3">
        <f t="shared" si="384"/>
        <v>12</v>
      </c>
      <c r="Q5568" s="3">
        <f t="shared" si="385"/>
        <v>1</v>
      </c>
      <c r="R5568" s="3">
        <f>O5569-O5568</f>
        <v>5</v>
      </c>
      <c r="T5568" s="7"/>
      <c r="AD5568"/>
    </row>
    <row r="5569" spans="10:30" x14ac:dyDescent="0.25">
      <c r="J5569" s="3" t="s">
        <v>6</v>
      </c>
      <c r="K5569" s="3">
        <v>52</v>
      </c>
      <c r="L5569" s="3">
        <v>-46</v>
      </c>
      <c r="M5569" s="3">
        <v>-35</v>
      </c>
      <c r="N5569" s="3">
        <v>397</v>
      </c>
      <c r="O5569" s="3">
        <v>17</v>
      </c>
      <c r="P5569" s="3">
        <f t="shared" si="384"/>
        <v>12</v>
      </c>
      <c r="Q5569" s="3">
        <f t="shared" si="385"/>
        <v>6</v>
      </c>
      <c r="R5569" s="3">
        <f>O5570-O5569</f>
        <v>2584</v>
      </c>
      <c r="T5569" s="7"/>
      <c r="AD5569"/>
    </row>
    <row r="5570" spans="10:30" x14ac:dyDescent="0.25">
      <c r="J5570" s="3" t="s">
        <v>6</v>
      </c>
      <c r="K5570" s="3">
        <v>-7683</v>
      </c>
      <c r="L5570" s="3">
        <v>6856</v>
      </c>
      <c r="M5570" s="3">
        <v>5082</v>
      </c>
      <c r="N5570" s="3">
        <v>397</v>
      </c>
      <c r="O5570" s="3">
        <v>2601</v>
      </c>
      <c r="P5570" s="3">
        <f t="shared" si="384"/>
        <v>1775</v>
      </c>
      <c r="Q5570" s="3">
        <f t="shared" si="385"/>
        <v>827</v>
      </c>
      <c r="R5570" s="3">
        <f>O5571-O5570</f>
        <v>8682</v>
      </c>
      <c r="T5570" s="7"/>
      <c r="AD5570"/>
    </row>
    <row r="5571" spans="10:30" x14ac:dyDescent="0.25">
      <c r="J5571" s="3" t="s">
        <v>6</v>
      </c>
      <c r="K5571" s="3">
        <v>13621</v>
      </c>
      <c r="L5571" s="3">
        <v>-13598</v>
      </c>
      <c r="M5571" s="3">
        <v>-2338</v>
      </c>
      <c r="N5571" s="3">
        <v>397</v>
      </c>
      <c r="O5571" s="3">
        <v>11283</v>
      </c>
      <c r="P5571" s="3">
        <f t="shared" ref="P5571:P5634" si="390">ABS(L5571)-ABS(M5571)+1</f>
        <v>11261</v>
      </c>
      <c r="Q5571" s="3">
        <f t="shared" ref="Q5571:Q5634" si="391">ABS(K5571)-ABS(L5571)</f>
        <v>23</v>
      </c>
      <c r="R5571" s="3">
        <f>O5572-O5571</f>
        <v>1407</v>
      </c>
      <c r="T5571" s="7"/>
      <c r="AD5571"/>
    </row>
    <row r="5572" spans="10:30" x14ac:dyDescent="0.25">
      <c r="J5572" s="3" t="s">
        <v>6</v>
      </c>
      <c r="K5572" s="3">
        <v>60451</v>
      </c>
      <c r="L5572" s="3">
        <v>-48197</v>
      </c>
      <c r="M5572" s="3">
        <v>-47761</v>
      </c>
      <c r="N5572" s="3">
        <v>397</v>
      </c>
      <c r="O5572" s="3">
        <v>12690</v>
      </c>
      <c r="P5572" s="3">
        <f t="shared" si="390"/>
        <v>437</v>
      </c>
      <c r="Q5572" s="3">
        <f t="shared" si="391"/>
        <v>12254</v>
      </c>
      <c r="R5572" s="3">
        <f>O5573-O5572</f>
        <v>129479</v>
      </c>
      <c r="T5572" s="7"/>
      <c r="AD5572"/>
    </row>
    <row r="5573" spans="10:30" x14ac:dyDescent="0.25">
      <c r="J5573" s="3" t="s">
        <v>6</v>
      </c>
      <c r="K5573" s="3">
        <v>-648470</v>
      </c>
      <c r="L5573" s="3">
        <v>522816</v>
      </c>
      <c r="M5573" s="3">
        <v>506301</v>
      </c>
      <c r="N5573" s="3">
        <v>397</v>
      </c>
      <c r="O5573" s="3">
        <v>142169</v>
      </c>
      <c r="P5573" s="3">
        <f t="shared" si="390"/>
        <v>16516</v>
      </c>
      <c r="Q5573" s="3">
        <f t="shared" si="391"/>
        <v>125654</v>
      </c>
      <c r="T5573" s="7"/>
      <c r="AD5573"/>
    </row>
    <row r="5574" spans="10:30" x14ac:dyDescent="0.25">
      <c r="J5574" s="3" t="s">
        <v>6</v>
      </c>
      <c r="K5574" s="3">
        <v>-11</v>
      </c>
      <c r="L5574" s="3">
        <v>10</v>
      </c>
      <c r="M5574" s="3">
        <v>9</v>
      </c>
      <c r="N5574" s="3">
        <v>398</v>
      </c>
      <c r="O5574" s="3">
        <v>2</v>
      </c>
      <c r="P5574" s="3">
        <f t="shared" si="390"/>
        <v>2</v>
      </c>
      <c r="Q5574" s="3">
        <f t="shared" si="391"/>
        <v>1</v>
      </c>
      <c r="R5574" s="3">
        <f t="shared" ref="R5574:R5589" si="392">O5575-O5574</f>
        <v>15</v>
      </c>
      <c r="T5574" s="7"/>
      <c r="AD5574"/>
    </row>
    <row r="5575" spans="10:30" x14ac:dyDescent="0.25">
      <c r="J5575" s="3" t="s">
        <v>6</v>
      </c>
      <c r="K5575" s="3">
        <v>-32</v>
      </c>
      <c r="L5575" s="3">
        <v>31</v>
      </c>
      <c r="M5575" s="3">
        <v>15</v>
      </c>
      <c r="N5575" s="3">
        <v>398</v>
      </c>
      <c r="O5575" s="3">
        <v>17</v>
      </c>
      <c r="P5575" s="3">
        <f t="shared" si="390"/>
        <v>17</v>
      </c>
      <c r="Q5575" s="3">
        <f t="shared" si="391"/>
        <v>1</v>
      </c>
      <c r="R5575" s="3">
        <f t="shared" si="392"/>
        <v>60</v>
      </c>
      <c r="T5575" s="7"/>
      <c r="AD5575"/>
    </row>
    <row r="5576" spans="10:30" x14ac:dyDescent="0.25">
      <c r="J5576" s="3" t="s">
        <v>6</v>
      </c>
      <c r="K5576" s="3">
        <v>-144</v>
      </c>
      <c r="L5576" s="3">
        <v>139</v>
      </c>
      <c r="M5576" s="3">
        <v>67</v>
      </c>
      <c r="N5576" s="3">
        <v>398</v>
      </c>
      <c r="O5576" s="3">
        <v>77</v>
      </c>
      <c r="P5576" s="3">
        <f t="shared" si="390"/>
        <v>73</v>
      </c>
      <c r="Q5576" s="3">
        <f t="shared" si="391"/>
        <v>5</v>
      </c>
      <c r="R5576" s="3">
        <f t="shared" si="392"/>
        <v>168</v>
      </c>
      <c r="T5576" s="7"/>
      <c r="AD5576"/>
    </row>
    <row r="5577" spans="10:30" x14ac:dyDescent="0.25">
      <c r="J5577" s="3" t="s">
        <v>6</v>
      </c>
      <c r="K5577" s="3">
        <v>-372</v>
      </c>
      <c r="L5577" s="3">
        <v>367</v>
      </c>
      <c r="M5577" s="3">
        <v>127</v>
      </c>
      <c r="N5577" s="3">
        <v>398</v>
      </c>
      <c r="O5577" s="3">
        <v>245</v>
      </c>
      <c r="P5577" s="3">
        <f t="shared" si="390"/>
        <v>241</v>
      </c>
      <c r="Q5577" s="3">
        <f t="shared" si="391"/>
        <v>5</v>
      </c>
      <c r="R5577" s="3">
        <f t="shared" si="392"/>
        <v>420</v>
      </c>
      <c r="T5577" s="7"/>
      <c r="AD5577"/>
    </row>
    <row r="5578" spans="10:30" x14ac:dyDescent="0.25">
      <c r="J5578" s="3" t="s">
        <v>6</v>
      </c>
      <c r="K5578" s="3">
        <v>-788</v>
      </c>
      <c r="L5578" s="3">
        <v>787</v>
      </c>
      <c r="M5578" s="3">
        <v>123</v>
      </c>
      <c r="N5578" s="3">
        <v>398</v>
      </c>
      <c r="O5578" s="3">
        <v>665</v>
      </c>
      <c r="P5578" s="3">
        <f t="shared" si="390"/>
        <v>665</v>
      </c>
      <c r="Q5578" s="3">
        <f t="shared" si="391"/>
        <v>1</v>
      </c>
      <c r="R5578" s="3">
        <f t="shared" si="392"/>
        <v>56</v>
      </c>
      <c r="T5578" s="7"/>
      <c r="AD5578"/>
    </row>
    <row r="5579" spans="10:30" x14ac:dyDescent="0.25">
      <c r="J5579" s="3" t="s">
        <v>6</v>
      </c>
      <c r="K5579" s="3">
        <v>-2300</v>
      </c>
      <c r="L5579" s="3">
        <v>2019</v>
      </c>
      <c r="M5579" s="3">
        <v>1579</v>
      </c>
      <c r="N5579" s="3">
        <v>398</v>
      </c>
      <c r="O5579" s="3">
        <v>721</v>
      </c>
      <c r="P5579" s="3">
        <f t="shared" si="390"/>
        <v>441</v>
      </c>
      <c r="Q5579" s="3">
        <f t="shared" si="391"/>
        <v>281</v>
      </c>
      <c r="R5579" s="3">
        <f t="shared" si="392"/>
        <v>1002</v>
      </c>
      <c r="T5579" s="7"/>
      <c r="AD5579"/>
    </row>
    <row r="5580" spans="10:30" x14ac:dyDescent="0.25">
      <c r="J5580" s="3" t="s">
        <v>6</v>
      </c>
      <c r="K5580" s="3">
        <v>4903</v>
      </c>
      <c r="L5580" s="3">
        <v>-4409</v>
      </c>
      <c r="M5580" s="3">
        <v>-3180</v>
      </c>
      <c r="N5580" s="3">
        <v>398</v>
      </c>
      <c r="O5580" s="3">
        <v>1723</v>
      </c>
      <c r="P5580" s="3">
        <f t="shared" si="390"/>
        <v>1230</v>
      </c>
      <c r="Q5580" s="3">
        <f t="shared" si="391"/>
        <v>494</v>
      </c>
      <c r="R5580" s="3">
        <f t="shared" si="392"/>
        <v>2056</v>
      </c>
      <c r="T5580" s="7"/>
      <c r="AD5580"/>
    </row>
    <row r="5581" spans="10:30" x14ac:dyDescent="0.25">
      <c r="J5581" s="3" t="s">
        <v>6</v>
      </c>
      <c r="K5581" s="3">
        <v>6697</v>
      </c>
      <c r="L5581" s="3">
        <v>-6507</v>
      </c>
      <c r="M5581" s="3">
        <v>-2918</v>
      </c>
      <c r="N5581" s="3">
        <v>398</v>
      </c>
      <c r="O5581" s="3">
        <v>3779</v>
      </c>
      <c r="P5581" s="3">
        <f t="shared" si="390"/>
        <v>3590</v>
      </c>
      <c r="Q5581" s="3">
        <f t="shared" si="391"/>
        <v>190</v>
      </c>
      <c r="R5581" s="3">
        <f t="shared" si="392"/>
        <v>971</v>
      </c>
      <c r="T5581" s="7"/>
      <c r="AD5581"/>
    </row>
    <row r="5582" spans="10:30" x14ac:dyDescent="0.25">
      <c r="J5582" s="3" t="s">
        <v>6</v>
      </c>
      <c r="K5582" s="3">
        <v>8475</v>
      </c>
      <c r="L5582" s="3">
        <v>-8228</v>
      </c>
      <c r="M5582" s="3">
        <v>-3725</v>
      </c>
      <c r="N5582" s="3">
        <v>398</v>
      </c>
      <c r="O5582" s="3">
        <v>4750</v>
      </c>
      <c r="P5582" s="3">
        <f t="shared" si="390"/>
        <v>4504</v>
      </c>
      <c r="Q5582" s="3">
        <f t="shared" si="391"/>
        <v>247</v>
      </c>
      <c r="R5582" s="3">
        <f t="shared" si="392"/>
        <v>1128</v>
      </c>
      <c r="T5582" s="7"/>
      <c r="AD5582"/>
    </row>
    <row r="5583" spans="10:30" x14ac:dyDescent="0.25">
      <c r="J5583" s="3" t="s">
        <v>6</v>
      </c>
      <c r="K5583" s="3">
        <v>9337</v>
      </c>
      <c r="L5583" s="3">
        <v>-9176</v>
      </c>
      <c r="M5583" s="3">
        <v>-3459</v>
      </c>
      <c r="N5583" s="3">
        <v>398</v>
      </c>
      <c r="O5583" s="3">
        <v>5878</v>
      </c>
      <c r="P5583" s="3">
        <f t="shared" si="390"/>
        <v>5718</v>
      </c>
      <c r="Q5583" s="3">
        <f t="shared" si="391"/>
        <v>161</v>
      </c>
      <c r="R5583" s="3">
        <f t="shared" si="392"/>
        <v>35452</v>
      </c>
      <c r="T5583" s="7"/>
      <c r="AD5583"/>
    </row>
    <row r="5584" spans="10:30" x14ac:dyDescent="0.25">
      <c r="J5584" s="3" t="s">
        <v>6</v>
      </c>
      <c r="K5584" s="3">
        <v>-43103</v>
      </c>
      <c r="L5584" s="3">
        <v>43102</v>
      </c>
      <c r="M5584" s="3">
        <v>1773</v>
      </c>
      <c r="N5584" s="3">
        <v>398</v>
      </c>
      <c r="O5584" s="3">
        <v>41330</v>
      </c>
      <c r="P5584" s="3">
        <f t="shared" si="390"/>
        <v>41330</v>
      </c>
      <c r="Q5584" s="3">
        <f t="shared" si="391"/>
        <v>1</v>
      </c>
      <c r="R5584" s="3">
        <f t="shared" si="392"/>
        <v>8813</v>
      </c>
      <c r="T5584" s="7"/>
      <c r="AD5584"/>
    </row>
    <row r="5585" spans="10:30" x14ac:dyDescent="0.25">
      <c r="J5585" s="3" t="s">
        <v>6</v>
      </c>
      <c r="K5585" s="3">
        <v>59212</v>
      </c>
      <c r="L5585" s="3">
        <v>-59141</v>
      </c>
      <c r="M5585" s="3">
        <v>-9069</v>
      </c>
      <c r="N5585" s="3">
        <v>398</v>
      </c>
      <c r="O5585" s="3">
        <v>50143</v>
      </c>
      <c r="P5585" s="3">
        <f t="shared" si="390"/>
        <v>50073</v>
      </c>
      <c r="Q5585" s="3">
        <f t="shared" si="391"/>
        <v>71</v>
      </c>
      <c r="R5585" s="3">
        <f t="shared" si="392"/>
        <v>8155</v>
      </c>
      <c r="T5585" s="7"/>
      <c r="AD5585"/>
    </row>
    <row r="5586" spans="10:30" x14ac:dyDescent="0.25">
      <c r="J5586" s="3" t="s">
        <v>6</v>
      </c>
      <c r="K5586" s="3">
        <v>-244161</v>
      </c>
      <c r="L5586" s="3">
        <v>201118</v>
      </c>
      <c r="M5586" s="3">
        <v>185863</v>
      </c>
      <c r="N5586" s="3">
        <v>398</v>
      </c>
      <c r="O5586" s="3">
        <v>58298</v>
      </c>
      <c r="P5586" s="3">
        <f t="shared" si="390"/>
        <v>15256</v>
      </c>
      <c r="Q5586" s="3">
        <f t="shared" si="391"/>
        <v>43043</v>
      </c>
      <c r="R5586" s="3">
        <f t="shared" si="392"/>
        <v>19931</v>
      </c>
      <c r="T5586" s="7"/>
      <c r="AD5586"/>
    </row>
    <row r="5587" spans="10:30" x14ac:dyDescent="0.25">
      <c r="J5587" s="3" t="s">
        <v>6</v>
      </c>
      <c r="K5587" s="3">
        <v>169734</v>
      </c>
      <c r="L5587" s="3">
        <v>-160361</v>
      </c>
      <c r="M5587" s="3">
        <v>-91505</v>
      </c>
      <c r="N5587" s="3">
        <v>398</v>
      </c>
      <c r="O5587" s="3">
        <v>78229</v>
      </c>
      <c r="P5587" s="3">
        <f t="shared" si="390"/>
        <v>68857</v>
      </c>
      <c r="Q5587" s="3">
        <f t="shared" si="391"/>
        <v>9373</v>
      </c>
      <c r="R5587" s="3">
        <f t="shared" si="392"/>
        <v>76998</v>
      </c>
      <c r="T5587" s="7"/>
      <c r="AD5587"/>
    </row>
    <row r="5588" spans="10:30" x14ac:dyDescent="0.25">
      <c r="J5588" s="3" t="s">
        <v>6</v>
      </c>
      <c r="K5588" s="3">
        <v>707397</v>
      </c>
      <c r="L5588" s="3">
        <v>-570455</v>
      </c>
      <c r="M5588" s="3">
        <v>-552170</v>
      </c>
      <c r="N5588" s="3">
        <v>398</v>
      </c>
      <c r="O5588" s="3">
        <v>155227</v>
      </c>
      <c r="P5588" s="3">
        <f t="shared" si="390"/>
        <v>18286</v>
      </c>
      <c r="Q5588" s="3">
        <f t="shared" si="391"/>
        <v>136942</v>
      </c>
      <c r="R5588" s="3">
        <f t="shared" si="392"/>
        <v>100986</v>
      </c>
      <c r="T5588" s="7"/>
      <c r="AD5588"/>
    </row>
    <row r="5589" spans="10:30" x14ac:dyDescent="0.25">
      <c r="J5589" s="3" t="s">
        <v>6</v>
      </c>
      <c r="K5589" s="3">
        <v>367060</v>
      </c>
      <c r="L5589" s="3">
        <v>-363659</v>
      </c>
      <c r="M5589" s="3">
        <v>-110847</v>
      </c>
      <c r="N5589" s="3">
        <v>398</v>
      </c>
      <c r="O5589" s="3">
        <v>256213</v>
      </c>
      <c r="P5589" s="3">
        <f t="shared" si="390"/>
        <v>252813</v>
      </c>
      <c r="Q5589" s="3">
        <f t="shared" si="391"/>
        <v>3401</v>
      </c>
      <c r="R5589" s="3">
        <f t="shared" si="392"/>
        <v>469384</v>
      </c>
      <c r="T5589" s="7"/>
      <c r="AD5589"/>
    </row>
    <row r="5590" spans="10:30" x14ac:dyDescent="0.25">
      <c r="J5590" s="3" t="s">
        <v>6</v>
      </c>
      <c r="K5590" s="3">
        <v>835666</v>
      </c>
      <c r="L5590" s="3">
        <v>-835029</v>
      </c>
      <c r="M5590" s="3">
        <v>-110069</v>
      </c>
      <c r="N5590" s="3">
        <v>398</v>
      </c>
      <c r="O5590" s="3">
        <v>725597</v>
      </c>
      <c r="P5590" s="3">
        <f t="shared" si="390"/>
        <v>724961</v>
      </c>
      <c r="Q5590" s="3">
        <f t="shared" si="391"/>
        <v>637</v>
      </c>
      <c r="T5590" s="7"/>
      <c r="AD5590"/>
    </row>
    <row r="5591" spans="10:30" x14ac:dyDescent="0.25">
      <c r="J5591" s="3" t="s">
        <v>6</v>
      </c>
      <c r="K5591" s="3">
        <v>10042</v>
      </c>
      <c r="L5591" s="3">
        <v>-10010</v>
      </c>
      <c r="M5591" s="3">
        <v>-2129</v>
      </c>
      <c r="N5591" s="3">
        <v>399</v>
      </c>
      <c r="O5591" s="3">
        <v>7913</v>
      </c>
      <c r="P5591" s="3">
        <f t="shared" si="390"/>
        <v>7882</v>
      </c>
      <c r="Q5591" s="3">
        <f t="shared" si="391"/>
        <v>32</v>
      </c>
      <c r="R5591" s="3">
        <f>O5592-O5591</f>
        <v>4317</v>
      </c>
      <c r="T5591" s="7"/>
      <c r="AD5591"/>
    </row>
    <row r="5592" spans="10:30" x14ac:dyDescent="0.25">
      <c r="J5592" s="3" t="s">
        <v>6</v>
      </c>
      <c r="K5592" s="3">
        <v>-49915</v>
      </c>
      <c r="L5592" s="3">
        <v>41378</v>
      </c>
      <c r="M5592" s="3">
        <v>37685</v>
      </c>
      <c r="N5592" s="3">
        <v>402</v>
      </c>
      <c r="O5592" s="3">
        <v>12230</v>
      </c>
      <c r="P5592" s="3">
        <f t="shared" si="390"/>
        <v>3694</v>
      </c>
      <c r="Q5592" s="3">
        <f t="shared" si="391"/>
        <v>8537</v>
      </c>
      <c r="T5592" s="7"/>
      <c r="AD5592"/>
    </row>
    <row r="5593" spans="10:30" x14ac:dyDescent="0.25">
      <c r="J5593" s="3" t="s">
        <v>6</v>
      </c>
      <c r="K5593" s="3">
        <v>164</v>
      </c>
      <c r="L5593" s="3">
        <v>-156</v>
      </c>
      <c r="M5593" s="3">
        <v>-85</v>
      </c>
      <c r="N5593" s="3">
        <v>403</v>
      </c>
      <c r="O5593" s="3">
        <v>79</v>
      </c>
      <c r="P5593" s="3">
        <f t="shared" si="390"/>
        <v>72</v>
      </c>
      <c r="Q5593" s="3">
        <f t="shared" si="391"/>
        <v>8</v>
      </c>
      <c r="R5593" s="3">
        <f>O5594-O5593</f>
        <v>12363</v>
      </c>
      <c r="T5593" s="7"/>
      <c r="AD5593"/>
    </row>
    <row r="5594" spans="10:30" x14ac:dyDescent="0.25">
      <c r="J5594" s="3" t="s">
        <v>6</v>
      </c>
      <c r="K5594" s="3">
        <v>-22296</v>
      </c>
      <c r="L5594" s="3">
        <v>21635</v>
      </c>
      <c r="M5594" s="3">
        <v>9854</v>
      </c>
      <c r="N5594" s="3">
        <v>403</v>
      </c>
      <c r="O5594" s="3">
        <v>12442</v>
      </c>
      <c r="P5594" s="3">
        <f t="shared" si="390"/>
        <v>11782</v>
      </c>
      <c r="Q5594" s="3">
        <f t="shared" si="391"/>
        <v>661</v>
      </c>
      <c r="T5594" s="7"/>
      <c r="AD5594"/>
    </row>
    <row r="5595" spans="10:30" x14ac:dyDescent="0.25">
      <c r="J5595" s="3" t="s">
        <v>6</v>
      </c>
      <c r="K5595" s="3">
        <v>-660</v>
      </c>
      <c r="L5595" s="3">
        <v>609</v>
      </c>
      <c r="M5595" s="3">
        <v>395</v>
      </c>
      <c r="N5595" s="3">
        <v>404</v>
      </c>
      <c r="O5595" s="3">
        <v>265</v>
      </c>
      <c r="P5595" s="3">
        <f t="shared" si="390"/>
        <v>215</v>
      </c>
      <c r="Q5595" s="3">
        <f t="shared" si="391"/>
        <v>51</v>
      </c>
      <c r="R5595" s="3">
        <f>O5596-O5595</f>
        <v>284</v>
      </c>
      <c r="T5595" s="7"/>
      <c r="AD5595"/>
    </row>
    <row r="5596" spans="10:30" x14ac:dyDescent="0.25">
      <c r="J5596" s="3" t="s">
        <v>6</v>
      </c>
      <c r="K5596" s="3">
        <v>1690</v>
      </c>
      <c r="L5596" s="3">
        <v>-1495</v>
      </c>
      <c r="M5596" s="3">
        <v>-1141</v>
      </c>
      <c r="N5596" s="3">
        <v>404</v>
      </c>
      <c r="O5596" s="3">
        <v>549</v>
      </c>
      <c r="P5596" s="3">
        <f t="shared" si="390"/>
        <v>355</v>
      </c>
      <c r="Q5596" s="3">
        <f t="shared" si="391"/>
        <v>195</v>
      </c>
      <c r="R5596" s="3">
        <f>O5597-O5596</f>
        <v>2303850</v>
      </c>
      <c r="T5596" s="7"/>
      <c r="AD5596"/>
    </row>
    <row r="5597" spans="10:30" x14ac:dyDescent="0.25">
      <c r="J5597" s="3" t="s">
        <v>6</v>
      </c>
      <c r="K5597" s="3">
        <v>3302109</v>
      </c>
      <c r="L5597" s="3">
        <v>-3271465</v>
      </c>
      <c r="M5597" s="3">
        <v>-997710</v>
      </c>
      <c r="N5597" s="3">
        <v>404</v>
      </c>
      <c r="O5597" s="3">
        <v>2304399</v>
      </c>
      <c r="P5597" s="3">
        <f t="shared" si="390"/>
        <v>2273756</v>
      </c>
      <c r="Q5597" s="3">
        <f t="shared" si="391"/>
        <v>30644</v>
      </c>
      <c r="T5597" s="7"/>
      <c r="AD5597"/>
    </row>
    <row r="5598" spans="10:30" x14ac:dyDescent="0.25">
      <c r="J5598" s="3" t="s">
        <v>6</v>
      </c>
      <c r="K5598" s="3">
        <v>18</v>
      </c>
      <c r="L5598" s="3">
        <v>-16</v>
      </c>
      <c r="M5598" s="3">
        <v>-11</v>
      </c>
      <c r="N5598" s="3">
        <v>405</v>
      </c>
      <c r="O5598" s="3">
        <v>7</v>
      </c>
      <c r="P5598" s="3">
        <f t="shared" si="390"/>
        <v>6</v>
      </c>
      <c r="Q5598" s="3">
        <f t="shared" si="391"/>
        <v>2</v>
      </c>
      <c r="R5598" s="3">
        <f t="shared" ref="R5598:R5627" si="393">O5599-O5598</f>
        <v>2</v>
      </c>
      <c r="T5598" s="7"/>
      <c r="AD5598"/>
    </row>
    <row r="5599" spans="10:30" x14ac:dyDescent="0.25">
      <c r="J5599" s="3" t="s">
        <v>6</v>
      </c>
      <c r="K5599" s="3">
        <v>13</v>
      </c>
      <c r="L5599" s="3">
        <v>-12</v>
      </c>
      <c r="M5599" s="3">
        <v>-4</v>
      </c>
      <c r="N5599" s="3">
        <v>405</v>
      </c>
      <c r="O5599" s="3">
        <v>9</v>
      </c>
      <c r="P5599" s="3">
        <f t="shared" si="390"/>
        <v>9</v>
      </c>
      <c r="Q5599" s="3">
        <f t="shared" si="391"/>
        <v>1</v>
      </c>
      <c r="R5599" s="3">
        <f t="shared" si="393"/>
        <v>31</v>
      </c>
      <c r="T5599" s="7"/>
      <c r="AD5599"/>
    </row>
    <row r="5600" spans="10:30" x14ac:dyDescent="0.25">
      <c r="J5600" s="3" t="s">
        <v>6</v>
      </c>
      <c r="K5600" s="3">
        <v>132</v>
      </c>
      <c r="L5600" s="3">
        <v>-115</v>
      </c>
      <c r="M5600" s="3">
        <v>-92</v>
      </c>
      <c r="N5600" s="3">
        <v>405</v>
      </c>
      <c r="O5600" s="3">
        <v>40</v>
      </c>
      <c r="P5600" s="3">
        <f t="shared" si="390"/>
        <v>24</v>
      </c>
      <c r="Q5600" s="3">
        <f t="shared" si="391"/>
        <v>17</v>
      </c>
      <c r="R5600" s="3">
        <f t="shared" si="393"/>
        <v>14</v>
      </c>
      <c r="T5600" s="7"/>
      <c r="AD5600"/>
    </row>
    <row r="5601" spans="10:30" x14ac:dyDescent="0.25">
      <c r="J5601" s="3" t="s">
        <v>6</v>
      </c>
      <c r="K5601" s="3">
        <v>202</v>
      </c>
      <c r="L5601" s="3">
        <v>-171</v>
      </c>
      <c r="M5601" s="3">
        <v>-148</v>
      </c>
      <c r="N5601" s="3">
        <v>405</v>
      </c>
      <c r="O5601" s="3">
        <v>54</v>
      </c>
      <c r="P5601" s="3">
        <f t="shared" si="390"/>
        <v>24</v>
      </c>
      <c r="Q5601" s="3">
        <f t="shared" si="391"/>
        <v>31</v>
      </c>
      <c r="R5601" s="3">
        <f t="shared" si="393"/>
        <v>9</v>
      </c>
      <c r="T5601" s="7"/>
      <c r="AD5601"/>
    </row>
    <row r="5602" spans="10:30" x14ac:dyDescent="0.25">
      <c r="J5602" s="3" t="s">
        <v>6</v>
      </c>
      <c r="K5602" s="3">
        <v>-148</v>
      </c>
      <c r="L5602" s="3">
        <v>138</v>
      </c>
      <c r="M5602" s="3">
        <v>85</v>
      </c>
      <c r="N5602" s="3">
        <v>405</v>
      </c>
      <c r="O5602" s="3">
        <v>63</v>
      </c>
      <c r="P5602" s="3">
        <f t="shared" si="390"/>
        <v>54</v>
      </c>
      <c r="Q5602" s="3">
        <f t="shared" si="391"/>
        <v>10</v>
      </c>
      <c r="R5602" s="3">
        <f t="shared" si="393"/>
        <v>6</v>
      </c>
      <c r="T5602" s="7"/>
      <c r="AD5602"/>
    </row>
    <row r="5603" spans="10:30" x14ac:dyDescent="0.25">
      <c r="J5603" s="3" t="s">
        <v>6</v>
      </c>
      <c r="K5603" s="3">
        <v>-138</v>
      </c>
      <c r="L5603" s="3">
        <v>132</v>
      </c>
      <c r="M5603" s="3">
        <v>69</v>
      </c>
      <c r="N5603" s="3">
        <v>405</v>
      </c>
      <c r="O5603" s="3">
        <v>69</v>
      </c>
      <c r="P5603" s="3">
        <f t="shared" si="390"/>
        <v>64</v>
      </c>
      <c r="Q5603" s="3">
        <f t="shared" si="391"/>
        <v>6</v>
      </c>
      <c r="R5603" s="3">
        <f t="shared" si="393"/>
        <v>3</v>
      </c>
      <c r="T5603" s="7"/>
      <c r="AD5603"/>
    </row>
    <row r="5604" spans="10:30" x14ac:dyDescent="0.25">
      <c r="J5604" s="3" t="s">
        <v>6</v>
      </c>
      <c r="K5604" s="3">
        <v>-148</v>
      </c>
      <c r="L5604" s="3">
        <v>141</v>
      </c>
      <c r="M5604" s="3">
        <v>76</v>
      </c>
      <c r="N5604" s="3">
        <v>405</v>
      </c>
      <c r="O5604" s="3">
        <v>72</v>
      </c>
      <c r="P5604" s="3">
        <f t="shared" si="390"/>
        <v>66</v>
      </c>
      <c r="Q5604" s="3">
        <f t="shared" si="391"/>
        <v>7</v>
      </c>
      <c r="R5604" s="3">
        <f t="shared" si="393"/>
        <v>27</v>
      </c>
      <c r="T5604" s="7"/>
      <c r="AD5604"/>
    </row>
    <row r="5605" spans="10:30" x14ac:dyDescent="0.25">
      <c r="J5605" s="3" t="s">
        <v>6</v>
      </c>
      <c r="K5605" s="3">
        <v>-368</v>
      </c>
      <c r="L5605" s="3">
        <v>312</v>
      </c>
      <c r="M5605" s="3">
        <v>269</v>
      </c>
      <c r="N5605" s="3">
        <v>405</v>
      </c>
      <c r="O5605" s="3">
        <v>99</v>
      </c>
      <c r="P5605" s="3">
        <f t="shared" si="390"/>
        <v>44</v>
      </c>
      <c r="Q5605" s="3">
        <f t="shared" si="391"/>
        <v>56</v>
      </c>
      <c r="R5605" s="3">
        <f t="shared" si="393"/>
        <v>36</v>
      </c>
      <c r="T5605" s="7"/>
      <c r="AD5605"/>
    </row>
    <row r="5606" spans="10:30" x14ac:dyDescent="0.25">
      <c r="J5606" s="3" t="s">
        <v>6</v>
      </c>
      <c r="K5606" s="3">
        <v>181</v>
      </c>
      <c r="L5606" s="3">
        <v>-180</v>
      </c>
      <c r="M5606" s="3">
        <v>-46</v>
      </c>
      <c r="N5606" s="3">
        <v>405</v>
      </c>
      <c r="O5606" s="3">
        <v>135</v>
      </c>
      <c r="P5606" s="3">
        <f t="shared" si="390"/>
        <v>135</v>
      </c>
      <c r="Q5606" s="3">
        <f t="shared" si="391"/>
        <v>1</v>
      </c>
      <c r="R5606" s="3">
        <f t="shared" si="393"/>
        <v>75</v>
      </c>
      <c r="T5606" s="7"/>
      <c r="AD5606"/>
    </row>
    <row r="5607" spans="10:30" x14ac:dyDescent="0.25">
      <c r="J5607" s="3" t="s">
        <v>6</v>
      </c>
      <c r="K5607" s="3">
        <v>996</v>
      </c>
      <c r="L5607" s="3">
        <v>-795</v>
      </c>
      <c r="M5607" s="3">
        <v>-786</v>
      </c>
      <c r="N5607" s="3">
        <v>405</v>
      </c>
      <c r="O5607" s="3">
        <v>210</v>
      </c>
      <c r="P5607" s="3">
        <f t="shared" si="390"/>
        <v>10</v>
      </c>
      <c r="Q5607" s="3">
        <f t="shared" si="391"/>
        <v>201</v>
      </c>
      <c r="R5607" s="3">
        <f t="shared" si="393"/>
        <v>2</v>
      </c>
      <c r="T5607" s="7"/>
      <c r="AD5607"/>
    </row>
    <row r="5608" spans="10:30" x14ac:dyDescent="0.25">
      <c r="J5608" s="3" t="s">
        <v>6</v>
      </c>
      <c r="K5608" s="3">
        <v>-897</v>
      </c>
      <c r="L5608" s="3">
        <v>737</v>
      </c>
      <c r="M5608" s="3">
        <v>685</v>
      </c>
      <c r="N5608" s="3">
        <v>405</v>
      </c>
      <c r="O5608" s="3">
        <v>212</v>
      </c>
      <c r="P5608" s="3">
        <f t="shared" si="390"/>
        <v>53</v>
      </c>
      <c r="Q5608" s="3">
        <f t="shared" si="391"/>
        <v>160</v>
      </c>
      <c r="R5608" s="3">
        <f t="shared" si="393"/>
        <v>354</v>
      </c>
      <c r="T5608" s="7"/>
      <c r="AD5608"/>
    </row>
    <row r="5609" spans="10:30" x14ac:dyDescent="0.25">
      <c r="J5609" s="3" t="s">
        <v>6</v>
      </c>
      <c r="K5609" s="3">
        <v>-830</v>
      </c>
      <c r="L5609" s="3">
        <v>821</v>
      </c>
      <c r="M5609" s="3">
        <v>264</v>
      </c>
      <c r="N5609" s="3">
        <v>405</v>
      </c>
      <c r="O5609" s="3">
        <v>566</v>
      </c>
      <c r="P5609" s="3">
        <f t="shared" si="390"/>
        <v>558</v>
      </c>
      <c r="Q5609" s="3">
        <f t="shared" si="391"/>
        <v>9</v>
      </c>
      <c r="R5609" s="3">
        <f t="shared" si="393"/>
        <v>360</v>
      </c>
      <c r="T5609" s="7"/>
      <c r="AD5609"/>
    </row>
    <row r="5610" spans="10:30" x14ac:dyDescent="0.25">
      <c r="J5610" s="3" t="s">
        <v>6</v>
      </c>
      <c r="K5610" s="3">
        <v>4337</v>
      </c>
      <c r="L5610" s="3">
        <v>-3473</v>
      </c>
      <c r="M5610" s="3">
        <v>-3411</v>
      </c>
      <c r="N5610" s="3">
        <v>405</v>
      </c>
      <c r="O5610" s="3">
        <v>926</v>
      </c>
      <c r="P5610" s="3">
        <f t="shared" si="390"/>
        <v>63</v>
      </c>
      <c r="Q5610" s="3">
        <f t="shared" si="391"/>
        <v>864</v>
      </c>
      <c r="R5610" s="3">
        <f t="shared" si="393"/>
        <v>9</v>
      </c>
      <c r="T5610" s="7"/>
      <c r="AD5610"/>
    </row>
    <row r="5611" spans="10:30" x14ac:dyDescent="0.25">
      <c r="J5611" s="3" t="s">
        <v>6</v>
      </c>
      <c r="K5611" s="3">
        <v>4469</v>
      </c>
      <c r="L5611" s="3">
        <v>-3560</v>
      </c>
      <c r="M5611" s="3">
        <v>-3534</v>
      </c>
      <c r="N5611" s="3">
        <v>405</v>
      </c>
      <c r="O5611" s="3">
        <v>935</v>
      </c>
      <c r="P5611" s="3">
        <f t="shared" si="390"/>
        <v>27</v>
      </c>
      <c r="Q5611" s="3">
        <f t="shared" si="391"/>
        <v>909</v>
      </c>
      <c r="R5611" s="3">
        <f t="shared" si="393"/>
        <v>426</v>
      </c>
      <c r="T5611" s="7"/>
      <c r="AD5611"/>
    </row>
    <row r="5612" spans="10:30" x14ac:dyDescent="0.25">
      <c r="J5612" s="3" t="s">
        <v>6</v>
      </c>
      <c r="K5612" s="3">
        <v>1805</v>
      </c>
      <c r="L5612" s="3">
        <v>-1796</v>
      </c>
      <c r="M5612" s="3">
        <v>-444</v>
      </c>
      <c r="N5612" s="3">
        <v>405</v>
      </c>
      <c r="O5612" s="3">
        <v>1361</v>
      </c>
      <c r="P5612" s="3">
        <f t="shared" si="390"/>
        <v>1353</v>
      </c>
      <c r="Q5612" s="3">
        <f t="shared" si="391"/>
        <v>9</v>
      </c>
      <c r="R5612" s="3">
        <f t="shared" si="393"/>
        <v>510</v>
      </c>
      <c r="T5612" s="7"/>
      <c r="AD5612"/>
    </row>
    <row r="5613" spans="10:30" x14ac:dyDescent="0.25">
      <c r="J5613" s="3" t="s">
        <v>6</v>
      </c>
      <c r="K5613" s="3">
        <v>3581</v>
      </c>
      <c r="L5613" s="3">
        <v>-3446</v>
      </c>
      <c r="M5613" s="3">
        <v>-1710</v>
      </c>
      <c r="N5613" s="3">
        <v>405</v>
      </c>
      <c r="O5613" s="3">
        <v>1871</v>
      </c>
      <c r="P5613" s="3">
        <f t="shared" si="390"/>
        <v>1737</v>
      </c>
      <c r="Q5613" s="3">
        <f t="shared" si="391"/>
        <v>135</v>
      </c>
      <c r="R5613" s="3">
        <f t="shared" si="393"/>
        <v>1176</v>
      </c>
      <c r="T5613" s="7"/>
      <c r="AD5613"/>
    </row>
    <row r="5614" spans="10:30" x14ac:dyDescent="0.25">
      <c r="J5614" s="3" t="s">
        <v>6</v>
      </c>
      <c r="K5614" s="3">
        <v>8378</v>
      </c>
      <c r="L5614" s="3">
        <v>-7586</v>
      </c>
      <c r="M5614" s="3">
        <v>-5331</v>
      </c>
      <c r="N5614" s="3">
        <v>405</v>
      </c>
      <c r="O5614" s="3">
        <v>3047</v>
      </c>
      <c r="P5614" s="3">
        <f t="shared" si="390"/>
        <v>2256</v>
      </c>
      <c r="Q5614" s="3">
        <f t="shared" si="391"/>
        <v>792</v>
      </c>
      <c r="R5614" s="3">
        <f t="shared" si="393"/>
        <v>368</v>
      </c>
      <c r="T5614" s="7"/>
      <c r="AD5614"/>
    </row>
    <row r="5615" spans="10:30" x14ac:dyDescent="0.25">
      <c r="J5615" s="3" t="s">
        <v>6</v>
      </c>
      <c r="K5615" s="3">
        <v>13282</v>
      </c>
      <c r="L5615" s="3">
        <v>-11140</v>
      </c>
      <c r="M5615" s="3">
        <v>-9867</v>
      </c>
      <c r="N5615" s="3">
        <v>405</v>
      </c>
      <c r="O5615" s="3">
        <v>3415</v>
      </c>
      <c r="P5615" s="3">
        <f t="shared" si="390"/>
        <v>1274</v>
      </c>
      <c r="Q5615" s="3">
        <f t="shared" si="391"/>
        <v>2142</v>
      </c>
      <c r="R5615" s="3">
        <f t="shared" si="393"/>
        <v>4609</v>
      </c>
      <c r="T5615" s="7"/>
      <c r="AD5615"/>
    </row>
    <row r="5616" spans="10:30" x14ac:dyDescent="0.25">
      <c r="J5616" s="3" t="s">
        <v>6</v>
      </c>
      <c r="K5616" s="3">
        <v>-11747</v>
      </c>
      <c r="L5616" s="3">
        <v>11621</v>
      </c>
      <c r="M5616" s="3">
        <v>3723</v>
      </c>
      <c r="N5616" s="3">
        <v>405</v>
      </c>
      <c r="O5616" s="3">
        <v>8024</v>
      </c>
      <c r="P5616" s="3">
        <f t="shared" si="390"/>
        <v>7899</v>
      </c>
      <c r="Q5616" s="3">
        <f t="shared" si="391"/>
        <v>126</v>
      </c>
      <c r="R5616" s="3">
        <f t="shared" si="393"/>
        <v>6765</v>
      </c>
      <c r="T5616" s="7"/>
      <c r="AD5616"/>
    </row>
    <row r="5617" spans="10:30" x14ac:dyDescent="0.25">
      <c r="J5617" s="3" t="s">
        <v>6</v>
      </c>
      <c r="K5617" s="3">
        <v>15693</v>
      </c>
      <c r="L5617" s="3">
        <v>-15692</v>
      </c>
      <c r="M5617" s="3">
        <v>-904</v>
      </c>
      <c r="N5617" s="3">
        <v>405</v>
      </c>
      <c r="O5617" s="3">
        <v>14789</v>
      </c>
      <c r="P5617" s="3">
        <f t="shared" si="390"/>
        <v>14789</v>
      </c>
      <c r="Q5617" s="3">
        <f t="shared" si="391"/>
        <v>1</v>
      </c>
      <c r="R5617" s="3">
        <f t="shared" si="393"/>
        <v>2888</v>
      </c>
      <c r="T5617" s="7"/>
      <c r="AD5617"/>
    </row>
    <row r="5618" spans="10:30" x14ac:dyDescent="0.25">
      <c r="J5618" s="3" t="s">
        <v>6</v>
      </c>
      <c r="K5618" s="3">
        <v>34893</v>
      </c>
      <c r="L5618" s="3">
        <v>-33436</v>
      </c>
      <c r="M5618" s="3">
        <v>-17216</v>
      </c>
      <c r="N5618" s="3">
        <v>405</v>
      </c>
      <c r="O5618" s="3">
        <v>17677</v>
      </c>
      <c r="P5618" s="3">
        <f t="shared" si="390"/>
        <v>16221</v>
      </c>
      <c r="Q5618" s="3">
        <f t="shared" si="391"/>
        <v>1457</v>
      </c>
      <c r="R5618" s="3">
        <f t="shared" si="393"/>
        <v>14331</v>
      </c>
      <c r="T5618" s="7"/>
      <c r="AD5618"/>
    </row>
    <row r="5619" spans="10:30" x14ac:dyDescent="0.25">
      <c r="J5619" s="3" t="s">
        <v>6</v>
      </c>
      <c r="K5619" s="3">
        <v>36522</v>
      </c>
      <c r="L5619" s="3">
        <v>-36499</v>
      </c>
      <c r="M5619" s="3">
        <v>-4514</v>
      </c>
      <c r="N5619" s="3">
        <v>405</v>
      </c>
      <c r="O5619" s="3">
        <v>32008</v>
      </c>
      <c r="P5619" s="3">
        <f t="shared" si="390"/>
        <v>31986</v>
      </c>
      <c r="Q5619" s="3">
        <f t="shared" si="391"/>
        <v>23</v>
      </c>
      <c r="R5619" s="3">
        <f t="shared" si="393"/>
        <v>17195</v>
      </c>
      <c r="T5619" s="7"/>
      <c r="AD5619"/>
    </row>
    <row r="5620" spans="10:30" x14ac:dyDescent="0.25">
      <c r="J5620" s="3" t="s">
        <v>6</v>
      </c>
      <c r="K5620" s="3">
        <v>-77563</v>
      </c>
      <c r="L5620" s="3">
        <v>76278</v>
      </c>
      <c r="M5620" s="3">
        <v>28360</v>
      </c>
      <c r="N5620" s="3">
        <v>405</v>
      </c>
      <c r="O5620" s="3">
        <v>49203</v>
      </c>
      <c r="P5620" s="3">
        <f t="shared" si="390"/>
        <v>47919</v>
      </c>
      <c r="Q5620" s="3">
        <f t="shared" si="391"/>
        <v>1285</v>
      </c>
      <c r="R5620" s="3">
        <f t="shared" si="393"/>
        <v>48805</v>
      </c>
      <c r="T5620" s="7"/>
      <c r="AD5620"/>
    </row>
    <row r="5621" spans="10:30" x14ac:dyDescent="0.25">
      <c r="J5621" s="3" t="s">
        <v>6</v>
      </c>
      <c r="K5621" s="3">
        <v>-278887</v>
      </c>
      <c r="L5621" s="3">
        <v>250789</v>
      </c>
      <c r="M5621" s="3">
        <v>180879</v>
      </c>
      <c r="N5621" s="3">
        <v>405</v>
      </c>
      <c r="O5621" s="3">
        <v>98008</v>
      </c>
      <c r="P5621" s="3">
        <f t="shared" si="390"/>
        <v>69911</v>
      </c>
      <c r="Q5621" s="3">
        <f t="shared" si="391"/>
        <v>28098</v>
      </c>
      <c r="R5621" s="3">
        <f t="shared" si="393"/>
        <v>55045</v>
      </c>
      <c r="T5621" s="7"/>
      <c r="AD5621"/>
    </row>
    <row r="5622" spans="10:30" x14ac:dyDescent="0.25">
      <c r="J5622" s="3" t="s">
        <v>6</v>
      </c>
      <c r="K5622" s="3">
        <v>-318530</v>
      </c>
      <c r="L5622" s="3">
        <v>302888</v>
      </c>
      <c r="M5622" s="3">
        <v>165477</v>
      </c>
      <c r="N5622" s="3">
        <v>405</v>
      </c>
      <c r="O5622" s="3">
        <v>153053</v>
      </c>
      <c r="P5622" s="3">
        <f t="shared" si="390"/>
        <v>137412</v>
      </c>
      <c r="Q5622" s="3">
        <f t="shared" si="391"/>
        <v>15642</v>
      </c>
      <c r="R5622" s="3">
        <f t="shared" si="393"/>
        <v>35282</v>
      </c>
      <c r="T5622" s="7"/>
      <c r="AD5622"/>
    </row>
    <row r="5623" spans="10:30" x14ac:dyDescent="0.25">
      <c r="J5623" s="3" t="s">
        <v>6</v>
      </c>
      <c r="K5623" s="3">
        <v>796821</v>
      </c>
      <c r="L5623" s="3">
        <v>-654700</v>
      </c>
      <c r="M5623" s="3">
        <v>-608486</v>
      </c>
      <c r="N5623" s="3">
        <v>405</v>
      </c>
      <c r="O5623" s="3">
        <v>188335</v>
      </c>
      <c r="P5623" s="3">
        <f t="shared" si="390"/>
        <v>46215</v>
      </c>
      <c r="Q5623" s="3">
        <f t="shared" si="391"/>
        <v>142121</v>
      </c>
      <c r="R5623" s="3">
        <f t="shared" si="393"/>
        <v>190351</v>
      </c>
      <c r="T5623" s="7"/>
      <c r="AD5623"/>
    </row>
    <row r="5624" spans="10:30" x14ac:dyDescent="0.25">
      <c r="J5624" s="3" t="s">
        <v>6</v>
      </c>
      <c r="K5624" s="3">
        <v>-1714233</v>
      </c>
      <c r="L5624" s="3">
        <v>1384739</v>
      </c>
      <c r="M5624" s="3">
        <v>1335547</v>
      </c>
      <c r="N5624" s="3">
        <v>405</v>
      </c>
      <c r="O5624" s="3">
        <v>378686</v>
      </c>
      <c r="P5624" s="3">
        <f t="shared" si="390"/>
        <v>49193</v>
      </c>
      <c r="Q5624" s="3">
        <f t="shared" si="391"/>
        <v>329494</v>
      </c>
      <c r="R5624" s="3">
        <f t="shared" si="393"/>
        <v>923599</v>
      </c>
      <c r="T5624" s="7"/>
      <c r="AD5624"/>
    </row>
    <row r="5625" spans="10:30" x14ac:dyDescent="0.25">
      <c r="J5625" s="3" t="s">
        <v>6</v>
      </c>
      <c r="K5625" s="3">
        <v>1468824</v>
      </c>
      <c r="L5625" s="3">
        <v>-1468110</v>
      </c>
      <c r="M5625" s="3">
        <v>-166539</v>
      </c>
      <c r="N5625" s="3">
        <v>405</v>
      </c>
      <c r="O5625" s="3">
        <v>1302285</v>
      </c>
      <c r="P5625" s="3">
        <f t="shared" si="390"/>
        <v>1301572</v>
      </c>
      <c r="Q5625" s="3">
        <f t="shared" si="391"/>
        <v>714</v>
      </c>
      <c r="R5625" s="3">
        <f t="shared" si="393"/>
        <v>1566429</v>
      </c>
      <c r="T5625" s="7"/>
      <c r="AD5625"/>
    </row>
    <row r="5626" spans="10:30" x14ac:dyDescent="0.25">
      <c r="J5626" s="3" t="s">
        <v>6</v>
      </c>
      <c r="K5626" s="3">
        <v>-5041898</v>
      </c>
      <c r="L5626" s="3">
        <v>4903557</v>
      </c>
      <c r="M5626" s="3">
        <v>2173184</v>
      </c>
      <c r="N5626" s="3">
        <v>405</v>
      </c>
      <c r="O5626" s="3">
        <v>2868714</v>
      </c>
      <c r="P5626" s="3">
        <f t="shared" si="390"/>
        <v>2730374</v>
      </c>
      <c r="Q5626" s="3">
        <f t="shared" si="391"/>
        <v>138341</v>
      </c>
      <c r="R5626" s="3">
        <f t="shared" si="393"/>
        <v>13120</v>
      </c>
      <c r="T5626" s="7"/>
      <c r="AD5626"/>
    </row>
    <row r="5627" spans="10:30" x14ac:dyDescent="0.25">
      <c r="J5627" s="3" t="s">
        <v>6</v>
      </c>
      <c r="K5627" s="3">
        <v>-9038655</v>
      </c>
      <c r="L5627" s="3">
        <v>7963639</v>
      </c>
      <c r="M5627" s="3">
        <v>6156821</v>
      </c>
      <c r="N5627" s="3">
        <v>405</v>
      </c>
      <c r="O5627" s="3">
        <v>2881834</v>
      </c>
      <c r="P5627" s="3">
        <f t="shared" si="390"/>
        <v>1806819</v>
      </c>
      <c r="Q5627" s="3">
        <f t="shared" si="391"/>
        <v>1075016</v>
      </c>
      <c r="R5627" s="3">
        <f t="shared" si="393"/>
        <v>1569992</v>
      </c>
      <c r="T5627" s="7"/>
      <c r="AD5627"/>
    </row>
    <row r="5628" spans="10:30" x14ac:dyDescent="0.25">
      <c r="J5628" s="3" t="s">
        <v>6</v>
      </c>
      <c r="K5628" s="3">
        <v>4688484</v>
      </c>
      <c r="L5628" s="3">
        <v>-4688283</v>
      </c>
      <c r="M5628" s="3">
        <v>-236658</v>
      </c>
      <c r="N5628" s="3">
        <v>405</v>
      </c>
      <c r="O5628" s="3">
        <v>4451826</v>
      </c>
      <c r="P5628" s="3">
        <f t="shared" si="390"/>
        <v>4451626</v>
      </c>
      <c r="Q5628" s="3">
        <f t="shared" si="391"/>
        <v>201</v>
      </c>
      <c r="T5628" s="7"/>
      <c r="AD5628"/>
    </row>
    <row r="5629" spans="10:30" x14ac:dyDescent="0.25">
      <c r="J5629" s="3" t="s">
        <v>6</v>
      </c>
      <c r="K5629" s="3">
        <v>36</v>
      </c>
      <c r="L5629" s="3">
        <v>-35</v>
      </c>
      <c r="M5629" s="3">
        <v>-15</v>
      </c>
      <c r="N5629" s="3">
        <v>406</v>
      </c>
      <c r="O5629" s="3">
        <v>21</v>
      </c>
      <c r="P5629" s="3">
        <f t="shared" si="390"/>
        <v>21</v>
      </c>
      <c r="Q5629" s="3">
        <f t="shared" si="391"/>
        <v>1</v>
      </c>
      <c r="R5629" s="3">
        <f t="shared" ref="R5629:R5638" si="394">O5630-O5629</f>
        <v>94</v>
      </c>
      <c r="T5629" s="7"/>
      <c r="AD5629"/>
    </row>
    <row r="5630" spans="10:30" x14ac:dyDescent="0.25">
      <c r="J5630" s="3" t="s">
        <v>6</v>
      </c>
      <c r="K5630" s="3">
        <v>-269</v>
      </c>
      <c r="L5630" s="3">
        <v>251</v>
      </c>
      <c r="M5630" s="3">
        <v>154</v>
      </c>
      <c r="N5630" s="3">
        <v>406</v>
      </c>
      <c r="O5630" s="3">
        <v>115</v>
      </c>
      <c r="P5630" s="3">
        <f t="shared" si="390"/>
        <v>98</v>
      </c>
      <c r="Q5630" s="3">
        <f t="shared" si="391"/>
        <v>18</v>
      </c>
      <c r="R5630" s="3">
        <f t="shared" si="394"/>
        <v>18</v>
      </c>
      <c r="T5630" s="7"/>
      <c r="AD5630"/>
    </row>
    <row r="5631" spans="10:30" x14ac:dyDescent="0.25">
      <c r="J5631" s="3" t="s">
        <v>6</v>
      </c>
      <c r="K5631" s="3">
        <v>402</v>
      </c>
      <c r="L5631" s="3">
        <v>-357</v>
      </c>
      <c r="M5631" s="3">
        <v>-269</v>
      </c>
      <c r="N5631" s="3">
        <v>406</v>
      </c>
      <c r="O5631" s="3">
        <v>133</v>
      </c>
      <c r="P5631" s="3">
        <f t="shared" si="390"/>
        <v>89</v>
      </c>
      <c r="Q5631" s="3">
        <f t="shared" si="391"/>
        <v>45</v>
      </c>
      <c r="R5631" s="3">
        <f t="shared" si="394"/>
        <v>9</v>
      </c>
      <c r="T5631" s="7"/>
      <c r="AD5631"/>
    </row>
    <row r="5632" spans="10:30" x14ac:dyDescent="0.25">
      <c r="J5632" s="3" t="s">
        <v>6</v>
      </c>
      <c r="K5632" s="3">
        <v>541</v>
      </c>
      <c r="L5632" s="3">
        <v>-456</v>
      </c>
      <c r="M5632" s="3">
        <v>-399</v>
      </c>
      <c r="N5632" s="3">
        <v>406</v>
      </c>
      <c r="O5632" s="3">
        <v>142</v>
      </c>
      <c r="P5632" s="3">
        <f t="shared" si="390"/>
        <v>58</v>
      </c>
      <c r="Q5632" s="3">
        <f t="shared" si="391"/>
        <v>85</v>
      </c>
      <c r="R5632" s="3">
        <f t="shared" si="394"/>
        <v>697</v>
      </c>
      <c r="T5632" s="7"/>
      <c r="AD5632"/>
    </row>
    <row r="5633" spans="10:30" x14ac:dyDescent="0.25">
      <c r="J5633" s="3" t="s">
        <v>6</v>
      </c>
      <c r="K5633" s="3">
        <v>2638</v>
      </c>
      <c r="L5633" s="3">
        <v>-2323</v>
      </c>
      <c r="M5633" s="3">
        <v>-1799</v>
      </c>
      <c r="N5633" s="3">
        <v>406</v>
      </c>
      <c r="O5633" s="3">
        <v>839</v>
      </c>
      <c r="P5633" s="3">
        <f t="shared" si="390"/>
        <v>525</v>
      </c>
      <c r="Q5633" s="3">
        <f t="shared" si="391"/>
        <v>315</v>
      </c>
      <c r="R5633" s="3">
        <f t="shared" si="394"/>
        <v>4083</v>
      </c>
      <c r="T5633" s="7"/>
      <c r="AD5633"/>
    </row>
    <row r="5634" spans="10:30" x14ac:dyDescent="0.25">
      <c r="J5634" s="3" t="s">
        <v>6</v>
      </c>
      <c r="K5634" s="3">
        <v>-8441</v>
      </c>
      <c r="L5634" s="3">
        <v>8232</v>
      </c>
      <c r="M5634" s="3">
        <v>3519</v>
      </c>
      <c r="N5634" s="3">
        <v>406</v>
      </c>
      <c r="O5634" s="3">
        <v>4922</v>
      </c>
      <c r="P5634" s="3">
        <f t="shared" si="390"/>
        <v>4714</v>
      </c>
      <c r="Q5634" s="3">
        <f t="shared" si="391"/>
        <v>209</v>
      </c>
      <c r="R5634" s="3">
        <f t="shared" si="394"/>
        <v>23455</v>
      </c>
      <c r="T5634" s="7"/>
      <c r="AD5634"/>
    </row>
    <row r="5635" spans="10:30" x14ac:dyDescent="0.25">
      <c r="J5635" s="3" t="s">
        <v>6</v>
      </c>
      <c r="K5635" s="3">
        <v>47865</v>
      </c>
      <c r="L5635" s="3">
        <v>-46763</v>
      </c>
      <c r="M5635" s="3">
        <v>-19488</v>
      </c>
      <c r="N5635" s="3">
        <v>406</v>
      </c>
      <c r="O5635" s="3">
        <v>28377</v>
      </c>
      <c r="P5635" s="3">
        <f t="shared" ref="P5635:P5698" si="395">ABS(L5635)-ABS(M5635)+1</f>
        <v>27276</v>
      </c>
      <c r="Q5635" s="3">
        <f t="shared" ref="Q5635:Q5698" si="396">ABS(K5635)-ABS(L5635)</f>
        <v>1102</v>
      </c>
      <c r="R5635" s="3">
        <f t="shared" si="394"/>
        <v>103985</v>
      </c>
      <c r="T5635" s="7"/>
      <c r="AD5635"/>
    </row>
    <row r="5636" spans="10:30" x14ac:dyDescent="0.25">
      <c r="J5636" s="3" t="s">
        <v>6</v>
      </c>
      <c r="K5636" s="3">
        <v>-245979</v>
      </c>
      <c r="L5636" s="3">
        <v>237618</v>
      </c>
      <c r="M5636" s="3">
        <v>113617</v>
      </c>
      <c r="N5636" s="3">
        <v>406</v>
      </c>
      <c r="O5636" s="3">
        <v>132362</v>
      </c>
      <c r="P5636" s="3">
        <f t="shared" si="395"/>
        <v>124002</v>
      </c>
      <c r="Q5636" s="3">
        <f t="shared" si="396"/>
        <v>8361</v>
      </c>
      <c r="R5636" s="3">
        <f t="shared" si="394"/>
        <v>292879</v>
      </c>
      <c r="T5636" s="7"/>
      <c r="AD5636"/>
    </row>
    <row r="5637" spans="10:30" x14ac:dyDescent="0.25">
      <c r="J5637" s="3" t="s">
        <v>6</v>
      </c>
      <c r="K5637" s="3">
        <v>-604795</v>
      </c>
      <c r="L5637" s="3">
        <v>599473</v>
      </c>
      <c r="M5637" s="3">
        <v>179554</v>
      </c>
      <c r="N5637" s="3">
        <v>406</v>
      </c>
      <c r="O5637" s="3">
        <v>425241</v>
      </c>
      <c r="P5637" s="3">
        <f t="shared" si="395"/>
        <v>419920</v>
      </c>
      <c r="Q5637" s="3">
        <f t="shared" si="396"/>
        <v>5322</v>
      </c>
      <c r="R5637" s="3">
        <f t="shared" si="394"/>
        <v>949901</v>
      </c>
      <c r="T5637" s="7"/>
      <c r="AD5637"/>
    </row>
    <row r="5638" spans="10:30" x14ac:dyDescent="0.25">
      <c r="J5638" s="3" t="s">
        <v>6</v>
      </c>
      <c r="K5638" s="3">
        <v>4270693</v>
      </c>
      <c r="L5638" s="3">
        <v>-3770770</v>
      </c>
      <c r="M5638" s="3">
        <v>-2895551</v>
      </c>
      <c r="N5638" s="3">
        <v>406</v>
      </c>
      <c r="O5638" s="3">
        <v>1375142</v>
      </c>
      <c r="P5638" s="3">
        <f t="shared" si="395"/>
        <v>875220</v>
      </c>
      <c r="Q5638" s="3">
        <f t="shared" si="396"/>
        <v>499923</v>
      </c>
      <c r="R5638" s="3">
        <f t="shared" si="394"/>
        <v>2083568</v>
      </c>
      <c r="T5638" s="7"/>
      <c r="AD5638"/>
    </row>
    <row r="5639" spans="10:30" x14ac:dyDescent="0.25">
      <c r="J5639" s="3" t="s">
        <v>6</v>
      </c>
      <c r="K5639" s="3">
        <v>3772377</v>
      </c>
      <c r="L5639" s="3">
        <v>-3771654</v>
      </c>
      <c r="M5639" s="3">
        <v>-313667</v>
      </c>
      <c r="N5639" s="3">
        <v>406</v>
      </c>
      <c r="O5639" s="3">
        <v>3458710</v>
      </c>
      <c r="P5639" s="3">
        <f t="shared" si="395"/>
        <v>3457988</v>
      </c>
      <c r="Q5639" s="3">
        <f t="shared" si="396"/>
        <v>723</v>
      </c>
      <c r="T5639" s="7"/>
      <c r="AD5639"/>
    </row>
    <row r="5640" spans="10:30" x14ac:dyDescent="0.25">
      <c r="J5640" s="3" t="s">
        <v>6</v>
      </c>
      <c r="K5640" s="3">
        <v>18</v>
      </c>
      <c r="L5640" s="3">
        <v>-17</v>
      </c>
      <c r="M5640" s="3">
        <v>-8</v>
      </c>
      <c r="N5640" s="3">
        <v>407</v>
      </c>
      <c r="O5640" s="3">
        <v>10</v>
      </c>
      <c r="P5640" s="3">
        <f t="shared" si="395"/>
        <v>10</v>
      </c>
      <c r="Q5640" s="3">
        <f t="shared" si="396"/>
        <v>1</v>
      </c>
      <c r="R5640" s="3">
        <f t="shared" ref="R5640:R5654" si="397">O5641-O5640</f>
        <v>27</v>
      </c>
      <c r="T5640" s="7"/>
      <c r="AD5640"/>
    </row>
    <row r="5641" spans="10:30" x14ac:dyDescent="0.25">
      <c r="J5641" s="3" t="s">
        <v>6</v>
      </c>
      <c r="K5641" s="3">
        <v>78</v>
      </c>
      <c r="L5641" s="3">
        <v>-74</v>
      </c>
      <c r="M5641" s="3">
        <v>-41</v>
      </c>
      <c r="N5641" s="3">
        <v>407</v>
      </c>
      <c r="O5641" s="3">
        <v>37</v>
      </c>
      <c r="P5641" s="3">
        <f t="shared" si="395"/>
        <v>34</v>
      </c>
      <c r="Q5641" s="3">
        <f t="shared" si="396"/>
        <v>4</v>
      </c>
      <c r="R5641" s="3">
        <f t="shared" si="397"/>
        <v>1</v>
      </c>
      <c r="T5641" s="7"/>
      <c r="AD5641"/>
    </row>
    <row r="5642" spans="10:30" x14ac:dyDescent="0.25">
      <c r="J5642" s="3" t="s">
        <v>6</v>
      </c>
      <c r="K5642" s="3">
        <v>-125</v>
      </c>
      <c r="L5642" s="3">
        <v>109</v>
      </c>
      <c r="M5642" s="3">
        <v>87</v>
      </c>
      <c r="N5642" s="3">
        <v>407</v>
      </c>
      <c r="O5642" s="3">
        <v>38</v>
      </c>
      <c r="P5642" s="3">
        <f t="shared" si="395"/>
        <v>23</v>
      </c>
      <c r="Q5642" s="3">
        <f t="shared" si="396"/>
        <v>16</v>
      </c>
      <c r="R5642" s="3">
        <f t="shared" si="397"/>
        <v>206</v>
      </c>
      <c r="T5642" s="7"/>
      <c r="AD5642"/>
    </row>
    <row r="5643" spans="10:30" x14ac:dyDescent="0.25">
      <c r="J5643" s="3" t="s">
        <v>6</v>
      </c>
      <c r="K5643" s="3">
        <v>481</v>
      </c>
      <c r="L5643" s="3">
        <v>-461</v>
      </c>
      <c r="M5643" s="3">
        <v>-237</v>
      </c>
      <c r="N5643" s="3">
        <v>407</v>
      </c>
      <c r="O5643" s="3">
        <v>244</v>
      </c>
      <c r="P5643" s="3">
        <f t="shared" si="395"/>
        <v>225</v>
      </c>
      <c r="Q5643" s="3">
        <f t="shared" si="396"/>
        <v>20</v>
      </c>
      <c r="R5643" s="3">
        <f t="shared" si="397"/>
        <v>375</v>
      </c>
      <c r="T5643" s="7"/>
      <c r="AD5643"/>
    </row>
    <row r="5644" spans="10:30" x14ac:dyDescent="0.25">
      <c r="J5644" s="3" t="s">
        <v>6</v>
      </c>
      <c r="K5644" s="3">
        <v>2220</v>
      </c>
      <c r="L5644" s="3">
        <v>-1898</v>
      </c>
      <c r="M5644" s="3">
        <v>-1601</v>
      </c>
      <c r="N5644" s="3">
        <v>407</v>
      </c>
      <c r="O5644" s="3">
        <v>619</v>
      </c>
      <c r="P5644" s="3">
        <f t="shared" si="395"/>
        <v>298</v>
      </c>
      <c r="Q5644" s="3">
        <f t="shared" si="396"/>
        <v>322</v>
      </c>
      <c r="R5644" s="3">
        <f t="shared" si="397"/>
        <v>2668</v>
      </c>
      <c r="T5644" s="7"/>
      <c r="AD5644"/>
    </row>
    <row r="5645" spans="10:30" x14ac:dyDescent="0.25">
      <c r="J5645" s="3" t="s">
        <v>6</v>
      </c>
      <c r="K5645" s="3">
        <v>6736</v>
      </c>
      <c r="L5645" s="3">
        <v>-6420</v>
      </c>
      <c r="M5645" s="3">
        <v>-3449</v>
      </c>
      <c r="N5645" s="3">
        <v>407</v>
      </c>
      <c r="O5645" s="3">
        <v>3287</v>
      </c>
      <c r="P5645" s="3">
        <f t="shared" si="395"/>
        <v>2972</v>
      </c>
      <c r="Q5645" s="3">
        <f t="shared" si="396"/>
        <v>316</v>
      </c>
      <c r="R5645" s="3">
        <f t="shared" si="397"/>
        <v>28652</v>
      </c>
      <c r="T5645" s="7"/>
      <c r="AD5645"/>
    </row>
    <row r="5646" spans="10:30" x14ac:dyDescent="0.25">
      <c r="J5646" s="3" t="s">
        <v>6</v>
      </c>
      <c r="K5646" s="3">
        <v>-69065</v>
      </c>
      <c r="L5646" s="3">
        <v>65286</v>
      </c>
      <c r="M5646" s="3">
        <v>37126</v>
      </c>
      <c r="N5646" s="3">
        <v>407</v>
      </c>
      <c r="O5646" s="3">
        <v>31939</v>
      </c>
      <c r="P5646" s="3">
        <f t="shared" si="395"/>
        <v>28161</v>
      </c>
      <c r="Q5646" s="3">
        <f t="shared" si="396"/>
        <v>3779</v>
      </c>
      <c r="R5646" s="3">
        <f t="shared" si="397"/>
        <v>26737</v>
      </c>
      <c r="T5646" s="7"/>
      <c r="AD5646"/>
    </row>
    <row r="5647" spans="10:30" x14ac:dyDescent="0.25">
      <c r="J5647" s="3" t="s">
        <v>6</v>
      </c>
      <c r="K5647" s="3">
        <v>-149889</v>
      </c>
      <c r="L5647" s="3">
        <v>137659</v>
      </c>
      <c r="M5647" s="3">
        <v>91213</v>
      </c>
      <c r="N5647" s="3">
        <v>407</v>
      </c>
      <c r="O5647" s="3">
        <v>58676</v>
      </c>
      <c r="P5647" s="3">
        <f t="shared" si="395"/>
        <v>46447</v>
      </c>
      <c r="Q5647" s="3">
        <f t="shared" si="396"/>
        <v>12230</v>
      </c>
      <c r="R5647" s="3">
        <f t="shared" si="397"/>
        <v>4280</v>
      </c>
      <c r="T5647" s="7"/>
      <c r="AD5647"/>
    </row>
    <row r="5648" spans="10:30" x14ac:dyDescent="0.25">
      <c r="J5648" s="3" t="s">
        <v>6</v>
      </c>
      <c r="K5648" s="3">
        <v>197626</v>
      </c>
      <c r="L5648" s="3">
        <v>-174089</v>
      </c>
      <c r="M5648" s="3">
        <v>-134670</v>
      </c>
      <c r="N5648" s="3">
        <v>407</v>
      </c>
      <c r="O5648" s="3">
        <v>62956</v>
      </c>
      <c r="P5648" s="3">
        <f t="shared" si="395"/>
        <v>39420</v>
      </c>
      <c r="Q5648" s="3">
        <f t="shared" si="396"/>
        <v>23537</v>
      </c>
      <c r="R5648" s="3">
        <f t="shared" si="397"/>
        <v>56611</v>
      </c>
      <c r="T5648" s="7"/>
      <c r="AD5648"/>
    </row>
    <row r="5649" spans="10:30" x14ac:dyDescent="0.25">
      <c r="J5649" s="3" t="s">
        <v>6</v>
      </c>
      <c r="K5649" s="3">
        <v>-517401</v>
      </c>
      <c r="L5649" s="3">
        <v>422734</v>
      </c>
      <c r="M5649" s="3">
        <v>397834</v>
      </c>
      <c r="N5649" s="3">
        <v>407</v>
      </c>
      <c r="O5649" s="3">
        <v>119567</v>
      </c>
      <c r="P5649" s="3">
        <f t="shared" si="395"/>
        <v>24901</v>
      </c>
      <c r="Q5649" s="3">
        <f t="shared" si="396"/>
        <v>94667</v>
      </c>
      <c r="R5649" s="3">
        <f t="shared" si="397"/>
        <v>16167</v>
      </c>
      <c r="T5649" s="7"/>
      <c r="AD5649"/>
    </row>
    <row r="5650" spans="10:30" x14ac:dyDescent="0.25">
      <c r="J5650" s="3" t="s">
        <v>6</v>
      </c>
      <c r="K5650" s="3">
        <v>-458645</v>
      </c>
      <c r="L5650" s="3">
        <v>397501</v>
      </c>
      <c r="M5650" s="3">
        <v>322911</v>
      </c>
      <c r="N5650" s="3">
        <v>407</v>
      </c>
      <c r="O5650" s="3">
        <v>135734</v>
      </c>
      <c r="P5650" s="3">
        <f t="shared" si="395"/>
        <v>74591</v>
      </c>
      <c r="Q5650" s="3">
        <f t="shared" si="396"/>
        <v>61144</v>
      </c>
      <c r="R5650" s="3">
        <f t="shared" si="397"/>
        <v>1839053</v>
      </c>
      <c r="T5650" s="7"/>
      <c r="AD5650"/>
    </row>
    <row r="5651" spans="10:30" x14ac:dyDescent="0.25">
      <c r="J5651" s="3" t="s">
        <v>6</v>
      </c>
      <c r="K5651" s="3">
        <v>-9309530</v>
      </c>
      <c r="L5651" s="3">
        <v>7442430</v>
      </c>
      <c r="M5651" s="3">
        <v>7334743</v>
      </c>
      <c r="N5651" s="3">
        <v>407</v>
      </c>
      <c r="O5651" s="3">
        <v>1974787</v>
      </c>
      <c r="P5651" s="3">
        <f t="shared" si="395"/>
        <v>107688</v>
      </c>
      <c r="Q5651" s="3">
        <f t="shared" si="396"/>
        <v>1867100</v>
      </c>
      <c r="R5651" s="3">
        <f t="shared" si="397"/>
        <v>74047</v>
      </c>
      <c r="T5651" s="7"/>
      <c r="AD5651"/>
    </row>
    <row r="5652" spans="10:30" x14ac:dyDescent="0.25">
      <c r="J5652" s="3" t="s">
        <v>6</v>
      </c>
      <c r="K5652" s="3">
        <v>-5001956</v>
      </c>
      <c r="L5652" s="3">
        <v>4632175</v>
      </c>
      <c r="M5652" s="3">
        <v>2953122</v>
      </c>
      <c r="N5652" s="3">
        <v>407</v>
      </c>
      <c r="O5652" s="3">
        <v>2048834</v>
      </c>
      <c r="P5652" s="3">
        <f t="shared" si="395"/>
        <v>1679054</v>
      </c>
      <c r="Q5652" s="3">
        <f t="shared" si="396"/>
        <v>369781</v>
      </c>
      <c r="R5652" s="3">
        <f t="shared" si="397"/>
        <v>1730520</v>
      </c>
      <c r="T5652" s="7"/>
      <c r="AD5652"/>
    </row>
    <row r="5653" spans="10:30" x14ac:dyDescent="0.25">
      <c r="J5653" s="3" t="s">
        <v>6</v>
      </c>
      <c r="K5653" s="3">
        <v>-6610155</v>
      </c>
      <c r="L5653" s="3">
        <v>6432361</v>
      </c>
      <c r="M5653" s="3">
        <v>2830801</v>
      </c>
      <c r="N5653" s="3">
        <v>407</v>
      </c>
      <c r="O5653" s="3">
        <v>3779354</v>
      </c>
      <c r="P5653" s="3">
        <f t="shared" si="395"/>
        <v>3601561</v>
      </c>
      <c r="Q5653" s="3">
        <f t="shared" si="396"/>
        <v>177794</v>
      </c>
      <c r="R5653" s="3">
        <f t="shared" si="397"/>
        <v>266807</v>
      </c>
      <c r="T5653" s="7"/>
      <c r="AD5653"/>
    </row>
    <row r="5654" spans="10:30" x14ac:dyDescent="0.25">
      <c r="J5654" s="3" t="s">
        <v>6</v>
      </c>
      <c r="K5654" s="3">
        <v>15233146</v>
      </c>
      <c r="L5654" s="3">
        <v>-12876134</v>
      </c>
      <c r="M5654" s="3">
        <v>-11186985</v>
      </c>
      <c r="N5654" s="3">
        <v>407</v>
      </c>
      <c r="O5654" s="3">
        <v>4046161</v>
      </c>
      <c r="P5654" s="3">
        <f t="shared" si="395"/>
        <v>1689150</v>
      </c>
      <c r="Q5654" s="3">
        <f t="shared" si="396"/>
        <v>2357012</v>
      </c>
      <c r="R5654" s="3">
        <f t="shared" si="397"/>
        <v>1701745</v>
      </c>
      <c r="T5654" s="7"/>
      <c r="AD5654"/>
    </row>
    <row r="5655" spans="10:30" x14ac:dyDescent="0.25">
      <c r="J5655" s="3" t="s">
        <v>6</v>
      </c>
      <c r="K5655" s="3">
        <v>14114440</v>
      </c>
      <c r="L5655" s="3">
        <v>-13057329</v>
      </c>
      <c r="M5655" s="3">
        <v>-8366534</v>
      </c>
      <c r="N5655" s="3">
        <v>407</v>
      </c>
      <c r="O5655" s="3">
        <v>5747906</v>
      </c>
      <c r="P5655" s="3">
        <f t="shared" si="395"/>
        <v>4690796</v>
      </c>
      <c r="Q5655" s="3">
        <f t="shared" si="396"/>
        <v>1057111</v>
      </c>
      <c r="T5655" s="7"/>
      <c r="AD5655"/>
    </row>
    <row r="5656" spans="10:30" x14ac:dyDescent="0.25">
      <c r="J5656" s="3" t="s">
        <v>6</v>
      </c>
      <c r="K5656" s="3">
        <v>-1592</v>
      </c>
      <c r="L5656" s="3">
        <v>1318</v>
      </c>
      <c r="M5656" s="3">
        <v>1204</v>
      </c>
      <c r="N5656" s="3">
        <v>408</v>
      </c>
      <c r="O5656" s="3">
        <v>388</v>
      </c>
      <c r="P5656" s="3">
        <f t="shared" si="395"/>
        <v>115</v>
      </c>
      <c r="Q5656" s="3">
        <f t="shared" si="396"/>
        <v>274</v>
      </c>
      <c r="R5656" s="3">
        <f>O5657-O5656</f>
        <v>1513858</v>
      </c>
      <c r="T5656" s="7"/>
      <c r="AD5656"/>
    </row>
    <row r="5657" spans="10:30" x14ac:dyDescent="0.25">
      <c r="J5657" s="3" t="s">
        <v>6</v>
      </c>
      <c r="K5657" s="3">
        <v>1772950</v>
      </c>
      <c r="L5657" s="3">
        <v>-1771112</v>
      </c>
      <c r="M5657" s="3">
        <v>-258704</v>
      </c>
      <c r="N5657" s="3">
        <v>408</v>
      </c>
      <c r="O5657" s="3">
        <v>1514246</v>
      </c>
      <c r="P5657" s="3">
        <f t="shared" si="395"/>
        <v>1512409</v>
      </c>
      <c r="Q5657" s="3">
        <f t="shared" si="396"/>
        <v>1838</v>
      </c>
      <c r="R5657" s="3">
        <f>O5658-O5657</f>
        <v>524780</v>
      </c>
      <c r="T5657" s="7"/>
      <c r="AD5657"/>
    </row>
    <row r="5658" spans="10:30" x14ac:dyDescent="0.25">
      <c r="J5658" s="3" t="s">
        <v>6</v>
      </c>
      <c r="K5658" s="3">
        <v>-4408442</v>
      </c>
      <c r="L5658" s="3">
        <v>4167340</v>
      </c>
      <c r="M5658" s="3">
        <v>2369416</v>
      </c>
      <c r="N5658" s="3">
        <v>408</v>
      </c>
      <c r="O5658" s="3">
        <v>2039026</v>
      </c>
      <c r="P5658" s="3">
        <f t="shared" si="395"/>
        <v>1797925</v>
      </c>
      <c r="Q5658" s="3">
        <f t="shared" si="396"/>
        <v>241102</v>
      </c>
      <c r="T5658" s="7"/>
      <c r="AD5658"/>
    </row>
    <row r="5659" spans="10:30" x14ac:dyDescent="0.25">
      <c r="J5659" s="3" t="s">
        <v>6</v>
      </c>
      <c r="K5659" s="3">
        <v>-46</v>
      </c>
      <c r="L5659" s="3">
        <v>38</v>
      </c>
      <c r="M5659" s="3">
        <v>35</v>
      </c>
      <c r="N5659" s="3">
        <v>411</v>
      </c>
      <c r="O5659" s="3">
        <v>11</v>
      </c>
      <c r="P5659" s="3">
        <f t="shared" si="395"/>
        <v>4</v>
      </c>
      <c r="Q5659" s="3">
        <f t="shared" si="396"/>
        <v>8</v>
      </c>
      <c r="R5659" s="3">
        <f>O5660-O5659</f>
        <v>272</v>
      </c>
      <c r="T5659" s="7"/>
      <c r="AD5659"/>
    </row>
    <row r="5660" spans="10:30" x14ac:dyDescent="0.25">
      <c r="J5660" s="3" t="s">
        <v>6</v>
      </c>
      <c r="K5660" s="3">
        <v>707</v>
      </c>
      <c r="L5660" s="3">
        <v>-652</v>
      </c>
      <c r="M5660" s="3">
        <v>-424</v>
      </c>
      <c r="N5660" s="3">
        <v>411</v>
      </c>
      <c r="O5660" s="3">
        <v>283</v>
      </c>
      <c r="P5660" s="3">
        <f t="shared" si="395"/>
        <v>229</v>
      </c>
      <c r="Q5660" s="3">
        <f t="shared" si="396"/>
        <v>55</v>
      </c>
      <c r="R5660" s="3">
        <f>O5661-O5660</f>
        <v>2332</v>
      </c>
      <c r="T5660" s="7"/>
      <c r="AD5660"/>
    </row>
    <row r="5661" spans="10:30" x14ac:dyDescent="0.25">
      <c r="J5661" s="3" t="s">
        <v>6</v>
      </c>
      <c r="K5661" s="3">
        <v>-4522</v>
      </c>
      <c r="L5661" s="3">
        <v>4406</v>
      </c>
      <c r="M5661" s="3">
        <v>1907</v>
      </c>
      <c r="N5661" s="3">
        <v>411</v>
      </c>
      <c r="O5661" s="3">
        <v>2615</v>
      </c>
      <c r="P5661" s="3">
        <f t="shared" si="395"/>
        <v>2500</v>
      </c>
      <c r="Q5661" s="3">
        <f t="shared" si="396"/>
        <v>116</v>
      </c>
      <c r="T5661" s="7"/>
      <c r="AD5661"/>
    </row>
    <row r="5662" spans="10:30" x14ac:dyDescent="0.25">
      <c r="J5662" s="3" t="s">
        <v>6</v>
      </c>
      <c r="K5662" s="3">
        <v>-18</v>
      </c>
      <c r="L5662" s="3">
        <v>17</v>
      </c>
      <c r="M5662" s="3">
        <v>11</v>
      </c>
      <c r="N5662" s="3">
        <v>412</v>
      </c>
      <c r="O5662" s="3">
        <v>7</v>
      </c>
      <c r="P5662" s="3">
        <f t="shared" si="395"/>
        <v>7</v>
      </c>
      <c r="Q5662" s="3">
        <f t="shared" si="396"/>
        <v>1</v>
      </c>
      <c r="R5662" s="3">
        <f>O5663-O5662</f>
        <v>4</v>
      </c>
      <c r="T5662" s="7"/>
      <c r="AD5662"/>
    </row>
    <row r="5663" spans="10:30" x14ac:dyDescent="0.25">
      <c r="J5663" s="3" t="s">
        <v>6</v>
      </c>
      <c r="K5663" s="3">
        <v>20</v>
      </c>
      <c r="L5663" s="3">
        <v>-19</v>
      </c>
      <c r="M5663" s="3">
        <v>-9</v>
      </c>
      <c r="N5663" s="3">
        <v>412</v>
      </c>
      <c r="O5663" s="3">
        <v>11</v>
      </c>
      <c r="P5663" s="3">
        <f t="shared" si="395"/>
        <v>11</v>
      </c>
      <c r="Q5663" s="3">
        <f t="shared" si="396"/>
        <v>1</v>
      </c>
      <c r="R5663" s="3">
        <f>O5664-O5663</f>
        <v>68</v>
      </c>
      <c r="T5663" s="7"/>
      <c r="AD5663"/>
    </row>
    <row r="5664" spans="10:30" x14ac:dyDescent="0.25">
      <c r="J5664" s="3" t="s">
        <v>6</v>
      </c>
      <c r="K5664" s="3">
        <v>-243</v>
      </c>
      <c r="L5664" s="3">
        <v>215</v>
      </c>
      <c r="M5664" s="3">
        <v>164</v>
      </c>
      <c r="N5664" s="3">
        <v>412</v>
      </c>
      <c r="O5664" s="3">
        <v>79</v>
      </c>
      <c r="P5664" s="3">
        <f t="shared" si="395"/>
        <v>52</v>
      </c>
      <c r="Q5664" s="3">
        <f t="shared" si="396"/>
        <v>28</v>
      </c>
      <c r="R5664" s="3">
        <f>O5665-O5664</f>
        <v>646669</v>
      </c>
      <c r="T5664" s="7"/>
      <c r="AD5664"/>
    </row>
    <row r="5665" spans="10:30" x14ac:dyDescent="0.25">
      <c r="J5665" s="3" t="s">
        <v>6</v>
      </c>
      <c r="K5665" s="3">
        <v>-984841</v>
      </c>
      <c r="L5665" s="3">
        <v>971376</v>
      </c>
      <c r="M5665" s="3">
        <v>338093</v>
      </c>
      <c r="N5665" s="3">
        <v>412</v>
      </c>
      <c r="O5665" s="3">
        <v>646748</v>
      </c>
      <c r="P5665" s="3">
        <f t="shared" si="395"/>
        <v>633284</v>
      </c>
      <c r="Q5665" s="3">
        <f t="shared" si="396"/>
        <v>13465</v>
      </c>
      <c r="T5665" s="7"/>
      <c r="AD5665"/>
    </row>
    <row r="5666" spans="10:30" x14ac:dyDescent="0.25">
      <c r="J5666" s="3" t="s">
        <v>6</v>
      </c>
      <c r="K5666" s="3">
        <v>14</v>
      </c>
      <c r="L5666" s="3">
        <v>-11</v>
      </c>
      <c r="M5666" s="3">
        <v>-10</v>
      </c>
      <c r="N5666" s="3">
        <v>413</v>
      </c>
      <c r="O5666" s="3">
        <v>4</v>
      </c>
      <c r="P5666" s="3">
        <f t="shared" si="395"/>
        <v>2</v>
      </c>
      <c r="Q5666" s="3">
        <f t="shared" si="396"/>
        <v>3</v>
      </c>
      <c r="R5666" s="3">
        <f t="shared" ref="R5666:R5674" si="398">O5667-O5666</f>
        <v>21</v>
      </c>
      <c r="T5666" s="7"/>
      <c r="AD5666"/>
    </row>
    <row r="5667" spans="10:30" x14ac:dyDescent="0.25">
      <c r="J5667" s="3" t="s">
        <v>6</v>
      </c>
      <c r="K5667" s="3">
        <v>-43</v>
      </c>
      <c r="L5667" s="3">
        <v>42</v>
      </c>
      <c r="M5667" s="3">
        <v>18</v>
      </c>
      <c r="N5667" s="3">
        <v>413</v>
      </c>
      <c r="O5667" s="3">
        <v>25</v>
      </c>
      <c r="P5667" s="3">
        <f t="shared" si="395"/>
        <v>25</v>
      </c>
      <c r="Q5667" s="3">
        <f t="shared" si="396"/>
        <v>1</v>
      </c>
      <c r="R5667" s="3">
        <f t="shared" si="398"/>
        <v>43</v>
      </c>
      <c r="T5667" s="7"/>
      <c r="AD5667"/>
    </row>
    <row r="5668" spans="10:30" x14ac:dyDescent="0.25">
      <c r="J5668" s="3" t="s">
        <v>6</v>
      </c>
      <c r="K5668" s="3">
        <v>173</v>
      </c>
      <c r="L5668" s="3">
        <v>-159</v>
      </c>
      <c r="M5668" s="3">
        <v>-105</v>
      </c>
      <c r="N5668" s="3">
        <v>413</v>
      </c>
      <c r="O5668" s="3">
        <v>68</v>
      </c>
      <c r="P5668" s="3">
        <f t="shared" si="395"/>
        <v>55</v>
      </c>
      <c r="Q5668" s="3">
        <f t="shared" si="396"/>
        <v>14</v>
      </c>
      <c r="R5668" s="3">
        <f t="shared" si="398"/>
        <v>67</v>
      </c>
      <c r="T5668" s="7"/>
      <c r="AD5668"/>
    </row>
    <row r="5669" spans="10:30" x14ac:dyDescent="0.25">
      <c r="J5669" s="3" t="s">
        <v>6</v>
      </c>
      <c r="K5669" s="3">
        <v>282</v>
      </c>
      <c r="L5669" s="3">
        <v>-268</v>
      </c>
      <c r="M5669" s="3">
        <v>-147</v>
      </c>
      <c r="N5669" s="3">
        <v>413</v>
      </c>
      <c r="O5669" s="3">
        <v>135</v>
      </c>
      <c r="P5669" s="3">
        <f t="shared" si="395"/>
        <v>122</v>
      </c>
      <c r="Q5669" s="3">
        <f t="shared" si="396"/>
        <v>14</v>
      </c>
      <c r="R5669" s="3">
        <f t="shared" si="398"/>
        <v>90</v>
      </c>
      <c r="T5669" s="7"/>
      <c r="AD5669"/>
    </row>
    <row r="5670" spans="10:30" x14ac:dyDescent="0.25">
      <c r="J5670" s="3" t="s">
        <v>6</v>
      </c>
      <c r="K5670" s="3">
        <v>365</v>
      </c>
      <c r="L5670" s="3">
        <v>-358</v>
      </c>
      <c r="M5670" s="3">
        <v>-140</v>
      </c>
      <c r="N5670" s="3">
        <v>413</v>
      </c>
      <c r="O5670" s="3">
        <v>225</v>
      </c>
      <c r="P5670" s="3">
        <f t="shared" si="395"/>
        <v>219</v>
      </c>
      <c r="Q5670" s="3">
        <f t="shared" si="396"/>
        <v>7</v>
      </c>
      <c r="R5670" s="3">
        <f t="shared" si="398"/>
        <v>246</v>
      </c>
      <c r="T5670" s="7"/>
      <c r="AD5670"/>
    </row>
    <row r="5671" spans="10:30" x14ac:dyDescent="0.25">
      <c r="J5671" s="3" t="s">
        <v>6</v>
      </c>
      <c r="K5671" s="3">
        <v>1005</v>
      </c>
      <c r="L5671" s="3">
        <v>-952</v>
      </c>
      <c r="M5671" s="3">
        <v>-534</v>
      </c>
      <c r="N5671" s="3">
        <v>413</v>
      </c>
      <c r="O5671" s="3">
        <v>471</v>
      </c>
      <c r="P5671" s="3">
        <f t="shared" si="395"/>
        <v>419</v>
      </c>
      <c r="Q5671" s="3">
        <f t="shared" si="396"/>
        <v>53</v>
      </c>
      <c r="R5671" s="3">
        <f t="shared" si="398"/>
        <v>3005</v>
      </c>
      <c r="T5671" s="7"/>
      <c r="AD5671"/>
    </row>
    <row r="5672" spans="10:30" x14ac:dyDescent="0.25">
      <c r="J5672" s="3" t="s">
        <v>6</v>
      </c>
      <c r="K5672" s="3">
        <v>5807</v>
      </c>
      <c r="L5672" s="3">
        <v>-5679</v>
      </c>
      <c r="M5672" s="3">
        <v>-2331</v>
      </c>
      <c r="N5672" s="3">
        <v>413</v>
      </c>
      <c r="O5672" s="3">
        <v>3476</v>
      </c>
      <c r="P5672" s="3">
        <f t="shared" si="395"/>
        <v>3349</v>
      </c>
      <c r="Q5672" s="3">
        <f t="shared" si="396"/>
        <v>128</v>
      </c>
      <c r="R5672" s="3">
        <f t="shared" si="398"/>
        <v>8330</v>
      </c>
      <c r="T5672" s="7"/>
      <c r="AD5672"/>
    </row>
    <row r="5673" spans="10:30" x14ac:dyDescent="0.25">
      <c r="J5673" s="3" t="s">
        <v>6</v>
      </c>
      <c r="K5673" s="3">
        <v>22043</v>
      </c>
      <c r="L5673" s="3">
        <v>-21281</v>
      </c>
      <c r="M5673" s="3">
        <v>-10237</v>
      </c>
      <c r="N5673" s="3">
        <v>413</v>
      </c>
      <c r="O5673" s="3">
        <v>11806</v>
      </c>
      <c r="P5673" s="3">
        <f t="shared" si="395"/>
        <v>11045</v>
      </c>
      <c r="Q5673" s="3">
        <f t="shared" si="396"/>
        <v>762</v>
      </c>
      <c r="R5673" s="3">
        <f t="shared" si="398"/>
        <v>233</v>
      </c>
      <c r="T5673" s="7"/>
      <c r="AD5673"/>
    </row>
    <row r="5674" spans="10:30" x14ac:dyDescent="0.25">
      <c r="J5674" s="3" t="s">
        <v>6</v>
      </c>
      <c r="K5674" s="3">
        <v>24514</v>
      </c>
      <c r="L5674" s="3">
        <v>-23386</v>
      </c>
      <c r="M5674" s="3">
        <v>-12475</v>
      </c>
      <c r="N5674" s="3">
        <v>413</v>
      </c>
      <c r="O5674" s="3">
        <v>12039</v>
      </c>
      <c r="P5674" s="3">
        <f t="shared" si="395"/>
        <v>10912</v>
      </c>
      <c r="Q5674" s="3">
        <f t="shared" si="396"/>
        <v>1128</v>
      </c>
      <c r="R5674" s="3">
        <f t="shared" si="398"/>
        <v>38940</v>
      </c>
      <c r="T5674" s="7"/>
      <c r="AD5674"/>
    </row>
    <row r="5675" spans="10:30" x14ac:dyDescent="0.25">
      <c r="J5675" s="3" t="s">
        <v>6</v>
      </c>
      <c r="K5675" s="3">
        <v>138845</v>
      </c>
      <c r="L5675" s="3">
        <v>-125956</v>
      </c>
      <c r="M5675" s="3">
        <v>-87866</v>
      </c>
      <c r="N5675" s="3">
        <v>413</v>
      </c>
      <c r="O5675" s="3">
        <v>50979</v>
      </c>
      <c r="P5675" s="3">
        <f t="shared" si="395"/>
        <v>38091</v>
      </c>
      <c r="Q5675" s="3">
        <f t="shared" si="396"/>
        <v>12889</v>
      </c>
      <c r="T5675" s="7"/>
      <c r="AD5675"/>
    </row>
    <row r="5676" spans="10:30" x14ac:dyDescent="0.25">
      <c r="J5676" s="3" t="s">
        <v>6</v>
      </c>
      <c r="K5676" s="3">
        <v>22</v>
      </c>
      <c r="L5676" s="3">
        <v>-19</v>
      </c>
      <c r="M5676" s="3">
        <v>-15</v>
      </c>
      <c r="N5676" s="3">
        <v>414</v>
      </c>
      <c r="O5676" s="3">
        <v>7</v>
      </c>
      <c r="P5676" s="3">
        <f t="shared" si="395"/>
        <v>5</v>
      </c>
      <c r="Q5676" s="3">
        <f t="shared" si="396"/>
        <v>3</v>
      </c>
      <c r="R5676" s="3">
        <f t="shared" ref="R5676:R5688" si="399">O5677-O5676</f>
        <v>10</v>
      </c>
      <c r="T5676" s="7"/>
      <c r="AD5676"/>
    </row>
    <row r="5677" spans="10:30" x14ac:dyDescent="0.25">
      <c r="J5677" s="3" t="s">
        <v>6</v>
      </c>
      <c r="K5677" s="3">
        <v>30</v>
      </c>
      <c r="L5677" s="3">
        <v>-29</v>
      </c>
      <c r="M5677" s="3">
        <v>-13</v>
      </c>
      <c r="N5677" s="3">
        <v>414</v>
      </c>
      <c r="O5677" s="3">
        <v>17</v>
      </c>
      <c r="P5677" s="3">
        <f t="shared" si="395"/>
        <v>17</v>
      </c>
      <c r="Q5677" s="3">
        <f t="shared" si="396"/>
        <v>1</v>
      </c>
      <c r="R5677" s="3">
        <f t="shared" si="399"/>
        <v>58</v>
      </c>
      <c r="T5677" s="7"/>
      <c r="AD5677"/>
    </row>
    <row r="5678" spans="10:30" x14ac:dyDescent="0.25">
      <c r="J5678" s="3" t="s">
        <v>6</v>
      </c>
      <c r="K5678" s="3">
        <v>185</v>
      </c>
      <c r="L5678" s="3">
        <v>-171</v>
      </c>
      <c r="M5678" s="3">
        <v>-110</v>
      </c>
      <c r="N5678" s="3">
        <v>414</v>
      </c>
      <c r="O5678" s="3">
        <v>75</v>
      </c>
      <c r="P5678" s="3">
        <f t="shared" si="395"/>
        <v>62</v>
      </c>
      <c r="Q5678" s="3">
        <f t="shared" si="396"/>
        <v>14</v>
      </c>
      <c r="R5678" s="3">
        <f t="shared" si="399"/>
        <v>138</v>
      </c>
      <c r="T5678" s="7"/>
      <c r="AD5678"/>
    </row>
    <row r="5679" spans="10:30" x14ac:dyDescent="0.25">
      <c r="J5679" s="3" t="s">
        <v>6</v>
      </c>
      <c r="K5679" s="3">
        <v>-293</v>
      </c>
      <c r="L5679" s="3">
        <v>291</v>
      </c>
      <c r="M5679" s="3">
        <v>80</v>
      </c>
      <c r="N5679" s="3">
        <v>414</v>
      </c>
      <c r="O5679" s="3">
        <v>213</v>
      </c>
      <c r="P5679" s="3">
        <f t="shared" si="395"/>
        <v>212</v>
      </c>
      <c r="Q5679" s="3">
        <f t="shared" si="396"/>
        <v>2</v>
      </c>
      <c r="R5679" s="3">
        <f t="shared" si="399"/>
        <v>3552</v>
      </c>
      <c r="T5679" s="7"/>
      <c r="AD5679"/>
    </row>
    <row r="5680" spans="10:30" x14ac:dyDescent="0.25">
      <c r="J5680" s="3" t="s">
        <v>6</v>
      </c>
      <c r="K5680" s="3">
        <v>7190</v>
      </c>
      <c r="L5680" s="3">
        <v>-6921</v>
      </c>
      <c r="M5680" s="3">
        <v>-3425</v>
      </c>
      <c r="N5680" s="3">
        <v>414</v>
      </c>
      <c r="O5680" s="3">
        <v>3765</v>
      </c>
      <c r="P5680" s="3">
        <f t="shared" si="395"/>
        <v>3497</v>
      </c>
      <c r="Q5680" s="3">
        <f t="shared" si="396"/>
        <v>269</v>
      </c>
      <c r="R5680" s="3">
        <f t="shared" si="399"/>
        <v>338</v>
      </c>
      <c r="T5680" s="7"/>
      <c r="AD5680"/>
    </row>
    <row r="5681" spans="10:30" x14ac:dyDescent="0.25">
      <c r="J5681" s="3" t="s">
        <v>6</v>
      </c>
      <c r="K5681" s="3">
        <v>-9561</v>
      </c>
      <c r="L5681" s="3">
        <v>8927</v>
      </c>
      <c r="M5681" s="3">
        <v>5458</v>
      </c>
      <c r="N5681" s="3">
        <v>414</v>
      </c>
      <c r="O5681" s="3">
        <v>4103</v>
      </c>
      <c r="P5681" s="3">
        <f t="shared" si="395"/>
        <v>3470</v>
      </c>
      <c r="Q5681" s="3">
        <f t="shared" si="396"/>
        <v>634</v>
      </c>
      <c r="R5681" s="3">
        <f t="shared" si="399"/>
        <v>12179</v>
      </c>
      <c r="T5681" s="7"/>
      <c r="AD5681"/>
    </row>
    <row r="5682" spans="10:30" x14ac:dyDescent="0.25">
      <c r="J5682" s="3" t="s">
        <v>6</v>
      </c>
      <c r="K5682" s="3">
        <v>-21883</v>
      </c>
      <c r="L5682" s="3">
        <v>21760</v>
      </c>
      <c r="M5682" s="3">
        <v>5601</v>
      </c>
      <c r="N5682" s="3">
        <v>414</v>
      </c>
      <c r="O5682" s="3">
        <v>16282</v>
      </c>
      <c r="P5682" s="3">
        <f t="shared" si="395"/>
        <v>16160</v>
      </c>
      <c r="Q5682" s="3">
        <f t="shared" si="396"/>
        <v>123</v>
      </c>
      <c r="R5682" s="3">
        <f t="shared" si="399"/>
        <v>10731</v>
      </c>
      <c r="T5682" s="7"/>
      <c r="AD5682"/>
    </row>
    <row r="5683" spans="10:30" x14ac:dyDescent="0.25">
      <c r="J5683" s="3" t="s">
        <v>6</v>
      </c>
      <c r="K5683" s="3">
        <v>61600</v>
      </c>
      <c r="L5683" s="3">
        <v>-57727</v>
      </c>
      <c r="M5683" s="3">
        <v>-34587</v>
      </c>
      <c r="N5683" s="3">
        <v>414</v>
      </c>
      <c r="O5683" s="3">
        <v>27013</v>
      </c>
      <c r="P5683" s="3">
        <f t="shared" si="395"/>
        <v>23141</v>
      </c>
      <c r="Q5683" s="3">
        <f t="shared" si="396"/>
        <v>3873</v>
      </c>
      <c r="R5683" s="3">
        <f t="shared" si="399"/>
        <v>9706</v>
      </c>
      <c r="T5683" s="7"/>
      <c r="AD5683"/>
    </row>
    <row r="5684" spans="10:30" x14ac:dyDescent="0.25">
      <c r="J5684" s="3" t="s">
        <v>6</v>
      </c>
      <c r="K5684" s="3">
        <v>47526</v>
      </c>
      <c r="L5684" s="3">
        <v>-47339</v>
      </c>
      <c r="M5684" s="3">
        <v>-10807</v>
      </c>
      <c r="N5684" s="3">
        <v>414</v>
      </c>
      <c r="O5684" s="3">
        <v>36719</v>
      </c>
      <c r="P5684" s="3">
        <f t="shared" si="395"/>
        <v>36533</v>
      </c>
      <c r="Q5684" s="3">
        <f t="shared" si="396"/>
        <v>187</v>
      </c>
      <c r="R5684" s="3">
        <f t="shared" si="399"/>
        <v>9391</v>
      </c>
      <c r="T5684" s="7"/>
      <c r="AD5684"/>
    </row>
    <row r="5685" spans="10:30" x14ac:dyDescent="0.25">
      <c r="J5685" s="3" t="s">
        <v>6</v>
      </c>
      <c r="K5685" s="3">
        <v>138709</v>
      </c>
      <c r="L5685" s="3">
        <v>-123306</v>
      </c>
      <c r="M5685" s="3">
        <v>-92599</v>
      </c>
      <c r="N5685" s="3">
        <v>414</v>
      </c>
      <c r="O5685" s="3">
        <v>46110</v>
      </c>
      <c r="P5685" s="3">
        <f t="shared" si="395"/>
        <v>30708</v>
      </c>
      <c r="Q5685" s="3">
        <f t="shared" si="396"/>
        <v>15403</v>
      </c>
      <c r="R5685" s="3">
        <f t="shared" si="399"/>
        <v>12796</v>
      </c>
      <c r="T5685" s="7"/>
      <c r="AD5685"/>
    </row>
    <row r="5686" spans="10:30" x14ac:dyDescent="0.25">
      <c r="J5686" s="3" t="s">
        <v>6</v>
      </c>
      <c r="K5686" s="3">
        <v>-131235</v>
      </c>
      <c r="L5686" s="3">
        <v>123460</v>
      </c>
      <c r="M5686" s="3">
        <v>72329</v>
      </c>
      <c r="N5686" s="3">
        <v>414</v>
      </c>
      <c r="O5686" s="3">
        <v>58906</v>
      </c>
      <c r="P5686" s="3">
        <f t="shared" si="395"/>
        <v>51132</v>
      </c>
      <c r="Q5686" s="3">
        <f t="shared" si="396"/>
        <v>7775</v>
      </c>
      <c r="R5686" s="3">
        <f t="shared" si="399"/>
        <v>1063608</v>
      </c>
      <c r="T5686" s="7"/>
      <c r="AD5686"/>
    </row>
    <row r="5687" spans="10:30" x14ac:dyDescent="0.25">
      <c r="J5687" s="3" t="s">
        <v>6</v>
      </c>
      <c r="K5687" s="3">
        <v>-2611411</v>
      </c>
      <c r="L5687" s="3">
        <v>2438938</v>
      </c>
      <c r="M5687" s="3">
        <v>1488897</v>
      </c>
      <c r="N5687" s="3">
        <v>414</v>
      </c>
      <c r="O5687" s="3">
        <v>1122514</v>
      </c>
      <c r="P5687" s="3">
        <f t="shared" si="395"/>
        <v>950042</v>
      </c>
      <c r="Q5687" s="3">
        <f t="shared" si="396"/>
        <v>172473</v>
      </c>
      <c r="R5687" s="3">
        <f t="shared" si="399"/>
        <v>326976</v>
      </c>
      <c r="T5687" s="7"/>
      <c r="AD5687"/>
    </row>
    <row r="5688" spans="10:30" x14ac:dyDescent="0.25">
      <c r="J5688" s="3" t="s">
        <v>6</v>
      </c>
      <c r="K5688" s="3">
        <v>-1572163</v>
      </c>
      <c r="L5688" s="3">
        <v>1571914</v>
      </c>
      <c r="M5688" s="3">
        <v>122673</v>
      </c>
      <c r="N5688" s="3">
        <v>414</v>
      </c>
      <c r="O5688" s="3">
        <v>1449490</v>
      </c>
      <c r="P5688" s="3">
        <f t="shared" si="395"/>
        <v>1449242</v>
      </c>
      <c r="Q5688" s="3">
        <f t="shared" si="396"/>
        <v>249</v>
      </c>
      <c r="R5688" s="3">
        <f t="shared" si="399"/>
        <v>50888</v>
      </c>
      <c r="T5688" s="7"/>
      <c r="AD5688"/>
    </row>
    <row r="5689" spans="10:30" x14ac:dyDescent="0.25">
      <c r="J5689" s="3" t="s">
        <v>6</v>
      </c>
      <c r="K5689" s="3">
        <v>-2103379</v>
      </c>
      <c r="L5689" s="3">
        <v>2086728</v>
      </c>
      <c r="M5689" s="3">
        <v>603001</v>
      </c>
      <c r="N5689" s="3">
        <v>414</v>
      </c>
      <c r="O5689" s="3">
        <v>1500378</v>
      </c>
      <c r="P5689" s="3">
        <f t="shared" si="395"/>
        <v>1483728</v>
      </c>
      <c r="Q5689" s="3">
        <f t="shared" si="396"/>
        <v>16651</v>
      </c>
      <c r="T5689" s="7"/>
      <c r="AD5689"/>
    </row>
    <row r="5690" spans="10:30" x14ac:dyDescent="0.25">
      <c r="J5690" s="3" t="s">
        <v>6</v>
      </c>
      <c r="K5690" s="3">
        <v>15</v>
      </c>
      <c r="L5690" s="3">
        <v>-14</v>
      </c>
      <c r="M5690" s="3">
        <v>-6</v>
      </c>
      <c r="N5690" s="3">
        <v>415</v>
      </c>
      <c r="O5690" s="3">
        <v>9</v>
      </c>
      <c r="P5690" s="3">
        <f t="shared" si="395"/>
        <v>9</v>
      </c>
      <c r="Q5690" s="3">
        <f t="shared" si="396"/>
        <v>1</v>
      </c>
      <c r="R5690" s="3">
        <f>O5691-O5690</f>
        <v>849</v>
      </c>
      <c r="T5690" s="7"/>
      <c r="AD5690"/>
    </row>
    <row r="5691" spans="10:30" x14ac:dyDescent="0.25">
      <c r="J5691" s="3" t="s">
        <v>6</v>
      </c>
      <c r="K5691" s="3">
        <v>1045</v>
      </c>
      <c r="L5691" s="3">
        <v>-1043</v>
      </c>
      <c r="M5691" s="3">
        <v>-187</v>
      </c>
      <c r="N5691" s="3">
        <v>415</v>
      </c>
      <c r="O5691" s="3">
        <v>858</v>
      </c>
      <c r="P5691" s="3">
        <f t="shared" si="395"/>
        <v>857</v>
      </c>
      <c r="Q5691" s="3">
        <f t="shared" si="396"/>
        <v>2</v>
      </c>
      <c r="R5691" s="3">
        <f>O5692-O5691</f>
        <v>20</v>
      </c>
      <c r="T5691" s="7"/>
      <c r="AD5691"/>
    </row>
    <row r="5692" spans="10:30" x14ac:dyDescent="0.25">
      <c r="J5692" s="3" t="s">
        <v>6</v>
      </c>
      <c r="K5692" s="3">
        <v>-1148</v>
      </c>
      <c r="L5692" s="3">
        <v>1143</v>
      </c>
      <c r="M5692" s="3">
        <v>270</v>
      </c>
      <c r="N5692" s="3">
        <v>415</v>
      </c>
      <c r="O5692" s="3">
        <v>878</v>
      </c>
      <c r="P5692" s="3">
        <f t="shared" si="395"/>
        <v>874</v>
      </c>
      <c r="Q5692" s="3">
        <f t="shared" si="396"/>
        <v>5</v>
      </c>
      <c r="R5692" s="3">
        <f>O5693-O5692</f>
        <v>225</v>
      </c>
      <c r="T5692" s="7"/>
      <c r="AD5692"/>
    </row>
    <row r="5693" spans="10:30" x14ac:dyDescent="0.25">
      <c r="J5693" s="3" t="s">
        <v>6</v>
      </c>
      <c r="K5693" s="3">
        <v>2599</v>
      </c>
      <c r="L5693" s="3">
        <v>-2422</v>
      </c>
      <c r="M5693" s="3">
        <v>-1496</v>
      </c>
      <c r="N5693" s="3">
        <v>415</v>
      </c>
      <c r="O5693" s="3">
        <v>1103</v>
      </c>
      <c r="P5693" s="3">
        <f t="shared" si="395"/>
        <v>927</v>
      </c>
      <c r="Q5693" s="3">
        <f t="shared" si="396"/>
        <v>177</v>
      </c>
      <c r="R5693" s="3">
        <f>O5694-O5693</f>
        <v>3819178</v>
      </c>
      <c r="T5693" s="7"/>
      <c r="AD5693"/>
    </row>
    <row r="5694" spans="10:30" x14ac:dyDescent="0.25">
      <c r="J5694" s="3" t="s">
        <v>6</v>
      </c>
      <c r="K5694" s="3">
        <v>-5224233</v>
      </c>
      <c r="L5694" s="3">
        <v>5190214</v>
      </c>
      <c r="M5694" s="3">
        <v>1403952</v>
      </c>
      <c r="N5694" s="3">
        <v>415</v>
      </c>
      <c r="O5694" s="3">
        <v>3820281</v>
      </c>
      <c r="P5694" s="3">
        <f t="shared" si="395"/>
        <v>3786263</v>
      </c>
      <c r="Q5694" s="3">
        <f t="shared" si="396"/>
        <v>34019</v>
      </c>
      <c r="T5694" s="7"/>
      <c r="AD5694"/>
    </row>
    <row r="5695" spans="10:30" x14ac:dyDescent="0.25">
      <c r="J5695" s="3" t="s">
        <v>6</v>
      </c>
      <c r="K5695" s="3">
        <v>487</v>
      </c>
      <c r="L5695" s="3">
        <v>-390</v>
      </c>
      <c r="M5695" s="3">
        <v>-383</v>
      </c>
      <c r="N5695" s="3">
        <v>416</v>
      </c>
      <c r="O5695" s="3">
        <v>104</v>
      </c>
      <c r="P5695" s="3">
        <f t="shared" si="395"/>
        <v>8</v>
      </c>
      <c r="Q5695" s="3">
        <f t="shared" si="396"/>
        <v>97</v>
      </c>
      <c r="R5695" s="3">
        <f>O5696-O5695</f>
        <v>167597</v>
      </c>
      <c r="T5695" s="7"/>
      <c r="AD5695"/>
    </row>
    <row r="5696" spans="10:30" x14ac:dyDescent="0.25">
      <c r="J5696" s="3" t="s">
        <v>6</v>
      </c>
      <c r="K5696" s="3">
        <v>-280580</v>
      </c>
      <c r="L5696" s="3">
        <v>274353</v>
      </c>
      <c r="M5696" s="3">
        <v>112879</v>
      </c>
      <c r="N5696" s="3">
        <v>416</v>
      </c>
      <c r="O5696" s="3">
        <v>167701</v>
      </c>
      <c r="P5696" s="3">
        <f t="shared" si="395"/>
        <v>161475</v>
      </c>
      <c r="Q5696" s="3">
        <f t="shared" si="396"/>
        <v>6227</v>
      </c>
      <c r="R5696" s="3">
        <f>O5697-O5696</f>
        <v>4198012</v>
      </c>
      <c r="T5696" s="7"/>
      <c r="AD5696"/>
    </row>
    <row r="5697" spans="10:30" x14ac:dyDescent="0.25">
      <c r="J5697" s="3" t="s">
        <v>6</v>
      </c>
      <c r="K5697" s="3">
        <v>-5221040</v>
      </c>
      <c r="L5697" s="3">
        <v>5213377</v>
      </c>
      <c r="M5697" s="3">
        <v>855327</v>
      </c>
      <c r="N5697" s="3">
        <v>416</v>
      </c>
      <c r="O5697" s="3">
        <v>4365713</v>
      </c>
      <c r="P5697" s="3">
        <f t="shared" si="395"/>
        <v>4358051</v>
      </c>
      <c r="Q5697" s="3">
        <f t="shared" si="396"/>
        <v>7663</v>
      </c>
      <c r="T5697" s="7"/>
      <c r="AD5697"/>
    </row>
    <row r="5698" spans="10:30" x14ac:dyDescent="0.25">
      <c r="J5698" s="3" t="s">
        <v>6</v>
      </c>
      <c r="K5698" s="3">
        <v>-506</v>
      </c>
      <c r="L5698" s="3">
        <v>502</v>
      </c>
      <c r="M5698" s="3">
        <v>145</v>
      </c>
      <c r="N5698" s="3">
        <v>417</v>
      </c>
      <c r="O5698" s="3">
        <v>361</v>
      </c>
      <c r="P5698" s="3">
        <f t="shared" si="395"/>
        <v>358</v>
      </c>
      <c r="Q5698" s="3">
        <f t="shared" si="396"/>
        <v>4</v>
      </c>
      <c r="R5698" s="3">
        <f>O5699-O5698</f>
        <v>342</v>
      </c>
      <c r="T5698" s="7"/>
      <c r="AD5698"/>
    </row>
    <row r="5699" spans="10:30" x14ac:dyDescent="0.25">
      <c r="J5699" s="3" t="s">
        <v>6</v>
      </c>
      <c r="K5699" s="3">
        <v>-1016</v>
      </c>
      <c r="L5699" s="3">
        <v>1006</v>
      </c>
      <c r="M5699" s="3">
        <v>313</v>
      </c>
      <c r="N5699" s="3">
        <v>417</v>
      </c>
      <c r="O5699" s="3">
        <v>703</v>
      </c>
      <c r="P5699" s="3">
        <f t="shared" ref="P5699:P5762" si="400">ABS(L5699)-ABS(M5699)+1</f>
        <v>694</v>
      </c>
      <c r="Q5699" s="3">
        <f t="shared" ref="Q5699:Q5762" si="401">ABS(K5699)-ABS(L5699)</f>
        <v>10</v>
      </c>
      <c r="R5699" s="3">
        <f>O5700-O5699</f>
        <v>40941</v>
      </c>
      <c r="T5699" s="7"/>
      <c r="AD5699"/>
    </row>
    <row r="5700" spans="10:30" x14ac:dyDescent="0.25">
      <c r="J5700" s="3" t="s">
        <v>6</v>
      </c>
      <c r="K5700" s="3">
        <v>-53876</v>
      </c>
      <c r="L5700" s="3">
        <v>53665</v>
      </c>
      <c r="M5700" s="3">
        <v>12232</v>
      </c>
      <c r="N5700" s="3">
        <v>417</v>
      </c>
      <c r="O5700" s="3">
        <v>41644</v>
      </c>
      <c r="P5700" s="3">
        <f t="shared" si="400"/>
        <v>41434</v>
      </c>
      <c r="Q5700" s="3">
        <f t="shared" si="401"/>
        <v>211</v>
      </c>
      <c r="T5700" s="7"/>
      <c r="AD5700"/>
    </row>
    <row r="5701" spans="10:30" x14ac:dyDescent="0.25">
      <c r="J5701" s="3" t="s">
        <v>6</v>
      </c>
      <c r="K5701" s="3">
        <v>8</v>
      </c>
      <c r="L5701" s="3">
        <v>-4</v>
      </c>
      <c r="M5701" s="3">
        <v>-3</v>
      </c>
      <c r="N5701" s="3">
        <v>421</v>
      </c>
      <c r="O5701" s="3">
        <v>5</v>
      </c>
      <c r="P5701" s="3">
        <f t="shared" si="400"/>
        <v>2</v>
      </c>
      <c r="Q5701" s="3">
        <f t="shared" si="401"/>
        <v>4</v>
      </c>
      <c r="R5701" s="3">
        <f t="shared" ref="R5701:R5718" si="402">O5702-O5701</f>
        <v>17</v>
      </c>
      <c r="T5701" s="7"/>
      <c r="AD5701"/>
    </row>
    <row r="5702" spans="10:30" x14ac:dyDescent="0.25">
      <c r="J5702" s="3" t="s">
        <v>6</v>
      </c>
      <c r="K5702" s="3">
        <v>-58</v>
      </c>
      <c r="L5702" s="3">
        <v>53</v>
      </c>
      <c r="M5702" s="3">
        <v>36</v>
      </c>
      <c r="N5702" s="3">
        <v>421</v>
      </c>
      <c r="O5702" s="3">
        <v>22</v>
      </c>
      <c r="P5702" s="3">
        <f t="shared" si="400"/>
        <v>18</v>
      </c>
      <c r="Q5702" s="3">
        <f t="shared" si="401"/>
        <v>5</v>
      </c>
      <c r="R5702" s="3">
        <f t="shared" si="402"/>
        <v>1</v>
      </c>
      <c r="T5702" s="7"/>
      <c r="AD5702"/>
    </row>
    <row r="5703" spans="10:30" x14ac:dyDescent="0.25">
      <c r="J5703" s="3" t="s">
        <v>6</v>
      </c>
      <c r="K5703" s="3">
        <v>-67</v>
      </c>
      <c r="L5703" s="3">
        <v>60</v>
      </c>
      <c r="M5703" s="3">
        <v>44</v>
      </c>
      <c r="N5703" s="3">
        <v>421</v>
      </c>
      <c r="O5703" s="3">
        <v>23</v>
      </c>
      <c r="P5703" s="3">
        <f t="shared" si="400"/>
        <v>17</v>
      </c>
      <c r="Q5703" s="3">
        <f t="shared" si="401"/>
        <v>7</v>
      </c>
      <c r="R5703" s="3">
        <f t="shared" si="402"/>
        <v>26</v>
      </c>
      <c r="T5703" s="7"/>
      <c r="AD5703"/>
    </row>
    <row r="5704" spans="10:30" x14ac:dyDescent="0.25">
      <c r="J5704" s="3" t="s">
        <v>6</v>
      </c>
      <c r="K5704" s="3">
        <v>116</v>
      </c>
      <c r="L5704" s="3">
        <v>-108</v>
      </c>
      <c r="M5704" s="3">
        <v>-67</v>
      </c>
      <c r="N5704" s="3">
        <v>421</v>
      </c>
      <c r="O5704" s="3">
        <v>49</v>
      </c>
      <c r="P5704" s="3">
        <f t="shared" si="400"/>
        <v>42</v>
      </c>
      <c r="Q5704" s="3">
        <f t="shared" si="401"/>
        <v>8</v>
      </c>
      <c r="R5704" s="3">
        <f t="shared" si="402"/>
        <v>55</v>
      </c>
      <c r="T5704" s="7"/>
      <c r="AD5704"/>
    </row>
    <row r="5705" spans="10:30" x14ac:dyDescent="0.25">
      <c r="J5705" s="3" t="s">
        <v>6</v>
      </c>
      <c r="K5705" s="3">
        <v>-196</v>
      </c>
      <c r="L5705" s="3">
        <v>189</v>
      </c>
      <c r="M5705" s="3">
        <v>92</v>
      </c>
      <c r="N5705" s="3">
        <v>421</v>
      </c>
      <c r="O5705" s="3">
        <v>104</v>
      </c>
      <c r="P5705" s="3">
        <f t="shared" si="400"/>
        <v>98</v>
      </c>
      <c r="Q5705" s="3">
        <f t="shared" si="401"/>
        <v>7</v>
      </c>
      <c r="R5705" s="3">
        <f t="shared" si="402"/>
        <v>65</v>
      </c>
      <c r="T5705" s="7"/>
      <c r="AD5705"/>
    </row>
    <row r="5706" spans="10:30" x14ac:dyDescent="0.25">
      <c r="J5706" s="3" t="s">
        <v>6</v>
      </c>
      <c r="K5706" s="3">
        <v>-334</v>
      </c>
      <c r="L5706" s="3">
        <v>320</v>
      </c>
      <c r="M5706" s="3">
        <v>165</v>
      </c>
      <c r="N5706" s="3">
        <v>421</v>
      </c>
      <c r="O5706" s="3">
        <v>169</v>
      </c>
      <c r="P5706" s="3">
        <f t="shared" si="400"/>
        <v>156</v>
      </c>
      <c r="Q5706" s="3">
        <f t="shared" si="401"/>
        <v>14</v>
      </c>
      <c r="R5706" s="3">
        <f t="shared" si="402"/>
        <v>91</v>
      </c>
      <c r="T5706" s="7"/>
      <c r="AD5706"/>
    </row>
    <row r="5707" spans="10:30" x14ac:dyDescent="0.25">
      <c r="J5707" s="3" t="s">
        <v>6</v>
      </c>
      <c r="K5707" s="3">
        <v>522</v>
      </c>
      <c r="L5707" s="3">
        <v>-499</v>
      </c>
      <c r="M5707" s="3">
        <v>-262</v>
      </c>
      <c r="N5707" s="3">
        <v>421</v>
      </c>
      <c r="O5707" s="3">
        <v>260</v>
      </c>
      <c r="P5707" s="3">
        <f t="shared" si="400"/>
        <v>238</v>
      </c>
      <c r="Q5707" s="3">
        <f t="shared" si="401"/>
        <v>23</v>
      </c>
      <c r="R5707" s="3">
        <f t="shared" si="402"/>
        <v>1122</v>
      </c>
      <c r="T5707" s="7"/>
      <c r="AD5707"/>
    </row>
    <row r="5708" spans="10:30" x14ac:dyDescent="0.25">
      <c r="J5708" s="3" t="s">
        <v>6</v>
      </c>
      <c r="K5708" s="3">
        <v>1709</v>
      </c>
      <c r="L5708" s="3">
        <v>-1705</v>
      </c>
      <c r="M5708" s="3">
        <v>-327</v>
      </c>
      <c r="N5708" s="3">
        <v>421</v>
      </c>
      <c r="O5708" s="3">
        <v>1382</v>
      </c>
      <c r="P5708" s="3">
        <f t="shared" si="400"/>
        <v>1379</v>
      </c>
      <c r="Q5708" s="3">
        <f t="shared" si="401"/>
        <v>4</v>
      </c>
      <c r="R5708" s="3">
        <f t="shared" si="402"/>
        <v>833</v>
      </c>
      <c r="T5708" s="7"/>
      <c r="AD5708"/>
    </row>
    <row r="5709" spans="10:30" x14ac:dyDescent="0.25">
      <c r="J5709" s="3" t="s">
        <v>6</v>
      </c>
      <c r="K5709" s="3">
        <v>-5604</v>
      </c>
      <c r="L5709" s="3">
        <v>5156</v>
      </c>
      <c r="M5709" s="3">
        <v>3389</v>
      </c>
      <c r="N5709" s="3">
        <v>421</v>
      </c>
      <c r="O5709" s="3">
        <v>2215</v>
      </c>
      <c r="P5709" s="3">
        <f t="shared" si="400"/>
        <v>1768</v>
      </c>
      <c r="Q5709" s="3">
        <f t="shared" si="401"/>
        <v>448</v>
      </c>
      <c r="R5709" s="3">
        <f t="shared" si="402"/>
        <v>1047</v>
      </c>
      <c r="T5709" s="7"/>
      <c r="AD5709"/>
    </row>
    <row r="5710" spans="10:30" x14ac:dyDescent="0.25">
      <c r="J5710" s="3" t="s">
        <v>6</v>
      </c>
      <c r="K5710" s="3">
        <v>-6766</v>
      </c>
      <c r="L5710" s="3">
        <v>6437</v>
      </c>
      <c r="M5710" s="3">
        <v>3504</v>
      </c>
      <c r="N5710" s="3">
        <v>421</v>
      </c>
      <c r="O5710" s="3">
        <v>3262</v>
      </c>
      <c r="P5710" s="3">
        <f t="shared" si="400"/>
        <v>2934</v>
      </c>
      <c r="Q5710" s="3">
        <f t="shared" si="401"/>
        <v>329</v>
      </c>
      <c r="R5710" s="3">
        <f t="shared" si="402"/>
        <v>2850</v>
      </c>
      <c r="T5710" s="7"/>
      <c r="AD5710"/>
    </row>
    <row r="5711" spans="10:30" x14ac:dyDescent="0.25">
      <c r="J5711" s="3" t="s">
        <v>6</v>
      </c>
      <c r="K5711" s="3">
        <v>-11934</v>
      </c>
      <c r="L5711" s="3">
        <v>11453</v>
      </c>
      <c r="M5711" s="3">
        <v>5822</v>
      </c>
      <c r="N5711" s="3">
        <v>421</v>
      </c>
      <c r="O5711" s="3">
        <v>6112</v>
      </c>
      <c r="P5711" s="3">
        <f t="shared" si="400"/>
        <v>5632</v>
      </c>
      <c r="Q5711" s="3">
        <f t="shared" si="401"/>
        <v>481</v>
      </c>
      <c r="R5711" s="3">
        <f t="shared" si="402"/>
        <v>4584</v>
      </c>
      <c r="T5711" s="7"/>
      <c r="AD5711"/>
    </row>
    <row r="5712" spans="10:30" x14ac:dyDescent="0.25">
      <c r="J5712" s="3" t="s">
        <v>6</v>
      </c>
      <c r="K5712" s="3">
        <v>25469</v>
      </c>
      <c r="L5712" s="3">
        <v>-23691</v>
      </c>
      <c r="M5712" s="3">
        <v>-14773</v>
      </c>
      <c r="N5712" s="3">
        <v>421</v>
      </c>
      <c r="O5712" s="3">
        <v>10696</v>
      </c>
      <c r="P5712" s="3">
        <f t="shared" si="400"/>
        <v>8919</v>
      </c>
      <c r="Q5712" s="3">
        <f t="shared" si="401"/>
        <v>1778</v>
      </c>
      <c r="R5712" s="3">
        <f t="shared" si="402"/>
        <v>1111</v>
      </c>
      <c r="T5712" s="7"/>
      <c r="AD5712"/>
    </row>
    <row r="5713" spans="10:30" x14ac:dyDescent="0.25">
      <c r="J5713" s="3" t="s">
        <v>6</v>
      </c>
      <c r="K5713" s="3">
        <v>41234</v>
      </c>
      <c r="L5713" s="3">
        <v>-35470</v>
      </c>
      <c r="M5713" s="3">
        <v>-29427</v>
      </c>
      <c r="N5713" s="3">
        <v>421</v>
      </c>
      <c r="O5713" s="3">
        <v>11807</v>
      </c>
      <c r="P5713" s="3">
        <f t="shared" si="400"/>
        <v>6044</v>
      </c>
      <c r="Q5713" s="3">
        <f t="shared" si="401"/>
        <v>5764</v>
      </c>
      <c r="R5713" s="3">
        <f t="shared" si="402"/>
        <v>39660</v>
      </c>
      <c r="T5713" s="7"/>
      <c r="AD5713"/>
    </row>
    <row r="5714" spans="10:30" x14ac:dyDescent="0.25">
      <c r="J5714" s="3" t="s">
        <v>6</v>
      </c>
      <c r="K5714" s="3">
        <v>-104131</v>
      </c>
      <c r="L5714" s="3">
        <v>99432</v>
      </c>
      <c r="M5714" s="3">
        <v>52664</v>
      </c>
      <c r="N5714" s="3">
        <v>421</v>
      </c>
      <c r="O5714" s="3">
        <v>51467</v>
      </c>
      <c r="P5714" s="3">
        <f t="shared" si="400"/>
        <v>46769</v>
      </c>
      <c r="Q5714" s="3">
        <f t="shared" si="401"/>
        <v>4699</v>
      </c>
      <c r="R5714" s="3">
        <f t="shared" si="402"/>
        <v>15311</v>
      </c>
      <c r="T5714" s="7"/>
      <c r="AD5714"/>
    </row>
    <row r="5715" spans="10:30" x14ac:dyDescent="0.25">
      <c r="J5715" s="3" t="s">
        <v>6</v>
      </c>
      <c r="K5715" s="3">
        <v>-71532</v>
      </c>
      <c r="L5715" s="3">
        <v>71525</v>
      </c>
      <c r="M5715" s="3">
        <v>4754</v>
      </c>
      <c r="N5715" s="3">
        <v>421</v>
      </c>
      <c r="O5715" s="3">
        <v>66778</v>
      </c>
      <c r="P5715" s="3">
        <f t="shared" si="400"/>
        <v>66772</v>
      </c>
      <c r="Q5715" s="3">
        <f t="shared" si="401"/>
        <v>7</v>
      </c>
      <c r="R5715" s="3">
        <f t="shared" si="402"/>
        <v>60702</v>
      </c>
      <c r="T5715" s="7"/>
      <c r="AD5715"/>
    </row>
    <row r="5716" spans="10:30" x14ac:dyDescent="0.25">
      <c r="J5716" s="3" t="s">
        <v>6</v>
      </c>
      <c r="K5716" s="3">
        <v>284360</v>
      </c>
      <c r="L5716" s="3">
        <v>-267459</v>
      </c>
      <c r="M5716" s="3">
        <v>-156880</v>
      </c>
      <c r="N5716" s="3">
        <v>421</v>
      </c>
      <c r="O5716" s="3">
        <v>127480</v>
      </c>
      <c r="P5716" s="3">
        <f t="shared" si="400"/>
        <v>110580</v>
      </c>
      <c r="Q5716" s="3">
        <f t="shared" si="401"/>
        <v>16901</v>
      </c>
      <c r="R5716" s="3">
        <f t="shared" si="402"/>
        <v>484299</v>
      </c>
      <c r="T5716" s="7"/>
      <c r="AD5716"/>
    </row>
    <row r="5717" spans="10:30" x14ac:dyDescent="0.25">
      <c r="J5717" s="3" t="s">
        <v>6</v>
      </c>
      <c r="K5717" s="3">
        <v>-923392</v>
      </c>
      <c r="L5717" s="3">
        <v>911408</v>
      </c>
      <c r="M5717" s="3">
        <v>311613</v>
      </c>
      <c r="N5717" s="3">
        <v>421</v>
      </c>
      <c r="O5717" s="3">
        <v>611779</v>
      </c>
      <c r="P5717" s="3">
        <f t="shared" si="400"/>
        <v>599796</v>
      </c>
      <c r="Q5717" s="3">
        <f t="shared" si="401"/>
        <v>11984</v>
      </c>
      <c r="R5717" s="3">
        <f t="shared" si="402"/>
        <v>1829790</v>
      </c>
      <c r="T5717" s="7"/>
      <c r="AD5717"/>
    </row>
    <row r="5718" spans="10:30" x14ac:dyDescent="0.25">
      <c r="J5718" s="3" t="s">
        <v>6</v>
      </c>
      <c r="K5718" s="3">
        <v>2699132</v>
      </c>
      <c r="L5718" s="3">
        <v>-2698350</v>
      </c>
      <c r="M5718" s="3">
        <v>-257563</v>
      </c>
      <c r="N5718" s="3">
        <v>421</v>
      </c>
      <c r="O5718" s="3">
        <v>2441569</v>
      </c>
      <c r="P5718" s="3">
        <f t="shared" si="400"/>
        <v>2440788</v>
      </c>
      <c r="Q5718" s="3">
        <f t="shared" si="401"/>
        <v>782</v>
      </c>
      <c r="R5718" s="3">
        <f t="shared" si="402"/>
        <v>580122</v>
      </c>
      <c r="T5718" s="7"/>
      <c r="AD5718"/>
    </row>
    <row r="5719" spans="10:30" x14ac:dyDescent="0.25">
      <c r="J5719" s="3" t="s">
        <v>6</v>
      </c>
      <c r="K5719" s="3">
        <v>-7591755</v>
      </c>
      <c r="L5719" s="3">
        <v>6993878</v>
      </c>
      <c r="M5719" s="3">
        <v>4570064</v>
      </c>
      <c r="N5719" s="3">
        <v>421</v>
      </c>
      <c r="O5719" s="3">
        <v>3021691</v>
      </c>
      <c r="P5719" s="3">
        <f t="shared" si="400"/>
        <v>2423815</v>
      </c>
      <c r="Q5719" s="3">
        <f t="shared" si="401"/>
        <v>597877</v>
      </c>
      <c r="T5719" s="7"/>
      <c r="AD5719"/>
    </row>
    <row r="5720" spans="10:30" x14ac:dyDescent="0.25">
      <c r="J5720" s="3" t="s">
        <v>6</v>
      </c>
      <c r="K5720" s="3">
        <v>14</v>
      </c>
      <c r="L5720" s="3">
        <v>-13</v>
      </c>
      <c r="M5720" s="3">
        <v>-5</v>
      </c>
      <c r="N5720" s="3">
        <v>422</v>
      </c>
      <c r="O5720" s="3">
        <v>9</v>
      </c>
      <c r="P5720" s="3">
        <f t="shared" si="400"/>
        <v>9</v>
      </c>
      <c r="Q5720" s="3">
        <f t="shared" si="401"/>
        <v>1</v>
      </c>
      <c r="R5720" s="3">
        <f>O5721-O5720</f>
        <v>218701</v>
      </c>
      <c r="T5720" s="7"/>
      <c r="AD5720"/>
    </row>
    <row r="5721" spans="10:30" x14ac:dyDescent="0.25">
      <c r="J5721" s="3" t="s">
        <v>6</v>
      </c>
      <c r="K5721" s="3">
        <v>284531</v>
      </c>
      <c r="L5721" s="3">
        <v>-283352</v>
      </c>
      <c r="M5721" s="3">
        <v>-65821</v>
      </c>
      <c r="N5721" s="3">
        <v>422</v>
      </c>
      <c r="O5721" s="3">
        <v>218710</v>
      </c>
      <c r="P5721" s="3">
        <f t="shared" si="400"/>
        <v>217532</v>
      </c>
      <c r="Q5721" s="3">
        <f t="shared" si="401"/>
        <v>1179</v>
      </c>
      <c r="T5721" s="7"/>
      <c r="AD5721"/>
    </row>
    <row r="5722" spans="10:30" x14ac:dyDescent="0.25">
      <c r="J5722" s="3" t="s">
        <v>6</v>
      </c>
      <c r="K5722" s="3">
        <v>-26</v>
      </c>
      <c r="L5722" s="3">
        <v>23</v>
      </c>
      <c r="M5722" s="3">
        <v>18</v>
      </c>
      <c r="N5722" s="3">
        <v>423</v>
      </c>
      <c r="O5722" s="3">
        <v>8</v>
      </c>
      <c r="P5722" s="3">
        <f t="shared" si="400"/>
        <v>6</v>
      </c>
      <c r="Q5722" s="3">
        <f t="shared" si="401"/>
        <v>3</v>
      </c>
      <c r="R5722" s="3">
        <f>O5723-O5722</f>
        <v>52</v>
      </c>
      <c r="T5722" s="7"/>
      <c r="AD5722"/>
    </row>
    <row r="5723" spans="10:30" x14ac:dyDescent="0.25">
      <c r="J5723" s="3" t="s">
        <v>6</v>
      </c>
      <c r="K5723" s="3">
        <v>170</v>
      </c>
      <c r="L5723" s="3">
        <v>-153</v>
      </c>
      <c r="M5723" s="3">
        <v>-110</v>
      </c>
      <c r="N5723" s="3">
        <v>423</v>
      </c>
      <c r="O5723" s="3">
        <v>60</v>
      </c>
      <c r="P5723" s="3">
        <f t="shared" si="400"/>
        <v>44</v>
      </c>
      <c r="Q5723" s="3">
        <f t="shared" si="401"/>
        <v>17</v>
      </c>
      <c r="R5723" s="3">
        <f>O5724-O5723</f>
        <v>183979</v>
      </c>
      <c r="T5723" s="7"/>
      <c r="AD5723"/>
    </row>
    <row r="5724" spans="10:30" x14ac:dyDescent="0.25">
      <c r="J5724" s="3" t="s">
        <v>6</v>
      </c>
      <c r="K5724" s="3">
        <v>368488</v>
      </c>
      <c r="L5724" s="3">
        <v>-352390</v>
      </c>
      <c r="M5724" s="3">
        <v>-184449</v>
      </c>
      <c r="N5724" s="3">
        <v>423</v>
      </c>
      <c r="O5724" s="3">
        <v>184039</v>
      </c>
      <c r="P5724" s="3">
        <f t="shared" si="400"/>
        <v>167942</v>
      </c>
      <c r="Q5724" s="3">
        <f t="shared" si="401"/>
        <v>16098</v>
      </c>
      <c r="T5724" s="7"/>
      <c r="AD5724"/>
    </row>
    <row r="5725" spans="10:30" x14ac:dyDescent="0.25">
      <c r="J5725" s="3" t="s">
        <v>6</v>
      </c>
      <c r="K5725" s="3">
        <v>10</v>
      </c>
      <c r="L5725" s="3">
        <v>-8</v>
      </c>
      <c r="M5725" s="3">
        <v>-4</v>
      </c>
      <c r="N5725" s="3">
        <v>424</v>
      </c>
      <c r="O5725" s="3">
        <v>6</v>
      </c>
      <c r="P5725" s="3">
        <f t="shared" si="400"/>
        <v>5</v>
      </c>
      <c r="Q5725" s="3">
        <f t="shared" si="401"/>
        <v>2</v>
      </c>
      <c r="R5725" s="3">
        <f t="shared" ref="R5725:R5737" si="403">O5726-O5725</f>
        <v>19</v>
      </c>
      <c r="T5725" s="7"/>
      <c r="AD5725"/>
    </row>
    <row r="5726" spans="10:30" x14ac:dyDescent="0.25">
      <c r="J5726" s="3" t="s">
        <v>6</v>
      </c>
      <c r="K5726" s="3">
        <v>54</v>
      </c>
      <c r="L5726" s="3">
        <v>-51</v>
      </c>
      <c r="M5726" s="3">
        <v>-29</v>
      </c>
      <c r="N5726" s="3">
        <v>424</v>
      </c>
      <c r="O5726" s="3">
        <v>25</v>
      </c>
      <c r="P5726" s="3">
        <f t="shared" si="400"/>
        <v>23</v>
      </c>
      <c r="Q5726" s="3">
        <f t="shared" si="401"/>
        <v>3</v>
      </c>
      <c r="R5726" s="3">
        <f t="shared" si="403"/>
        <v>295</v>
      </c>
      <c r="T5726" s="7"/>
      <c r="AD5726"/>
    </row>
    <row r="5727" spans="10:30" x14ac:dyDescent="0.25">
      <c r="J5727" s="3" t="s">
        <v>6</v>
      </c>
      <c r="K5727" s="3">
        <v>-480</v>
      </c>
      <c r="L5727" s="3">
        <v>474</v>
      </c>
      <c r="M5727" s="3">
        <v>160</v>
      </c>
      <c r="N5727" s="3">
        <v>424</v>
      </c>
      <c r="O5727" s="3">
        <v>320</v>
      </c>
      <c r="P5727" s="3">
        <f t="shared" si="400"/>
        <v>315</v>
      </c>
      <c r="Q5727" s="3">
        <f t="shared" si="401"/>
        <v>6</v>
      </c>
      <c r="R5727" s="3">
        <f t="shared" si="403"/>
        <v>1363</v>
      </c>
      <c r="T5727" s="7"/>
      <c r="AD5727"/>
    </row>
    <row r="5728" spans="10:30" x14ac:dyDescent="0.25">
      <c r="J5728" s="3" t="s">
        <v>6</v>
      </c>
      <c r="K5728" s="3">
        <v>4114</v>
      </c>
      <c r="L5728" s="3">
        <v>-3809</v>
      </c>
      <c r="M5728" s="3">
        <v>-2431</v>
      </c>
      <c r="N5728" s="3">
        <v>424</v>
      </c>
      <c r="O5728" s="3">
        <v>1683</v>
      </c>
      <c r="P5728" s="3">
        <f t="shared" si="400"/>
        <v>1379</v>
      </c>
      <c r="Q5728" s="3">
        <f t="shared" si="401"/>
        <v>305</v>
      </c>
      <c r="R5728" s="3">
        <f t="shared" si="403"/>
        <v>21</v>
      </c>
      <c r="T5728" s="7"/>
      <c r="AD5728"/>
    </row>
    <row r="5729" spans="10:30" x14ac:dyDescent="0.25">
      <c r="J5729" s="3" t="s">
        <v>6</v>
      </c>
      <c r="K5729" s="3">
        <v>-4740</v>
      </c>
      <c r="L5729" s="3">
        <v>4282</v>
      </c>
      <c r="M5729" s="3">
        <v>3036</v>
      </c>
      <c r="N5729" s="3">
        <v>424</v>
      </c>
      <c r="O5729" s="3">
        <v>1704</v>
      </c>
      <c r="P5729" s="3">
        <f t="shared" si="400"/>
        <v>1247</v>
      </c>
      <c r="Q5729" s="3">
        <f t="shared" si="401"/>
        <v>458</v>
      </c>
      <c r="R5729" s="3">
        <f t="shared" si="403"/>
        <v>1016</v>
      </c>
      <c r="T5729" s="7"/>
      <c r="AD5729"/>
    </row>
    <row r="5730" spans="10:30" x14ac:dyDescent="0.25">
      <c r="J5730" s="3" t="s">
        <v>6</v>
      </c>
      <c r="K5730" s="3">
        <v>5011</v>
      </c>
      <c r="L5730" s="3">
        <v>-4846</v>
      </c>
      <c r="M5730" s="3">
        <v>-2291</v>
      </c>
      <c r="N5730" s="3">
        <v>424</v>
      </c>
      <c r="O5730" s="3">
        <v>2720</v>
      </c>
      <c r="P5730" s="3">
        <f t="shared" si="400"/>
        <v>2556</v>
      </c>
      <c r="Q5730" s="3">
        <f t="shared" si="401"/>
        <v>165</v>
      </c>
      <c r="R5730" s="3">
        <f t="shared" si="403"/>
        <v>40</v>
      </c>
      <c r="T5730" s="7"/>
      <c r="AD5730"/>
    </row>
    <row r="5731" spans="10:30" x14ac:dyDescent="0.25">
      <c r="J5731" s="3" t="s">
        <v>6</v>
      </c>
      <c r="K5731" s="3">
        <v>4630</v>
      </c>
      <c r="L5731" s="3">
        <v>-4526</v>
      </c>
      <c r="M5731" s="3">
        <v>-1870</v>
      </c>
      <c r="N5731" s="3">
        <v>424</v>
      </c>
      <c r="O5731" s="3">
        <v>2760</v>
      </c>
      <c r="P5731" s="3">
        <f t="shared" si="400"/>
        <v>2657</v>
      </c>
      <c r="Q5731" s="3">
        <f t="shared" si="401"/>
        <v>104</v>
      </c>
      <c r="R5731" s="3">
        <f t="shared" si="403"/>
        <v>1751</v>
      </c>
      <c r="T5731" s="7"/>
      <c r="AD5731"/>
    </row>
    <row r="5732" spans="10:30" x14ac:dyDescent="0.25">
      <c r="J5732" s="3" t="s">
        <v>6</v>
      </c>
      <c r="K5732" s="3">
        <v>-14078</v>
      </c>
      <c r="L5732" s="3">
        <v>12417</v>
      </c>
      <c r="M5732" s="3">
        <v>9567</v>
      </c>
      <c r="N5732" s="3">
        <v>424</v>
      </c>
      <c r="O5732" s="3">
        <v>4511</v>
      </c>
      <c r="P5732" s="3">
        <f t="shared" si="400"/>
        <v>2851</v>
      </c>
      <c r="Q5732" s="3">
        <f t="shared" si="401"/>
        <v>1661</v>
      </c>
      <c r="R5732" s="3">
        <f t="shared" si="403"/>
        <v>99825</v>
      </c>
      <c r="T5732" s="7"/>
      <c r="AD5732"/>
    </row>
    <row r="5733" spans="10:30" x14ac:dyDescent="0.25">
      <c r="J5733" s="3" t="s">
        <v>6</v>
      </c>
      <c r="K5733" s="3">
        <v>-315312</v>
      </c>
      <c r="L5733" s="3">
        <v>280026</v>
      </c>
      <c r="M5733" s="3">
        <v>210976</v>
      </c>
      <c r="N5733" s="3">
        <v>424</v>
      </c>
      <c r="O5733" s="3">
        <v>104336</v>
      </c>
      <c r="P5733" s="3">
        <f t="shared" si="400"/>
        <v>69051</v>
      </c>
      <c r="Q5733" s="3">
        <f t="shared" si="401"/>
        <v>35286</v>
      </c>
      <c r="R5733" s="3">
        <f t="shared" si="403"/>
        <v>128672</v>
      </c>
      <c r="T5733" s="7"/>
      <c r="AD5733"/>
    </row>
    <row r="5734" spans="10:30" x14ac:dyDescent="0.25">
      <c r="J5734" s="3" t="s">
        <v>6</v>
      </c>
      <c r="K5734" s="3">
        <v>-795104</v>
      </c>
      <c r="L5734" s="3">
        <v>687578</v>
      </c>
      <c r="M5734" s="3">
        <v>562096</v>
      </c>
      <c r="N5734" s="3">
        <v>424</v>
      </c>
      <c r="O5734" s="3">
        <v>233008</v>
      </c>
      <c r="P5734" s="3">
        <f t="shared" si="400"/>
        <v>125483</v>
      </c>
      <c r="Q5734" s="3">
        <f t="shared" si="401"/>
        <v>107526</v>
      </c>
      <c r="R5734" s="3">
        <f t="shared" si="403"/>
        <v>236996</v>
      </c>
      <c r="T5734" s="7"/>
      <c r="AD5734"/>
    </row>
    <row r="5735" spans="10:30" x14ac:dyDescent="0.25">
      <c r="J5735" s="3" t="s">
        <v>6</v>
      </c>
      <c r="K5735" s="3">
        <v>544780</v>
      </c>
      <c r="L5735" s="3">
        <v>-544310</v>
      </c>
      <c r="M5735" s="3">
        <v>-74776</v>
      </c>
      <c r="N5735" s="3">
        <v>424</v>
      </c>
      <c r="O5735" s="3">
        <v>470004</v>
      </c>
      <c r="P5735" s="3">
        <f t="shared" si="400"/>
        <v>469535</v>
      </c>
      <c r="Q5735" s="3">
        <f t="shared" si="401"/>
        <v>470</v>
      </c>
      <c r="R5735" s="3">
        <f t="shared" si="403"/>
        <v>789768</v>
      </c>
      <c r="T5735" s="7"/>
      <c r="AD5735"/>
    </row>
    <row r="5736" spans="10:30" x14ac:dyDescent="0.25">
      <c r="J5736" s="3" t="s">
        <v>6</v>
      </c>
      <c r="K5736" s="3">
        <v>2123826</v>
      </c>
      <c r="L5736" s="3">
        <v>-2075042</v>
      </c>
      <c r="M5736" s="3">
        <v>-864054</v>
      </c>
      <c r="N5736" s="3">
        <v>424</v>
      </c>
      <c r="O5736" s="3">
        <v>1259772</v>
      </c>
      <c r="P5736" s="3">
        <f t="shared" si="400"/>
        <v>1210989</v>
      </c>
      <c r="Q5736" s="3">
        <f t="shared" si="401"/>
        <v>48784</v>
      </c>
      <c r="R5736" s="3">
        <f t="shared" si="403"/>
        <v>484322</v>
      </c>
      <c r="T5736" s="7"/>
      <c r="AD5736"/>
    </row>
    <row r="5737" spans="10:30" x14ac:dyDescent="0.25">
      <c r="J5737" s="3" t="s">
        <v>6</v>
      </c>
      <c r="K5737" s="3">
        <v>-6495014</v>
      </c>
      <c r="L5737" s="3">
        <v>5504232</v>
      </c>
      <c r="M5737" s="3">
        <v>4750920</v>
      </c>
      <c r="N5737" s="3">
        <v>424</v>
      </c>
      <c r="O5737" s="3">
        <v>1744094</v>
      </c>
      <c r="P5737" s="3">
        <f t="shared" si="400"/>
        <v>753313</v>
      </c>
      <c r="Q5737" s="3">
        <f t="shared" si="401"/>
        <v>990782</v>
      </c>
      <c r="R5737" s="3">
        <f t="shared" si="403"/>
        <v>1500640</v>
      </c>
      <c r="T5737" s="7"/>
      <c r="AD5737"/>
    </row>
    <row r="5738" spans="10:30" x14ac:dyDescent="0.25">
      <c r="J5738" s="3" t="s">
        <v>6</v>
      </c>
      <c r="K5738" s="3">
        <v>3849956</v>
      </c>
      <c r="L5738" s="3">
        <v>-3844964</v>
      </c>
      <c r="M5738" s="3">
        <v>-605222</v>
      </c>
      <c r="N5738" s="3">
        <v>424</v>
      </c>
      <c r="O5738" s="3">
        <v>3244734</v>
      </c>
      <c r="P5738" s="3">
        <f t="shared" si="400"/>
        <v>3239743</v>
      </c>
      <c r="Q5738" s="3">
        <f t="shared" si="401"/>
        <v>4992</v>
      </c>
      <c r="T5738" s="7"/>
      <c r="AD5738"/>
    </row>
    <row r="5739" spans="10:30" x14ac:dyDescent="0.25">
      <c r="J5739" s="3" t="s">
        <v>6</v>
      </c>
      <c r="K5739" s="3">
        <v>33</v>
      </c>
      <c r="L5739" s="3">
        <v>-32</v>
      </c>
      <c r="M5739" s="3">
        <v>-14</v>
      </c>
      <c r="N5739" s="3">
        <v>425</v>
      </c>
      <c r="O5739" s="3">
        <v>19</v>
      </c>
      <c r="P5739" s="3">
        <f t="shared" si="400"/>
        <v>19</v>
      </c>
      <c r="Q5739" s="3">
        <f t="shared" si="401"/>
        <v>1</v>
      </c>
      <c r="R5739" s="3">
        <f>O5740-O5739</f>
        <v>1006</v>
      </c>
      <c r="T5739" s="7"/>
      <c r="AD5739"/>
    </row>
    <row r="5740" spans="10:30" x14ac:dyDescent="0.25">
      <c r="J5740" s="3" t="s">
        <v>6</v>
      </c>
      <c r="K5740" s="3">
        <v>-2871</v>
      </c>
      <c r="L5740" s="3">
        <v>2590</v>
      </c>
      <c r="M5740" s="3">
        <v>1846</v>
      </c>
      <c r="N5740" s="3">
        <v>425</v>
      </c>
      <c r="O5740" s="3">
        <v>1025</v>
      </c>
      <c r="P5740" s="3">
        <f t="shared" si="400"/>
        <v>745</v>
      </c>
      <c r="Q5740" s="3">
        <f t="shared" si="401"/>
        <v>281</v>
      </c>
      <c r="R5740" s="3">
        <f>O5741-O5740</f>
        <v>192479</v>
      </c>
      <c r="T5740" s="7"/>
      <c r="AD5740"/>
    </row>
    <row r="5741" spans="10:30" x14ac:dyDescent="0.25">
      <c r="J5741" s="3" t="s">
        <v>6</v>
      </c>
      <c r="K5741" s="3">
        <v>279898</v>
      </c>
      <c r="L5741" s="3">
        <v>-277127</v>
      </c>
      <c r="M5741" s="3">
        <v>-86394</v>
      </c>
      <c r="N5741" s="3">
        <v>425</v>
      </c>
      <c r="O5741" s="3">
        <v>193504</v>
      </c>
      <c r="P5741" s="3">
        <f t="shared" si="400"/>
        <v>190734</v>
      </c>
      <c r="Q5741" s="3">
        <f t="shared" si="401"/>
        <v>2771</v>
      </c>
      <c r="R5741" s="3">
        <f>O5742-O5741</f>
        <v>612022</v>
      </c>
      <c r="T5741" s="7"/>
      <c r="AD5741"/>
    </row>
    <row r="5742" spans="10:30" x14ac:dyDescent="0.25">
      <c r="J5742" s="3" t="s">
        <v>6</v>
      </c>
      <c r="K5742" s="3">
        <v>-1688429</v>
      </c>
      <c r="L5742" s="3">
        <v>1603783</v>
      </c>
      <c r="M5742" s="3">
        <v>882903</v>
      </c>
      <c r="N5742" s="3">
        <v>425</v>
      </c>
      <c r="O5742" s="3">
        <v>805526</v>
      </c>
      <c r="P5742" s="3">
        <f t="shared" si="400"/>
        <v>720881</v>
      </c>
      <c r="Q5742" s="3">
        <f t="shared" si="401"/>
        <v>84646</v>
      </c>
      <c r="R5742" s="3">
        <f>O5743-O5742</f>
        <v>2525276</v>
      </c>
      <c r="T5742" s="7"/>
      <c r="AD5742"/>
    </row>
    <row r="5743" spans="10:30" x14ac:dyDescent="0.25">
      <c r="J5743" s="3" t="s">
        <v>6</v>
      </c>
      <c r="K5743" s="3">
        <v>-7126991</v>
      </c>
      <c r="L5743" s="3">
        <v>6748203</v>
      </c>
      <c r="M5743" s="3">
        <v>3796189</v>
      </c>
      <c r="N5743" s="3">
        <v>425</v>
      </c>
      <c r="O5743" s="3">
        <v>3330802</v>
      </c>
      <c r="P5743" s="3">
        <f t="shared" si="400"/>
        <v>2952015</v>
      </c>
      <c r="Q5743" s="3">
        <f t="shared" si="401"/>
        <v>378788</v>
      </c>
      <c r="T5743" s="7"/>
      <c r="AD5743"/>
    </row>
    <row r="5744" spans="10:30" x14ac:dyDescent="0.25">
      <c r="J5744" s="3" t="s">
        <v>6</v>
      </c>
      <c r="K5744" s="3">
        <v>97</v>
      </c>
      <c r="L5744" s="3">
        <v>-95</v>
      </c>
      <c r="M5744" s="3">
        <v>-38</v>
      </c>
      <c r="N5744" s="3">
        <v>426</v>
      </c>
      <c r="O5744" s="3">
        <v>59</v>
      </c>
      <c r="P5744" s="3">
        <f t="shared" si="400"/>
        <v>58</v>
      </c>
      <c r="Q5744" s="3">
        <f t="shared" si="401"/>
        <v>2</v>
      </c>
      <c r="R5744" s="3">
        <f>O5745-O5744</f>
        <v>612</v>
      </c>
      <c r="T5744" s="7"/>
      <c r="AD5744"/>
    </row>
    <row r="5745" spans="10:30" x14ac:dyDescent="0.25">
      <c r="J5745" s="3" t="s">
        <v>6</v>
      </c>
      <c r="K5745" s="3">
        <v>988</v>
      </c>
      <c r="L5745" s="3">
        <v>-977</v>
      </c>
      <c r="M5745" s="3">
        <v>-317</v>
      </c>
      <c r="N5745" s="3">
        <v>426</v>
      </c>
      <c r="O5745" s="3">
        <v>671</v>
      </c>
      <c r="P5745" s="3">
        <f t="shared" si="400"/>
        <v>661</v>
      </c>
      <c r="Q5745" s="3">
        <f t="shared" si="401"/>
        <v>11</v>
      </c>
      <c r="R5745" s="3">
        <f>O5746-O5745</f>
        <v>415136</v>
      </c>
      <c r="T5745" s="7"/>
      <c r="AD5745"/>
    </row>
    <row r="5746" spans="10:30" x14ac:dyDescent="0.25">
      <c r="J5746" s="3" t="s">
        <v>6</v>
      </c>
      <c r="K5746" s="3">
        <v>-927548</v>
      </c>
      <c r="L5746" s="3">
        <v>872413</v>
      </c>
      <c r="M5746" s="3">
        <v>511741</v>
      </c>
      <c r="N5746" s="3">
        <v>426</v>
      </c>
      <c r="O5746" s="3">
        <v>415807</v>
      </c>
      <c r="P5746" s="3">
        <f t="shared" si="400"/>
        <v>360673</v>
      </c>
      <c r="Q5746" s="3">
        <f t="shared" si="401"/>
        <v>55135</v>
      </c>
      <c r="R5746" s="3">
        <f>O5747-O5746</f>
        <v>660456</v>
      </c>
      <c r="T5746" s="7"/>
      <c r="AD5746"/>
    </row>
    <row r="5747" spans="10:30" x14ac:dyDescent="0.25">
      <c r="J5747" s="3" t="s">
        <v>6</v>
      </c>
      <c r="K5747" s="3">
        <v>-4026542</v>
      </c>
      <c r="L5747" s="3">
        <v>3408595</v>
      </c>
      <c r="M5747" s="3">
        <v>2950279</v>
      </c>
      <c r="N5747" s="3">
        <v>426</v>
      </c>
      <c r="O5747" s="3">
        <v>1076263</v>
      </c>
      <c r="P5747" s="3">
        <f t="shared" si="400"/>
        <v>458317</v>
      </c>
      <c r="Q5747" s="3">
        <f t="shared" si="401"/>
        <v>617947</v>
      </c>
      <c r="R5747" s="3">
        <f>O5748-O5747</f>
        <v>1278567</v>
      </c>
      <c r="T5747" s="7"/>
      <c r="AD5747"/>
    </row>
    <row r="5748" spans="10:30" x14ac:dyDescent="0.25">
      <c r="J5748" s="3" t="s">
        <v>6</v>
      </c>
      <c r="K5748" s="3">
        <v>-3408365</v>
      </c>
      <c r="L5748" s="3">
        <v>3374476</v>
      </c>
      <c r="M5748" s="3">
        <v>1053535</v>
      </c>
      <c r="N5748" s="3">
        <v>426</v>
      </c>
      <c r="O5748" s="3">
        <v>2354830</v>
      </c>
      <c r="P5748" s="3">
        <f t="shared" si="400"/>
        <v>2320942</v>
      </c>
      <c r="Q5748" s="3">
        <f t="shared" si="401"/>
        <v>33889</v>
      </c>
      <c r="R5748" s="3">
        <f>O5749-O5748</f>
        <v>3251877</v>
      </c>
      <c r="T5748" s="7"/>
      <c r="AD5748"/>
    </row>
    <row r="5749" spans="10:30" x14ac:dyDescent="0.25">
      <c r="J5749" s="3" t="s">
        <v>6</v>
      </c>
      <c r="K5749" s="3">
        <v>-8903405</v>
      </c>
      <c r="L5749" s="3">
        <v>8750119</v>
      </c>
      <c r="M5749" s="3">
        <v>3296698</v>
      </c>
      <c r="N5749" s="3">
        <v>426</v>
      </c>
      <c r="O5749" s="3">
        <v>5606707</v>
      </c>
      <c r="P5749" s="3">
        <f t="shared" si="400"/>
        <v>5453422</v>
      </c>
      <c r="Q5749" s="3">
        <f t="shared" si="401"/>
        <v>153286</v>
      </c>
      <c r="T5749" s="7"/>
      <c r="AD5749"/>
    </row>
    <row r="5750" spans="10:30" x14ac:dyDescent="0.25">
      <c r="J5750" s="3" t="s">
        <v>6</v>
      </c>
      <c r="K5750" s="3">
        <v>-307</v>
      </c>
      <c r="L5750" s="3">
        <v>284</v>
      </c>
      <c r="M5750" s="3">
        <v>182</v>
      </c>
      <c r="N5750" s="3">
        <v>429</v>
      </c>
      <c r="O5750" s="3">
        <v>125</v>
      </c>
      <c r="P5750" s="3">
        <f t="shared" si="400"/>
        <v>103</v>
      </c>
      <c r="Q5750" s="3">
        <f t="shared" si="401"/>
        <v>23</v>
      </c>
      <c r="R5750" s="3">
        <f>O5751-O5750</f>
        <v>90</v>
      </c>
      <c r="T5750" s="7"/>
      <c r="AD5750"/>
    </row>
    <row r="5751" spans="10:30" x14ac:dyDescent="0.25">
      <c r="J5751" s="3" t="s">
        <v>6</v>
      </c>
      <c r="K5751" s="3">
        <v>-748</v>
      </c>
      <c r="L5751" s="3">
        <v>644</v>
      </c>
      <c r="M5751" s="3">
        <v>533</v>
      </c>
      <c r="N5751" s="3">
        <v>429</v>
      </c>
      <c r="O5751" s="3">
        <v>215</v>
      </c>
      <c r="P5751" s="3">
        <f t="shared" si="400"/>
        <v>112</v>
      </c>
      <c r="Q5751" s="3">
        <f t="shared" si="401"/>
        <v>104</v>
      </c>
      <c r="T5751" s="7"/>
      <c r="AD5751"/>
    </row>
    <row r="5752" spans="10:30" x14ac:dyDescent="0.25">
      <c r="J5752" s="3" t="s">
        <v>6</v>
      </c>
      <c r="K5752" s="3">
        <v>-31</v>
      </c>
      <c r="L5752" s="3">
        <v>29</v>
      </c>
      <c r="M5752" s="3">
        <v>18</v>
      </c>
      <c r="N5752" s="3">
        <v>430</v>
      </c>
      <c r="O5752" s="3">
        <v>13</v>
      </c>
      <c r="P5752" s="3">
        <f t="shared" si="400"/>
        <v>12</v>
      </c>
      <c r="Q5752" s="3">
        <f t="shared" si="401"/>
        <v>2</v>
      </c>
      <c r="R5752" s="3">
        <f t="shared" ref="R5752:R5758" si="404">O5753-O5752</f>
        <v>196</v>
      </c>
      <c r="T5752" s="7"/>
      <c r="AD5752"/>
    </row>
    <row r="5753" spans="10:30" x14ac:dyDescent="0.25">
      <c r="J5753" s="3" t="s">
        <v>6</v>
      </c>
      <c r="K5753" s="3">
        <v>954</v>
      </c>
      <c r="L5753" s="3">
        <v>-769</v>
      </c>
      <c r="M5753" s="3">
        <v>-745</v>
      </c>
      <c r="N5753" s="3">
        <v>430</v>
      </c>
      <c r="O5753" s="3">
        <v>209</v>
      </c>
      <c r="P5753" s="3">
        <f t="shared" si="400"/>
        <v>25</v>
      </c>
      <c r="Q5753" s="3">
        <f t="shared" si="401"/>
        <v>185</v>
      </c>
      <c r="R5753" s="3">
        <f t="shared" si="404"/>
        <v>5</v>
      </c>
      <c r="T5753" s="7"/>
      <c r="AD5753"/>
    </row>
    <row r="5754" spans="10:30" x14ac:dyDescent="0.25">
      <c r="J5754" s="3" t="s">
        <v>6</v>
      </c>
      <c r="K5754" s="3">
        <v>737</v>
      </c>
      <c r="L5754" s="3">
        <v>-636</v>
      </c>
      <c r="M5754" s="3">
        <v>-523</v>
      </c>
      <c r="N5754" s="3">
        <v>430</v>
      </c>
      <c r="O5754" s="3">
        <v>214</v>
      </c>
      <c r="P5754" s="3">
        <f t="shared" si="400"/>
        <v>114</v>
      </c>
      <c r="Q5754" s="3">
        <f t="shared" si="401"/>
        <v>101</v>
      </c>
      <c r="R5754" s="3">
        <f t="shared" si="404"/>
        <v>9553</v>
      </c>
      <c r="T5754" s="7"/>
      <c r="AD5754"/>
    </row>
    <row r="5755" spans="10:30" x14ac:dyDescent="0.25">
      <c r="J5755" s="3" t="s">
        <v>6</v>
      </c>
      <c r="K5755" s="3">
        <v>-14416</v>
      </c>
      <c r="L5755" s="3">
        <v>14253</v>
      </c>
      <c r="M5755" s="3">
        <v>4649</v>
      </c>
      <c r="N5755" s="3">
        <v>430</v>
      </c>
      <c r="O5755" s="3">
        <v>9767</v>
      </c>
      <c r="P5755" s="3">
        <f t="shared" si="400"/>
        <v>9605</v>
      </c>
      <c r="Q5755" s="3">
        <f t="shared" si="401"/>
        <v>163</v>
      </c>
      <c r="R5755" s="3">
        <f t="shared" si="404"/>
        <v>104544</v>
      </c>
      <c r="T5755" s="7"/>
      <c r="AD5755"/>
    </row>
    <row r="5756" spans="10:30" x14ac:dyDescent="0.25">
      <c r="J5756" s="3" t="s">
        <v>6</v>
      </c>
      <c r="K5756" s="3">
        <v>-208309</v>
      </c>
      <c r="L5756" s="3">
        <v>201723</v>
      </c>
      <c r="M5756" s="3">
        <v>93998</v>
      </c>
      <c r="N5756" s="3">
        <v>430</v>
      </c>
      <c r="O5756" s="3">
        <v>114311</v>
      </c>
      <c r="P5756" s="3">
        <f t="shared" si="400"/>
        <v>107726</v>
      </c>
      <c r="Q5756" s="3">
        <f t="shared" si="401"/>
        <v>6586</v>
      </c>
      <c r="R5756" s="3">
        <f t="shared" si="404"/>
        <v>1158746</v>
      </c>
      <c r="T5756" s="7"/>
      <c r="AD5756"/>
    </row>
    <row r="5757" spans="10:30" x14ac:dyDescent="0.25">
      <c r="J5757" s="3" t="s">
        <v>6</v>
      </c>
      <c r="K5757" s="3">
        <v>4691450</v>
      </c>
      <c r="L5757" s="3">
        <v>-3985617</v>
      </c>
      <c r="M5757" s="3">
        <v>-3418393</v>
      </c>
      <c r="N5757" s="3">
        <v>430</v>
      </c>
      <c r="O5757" s="3">
        <v>1273057</v>
      </c>
      <c r="P5757" s="3">
        <f t="shared" si="400"/>
        <v>567225</v>
      </c>
      <c r="Q5757" s="3">
        <f t="shared" si="401"/>
        <v>705833</v>
      </c>
      <c r="R5757" s="3">
        <f t="shared" si="404"/>
        <v>562878</v>
      </c>
      <c r="T5757" s="7"/>
      <c r="AD5757"/>
    </row>
    <row r="5758" spans="10:30" x14ac:dyDescent="0.25">
      <c r="J5758" s="3" t="s">
        <v>6</v>
      </c>
      <c r="K5758" s="3">
        <v>2951054</v>
      </c>
      <c r="L5758" s="3">
        <v>-2896995</v>
      </c>
      <c r="M5758" s="3">
        <v>-1115119</v>
      </c>
      <c r="N5758" s="3">
        <v>430</v>
      </c>
      <c r="O5758" s="3">
        <v>1835935</v>
      </c>
      <c r="P5758" s="3">
        <f t="shared" si="400"/>
        <v>1781877</v>
      </c>
      <c r="Q5758" s="3">
        <f t="shared" si="401"/>
        <v>54059</v>
      </c>
      <c r="R5758" s="3">
        <f t="shared" si="404"/>
        <v>469276</v>
      </c>
      <c r="T5758" s="7"/>
      <c r="AD5758"/>
    </row>
    <row r="5759" spans="10:30" x14ac:dyDescent="0.25">
      <c r="J5759" s="3" t="s">
        <v>6</v>
      </c>
      <c r="K5759" s="3">
        <v>3909588</v>
      </c>
      <c r="L5759" s="3">
        <v>-3817369</v>
      </c>
      <c r="M5759" s="3">
        <v>-1604377</v>
      </c>
      <c r="N5759" s="3">
        <v>430</v>
      </c>
      <c r="O5759" s="3">
        <v>2305211</v>
      </c>
      <c r="P5759" s="3">
        <f t="shared" si="400"/>
        <v>2212993</v>
      </c>
      <c r="Q5759" s="3">
        <f t="shared" si="401"/>
        <v>92219</v>
      </c>
      <c r="T5759" s="7"/>
      <c r="AD5759"/>
    </row>
    <row r="5760" spans="10:30" x14ac:dyDescent="0.25">
      <c r="J5760" s="3" t="s">
        <v>6</v>
      </c>
      <c r="K5760" s="3">
        <v>-386</v>
      </c>
      <c r="L5760" s="3">
        <v>383</v>
      </c>
      <c r="M5760" s="3">
        <v>110</v>
      </c>
      <c r="N5760" s="3">
        <v>431</v>
      </c>
      <c r="O5760" s="3">
        <v>276</v>
      </c>
      <c r="P5760" s="3">
        <f t="shared" si="400"/>
        <v>274</v>
      </c>
      <c r="Q5760" s="3">
        <f t="shared" si="401"/>
        <v>3</v>
      </c>
      <c r="R5760" s="3">
        <f>O5761-O5760</f>
        <v>2959</v>
      </c>
      <c r="T5760" s="7"/>
      <c r="AD5760"/>
    </row>
    <row r="5761" spans="10:30" x14ac:dyDescent="0.25">
      <c r="J5761" s="3" t="s">
        <v>6</v>
      </c>
      <c r="K5761" s="3">
        <v>-3882</v>
      </c>
      <c r="L5761" s="3">
        <v>3876</v>
      </c>
      <c r="M5761" s="3">
        <v>647</v>
      </c>
      <c r="N5761" s="3">
        <v>431</v>
      </c>
      <c r="O5761" s="3">
        <v>3235</v>
      </c>
      <c r="P5761" s="3">
        <f t="shared" si="400"/>
        <v>3230</v>
      </c>
      <c r="Q5761" s="3">
        <f t="shared" si="401"/>
        <v>6</v>
      </c>
      <c r="R5761" s="3">
        <f>O5762-O5761</f>
        <v>782768</v>
      </c>
      <c r="T5761" s="7"/>
      <c r="AD5761"/>
    </row>
    <row r="5762" spans="10:30" x14ac:dyDescent="0.25">
      <c r="J5762" s="3" t="s">
        <v>6</v>
      </c>
      <c r="K5762" s="3">
        <v>1506692</v>
      </c>
      <c r="L5762" s="3">
        <v>-1449592</v>
      </c>
      <c r="M5762" s="3">
        <v>-720689</v>
      </c>
      <c r="N5762" s="3">
        <v>431</v>
      </c>
      <c r="O5762" s="3">
        <v>786003</v>
      </c>
      <c r="P5762" s="3">
        <f t="shared" si="400"/>
        <v>728904</v>
      </c>
      <c r="Q5762" s="3">
        <f t="shared" si="401"/>
        <v>57100</v>
      </c>
      <c r="R5762" s="3">
        <f>O5763-O5762</f>
        <v>2849198</v>
      </c>
      <c r="T5762" s="7"/>
      <c r="AD5762"/>
    </row>
    <row r="5763" spans="10:30" x14ac:dyDescent="0.25">
      <c r="J5763" s="3" t="s">
        <v>6</v>
      </c>
      <c r="K5763" s="3">
        <v>7910999</v>
      </c>
      <c r="L5763" s="3">
        <v>-7470576</v>
      </c>
      <c r="M5763" s="3">
        <v>-4275798</v>
      </c>
      <c r="N5763" s="3">
        <v>431</v>
      </c>
      <c r="O5763" s="3">
        <v>3635201</v>
      </c>
      <c r="P5763" s="3">
        <f t="shared" ref="P5763:P5826" si="405">ABS(L5763)-ABS(M5763)+1</f>
        <v>3194779</v>
      </c>
      <c r="Q5763" s="3">
        <f t="shared" ref="Q5763:Q5826" si="406">ABS(K5763)-ABS(L5763)</f>
        <v>440423</v>
      </c>
      <c r="T5763" s="7"/>
      <c r="AD5763"/>
    </row>
    <row r="5764" spans="10:30" x14ac:dyDescent="0.25">
      <c r="J5764" s="3" t="s">
        <v>6</v>
      </c>
      <c r="K5764" s="3">
        <v>24</v>
      </c>
      <c r="L5764" s="3">
        <v>-22</v>
      </c>
      <c r="M5764" s="3">
        <v>-14</v>
      </c>
      <c r="N5764" s="5">
        <v>432</v>
      </c>
      <c r="O5764" s="3">
        <v>10</v>
      </c>
      <c r="P5764" s="3">
        <f t="shared" si="405"/>
        <v>9</v>
      </c>
      <c r="Q5764" s="3">
        <f t="shared" si="406"/>
        <v>2</v>
      </c>
      <c r="R5764" s="3">
        <f t="shared" ref="R5764:R5795" si="407">O5765-O5764</f>
        <v>2</v>
      </c>
      <c r="T5764" s="7"/>
      <c r="AD5764"/>
    </row>
    <row r="5765" spans="10:30" x14ac:dyDescent="0.25">
      <c r="J5765" s="3" t="s">
        <v>6</v>
      </c>
      <c r="K5765" s="3">
        <v>42</v>
      </c>
      <c r="L5765" s="3">
        <v>-36</v>
      </c>
      <c r="M5765" s="3">
        <v>-30</v>
      </c>
      <c r="N5765" s="5">
        <v>432</v>
      </c>
      <c r="O5765" s="3">
        <v>12</v>
      </c>
      <c r="P5765" s="3">
        <f t="shared" si="405"/>
        <v>7</v>
      </c>
      <c r="Q5765" s="3">
        <f t="shared" si="406"/>
        <v>6</v>
      </c>
      <c r="R5765" s="3">
        <f t="shared" si="407"/>
        <v>138</v>
      </c>
      <c r="T5765" s="7"/>
      <c r="AD5765"/>
    </row>
    <row r="5766" spans="10:30" x14ac:dyDescent="0.25">
      <c r="J5766" s="3" t="s">
        <v>6</v>
      </c>
      <c r="K5766" s="3">
        <v>294</v>
      </c>
      <c r="L5766" s="3">
        <v>-282</v>
      </c>
      <c r="M5766" s="3">
        <v>-144</v>
      </c>
      <c r="N5766" s="5">
        <v>432</v>
      </c>
      <c r="O5766" s="3">
        <v>150</v>
      </c>
      <c r="P5766" s="3">
        <f t="shared" si="405"/>
        <v>139</v>
      </c>
      <c r="Q5766" s="3">
        <f t="shared" si="406"/>
        <v>12</v>
      </c>
      <c r="R5766" s="3">
        <f t="shared" si="407"/>
        <v>208</v>
      </c>
      <c r="T5766" s="7"/>
      <c r="AD5766"/>
    </row>
    <row r="5767" spans="10:30" x14ac:dyDescent="0.25">
      <c r="J5767" s="3" t="s">
        <v>6</v>
      </c>
      <c r="K5767" s="3">
        <v>-742</v>
      </c>
      <c r="L5767" s="3">
        <v>706</v>
      </c>
      <c r="M5767" s="3">
        <v>384</v>
      </c>
      <c r="N5767" s="5">
        <v>432</v>
      </c>
      <c r="O5767" s="3">
        <v>358</v>
      </c>
      <c r="P5767" s="3">
        <f t="shared" si="405"/>
        <v>323</v>
      </c>
      <c r="Q5767" s="3">
        <f t="shared" si="406"/>
        <v>36</v>
      </c>
      <c r="R5767" s="3">
        <f t="shared" si="407"/>
        <v>296</v>
      </c>
      <c r="T5767" s="7"/>
      <c r="AD5767"/>
    </row>
    <row r="5768" spans="10:30" x14ac:dyDescent="0.25">
      <c r="J5768" s="3" t="s">
        <v>6</v>
      </c>
      <c r="K5768" s="3">
        <v>978</v>
      </c>
      <c r="L5768" s="3">
        <v>-966</v>
      </c>
      <c r="M5768" s="3">
        <v>-324</v>
      </c>
      <c r="N5768" s="5">
        <v>432</v>
      </c>
      <c r="O5768" s="3">
        <v>654</v>
      </c>
      <c r="P5768" s="3">
        <f t="shared" si="405"/>
        <v>643</v>
      </c>
      <c r="Q5768" s="3">
        <f t="shared" si="406"/>
        <v>12</v>
      </c>
      <c r="R5768" s="3">
        <f t="shared" si="407"/>
        <v>307</v>
      </c>
      <c r="T5768" s="7"/>
      <c r="AD5768"/>
    </row>
    <row r="5769" spans="10:30" x14ac:dyDescent="0.25">
      <c r="J5769" s="3" t="s">
        <v>6</v>
      </c>
      <c r="K5769" s="3">
        <v>-3019</v>
      </c>
      <c r="L5769" s="3">
        <v>2659</v>
      </c>
      <c r="M5769" s="3">
        <v>2058</v>
      </c>
      <c r="N5769" s="5">
        <v>432</v>
      </c>
      <c r="O5769" s="3">
        <v>961</v>
      </c>
      <c r="P5769" s="3">
        <f t="shared" si="405"/>
        <v>602</v>
      </c>
      <c r="Q5769" s="3">
        <f t="shared" si="406"/>
        <v>360</v>
      </c>
      <c r="R5769" s="3">
        <f t="shared" si="407"/>
        <v>773</v>
      </c>
      <c r="T5769" s="7"/>
      <c r="AD5769"/>
    </row>
    <row r="5770" spans="10:30" x14ac:dyDescent="0.25">
      <c r="J5770" s="3" t="s">
        <v>6</v>
      </c>
      <c r="K5770" s="3">
        <v>2310</v>
      </c>
      <c r="L5770" s="3">
        <v>-2298</v>
      </c>
      <c r="M5770" s="3">
        <v>-576</v>
      </c>
      <c r="N5770" s="5">
        <v>432</v>
      </c>
      <c r="O5770" s="3">
        <v>1734</v>
      </c>
      <c r="P5770" s="3">
        <f t="shared" si="405"/>
        <v>1723</v>
      </c>
      <c r="Q5770" s="3">
        <f t="shared" si="406"/>
        <v>12</v>
      </c>
      <c r="R5770" s="3">
        <f t="shared" si="407"/>
        <v>260</v>
      </c>
      <c r="T5770" s="7"/>
      <c r="AD5770"/>
    </row>
    <row r="5771" spans="10:30" x14ac:dyDescent="0.25">
      <c r="J5771" s="3" t="s">
        <v>6</v>
      </c>
      <c r="K5771" s="3">
        <v>8918</v>
      </c>
      <c r="L5771" s="3">
        <v>-7226</v>
      </c>
      <c r="M5771" s="3">
        <v>-6924</v>
      </c>
      <c r="N5771" s="5">
        <v>432</v>
      </c>
      <c r="O5771" s="3">
        <v>1994</v>
      </c>
      <c r="P5771" s="3">
        <f t="shared" si="405"/>
        <v>303</v>
      </c>
      <c r="Q5771" s="3">
        <f t="shared" si="406"/>
        <v>1692</v>
      </c>
      <c r="R5771" s="3">
        <f t="shared" si="407"/>
        <v>165</v>
      </c>
      <c r="T5771" s="7"/>
      <c r="AD5771"/>
    </row>
    <row r="5772" spans="10:30" x14ac:dyDescent="0.25">
      <c r="J5772" s="3" t="s">
        <v>6</v>
      </c>
      <c r="K5772" s="3">
        <v>4469</v>
      </c>
      <c r="L5772" s="3">
        <v>-4253</v>
      </c>
      <c r="M5772" s="3">
        <v>-2310</v>
      </c>
      <c r="N5772" s="5">
        <v>432</v>
      </c>
      <c r="O5772" s="3">
        <v>2159</v>
      </c>
      <c r="P5772" s="3">
        <f t="shared" si="405"/>
        <v>1944</v>
      </c>
      <c r="Q5772" s="3">
        <f t="shared" si="406"/>
        <v>216</v>
      </c>
      <c r="R5772" s="3">
        <f t="shared" si="407"/>
        <v>407</v>
      </c>
      <c r="T5772" s="7"/>
      <c r="AD5772"/>
    </row>
    <row r="5773" spans="10:30" x14ac:dyDescent="0.25">
      <c r="J5773" s="3" t="s">
        <v>6</v>
      </c>
      <c r="K5773" s="3">
        <v>3996</v>
      </c>
      <c r="L5773" s="3">
        <v>-3934</v>
      </c>
      <c r="M5773" s="3">
        <v>-1430</v>
      </c>
      <c r="N5773" s="5">
        <v>432</v>
      </c>
      <c r="O5773" s="3">
        <v>2566</v>
      </c>
      <c r="P5773" s="3">
        <f t="shared" si="405"/>
        <v>2505</v>
      </c>
      <c r="Q5773" s="3">
        <f t="shared" si="406"/>
        <v>62</v>
      </c>
      <c r="R5773" s="3">
        <f t="shared" si="407"/>
        <v>530</v>
      </c>
      <c r="T5773" s="7"/>
      <c r="AD5773"/>
    </row>
    <row r="5774" spans="10:30" x14ac:dyDescent="0.25">
      <c r="J5774" s="3" t="s">
        <v>6</v>
      </c>
      <c r="K5774" s="3">
        <v>-5131</v>
      </c>
      <c r="L5774" s="3">
        <v>5022</v>
      </c>
      <c r="M5774" s="3">
        <v>2035</v>
      </c>
      <c r="N5774" s="5">
        <v>432</v>
      </c>
      <c r="O5774" s="3">
        <v>3096</v>
      </c>
      <c r="P5774" s="3">
        <f t="shared" si="405"/>
        <v>2988</v>
      </c>
      <c r="Q5774" s="3">
        <f t="shared" si="406"/>
        <v>109</v>
      </c>
      <c r="R5774" s="3">
        <f t="shared" si="407"/>
        <v>249</v>
      </c>
      <c r="T5774" s="7"/>
      <c r="AD5774"/>
    </row>
    <row r="5775" spans="10:30" x14ac:dyDescent="0.25">
      <c r="J5775" s="3" t="s">
        <v>6</v>
      </c>
      <c r="K5775" s="3">
        <v>4878</v>
      </c>
      <c r="L5775" s="3">
        <v>-4827</v>
      </c>
      <c r="M5775" s="3">
        <v>-1533</v>
      </c>
      <c r="N5775" s="5">
        <v>432</v>
      </c>
      <c r="O5775" s="3">
        <v>3345</v>
      </c>
      <c r="P5775" s="3">
        <f t="shared" si="405"/>
        <v>3295</v>
      </c>
      <c r="Q5775" s="3">
        <f t="shared" si="406"/>
        <v>51</v>
      </c>
      <c r="R5775" s="3">
        <f t="shared" si="407"/>
        <v>261</v>
      </c>
      <c r="T5775" s="7"/>
      <c r="AD5775"/>
    </row>
    <row r="5776" spans="10:30" x14ac:dyDescent="0.25">
      <c r="J5776" s="3" t="s">
        <v>6</v>
      </c>
      <c r="K5776" s="3">
        <v>4506</v>
      </c>
      <c r="L5776" s="3">
        <v>-4494</v>
      </c>
      <c r="M5776" s="3">
        <v>-900</v>
      </c>
      <c r="N5776" s="5">
        <v>432</v>
      </c>
      <c r="O5776" s="3">
        <v>3606</v>
      </c>
      <c r="P5776" s="3">
        <f t="shared" si="405"/>
        <v>3595</v>
      </c>
      <c r="Q5776" s="3">
        <f t="shared" si="406"/>
        <v>12</v>
      </c>
      <c r="R5776" s="3">
        <f t="shared" si="407"/>
        <v>2880</v>
      </c>
      <c r="T5776" s="7"/>
      <c r="AD5776"/>
    </row>
    <row r="5777" spans="10:30" x14ac:dyDescent="0.25">
      <c r="J5777" s="3" t="s">
        <v>6</v>
      </c>
      <c r="K5777" s="3">
        <v>7782</v>
      </c>
      <c r="L5777" s="3">
        <v>-7770</v>
      </c>
      <c r="M5777" s="3">
        <v>-1296</v>
      </c>
      <c r="N5777" s="5">
        <v>432</v>
      </c>
      <c r="O5777" s="3">
        <v>6486</v>
      </c>
      <c r="P5777" s="3">
        <f t="shared" si="405"/>
        <v>6475</v>
      </c>
      <c r="Q5777" s="3">
        <f t="shared" si="406"/>
        <v>12</v>
      </c>
      <c r="R5777" s="3">
        <f t="shared" si="407"/>
        <v>3040</v>
      </c>
      <c r="T5777" s="7"/>
      <c r="AD5777"/>
    </row>
    <row r="5778" spans="10:30" x14ac:dyDescent="0.25">
      <c r="J5778" s="3" t="s">
        <v>6</v>
      </c>
      <c r="K5778" s="3">
        <v>24874</v>
      </c>
      <c r="L5778" s="3">
        <v>-22750</v>
      </c>
      <c r="M5778" s="3">
        <v>-15348</v>
      </c>
      <c r="N5778" s="5">
        <v>432</v>
      </c>
      <c r="O5778" s="3">
        <v>9526</v>
      </c>
      <c r="P5778" s="3">
        <f t="shared" si="405"/>
        <v>7403</v>
      </c>
      <c r="Q5778" s="3">
        <f t="shared" si="406"/>
        <v>2124</v>
      </c>
      <c r="R5778" s="3">
        <f t="shared" si="407"/>
        <v>1064</v>
      </c>
      <c r="T5778" s="7"/>
      <c r="AD5778"/>
    </row>
    <row r="5779" spans="10:30" x14ac:dyDescent="0.25">
      <c r="J5779" s="3" t="s">
        <v>6</v>
      </c>
      <c r="K5779" s="3">
        <v>12354</v>
      </c>
      <c r="L5779" s="3">
        <v>-12342</v>
      </c>
      <c r="M5779" s="3">
        <v>-1764</v>
      </c>
      <c r="N5779" s="5">
        <v>432</v>
      </c>
      <c r="O5779" s="3">
        <v>10590</v>
      </c>
      <c r="P5779" s="3">
        <f t="shared" si="405"/>
        <v>10579</v>
      </c>
      <c r="Q5779" s="3">
        <f t="shared" si="406"/>
        <v>12</v>
      </c>
      <c r="R5779" s="3">
        <f t="shared" si="407"/>
        <v>5544</v>
      </c>
      <c r="T5779" s="7"/>
      <c r="AD5779"/>
    </row>
    <row r="5780" spans="10:30" x14ac:dyDescent="0.25">
      <c r="J5780" s="3" t="s">
        <v>6</v>
      </c>
      <c r="K5780" s="3">
        <v>18438</v>
      </c>
      <c r="L5780" s="3">
        <v>-18426</v>
      </c>
      <c r="M5780" s="3">
        <v>-2304</v>
      </c>
      <c r="N5780" s="5">
        <v>432</v>
      </c>
      <c r="O5780" s="3">
        <v>16134</v>
      </c>
      <c r="P5780" s="3">
        <f t="shared" si="405"/>
        <v>16123</v>
      </c>
      <c r="Q5780" s="3">
        <f t="shared" si="406"/>
        <v>12</v>
      </c>
      <c r="R5780" s="3">
        <f t="shared" si="407"/>
        <v>7200</v>
      </c>
      <c r="T5780" s="7"/>
      <c r="AD5780"/>
    </row>
    <row r="5781" spans="10:30" x14ac:dyDescent="0.25">
      <c r="J5781" s="3" t="s">
        <v>6</v>
      </c>
      <c r="K5781" s="3">
        <v>26250</v>
      </c>
      <c r="L5781" s="3">
        <v>-26238</v>
      </c>
      <c r="M5781" s="3">
        <v>-2916</v>
      </c>
      <c r="N5781" s="5">
        <v>432</v>
      </c>
      <c r="O5781" s="3">
        <v>23334</v>
      </c>
      <c r="P5781" s="3">
        <f t="shared" si="405"/>
        <v>23323</v>
      </c>
      <c r="Q5781" s="3">
        <f t="shared" si="406"/>
        <v>12</v>
      </c>
      <c r="R5781" s="3">
        <f t="shared" si="407"/>
        <v>9072</v>
      </c>
      <c r="T5781" s="7"/>
      <c r="AD5781"/>
    </row>
    <row r="5782" spans="10:30" x14ac:dyDescent="0.25">
      <c r="J5782" s="3" t="s">
        <v>6</v>
      </c>
      <c r="K5782" s="3">
        <v>36006</v>
      </c>
      <c r="L5782" s="3">
        <v>-35994</v>
      </c>
      <c r="M5782" s="3">
        <v>-3600</v>
      </c>
      <c r="N5782" s="5">
        <v>432</v>
      </c>
      <c r="O5782" s="3">
        <v>32406</v>
      </c>
      <c r="P5782" s="3">
        <f t="shared" si="405"/>
        <v>32395</v>
      </c>
      <c r="Q5782" s="3">
        <f t="shared" si="406"/>
        <v>12</v>
      </c>
      <c r="R5782" s="3">
        <f t="shared" si="407"/>
        <v>11160</v>
      </c>
      <c r="T5782" s="7"/>
      <c r="AD5782"/>
    </row>
    <row r="5783" spans="10:30" x14ac:dyDescent="0.25">
      <c r="J5783" s="3" t="s">
        <v>6</v>
      </c>
      <c r="K5783" s="3">
        <v>47922</v>
      </c>
      <c r="L5783" s="3">
        <v>-47910</v>
      </c>
      <c r="M5783" s="3">
        <v>-4356</v>
      </c>
      <c r="N5783" s="5">
        <v>432</v>
      </c>
      <c r="O5783" s="3">
        <v>43566</v>
      </c>
      <c r="P5783" s="3">
        <f t="shared" si="405"/>
        <v>43555</v>
      </c>
      <c r="Q5783" s="3">
        <f t="shared" si="406"/>
        <v>12</v>
      </c>
      <c r="R5783" s="3">
        <f t="shared" si="407"/>
        <v>13464</v>
      </c>
      <c r="T5783" s="7"/>
      <c r="AD5783"/>
    </row>
    <row r="5784" spans="10:30" x14ac:dyDescent="0.25">
      <c r="J5784" s="3" t="s">
        <v>6</v>
      </c>
      <c r="K5784" s="3">
        <v>62214</v>
      </c>
      <c r="L5784" s="3">
        <v>-62202</v>
      </c>
      <c r="M5784" s="3">
        <v>-5184</v>
      </c>
      <c r="N5784" s="5">
        <v>432</v>
      </c>
      <c r="O5784" s="3">
        <v>57030</v>
      </c>
      <c r="P5784" s="3">
        <f t="shared" si="405"/>
        <v>57019</v>
      </c>
      <c r="Q5784" s="3">
        <f t="shared" si="406"/>
        <v>12</v>
      </c>
      <c r="R5784" s="3">
        <f t="shared" si="407"/>
        <v>15984</v>
      </c>
      <c r="T5784" s="7"/>
      <c r="AD5784"/>
    </row>
    <row r="5785" spans="10:30" x14ac:dyDescent="0.25">
      <c r="J5785" s="3" t="s">
        <v>6</v>
      </c>
      <c r="K5785" s="3">
        <v>79098</v>
      </c>
      <c r="L5785" s="3">
        <v>-79086</v>
      </c>
      <c r="M5785" s="3">
        <v>-6084</v>
      </c>
      <c r="N5785" s="5">
        <v>432</v>
      </c>
      <c r="O5785" s="3">
        <v>73014</v>
      </c>
      <c r="P5785" s="3">
        <f t="shared" si="405"/>
        <v>73003</v>
      </c>
      <c r="Q5785" s="3">
        <f t="shared" si="406"/>
        <v>12</v>
      </c>
      <c r="R5785" s="3">
        <f t="shared" si="407"/>
        <v>18720</v>
      </c>
      <c r="T5785" s="7"/>
      <c r="AD5785"/>
    </row>
    <row r="5786" spans="10:30" x14ac:dyDescent="0.25">
      <c r="J5786" s="3" t="s">
        <v>6</v>
      </c>
      <c r="K5786" s="3">
        <v>98790</v>
      </c>
      <c r="L5786" s="3">
        <v>-98778</v>
      </c>
      <c r="M5786" s="3">
        <v>-7056</v>
      </c>
      <c r="N5786" s="5">
        <v>432</v>
      </c>
      <c r="O5786" s="3">
        <v>91734</v>
      </c>
      <c r="P5786" s="3">
        <f t="shared" si="405"/>
        <v>91723</v>
      </c>
      <c r="Q5786" s="3">
        <f t="shared" si="406"/>
        <v>12</v>
      </c>
      <c r="R5786" s="3">
        <f t="shared" si="407"/>
        <v>21672</v>
      </c>
      <c r="T5786" s="7"/>
      <c r="AD5786"/>
    </row>
    <row r="5787" spans="10:30" x14ac:dyDescent="0.25">
      <c r="J5787" s="3" t="s">
        <v>6</v>
      </c>
      <c r="K5787" s="3">
        <v>121506</v>
      </c>
      <c r="L5787" s="3">
        <v>-121494</v>
      </c>
      <c r="M5787" s="3">
        <v>-8100</v>
      </c>
      <c r="N5787" s="5">
        <v>432</v>
      </c>
      <c r="O5787" s="3">
        <v>113406</v>
      </c>
      <c r="P5787" s="3">
        <f t="shared" si="405"/>
        <v>113395</v>
      </c>
      <c r="Q5787" s="3">
        <f t="shared" si="406"/>
        <v>12</v>
      </c>
      <c r="R5787" s="3">
        <f t="shared" si="407"/>
        <v>24840</v>
      </c>
      <c r="T5787" s="7"/>
      <c r="AD5787"/>
    </row>
    <row r="5788" spans="10:30" x14ac:dyDescent="0.25">
      <c r="J5788" s="3" t="s">
        <v>6</v>
      </c>
      <c r="K5788" s="3">
        <v>147462</v>
      </c>
      <c r="L5788" s="3">
        <v>-147450</v>
      </c>
      <c r="M5788" s="3">
        <v>-9216</v>
      </c>
      <c r="N5788" s="5">
        <v>432</v>
      </c>
      <c r="O5788" s="3">
        <v>138246</v>
      </c>
      <c r="P5788" s="3">
        <f t="shared" si="405"/>
        <v>138235</v>
      </c>
      <c r="Q5788" s="3">
        <f t="shared" si="406"/>
        <v>12</v>
      </c>
      <c r="R5788" s="3">
        <f t="shared" si="407"/>
        <v>28224</v>
      </c>
      <c r="T5788" s="7"/>
      <c r="AD5788"/>
    </row>
    <row r="5789" spans="10:30" x14ac:dyDescent="0.25">
      <c r="J5789" s="3" t="s">
        <v>6</v>
      </c>
      <c r="K5789" s="3">
        <v>176874</v>
      </c>
      <c r="L5789" s="3">
        <v>-176862</v>
      </c>
      <c r="M5789" s="3">
        <v>-10404</v>
      </c>
      <c r="N5789" s="5">
        <v>432</v>
      </c>
      <c r="O5789" s="3">
        <v>166470</v>
      </c>
      <c r="P5789" s="3">
        <f t="shared" si="405"/>
        <v>166459</v>
      </c>
      <c r="Q5789" s="3">
        <f t="shared" si="406"/>
        <v>12</v>
      </c>
      <c r="R5789" s="3">
        <f t="shared" si="407"/>
        <v>31824</v>
      </c>
      <c r="T5789" s="7"/>
      <c r="AD5789"/>
    </row>
    <row r="5790" spans="10:30" x14ac:dyDescent="0.25">
      <c r="J5790" s="3" t="s">
        <v>6</v>
      </c>
      <c r="K5790" s="3">
        <v>209958</v>
      </c>
      <c r="L5790" s="3">
        <v>-209946</v>
      </c>
      <c r="M5790" s="3">
        <v>-11664</v>
      </c>
      <c r="N5790" s="5">
        <v>432</v>
      </c>
      <c r="O5790" s="3">
        <v>198294</v>
      </c>
      <c r="P5790" s="3">
        <f t="shared" si="405"/>
        <v>198283</v>
      </c>
      <c r="Q5790" s="3">
        <f t="shared" si="406"/>
        <v>12</v>
      </c>
      <c r="R5790" s="3">
        <f t="shared" si="407"/>
        <v>35640</v>
      </c>
      <c r="T5790" s="7"/>
      <c r="AD5790"/>
    </row>
    <row r="5791" spans="10:30" x14ac:dyDescent="0.25">
      <c r="J5791" s="3" t="s">
        <v>6</v>
      </c>
      <c r="K5791" s="3">
        <v>246930</v>
      </c>
      <c r="L5791" s="3">
        <v>-246918</v>
      </c>
      <c r="M5791" s="3">
        <v>-12996</v>
      </c>
      <c r="N5791" s="5">
        <v>432</v>
      </c>
      <c r="O5791" s="3">
        <v>233934</v>
      </c>
      <c r="P5791" s="3">
        <f t="shared" si="405"/>
        <v>233923</v>
      </c>
      <c r="Q5791" s="3">
        <f t="shared" si="406"/>
        <v>12</v>
      </c>
      <c r="R5791" s="3">
        <f t="shared" si="407"/>
        <v>39672</v>
      </c>
      <c r="T5791" s="7"/>
      <c r="AD5791"/>
    </row>
    <row r="5792" spans="10:30" x14ac:dyDescent="0.25">
      <c r="J5792" s="3" t="s">
        <v>6</v>
      </c>
      <c r="K5792" s="3">
        <v>288006</v>
      </c>
      <c r="L5792" s="3">
        <v>-287994</v>
      </c>
      <c r="M5792" s="3">
        <v>-14400</v>
      </c>
      <c r="N5792" s="5">
        <v>432</v>
      </c>
      <c r="O5792" s="3">
        <v>273606</v>
      </c>
      <c r="P5792" s="3">
        <f t="shared" si="405"/>
        <v>273595</v>
      </c>
      <c r="Q5792" s="3">
        <f t="shared" si="406"/>
        <v>12</v>
      </c>
      <c r="R5792" s="3">
        <f t="shared" si="407"/>
        <v>43920</v>
      </c>
      <c r="T5792" s="7"/>
      <c r="AD5792"/>
    </row>
    <row r="5793" spans="10:30" x14ac:dyDescent="0.25">
      <c r="J5793" s="3" t="s">
        <v>6</v>
      </c>
      <c r="K5793" s="3">
        <v>333402</v>
      </c>
      <c r="L5793" s="3">
        <v>-333390</v>
      </c>
      <c r="M5793" s="3">
        <v>-15876</v>
      </c>
      <c r="N5793" s="5">
        <v>432</v>
      </c>
      <c r="O5793" s="3">
        <v>317526</v>
      </c>
      <c r="P5793" s="3">
        <f t="shared" si="405"/>
        <v>317515</v>
      </c>
      <c r="Q5793" s="3">
        <f t="shared" si="406"/>
        <v>12</v>
      </c>
      <c r="R5793" s="3">
        <f t="shared" si="407"/>
        <v>48384</v>
      </c>
      <c r="T5793" s="7"/>
      <c r="AD5793"/>
    </row>
    <row r="5794" spans="10:30" x14ac:dyDescent="0.25">
      <c r="J5794" s="3" t="s">
        <v>6</v>
      </c>
      <c r="K5794" s="3">
        <v>383334</v>
      </c>
      <c r="L5794" s="3">
        <v>-383322</v>
      </c>
      <c r="M5794" s="3">
        <v>-17424</v>
      </c>
      <c r="N5794" s="5">
        <v>432</v>
      </c>
      <c r="O5794" s="3">
        <v>365910</v>
      </c>
      <c r="P5794" s="3">
        <f t="shared" si="405"/>
        <v>365899</v>
      </c>
      <c r="Q5794" s="3">
        <f t="shared" si="406"/>
        <v>12</v>
      </c>
      <c r="R5794" s="3">
        <f t="shared" si="407"/>
        <v>53064</v>
      </c>
      <c r="T5794" s="7"/>
      <c r="AD5794"/>
    </row>
    <row r="5795" spans="10:30" x14ac:dyDescent="0.25">
      <c r="J5795" s="3" t="s">
        <v>6</v>
      </c>
      <c r="K5795" s="3">
        <v>438018</v>
      </c>
      <c r="L5795" s="3">
        <v>-438006</v>
      </c>
      <c r="M5795" s="3">
        <v>-19044</v>
      </c>
      <c r="N5795" s="5">
        <v>432</v>
      </c>
      <c r="O5795" s="3">
        <v>418974</v>
      </c>
      <c r="P5795" s="3">
        <f t="shared" si="405"/>
        <v>418963</v>
      </c>
      <c r="Q5795" s="3">
        <f t="shared" si="406"/>
        <v>12</v>
      </c>
      <c r="R5795" s="3">
        <f t="shared" si="407"/>
        <v>57960</v>
      </c>
      <c r="T5795" s="7"/>
      <c r="AD5795"/>
    </row>
    <row r="5796" spans="10:30" x14ac:dyDescent="0.25">
      <c r="J5796" s="3" t="s">
        <v>6</v>
      </c>
      <c r="K5796" s="3">
        <v>497670</v>
      </c>
      <c r="L5796" s="3">
        <v>-497658</v>
      </c>
      <c r="M5796" s="3">
        <v>-20736</v>
      </c>
      <c r="N5796" s="5">
        <v>432</v>
      </c>
      <c r="O5796" s="3">
        <v>476934</v>
      </c>
      <c r="P5796" s="3">
        <f t="shared" si="405"/>
        <v>476923</v>
      </c>
      <c r="Q5796" s="3">
        <f t="shared" si="406"/>
        <v>12</v>
      </c>
      <c r="R5796" s="3">
        <f t="shared" ref="R5796:R5827" si="408">O5797-O5796</f>
        <v>63072</v>
      </c>
      <c r="T5796" s="7"/>
      <c r="AD5796"/>
    </row>
    <row r="5797" spans="10:30" x14ac:dyDescent="0.25">
      <c r="J5797" s="3" t="s">
        <v>6</v>
      </c>
      <c r="K5797" s="3">
        <v>562506</v>
      </c>
      <c r="L5797" s="3">
        <v>-562494</v>
      </c>
      <c r="M5797" s="3">
        <v>-22500</v>
      </c>
      <c r="N5797" s="5">
        <v>432</v>
      </c>
      <c r="O5797" s="3">
        <v>540006</v>
      </c>
      <c r="P5797" s="3">
        <f t="shared" si="405"/>
        <v>539995</v>
      </c>
      <c r="Q5797" s="3">
        <f t="shared" si="406"/>
        <v>12</v>
      </c>
      <c r="R5797" s="3">
        <f t="shared" si="408"/>
        <v>68400</v>
      </c>
      <c r="T5797" s="7"/>
      <c r="AD5797"/>
    </row>
    <row r="5798" spans="10:30" x14ac:dyDescent="0.25">
      <c r="J5798" s="3" t="s">
        <v>6</v>
      </c>
      <c r="K5798" s="3">
        <v>632742</v>
      </c>
      <c r="L5798" s="3">
        <v>-632730</v>
      </c>
      <c r="M5798" s="3">
        <v>-24336</v>
      </c>
      <c r="N5798" s="5">
        <v>432</v>
      </c>
      <c r="O5798" s="3">
        <v>608406</v>
      </c>
      <c r="P5798" s="3">
        <f t="shared" si="405"/>
        <v>608395</v>
      </c>
      <c r="Q5798" s="3">
        <f t="shared" si="406"/>
        <v>12</v>
      </c>
      <c r="R5798" s="3">
        <f t="shared" si="408"/>
        <v>73944</v>
      </c>
      <c r="T5798" s="7"/>
      <c r="AD5798"/>
    </row>
    <row r="5799" spans="10:30" x14ac:dyDescent="0.25">
      <c r="J5799" s="3" t="s">
        <v>6</v>
      </c>
      <c r="K5799" s="3">
        <v>708594</v>
      </c>
      <c r="L5799" s="3">
        <v>-708582</v>
      </c>
      <c r="M5799" s="3">
        <v>-26244</v>
      </c>
      <c r="N5799" s="5">
        <v>432</v>
      </c>
      <c r="O5799" s="3">
        <v>682350</v>
      </c>
      <c r="P5799" s="3">
        <f t="shared" si="405"/>
        <v>682339</v>
      </c>
      <c r="Q5799" s="3">
        <f t="shared" si="406"/>
        <v>12</v>
      </c>
      <c r="R5799" s="3">
        <f t="shared" si="408"/>
        <v>79704</v>
      </c>
      <c r="T5799" s="7"/>
      <c r="AD5799"/>
    </row>
    <row r="5800" spans="10:30" x14ac:dyDescent="0.25">
      <c r="J5800" s="3" t="s">
        <v>6</v>
      </c>
      <c r="K5800" s="3">
        <v>790278</v>
      </c>
      <c r="L5800" s="3">
        <v>-790266</v>
      </c>
      <c r="M5800" s="3">
        <v>-28224</v>
      </c>
      <c r="N5800" s="5">
        <v>432</v>
      </c>
      <c r="O5800" s="3">
        <v>762054</v>
      </c>
      <c r="P5800" s="3">
        <f t="shared" si="405"/>
        <v>762043</v>
      </c>
      <c r="Q5800" s="3">
        <f t="shared" si="406"/>
        <v>12</v>
      </c>
      <c r="R5800" s="3">
        <f t="shared" si="408"/>
        <v>85680</v>
      </c>
      <c r="T5800" s="7"/>
      <c r="AD5800"/>
    </row>
    <row r="5801" spans="10:30" x14ac:dyDescent="0.25">
      <c r="J5801" s="3" t="s">
        <v>6</v>
      </c>
      <c r="K5801" s="3">
        <v>878010</v>
      </c>
      <c r="L5801" s="3">
        <v>-877998</v>
      </c>
      <c r="M5801" s="3">
        <v>-30276</v>
      </c>
      <c r="N5801" s="5">
        <v>432</v>
      </c>
      <c r="O5801" s="3">
        <v>847734</v>
      </c>
      <c r="P5801" s="3">
        <f t="shared" si="405"/>
        <v>847723</v>
      </c>
      <c r="Q5801" s="3">
        <f t="shared" si="406"/>
        <v>12</v>
      </c>
      <c r="R5801" s="3">
        <f t="shared" si="408"/>
        <v>91872</v>
      </c>
      <c r="T5801" s="7"/>
      <c r="AD5801"/>
    </row>
    <row r="5802" spans="10:30" x14ac:dyDescent="0.25">
      <c r="J5802" s="3" t="s">
        <v>6</v>
      </c>
      <c r="K5802" s="3">
        <v>972006</v>
      </c>
      <c r="L5802" s="3">
        <v>-971994</v>
      </c>
      <c r="M5802" s="3">
        <v>-32400</v>
      </c>
      <c r="N5802" s="5">
        <v>432</v>
      </c>
      <c r="O5802" s="3">
        <v>939606</v>
      </c>
      <c r="P5802" s="3">
        <f t="shared" si="405"/>
        <v>939595</v>
      </c>
      <c r="Q5802" s="3">
        <f t="shared" si="406"/>
        <v>12</v>
      </c>
      <c r="R5802" s="3">
        <f t="shared" si="408"/>
        <v>98280</v>
      </c>
      <c r="T5802" s="7"/>
      <c r="AD5802"/>
    </row>
    <row r="5803" spans="10:30" x14ac:dyDescent="0.25">
      <c r="J5803" s="3" t="s">
        <v>6</v>
      </c>
      <c r="K5803" s="3">
        <v>1072482</v>
      </c>
      <c r="L5803" s="3">
        <v>-1072470</v>
      </c>
      <c r="M5803" s="3">
        <v>-34596</v>
      </c>
      <c r="N5803" s="5">
        <v>432</v>
      </c>
      <c r="O5803" s="3">
        <v>1037886</v>
      </c>
      <c r="P5803" s="3">
        <f t="shared" si="405"/>
        <v>1037875</v>
      </c>
      <c r="Q5803" s="3">
        <f t="shared" si="406"/>
        <v>12</v>
      </c>
      <c r="R5803" s="3">
        <f t="shared" si="408"/>
        <v>104904</v>
      </c>
      <c r="T5803" s="7"/>
      <c r="AD5803"/>
    </row>
    <row r="5804" spans="10:30" x14ac:dyDescent="0.25">
      <c r="J5804" s="3" t="s">
        <v>6</v>
      </c>
      <c r="K5804" s="3">
        <v>1179654</v>
      </c>
      <c r="L5804" s="3">
        <v>-1179642</v>
      </c>
      <c r="M5804" s="3">
        <v>-36864</v>
      </c>
      <c r="N5804" s="5">
        <v>432</v>
      </c>
      <c r="O5804" s="3">
        <v>1142790</v>
      </c>
      <c r="P5804" s="3">
        <f t="shared" si="405"/>
        <v>1142779</v>
      </c>
      <c r="Q5804" s="3">
        <f t="shared" si="406"/>
        <v>12</v>
      </c>
      <c r="R5804" s="3">
        <f t="shared" si="408"/>
        <v>111744</v>
      </c>
      <c r="T5804" s="7"/>
      <c r="AD5804"/>
    </row>
    <row r="5805" spans="10:30" x14ac:dyDescent="0.25">
      <c r="J5805" s="3" t="s">
        <v>6</v>
      </c>
      <c r="K5805" s="3">
        <v>1293738</v>
      </c>
      <c r="L5805" s="3">
        <v>-1293726</v>
      </c>
      <c r="M5805" s="3">
        <v>-39204</v>
      </c>
      <c r="N5805" s="5">
        <v>432</v>
      </c>
      <c r="O5805" s="3">
        <v>1254534</v>
      </c>
      <c r="P5805" s="3">
        <f t="shared" si="405"/>
        <v>1254523</v>
      </c>
      <c r="Q5805" s="3">
        <f t="shared" si="406"/>
        <v>12</v>
      </c>
      <c r="R5805" s="3">
        <f t="shared" si="408"/>
        <v>118800</v>
      </c>
      <c r="T5805" s="7"/>
      <c r="AD5805"/>
    </row>
    <row r="5806" spans="10:30" x14ac:dyDescent="0.25">
      <c r="J5806" s="3" t="s">
        <v>6</v>
      </c>
      <c r="K5806" s="3">
        <v>1414950</v>
      </c>
      <c r="L5806" s="3">
        <v>-1414938</v>
      </c>
      <c r="M5806" s="3">
        <v>-41616</v>
      </c>
      <c r="N5806" s="5">
        <v>432</v>
      </c>
      <c r="O5806" s="3">
        <v>1373334</v>
      </c>
      <c r="P5806" s="3">
        <f t="shared" si="405"/>
        <v>1373323</v>
      </c>
      <c r="Q5806" s="3">
        <f t="shared" si="406"/>
        <v>12</v>
      </c>
      <c r="R5806" s="3">
        <f t="shared" si="408"/>
        <v>126072</v>
      </c>
      <c r="T5806" s="7"/>
      <c r="AD5806"/>
    </row>
    <row r="5807" spans="10:30" x14ac:dyDescent="0.25">
      <c r="J5807" s="3" t="s">
        <v>6</v>
      </c>
      <c r="K5807" s="3">
        <v>1543506</v>
      </c>
      <c r="L5807" s="3">
        <v>-1543494</v>
      </c>
      <c r="M5807" s="3">
        <v>-44100</v>
      </c>
      <c r="N5807" s="5">
        <v>432</v>
      </c>
      <c r="O5807" s="3">
        <v>1499406</v>
      </c>
      <c r="P5807" s="3">
        <f t="shared" si="405"/>
        <v>1499395</v>
      </c>
      <c r="Q5807" s="3">
        <f t="shared" si="406"/>
        <v>12</v>
      </c>
      <c r="R5807" s="3">
        <f t="shared" si="408"/>
        <v>133560</v>
      </c>
      <c r="T5807" s="7"/>
      <c r="AD5807"/>
    </row>
    <row r="5808" spans="10:30" x14ac:dyDescent="0.25">
      <c r="J5808" s="3" t="s">
        <v>6</v>
      </c>
      <c r="K5808" s="3">
        <v>1679622</v>
      </c>
      <c r="L5808" s="3">
        <v>-1679610</v>
      </c>
      <c r="M5808" s="3">
        <v>-46656</v>
      </c>
      <c r="N5808" s="5">
        <v>432</v>
      </c>
      <c r="O5808" s="3">
        <v>1632966</v>
      </c>
      <c r="P5808" s="3">
        <f t="shared" si="405"/>
        <v>1632955</v>
      </c>
      <c r="Q5808" s="3">
        <f t="shared" si="406"/>
        <v>12</v>
      </c>
      <c r="R5808" s="3">
        <f t="shared" si="408"/>
        <v>141264</v>
      </c>
      <c r="T5808" s="7"/>
      <c r="AD5808"/>
    </row>
    <row r="5809" spans="10:30" x14ac:dyDescent="0.25">
      <c r="J5809" s="3" t="s">
        <v>6</v>
      </c>
      <c r="K5809" s="3">
        <v>1823514</v>
      </c>
      <c r="L5809" s="3">
        <v>-1823502</v>
      </c>
      <c r="M5809" s="3">
        <v>-49284</v>
      </c>
      <c r="N5809" s="5">
        <v>432</v>
      </c>
      <c r="O5809" s="3">
        <v>1774230</v>
      </c>
      <c r="P5809" s="3">
        <f t="shared" si="405"/>
        <v>1774219</v>
      </c>
      <c r="Q5809" s="3">
        <f t="shared" si="406"/>
        <v>12</v>
      </c>
      <c r="R5809" s="3">
        <f t="shared" si="408"/>
        <v>149184</v>
      </c>
      <c r="T5809" s="7"/>
      <c r="AD5809"/>
    </row>
    <row r="5810" spans="10:30" x14ac:dyDescent="0.25">
      <c r="J5810" s="3" t="s">
        <v>6</v>
      </c>
      <c r="K5810" s="3">
        <v>1975398</v>
      </c>
      <c r="L5810" s="3">
        <v>-1975386</v>
      </c>
      <c r="M5810" s="3">
        <v>-51984</v>
      </c>
      <c r="N5810" s="5">
        <v>432</v>
      </c>
      <c r="O5810" s="3">
        <v>1923414</v>
      </c>
      <c r="P5810" s="3">
        <f t="shared" si="405"/>
        <v>1923403</v>
      </c>
      <c r="Q5810" s="3">
        <f t="shared" si="406"/>
        <v>12</v>
      </c>
      <c r="R5810" s="3">
        <f t="shared" si="408"/>
        <v>157320</v>
      </c>
      <c r="T5810" s="7"/>
      <c r="AD5810"/>
    </row>
    <row r="5811" spans="10:30" x14ac:dyDescent="0.25">
      <c r="J5811" s="3" t="s">
        <v>6</v>
      </c>
      <c r="K5811" s="3">
        <v>2135490</v>
      </c>
      <c r="L5811" s="3">
        <v>-2135478</v>
      </c>
      <c r="M5811" s="3">
        <v>-54756</v>
      </c>
      <c r="N5811" s="5">
        <v>432</v>
      </c>
      <c r="O5811" s="3">
        <v>2080734</v>
      </c>
      <c r="P5811" s="3">
        <f t="shared" si="405"/>
        <v>2080723</v>
      </c>
      <c r="Q5811" s="3">
        <f t="shared" si="406"/>
        <v>12</v>
      </c>
      <c r="R5811" s="3">
        <f t="shared" si="408"/>
        <v>165672</v>
      </c>
      <c r="T5811" s="7"/>
      <c r="AD5811"/>
    </row>
    <row r="5812" spans="10:30" x14ac:dyDescent="0.25">
      <c r="J5812" s="3" t="s">
        <v>6</v>
      </c>
      <c r="K5812" s="3">
        <v>2304006</v>
      </c>
      <c r="L5812" s="3">
        <v>-2303994</v>
      </c>
      <c r="M5812" s="3">
        <v>-57600</v>
      </c>
      <c r="N5812" s="5">
        <v>432</v>
      </c>
      <c r="O5812" s="3">
        <v>2246406</v>
      </c>
      <c r="P5812" s="3">
        <f t="shared" si="405"/>
        <v>2246395</v>
      </c>
      <c r="Q5812" s="3">
        <f t="shared" si="406"/>
        <v>12</v>
      </c>
      <c r="R5812" s="3">
        <f t="shared" si="408"/>
        <v>174240</v>
      </c>
      <c r="T5812" s="7"/>
      <c r="AD5812"/>
    </row>
    <row r="5813" spans="10:30" x14ac:dyDescent="0.25">
      <c r="J5813" s="3" t="s">
        <v>6</v>
      </c>
      <c r="K5813" s="3">
        <v>2481162</v>
      </c>
      <c r="L5813" s="3">
        <v>-2481150</v>
      </c>
      <c r="M5813" s="3">
        <v>-60516</v>
      </c>
      <c r="N5813" s="5">
        <v>432</v>
      </c>
      <c r="O5813" s="3">
        <v>2420646</v>
      </c>
      <c r="P5813" s="3">
        <f t="shared" si="405"/>
        <v>2420635</v>
      </c>
      <c r="Q5813" s="3">
        <f t="shared" si="406"/>
        <v>12</v>
      </c>
      <c r="R5813" s="3">
        <f t="shared" si="408"/>
        <v>183024</v>
      </c>
      <c r="T5813" s="7"/>
      <c r="AD5813"/>
    </row>
    <row r="5814" spans="10:30" x14ac:dyDescent="0.25">
      <c r="J5814" s="3" t="s">
        <v>6</v>
      </c>
      <c r="K5814" s="3">
        <v>2667174</v>
      </c>
      <c r="L5814" s="3">
        <v>-2667162</v>
      </c>
      <c r="M5814" s="3">
        <v>-63504</v>
      </c>
      <c r="N5814" s="5">
        <v>432</v>
      </c>
      <c r="O5814" s="3">
        <v>2603670</v>
      </c>
      <c r="P5814" s="3">
        <f t="shared" si="405"/>
        <v>2603659</v>
      </c>
      <c r="Q5814" s="3">
        <f t="shared" si="406"/>
        <v>12</v>
      </c>
      <c r="R5814" s="3">
        <f t="shared" si="408"/>
        <v>192024</v>
      </c>
      <c r="T5814" s="7"/>
      <c r="AD5814"/>
    </row>
    <row r="5815" spans="10:30" x14ac:dyDescent="0.25">
      <c r="J5815" s="3" t="s">
        <v>6</v>
      </c>
      <c r="K5815" s="3">
        <v>2862258</v>
      </c>
      <c r="L5815" s="3">
        <v>-2862246</v>
      </c>
      <c r="M5815" s="3">
        <v>-66564</v>
      </c>
      <c r="N5815" s="5">
        <v>432</v>
      </c>
      <c r="O5815" s="3">
        <v>2795694</v>
      </c>
      <c r="P5815" s="3">
        <f t="shared" si="405"/>
        <v>2795683</v>
      </c>
      <c r="Q5815" s="3">
        <f t="shared" si="406"/>
        <v>12</v>
      </c>
      <c r="R5815" s="3">
        <f t="shared" si="408"/>
        <v>201240</v>
      </c>
      <c r="T5815" s="7"/>
      <c r="AD5815"/>
    </row>
    <row r="5816" spans="10:30" x14ac:dyDescent="0.25">
      <c r="J5816" s="3" t="s">
        <v>6</v>
      </c>
      <c r="K5816" s="3">
        <v>3066630</v>
      </c>
      <c r="L5816" s="3">
        <v>-3066618</v>
      </c>
      <c r="M5816" s="3">
        <v>-69696</v>
      </c>
      <c r="N5816" s="5">
        <v>432</v>
      </c>
      <c r="O5816" s="3">
        <v>2996934</v>
      </c>
      <c r="P5816" s="3">
        <f t="shared" si="405"/>
        <v>2996923</v>
      </c>
      <c r="Q5816" s="3">
        <f t="shared" si="406"/>
        <v>12</v>
      </c>
      <c r="R5816" s="3">
        <f t="shared" si="408"/>
        <v>210672</v>
      </c>
      <c r="T5816" s="7"/>
      <c r="AD5816"/>
    </row>
    <row r="5817" spans="10:30" x14ac:dyDescent="0.25">
      <c r="J5817" s="3" t="s">
        <v>6</v>
      </c>
      <c r="K5817" s="3">
        <v>3280506</v>
      </c>
      <c r="L5817" s="3">
        <v>-3280494</v>
      </c>
      <c r="M5817" s="3">
        <v>-72900</v>
      </c>
      <c r="N5817" s="5">
        <v>432</v>
      </c>
      <c r="O5817" s="3">
        <v>3207606</v>
      </c>
      <c r="P5817" s="3">
        <f t="shared" si="405"/>
        <v>3207595</v>
      </c>
      <c r="Q5817" s="3">
        <f t="shared" si="406"/>
        <v>12</v>
      </c>
      <c r="R5817" s="3">
        <f t="shared" si="408"/>
        <v>220320</v>
      </c>
      <c r="T5817" s="7"/>
      <c r="AD5817"/>
    </row>
    <row r="5818" spans="10:30" x14ac:dyDescent="0.25">
      <c r="J5818" s="3" t="s">
        <v>6</v>
      </c>
      <c r="K5818" s="3">
        <v>3504102</v>
      </c>
      <c r="L5818" s="3">
        <v>-3504090</v>
      </c>
      <c r="M5818" s="3">
        <v>-76176</v>
      </c>
      <c r="N5818" s="5">
        <v>432</v>
      </c>
      <c r="O5818" s="3">
        <v>3427926</v>
      </c>
      <c r="P5818" s="3">
        <f t="shared" si="405"/>
        <v>3427915</v>
      </c>
      <c r="Q5818" s="3">
        <f t="shared" si="406"/>
        <v>12</v>
      </c>
      <c r="R5818" s="3">
        <f t="shared" si="408"/>
        <v>230184</v>
      </c>
      <c r="T5818" s="7"/>
      <c r="AD5818"/>
    </row>
    <row r="5819" spans="10:30" x14ac:dyDescent="0.25">
      <c r="J5819" s="3" t="s">
        <v>6</v>
      </c>
      <c r="K5819" s="3">
        <v>3737634</v>
      </c>
      <c r="L5819" s="3">
        <v>-3737622</v>
      </c>
      <c r="M5819" s="3">
        <v>-79524</v>
      </c>
      <c r="N5819" s="5">
        <v>432</v>
      </c>
      <c r="O5819" s="3">
        <v>3658110</v>
      </c>
      <c r="P5819" s="3">
        <f t="shared" si="405"/>
        <v>3658099</v>
      </c>
      <c r="Q5819" s="3">
        <f t="shared" si="406"/>
        <v>12</v>
      </c>
      <c r="R5819" s="3">
        <f t="shared" si="408"/>
        <v>240264</v>
      </c>
      <c r="T5819" s="7"/>
      <c r="AD5819"/>
    </row>
    <row r="5820" spans="10:30" x14ac:dyDescent="0.25">
      <c r="J5820" s="3" t="s">
        <v>6</v>
      </c>
      <c r="K5820" s="3">
        <v>3981318</v>
      </c>
      <c r="L5820" s="3">
        <v>-3981306</v>
      </c>
      <c r="M5820" s="3">
        <v>-82944</v>
      </c>
      <c r="N5820" s="5">
        <v>432</v>
      </c>
      <c r="O5820" s="3">
        <v>3898374</v>
      </c>
      <c r="P5820" s="3">
        <f t="shared" si="405"/>
        <v>3898363</v>
      </c>
      <c r="Q5820" s="3">
        <f t="shared" si="406"/>
        <v>12</v>
      </c>
      <c r="R5820" s="3">
        <f t="shared" si="408"/>
        <v>250560</v>
      </c>
      <c r="T5820" s="7"/>
      <c r="AD5820"/>
    </row>
    <row r="5821" spans="10:30" x14ac:dyDescent="0.25">
      <c r="J5821" s="3" t="s">
        <v>6</v>
      </c>
      <c r="K5821" s="3">
        <v>4235370</v>
      </c>
      <c r="L5821" s="3">
        <v>-4235358</v>
      </c>
      <c r="M5821" s="3">
        <v>-86436</v>
      </c>
      <c r="N5821" s="5">
        <v>432</v>
      </c>
      <c r="O5821" s="3">
        <v>4148934</v>
      </c>
      <c r="P5821" s="3">
        <f t="shared" si="405"/>
        <v>4148923</v>
      </c>
      <c r="Q5821" s="3">
        <f t="shared" si="406"/>
        <v>12</v>
      </c>
      <c r="R5821" s="3">
        <f t="shared" si="408"/>
        <v>261072</v>
      </c>
      <c r="T5821" s="7"/>
      <c r="AD5821"/>
    </row>
    <row r="5822" spans="10:30" x14ac:dyDescent="0.25">
      <c r="J5822" s="3" t="s">
        <v>6</v>
      </c>
      <c r="K5822" s="3">
        <v>4500006</v>
      </c>
      <c r="L5822" s="3">
        <v>-4499994</v>
      </c>
      <c r="M5822" s="3">
        <v>-90000</v>
      </c>
      <c r="N5822" s="5">
        <v>432</v>
      </c>
      <c r="O5822" s="3">
        <v>4410006</v>
      </c>
      <c r="P5822" s="3">
        <f t="shared" si="405"/>
        <v>4409995</v>
      </c>
      <c r="Q5822" s="3">
        <f t="shared" si="406"/>
        <v>12</v>
      </c>
      <c r="R5822" s="3">
        <f t="shared" si="408"/>
        <v>271800</v>
      </c>
      <c r="T5822" s="7"/>
      <c r="AD5822"/>
    </row>
    <row r="5823" spans="10:30" x14ac:dyDescent="0.25">
      <c r="J5823" s="3" t="s">
        <v>6</v>
      </c>
      <c r="K5823" s="3">
        <v>4775442</v>
      </c>
      <c r="L5823" s="3">
        <v>-4775430</v>
      </c>
      <c r="M5823" s="3">
        <v>-93636</v>
      </c>
      <c r="N5823" s="5">
        <v>432</v>
      </c>
      <c r="O5823" s="3">
        <v>4681806</v>
      </c>
      <c r="P5823" s="3">
        <f t="shared" si="405"/>
        <v>4681795</v>
      </c>
      <c r="Q5823" s="3">
        <f t="shared" si="406"/>
        <v>12</v>
      </c>
      <c r="R5823" s="3">
        <f t="shared" si="408"/>
        <v>282744</v>
      </c>
      <c r="T5823" s="7"/>
      <c r="AD5823"/>
    </row>
    <row r="5824" spans="10:30" x14ac:dyDescent="0.25">
      <c r="J5824" s="3" t="s">
        <v>6</v>
      </c>
      <c r="K5824" s="3">
        <v>5061894</v>
      </c>
      <c r="L5824" s="3">
        <v>-5061882</v>
      </c>
      <c r="M5824" s="3">
        <v>-97344</v>
      </c>
      <c r="N5824" s="5">
        <v>432</v>
      </c>
      <c r="O5824" s="3">
        <v>4964550</v>
      </c>
      <c r="P5824" s="3">
        <f t="shared" si="405"/>
        <v>4964539</v>
      </c>
      <c r="Q5824" s="3">
        <f t="shared" si="406"/>
        <v>12</v>
      </c>
      <c r="R5824" s="3">
        <f t="shared" si="408"/>
        <v>293904</v>
      </c>
      <c r="T5824" s="7"/>
      <c r="AD5824"/>
    </row>
    <row r="5825" spans="10:30" x14ac:dyDescent="0.25">
      <c r="J5825" s="3" t="s">
        <v>6</v>
      </c>
      <c r="K5825" s="3">
        <v>5359578</v>
      </c>
      <c r="L5825" s="3">
        <v>-5359566</v>
      </c>
      <c r="M5825" s="3">
        <v>-101124</v>
      </c>
      <c r="N5825" s="5">
        <v>432</v>
      </c>
      <c r="O5825" s="3">
        <v>5258454</v>
      </c>
      <c r="P5825" s="3">
        <f t="shared" si="405"/>
        <v>5258443</v>
      </c>
      <c r="Q5825" s="3">
        <f t="shared" si="406"/>
        <v>12</v>
      </c>
      <c r="R5825" s="3">
        <f t="shared" si="408"/>
        <v>305280</v>
      </c>
      <c r="T5825" s="7"/>
      <c r="AD5825"/>
    </row>
    <row r="5826" spans="10:30" x14ac:dyDescent="0.25">
      <c r="J5826" s="3" t="s">
        <v>6</v>
      </c>
      <c r="K5826" s="3">
        <v>5668710</v>
      </c>
      <c r="L5826" s="3">
        <v>-5668698</v>
      </c>
      <c r="M5826" s="3">
        <v>-104976</v>
      </c>
      <c r="N5826" s="5">
        <v>432</v>
      </c>
      <c r="O5826" s="3">
        <v>5563734</v>
      </c>
      <c r="P5826" s="3">
        <f t="shared" si="405"/>
        <v>5563723</v>
      </c>
      <c r="Q5826" s="3">
        <f t="shared" si="406"/>
        <v>12</v>
      </c>
      <c r="R5826" s="3">
        <f t="shared" si="408"/>
        <v>316872</v>
      </c>
      <c r="T5826" s="7"/>
      <c r="AD5826"/>
    </row>
    <row r="5827" spans="10:30" x14ac:dyDescent="0.25">
      <c r="J5827" s="3" t="s">
        <v>6</v>
      </c>
      <c r="K5827" s="3">
        <v>5989506</v>
      </c>
      <c r="L5827" s="3">
        <v>-5989494</v>
      </c>
      <c r="M5827" s="3">
        <v>-108900</v>
      </c>
      <c r="N5827" s="5">
        <v>432</v>
      </c>
      <c r="O5827" s="3">
        <v>5880606</v>
      </c>
      <c r="P5827" s="3">
        <f t="shared" ref="P5827:P5890" si="409">ABS(L5827)-ABS(M5827)+1</f>
        <v>5880595</v>
      </c>
      <c r="Q5827" s="3">
        <f t="shared" ref="Q5827:Q5890" si="410">ABS(K5827)-ABS(L5827)</f>
        <v>12</v>
      </c>
      <c r="R5827" s="3">
        <f t="shared" si="408"/>
        <v>328680</v>
      </c>
      <c r="T5827" s="7"/>
      <c r="AD5827"/>
    </row>
    <row r="5828" spans="10:30" x14ac:dyDescent="0.25">
      <c r="J5828" s="3" t="s">
        <v>6</v>
      </c>
      <c r="K5828" s="3">
        <v>6322182</v>
      </c>
      <c r="L5828" s="3">
        <v>-6322170</v>
      </c>
      <c r="M5828" s="3">
        <v>-112896</v>
      </c>
      <c r="N5828" s="5">
        <v>432</v>
      </c>
      <c r="O5828" s="3">
        <v>6209286</v>
      </c>
      <c r="P5828" s="3">
        <f t="shared" si="409"/>
        <v>6209275</v>
      </c>
      <c r="Q5828" s="3">
        <f t="shared" si="410"/>
        <v>12</v>
      </c>
      <c r="T5828" s="7"/>
      <c r="AD5828"/>
    </row>
    <row r="5829" spans="10:30" x14ac:dyDescent="0.25">
      <c r="J5829" s="3" t="s">
        <v>6</v>
      </c>
      <c r="K5829" s="3">
        <v>-32</v>
      </c>
      <c r="L5829" s="3">
        <v>26</v>
      </c>
      <c r="M5829" s="3">
        <v>25</v>
      </c>
      <c r="N5829" s="3">
        <v>433</v>
      </c>
      <c r="O5829" s="3">
        <v>7</v>
      </c>
      <c r="P5829" s="3">
        <f t="shared" si="409"/>
        <v>2</v>
      </c>
      <c r="Q5829" s="3">
        <f t="shared" si="410"/>
        <v>6</v>
      </c>
      <c r="R5829" s="3">
        <f t="shared" ref="R5829:R5849" si="411">O5830-O5829</f>
        <v>37</v>
      </c>
      <c r="T5829" s="7"/>
      <c r="AD5829"/>
    </row>
    <row r="5830" spans="10:30" x14ac:dyDescent="0.25">
      <c r="J5830" s="3" t="s">
        <v>6</v>
      </c>
      <c r="K5830" s="3">
        <v>-99</v>
      </c>
      <c r="L5830" s="3">
        <v>93</v>
      </c>
      <c r="M5830" s="3">
        <v>55</v>
      </c>
      <c r="N5830" s="3">
        <v>433</v>
      </c>
      <c r="O5830" s="3">
        <v>44</v>
      </c>
      <c r="P5830" s="3">
        <f t="shared" si="409"/>
        <v>39</v>
      </c>
      <c r="Q5830" s="3">
        <f t="shared" si="410"/>
        <v>6</v>
      </c>
      <c r="R5830" s="3">
        <f t="shared" si="411"/>
        <v>1</v>
      </c>
      <c r="T5830" s="7"/>
      <c r="AD5830"/>
    </row>
    <row r="5831" spans="10:30" x14ac:dyDescent="0.25">
      <c r="J5831" s="3" t="s">
        <v>6</v>
      </c>
      <c r="K5831" s="3">
        <v>105</v>
      </c>
      <c r="L5831" s="3">
        <v>-98</v>
      </c>
      <c r="M5831" s="3">
        <v>-60</v>
      </c>
      <c r="N5831" s="3">
        <v>433</v>
      </c>
      <c r="O5831" s="3">
        <v>45</v>
      </c>
      <c r="P5831" s="3">
        <f t="shared" si="409"/>
        <v>39</v>
      </c>
      <c r="Q5831" s="3">
        <f t="shared" si="410"/>
        <v>7</v>
      </c>
      <c r="R5831" s="3">
        <f t="shared" si="411"/>
        <v>9</v>
      </c>
      <c r="T5831" s="7"/>
      <c r="AD5831"/>
    </row>
    <row r="5832" spans="10:30" x14ac:dyDescent="0.25">
      <c r="J5832" s="3" t="s">
        <v>6</v>
      </c>
      <c r="K5832" s="3">
        <v>-247</v>
      </c>
      <c r="L5832" s="3">
        <v>199</v>
      </c>
      <c r="M5832" s="3">
        <v>193</v>
      </c>
      <c r="N5832" s="3">
        <v>433</v>
      </c>
      <c r="O5832" s="3">
        <v>54</v>
      </c>
      <c r="P5832" s="3">
        <f t="shared" si="409"/>
        <v>7</v>
      </c>
      <c r="Q5832" s="3">
        <f t="shared" si="410"/>
        <v>48</v>
      </c>
      <c r="R5832" s="3">
        <f t="shared" si="411"/>
        <v>237</v>
      </c>
      <c r="T5832" s="7"/>
      <c r="AD5832"/>
    </row>
    <row r="5833" spans="10:30" x14ac:dyDescent="0.25">
      <c r="J5833" s="3" t="s">
        <v>6</v>
      </c>
      <c r="K5833" s="3">
        <v>-687</v>
      </c>
      <c r="L5833" s="3">
        <v>640</v>
      </c>
      <c r="M5833" s="3">
        <v>396</v>
      </c>
      <c r="N5833" s="3">
        <v>433</v>
      </c>
      <c r="O5833" s="3">
        <v>291</v>
      </c>
      <c r="P5833" s="3">
        <f t="shared" si="409"/>
        <v>245</v>
      </c>
      <c r="Q5833" s="3">
        <f t="shared" si="410"/>
        <v>47</v>
      </c>
      <c r="R5833" s="3">
        <f t="shared" si="411"/>
        <v>87</v>
      </c>
      <c r="T5833" s="7"/>
      <c r="AD5833"/>
    </row>
    <row r="5834" spans="10:30" x14ac:dyDescent="0.25">
      <c r="J5834" s="3" t="s">
        <v>6</v>
      </c>
      <c r="K5834" s="3">
        <v>-527</v>
      </c>
      <c r="L5834" s="3">
        <v>523</v>
      </c>
      <c r="M5834" s="3">
        <v>149</v>
      </c>
      <c r="N5834" s="3">
        <v>433</v>
      </c>
      <c r="O5834" s="3">
        <v>378</v>
      </c>
      <c r="P5834" s="3">
        <f t="shared" si="409"/>
        <v>375</v>
      </c>
      <c r="Q5834" s="3">
        <f t="shared" si="410"/>
        <v>4</v>
      </c>
      <c r="R5834" s="3">
        <f t="shared" si="411"/>
        <v>1292</v>
      </c>
      <c r="T5834" s="7"/>
      <c r="AD5834"/>
    </row>
    <row r="5835" spans="10:30" x14ac:dyDescent="0.25">
      <c r="J5835" s="3" t="s">
        <v>6</v>
      </c>
      <c r="K5835" s="3">
        <v>-4238</v>
      </c>
      <c r="L5835" s="3">
        <v>3897</v>
      </c>
      <c r="M5835" s="3">
        <v>2568</v>
      </c>
      <c r="N5835" s="3">
        <v>433</v>
      </c>
      <c r="O5835" s="3">
        <v>1670</v>
      </c>
      <c r="P5835" s="3">
        <f t="shared" si="409"/>
        <v>1330</v>
      </c>
      <c r="Q5835" s="3">
        <f t="shared" si="410"/>
        <v>341</v>
      </c>
      <c r="R5835" s="3">
        <f t="shared" si="411"/>
        <v>62</v>
      </c>
      <c r="T5835" s="7"/>
      <c r="AD5835"/>
    </row>
    <row r="5836" spans="10:30" x14ac:dyDescent="0.25">
      <c r="J5836" s="3" t="s">
        <v>6</v>
      </c>
      <c r="K5836" s="3">
        <v>-2171</v>
      </c>
      <c r="L5836" s="3">
        <v>2165</v>
      </c>
      <c r="M5836" s="3">
        <v>439</v>
      </c>
      <c r="N5836" s="3">
        <v>433</v>
      </c>
      <c r="O5836" s="3">
        <v>1732</v>
      </c>
      <c r="P5836" s="3">
        <f t="shared" si="409"/>
        <v>1727</v>
      </c>
      <c r="Q5836" s="3">
        <f t="shared" si="410"/>
        <v>6</v>
      </c>
      <c r="R5836" s="3">
        <f t="shared" si="411"/>
        <v>18</v>
      </c>
      <c r="T5836" s="7"/>
      <c r="AD5836"/>
    </row>
    <row r="5837" spans="10:30" x14ac:dyDescent="0.25">
      <c r="J5837" s="3" t="s">
        <v>6</v>
      </c>
      <c r="K5837" s="3">
        <v>6060</v>
      </c>
      <c r="L5837" s="3">
        <v>-5223</v>
      </c>
      <c r="M5837" s="3">
        <v>-4310</v>
      </c>
      <c r="N5837" s="3">
        <v>433</v>
      </c>
      <c r="O5837" s="3">
        <v>1750</v>
      </c>
      <c r="P5837" s="3">
        <f t="shared" si="409"/>
        <v>914</v>
      </c>
      <c r="Q5837" s="3">
        <f t="shared" si="410"/>
        <v>837</v>
      </c>
      <c r="R5837" s="3">
        <f t="shared" si="411"/>
        <v>191</v>
      </c>
      <c r="T5837" s="7"/>
      <c r="AD5837"/>
    </row>
    <row r="5838" spans="10:30" x14ac:dyDescent="0.25">
      <c r="J5838" s="3" t="s">
        <v>6</v>
      </c>
      <c r="K5838" s="3">
        <v>5841</v>
      </c>
      <c r="L5838" s="3">
        <v>-5192</v>
      </c>
      <c r="M5838" s="3">
        <v>-3900</v>
      </c>
      <c r="N5838" s="3">
        <v>433</v>
      </c>
      <c r="O5838" s="3">
        <v>1941</v>
      </c>
      <c r="P5838" s="3">
        <f t="shared" si="409"/>
        <v>1293</v>
      </c>
      <c r="Q5838" s="3">
        <f t="shared" si="410"/>
        <v>649</v>
      </c>
      <c r="R5838" s="3">
        <f t="shared" si="411"/>
        <v>1310</v>
      </c>
      <c r="T5838" s="7"/>
      <c r="AD5838"/>
    </row>
    <row r="5839" spans="10:30" x14ac:dyDescent="0.25">
      <c r="J5839" s="3" t="s">
        <v>6</v>
      </c>
      <c r="K5839" s="3">
        <v>-3900</v>
      </c>
      <c r="L5839" s="3">
        <v>3894</v>
      </c>
      <c r="M5839" s="3">
        <v>649</v>
      </c>
      <c r="N5839" s="3">
        <v>433</v>
      </c>
      <c r="O5839" s="3">
        <v>3251</v>
      </c>
      <c r="P5839" s="3">
        <f t="shared" si="409"/>
        <v>3246</v>
      </c>
      <c r="Q5839" s="3">
        <f t="shared" si="410"/>
        <v>6</v>
      </c>
      <c r="R5839" s="3">
        <f t="shared" si="411"/>
        <v>1027</v>
      </c>
      <c r="T5839" s="7"/>
      <c r="AD5839"/>
    </row>
    <row r="5840" spans="10:30" x14ac:dyDescent="0.25">
      <c r="J5840" s="3" t="s">
        <v>6</v>
      </c>
      <c r="K5840" s="3">
        <v>-4876</v>
      </c>
      <c r="L5840" s="3">
        <v>4873</v>
      </c>
      <c r="M5840" s="3">
        <v>598</v>
      </c>
      <c r="N5840" s="3">
        <v>433</v>
      </c>
      <c r="O5840" s="3">
        <v>4278</v>
      </c>
      <c r="P5840" s="3">
        <f t="shared" si="409"/>
        <v>4276</v>
      </c>
      <c r="Q5840" s="3">
        <f t="shared" si="410"/>
        <v>3</v>
      </c>
      <c r="R5840" s="3">
        <f t="shared" si="411"/>
        <v>3933</v>
      </c>
      <c r="T5840" s="7"/>
      <c r="AD5840"/>
    </row>
    <row r="5841" spans="10:30" x14ac:dyDescent="0.25">
      <c r="J5841" s="3" t="s">
        <v>6</v>
      </c>
      <c r="K5841" s="3">
        <v>-11372</v>
      </c>
      <c r="L5841" s="3">
        <v>11290</v>
      </c>
      <c r="M5841" s="3">
        <v>3161</v>
      </c>
      <c r="N5841" s="3">
        <v>433</v>
      </c>
      <c r="O5841" s="3">
        <v>8211</v>
      </c>
      <c r="P5841" s="3">
        <f t="shared" si="409"/>
        <v>8130</v>
      </c>
      <c r="Q5841" s="3">
        <f t="shared" si="410"/>
        <v>82</v>
      </c>
      <c r="R5841" s="3">
        <f t="shared" si="411"/>
        <v>9663</v>
      </c>
      <c r="T5841" s="7"/>
      <c r="AD5841"/>
    </row>
    <row r="5842" spans="10:30" x14ac:dyDescent="0.25">
      <c r="J5842" s="3" t="s">
        <v>6</v>
      </c>
      <c r="K5842" s="3">
        <v>56580</v>
      </c>
      <c r="L5842" s="3">
        <v>-49751</v>
      </c>
      <c r="M5842" s="3">
        <v>-38706</v>
      </c>
      <c r="N5842" s="3">
        <v>433</v>
      </c>
      <c r="O5842" s="3">
        <v>17874</v>
      </c>
      <c r="P5842" s="3">
        <f t="shared" si="409"/>
        <v>11046</v>
      </c>
      <c r="Q5842" s="3">
        <f t="shared" si="410"/>
        <v>6829</v>
      </c>
      <c r="R5842" s="3">
        <f t="shared" si="411"/>
        <v>21843</v>
      </c>
      <c r="T5842" s="7"/>
      <c r="AD5842"/>
    </row>
    <row r="5843" spans="10:30" x14ac:dyDescent="0.25">
      <c r="J5843" s="3" t="s">
        <v>6</v>
      </c>
      <c r="K5843" s="3">
        <v>-46278</v>
      </c>
      <c r="L5843" s="3">
        <v>46234</v>
      </c>
      <c r="M5843" s="3">
        <v>6561</v>
      </c>
      <c r="N5843" s="3">
        <v>433</v>
      </c>
      <c r="O5843" s="3">
        <v>39717</v>
      </c>
      <c r="P5843" s="3">
        <f t="shared" si="409"/>
        <v>39674</v>
      </c>
      <c r="Q5843" s="3">
        <f t="shared" si="410"/>
        <v>44</v>
      </c>
      <c r="R5843" s="3">
        <f t="shared" si="411"/>
        <v>23260</v>
      </c>
      <c r="T5843" s="7"/>
      <c r="AD5843"/>
    </row>
    <row r="5844" spans="10:30" x14ac:dyDescent="0.25">
      <c r="J5844" s="3" t="s">
        <v>6</v>
      </c>
      <c r="K5844" s="3">
        <v>75376</v>
      </c>
      <c r="L5844" s="3">
        <v>-75264</v>
      </c>
      <c r="M5844" s="3">
        <v>-12399</v>
      </c>
      <c r="N5844" s="3">
        <v>433</v>
      </c>
      <c r="O5844" s="3">
        <v>62977</v>
      </c>
      <c r="P5844" s="3">
        <f t="shared" si="409"/>
        <v>62866</v>
      </c>
      <c r="Q5844" s="3">
        <f t="shared" si="410"/>
        <v>112</v>
      </c>
      <c r="R5844" s="3">
        <f t="shared" si="411"/>
        <v>5969</v>
      </c>
      <c r="T5844" s="7"/>
      <c r="AD5844"/>
    </row>
    <row r="5845" spans="10:30" x14ac:dyDescent="0.25">
      <c r="J5845" s="3" t="s">
        <v>6</v>
      </c>
      <c r="K5845" s="3">
        <v>207969</v>
      </c>
      <c r="L5845" s="3">
        <v>-184769</v>
      </c>
      <c r="M5845" s="3">
        <v>-139023</v>
      </c>
      <c r="N5845" s="3">
        <v>433</v>
      </c>
      <c r="O5845" s="3">
        <v>68946</v>
      </c>
      <c r="P5845" s="3">
        <f t="shared" si="409"/>
        <v>45747</v>
      </c>
      <c r="Q5845" s="3">
        <f t="shared" si="410"/>
        <v>23200</v>
      </c>
      <c r="R5845" s="3">
        <f t="shared" si="411"/>
        <v>306036</v>
      </c>
      <c r="T5845" s="7"/>
      <c r="AD5845"/>
    </row>
    <row r="5846" spans="10:30" x14ac:dyDescent="0.25">
      <c r="J5846" s="3" t="s">
        <v>6</v>
      </c>
      <c r="K5846" s="3">
        <v>-481311</v>
      </c>
      <c r="L5846" s="3">
        <v>479575</v>
      </c>
      <c r="M5846" s="3">
        <v>106329</v>
      </c>
      <c r="N5846" s="3">
        <v>433</v>
      </c>
      <c r="O5846" s="3">
        <v>374982</v>
      </c>
      <c r="P5846" s="3">
        <f t="shared" si="409"/>
        <v>373247</v>
      </c>
      <c r="Q5846" s="3">
        <f t="shared" si="410"/>
        <v>1736</v>
      </c>
      <c r="R5846" s="3">
        <f t="shared" si="411"/>
        <v>83161</v>
      </c>
      <c r="T5846" s="7"/>
      <c r="AD5846"/>
    </row>
    <row r="5847" spans="10:30" x14ac:dyDescent="0.25">
      <c r="J5847" s="3" t="s">
        <v>6</v>
      </c>
      <c r="K5847" s="3">
        <v>535254</v>
      </c>
      <c r="L5847" s="3">
        <v>-534720</v>
      </c>
      <c r="M5847" s="3">
        <v>-77111</v>
      </c>
      <c r="N5847" s="3">
        <v>433</v>
      </c>
      <c r="O5847" s="3">
        <v>458143</v>
      </c>
      <c r="P5847" s="3">
        <f t="shared" si="409"/>
        <v>457610</v>
      </c>
      <c r="Q5847" s="3">
        <f t="shared" si="410"/>
        <v>534</v>
      </c>
      <c r="R5847" s="3">
        <f t="shared" si="411"/>
        <v>410089</v>
      </c>
      <c r="T5847" s="7"/>
      <c r="AD5847"/>
    </row>
    <row r="5848" spans="10:30" x14ac:dyDescent="0.25">
      <c r="J5848" s="3" t="s">
        <v>6</v>
      </c>
      <c r="K5848" s="3">
        <v>1952830</v>
      </c>
      <c r="L5848" s="3">
        <v>-1834255</v>
      </c>
      <c r="M5848" s="3">
        <v>-1084598</v>
      </c>
      <c r="N5848" s="3">
        <v>433</v>
      </c>
      <c r="O5848" s="3">
        <v>868232</v>
      </c>
      <c r="P5848" s="3">
        <f t="shared" si="409"/>
        <v>749658</v>
      </c>
      <c r="Q5848" s="3">
        <f t="shared" si="410"/>
        <v>118575</v>
      </c>
      <c r="R5848" s="3">
        <f t="shared" si="411"/>
        <v>710133</v>
      </c>
      <c r="T5848" s="7"/>
      <c r="AD5848"/>
    </row>
    <row r="5849" spans="10:30" x14ac:dyDescent="0.25">
      <c r="J5849" s="3" t="s">
        <v>6</v>
      </c>
      <c r="K5849" s="3">
        <v>-2738942</v>
      </c>
      <c r="L5849" s="3">
        <v>2667642</v>
      </c>
      <c r="M5849" s="3">
        <v>1160577</v>
      </c>
      <c r="N5849" s="3">
        <v>433</v>
      </c>
      <c r="O5849" s="3">
        <v>1578365</v>
      </c>
      <c r="P5849" s="3">
        <f t="shared" si="409"/>
        <v>1507066</v>
      </c>
      <c r="Q5849" s="3">
        <f t="shared" si="410"/>
        <v>71300</v>
      </c>
      <c r="R5849" s="3">
        <f t="shared" si="411"/>
        <v>452999</v>
      </c>
      <c r="T5849" s="7"/>
      <c r="AD5849"/>
    </row>
    <row r="5850" spans="10:30" x14ac:dyDescent="0.25">
      <c r="J5850" s="3" t="s">
        <v>6</v>
      </c>
      <c r="K5850" s="3">
        <v>-6512231</v>
      </c>
      <c r="L5850" s="3">
        <v>5710421</v>
      </c>
      <c r="M5850" s="3">
        <v>4480867</v>
      </c>
      <c r="N5850" s="3">
        <v>433</v>
      </c>
      <c r="O5850" s="3">
        <v>2031364</v>
      </c>
      <c r="P5850" s="3">
        <f t="shared" si="409"/>
        <v>1229555</v>
      </c>
      <c r="Q5850" s="3">
        <f t="shared" si="410"/>
        <v>801810</v>
      </c>
      <c r="T5850" s="7"/>
      <c r="AD5850"/>
    </row>
    <row r="5851" spans="10:30" x14ac:dyDescent="0.25">
      <c r="J5851" s="3" t="s">
        <v>6</v>
      </c>
      <c r="K5851" s="3">
        <v>151</v>
      </c>
      <c r="L5851" s="3">
        <v>-144</v>
      </c>
      <c r="M5851" s="3">
        <v>-77</v>
      </c>
      <c r="N5851" s="3">
        <v>434</v>
      </c>
      <c r="O5851" s="3">
        <v>74</v>
      </c>
      <c r="P5851" s="3">
        <f t="shared" si="409"/>
        <v>68</v>
      </c>
      <c r="Q5851" s="3">
        <f t="shared" si="410"/>
        <v>7</v>
      </c>
      <c r="R5851" s="3">
        <f t="shared" ref="R5851:R5864" si="412">O5852-O5851</f>
        <v>405</v>
      </c>
      <c r="T5851" s="7"/>
      <c r="AD5851"/>
    </row>
    <row r="5852" spans="10:30" x14ac:dyDescent="0.25">
      <c r="J5852" s="3" t="s">
        <v>6</v>
      </c>
      <c r="K5852" s="3">
        <v>-1263</v>
      </c>
      <c r="L5852" s="3">
        <v>1153</v>
      </c>
      <c r="M5852" s="3">
        <v>784</v>
      </c>
      <c r="N5852" s="3">
        <v>434</v>
      </c>
      <c r="O5852" s="3">
        <v>479</v>
      </c>
      <c r="P5852" s="3">
        <f t="shared" si="409"/>
        <v>370</v>
      </c>
      <c r="Q5852" s="3">
        <f t="shared" si="410"/>
        <v>110</v>
      </c>
      <c r="R5852" s="3">
        <f t="shared" si="412"/>
        <v>164</v>
      </c>
      <c r="T5852" s="7"/>
      <c r="AD5852"/>
    </row>
    <row r="5853" spans="10:30" x14ac:dyDescent="0.25">
      <c r="J5853" s="3" t="s">
        <v>6</v>
      </c>
      <c r="K5853" s="3">
        <v>1945</v>
      </c>
      <c r="L5853" s="3">
        <v>-1727</v>
      </c>
      <c r="M5853" s="3">
        <v>-1302</v>
      </c>
      <c r="N5853" s="3">
        <v>434</v>
      </c>
      <c r="O5853" s="3">
        <v>643</v>
      </c>
      <c r="P5853" s="3">
        <f t="shared" si="409"/>
        <v>426</v>
      </c>
      <c r="Q5853" s="3">
        <f t="shared" si="410"/>
        <v>218</v>
      </c>
      <c r="R5853" s="3">
        <f t="shared" si="412"/>
        <v>7</v>
      </c>
      <c r="T5853" s="7"/>
      <c r="AD5853"/>
    </row>
    <row r="5854" spans="10:30" x14ac:dyDescent="0.25">
      <c r="J5854" s="3" t="s">
        <v>6</v>
      </c>
      <c r="K5854" s="3">
        <v>2275</v>
      </c>
      <c r="L5854" s="3">
        <v>-1956</v>
      </c>
      <c r="M5854" s="3">
        <v>-1625</v>
      </c>
      <c r="N5854" s="3">
        <v>434</v>
      </c>
      <c r="O5854" s="3">
        <v>650</v>
      </c>
      <c r="P5854" s="3">
        <f t="shared" si="409"/>
        <v>332</v>
      </c>
      <c r="Q5854" s="3">
        <f t="shared" si="410"/>
        <v>319</v>
      </c>
      <c r="R5854" s="3">
        <f t="shared" si="412"/>
        <v>689</v>
      </c>
      <c r="T5854" s="7"/>
      <c r="AD5854"/>
    </row>
    <row r="5855" spans="10:30" x14ac:dyDescent="0.25">
      <c r="J5855" s="3" t="s">
        <v>6</v>
      </c>
      <c r="K5855" s="3">
        <v>2419</v>
      </c>
      <c r="L5855" s="3">
        <v>-2345</v>
      </c>
      <c r="M5855" s="3">
        <v>-1080</v>
      </c>
      <c r="N5855" s="3">
        <v>434</v>
      </c>
      <c r="O5855" s="3">
        <v>1339</v>
      </c>
      <c r="P5855" s="3">
        <f t="shared" si="409"/>
        <v>1266</v>
      </c>
      <c r="Q5855" s="3">
        <f t="shared" si="410"/>
        <v>74</v>
      </c>
      <c r="R5855" s="3">
        <f t="shared" si="412"/>
        <v>603</v>
      </c>
      <c r="T5855" s="7"/>
      <c r="AD5855"/>
    </row>
    <row r="5856" spans="10:30" x14ac:dyDescent="0.25">
      <c r="J5856" s="3" t="s">
        <v>6</v>
      </c>
      <c r="K5856" s="3">
        <v>-3083</v>
      </c>
      <c r="L5856" s="3">
        <v>3030</v>
      </c>
      <c r="M5856" s="3">
        <v>1141</v>
      </c>
      <c r="N5856" s="3">
        <v>434</v>
      </c>
      <c r="O5856" s="3">
        <v>1942</v>
      </c>
      <c r="P5856" s="3">
        <f t="shared" si="409"/>
        <v>1890</v>
      </c>
      <c r="Q5856" s="3">
        <f t="shared" si="410"/>
        <v>53</v>
      </c>
      <c r="R5856" s="3">
        <f t="shared" si="412"/>
        <v>9</v>
      </c>
      <c r="T5856" s="7"/>
      <c r="AD5856"/>
    </row>
    <row r="5857" spans="10:30" x14ac:dyDescent="0.25">
      <c r="J5857" s="3" t="s">
        <v>6</v>
      </c>
      <c r="K5857" s="3">
        <v>3141</v>
      </c>
      <c r="L5857" s="3">
        <v>-3083</v>
      </c>
      <c r="M5857" s="3">
        <v>-1190</v>
      </c>
      <c r="N5857" s="3">
        <v>434</v>
      </c>
      <c r="O5857" s="3">
        <v>1951</v>
      </c>
      <c r="P5857" s="3">
        <f t="shared" si="409"/>
        <v>1894</v>
      </c>
      <c r="Q5857" s="3">
        <f t="shared" si="410"/>
        <v>58</v>
      </c>
      <c r="R5857" s="3">
        <f t="shared" si="412"/>
        <v>456</v>
      </c>
      <c r="T5857" s="7"/>
      <c r="AD5857"/>
    </row>
    <row r="5858" spans="10:30" x14ac:dyDescent="0.25">
      <c r="J5858" s="3" t="s">
        <v>6</v>
      </c>
      <c r="K5858" s="3">
        <v>9420</v>
      </c>
      <c r="L5858" s="3">
        <v>-7889</v>
      </c>
      <c r="M5858" s="3">
        <v>-7013</v>
      </c>
      <c r="N5858" s="3">
        <v>434</v>
      </c>
      <c r="O5858" s="3">
        <v>2407</v>
      </c>
      <c r="P5858" s="3">
        <f t="shared" si="409"/>
        <v>877</v>
      </c>
      <c r="Q5858" s="3">
        <f t="shared" si="410"/>
        <v>1531</v>
      </c>
      <c r="R5858" s="3">
        <f t="shared" si="412"/>
        <v>3904</v>
      </c>
      <c r="T5858" s="7"/>
      <c r="AD5858"/>
    </row>
    <row r="5859" spans="10:30" x14ac:dyDescent="0.25">
      <c r="J5859" s="3" t="s">
        <v>6</v>
      </c>
      <c r="K5859" s="3">
        <v>7354</v>
      </c>
      <c r="L5859" s="3">
        <v>-7347</v>
      </c>
      <c r="M5859" s="3">
        <v>-1043</v>
      </c>
      <c r="N5859" s="3">
        <v>434</v>
      </c>
      <c r="O5859" s="3">
        <v>6311</v>
      </c>
      <c r="P5859" s="3">
        <f t="shared" si="409"/>
        <v>6305</v>
      </c>
      <c r="Q5859" s="3">
        <f t="shared" si="410"/>
        <v>7</v>
      </c>
      <c r="R5859" s="3">
        <f t="shared" si="412"/>
        <v>11616</v>
      </c>
      <c r="T5859" s="7"/>
      <c r="AD5859"/>
    </row>
    <row r="5860" spans="10:30" x14ac:dyDescent="0.25">
      <c r="J5860" s="3" t="s">
        <v>6</v>
      </c>
      <c r="K5860" s="3">
        <v>-34464</v>
      </c>
      <c r="L5860" s="3">
        <v>33145</v>
      </c>
      <c r="M5860" s="3">
        <v>16537</v>
      </c>
      <c r="N5860" s="3">
        <v>434</v>
      </c>
      <c r="O5860" s="3">
        <v>17927</v>
      </c>
      <c r="P5860" s="3">
        <f t="shared" si="409"/>
        <v>16609</v>
      </c>
      <c r="Q5860" s="3">
        <f t="shared" si="410"/>
        <v>1319</v>
      </c>
      <c r="R5860" s="3">
        <f t="shared" si="412"/>
        <v>18260</v>
      </c>
      <c r="T5860" s="7"/>
      <c r="AD5860"/>
    </row>
    <row r="5861" spans="10:30" x14ac:dyDescent="0.25">
      <c r="J5861" s="3" t="s">
        <v>6</v>
      </c>
      <c r="K5861" s="3">
        <v>144060</v>
      </c>
      <c r="L5861" s="3">
        <v>-120149</v>
      </c>
      <c r="M5861" s="3">
        <v>-107873</v>
      </c>
      <c r="N5861" s="3">
        <v>434</v>
      </c>
      <c r="O5861" s="3">
        <v>36187</v>
      </c>
      <c r="P5861" s="3">
        <f t="shared" si="409"/>
        <v>12277</v>
      </c>
      <c r="Q5861" s="3">
        <f t="shared" si="410"/>
        <v>23911</v>
      </c>
      <c r="R5861" s="3">
        <f t="shared" si="412"/>
        <v>266364</v>
      </c>
      <c r="T5861" s="7"/>
      <c r="AD5861"/>
    </row>
    <row r="5862" spans="10:30" x14ac:dyDescent="0.25">
      <c r="J5862" s="3" t="s">
        <v>6</v>
      </c>
      <c r="K5862" s="3">
        <v>-344393</v>
      </c>
      <c r="L5862" s="3">
        <v>344187</v>
      </c>
      <c r="M5862" s="3">
        <v>41842</v>
      </c>
      <c r="N5862" s="3">
        <v>434</v>
      </c>
      <c r="O5862" s="3">
        <v>302551</v>
      </c>
      <c r="P5862" s="3">
        <f t="shared" si="409"/>
        <v>302346</v>
      </c>
      <c r="Q5862" s="3">
        <f t="shared" si="410"/>
        <v>206</v>
      </c>
      <c r="R5862" s="3">
        <f t="shared" si="412"/>
        <v>874660</v>
      </c>
      <c r="T5862" s="7"/>
      <c r="AD5862"/>
    </row>
    <row r="5863" spans="10:30" x14ac:dyDescent="0.25">
      <c r="J5863" s="3" t="s">
        <v>6</v>
      </c>
      <c r="K5863" s="3">
        <v>-1402092</v>
      </c>
      <c r="L5863" s="3">
        <v>1400161</v>
      </c>
      <c r="M5863" s="3">
        <v>224881</v>
      </c>
      <c r="N5863" s="3">
        <v>434</v>
      </c>
      <c r="O5863" s="3">
        <v>1177211</v>
      </c>
      <c r="P5863" s="3">
        <f t="shared" si="409"/>
        <v>1175281</v>
      </c>
      <c r="Q5863" s="3">
        <f t="shared" si="410"/>
        <v>1931</v>
      </c>
      <c r="R5863" s="3">
        <f t="shared" si="412"/>
        <v>628124</v>
      </c>
      <c r="T5863" s="7"/>
      <c r="AD5863"/>
    </row>
    <row r="5864" spans="10:30" x14ac:dyDescent="0.25">
      <c r="J5864" s="3" t="s">
        <v>6</v>
      </c>
      <c r="K5864" s="3">
        <v>5271394</v>
      </c>
      <c r="L5864" s="3">
        <v>-4715291</v>
      </c>
      <c r="M5864" s="3">
        <v>-3466059</v>
      </c>
      <c r="N5864" s="3">
        <v>434</v>
      </c>
      <c r="O5864" s="3">
        <v>1805335</v>
      </c>
      <c r="P5864" s="3">
        <f t="shared" si="409"/>
        <v>1249233</v>
      </c>
      <c r="Q5864" s="3">
        <f t="shared" si="410"/>
        <v>556103</v>
      </c>
      <c r="R5864" s="3">
        <f t="shared" si="412"/>
        <v>669955</v>
      </c>
      <c r="T5864" s="7"/>
      <c r="AD5864"/>
    </row>
    <row r="5865" spans="10:30" x14ac:dyDescent="0.25">
      <c r="J5865" s="3" t="s">
        <v>6</v>
      </c>
      <c r="K5865" s="3">
        <v>6487837</v>
      </c>
      <c r="L5865" s="3">
        <v>-5929566</v>
      </c>
      <c r="M5865" s="3">
        <v>-4012547</v>
      </c>
      <c r="N5865" s="3">
        <v>434</v>
      </c>
      <c r="O5865" s="3">
        <v>2475290</v>
      </c>
      <c r="P5865" s="3">
        <f t="shared" si="409"/>
        <v>1917020</v>
      </c>
      <c r="Q5865" s="3">
        <f t="shared" si="410"/>
        <v>558271</v>
      </c>
      <c r="T5865" s="7"/>
      <c r="AD5865"/>
    </row>
    <row r="5866" spans="10:30" x14ac:dyDescent="0.25">
      <c r="J5866" s="3" t="s">
        <v>6</v>
      </c>
      <c r="K5866" s="3">
        <v>4460467</v>
      </c>
      <c r="L5866" s="3">
        <v>-4078175</v>
      </c>
      <c r="M5866" s="3">
        <v>-2755337</v>
      </c>
      <c r="N5866" s="3">
        <v>435</v>
      </c>
      <c r="O5866" s="3">
        <v>1705130</v>
      </c>
      <c r="P5866" s="3">
        <f t="shared" si="409"/>
        <v>1322839</v>
      </c>
      <c r="Q5866" s="3">
        <f t="shared" si="410"/>
        <v>382292</v>
      </c>
      <c r="R5866" s="3">
        <f>O5867-O5866</f>
        <v>1767501</v>
      </c>
      <c r="T5866" s="7"/>
      <c r="AD5866"/>
    </row>
    <row r="5867" spans="10:30" x14ac:dyDescent="0.25">
      <c r="J5867" s="3" t="s">
        <v>6</v>
      </c>
      <c r="K5867" s="3">
        <v>5530891</v>
      </c>
      <c r="L5867" s="3">
        <v>-5434196</v>
      </c>
      <c r="M5867" s="3">
        <v>-2058260</v>
      </c>
      <c r="N5867" s="3">
        <v>435</v>
      </c>
      <c r="O5867" s="3">
        <v>3472631</v>
      </c>
      <c r="P5867" s="3">
        <f t="shared" si="409"/>
        <v>3375937</v>
      </c>
      <c r="Q5867" s="3">
        <f t="shared" si="410"/>
        <v>96695</v>
      </c>
      <c r="T5867" s="7"/>
      <c r="AD5867"/>
    </row>
    <row r="5868" spans="10:30" x14ac:dyDescent="0.25">
      <c r="J5868" s="3" t="s">
        <v>6</v>
      </c>
      <c r="K5868" s="3">
        <v>131</v>
      </c>
      <c r="L5868" s="3">
        <v>-130</v>
      </c>
      <c r="M5868" s="3">
        <v>-37</v>
      </c>
      <c r="N5868" s="3">
        <v>438</v>
      </c>
      <c r="O5868" s="3">
        <v>94</v>
      </c>
      <c r="P5868" s="3">
        <f t="shared" si="409"/>
        <v>94</v>
      </c>
      <c r="Q5868" s="3">
        <f t="shared" si="410"/>
        <v>1</v>
      </c>
      <c r="R5868" s="3">
        <f>O5869-O5868</f>
        <v>8377</v>
      </c>
      <c r="T5868" s="7"/>
      <c r="AD5868"/>
    </row>
    <row r="5869" spans="10:30" x14ac:dyDescent="0.25">
      <c r="J5869" s="3" t="s">
        <v>6</v>
      </c>
      <c r="K5869" s="3">
        <v>-11113</v>
      </c>
      <c r="L5869" s="3">
        <v>11063</v>
      </c>
      <c r="M5869" s="3">
        <v>2642</v>
      </c>
      <c r="N5869" s="3">
        <v>438</v>
      </c>
      <c r="O5869" s="3">
        <v>8471</v>
      </c>
      <c r="P5869" s="3">
        <f t="shared" si="409"/>
        <v>8422</v>
      </c>
      <c r="Q5869" s="3">
        <f t="shared" si="410"/>
        <v>50</v>
      </c>
      <c r="R5869" s="3">
        <f>O5870-O5869</f>
        <v>135123</v>
      </c>
      <c r="T5869" s="7"/>
      <c r="AD5869"/>
    </row>
    <row r="5870" spans="10:30" x14ac:dyDescent="0.25">
      <c r="J5870" s="3" t="s">
        <v>6</v>
      </c>
      <c r="K5870" s="3">
        <v>-652723</v>
      </c>
      <c r="L5870" s="3">
        <v>526706</v>
      </c>
      <c r="M5870" s="3">
        <v>509129</v>
      </c>
      <c r="N5870" s="3">
        <v>438</v>
      </c>
      <c r="O5870" s="3">
        <v>143594</v>
      </c>
      <c r="P5870" s="3">
        <f t="shared" si="409"/>
        <v>17578</v>
      </c>
      <c r="Q5870" s="3">
        <f t="shared" si="410"/>
        <v>126017</v>
      </c>
      <c r="R5870" s="3">
        <f>O5871-O5870</f>
        <v>4535765</v>
      </c>
      <c r="T5870" s="7"/>
      <c r="AD5870"/>
    </row>
    <row r="5871" spans="10:30" x14ac:dyDescent="0.25">
      <c r="J5871" s="3" t="s">
        <v>6</v>
      </c>
      <c r="K5871" s="3">
        <v>17620508</v>
      </c>
      <c r="L5871" s="3">
        <v>-14893405</v>
      </c>
      <c r="M5871" s="3">
        <v>-12941149</v>
      </c>
      <c r="N5871" s="3">
        <v>438</v>
      </c>
      <c r="O5871" s="3">
        <v>4679359</v>
      </c>
      <c r="P5871" s="3">
        <f t="shared" si="409"/>
        <v>1952257</v>
      </c>
      <c r="Q5871" s="3">
        <f t="shared" si="410"/>
        <v>2727103</v>
      </c>
      <c r="T5871" s="7"/>
      <c r="AD5871"/>
    </row>
    <row r="5872" spans="10:30" x14ac:dyDescent="0.25">
      <c r="J5872" s="3" t="s">
        <v>6</v>
      </c>
      <c r="K5872" s="3">
        <v>-380193</v>
      </c>
      <c r="L5872" s="3">
        <v>331574</v>
      </c>
      <c r="M5872" s="3">
        <v>264488</v>
      </c>
      <c r="N5872" s="3">
        <v>439</v>
      </c>
      <c r="O5872" s="3">
        <v>115705</v>
      </c>
      <c r="P5872" s="3">
        <f t="shared" si="409"/>
        <v>67087</v>
      </c>
      <c r="Q5872" s="3">
        <f t="shared" si="410"/>
        <v>48619</v>
      </c>
      <c r="R5872" s="3">
        <f>O5873-O5872</f>
        <v>75799</v>
      </c>
      <c r="T5872" s="7"/>
      <c r="AD5872"/>
    </row>
    <row r="5873" spans="10:30" x14ac:dyDescent="0.25">
      <c r="J5873" s="3" t="s">
        <v>6</v>
      </c>
      <c r="K5873" s="3">
        <v>402906</v>
      </c>
      <c r="L5873" s="3">
        <v>-382489</v>
      </c>
      <c r="M5873" s="3">
        <v>-211402</v>
      </c>
      <c r="N5873" s="3">
        <v>439</v>
      </c>
      <c r="O5873" s="3">
        <v>191504</v>
      </c>
      <c r="P5873" s="3">
        <f t="shared" si="409"/>
        <v>171088</v>
      </c>
      <c r="Q5873" s="3">
        <f t="shared" si="410"/>
        <v>20417</v>
      </c>
      <c r="R5873" s="3">
        <f>O5874-O5873</f>
        <v>1261482</v>
      </c>
      <c r="T5873" s="7"/>
      <c r="AD5873"/>
    </row>
    <row r="5874" spans="10:30" x14ac:dyDescent="0.25">
      <c r="J5874" s="3" t="s">
        <v>6</v>
      </c>
      <c r="K5874" s="3">
        <v>2322404</v>
      </c>
      <c r="L5874" s="3">
        <v>-2281057</v>
      </c>
      <c r="M5874" s="3">
        <v>-869418</v>
      </c>
      <c r="N5874" s="3">
        <v>439</v>
      </c>
      <c r="O5874" s="3">
        <v>1452986</v>
      </c>
      <c r="P5874" s="3">
        <f t="shared" si="409"/>
        <v>1411640</v>
      </c>
      <c r="Q5874" s="3">
        <f t="shared" si="410"/>
        <v>41347</v>
      </c>
      <c r="T5874" s="7"/>
      <c r="AD5874"/>
    </row>
    <row r="5875" spans="10:30" x14ac:dyDescent="0.25">
      <c r="J5875" s="3" t="s">
        <v>6</v>
      </c>
      <c r="K5875" s="3">
        <v>8</v>
      </c>
      <c r="L5875" s="3">
        <v>-4</v>
      </c>
      <c r="M5875" s="3">
        <v>-2</v>
      </c>
      <c r="N5875" s="3">
        <v>440</v>
      </c>
      <c r="O5875" s="3">
        <v>6</v>
      </c>
      <c r="P5875" s="3">
        <f t="shared" si="409"/>
        <v>3</v>
      </c>
      <c r="Q5875" s="3">
        <f t="shared" si="410"/>
        <v>4</v>
      </c>
      <c r="R5875" s="3">
        <f t="shared" ref="R5875:R5894" si="413">O5876-O5875</f>
        <v>2</v>
      </c>
      <c r="T5875" s="7"/>
      <c r="AD5875"/>
    </row>
    <row r="5876" spans="10:30" x14ac:dyDescent="0.25">
      <c r="J5876" s="3" t="s">
        <v>6</v>
      </c>
      <c r="K5876" s="3">
        <v>20</v>
      </c>
      <c r="L5876" s="3">
        <v>-18</v>
      </c>
      <c r="M5876" s="3">
        <v>-12</v>
      </c>
      <c r="N5876" s="3">
        <v>440</v>
      </c>
      <c r="O5876" s="3">
        <v>8</v>
      </c>
      <c r="P5876" s="3">
        <f t="shared" si="409"/>
        <v>7</v>
      </c>
      <c r="Q5876" s="3">
        <f t="shared" si="410"/>
        <v>2</v>
      </c>
      <c r="R5876" s="3">
        <f t="shared" si="413"/>
        <v>4</v>
      </c>
      <c r="T5876" s="7"/>
      <c r="AD5876"/>
    </row>
    <row r="5877" spans="10:30" x14ac:dyDescent="0.25">
      <c r="J5877" s="3" t="s">
        <v>6</v>
      </c>
      <c r="K5877" s="3">
        <v>58</v>
      </c>
      <c r="L5877" s="3">
        <v>-46</v>
      </c>
      <c r="M5877" s="3">
        <v>-46</v>
      </c>
      <c r="N5877" s="3">
        <v>440</v>
      </c>
      <c r="O5877" s="3">
        <v>12</v>
      </c>
      <c r="P5877" s="3">
        <f t="shared" si="409"/>
        <v>1</v>
      </c>
      <c r="Q5877" s="3">
        <f t="shared" si="410"/>
        <v>12</v>
      </c>
      <c r="R5877" s="3">
        <f t="shared" si="413"/>
        <v>84</v>
      </c>
      <c r="T5877" s="7"/>
      <c r="AD5877"/>
    </row>
    <row r="5878" spans="10:30" x14ac:dyDescent="0.25">
      <c r="J5878" s="3" t="s">
        <v>6</v>
      </c>
      <c r="K5878" s="3">
        <v>-220</v>
      </c>
      <c r="L5878" s="3">
        <v>206</v>
      </c>
      <c r="M5878" s="3">
        <v>124</v>
      </c>
      <c r="N5878" s="3">
        <v>440</v>
      </c>
      <c r="O5878" s="3">
        <v>96</v>
      </c>
      <c r="P5878" s="3">
        <f t="shared" si="409"/>
        <v>83</v>
      </c>
      <c r="Q5878" s="3">
        <f t="shared" si="410"/>
        <v>14</v>
      </c>
      <c r="R5878" s="3">
        <f t="shared" si="413"/>
        <v>108</v>
      </c>
      <c r="T5878" s="7"/>
      <c r="AD5878"/>
    </row>
    <row r="5879" spans="10:30" x14ac:dyDescent="0.25">
      <c r="J5879" s="3" t="s">
        <v>6</v>
      </c>
      <c r="K5879" s="3">
        <v>398</v>
      </c>
      <c r="L5879" s="3">
        <v>-382</v>
      </c>
      <c r="M5879" s="3">
        <v>-194</v>
      </c>
      <c r="N5879" s="3">
        <v>440</v>
      </c>
      <c r="O5879" s="3">
        <v>204</v>
      </c>
      <c r="P5879" s="3">
        <f t="shared" si="409"/>
        <v>189</v>
      </c>
      <c r="Q5879" s="3">
        <f t="shared" si="410"/>
        <v>16</v>
      </c>
      <c r="R5879" s="3">
        <f t="shared" si="413"/>
        <v>130</v>
      </c>
      <c r="T5879" s="7"/>
      <c r="AD5879"/>
    </row>
    <row r="5880" spans="10:30" x14ac:dyDescent="0.25">
      <c r="J5880" s="3" t="s">
        <v>6</v>
      </c>
      <c r="K5880" s="3">
        <v>-498</v>
      </c>
      <c r="L5880" s="3">
        <v>492</v>
      </c>
      <c r="M5880" s="3">
        <v>164</v>
      </c>
      <c r="N5880" s="3">
        <v>440</v>
      </c>
      <c r="O5880" s="3">
        <v>334</v>
      </c>
      <c r="P5880" s="3">
        <f t="shared" si="409"/>
        <v>329</v>
      </c>
      <c r="Q5880" s="3">
        <f t="shared" si="410"/>
        <v>6</v>
      </c>
      <c r="R5880" s="3">
        <f t="shared" si="413"/>
        <v>254</v>
      </c>
      <c r="T5880" s="7"/>
      <c r="AD5880"/>
    </row>
    <row r="5881" spans="10:30" x14ac:dyDescent="0.25">
      <c r="J5881" s="3" t="s">
        <v>6</v>
      </c>
      <c r="K5881" s="3">
        <v>-736</v>
      </c>
      <c r="L5881" s="3">
        <v>734</v>
      </c>
      <c r="M5881" s="3">
        <v>148</v>
      </c>
      <c r="N5881" s="3">
        <v>440</v>
      </c>
      <c r="O5881" s="3">
        <v>588</v>
      </c>
      <c r="P5881" s="3">
        <f t="shared" si="409"/>
        <v>587</v>
      </c>
      <c r="Q5881" s="3">
        <f t="shared" si="410"/>
        <v>2</v>
      </c>
      <c r="R5881" s="3">
        <f t="shared" si="413"/>
        <v>168</v>
      </c>
      <c r="T5881" s="7"/>
      <c r="AD5881"/>
    </row>
    <row r="5882" spans="10:30" x14ac:dyDescent="0.25">
      <c r="J5882" s="3" t="s">
        <v>6</v>
      </c>
      <c r="K5882" s="3">
        <v>-1132</v>
      </c>
      <c r="L5882" s="3">
        <v>1118</v>
      </c>
      <c r="M5882" s="3">
        <v>376</v>
      </c>
      <c r="N5882" s="3">
        <v>440</v>
      </c>
      <c r="O5882" s="3">
        <v>756</v>
      </c>
      <c r="P5882" s="3">
        <f t="shared" si="409"/>
        <v>743</v>
      </c>
      <c r="Q5882" s="3">
        <f t="shared" si="410"/>
        <v>14</v>
      </c>
      <c r="R5882" s="3">
        <f t="shared" si="413"/>
        <v>172</v>
      </c>
      <c r="T5882" s="7"/>
      <c r="AD5882"/>
    </row>
    <row r="5883" spans="10:30" x14ac:dyDescent="0.25">
      <c r="J5883" s="3" t="s">
        <v>6</v>
      </c>
      <c r="K5883" s="3">
        <v>-1983</v>
      </c>
      <c r="L5883" s="3">
        <v>1878</v>
      </c>
      <c r="M5883" s="3">
        <v>1055</v>
      </c>
      <c r="N5883" s="3">
        <v>440</v>
      </c>
      <c r="O5883" s="3">
        <v>928</v>
      </c>
      <c r="P5883" s="3">
        <f t="shared" si="409"/>
        <v>824</v>
      </c>
      <c r="Q5883" s="3">
        <f t="shared" si="410"/>
        <v>105</v>
      </c>
      <c r="R5883" s="3">
        <f t="shared" si="413"/>
        <v>1780</v>
      </c>
      <c r="T5883" s="7"/>
      <c r="AD5883"/>
    </row>
    <row r="5884" spans="10:30" x14ac:dyDescent="0.25">
      <c r="J5884" s="3" t="s">
        <v>6</v>
      </c>
      <c r="K5884" s="3">
        <v>4812</v>
      </c>
      <c r="L5884" s="3">
        <v>-4674</v>
      </c>
      <c r="M5884" s="3">
        <v>-2104</v>
      </c>
      <c r="N5884" s="3">
        <v>440</v>
      </c>
      <c r="O5884" s="3">
        <v>2708</v>
      </c>
      <c r="P5884" s="3">
        <f t="shared" si="409"/>
        <v>2571</v>
      </c>
      <c r="Q5884" s="3">
        <f t="shared" si="410"/>
        <v>138</v>
      </c>
      <c r="R5884" s="3">
        <f t="shared" si="413"/>
        <v>276</v>
      </c>
      <c r="T5884" s="7"/>
      <c r="AD5884"/>
    </row>
    <row r="5885" spans="10:30" x14ac:dyDescent="0.25">
      <c r="J5885" s="3" t="s">
        <v>6</v>
      </c>
      <c r="K5885" s="3">
        <v>-6658</v>
      </c>
      <c r="L5885" s="3">
        <v>6262</v>
      </c>
      <c r="M5885" s="3">
        <v>3674</v>
      </c>
      <c r="N5885" s="3">
        <v>440</v>
      </c>
      <c r="O5885" s="3">
        <v>2984</v>
      </c>
      <c r="P5885" s="3">
        <f t="shared" si="409"/>
        <v>2589</v>
      </c>
      <c r="Q5885" s="3">
        <f t="shared" si="410"/>
        <v>396</v>
      </c>
      <c r="R5885" s="3">
        <f t="shared" si="413"/>
        <v>796</v>
      </c>
      <c r="T5885" s="7"/>
      <c r="AD5885"/>
    </row>
    <row r="5886" spans="10:30" x14ac:dyDescent="0.25">
      <c r="J5886" s="3" t="s">
        <v>6</v>
      </c>
      <c r="K5886" s="3">
        <v>4394</v>
      </c>
      <c r="L5886" s="3">
        <v>-4390</v>
      </c>
      <c r="M5886" s="3">
        <v>-614</v>
      </c>
      <c r="N5886" s="3">
        <v>440</v>
      </c>
      <c r="O5886" s="3">
        <v>3780</v>
      </c>
      <c r="P5886" s="3">
        <f t="shared" si="409"/>
        <v>3777</v>
      </c>
      <c r="Q5886" s="3">
        <f t="shared" si="410"/>
        <v>4</v>
      </c>
      <c r="R5886" s="3">
        <f t="shared" si="413"/>
        <v>1764</v>
      </c>
      <c r="T5886" s="7"/>
      <c r="AD5886"/>
    </row>
    <row r="5887" spans="10:30" x14ac:dyDescent="0.25">
      <c r="J5887" s="3" t="s">
        <v>6</v>
      </c>
      <c r="K5887" s="3">
        <v>-6452</v>
      </c>
      <c r="L5887" s="3">
        <v>6446</v>
      </c>
      <c r="M5887" s="3">
        <v>908</v>
      </c>
      <c r="N5887" s="3">
        <v>440</v>
      </c>
      <c r="O5887" s="3">
        <v>5544</v>
      </c>
      <c r="P5887" s="3">
        <f t="shared" si="409"/>
        <v>5539</v>
      </c>
      <c r="Q5887" s="3">
        <f t="shared" si="410"/>
        <v>6</v>
      </c>
      <c r="R5887" s="3">
        <f t="shared" si="413"/>
        <v>2465</v>
      </c>
      <c r="T5887" s="7"/>
      <c r="AD5887"/>
    </row>
    <row r="5888" spans="10:30" x14ac:dyDescent="0.25">
      <c r="J5888" s="3" t="s">
        <v>6</v>
      </c>
      <c r="K5888" s="3">
        <v>18294</v>
      </c>
      <c r="L5888" s="3">
        <v>-17139</v>
      </c>
      <c r="M5888" s="3">
        <v>-10285</v>
      </c>
      <c r="N5888" s="3">
        <v>440</v>
      </c>
      <c r="O5888" s="3">
        <v>8009</v>
      </c>
      <c r="P5888" s="3">
        <f t="shared" si="409"/>
        <v>6855</v>
      </c>
      <c r="Q5888" s="3">
        <f t="shared" si="410"/>
        <v>1155</v>
      </c>
      <c r="R5888" s="3">
        <f t="shared" si="413"/>
        <v>2257</v>
      </c>
      <c r="T5888" s="7"/>
      <c r="AD5888"/>
    </row>
    <row r="5889" spans="10:30" x14ac:dyDescent="0.25">
      <c r="J5889" s="3" t="s">
        <v>6</v>
      </c>
      <c r="K5889" s="3">
        <v>20252</v>
      </c>
      <c r="L5889" s="3">
        <v>-19408</v>
      </c>
      <c r="M5889" s="3">
        <v>-9986</v>
      </c>
      <c r="N5889" s="3">
        <v>440</v>
      </c>
      <c r="O5889" s="3">
        <v>10266</v>
      </c>
      <c r="P5889" s="3">
        <f t="shared" si="409"/>
        <v>9423</v>
      </c>
      <c r="Q5889" s="3">
        <f t="shared" si="410"/>
        <v>844</v>
      </c>
      <c r="R5889" s="3">
        <f t="shared" si="413"/>
        <v>110373</v>
      </c>
      <c r="T5889" s="7"/>
      <c r="AD5889"/>
    </row>
    <row r="5890" spans="10:30" x14ac:dyDescent="0.25">
      <c r="J5890" s="3" t="s">
        <v>6</v>
      </c>
      <c r="K5890" s="3">
        <v>448135</v>
      </c>
      <c r="L5890" s="3">
        <v>-379999</v>
      </c>
      <c r="M5890" s="3">
        <v>-327496</v>
      </c>
      <c r="N5890" s="3">
        <v>440</v>
      </c>
      <c r="O5890" s="3">
        <v>120639</v>
      </c>
      <c r="P5890" s="3">
        <f t="shared" si="409"/>
        <v>52504</v>
      </c>
      <c r="Q5890" s="3">
        <f t="shared" si="410"/>
        <v>68136</v>
      </c>
      <c r="R5890" s="3">
        <f t="shared" si="413"/>
        <v>132808</v>
      </c>
      <c r="T5890" s="7"/>
      <c r="AD5890"/>
    </row>
    <row r="5891" spans="10:30" x14ac:dyDescent="0.25">
      <c r="J5891" s="3" t="s">
        <v>6</v>
      </c>
      <c r="K5891" s="3">
        <v>1079753</v>
      </c>
      <c r="L5891" s="3">
        <v>-885641</v>
      </c>
      <c r="M5891" s="3">
        <v>-826306</v>
      </c>
      <c r="N5891" s="3">
        <v>440</v>
      </c>
      <c r="O5891" s="3">
        <v>253447</v>
      </c>
      <c r="P5891" s="3">
        <f t="shared" ref="P5891:P5954" si="414">ABS(L5891)-ABS(M5891)+1</f>
        <v>59336</v>
      </c>
      <c r="Q5891" s="3">
        <f t="shared" ref="Q5891:Q5954" si="415">ABS(K5891)-ABS(L5891)</f>
        <v>194112</v>
      </c>
      <c r="R5891" s="3">
        <f t="shared" si="413"/>
        <v>32076</v>
      </c>
      <c r="T5891" s="7"/>
      <c r="AD5891"/>
    </row>
    <row r="5892" spans="10:30" x14ac:dyDescent="0.25">
      <c r="J5892" s="3" t="s">
        <v>6</v>
      </c>
      <c r="K5892" s="3">
        <v>648293</v>
      </c>
      <c r="L5892" s="3">
        <v>-607973</v>
      </c>
      <c r="M5892" s="3">
        <v>-362770</v>
      </c>
      <c r="N5892" s="3">
        <v>440</v>
      </c>
      <c r="O5892" s="3">
        <v>285523</v>
      </c>
      <c r="P5892" s="3">
        <f t="shared" si="414"/>
        <v>245204</v>
      </c>
      <c r="Q5892" s="3">
        <f t="shared" si="415"/>
        <v>40320</v>
      </c>
      <c r="R5892" s="3">
        <f t="shared" si="413"/>
        <v>140491</v>
      </c>
      <c r="T5892" s="7"/>
      <c r="AD5892"/>
    </row>
    <row r="5893" spans="10:30" x14ac:dyDescent="0.25">
      <c r="J5893" s="3" t="s">
        <v>6</v>
      </c>
      <c r="K5893" s="3">
        <v>-481522</v>
      </c>
      <c r="L5893" s="3">
        <v>481276</v>
      </c>
      <c r="M5893" s="3">
        <v>55508</v>
      </c>
      <c r="N5893" s="3">
        <v>440</v>
      </c>
      <c r="O5893" s="3">
        <v>426014</v>
      </c>
      <c r="P5893" s="3">
        <f t="shared" si="414"/>
        <v>425769</v>
      </c>
      <c r="Q5893" s="3">
        <f t="shared" si="415"/>
        <v>246</v>
      </c>
      <c r="R5893" s="3">
        <f t="shared" si="413"/>
        <v>256866</v>
      </c>
      <c r="T5893" s="7"/>
      <c r="AD5893"/>
    </row>
    <row r="5894" spans="10:30" x14ac:dyDescent="0.25">
      <c r="J5894" s="3" t="s">
        <v>6</v>
      </c>
      <c r="K5894" s="3">
        <v>1087176</v>
      </c>
      <c r="L5894" s="3">
        <v>-1068210</v>
      </c>
      <c r="M5894" s="3">
        <v>-404296</v>
      </c>
      <c r="N5894" s="3">
        <v>440</v>
      </c>
      <c r="O5894" s="3">
        <v>682880</v>
      </c>
      <c r="P5894" s="3">
        <f t="shared" si="414"/>
        <v>663915</v>
      </c>
      <c r="Q5894" s="3">
        <f t="shared" si="415"/>
        <v>18966</v>
      </c>
      <c r="R5894" s="3">
        <f t="shared" si="413"/>
        <v>384993</v>
      </c>
      <c r="T5894" s="7"/>
      <c r="AD5894"/>
    </row>
    <row r="5895" spans="10:30" x14ac:dyDescent="0.25">
      <c r="J5895" s="3" t="s">
        <v>6</v>
      </c>
      <c r="K5895" s="3">
        <v>-2350402</v>
      </c>
      <c r="L5895" s="3">
        <v>2215519</v>
      </c>
      <c r="M5895" s="3">
        <v>1282529</v>
      </c>
      <c r="N5895" s="3">
        <v>440</v>
      </c>
      <c r="O5895" s="3">
        <v>1067873</v>
      </c>
      <c r="P5895" s="3">
        <f t="shared" si="414"/>
        <v>932991</v>
      </c>
      <c r="Q5895" s="3">
        <f t="shared" si="415"/>
        <v>134883</v>
      </c>
      <c r="T5895" s="7"/>
      <c r="AD5895"/>
    </row>
    <row r="5896" spans="10:30" x14ac:dyDescent="0.25">
      <c r="J5896" s="3" t="s">
        <v>6</v>
      </c>
      <c r="K5896" s="3">
        <v>10</v>
      </c>
      <c r="L5896" s="3">
        <v>-7</v>
      </c>
      <c r="M5896" s="3">
        <v>-6</v>
      </c>
      <c r="N5896" s="3">
        <v>441</v>
      </c>
      <c r="O5896" s="3">
        <v>4</v>
      </c>
      <c r="P5896" s="3">
        <f t="shared" si="414"/>
        <v>2</v>
      </c>
      <c r="Q5896" s="3">
        <f t="shared" si="415"/>
        <v>3</v>
      </c>
      <c r="R5896" s="3">
        <f t="shared" ref="R5896:R5914" si="416">O5897-O5896</f>
        <v>1</v>
      </c>
      <c r="T5896" s="7"/>
      <c r="AD5896"/>
    </row>
    <row r="5897" spans="10:30" x14ac:dyDescent="0.25">
      <c r="J5897" s="3" t="s">
        <v>6</v>
      </c>
      <c r="K5897" s="3">
        <v>17</v>
      </c>
      <c r="L5897" s="3">
        <v>-14</v>
      </c>
      <c r="M5897" s="3">
        <v>-12</v>
      </c>
      <c r="N5897" s="3">
        <v>441</v>
      </c>
      <c r="O5897" s="3">
        <v>5</v>
      </c>
      <c r="P5897" s="3">
        <f t="shared" si="414"/>
        <v>3</v>
      </c>
      <c r="Q5897" s="3">
        <f t="shared" si="415"/>
        <v>3</v>
      </c>
      <c r="R5897" s="3">
        <f t="shared" si="416"/>
        <v>77</v>
      </c>
      <c r="T5897" s="7"/>
      <c r="AD5897"/>
    </row>
    <row r="5898" spans="10:30" x14ac:dyDescent="0.25">
      <c r="J5898" s="3" t="s">
        <v>6</v>
      </c>
      <c r="K5898" s="3">
        <v>252</v>
      </c>
      <c r="L5898" s="3">
        <v>-223</v>
      </c>
      <c r="M5898" s="3">
        <v>-170</v>
      </c>
      <c r="N5898" s="3">
        <v>441</v>
      </c>
      <c r="O5898" s="3">
        <v>82</v>
      </c>
      <c r="P5898" s="3">
        <f t="shared" si="414"/>
        <v>54</v>
      </c>
      <c r="Q5898" s="3">
        <f t="shared" si="415"/>
        <v>29</v>
      </c>
      <c r="R5898" s="3">
        <f t="shared" si="416"/>
        <v>7</v>
      </c>
      <c r="T5898" s="7"/>
      <c r="AD5898"/>
    </row>
    <row r="5899" spans="10:30" x14ac:dyDescent="0.25">
      <c r="J5899" s="3" t="s">
        <v>6</v>
      </c>
      <c r="K5899" s="3">
        <v>-327</v>
      </c>
      <c r="L5899" s="3">
        <v>278</v>
      </c>
      <c r="M5899" s="3">
        <v>238</v>
      </c>
      <c r="N5899" s="3">
        <v>441</v>
      </c>
      <c r="O5899" s="3">
        <v>89</v>
      </c>
      <c r="P5899" s="3">
        <f t="shared" si="414"/>
        <v>41</v>
      </c>
      <c r="Q5899" s="3">
        <f t="shared" si="415"/>
        <v>49</v>
      </c>
      <c r="R5899" s="3">
        <f t="shared" si="416"/>
        <v>258</v>
      </c>
      <c r="T5899" s="7"/>
      <c r="AD5899"/>
    </row>
    <row r="5900" spans="10:30" x14ac:dyDescent="0.25">
      <c r="J5900" s="3" t="s">
        <v>6</v>
      </c>
      <c r="K5900" s="3">
        <v>473</v>
      </c>
      <c r="L5900" s="3">
        <v>-470</v>
      </c>
      <c r="M5900" s="3">
        <v>-126</v>
      </c>
      <c r="N5900" s="3">
        <v>441</v>
      </c>
      <c r="O5900" s="3">
        <v>347</v>
      </c>
      <c r="P5900" s="3">
        <f t="shared" si="414"/>
        <v>345</v>
      </c>
      <c r="Q5900" s="3">
        <f t="shared" si="415"/>
        <v>3</v>
      </c>
      <c r="R5900" s="3">
        <f t="shared" si="416"/>
        <v>82</v>
      </c>
      <c r="T5900" s="7"/>
      <c r="AD5900"/>
    </row>
    <row r="5901" spans="10:30" x14ac:dyDescent="0.25">
      <c r="J5901" s="3" t="s">
        <v>6</v>
      </c>
      <c r="K5901" s="3">
        <v>-919</v>
      </c>
      <c r="L5901" s="3">
        <v>870</v>
      </c>
      <c r="M5901" s="3">
        <v>490</v>
      </c>
      <c r="N5901" s="3">
        <v>441</v>
      </c>
      <c r="O5901" s="3">
        <v>429</v>
      </c>
      <c r="P5901" s="3">
        <f t="shared" si="414"/>
        <v>381</v>
      </c>
      <c r="Q5901" s="3">
        <f t="shared" si="415"/>
        <v>49</v>
      </c>
      <c r="R5901" s="3">
        <f t="shared" si="416"/>
        <v>9</v>
      </c>
      <c r="T5901" s="7"/>
      <c r="AD5901"/>
    </row>
    <row r="5902" spans="10:30" x14ac:dyDescent="0.25">
      <c r="J5902" s="3" t="s">
        <v>6</v>
      </c>
      <c r="K5902" s="3">
        <v>-1145</v>
      </c>
      <c r="L5902" s="3">
        <v>1047</v>
      </c>
      <c r="M5902" s="3">
        <v>707</v>
      </c>
      <c r="N5902" s="3">
        <v>441</v>
      </c>
      <c r="O5902" s="3">
        <v>438</v>
      </c>
      <c r="P5902" s="3">
        <f t="shared" si="414"/>
        <v>341</v>
      </c>
      <c r="Q5902" s="3">
        <f t="shared" si="415"/>
        <v>98</v>
      </c>
      <c r="R5902" s="3">
        <f t="shared" si="416"/>
        <v>589</v>
      </c>
      <c r="T5902" s="7"/>
      <c r="AD5902"/>
    </row>
    <row r="5903" spans="10:30" x14ac:dyDescent="0.25">
      <c r="J5903" s="3" t="s">
        <v>6</v>
      </c>
      <c r="K5903" s="3">
        <v>2257</v>
      </c>
      <c r="L5903" s="3">
        <v>-2128</v>
      </c>
      <c r="M5903" s="3">
        <v>-1230</v>
      </c>
      <c r="N5903" s="3">
        <v>441</v>
      </c>
      <c r="O5903" s="3">
        <v>1027</v>
      </c>
      <c r="P5903" s="3">
        <f t="shared" si="414"/>
        <v>899</v>
      </c>
      <c r="Q5903" s="3">
        <f t="shared" si="415"/>
        <v>129</v>
      </c>
      <c r="R5903" s="3">
        <f t="shared" si="416"/>
        <v>832</v>
      </c>
      <c r="T5903" s="7"/>
      <c r="AD5903"/>
    </row>
    <row r="5904" spans="10:30" x14ac:dyDescent="0.25">
      <c r="J5904" s="3" t="s">
        <v>6</v>
      </c>
      <c r="K5904" s="3">
        <v>2418</v>
      </c>
      <c r="L5904" s="3">
        <v>-2408</v>
      </c>
      <c r="M5904" s="3">
        <v>-559</v>
      </c>
      <c r="N5904" s="3">
        <v>441</v>
      </c>
      <c r="O5904" s="3">
        <v>1859</v>
      </c>
      <c r="P5904" s="3">
        <f t="shared" si="414"/>
        <v>1850</v>
      </c>
      <c r="Q5904" s="3">
        <f t="shared" si="415"/>
        <v>10</v>
      </c>
      <c r="R5904" s="3">
        <f t="shared" si="416"/>
        <v>2014</v>
      </c>
      <c r="T5904" s="7"/>
      <c r="AD5904"/>
    </row>
    <row r="5905" spans="10:30" x14ac:dyDescent="0.25">
      <c r="J5905" s="3" t="s">
        <v>6</v>
      </c>
      <c r="K5905" s="3">
        <v>9193</v>
      </c>
      <c r="L5905" s="3">
        <v>-8556</v>
      </c>
      <c r="M5905" s="3">
        <v>-5320</v>
      </c>
      <c r="N5905" s="3">
        <v>441</v>
      </c>
      <c r="O5905" s="3">
        <v>3873</v>
      </c>
      <c r="P5905" s="3">
        <f t="shared" si="414"/>
        <v>3237</v>
      </c>
      <c r="Q5905" s="3">
        <f t="shared" si="415"/>
        <v>637</v>
      </c>
      <c r="R5905" s="3">
        <f t="shared" si="416"/>
        <v>1460</v>
      </c>
      <c r="T5905" s="7"/>
      <c r="AD5905"/>
    </row>
    <row r="5906" spans="10:30" x14ac:dyDescent="0.25">
      <c r="J5906" s="3" t="s">
        <v>6</v>
      </c>
      <c r="K5906" s="3">
        <v>9513</v>
      </c>
      <c r="L5906" s="3">
        <v>-9236</v>
      </c>
      <c r="M5906" s="3">
        <v>-4180</v>
      </c>
      <c r="N5906" s="3">
        <v>441</v>
      </c>
      <c r="O5906" s="3">
        <v>5333</v>
      </c>
      <c r="P5906" s="3">
        <f t="shared" si="414"/>
        <v>5057</v>
      </c>
      <c r="Q5906" s="3">
        <f t="shared" si="415"/>
        <v>277</v>
      </c>
      <c r="R5906" s="3">
        <f t="shared" si="416"/>
        <v>34179</v>
      </c>
      <c r="T5906" s="7"/>
      <c r="AD5906"/>
    </row>
    <row r="5907" spans="10:30" x14ac:dyDescent="0.25">
      <c r="J5907" s="3" t="s">
        <v>6</v>
      </c>
      <c r="K5907" s="3">
        <v>52818</v>
      </c>
      <c r="L5907" s="3">
        <v>-52535</v>
      </c>
      <c r="M5907" s="3">
        <v>-13306</v>
      </c>
      <c r="N5907" s="3">
        <v>441</v>
      </c>
      <c r="O5907" s="3">
        <v>39512</v>
      </c>
      <c r="P5907" s="3">
        <f t="shared" si="414"/>
        <v>39230</v>
      </c>
      <c r="Q5907" s="3">
        <f t="shared" si="415"/>
        <v>283</v>
      </c>
      <c r="R5907" s="3">
        <f t="shared" si="416"/>
        <v>45503</v>
      </c>
      <c r="T5907" s="7"/>
      <c r="AD5907"/>
    </row>
    <row r="5908" spans="10:30" x14ac:dyDescent="0.25">
      <c r="J5908" s="3" t="s">
        <v>6</v>
      </c>
      <c r="K5908" s="3">
        <v>101950</v>
      </c>
      <c r="L5908" s="3">
        <v>-101794</v>
      </c>
      <c r="M5908" s="3">
        <v>-16935</v>
      </c>
      <c r="N5908" s="3">
        <v>441</v>
      </c>
      <c r="O5908" s="3">
        <v>85015</v>
      </c>
      <c r="P5908" s="3">
        <f t="shared" si="414"/>
        <v>84860</v>
      </c>
      <c r="Q5908" s="3">
        <f t="shared" si="415"/>
        <v>156</v>
      </c>
      <c r="R5908" s="3">
        <f t="shared" si="416"/>
        <v>138507</v>
      </c>
      <c r="T5908" s="7"/>
      <c r="AD5908"/>
    </row>
    <row r="5909" spans="10:30" x14ac:dyDescent="0.25">
      <c r="J5909" s="3" t="s">
        <v>6</v>
      </c>
      <c r="K5909" s="3">
        <v>529450</v>
      </c>
      <c r="L5909" s="3">
        <v>-492943</v>
      </c>
      <c r="M5909" s="3">
        <v>-305928</v>
      </c>
      <c r="N5909" s="3">
        <v>441</v>
      </c>
      <c r="O5909" s="3">
        <v>223522</v>
      </c>
      <c r="P5909" s="3">
        <f t="shared" si="414"/>
        <v>187016</v>
      </c>
      <c r="Q5909" s="3">
        <f t="shared" si="415"/>
        <v>36507</v>
      </c>
      <c r="R5909" s="3">
        <f t="shared" si="416"/>
        <v>279328</v>
      </c>
      <c r="T5909" s="7"/>
      <c r="AD5909"/>
    </row>
    <row r="5910" spans="10:30" x14ac:dyDescent="0.25">
      <c r="J5910" s="3" t="s">
        <v>6</v>
      </c>
      <c r="K5910" s="3">
        <v>1209635</v>
      </c>
      <c r="L5910" s="3">
        <v>-1123169</v>
      </c>
      <c r="M5910" s="3">
        <v>-706785</v>
      </c>
      <c r="N5910" s="3">
        <v>441</v>
      </c>
      <c r="O5910" s="3">
        <v>502850</v>
      </c>
      <c r="P5910" s="3">
        <f t="shared" si="414"/>
        <v>416385</v>
      </c>
      <c r="Q5910" s="3">
        <f t="shared" si="415"/>
        <v>86466</v>
      </c>
      <c r="R5910" s="3">
        <f t="shared" si="416"/>
        <v>390627</v>
      </c>
      <c r="T5910" s="7"/>
      <c r="AD5910"/>
    </row>
    <row r="5911" spans="10:30" x14ac:dyDescent="0.25">
      <c r="J5911" s="3" t="s">
        <v>6</v>
      </c>
      <c r="K5911" s="3">
        <v>-1366863</v>
      </c>
      <c r="L5911" s="3">
        <v>1347668</v>
      </c>
      <c r="M5911" s="3">
        <v>473386</v>
      </c>
      <c r="N5911" s="3">
        <v>441</v>
      </c>
      <c r="O5911" s="3">
        <v>893477</v>
      </c>
      <c r="P5911" s="3">
        <f t="shared" si="414"/>
        <v>874283</v>
      </c>
      <c r="Q5911" s="3">
        <f t="shared" si="415"/>
        <v>19195</v>
      </c>
      <c r="R5911" s="3">
        <f t="shared" si="416"/>
        <v>479561</v>
      </c>
      <c r="T5911" s="7"/>
      <c r="AD5911"/>
    </row>
    <row r="5912" spans="10:30" x14ac:dyDescent="0.25">
      <c r="J5912" s="3" t="s">
        <v>6</v>
      </c>
      <c r="K5912" s="3">
        <v>1435270</v>
      </c>
      <c r="L5912" s="3">
        <v>-1435231</v>
      </c>
      <c r="M5912" s="3">
        <v>-62232</v>
      </c>
      <c r="N5912" s="3">
        <v>441</v>
      </c>
      <c r="O5912" s="3">
        <v>1373038</v>
      </c>
      <c r="P5912" s="3">
        <f t="shared" si="414"/>
        <v>1373000</v>
      </c>
      <c r="Q5912" s="3">
        <f t="shared" si="415"/>
        <v>39</v>
      </c>
      <c r="R5912" s="3">
        <f t="shared" si="416"/>
        <v>2646589</v>
      </c>
      <c r="T5912" s="7"/>
      <c r="AD5912"/>
    </row>
    <row r="5913" spans="10:30" x14ac:dyDescent="0.25">
      <c r="J5913" s="3" t="s">
        <v>6</v>
      </c>
      <c r="K5913" s="3">
        <v>5008689</v>
      </c>
      <c r="L5913" s="3">
        <v>-4995800</v>
      </c>
      <c r="M5913" s="3">
        <v>-989062</v>
      </c>
      <c r="N5913" s="3">
        <v>441</v>
      </c>
      <c r="O5913" s="3">
        <v>4019627</v>
      </c>
      <c r="P5913" s="3">
        <f t="shared" si="414"/>
        <v>4006739</v>
      </c>
      <c r="Q5913" s="3">
        <f t="shared" si="415"/>
        <v>12889</v>
      </c>
      <c r="R5913" s="3">
        <f t="shared" si="416"/>
        <v>642496</v>
      </c>
      <c r="T5913" s="7"/>
      <c r="AD5913"/>
    </row>
    <row r="5914" spans="10:30" x14ac:dyDescent="0.25">
      <c r="J5914" s="3" t="s">
        <v>6</v>
      </c>
      <c r="K5914" s="3">
        <v>-5249980</v>
      </c>
      <c r="L5914" s="3">
        <v>5247522</v>
      </c>
      <c r="M5914" s="3">
        <v>587857</v>
      </c>
      <c r="N5914" s="3">
        <v>441</v>
      </c>
      <c r="O5914" s="3">
        <v>4662123</v>
      </c>
      <c r="P5914" s="3">
        <f t="shared" si="414"/>
        <v>4659666</v>
      </c>
      <c r="Q5914" s="3">
        <f t="shared" si="415"/>
        <v>2458</v>
      </c>
      <c r="R5914" s="3">
        <f t="shared" si="416"/>
        <v>1547901</v>
      </c>
      <c r="T5914" s="7"/>
      <c r="AD5914"/>
    </row>
    <row r="5915" spans="10:30" x14ac:dyDescent="0.25">
      <c r="J5915" s="3" t="s">
        <v>6</v>
      </c>
      <c r="K5915" s="3">
        <v>-7987147</v>
      </c>
      <c r="L5915" s="3">
        <v>7957713</v>
      </c>
      <c r="M5915" s="3">
        <v>1777123</v>
      </c>
      <c r="N5915" s="3">
        <v>441</v>
      </c>
      <c r="O5915" s="3">
        <v>6210024</v>
      </c>
      <c r="P5915" s="3">
        <f t="shared" si="414"/>
        <v>6180591</v>
      </c>
      <c r="Q5915" s="3">
        <f t="shared" si="415"/>
        <v>29434</v>
      </c>
      <c r="T5915" s="7"/>
      <c r="AD5915"/>
    </row>
    <row r="5916" spans="10:30" x14ac:dyDescent="0.25">
      <c r="J5916" s="3" t="s">
        <v>6</v>
      </c>
      <c r="K5916" s="3">
        <v>13</v>
      </c>
      <c r="L5916" s="3">
        <v>-12</v>
      </c>
      <c r="M5916" s="3">
        <v>-3</v>
      </c>
      <c r="N5916" s="3">
        <v>442</v>
      </c>
      <c r="O5916" s="3">
        <v>10</v>
      </c>
      <c r="P5916" s="3">
        <f t="shared" si="414"/>
        <v>10</v>
      </c>
      <c r="Q5916" s="3">
        <f t="shared" si="415"/>
        <v>1</v>
      </c>
      <c r="R5916" s="3">
        <f t="shared" ref="R5916:R5926" si="417">O5917-O5916</f>
        <v>131</v>
      </c>
      <c r="T5916" s="7"/>
      <c r="AD5916"/>
    </row>
    <row r="5917" spans="10:30" x14ac:dyDescent="0.25">
      <c r="J5917" s="3" t="s">
        <v>6</v>
      </c>
      <c r="K5917" s="3">
        <v>-234</v>
      </c>
      <c r="L5917" s="3">
        <v>229</v>
      </c>
      <c r="M5917" s="3">
        <v>93</v>
      </c>
      <c r="N5917" s="3">
        <v>442</v>
      </c>
      <c r="O5917" s="3">
        <v>141</v>
      </c>
      <c r="P5917" s="3">
        <f t="shared" si="414"/>
        <v>137</v>
      </c>
      <c r="Q5917" s="3">
        <f t="shared" si="415"/>
        <v>5</v>
      </c>
      <c r="R5917" s="3">
        <f t="shared" si="417"/>
        <v>126</v>
      </c>
      <c r="T5917" s="7"/>
      <c r="AD5917"/>
    </row>
    <row r="5918" spans="10:30" x14ac:dyDescent="0.25">
      <c r="J5918" s="3" t="s">
        <v>6</v>
      </c>
      <c r="K5918" s="3">
        <v>-527</v>
      </c>
      <c r="L5918" s="3">
        <v>505</v>
      </c>
      <c r="M5918" s="3">
        <v>260</v>
      </c>
      <c r="N5918" s="3">
        <v>442</v>
      </c>
      <c r="O5918" s="3">
        <v>267</v>
      </c>
      <c r="P5918" s="3">
        <f t="shared" si="414"/>
        <v>246</v>
      </c>
      <c r="Q5918" s="3">
        <f t="shared" si="415"/>
        <v>22</v>
      </c>
      <c r="R5918" s="3">
        <f t="shared" si="417"/>
        <v>6</v>
      </c>
      <c r="T5918" s="7"/>
      <c r="AD5918"/>
    </row>
    <row r="5919" spans="10:30" x14ac:dyDescent="0.25">
      <c r="J5919" s="3" t="s">
        <v>6</v>
      </c>
      <c r="K5919" s="3">
        <v>-1155</v>
      </c>
      <c r="L5919" s="3">
        <v>949</v>
      </c>
      <c r="M5919" s="3">
        <v>882</v>
      </c>
      <c r="N5919" s="3">
        <v>442</v>
      </c>
      <c r="O5919" s="3">
        <v>273</v>
      </c>
      <c r="P5919" s="3">
        <f t="shared" si="414"/>
        <v>68</v>
      </c>
      <c r="Q5919" s="3">
        <f t="shared" si="415"/>
        <v>206</v>
      </c>
      <c r="R5919" s="3">
        <f t="shared" si="417"/>
        <v>196</v>
      </c>
      <c r="T5919" s="7"/>
      <c r="AD5919"/>
    </row>
    <row r="5920" spans="10:30" x14ac:dyDescent="0.25">
      <c r="J5920" s="3" t="s">
        <v>6</v>
      </c>
      <c r="K5920" s="3">
        <v>1347</v>
      </c>
      <c r="L5920" s="3">
        <v>-1209</v>
      </c>
      <c r="M5920" s="3">
        <v>-878</v>
      </c>
      <c r="N5920" s="3">
        <v>442</v>
      </c>
      <c r="O5920" s="3">
        <v>469</v>
      </c>
      <c r="P5920" s="3">
        <f t="shared" si="414"/>
        <v>332</v>
      </c>
      <c r="Q5920" s="3">
        <f t="shared" si="415"/>
        <v>138</v>
      </c>
      <c r="R5920" s="3">
        <f t="shared" si="417"/>
        <v>344</v>
      </c>
      <c r="T5920" s="7"/>
      <c r="AD5920"/>
    </row>
    <row r="5921" spans="10:30" x14ac:dyDescent="0.25">
      <c r="J5921" s="3" t="s">
        <v>6</v>
      </c>
      <c r="K5921" s="3">
        <v>3644</v>
      </c>
      <c r="L5921" s="3">
        <v>-2951</v>
      </c>
      <c r="M5921" s="3">
        <v>-2831</v>
      </c>
      <c r="N5921" s="3">
        <v>442</v>
      </c>
      <c r="O5921" s="3">
        <v>813</v>
      </c>
      <c r="P5921" s="3">
        <f t="shared" si="414"/>
        <v>121</v>
      </c>
      <c r="Q5921" s="3">
        <f t="shared" si="415"/>
        <v>693</v>
      </c>
      <c r="R5921" s="3">
        <f t="shared" si="417"/>
        <v>2205</v>
      </c>
      <c r="T5921" s="7"/>
      <c r="AD5921"/>
    </row>
    <row r="5922" spans="10:30" x14ac:dyDescent="0.25">
      <c r="J5922" s="3" t="s">
        <v>6</v>
      </c>
      <c r="K5922" s="3">
        <v>7149</v>
      </c>
      <c r="L5922" s="3">
        <v>-6656</v>
      </c>
      <c r="M5922" s="3">
        <v>-4131</v>
      </c>
      <c r="N5922" s="3">
        <v>442</v>
      </c>
      <c r="O5922" s="3">
        <v>3018</v>
      </c>
      <c r="P5922" s="3">
        <f t="shared" si="414"/>
        <v>2526</v>
      </c>
      <c r="Q5922" s="3">
        <f t="shared" si="415"/>
        <v>493</v>
      </c>
      <c r="R5922" s="3">
        <f t="shared" si="417"/>
        <v>1285</v>
      </c>
      <c r="T5922" s="7"/>
      <c r="AD5922"/>
    </row>
    <row r="5923" spans="10:30" x14ac:dyDescent="0.25">
      <c r="J5923" s="3" t="s">
        <v>6</v>
      </c>
      <c r="K5923" s="3">
        <v>11848</v>
      </c>
      <c r="L5923" s="3">
        <v>-10725</v>
      </c>
      <c r="M5923" s="3">
        <v>-7545</v>
      </c>
      <c r="N5923" s="3">
        <v>442</v>
      </c>
      <c r="O5923" s="3">
        <v>4303</v>
      </c>
      <c r="P5923" s="3">
        <f t="shared" si="414"/>
        <v>3181</v>
      </c>
      <c r="Q5923" s="3">
        <f t="shared" si="415"/>
        <v>1123</v>
      </c>
      <c r="R5923" s="3">
        <f t="shared" si="417"/>
        <v>15227</v>
      </c>
      <c r="T5923" s="7"/>
      <c r="AD5923"/>
    </row>
    <row r="5924" spans="10:30" x14ac:dyDescent="0.25">
      <c r="J5924" s="3" t="s">
        <v>6</v>
      </c>
      <c r="K5924" s="3">
        <v>41307</v>
      </c>
      <c r="L5924" s="3">
        <v>-39182</v>
      </c>
      <c r="M5924" s="3">
        <v>-21777</v>
      </c>
      <c r="N5924" s="3">
        <v>442</v>
      </c>
      <c r="O5924" s="3">
        <v>19530</v>
      </c>
      <c r="P5924" s="3">
        <f t="shared" si="414"/>
        <v>17406</v>
      </c>
      <c r="Q5924" s="3">
        <f t="shared" si="415"/>
        <v>2125</v>
      </c>
      <c r="R5924" s="3">
        <f t="shared" si="417"/>
        <v>455237</v>
      </c>
      <c r="T5924" s="7"/>
      <c r="AD5924"/>
    </row>
    <row r="5925" spans="10:30" x14ac:dyDescent="0.25">
      <c r="J5925" s="3" t="s">
        <v>6</v>
      </c>
      <c r="K5925" s="3">
        <v>-548652</v>
      </c>
      <c r="L5925" s="3">
        <v>548205</v>
      </c>
      <c r="M5925" s="3">
        <v>73885</v>
      </c>
      <c r="N5925" s="3">
        <v>442</v>
      </c>
      <c r="O5925" s="3">
        <v>474767</v>
      </c>
      <c r="P5925" s="3">
        <f t="shared" si="414"/>
        <v>474321</v>
      </c>
      <c r="Q5925" s="3">
        <f t="shared" si="415"/>
        <v>447</v>
      </c>
      <c r="R5925" s="3">
        <f t="shared" si="417"/>
        <v>2469607</v>
      </c>
      <c r="T5925" s="7"/>
      <c r="AD5925"/>
    </row>
    <row r="5926" spans="10:30" x14ac:dyDescent="0.25">
      <c r="J5926" s="3" t="s">
        <v>6</v>
      </c>
      <c r="K5926" s="3">
        <v>-5882147</v>
      </c>
      <c r="L5926" s="3">
        <v>5626972</v>
      </c>
      <c r="M5926" s="3">
        <v>2937773</v>
      </c>
      <c r="N5926" s="3">
        <v>442</v>
      </c>
      <c r="O5926" s="3">
        <v>2944374</v>
      </c>
      <c r="P5926" s="3">
        <f t="shared" si="414"/>
        <v>2689200</v>
      </c>
      <c r="Q5926" s="3">
        <f t="shared" si="415"/>
        <v>255175</v>
      </c>
      <c r="R5926" s="3">
        <f t="shared" si="417"/>
        <v>893439</v>
      </c>
      <c r="T5926" s="7"/>
      <c r="AD5926"/>
    </row>
    <row r="5927" spans="10:30" x14ac:dyDescent="0.25">
      <c r="J5927" s="3" t="s">
        <v>6</v>
      </c>
      <c r="K5927" s="3">
        <v>-8461896</v>
      </c>
      <c r="L5927" s="3">
        <v>7974031</v>
      </c>
      <c r="M5927" s="3">
        <v>4624083</v>
      </c>
      <c r="N5927" s="3">
        <v>442</v>
      </c>
      <c r="O5927" s="3">
        <v>3837813</v>
      </c>
      <c r="P5927" s="3">
        <f t="shared" si="414"/>
        <v>3349949</v>
      </c>
      <c r="Q5927" s="3">
        <f t="shared" si="415"/>
        <v>487865</v>
      </c>
      <c r="T5927" s="7"/>
      <c r="AD5927"/>
    </row>
    <row r="5928" spans="10:30" x14ac:dyDescent="0.25">
      <c r="J5928" s="3" t="s">
        <v>6</v>
      </c>
      <c r="K5928" s="3">
        <v>78</v>
      </c>
      <c r="L5928" s="3">
        <v>-77</v>
      </c>
      <c r="M5928" s="3">
        <v>-26</v>
      </c>
      <c r="N5928" s="3">
        <v>443</v>
      </c>
      <c r="O5928" s="3">
        <v>52</v>
      </c>
      <c r="P5928" s="3">
        <f t="shared" si="414"/>
        <v>52</v>
      </c>
      <c r="Q5928" s="3">
        <f t="shared" si="415"/>
        <v>1</v>
      </c>
      <c r="R5928" s="3">
        <f>O5929-O5928</f>
        <v>5801952</v>
      </c>
      <c r="T5928" s="7"/>
      <c r="AD5928"/>
    </row>
    <row r="5929" spans="10:30" x14ac:dyDescent="0.25">
      <c r="J5929" s="3" t="s">
        <v>6</v>
      </c>
      <c r="K5929" s="3">
        <v>7435677</v>
      </c>
      <c r="L5929" s="3">
        <v>-7409297</v>
      </c>
      <c r="M5929" s="3">
        <v>-1633673</v>
      </c>
      <c r="N5929" s="3">
        <v>443</v>
      </c>
      <c r="O5929" s="3">
        <v>5802004</v>
      </c>
      <c r="P5929" s="3">
        <f t="shared" si="414"/>
        <v>5775625</v>
      </c>
      <c r="Q5929" s="3">
        <f t="shared" si="415"/>
        <v>26380</v>
      </c>
      <c r="T5929" s="7"/>
      <c r="AD5929"/>
    </row>
    <row r="5930" spans="10:30" x14ac:dyDescent="0.25">
      <c r="J5930" s="3" t="s">
        <v>6</v>
      </c>
      <c r="K5930" s="3">
        <v>8</v>
      </c>
      <c r="L5930" s="3">
        <v>-4</v>
      </c>
      <c r="M5930" s="3">
        <v>-1</v>
      </c>
      <c r="N5930" s="3">
        <v>447</v>
      </c>
      <c r="O5930" s="3">
        <v>7</v>
      </c>
      <c r="P5930" s="3">
        <f t="shared" si="414"/>
        <v>4</v>
      </c>
      <c r="Q5930" s="3">
        <f t="shared" si="415"/>
        <v>4</v>
      </c>
      <c r="R5930" s="3">
        <f t="shared" ref="R5930:R5938" si="418">O5931-O5930</f>
        <v>2310</v>
      </c>
      <c r="T5930" s="7"/>
      <c r="AD5930"/>
    </row>
    <row r="5931" spans="10:30" x14ac:dyDescent="0.25">
      <c r="J5931" s="3" t="s">
        <v>6</v>
      </c>
      <c r="K5931" s="3">
        <v>3086</v>
      </c>
      <c r="L5931" s="3">
        <v>-3070</v>
      </c>
      <c r="M5931" s="3">
        <v>-769</v>
      </c>
      <c r="N5931" s="3">
        <v>447</v>
      </c>
      <c r="O5931" s="3">
        <v>2317</v>
      </c>
      <c r="P5931" s="3">
        <f t="shared" si="414"/>
        <v>2302</v>
      </c>
      <c r="Q5931" s="3">
        <f t="shared" si="415"/>
        <v>16</v>
      </c>
      <c r="R5931" s="3">
        <f t="shared" si="418"/>
        <v>1068</v>
      </c>
      <c r="T5931" s="7"/>
      <c r="AD5931"/>
    </row>
    <row r="5932" spans="10:30" x14ac:dyDescent="0.25">
      <c r="J5932" s="3" t="s">
        <v>6</v>
      </c>
      <c r="K5932" s="3">
        <v>8210</v>
      </c>
      <c r="L5932" s="3">
        <v>-7612</v>
      </c>
      <c r="M5932" s="3">
        <v>-4825</v>
      </c>
      <c r="N5932" s="3">
        <v>447</v>
      </c>
      <c r="O5932" s="3">
        <v>3385</v>
      </c>
      <c r="P5932" s="3">
        <f t="shared" si="414"/>
        <v>2788</v>
      </c>
      <c r="Q5932" s="3">
        <f t="shared" si="415"/>
        <v>598</v>
      </c>
      <c r="R5932" s="3">
        <f t="shared" si="418"/>
        <v>2002</v>
      </c>
      <c r="T5932" s="7"/>
      <c r="AD5932"/>
    </row>
    <row r="5933" spans="10:30" x14ac:dyDescent="0.25">
      <c r="J5933" s="3" t="s">
        <v>6</v>
      </c>
      <c r="K5933" s="3">
        <v>-5986</v>
      </c>
      <c r="L5933" s="3">
        <v>5984</v>
      </c>
      <c r="M5933" s="3">
        <v>599</v>
      </c>
      <c r="N5933" s="3">
        <v>447</v>
      </c>
      <c r="O5933" s="3">
        <v>5387</v>
      </c>
      <c r="P5933" s="3">
        <f t="shared" si="414"/>
        <v>5386</v>
      </c>
      <c r="Q5933" s="3">
        <f t="shared" si="415"/>
        <v>2</v>
      </c>
      <c r="R5933" s="3">
        <f t="shared" si="418"/>
        <v>2172</v>
      </c>
      <c r="T5933" s="7"/>
      <c r="AD5933"/>
    </row>
    <row r="5934" spans="10:30" x14ac:dyDescent="0.25">
      <c r="J5934" s="3" t="s">
        <v>6</v>
      </c>
      <c r="K5934" s="3">
        <v>-9070</v>
      </c>
      <c r="L5934" s="3">
        <v>9056</v>
      </c>
      <c r="M5934" s="3">
        <v>1511</v>
      </c>
      <c r="N5934" s="3">
        <v>447</v>
      </c>
      <c r="O5934" s="3">
        <v>7559</v>
      </c>
      <c r="P5934" s="3">
        <f t="shared" si="414"/>
        <v>7546</v>
      </c>
      <c r="Q5934" s="3">
        <f t="shared" si="415"/>
        <v>14</v>
      </c>
      <c r="R5934" s="3">
        <f t="shared" si="418"/>
        <v>17243</v>
      </c>
      <c r="T5934" s="7"/>
      <c r="AD5934"/>
    </row>
    <row r="5935" spans="10:30" x14ac:dyDescent="0.25">
      <c r="J5935" s="3" t="s">
        <v>6</v>
      </c>
      <c r="K5935" s="3">
        <v>26855</v>
      </c>
      <c r="L5935" s="3">
        <v>-26851</v>
      </c>
      <c r="M5935" s="3">
        <v>-2053</v>
      </c>
      <c r="N5935" s="3">
        <v>447</v>
      </c>
      <c r="O5935" s="3">
        <v>24802</v>
      </c>
      <c r="P5935" s="3">
        <f t="shared" si="414"/>
        <v>24799</v>
      </c>
      <c r="Q5935" s="3">
        <f t="shared" si="415"/>
        <v>4</v>
      </c>
      <c r="R5935" s="3">
        <f t="shared" si="418"/>
        <v>968217</v>
      </c>
      <c r="T5935" s="7"/>
      <c r="AD5935"/>
    </row>
    <row r="5936" spans="10:30" x14ac:dyDescent="0.25">
      <c r="J5936" s="3" t="s">
        <v>6</v>
      </c>
      <c r="K5936" s="3">
        <v>1323260</v>
      </c>
      <c r="L5936" s="3">
        <v>-1316368</v>
      </c>
      <c r="M5936" s="3">
        <v>-330241</v>
      </c>
      <c r="N5936" s="3">
        <v>447</v>
      </c>
      <c r="O5936" s="3">
        <v>993019</v>
      </c>
      <c r="P5936" s="3">
        <f t="shared" si="414"/>
        <v>986128</v>
      </c>
      <c r="Q5936" s="3">
        <f t="shared" si="415"/>
        <v>6892</v>
      </c>
      <c r="R5936" s="3">
        <f t="shared" si="418"/>
        <v>830607</v>
      </c>
      <c r="T5936" s="7"/>
      <c r="AD5936"/>
    </row>
    <row r="5937" spans="10:30" x14ac:dyDescent="0.25">
      <c r="J5937" s="3" t="s">
        <v>6</v>
      </c>
      <c r="K5937" s="3">
        <v>3911750</v>
      </c>
      <c r="L5937" s="3">
        <v>-3702409</v>
      </c>
      <c r="M5937" s="3">
        <v>-2088124</v>
      </c>
      <c r="N5937" s="3">
        <v>447</v>
      </c>
      <c r="O5937" s="3">
        <v>1823626</v>
      </c>
      <c r="P5937" s="3">
        <f t="shared" si="414"/>
        <v>1614286</v>
      </c>
      <c r="Q5937" s="3">
        <f t="shared" si="415"/>
        <v>209341</v>
      </c>
      <c r="R5937" s="3">
        <f t="shared" si="418"/>
        <v>267940</v>
      </c>
      <c r="T5937" s="7"/>
      <c r="AD5937"/>
    </row>
    <row r="5938" spans="10:30" x14ac:dyDescent="0.25">
      <c r="J5938" s="3" t="s">
        <v>6</v>
      </c>
      <c r="K5938" s="3">
        <v>-5157133</v>
      </c>
      <c r="L5938" s="3">
        <v>4767341</v>
      </c>
      <c r="M5938" s="3">
        <v>3065567</v>
      </c>
      <c r="N5938" s="3">
        <v>447</v>
      </c>
      <c r="O5938" s="3">
        <v>2091566</v>
      </c>
      <c r="P5938" s="3">
        <f t="shared" si="414"/>
        <v>1701775</v>
      </c>
      <c r="Q5938" s="3">
        <f t="shared" si="415"/>
        <v>389792</v>
      </c>
      <c r="R5938" s="3">
        <f t="shared" si="418"/>
        <v>437838</v>
      </c>
      <c r="T5938" s="7"/>
      <c r="AD5938"/>
    </row>
    <row r="5939" spans="10:30" x14ac:dyDescent="0.25">
      <c r="J5939" s="3" t="s">
        <v>6</v>
      </c>
      <c r="K5939" s="3">
        <v>-4190101</v>
      </c>
      <c r="L5939" s="3">
        <v>4101275</v>
      </c>
      <c r="M5939" s="3">
        <v>1660697</v>
      </c>
      <c r="N5939" s="3">
        <v>447</v>
      </c>
      <c r="O5939" s="3">
        <v>2529404</v>
      </c>
      <c r="P5939" s="3">
        <f t="shared" si="414"/>
        <v>2440579</v>
      </c>
      <c r="Q5939" s="3">
        <f t="shared" si="415"/>
        <v>88826</v>
      </c>
      <c r="T5939" s="7"/>
      <c r="AD5939"/>
    </row>
    <row r="5940" spans="10:30" x14ac:dyDescent="0.25">
      <c r="J5940" s="3" t="s">
        <v>6</v>
      </c>
      <c r="K5940" s="3">
        <v>8</v>
      </c>
      <c r="L5940" s="3">
        <v>-4</v>
      </c>
      <c r="M5940" s="3">
        <v>0</v>
      </c>
      <c r="N5940" s="3">
        <v>448</v>
      </c>
      <c r="O5940" s="3">
        <v>8</v>
      </c>
      <c r="P5940" s="3">
        <f t="shared" si="414"/>
        <v>5</v>
      </c>
      <c r="Q5940" s="3">
        <f t="shared" si="415"/>
        <v>4</v>
      </c>
      <c r="R5940" s="3">
        <f t="shared" ref="R5940:R5952" si="419">O5941-O5940</f>
        <v>14</v>
      </c>
      <c r="T5940" s="7"/>
      <c r="AD5940"/>
    </row>
    <row r="5941" spans="10:30" x14ac:dyDescent="0.25">
      <c r="J5941" s="3" t="s">
        <v>6</v>
      </c>
      <c r="K5941" s="3">
        <v>44</v>
      </c>
      <c r="L5941" s="3">
        <v>-42</v>
      </c>
      <c r="M5941" s="3">
        <v>-22</v>
      </c>
      <c r="N5941" s="3">
        <v>448</v>
      </c>
      <c r="O5941" s="3">
        <v>22</v>
      </c>
      <c r="P5941" s="3">
        <f t="shared" si="414"/>
        <v>21</v>
      </c>
      <c r="Q5941" s="3">
        <f t="shared" si="415"/>
        <v>2</v>
      </c>
      <c r="R5941" s="3">
        <f t="shared" si="419"/>
        <v>10</v>
      </c>
      <c r="T5941" s="7"/>
      <c r="AD5941"/>
    </row>
    <row r="5942" spans="10:30" x14ac:dyDescent="0.25">
      <c r="J5942" s="3" t="s">
        <v>6</v>
      </c>
      <c r="K5942" s="3">
        <v>-94</v>
      </c>
      <c r="L5942" s="3">
        <v>84</v>
      </c>
      <c r="M5942" s="3">
        <v>62</v>
      </c>
      <c r="N5942" s="3">
        <v>448</v>
      </c>
      <c r="O5942" s="3">
        <v>32</v>
      </c>
      <c r="P5942" s="3">
        <f t="shared" si="414"/>
        <v>23</v>
      </c>
      <c r="Q5942" s="3">
        <f t="shared" si="415"/>
        <v>10</v>
      </c>
      <c r="R5942" s="3">
        <f t="shared" si="419"/>
        <v>8</v>
      </c>
      <c r="T5942" s="7"/>
      <c r="AD5942"/>
    </row>
    <row r="5943" spans="10:30" x14ac:dyDescent="0.25">
      <c r="J5943" s="3" t="s">
        <v>6</v>
      </c>
      <c r="K5943" s="3">
        <v>-63</v>
      </c>
      <c r="L5943" s="3">
        <v>62</v>
      </c>
      <c r="M5943" s="3">
        <v>23</v>
      </c>
      <c r="N5943" s="3">
        <v>448</v>
      </c>
      <c r="O5943" s="3">
        <v>40</v>
      </c>
      <c r="P5943" s="3">
        <f t="shared" si="414"/>
        <v>40</v>
      </c>
      <c r="Q5943" s="3">
        <f t="shared" si="415"/>
        <v>1</v>
      </c>
      <c r="R5943" s="3">
        <f t="shared" si="419"/>
        <v>37</v>
      </c>
      <c r="T5943" s="7"/>
      <c r="AD5943"/>
    </row>
    <row r="5944" spans="10:30" x14ac:dyDescent="0.25">
      <c r="J5944" s="3" t="s">
        <v>6</v>
      </c>
      <c r="K5944" s="3">
        <v>-208</v>
      </c>
      <c r="L5944" s="3">
        <v>189</v>
      </c>
      <c r="M5944" s="3">
        <v>131</v>
      </c>
      <c r="N5944" s="3">
        <v>448</v>
      </c>
      <c r="O5944" s="3">
        <v>77</v>
      </c>
      <c r="P5944" s="3">
        <f t="shared" si="414"/>
        <v>59</v>
      </c>
      <c r="Q5944" s="3">
        <f t="shared" si="415"/>
        <v>19</v>
      </c>
      <c r="R5944" s="3">
        <f t="shared" si="419"/>
        <v>215</v>
      </c>
      <c r="T5944" s="7"/>
      <c r="AD5944"/>
    </row>
    <row r="5945" spans="10:30" x14ac:dyDescent="0.25">
      <c r="J5945" s="3" t="s">
        <v>6</v>
      </c>
      <c r="K5945" s="3">
        <v>-420</v>
      </c>
      <c r="L5945" s="3">
        <v>416</v>
      </c>
      <c r="M5945" s="3">
        <v>128</v>
      </c>
      <c r="N5945" s="3">
        <v>448</v>
      </c>
      <c r="O5945" s="3">
        <v>292</v>
      </c>
      <c r="P5945" s="3">
        <f t="shared" si="414"/>
        <v>289</v>
      </c>
      <c r="Q5945" s="3">
        <f t="shared" si="415"/>
        <v>4</v>
      </c>
      <c r="R5945" s="3">
        <f t="shared" si="419"/>
        <v>42</v>
      </c>
      <c r="T5945" s="7"/>
      <c r="AD5945"/>
    </row>
    <row r="5946" spans="10:30" x14ac:dyDescent="0.25">
      <c r="J5946" s="3" t="s">
        <v>6</v>
      </c>
      <c r="K5946" s="3">
        <v>-1344</v>
      </c>
      <c r="L5946" s="3">
        <v>1118</v>
      </c>
      <c r="M5946" s="3">
        <v>1010</v>
      </c>
      <c r="N5946" s="3">
        <v>448</v>
      </c>
      <c r="O5946" s="3">
        <v>334</v>
      </c>
      <c r="P5946" s="3">
        <f t="shared" si="414"/>
        <v>109</v>
      </c>
      <c r="Q5946" s="3">
        <f t="shared" si="415"/>
        <v>226</v>
      </c>
      <c r="R5946" s="3">
        <f t="shared" si="419"/>
        <v>166</v>
      </c>
      <c r="T5946" s="7"/>
      <c r="AD5946"/>
    </row>
    <row r="5947" spans="10:30" x14ac:dyDescent="0.25">
      <c r="J5947" s="3" t="s">
        <v>6</v>
      </c>
      <c r="K5947" s="3">
        <v>-676</v>
      </c>
      <c r="L5947" s="3">
        <v>672</v>
      </c>
      <c r="M5947" s="3">
        <v>176</v>
      </c>
      <c r="N5947" s="3">
        <v>448</v>
      </c>
      <c r="O5947" s="3">
        <v>500</v>
      </c>
      <c r="P5947" s="3">
        <f t="shared" si="414"/>
        <v>497</v>
      </c>
      <c r="Q5947" s="3">
        <f t="shared" si="415"/>
        <v>4</v>
      </c>
      <c r="R5947" s="3">
        <f t="shared" si="419"/>
        <v>12300</v>
      </c>
      <c r="T5947" s="7"/>
      <c r="AD5947"/>
    </row>
    <row r="5948" spans="10:30" x14ac:dyDescent="0.25">
      <c r="J5948" s="3" t="s">
        <v>6</v>
      </c>
      <c r="K5948" s="3">
        <v>18837</v>
      </c>
      <c r="L5948" s="3">
        <v>-18628</v>
      </c>
      <c r="M5948" s="3">
        <v>-6037</v>
      </c>
      <c r="N5948" s="3">
        <v>448</v>
      </c>
      <c r="O5948" s="3">
        <v>12800</v>
      </c>
      <c r="P5948" s="3">
        <f t="shared" si="414"/>
        <v>12592</v>
      </c>
      <c r="Q5948" s="3">
        <f t="shared" si="415"/>
        <v>209</v>
      </c>
      <c r="R5948" s="3">
        <f t="shared" si="419"/>
        <v>19640</v>
      </c>
      <c r="T5948" s="7"/>
      <c r="AD5948"/>
    </row>
    <row r="5949" spans="10:30" x14ac:dyDescent="0.25">
      <c r="J5949" s="3" t="s">
        <v>6</v>
      </c>
      <c r="K5949" s="3">
        <v>-39559</v>
      </c>
      <c r="L5949" s="3">
        <v>39482</v>
      </c>
      <c r="M5949" s="3">
        <v>7119</v>
      </c>
      <c r="N5949" s="3">
        <v>448</v>
      </c>
      <c r="O5949" s="3">
        <v>32440</v>
      </c>
      <c r="P5949" s="3">
        <f t="shared" si="414"/>
        <v>32364</v>
      </c>
      <c r="Q5949" s="3">
        <f t="shared" si="415"/>
        <v>77</v>
      </c>
      <c r="R5949" s="3">
        <f t="shared" si="419"/>
        <v>76666</v>
      </c>
      <c r="T5949" s="7"/>
      <c r="AD5949"/>
    </row>
    <row r="5950" spans="10:30" x14ac:dyDescent="0.25">
      <c r="J5950" s="3" t="s">
        <v>6</v>
      </c>
      <c r="K5950" s="3">
        <v>303566</v>
      </c>
      <c r="L5950" s="3">
        <v>-274222</v>
      </c>
      <c r="M5950" s="3">
        <v>-194460</v>
      </c>
      <c r="N5950" s="3">
        <v>448</v>
      </c>
      <c r="O5950" s="3">
        <v>109106</v>
      </c>
      <c r="P5950" s="3">
        <f t="shared" si="414"/>
        <v>79763</v>
      </c>
      <c r="Q5950" s="3">
        <f t="shared" si="415"/>
        <v>29344</v>
      </c>
      <c r="R5950" s="3">
        <f t="shared" si="419"/>
        <v>719330</v>
      </c>
      <c r="T5950" s="7"/>
      <c r="AD5950"/>
    </row>
    <row r="5951" spans="10:30" x14ac:dyDescent="0.25">
      <c r="J5951" s="3" t="s">
        <v>6</v>
      </c>
      <c r="K5951" s="3">
        <v>3251672</v>
      </c>
      <c r="L5951" s="3">
        <v>-2721264</v>
      </c>
      <c r="M5951" s="3">
        <v>-2423236</v>
      </c>
      <c r="N5951" s="3">
        <v>448</v>
      </c>
      <c r="O5951" s="3">
        <v>828436</v>
      </c>
      <c r="P5951" s="3">
        <f t="shared" si="414"/>
        <v>298029</v>
      </c>
      <c r="Q5951" s="3">
        <f t="shared" si="415"/>
        <v>530408</v>
      </c>
      <c r="R5951" s="3">
        <f t="shared" si="419"/>
        <v>451018</v>
      </c>
      <c r="T5951" s="7"/>
      <c r="AD5951"/>
    </row>
    <row r="5952" spans="10:30" x14ac:dyDescent="0.25">
      <c r="J5952" s="3" t="s">
        <v>6</v>
      </c>
      <c r="K5952" s="3">
        <v>-3681754</v>
      </c>
      <c r="L5952" s="3">
        <v>3303258</v>
      </c>
      <c r="M5952" s="3">
        <v>2402300</v>
      </c>
      <c r="N5952" s="3">
        <v>448</v>
      </c>
      <c r="O5952" s="3">
        <v>1279454</v>
      </c>
      <c r="P5952" s="3">
        <f t="shared" si="414"/>
        <v>900959</v>
      </c>
      <c r="Q5952" s="3">
        <f t="shared" si="415"/>
        <v>378496</v>
      </c>
      <c r="R5952" s="3">
        <f t="shared" si="419"/>
        <v>3403188</v>
      </c>
      <c r="T5952" s="7"/>
      <c r="AD5952"/>
    </row>
    <row r="5953" spans="10:30" x14ac:dyDescent="0.25">
      <c r="J5953" s="3" t="s">
        <v>6</v>
      </c>
      <c r="K5953" s="3">
        <v>6438978</v>
      </c>
      <c r="L5953" s="3">
        <v>-6395122</v>
      </c>
      <c r="M5953" s="3">
        <v>-1756336</v>
      </c>
      <c r="N5953" s="3">
        <v>448</v>
      </c>
      <c r="O5953" s="3">
        <v>4682642</v>
      </c>
      <c r="P5953" s="3">
        <f t="shared" si="414"/>
        <v>4638787</v>
      </c>
      <c r="Q5953" s="3">
        <f t="shared" si="415"/>
        <v>43856</v>
      </c>
      <c r="T5953" s="7"/>
      <c r="AD5953"/>
    </row>
    <row r="5954" spans="10:30" x14ac:dyDescent="0.25">
      <c r="J5954" s="3" t="s">
        <v>6</v>
      </c>
      <c r="K5954" s="3">
        <v>9</v>
      </c>
      <c r="L5954" s="3">
        <v>-6</v>
      </c>
      <c r="M5954" s="3">
        <v>-4</v>
      </c>
      <c r="N5954" s="3">
        <v>449</v>
      </c>
      <c r="O5954" s="3">
        <v>5</v>
      </c>
      <c r="P5954" s="3">
        <f t="shared" si="414"/>
        <v>3</v>
      </c>
      <c r="Q5954" s="3">
        <f t="shared" si="415"/>
        <v>3</v>
      </c>
      <c r="R5954" s="3">
        <f t="shared" ref="R5954:R5983" si="420">O5955-O5954</f>
        <v>1</v>
      </c>
      <c r="T5954" s="7"/>
      <c r="AD5954"/>
    </row>
    <row r="5955" spans="10:30" x14ac:dyDescent="0.25">
      <c r="J5955" s="3" t="s">
        <v>6</v>
      </c>
      <c r="K5955" s="3">
        <v>15</v>
      </c>
      <c r="L5955" s="3">
        <v>-13</v>
      </c>
      <c r="M5955" s="3">
        <v>-9</v>
      </c>
      <c r="N5955" s="3">
        <v>449</v>
      </c>
      <c r="O5955" s="3">
        <v>6</v>
      </c>
      <c r="P5955" s="3">
        <f t="shared" ref="P5955:P6018" si="421">ABS(L5955)-ABS(M5955)+1</f>
        <v>5</v>
      </c>
      <c r="Q5955" s="3">
        <f t="shared" ref="Q5955:Q6018" si="422">ABS(K5955)-ABS(L5955)</f>
        <v>2</v>
      </c>
      <c r="R5955" s="3">
        <f t="shared" si="420"/>
        <v>3</v>
      </c>
      <c r="T5955" s="7"/>
      <c r="AD5955"/>
    </row>
    <row r="5956" spans="10:30" x14ac:dyDescent="0.25">
      <c r="J5956" s="3" t="s">
        <v>6</v>
      </c>
      <c r="K5956" s="3">
        <v>-39</v>
      </c>
      <c r="L5956" s="3">
        <v>32</v>
      </c>
      <c r="M5956" s="3">
        <v>30</v>
      </c>
      <c r="N5956" s="3">
        <v>449</v>
      </c>
      <c r="O5956" s="3">
        <v>9</v>
      </c>
      <c r="P5956" s="3">
        <f t="shared" si="421"/>
        <v>3</v>
      </c>
      <c r="Q5956" s="3">
        <f t="shared" si="422"/>
        <v>7</v>
      </c>
      <c r="R5956" s="3">
        <f t="shared" si="420"/>
        <v>3</v>
      </c>
      <c r="T5956" s="7"/>
      <c r="AD5956"/>
    </row>
    <row r="5957" spans="10:30" x14ac:dyDescent="0.25">
      <c r="J5957" s="3" t="s">
        <v>6</v>
      </c>
      <c r="K5957" s="3">
        <v>53</v>
      </c>
      <c r="L5957" s="3">
        <v>-43</v>
      </c>
      <c r="M5957" s="3">
        <v>-41</v>
      </c>
      <c r="N5957" s="3">
        <v>449</v>
      </c>
      <c r="O5957" s="3">
        <v>12</v>
      </c>
      <c r="P5957" s="3">
        <f t="shared" si="421"/>
        <v>3</v>
      </c>
      <c r="Q5957" s="3">
        <f t="shared" si="422"/>
        <v>10</v>
      </c>
      <c r="R5957" s="3">
        <f t="shared" si="420"/>
        <v>174</v>
      </c>
      <c r="T5957" s="7"/>
      <c r="AD5957"/>
    </row>
    <row r="5958" spans="10:30" x14ac:dyDescent="0.25">
      <c r="J5958" s="3" t="s">
        <v>6</v>
      </c>
      <c r="K5958" s="3">
        <v>-460</v>
      </c>
      <c r="L5958" s="3">
        <v>425</v>
      </c>
      <c r="M5958" s="3">
        <v>274</v>
      </c>
      <c r="N5958" s="3">
        <v>449</v>
      </c>
      <c r="O5958" s="3">
        <v>186</v>
      </c>
      <c r="P5958" s="3">
        <f t="shared" si="421"/>
        <v>152</v>
      </c>
      <c r="Q5958" s="3">
        <f t="shared" si="422"/>
        <v>35</v>
      </c>
      <c r="R5958" s="3">
        <f t="shared" si="420"/>
        <v>31</v>
      </c>
      <c r="T5958" s="7"/>
      <c r="AD5958"/>
    </row>
    <row r="5959" spans="10:30" x14ac:dyDescent="0.25">
      <c r="J5959" s="3" t="s">
        <v>6</v>
      </c>
      <c r="K5959" s="3">
        <v>641</v>
      </c>
      <c r="L5959" s="3">
        <v>-572</v>
      </c>
      <c r="M5959" s="3">
        <v>-424</v>
      </c>
      <c r="N5959" s="3">
        <v>449</v>
      </c>
      <c r="O5959" s="3">
        <v>217</v>
      </c>
      <c r="P5959" s="3">
        <f t="shared" si="421"/>
        <v>149</v>
      </c>
      <c r="Q5959" s="3">
        <f t="shared" si="422"/>
        <v>69</v>
      </c>
      <c r="R5959" s="3">
        <f t="shared" si="420"/>
        <v>341</v>
      </c>
      <c r="T5959" s="7"/>
      <c r="AD5959"/>
    </row>
    <row r="5960" spans="10:30" x14ac:dyDescent="0.25">
      <c r="J5960" s="3" t="s">
        <v>6</v>
      </c>
      <c r="K5960" s="3">
        <v>893</v>
      </c>
      <c r="L5960" s="3">
        <v>-877</v>
      </c>
      <c r="M5960" s="3">
        <v>-335</v>
      </c>
      <c r="N5960" s="3">
        <v>449</v>
      </c>
      <c r="O5960" s="3">
        <v>558</v>
      </c>
      <c r="P5960" s="3">
        <f t="shared" si="421"/>
        <v>543</v>
      </c>
      <c r="Q5960" s="3">
        <f t="shared" si="422"/>
        <v>16</v>
      </c>
      <c r="R5960" s="3">
        <f t="shared" si="420"/>
        <v>162</v>
      </c>
      <c r="T5960" s="7"/>
      <c r="AD5960"/>
    </row>
    <row r="5961" spans="10:30" x14ac:dyDescent="0.25">
      <c r="J5961" s="3" t="s">
        <v>6</v>
      </c>
      <c r="K5961" s="3">
        <v>1556</v>
      </c>
      <c r="L5961" s="3">
        <v>-1471</v>
      </c>
      <c r="M5961" s="3">
        <v>-836</v>
      </c>
      <c r="N5961" s="3">
        <v>449</v>
      </c>
      <c r="O5961" s="3">
        <v>720</v>
      </c>
      <c r="P5961" s="3">
        <f t="shared" si="421"/>
        <v>636</v>
      </c>
      <c r="Q5961" s="3">
        <f t="shared" si="422"/>
        <v>85</v>
      </c>
      <c r="R5961" s="3">
        <f t="shared" si="420"/>
        <v>648</v>
      </c>
      <c r="T5961" s="7"/>
      <c r="AD5961"/>
    </row>
    <row r="5962" spans="10:30" x14ac:dyDescent="0.25">
      <c r="J5962" s="3" t="s">
        <v>6</v>
      </c>
      <c r="K5962" s="3">
        <v>6068</v>
      </c>
      <c r="L5962" s="3">
        <v>-4927</v>
      </c>
      <c r="M5962" s="3">
        <v>-4700</v>
      </c>
      <c r="N5962" s="3">
        <v>449</v>
      </c>
      <c r="O5962" s="3">
        <v>1368</v>
      </c>
      <c r="P5962" s="3">
        <f t="shared" si="421"/>
        <v>228</v>
      </c>
      <c r="Q5962" s="3">
        <f t="shared" si="422"/>
        <v>1141</v>
      </c>
      <c r="R5962" s="3">
        <f t="shared" si="420"/>
        <v>872</v>
      </c>
      <c r="T5962" s="7"/>
      <c r="AD5962"/>
    </row>
    <row r="5963" spans="10:30" x14ac:dyDescent="0.25">
      <c r="J5963" s="3" t="s">
        <v>6</v>
      </c>
      <c r="K5963" s="3">
        <v>-3730</v>
      </c>
      <c r="L5963" s="3">
        <v>3649</v>
      </c>
      <c r="M5963" s="3">
        <v>1490</v>
      </c>
      <c r="N5963" s="3">
        <v>449</v>
      </c>
      <c r="O5963" s="3">
        <v>2240</v>
      </c>
      <c r="P5963" s="3">
        <f t="shared" si="421"/>
        <v>2160</v>
      </c>
      <c r="Q5963" s="3">
        <f t="shared" si="422"/>
        <v>81</v>
      </c>
      <c r="R5963" s="3">
        <f t="shared" si="420"/>
        <v>67</v>
      </c>
      <c r="T5963" s="7"/>
      <c r="AD5963"/>
    </row>
    <row r="5964" spans="10:30" x14ac:dyDescent="0.25">
      <c r="J5964" s="3" t="s">
        <v>6</v>
      </c>
      <c r="K5964" s="3">
        <v>3074</v>
      </c>
      <c r="L5964" s="3">
        <v>-3058</v>
      </c>
      <c r="M5964" s="3">
        <v>-767</v>
      </c>
      <c r="N5964" s="3">
        <v>449</v>
      </c>
      <c r="O5964" s="3">
        <v>2307</v>
      </c>
      <c r="P5964" s="3">
        <f t="shared" si="421"/>
        <v>2292</v>
      </c>
      <c r="Q5964" s="3">
        <f t="shared" si="422"/>
        <v>16</v>
      </c>
      <c r="R5964" s="3">
        <f t="shared" si="420"/>
        <v>2869</v>
      </c>
      <c r="T5964" s="7"/>
      <c r="AD5964"/>
    </row>
    <row r="5965" spans="10:30" x14ac:dyDescent="0.25">
      <c r="J5965" s="3" t="s">
        <v>6</v>
      </c>
      <c r="K5965" s="3">
        <v>-9825</v>
      </c>
      <c r="L5965" s="3">
        <v>9465</v>
      </c>
      <c r="M5965" s="3">
        <v>4649</v>
      </c>
      <c r="N5965" s="3">
        <v>449</v>
      </c>
      <c r="O5965" s="3">
        <v>5176</v>
      </c>
      <c r="P5965" s="3">
        <f t="shared" si="421"/>
        <v>4817</v>
      </c>
      <c r="Q5965" s="3">
        <f t="shared" si="422"/>
        <v>360</v>
      </c>
      <c r="R5965" s="3">
        <f t="shared" si="420"/>
        <v>239</v>
      </c>
      <c r="T5965" s="7"/>
      <c r="AD5965"/>
    </row>
    <row r="5966" spans="10:30" x14ac:dyDescent="0.25">
      <c r="J5966" s="3" t="s">
        <v>6</v>
      </c>
      <c r="K5966" s="3">
        <v>-6016</v>
      </c>
      <c r="L5966" s="3">
        <v>6014</v>
      </c>
      <c r="M5966" s="3">
        <v>601</v>
      </c>
      <c r="N5966" s="3">
        <v>449</v>
      </c>
      <c r="O5966" s="3">
        <v>5415</v>
      </c>
      <c r="P5966" s="3">
        <f t="shared" si="421"/>
        <v>5414</v>
      </c>
      <c r="Q5966" s="3">
        <f t="shared" si="422"/>
        <v>2</v>
      </c>
      <c r="R5966" s="3">
        <f t="shared" si="420"/>
        <v>101</v>
      </c>
      <c r="T5966" s="7"/>
      <c r="AD5966"/>
    </row>
    <row r="5967" spans="10:30" x14ac:dyDescent="0.25">
      <c r="J5967" s="3" t="s">
        <v>6</v>
      </c>
      <c r="K5967" s="3">
        <v>13199</v>
      </c>
      <c r="L5967" s="3">
        <v>-12267</v>
      </c>
      <c r="M5967" s="3">
        <v>-7683</v>
      </c>
      <c r="N5967" s="3">
        <v>449</v>
      </c>
      <c r="O5967" s="3">
        <v>5516</v>
      </c>
      <c r="P5967" s="3">
        <f t="shared" si="421"/>
        <v>4585</v>
      </c>
      <c r="Q5967" s="3">
        <f t="shared" si="422"/>
        <v>932</v>
      </c>
      <c r="R5967" s="3">
        <f t="shared" si="420"/>
        <v>1750</v>
      </c>
      <c r="T5967" s="7"/>
      <c r="AD5967"/>
    </row>
    <row r="5968" spans="10:30" x14ac:dyDescent="0.25">
      <c r="J5968" s="3" t="s">
        <v>6</v>
      </c>
      <c r="K5968" s="3">
        <v>-13452</v>
      </c>
      <c r="L5968" s="3">
        <v>13001</v>
      </c>
      <c r="M5968" s="3">
        <v>6186</v>
      </c>
      <c r="N5968" s="3">
        <v>449</v>
      </c>
      <c r="O5968" s="3">
        <v>7266</v>
      </c>
      <c r="P5968" s="3">
        <f t="shared" si="421"/>
        <v>6816</v>
      </c>
      <c r="Q5968" s="3">
        <f t="shared" si="422"/>
        <v>451</v>
      </c>
      <c r="R5968" s="3">
        <f t="shared" si="420"/>
        <v>30</v>
      </c>
      <c r="T5968" s="7"/>
      <c r="AD5968"/>
    </row>
    <row r="5969" spans="10:30" x14ac:dyDescent="0.25">
      <c r="J5969" s="3" t="s">
        <v>6</v>
      </c>
      <c r="K5969" s="3">
        <v>-11379</v>
      </c>
      <c r="L5969" s="3">
        <v>11201</v>
      </c>
      <c r="M5969" s="3">
        <v>4083</v>
      </c>
      <c r="N5969" s="3">
        <v>449</v>
      </c>
      <c r="O5969" s="3">
        <v>7296</v>
      </c>
      <c r="P5969" s="3">
        <f t="shared" si="421"/>
        <v>7119</v>
      </c>
      <c r="Q5969" s="3">
        <f t="shared" si="422"/>
        <v>178</v>
      </c>
      <c r="R5969" s="3">
        <f t="shared" si="420"/>
        <v>279</v>
      </c>
      <c r="T5969" s="7"/>
      <c r="AD5969"/>
    </row>
    <row r="5970" spans="10:30" x14ac:dyDescent="0.25">
      <c r="J5970" s="3" t="s">
        <v>6</v>
      </c>
      <c r="K5970" s="3">
        <v>-9088</v>
      </c>
      <c r="L5970" s="3">
        <v>9074</v>
      </c>
      <c r="M5970" s="3">
        <v>1513</v>
      </c>
      <c r="N5970" s="3">
        <v>449</v>
      </c>
      <c r="O5970" s="3">
        <v>7575</v>
      </c>
      <c r="P5970" s="3">
        <f t="shared" si="421"/>
        <v>7562</v>
      </c>
      <c r="Q5970" s="3">
        <f t="shared" si="422"/>
        <v>14</v>
      </c>
      <c r="R5970" s="3">
        <f t="shared" si="420"/>
        <v>7305</v>
      </c>
      <c r="T5970" s="7"/>
      <c r="AD5970"/>
    </row>
    <row r="5971" spans="10:30" x14ac:dyDescent="0.25">
      <c r="J5971" s="3" t="s">
        <v>6</v>
      </c>
      <c r="K5971" s="3">
        <v>16355</v>
      </c>
      <c r="L5971" s="3">
        <v>-16351</v>
      </c>
      <c r="M5971" s="3">
        <v>-1475</v>
      </c>
      <c r="N5971" s="3">
        <v>449</v>
      </c>
      <c r="O5971" s="3">
        <v>14880</v>
      </c>
      <c r="P5971" s="3">
        <f t="shared" si="421"/>
        <v>14877</v>
      </c>
      <c r="Q5971" s="3">
        <f t="shared" si="422"/>
        <v>4</v>
      </c>
      <c r="R5971" s="3">
        <f t="shared" si="420"/>
        <v>11320</v>
      </c>
      <c r="T5971" s="7"/>
      <c r="AD5971"/>
    </row>
    <row r="5972" spans="10:30" x14ac:dyDescent="0.25">
      <c r="J5972" s="3" t="s">
        <v>6</v>
      </c>
      <c r="K5972" s="3">
        <v>30581</v>
      </c>
      <c r="L5972" s="3">
        <v>-30551</v>
      </c>
      <c r="M5972" s="3">
        <v>-4381</v>
      </c>
      <c r="N5972" s="3">
        <v>449</v>
      </c>
      <c r="O5972" s="3">
        <v>26200</v>
      </c>
      <c r="P5972" s="3">
        <f t="shared" si="421"/>
        <v>26171</v>
      </c>
      <c r="Q5972" s="3">
        <f t="shared" si="422"/>
        <v>30</v>
      </c>
      <c r="R5972" s="3">
        <f t="shared" si="420"/>
        <v>22109</v>
      </c>
      <c r="T5972" s="7"/>
      <c r="AD5972"/>
    </row>
    <row r="5973" spans="10:30" x14ac:dyDescent="0.25">
      <c r="J5973" s="3" t="s">
        <v>6</v>
      </c>
      <c r="K5973" s="3">
        <v>-154543</v>
      </c>
      <c r="L5973" s="3">
        <v>135578</v>
      </c>
      <c r="M5973" s="3">
        <v>106234</v>
      </c>
      <c r="N5973" s="3">
        <v>449</v>
      </c>
      <c r="O5973" s="3">
        <v>48309</v>
      </c>
      <c r="P5973" s="3">
        <f t="shared" si="421"/>
        <v>29345</v>
      </c>
      <c r="Q5973" s="3">
        <f t="shared" si="422"/>
        <v>18965</v>
      </c>
      <c r="R5973" s="3">
        <f t="shared" si="420"/>
        <v>66582</v>
      </c>
      <c r="T5973" s="7"/>
      <c r="AD5973"/>
    </row>
    <row r="5974" spans="10:30" x14ac:dyDescent="0.25">
      <c r="J5974" s="3" t="s">
        <v>6</v>
      </c>
      <c r="K5974" s="3">
        <v>357673</v>
      </c>
      <c r="L5974" s="3">
        <v>-315640</v>
      </c>
      <c r="M5974" s="3">
        <v>-242782</v>
      </c>
      <c r="N5974" s="3">
        <v>449</v>
      </c>
      <c r="O5974" s="3">
        <v>114891</v>
      </c>
      <c r="P5974" s="3">
        <f t="shared" si="421"/>
        <v>72859</v>
      </c>
      <c r="Q5974" s="3">
        <f t="shared" si="422"/>
        <v>42033</v>
      </c>
      <c r="R5974" s="3">
        <f t="shared" si="420"/>
        <v>212438</v>
      </c>
      <c r="T5974" s="7"/>
      <c r="AD5974"/>
    </row>
    <row r="5975" spans="10:30" x14ac:dyDescent="0.25">
      <c r="J5975" s="3" t="s">
        <v>6</v>
      </c>
      <c r="K5975" s="3">
        <v>782537</v>
      </c>
      <c r="L5975" s="3">
        <v>-727398</v>
      </c>
      <c r="M5975" s="3">
        <v>-455208</v>
      </c>
      <c r="N5975" s="3">
        <v>449</v>
      </c>
      <c r="O5975" s="3">
        <v>327329</v>
      </c>
      <c r="P5975" s="3">
        <f t="shared" si="421"/>
        <v>272191</v>
      </c>
      <c r="Q5975" s="3">
        <f t="shared" si="422"/>
        <v>55139</v>
      </c>
      <c r="R5975" s="3">
        <f t="shared" si="420"/>
        <v>2296</v>
      </c>
      <c r="T5975" s="7"/>
      <c r="AD5975"/>
    </row>
    <row r="5976" spans="10:30" x14ac:dyDescent="0.25">
      <c r="J5976" s="3" t="s">
        <v>6</v>
      </c>
      <c r="K5976" s="3">
        <v>-388730</v>
      </c>
      <c r="L5976" s="3">
        <v>388274</v>
      </c>
      <c r="M5976" s="3">
        <v>59105</v>
      </c>
      <c r="N5976" s="3">
        <v>449</v>
      </c>
      <c r="O5976" s="3">
        <v>329625</v>
      </c>
      <c r="P5976" s="3">
        <f t="shared" si="421"/>
        <v>329170</v>
      </c>
      <c r="Q5976" s="3">
        <f t="shared" si="422"/>
        <v>456</v>
      </c>
      <c r="R5976" s="3">
        <f t="shared" si="420"/>
        <v>188808</v>
      </c>
      <c r="T5976" s="7"/>
      <c r="AD5976"/>
    </row>
    <row r="5977" spans="10:30" x14ac:dyDescent="0.25">
      <c r="J5977" s="3" t="s">
        <v>6</v>
      </c>
      <c r="K5977" s="3">
        <v>-1182042</v>
      </c>
      <c r="L5977" s="3">
        <v>1107752</v>
      </c>
      <c r="M5977" s="3">
        <v>663609</v>
      </c>
      <c r="N5977" s="3">
        <v>449</v>
      </c>
      <c r="O5977" s="3">
        <v>518433</v>
      </c>
      <c r="P5977" s="3">
        <f t="shared" si="421"/>
        <v>444144</v>
      </c>
      <c r="Q5977" s="3">
        <f t="shared" si="422"/>
        <v>74290</v>
      </c>
      <c r="R5977" s="3">
        <f t="shared" si="420"/>
        <v>41892</v>
      </c>
      <c r="T5977" s="7"/>
      <c r="AD5977"/>
    </row>
    <row r="5978" spans="10:30" x14ac:dyDescent="0.25">
      <c r="J5978" s="3" t="s">
        <v>6</v>
      </c>
      <c r="K5978" s="3">
        <v>868009</v>
      </c>
      <c r="L5978" s="3">
        <v>-854926</v>
      </c>
      <c r="M5978" s="3">
        <v>-307684</v>
      </c>
      <c r="N5978" s="3">
        <v>449</v>
      </c>
      <c r="O5978" s="3">
        <v>560325</v>
      </c>
      <c r="P5978" s="3">
        <f t="shared" si="421"/>
        <v>547243</v>
      </c>
      <c r="Q5978" s="3">
        <f t="shared" si="422"/>
        <v>13083</v>
      </c>
      <c r="R5978" s="3">
        <f t="shared" si="420"/>
        <v>1674</v>
      </c>
      <c r="T5978" s="7"/>
      <c r="AD5978"/>
    </row>
    <row r="5979" spans="10:30" x14ac:dyDescent="0.25">
      <c r="J5979" s="3" t="s">
        <v>6</v>
      </c>
      <c r="K5979" s="3">
        <v>-1543799</v>
      </c>
      <c r="L5979" s="3">
        <v>1398122</v>
      </c>
      <c r="M5979" s="3">
        <v>981800</v>
      </c>
      <c r="N5979" s="3">
        <v>449</v>
      </c>
      <c r="O5979" s="3">
        <v>561999</v>
      </c>
      <c r="P5979" s="3">
        <f t="shared" si="421"/>
        <v>416323</v>
      </c>
      <c r="Q5979" s="3">
        <f t="shared" si="422"/>
        <v>145677</v>
      </c>
      <c r="R5979" s="3">
        <f t="shared" si="420"/>
        <v>442560</v>
      </c>
      <c r="T5979" s="7"/>
      <c r="AD5979"/>
    </row>
    <row r="5980" spans="10:30" x14ac:dyDescent="0.25">
      <c r="J5980" s="3" t="s">
        <v>6</v>
      </c>
      <c r="K5980" s="3">
        <v>-1337872</v>
      </c>
      <c r="L5980" s="3">
        <v>1330940</v>
      </c>
      <c r="M5980" s="3">
        <v>333313</v>
      </c>
      <c r="N5980" s="3">
        <v>449</v>
      </c>
      <c r="O5980" s="3">
        <v>1004559</v>
      </c>
      <c r="P5980" s="3">
        <f t="shared" si="421"/>
        <v>997628</v>
      </c>
      <c r="Q5980" s="3">
        <f t="shared" si="422"/>
        <v>6932</v>
      </c>
      <c r="R5980" s="3">
        <f t="shared" si="420"/>
        <v>177657</v>
      </c>
      <c r="T5980" s="7"/>
      <c r="AD5980"/>
    </row>
    <row r="5981" spans="10:30" x14ac:dyDescent="0.25">
      <c r="J5981" s="3" t="s">
        <v>6</v>
      </c>
      <c r="K5981" s="3">
        <v>-2943719</v>
      </c>
      <c r="L5981" s="3">
        <v>2716361</v>
      </c>
      <c r="M5981" s="3">
        <v>1761503</v>
      </c>
      <c r="N5981" s="3">
        <v>449</v>
      </c>
      <c r="O5981" s="3">
        <v>1182216</v>
      </c>
      <c r="P5981" s="3">
        <f t="shared" si="421"/>
        <v>954859</v>
      </c>
      <c r="Q5981" s="3">
        <f t="shared" si="422"/>
        <v>227358</v>
      </c>
      <c r="R5981" s="3">
        <f t="shared" si="420"/>
        <v>525175</v>
      </c>
      <c r="T5981" s="7"/>
      <c r="AD5981"/>
    </row>
    <row r="5982" spans="10:30" x14ac:dyDescent="0.25">
      <c r="J5982" s="3" t="s">
        <v>6</v>
      </c>
      <c r="K5982" s="3">
        <v>7403897</v>
      </c>
      <c r="L5982" s="3">
        <v>-6046052</v>
      </c>
      <c r="M5982" s="3">
        <v>-5696506</v>
      </c>
      <c r="N5982" s="3">
        <v>449</v>
      </c>
      <c r="O5982" s="3">
        <v>1707391</v>
      </c>
      <c r="P5982" s="3">
        <f t="shared" si="421"/>
        <v>349547</v>
      </c>
      <c r="Q5982" s="3">
        <f t="shared" si="422"/>
        <v>1357845</v>
      </c>
      <c r="R5982" s="3">
        <f t="shared" si="420"/>
        <v>705742</v>
      </c>
      <c r="T5982" s="7"/>
      <c r="AD5982"/>
    </row>
    <row r="5983" spans="10:30" x14ac:dyDescent="0.25">
      <c r="J5983" s="3" t="s">
        <v>6</v>
      </c>
      <c r="K5983" s="3">
        <v>3988713</v>
      </c>
      <c r="L5983" s="3">
        <v>-3905022</v>
      </c>
      <c r="M5983" s="3">
        <v>-1575580</v>
      </c>
      <c r="N5983" s="3">
        <v>449</v>
      </c>
      <c r="O5983" s="3">
        <v>2413133</v>
      </c>
      <c r="P5983" s="3">
        <f t="shared" si="421"/>
        <v>2329443</v>
      </c>
      <c r="Q5983" s="3">
        <f t="shared" si="422"/>
        <v>83691</v>
      </c>
      <c r="R5983" s="3">
        <f t="shared" si="420"/>
        <v>51054</v>
      </c>
      <c r="T5983" s="7"/>
      <c r="AD5983"/>
    </row>
    <row r="5984" spans="10:30" x14ac:dyDescent="0.25">
      <c r="J5984" s="3" t="s">
        <v>6</v>
      </c>
      <c r="K5984" s="3">
        <v>-4213183</v>
      </c>
      <c r="L5984" s="3">
        <v>4110220</v>
      </c>
      <c r="M5984" s="3">
        <v>1748996</v>
      </c>
      <c r="N5984" s="3">
        <v>449</v>
      </c>
      <c r="O5984" s="3">
        <v>2464187</v>
      </c>
      <c r="P5984" s="3">
        <f t="shared" si="421"/>
        <v>2361225</v>
      </c>
      <c r="Q5984" s="3">
        <f t="shared" si="422"/>
        <v>102963</v>
      </c>
      <c r="T5984" s="7"/>
      <c r="AD5984"/>
    </row>
    <row r="5985" spans="10:30" x14ac:dyDescent="0.25">
      <c r="J5985" s="3" t="s">
        <v>6</v>
      </c>
      <c r="K5985" s="3">
        <v>214</v>
      </c>
      <c r="L5985" s="3">
        <v>-189</v>
      </c>
      <c r="M5985" s="3">
        <v>-145</v>
      </c>
      <c r="N5985" s="3">
        <v>450</v>
      </c>
      <c r="O5985" s="3">
        <v>69</v>
      </c>
      <c r="P5985" s="3">
        <f t="shared" si="421"/>
        <v>45</v>
      </c>
      <c r="Q5985" s="3">
        <f t="shared" si="422"/>
        <v>25</v>
      </c>
      <c r="R5985" s="3">
        <f t="shared" ref="R5985:R5991" si="423">O5986-O5985</f>
        <v>217</v>
      </c>
      <c r="T5985" s="7"/>
      <c r="AD5985"/>
    </row>
    <row r="5986" spans="10:30" x14ac:dyDescent="0.25">
      <c r="J5986" s="3" t="s">
        <v>6</v>
      </c>
      <c r="K5986" s="3">
        <v>-643</v>
      </c>
      <c r="L5986" s="3">
        <v>604</v>
      </c>
      <c r="M5986" s="3">
        <v>357</v>
      </c>
      <c r="N5986" s="3">
        <v>450</v>
      </c>
      <c r="O5986" s="3">
        <v>286</v>
      </c>
      <c r="P5986" s="3">
        <f t="shared" si="421"/>
        <v>248</v>
      </c>
      <c r="Q5986" s="3">
        <f t="shared" si="422"/>
        <v>39</v>
      </c>
      <c r="R5986" s="3">
        <f t="shared" si="423"/>
        <v>2307</v>
      </c>
      <c r="T5986" s="7"/>
      <c r="AD5986"/>
    </row>
    <row r="5987" spans="10:30" x14ac:dyDescent="0.25">
      <c r="J5987" s="3" t="s">
        <v>6</v>
      </c>
      <c r="K5987" s="3">
        <v>-7651</v>
      </c>
      <c r="L5987" s="3">
        <v>6829</v>
      </c>
      <c r="M5987" s="3">
        <v>5058</v>
      </c>
      <c r="N5987" s="3">
        <v>450</v>
      </c>
      <c r="O5987" s="3">
        <v>2593</v>
      </c>
      <c r="P5987" s="3">
        <f t="shared" si="421"/>
        <v>1772</v>
      </c>
      <c r="Q5987" s="3">
        <f t="shared" si="422"/>
        <v>822</v>
      </c>
      <c r="R5987" s="3">
        <f t="shared" si="423"/>
        <v>8132</v>
      </c>
      <c r="T5987" s="7"/>
      <c r="AD5987"/>
    </row>
    <row r="5988" spans="10:30" x14ac:dyDescent="0.25">
      <c r="J5988" s="3" t="s">
        <v>6</v>
      </c>
      <c r="K5988" s="3">
        <v>44927</v>
      </c>
      <c r="L5988" s="3">
        <v>-37005</v>
      </c>
      <c r="M5988" s="3">
        <v>-34202</v>
      </c>
      <c r="N5988" s="3">
        <v>450</v>
      </c>
      <c r="O5988" s="3">
        <v>10725</v>
      </c>
      <c r="P5988" s="3">
        <f t="shared" si="421"/>
        <v>2804</v>
      </c>
      <c r="Q5988" s="3">
        <f t="shared" si="422"/>
        <v>7922</v>
      </c>
      <c r="R5988" s="3">
        <f t="shared" si="423"/>
        <v>46625</v>
      </c>
      <c r="T5988" s="7"/>
      <c r="AD5988"/>
    </row>
    <row r="5989" spans="10:30" x14ac:dyDescent="0.25">
      <c r="J5989" s="3" t="s">
        <v>6</v>
      </c>
      <c r="K5989" s="3">
        <v>-98609</v>
      </c>
      <c r="L5989" s="3">
        <v>96140</v>
      </c>
      <c r="M5989" s="3">
        <v>41259</v>
      </c>
      <c r="N5989" s="3">
        <v>450</v>
      </c>
      <c r="O5989" s="3">
        <v>57350</v>
      </c>
      <c r="P5989" s="3">
        <f t="shared" si="421"/>
        <v>54882</v>
      </c>
      <c r="Q5989" s="3">
        <f t="shared" si="422"/>
        <v>2469</v>
      </c>
      <c r="R5989" s="3">
        <f t="shared" si="423"/>
        <v>7884</v>
      </c>
      <c r="T5989" s="7"/>
      <c r="AD5989"/>
    </row>
    <row r="5990" spans="10:30" x14ac:dyDescent="0.25">
      <c r="J5990" s="3" t="s">
        <v>6</v>
      </c>
      <c r="K5990" s="3">
        <v>103755</v>
      </c>
      <c r="L5990" s="3">
        <v>-101954</v>
      </c>
      <c r="M5990" s="3">
        <v>-38521</v>
      </c>
      <c r="N5990" s="3">
        <v>450</v>
      </c>
      <c r="O5990" s="3">
        <v>65234</v>
      </c>
      <c r="P5990" s="3">
        <f t="shared" si="421"/>
        <v>63434</v>
      </c>
      <c r="Q5990" s="3">
        <f t="shared" si="422"/>
        <v>1801</v>
      </c>
      <c r="R5990" s="3">
        <f t="shared" si="423"/>
        <v>999357</v>
      </c>
      <c r="T5990" s="7"/>
      <c r="AD5990"/>
    </row>
    <row r="5991" spans="10:30" x14ac:dyDescent="0.25">
      <c r="J5991" s="3" t="s">
        <v>6</v>
      </c>
      <c r="K5991" s="3">
        <v>-3938513</v>
      </c>
      <c r="L5991" s="3">
        <v>3342899</v>
      </c>
      <c r="M5991" s="3">
        <v>2873922</v>
      </c>
      <c r="N5991" s="3">
        <v>450</v>
      </c>
      <c r="O5991" s="3">
        <v>1064591</v>
      </c>
      <c r="P5991" s="3">
        <f t="shared" si="421"/>
        <v>468978</v>
      </c>
      <c r="Q5991" s="3">
        <f t="shared" si="422"/>
        <v>595614</v>
      </c>
      <c r="R5991" s="3">
        <f t="shared" si="423"/>
        <v>4578790</v>
      </c>
      <c r="T5991" s="7"/>
      <c r="AD5991"/>
    </row>
    <row r="5992" spans="10:30" x14ac:dyDescent="0.25">
      <c r="J5992" s="3" t="s">
        <v>6</v>
      </c>
      <c r="K5992" s="3">
        <v>-9182039</v>
      </c>
      <c r="L5992" s="3">
        <v>9003393</v>
      </c>
      <c r="M5992" s="3">
        <v>3538658</v>
      </c>
      <c r="N5992" s="3">
        <v>450</v>
      </c>
      <c r="O5992" s="3">
        <v>5643381</v>
      </c>
      <c r="P5992" s="3">
        <f t="shared" si="421"/>
        <v>5464736</v>
      </c>
      <c r="Q5992" s="3">
        <f t="shared" si="422"/>
        <v>178646</v>
      </c>
      <c r="T5992" s="7"/>
      <c r="AD5992"/>
    </row>
    <row r="5993" spans="10:30" x14ac:dyDescent="0.25">
      <c r="J5993" s="3" t="s">
        <v>6</v>
      </c>
      <c r="K5993" s="3">
        <v>22</v>
      </c>
      <c r="L5993" s="3">
        <v>-20</v>
      </c>
      <c r="M5993" s="3">
        <v>-13</v>
      </c>
      <c r="N5993" s="3">
        <v>451</v>
      </c>
      <c r="O5993" s="3">
        <v>9</v>
      </c>
      <c r="P5993" s="3">
        <f t="shared" si="421"/>
        <v>8</v>
      </c>
      <c r="Q5993" s="3">
        <f t="shared" si="422"/>
        <v>2</v>
      </c>
      <c r="R5993" s="3">
        <f>O5994-O5993</f>
        <v>2501</v>
      </c>
      <c r="T5993" s="7"/>
      <c r="AD5993"/>
    </row>
    <row r="5994" spans="10:30" x14ac:dyDescent="0.25">
      <c r="J5994" s="3" t="s">
        <v>6</v>
      </c>
      <c r="K5994" s="3">
        <v>-6509</v>
      </c>
      <c r="L5994" s="3">
        <v>5961</v>
      </c>
      <c r="M5994" s="3">
        <v>3999</v>
      </c>
      <c r="N5994" s="3">
        <v>451</v>
      </c>
      <c r="O5994" s="3">
        <v>2510</v>
      </c>
      <c r="P5994" s="3">
        <f t="shared" si="421"/>
        <v>1963</v>
      </c>
      <c r="Q5994" s="3">
        <f t="shared" si="422"/>
        <v>548</v>
      </c>
      <c r="R5994" s="3">
        <f>O5995-O5994</f>
        <v>42124</v>
      </c>
      <c r="T5994" s="7"/>
      <c r="AD5994"/>
    </row>
    <row r="5995" spans="10:30" x14ac:dyDescent="0.25">
      <c r="J5995" s="3" t="s">
        <v>6</v>
      </c>
      <c r="K5995" s="3">
        <v>112162</v>
      </c>
      <c r="L5995" s="3">
        <v>-103325</v>
      </c>
      <c r="M5995" s="3">
        <v>-67528</v>
      </c>
      <c r="N5995" s="3">
        <v>451</v>
      </c>
      <c r="O5995" s="3">
        <v>44634</v>
      </c>
      <c r="P5995" s="3">
        <f t="shared" si="421"/>
        <v>35798</v>
      </c>
      <c r="Q5995" s="3">
        <f t="shared" si="422"/>
        <v>8837</v>
      </c>
      <c r="R5995" s="3">
        <f>O5996-O5995</f>
        <v>28251</v>
      </c>
      <c r="T5995" s="7"/>
      <c r="AD5995"/>
    </row>
    <row r="5996" spans="10:30" x14ac:dyDescent="0.25">
      <c r="J5996" s="3" t="s">
        <v>6</v>
      </c>
      <c r="K5996" s="3">
        <v>-97597</v>
      </c>
      <c r="L5996" s="3">
        <v>97066</v>
      </c>
      <c r="M5996" s="3">
        <v>24712</v>
      </c>
      <c r="N5996" s="3">
        <v>451</v>
      </c>
      <c r="O5996" s="3">
        <v>72885</v>
      </c>
      <c r="P5996" s="3">
        <f t="shared" si="421"/>
        <v>72355</v>
      </c>
      <c r="Q5996" s="3">
        <f t="shared" si="422"/>
        <v>531</v>
      </c>
      <c r="T5996" s="7"/>
      <c r="AD5996"/>
    </row>
    <row r="5997" spans="10:30" x14ac:dyDescent="0.25">
      <c r="J5997" s="3" t="s">
        <v>6</v>
      </c>
      <c r="K5997" s="3">
        <v>-14</v>
      </c>
      <c r="L5997" s="3">
        <v>13</v>
      </c>
      <c r="M5997" s="3">
        <v>10</v>
      </c>
      <c r="N5997" s="3">
        <v>453</v>
      </c>
      <c r="O5997" s="3">
        <v>4</v>
      </c>
      <c r="P5997" s="3">
        <f t="shared" si="421"/>
        <v>4</v>
      </c>
      <c r="Q5997" s="3">
        <f t="shared" si="422"/>
        <v>1</v>
      </c>
      <c r="R5997" s="3">
        <f t="shared" ref="R5997:R6018" si="424">O5998-O5997</f>
        <v>22</v>
      </c>
      <c r="T5997" s="7"/>
      <c r="AD5997"/>
    </row>
    <row r="5998" spans="10:30" x14ac:dyDescent="0.25">
      <c r="J5998" s="3" t="s">
        <v>6</v>
      </c>
      <c r="K5998" s="3">
        <v>-76</v>
      </c>
      <c r="L5998" s="3">
        <v>68</v>
      </c>
      <c r="M5998" s="3">
        <v>50</v>
      </c>
      <c r="N5998" s="3">
        <v>456</v>
      </c>
      <c r="O5998" s="3">
        <v>26</v>
      </c>
      <c r="P5998" s="3">
        <f t="shared" si="421"/>
        <v>19</v>
      </c>
      <c r="Q5998" s="3">
        <f t="shared" si="422"/>
        <v>8</v>
      </c>
      <c r="R5998" s="3">
        <f t="shared" si="424"/>
        <v>170</v>
      </c>
      <c r="T5998" s="7"/>
      <c r="AD5998"/>
    </row>
    <row r="5999" spans="10:30" x14ac:dyDescent="0.25">
      <c r="J5999" s="3" t="s">
        <v>6</v>
      </c>
      <c r="K5999" s="3">
        <v>386</v>
      </c>
      <c r="L5999" s="3">
        <v>-370</v>
      </c>
      <c r="M5999" s="3">
        <v>-190</v>
      </c>
      <c r="N5999" s="3">
        <v>456</v>
      </c>
      <c r="O5999" s="3">
        <v>196</v>
      </c>
      <c r="P5999" s="3">
        <f t="shared" si="421"/>
        <v>181</v>
      </c>
      <c r="Q5999" s="3">
        <f t="shared" si="422"/>
        <v>16</v>
      </c>
      <c r="R5999" s="3">
        <f t="shared" si="424"/>
        <v>75</v>
      </c>
      <c r="T5999" s="7"/>
      <c r="AD5999"/>
    </row>
    <row r="6000" spans="10:30" x14ac:dyDescent="0.25">
      <c r="J6000" s="3" t="s">
        <v>6</v>
      </c>
      <c r="K6000" s="3">
        <v>1277</v>
      </c>
      <c r="L6000" s="3">
        <v>-1021</v>
      </c>
      <c r="M6000" s="3">
        <v>-1006</v>
      </c>
      <c r="N6000" s="3">
        <v>456</v>
      </c>
      <c r="O6000" s="3">
        <v>271</v>
      </c>
      <c r="P6000" s="3">
        <f t="shared" si="421"/>
        <v>16</v>
      </c>
      <c r="Q6000" s="3">
        <f t="shared" si="422"/>
        <v>256</v>
      </c>
      <c r="R6000" s="3">
        <f t="shared" si="424"/>
        <v>343</v>
      </c>
      <c r="T6000" s="7"/>
      <c r="AD6000"/>
    </row>
    <row r="6001" spans="10:30" x14ac:dyDescent="0.25">
      <c r="J6001" s="3" t="s">
        <v>6</v>
      </c>
      <c r="K6001" s="3">
        <v>-766</v>
      </c>
      <c r="L6001" s="3">
        <v>764</v>
      </c>
      <c r="M6001" s="3">
        <v>152</v>
      </c>
      <c r="N6001" s="3">
        <v>456</v>
      </c>
      <c r="O6001" s="3">
        <v>614</v>
      </c>
      <c r="P6001" s="3">
        <f t="shared" si="421"/>
        <v>613</v>
      </c>
      <c r="Q6001" s="3">
        <f t="shared" si="422"/>
        <v>2</v>
      </c>
      <c r="R6001" s="3">
        <f t="shared" si="424"/>
        <v>156</v>
      </c>
      <c r="T6001" s="7"/>
      <c r="AD6001"/>
    </row>
    <row r="6002" spans="10:30" x14ac:dyDescent="0.25">
      <c r="J6002" s="3" t="s">
        <v>6</v>
      </c>
      <c r="K6002" s="3">
        <v>-1150</v>
      </c>
      <c r="L6002" s="3">
        <v>1136</v>
      </c>
      <c r="M6002" s="3">
        <v>380</v>
      </c>
      <c r="N6002" s="3">
        <v>456</v>
      </c>
      <c r="O6002" s="3">
        <v>770</v>
      </c>
      <c r="P6002" s="3">
        <f t="shared" si="421"/>
        <v>757</v>
      </c>
      <c r="Q6002" s="3">
        <f t="shared" si="422"/>
        <v>14</v>
      </c>
      <c r="R6002" s="3">
        <f t="shared" si="424"/>
        <v>504</v>
      </c>
      <c r="T6002" s="7"/>
      <c r="AD6002"/>
    </row>
    <row r="6003" spans="10:30" x14ac:dyDescent="0.25">
      <c r="J6003" s="3" t="s">
        <v>6</v>
      </c>
      <c r="K6003" s="3">
        <v>-1996</v>
      </c>
      <c r="L6003" s="3">
        <v>1964</v>
      </c>
      <c r="M6003" s="3">
        <v>722</v>
      </c>
      <c r="N6003" s="3">
        <v>456</v>
      </c>
      <c r="O6003" s="3">
        <v>1274</v>
      </c>
      <c r="P6003" s="3">
        <f t="shared" si="421"/>
        <v>1243</v>
      </c>
      <c r="Q6003" s="3">
        <f t="shared" si="422"/>
        <v>32</v>
      </c>
      <c r="R6003" s="3">
        <f t="shared" si="424"/>
        <v>74</v>
      </c>
      <c r="T6003" s="7"/>
      <c r="AD6003"/>
    </row>
    <row r="6004" spans="10:30" x14ac:dyDescent="0.25">
      <c r="J6004" s="3" t="s">
        <v>6</v>
      </c>
      <c r="K6004" s="3">
        <v>1670</v>
      </c>
      <c r="L6004" s="3">
        <v>-1666</v>
      </c>
      <c r="M6004" s="3">
        <v>-322</v>
      </c>
      <c r="N6004" s="3">
        <v>456</v>
      </c>
      <c r="O6004" s="3">
        <v>1348</v>
      </c>
      <c r="P6004" s="3">
        <f t="shared" si="421"/>
        <v>1345</v>
      </c>
      <c r="Q6004" s="3">
        <f t="shared" si="422"/>
        <v>4</v>
      </c>
      <c r="R6004" s="3">
        <f t="shared" si="424"/>
        <v>484</v>
      </c>
      <c r="T6004" s="7"/>
      <c r="AD6004"/>
    </row>
    <row r="6005" spans="10:30" x14ac:dyDescent="0.25">
      <c r="J6005" s="3" t="s">
        <v>6</v>
      </c>
      <c r="K6005" s="3">
        <v>-7327</v>
      </c>
      <c r="L6005" s="3">
        <v>6104</v>
      </c>
      <c r="M6005" s="3">
        <v>5495</v>
      </c>
      <c r="N6005" s="3">
        <v>456</v>
      </c>
      <c r="O6005" s="3">
        <v>1832</v>
      </c>
      <c r="P6005" s="3">
        <f t="shared" si="421"/>
        <v>610</v>
      </c>
      <c r="Q6005" s="3">
        <f t="shared" si="422"/>
        <v>1223</v>
      </c>
      <c r="R6005" s="3">
        <f t="shared" si="424"/>
        <v>2687</v>
      </c>
      <c r="T6005" s="7"/>
      <c r="AD6005"/>
    </row>
    <row r="6006" spans="10:30" x14ac:dyDescent="0.25">
      <c r="J6006" s="3" t="s">
        <v>6</v>
      </c>
      <c r="K6006" s="3">
        <v>6815</v>
      </c>
      <c r="L6006" s="3">
        <v>-6727</v>
      </c>
      <c r="M6006" s="3">
        <v>-2296</v>
      </c>
      <c r="N6006" s="3">
        <v>456</v>
      </c>
      <c r="O6006" s="3">
        <v>4519</v>
      </c>
      <c r="P6006" s="3">
        <f t="shared" si="421"/>
        <v>4432</v>
      </c>
      <c r="Q6006" s="3">
        <f t="shared" si="422"/>
        <v>88</v>
      </c>
      <c r="R6006" s="3">
        <f t="shared" si="424"/>
        <v>6823</v>
      </c>
      <c r="T6006" s="7"/>
      <c r="AD6006"/>
    </row>
    <row r="6007" spans="10:30" x14ac:dyDescent="0.25">
      <c r="J6007" s="3" t="s">
        <v>6</v>
      </c>
      <c r="K6007" s="3">
        <v>-22096</v>
      </c>
      <c r="L6007" s="3">
        <v>21212</v>
      </c>
      <c r="M6007" s="3">
        <v>10754</v>
      </c>
      <c r="N6007" s="3">
        <v>456</v>
      </c>
      <c r="O6007" s="3">
        <v>11342</v>
      </c>
      <c r="P6007" s="3">
        <f t="shared" si="421"/>
        <v>10459</v>
      </c>
      <c r="Q6007" s="3">
        <f t="shared" si="422"/>
        <v>884</v>
      </c>
      <c r="R6007" s="3">
        <f t="shared" si="424"/>
        <v>13655</v>
      </c>
      <c r="T6007" s="7"/>
      <c r="AD6007"/>
    </row>
    <row r="6008" spans="10:30" x14ac:dyDescent="0.25">
      <c r="J6008" s="3" t="s">
        <v>6</v>
      </c>
      <c r="K6008" s="3">
        <v>81389</v>
      </c>
      <c r="L6008" s="3">
        <v>-71125</v>
      </c>
      <c r="M6008" s="3">
        <v>-56392</v>
      </c>
      <c r="N6008" s="3">
        <v>456</v>
      </c>
      <c r="O6008" s="3">
        <v>24997</v>
      </c>
      <c r="P6008" s="3">
        <f t="shared" si="421"/>
        <v>14734</v>
      </c>
      <c r="Q6008" s="3">
        <f t="shared" si="422"/>
        <v>10264</v>
      </c>
      <c r="R6008" s="3">
        <f t="shared" si="424"/>
        <v>13621</v>
      </c>
      <c r="T6008" s="7"/>
      <c r="AD6008"/>
    </row>
    <row r="6009" spans="10:30" x14ac:dyDescent="0.25">
      <c r="J6009" s="3" t="s">
        <v>6</v>
      </c>
      <c r="K6009" s="3">
        <v>-92044</v>
      </c>
      <c r="L6009" s="3">
        <v>85604</v>
      </c>
      <c r="M6009" s="3">
        <v>53426</v>
      </c>
      <c r="N6009" s="3">
        <v>456</v>
      </c>
      <c r="O6009" s="3">
        <v>38618</v>
      </c>
      <c r="P6009" s="3">
        <f t="shared" si="421"/>
        <v>32179</v>
      </c>
      <c r="Q6009" s="3">
        <f t="shared" si="422"/>
        <v>6440</v>
      </c>
      <c r="R6009" s="3">
        <f t="shared" si="424"/>
        <v>17640</v>
      </c>
      <c r="T6009" s="7"/>
      <c r="AD6009"/>
    </row>
    <row r="6010" spans="10:30" x14ac:dyDescent="0.25">
      <c r="J6010" s="3" t="s">
        <v>6</v>
      </c>
      <c r="K6010" s="3">
        <v>-83524</v>
      </c>
      <c r="L6010" s="3">
        <v>82544</v>
      </c>
      <c r="M6010" s="3">
        <v>27266</v>
      </c>
      <c r="N6010" s="3">
        <v>456</v>
      </c>
      <c r="O6010" s="3">
        <v>56258</v>
      </c>
      <c r="P6010" s="3">
        <f t="shared" si="421"/>
        <v>55279</v>
      </c>
      <c r="Q6010" s="3">
        <f t="shared" si="422"/>
        <v>980</v>
      </c>
      <c r="R6010" s="3">
        <f t="shared" si="424"/>
        <v>66150</v>
      </c>
      <c r="T6010" s="7"/>
      <c r="AD6010"/>
    </row>
    <row r="6011" spans="10:30" x14ac:dyDescent="0.25">
      <c r="J6011" s="3" t="s">
        <v>6</v>
      </c>
      <c r="K6011" s="3">
        <v>-303901</v>
      </c>
      <c r="L6011" s="3">
        <v>280580</v>
      </c>
      <c r="M6011" s="3">
        <v>181493</v>
      </c>
      <c r="N6011" s="3">
        <v>456</v>
      </c>
      <c r="O6011" s="3">
        <v>122408</v>
      </c>
      <c r="P6011" s="3">
        <f t="shared" si="421"/>
        <v>99088</v>
      </c>
      <c r="Q6011" s="3">
        <f t="shared" si="422"/>
        <v>23321</v>
      </c>
      <c r="R6011" s="3">
        <f t="shared" si="424"/>
        <v>65</v>
      </c>
      <c r="T6011" s="7"/>
      <c r="AD6011"/>
    </row>
    <row r="6012" spans="10:30" x14ac:dyDescent="0.25">
      <c r="J6012" s="3" t="s">
        <v>6</v>
      </c>
      <c r="K6012" s="3">
        <v>394646</v>
      </c>
      <c r="L6012" s="3">
        <v>-345667</v>
      </c>
      <c r="M6012" s="3">
        <v>-272173</v>
      </c>
      <c r="N6012" s="3">
        <v>456</v>
      </c>
      <c r="O6012" s="3">
        <v>122473</v>
      </c>
      <c r="P6012" s="3">
        <f t="shared" si="421"/>
        <v>73495</v>
      </c>
      <c r="Q6012" s="3">
        <f t="shared" si="422"/>
        <v>48979</v>
      </c>
      <c r="R6012" s="3">
        <f t="shared" si="424"/>
        <v>90727</v>
      </c>
      <c r="T6012" s="7"/>
      <c r="AD6012"/>
    </row>
    <row r="6013" spans="10:30" x14ac:dyDescent="0.25">
      <c r="J6013" s="3" t="s">
        <v>6</v>
      </c>
      <c r="K6013" s="3">
        <v>-607840</v>
      </c>
      <c r="L6013" s="3">
        <v>546386</v>
      </c>
      <c r="M6013" s="3">
        <v>394640</v>
      </c>
      <c r="N6013" s="3">
        <v>456</v>
      </c>
      <c r="O6013" s="3">
        <v>213200</v>
      </c>
      <c r="P6013" s="3">
        <f t="shared" si="421"/>
        <v>151747</v>
      </c>
      <c r="Q6013" s="3">
        <f t="shared" si="422"/>
        <v>61454</v>
      </c>
      <c r="R6013" s="3">
        <f t="shared" si="424"/>
        <v>66560</v>
      </c>
      <c r="T6013" s="7"/>
      <c r="AD6013"/>
    </row>
    <row r="6014" spans="10:30" x14ac:dyDescent="0.25">
      <c r="J6014" s="3" t="s">
        <v>6</v>
      </c>
      <c r="K6014" s="3">
        <v>577427</v>
      </c>
      <c r="L6014" s="3">
        <v>-549754</v>
      </c>
      <c r="M6014" s="3">
        <v>-297667</v>
      </c>
      <c r="N6014" s="3">
        <v>456</v>
      </c>
      <c r="O6014" s="3">
        <v>279760</v>
      </c>
      <c r="P6014" s="3">
        <f t="shared" si="421"/>
        <v>252088</v>
      </c>
      <c r="Q6014" s="3">
        <f t="shared" si="422"/>
        <v>27673</v>
      </c>
      <c r="R6014" s="3">
        <f t="shared" si="424"/>
        <v>437194</v>
      </c>
      <c r="T6014" s="7"/>
      <c r="AD6014"/>
    </row>
    <row r="6015" spans="10:30" x14ac:dyDescent="0.25">
      <c r="J6015" s="3" t="s">
        <v>6</v>
      </c>
      <c r="K6015" s="3">
        <v>-1146892</v>
      </c>
      <c r="L6015" s="3">
        <v>1126388</v>
      </c>
      <c r="M6015" s="3">
        <v>429938</v>
      </c>
      <c r="N6015" s="3">
        <v>456</v>
      </c>
      <c r="O6015" s="3">
        <v>716954</v>
      </c>
      <c r="P6015" s="3">
        <f t="shared" si="421"/>
        <v>696451</v>
      </c>
      <c r="Q6015" s="3">
        <f t="shared" si="422"/>
        <v>20504</v>
      </c>
      <c r="R6015" s="3">
        <f t="shared" si="424"/>
        <v>238526</v>
      </c>
      <c r="T6015" s="7"/>
      <c r="AD6015"/>
    </row>
    <row r="6016" spans="10:30" x14ac:dyDescent="0.25">
      <c r="J6016" s="3" t="s">
        <v>6</v>
      </c>
      <c r="K6016" s="3">
        <v>982751</v>
      </c>
      <c r="L6016" s="3">
        <v>-982744</v>
      </c>
      <c r="M6016" s="3">
        <v>-27271</v>
      </c>
      <c r="N6016" s="3">
        <v>456</v>
      </c>
      <c r="O6016" s="3">
        <v>955480</v>
      </c>
      <c r="P6016" s="3">
        <f t="shared" si="421"/>
        <v>955474</v>
      </c>
      <c r="Q6016" s="3">
        <f t="shared" si="422"/>
        <v>7</v>
      </c>
      <c r="R6016" s="3">
        <f t="shared" si="424"/>
        <v>462204</v>
      </c>
      <c r="T6016" s="7"/>
      <c r="AD6016"/>
    </row>
    <row r="6017" spans="10:30" x14ac:dyDescent="0.25">
      <c r="J6017" s="3" t="s">
        <v>6</v>
      </c>
      <c r="K6017" s="3">
        <v>2512238</v>
      </c>
      <c r="L6017" s="3">
        <v>-2440978</v>
      </c>
      <c r="M6017" s="3">
        <v>-1094554</v>
      </c>
      <c r="N6017" s="3">
        <v>456</v>
      </c>
      <c r="O6017" s="3">
        <v>1417684</v>
      </c>
      <c r="P6017" s="3">
        <f t="shared" si="421"/>
        <v>1346425</v>
      </c>
      <c r="Q6017" s="3">
        <f t="shared" si="422"/>
        <v>71260</v>
      </c>
      <c r="R6017" s="3">
        <f t="shared" si="424"/>
        <v>2569440</v>
      </c>
      <c r="T6017" s="7"/>
      <c r="AD6017"/>
    </row>
    <row r="6018" spans="10:30" x14ac:dyDescent="0.25">
      <c r="J6018" s="3" t="s">
        <v>6</v>
      </c>
      <c r="K6018" s="3">
        <v>15661382</v>
      </c>
      <c r="L6018" s="3">
        <v>-13104370</v>
      </c>
      <c r="M6018" s="3">
        <v>-11674258</v>
      </c>
      <c r="N6018" s="3">
        <v>456</v>
      </c>
      <c r="O6018" s="3">
        <v>3987124</v>
      </c>
      <c r="P6018" s="3">
        <f t="shared" si="421"/>
        <v>1430113</v>
      </c>
      <c r="Q6018" s="3">
        <f t="shared" si="422"/>
        <v>2557012</v>
      </c>
      <c r="R6018" s="3">
        <f t="shared" si="424"/>
        <v>2324550</v>
      </c>
      <c r="T6018" s="7"/>
      <c r="AD6018"/>
    </row>
    <row r="6019" spans="10:30" x14ac:dyDescent="0.25">
      <c r="J6019" s="3" t="s">
        <v>6</v>
      </c>
      <c r="K6019" s="3">
        <v>20932472</v>
      </c>
      <c r="L6019" s="3">
        <v>-18218020</v>
      </c>
      <c r="M6019" s="3">
        <v>-14620798</v>
      </c>
      <c r="N6019" s="3">
        <v>456</v>
      </c>
      <c r="O6019" s="3">
        <v>6311674</v>
      </c>
      <c r="P6019" s="3">
        <f t="shared" ref="P6019:P6082" si="425">ABS(L6019)-ABS(M6019)+1</f>
        <v>3597223</v>
      </c>
      <c r="Q6019" s="3">
        <f t="shared" ref="Q6019:Q6082" si="426">ABS(K6019)-ABS(L6019)</f>
        <v>2714452</v>
      </c>
      <c r="T6019" s="7"/>
      <c r="AD6019"/>
    </row>
    <row r="6020" spans="10:30" x14ac:dyDescent="0.25">
      <c r="J6020" s="3" t="s">
        <v>6</v>
      </c>
      <c r="K6020" s="3">
        <v>72</v>
      </c>
      <c r="L6020" s="3">
        <v>-70</v>
      </c>
      <c r="M6020" s="3">
        <v>-31</v>
      </c>
      <c r="N6020" s="3">
        <v>457</v>
      </c>
      <c r="O6020" s="3">
        <v>41</v>
      </c>
      <c r="P6020" s="3">
        <f t="shared" si="425"/>
        <v>40</v>
      </c>
      <c r="Q6020" s="3">
        <f t="shared" si="426"/>
        <v>2</v>
      </c>
      <c r="R6020" s="3">
        <f>O6021-O6020</f>
        <v>132</v>
      </c>
      <c r="T6020" s="7"/>
      <c r="AD6020"/>
    </row>
    <row r="6021" spans="10:30" x14ac:dyDescent="0.25">
      <c r="J6021" s="3" t="s">
        <v>6</v>
      </c>
      <c r="K6021" s="3">
        <v>-511</v>
      </c>
      <c r="L6021" s="3">
        <v>456</v>
      </c>
      <c r="M6021" s="3">
        <v>338</v>
      </c>
      <c r="N6021" s="3">
        <v>457</v>
      </c>
      <c r="O6021" s="3">
        <v>173</v>
      </c>
      <c r="P6021" s="3">
        <f t="shared" si="425"/>
        <v>119</v>
      </c>
      <c r="Q6021" s="3">
        <f t="shared" si="426"/>
        <v>55</v>
      </c>
      <c r="R6021" s="3">
        <f>O6022-O6021</f>
        <v>215</v>
      </c>
      <c r="T6021" s="7"/>
      <c r="AD6021"/>
    </row>
    <row r="6022" spans="10:30" x14ac:dyDescent="0.25">
      <c r="J6022" s="3" t="s">
        <v>6</v>
      </c>
      <c r="K6022" s="3">
        <v>-684</v>
      </c>
      <c r="L6022" s="3">
        <v>665</v>
      </c>
      <c r="M6022" s="3">
        <v>296</v>
      </c>
      <c r="N6022" s="3">
        <v>457</v>
      </c>
      <c r="O6022" s="3">
        <v>388</v>
      </c>
      <c r="P6022" s="3">
        <f t="shared" si="425"/>
        <v>370</v>
      </c>
      <c r="Q6022" s="3">
        <f t="shared" si="426"/>
        <v>19</v>
      </c>
      <c r="R6022" s="3">
        <f>O6023-O6022</f>
        <v>13786</v>
      </c>
      <c r="T6022" s="7"/>
      <c r="AD6022"/>
    </row>
    <row r="6023" spans="10:30" x14ac:dyDescent="0.25">
      <c r="J6023" s="3" t="s">
        <v>6</v>
      </c>
      <c r="K6023" s="3">
        <v>29255</v>
      </c>
      <c r="L6023" s="3">
        <v>-27853</v>
      </c>
      <c r="M6023" s="3">
        <v>-15081</v>
      </c>
      <c r="N6023" s="3">
        <v>457</v>
      </c>
      <c r="O6023" s="3">
        <v>14174</v>
      </c>
      <c r="P6023" s="3">
        <f t="shared" si="425"/>
        <v>12773</v>
      </c>
      <c r="Q6023" s="3">
        <f t="shared" si="426"/>
        <v>1402</v>
      </c>
      <c r="R6023" s="3">
        <f>O6024-O6023</f>
        <v>4531767</v>
      </c>
      <c r="T6023" s="7"/>
      <c r="AD6023"/>
    </row>
    <row r="6024" spans="10:30" x14ac:dyDescent="0.25">
      <c r="J6024" s="3" t="s">
        <v>6</v>
      </c>
      <c r="K6024" s="3">
        <v>8311044</v>
      </c>
      <c r="L6024" s="3">
        <v>-8045050</v>
      </c>
      <c r="M6024" s="3">
        <v>-3765103</v>
      </c>
      <c r="N6024" s="3">
        <v>457</v>
      </c>
      <c r="O6024" s="3">
        <v>4545941</v>
      </c>
      <c r="P6024" s="3">
        <f t="shared" si="425"/>
        <v>4279948</v>
      </c>
      <c r="Q6024" s="3">
        <f t="shared" si="426"/>
        <v>265994</v>
      </c>
      <c r="T6024" s="7"/>
      <c r="AD6024"/>
    </row>
    <row r="6025" spans="10:30" x14ac:dyDescent="0.25">
      <c r="J6025" s="3" t="s">
        <v>6</v>
      </c>
      <c r="K6025" s="3">
        <v>-10</v>
      </c>
      <c r="L6025" s="3">
        <v>9</v>
      </c>
      <c r="M6025" s="3">
        <v>9</v>
      </c>
      <c r="N6025" s="3">
        <v>458</v>
      </c>
      <c r="O6025" s="3">
        <v>1</v>
      </c>
      <c r="P6025" s="3">
        <f t="shared" si="425"/>
        <v>1</v>
      </c>
      <c r="Q6025" s="3">
        <f t="shared" si="426"/>
        <v>1</v>
      </c>
      <c r="R6025" s="3">
        <f>O6026-O6025</f>
        <v>4</v>
      </c>
      <c r="T6025" s="7"/>
      <c r="AD6025"/>
    </row>
    <row r="6026" spans="10:30" x14ac:dyDescent="0.25">
      <c r="J6026" s="3" t="s">
        <v>6</v>
      </c>
      <c r="K6026" s="3">
        <v>8</v>
      </c>
      <c r="L6026" s="3">
        <v>-3</v>
      </c>
      <c r="M6026" s="3">
        <v>-3</v>
      </c>
      <c r="N6026" s="3">
        <v>458</v>
      </c>
      <c r="O6026" s="3">
        <v>5</v>
      </c>
      <c r="P6026" s="3">
        <f t="shared" si="425"/>
        <v>1</v>
      </c>
      <c r="Q6026" s="3">
        <f t="shared" si="426"/>
        <v>5</v>
      </c>
      <c r="R6026" s="3">
        <f>O6027-O6026</f>
        <v>6</v>
      </c>
      <c r="T6026" s="7"/>
      <c r="AD6026"/>
    </row>
    <row r="6027" spans="10:30" x14ac:dyDescent="0.25">
      <c r="J6027" s="3" t="s">
        <v>6</v>
      </c>
      <c r="K6027" s="3">
        <v>30</v>
      </c>
      <c r="L6027" s="3">
        <v>-27</v>
      </c>
      <c r="M6027" s="3">
        <v>-19</v>
      </c>
      <c r="N6027" s="3">
        <v>458</v>
      </c>
      <c r="O6027" s="3">
        <v>11</v>
      </c>
      <c r="P6027" s="3">
        <f t="shared" si="425"/>
        <v>9</v>
      </c>
      <c r="Q6027" s="3">
        <f t="shared" si="426"/>
        <v>3</v>
      </c>
      <c r="R6027" s="3">
        <f>O6028-O6027</f>
        <v>31654</v>
      </c>
      <c r="T6027" s="7"/>
      <c r="AD6027"/>
    </row>
    <row r="6028" spans="10:30" x14ac:dyDescent="0.25">
      <c r="J6028" s="3" t="s">
        <v>6</v>
      </c>
      <c r="K6028" s="3">
        <v>-76683</v>
      </c>
      <c r="L6028" s="3">
        <v>71117</v>
      </c>
      <c r="M6028" s="3">
        <v>45018</v>
      </c>
      <c r="N6028" s="3">
        <v>458</v>
      </c>
      <c r="O6028" s="3">
        <v>31665</v>
      </c>
      <c r="P6028" s="3">
        <f t="shared" si="425"/>
        <v>26100</v>
      </c>
      <c r="Q6028" s="3">
        <f t="shared" si="426"/>
        <v>5566</v>
      </c>
      <c r="R6028" s="3">
        <f>O6029-O6028</f>
        <v>43012</v>
      </c>
      <c r="T6028" s="7"/>
      <c r="AD6028"/>
    </row>
    <row r="6029" spans="10:30" x14ac:dyDescent="0.25">
      <c r="J6029" s="3" t="s">
        <v>6</v>
      </c>
      <c r="K6029" s="3">
        <v>250583</v>
      </c>
      <c r="L6029" s="3">
        <v>-217517</v>
      </c>
      <c r="M6029" s="3">
        <v>-175906</v>
      </c>
      <c r="N6029" s="3">
        <v>458</v>
      </c>
      <c r="O6029" s="3">
        <v>74677</v>
      </c>
      <c r="P6029" s="3">
        <f t="shared" si="425"/>
        <v>41612</v>
      </c>
      <c r="Q6029" s="3">
        <f t="shared" si="426"/>
        <v>33066</v>
      </c>
      <c r="R6029" s="3">
        <f>O6030-O6029</f>
        <v>687373</v>
      </c>
      <c r="T6029" s="7"/>
      <c r="AD6029"/>
    </row>
    <row r="6030" spans="10:30" x14ac:dyDescent="0.25">
      <c r="J6030" s="3" t="s">
        <v>6</v>
      </c>
      <c r="K6030" s="3">
        <v>1835877</v>
      </c>
      <c r="L6030" s="3">
        <v>-1704198</v>
      </c>
      <c r="M6030" s="3">
        <v>-1073827</v>
      </c>
      <c r="N6030" s="3">
        <v>458</v>
      </c>
      <c r="O6030" s="3">
        <v>762050</v>
      </c>
      <c r="P6030" s="3">
        <f t="shared" si="425"/>
        <v>630372</v>
      </c>
      <c r="Q6030" s="3">
        <f t="shared" si="426"/>
        <v>131679</v>
      </c>
      <c r="T6030" s="7"/>
      <c r="AD6030"/>
    </row>
    <row r="6031" spans="10:30" x14ac:dyDescent="0.25">
      <c r="J6031" s="3" t="s">
        <v>6</v>
      </c>
      <c r="K6031" s="3">
        <v>94</v>
      </c>
      <c r="L6031" s="3">
        <v>-85</v>
      </c>
      <c r="M6031" s="3">
        <v>-60</v>
      </c>
      <c r="N6031" s="3">
        <v>459</v>
      </c>
      <c r="O6031" s="3">
        <v>34</v>
      </c>
      <c r="P6031" s="3">
        <f t="shared" si="425"/>
        <v>26</v>
      </c>
      <c r="Q6031" s="3">
        <f t="shared" si="426"/>
        <v>9</v>
      </c>
      <c r="R6031" s="3">
        <f t="shared" ref="R6031:R6044" si="427">O6032-O6031</f>
        <v>47</v>
      </c>
      <c r="T6031" s="7"/>
      <c r="AD6031"/>
    </row>
    <row r="6032" spans="10:30" x14ac:dyDescent="0.25">
      <c r="J6032" s="3" t="s">
        <v>6</v>
      </c>
      <c r="K6032" s="3">
        <v>-156</v>
      </c>
      <c r="L6032" s="3">
        <v>150</v>
      </c>
      <c r="M6032" s="3">
        <v>75</v>
      </c>
      <c r="N6032" s="3">
        <v>459</v>
      </c>
      <c r="O6032" s="3">
        <v>81</v>
      </c>
      <c r="P6032" s="3">
        <f t="shared" si="425"/>
        <v>76</v>
      </c>
      <c r="Q6032" s="3">
        <f t="shared" si="426"/>
        <v>6</v>
      </c>
      <c r="R6032" s="3">
        <f t="shared" si="427"/>
        <v>2</v>
      </c>
      <c r="T6032" s="7"/>
      <c r="AD6032"/>
    </row>
    <row r="6033" spans="10:30" x14ac:dyDescent="0.25">
      <c r="J6033" s="3" t="s">
        <v>6</v>
      </c>
      <c r="K6033" s="3">
        <v>-270</v>
      </c>
      <c r="L6033" s="3">
        <v>236</v>
      </c>
      <c r="M6033" s="3">
        <v>187</v>
      </c>
      <c r="N6033" s="3">
        <v>459</v>
      </c>
      <c r="O6033" s="3">
        <v>83</v>
      </c>
      <c r="P6033" s="3">
        <f t="shared" si="425"/>
        <v>50</v>
      </c>
      <c r="Q6033" s="3">
        <f t="shared" si="426"/>
        <v>34</v>
      </c>
      <c r="R6033" s="3">
        <f t="shared" si="427"/>
        <v>13</v>
      </c>
      <c r="T6033" s="7"/>
      <c r="AD6033"/>
    </row>
    <row r="6034" spans="10:30" x14ac:dyDescent="0.25">
      <c r="J6034" s="3" t="s">
        <v>6</v>
      </c>
      <c r="K6034" s="3">
        <v>405</v>
      </c>
      <c r="L6034" s="3">
        <v>-333</v>
      </c>
      <c r="M6034" s="3">
        <v>-309</v>
      </c>
      <c r="N6034" s="3">
        <v>459</v>
      </c>
      <c r="O6034" s="3">
        <v>96</v>
      </c>
      <c r="P6034" s="3">
        <f t="shared" si="425"/>
        <v>25</v>
      </c>
      <c r="Q6034" s="3">
        <f t="shared" si="426"/>
        <v>72</v>
      </c>
      <c r="R6034" s="3">
        <f t="shared" si="427"/>
        <v>210</v>
      </c>
      <c r="T6034" s="7"/>
      <c r="AD6034"/>
    </row>
    <row r="6035" spans="10:30" x14ac:dyDescent="0.25">
      <c r="J6035" s="3" t="s">
        <v>6</v>
      </c>
      <c r="K6035" s="3">
        <v>1476</v>
      </c>
      <c r="L6035" s="3">
        <v>-1173</v>
      </c>
      <c r="M6035" s="3">
        <v>-1170</v>
      </c>
      <c r="N6035" s="3">
        <v>459</v>
      </c>
      <c r="O6035" s="3">
        <v>306</v>
      </c>
      <c r="P6035" s="3">
        <f t="shared" si="425"/>
        <v>4</v>
      </c>
      <c r="Q6035" s="3">
        <f t="shared" si="426"/>
        <v>303</v>
      </c>
      <c r="R6035" s="3">
        <f t="shared" si="427"/>
        <v>144</v>
      </c>
      <c r="T6035" s="7"/>
      <c r="AD6035"/>
    </row>
    <row r="6036" spans="10:30" x14ac:dyDescent="0.25">
      <c r="J6036" s="3" t="s">
        <v>6</v>
      </c>
      <c r="K6036" s="3">
        <v>-1674</v>
      </c>
      <c r="L6036" s="3">
        <v>1419</v>
      </c>
      <c r="M6036" s="3">
        <v>1224</v>
      </c>
      <c r="N6036" s="3">
        <v>459</v>
      </c>
      <c r="O6036" s="3">
        <v>450</v>
      </c>
      <c r="P6036" s="3">
        <f t="shared" si="425"/>
        <v>196</v>
      </c>
      <c r="Q6036" s="3">
        <f t="shared" si="426"/>
        <v>255</v>
      </c>
      <c r="R6036" s="3">
        <f t="shared" si="427"/>
        <v>2958</v>
      </c>
      <c r="T6036" s="7"/>
      <c r="AD6036"/>
    </row>
    <row r="6037" spans="10:30" x14ac:dyDescent="0.25">
      <c r="J6037" s="3" t="s">
        <v>6</v>
      </c>
      <c r="K6037" s="3">
        <v>-9993</v>
      </c>
      <c r="L6037" s="3">
        <v>8931</v>
      </c>
      <c r="M6037" s="3">
        <v>6585</v>
      </c>
      <c r="N6037" s="3">
        <v>459</v>
      </c>
      <c r="O6037" s="3">
        <v>3408</v>
      </c>
      <c r="P6037" s="3">
        <f t="shared" si="425"/>
        <v>2347</v>
      </c>
      <c r="Q6037" s="3">
        <f t="shared" si="426"/>
        <v>1062</v>
      </c>
      <c r="R6037" s="3">
        <f t="shared" si="427"/>
        <v>22538</v>
      </c>
      <c r="T6037" s="7"/>
      <c r="AD6037"/>
    </row>
    <row r="6038" spans="10:30" x14ac:dyDescent="0.25">
      <c r="J6038" s="3" t="s">
        <v>6</v>
      </c>
      <c r="K6038" s="3">
        <v>43728</v>
      </c>
      <c r="L6038" s="3">
        <v>-42725</v>
      </c>
      <c r="M6038" s="3">
        <v>-17782</v>
      </c>
      <c r="N6038" s="3">
        <v>459</v>
      </c>
      <c r="O6038" s="3">
        <v>25946</v>
      </c>
      <c r="P6038" s="3">
        <f t="shared" si="425"/>
        <v>24944</v>
      </c>
      <c r="Q6038" s="3">
        <f t="shared" si="426"/>
        <v>1003</v>
      </c>
      <c r="R6038" s="3">
        <f t="shared" si="427"/>
        <v>12731</v>
      </c>
      <c r="T6038" s="7"/>
      <c r="AD6038"/>
    </row>
    <row r="6039" spans="10:30" x14ac:dyDescent="0.25">
      <c r="J6039" s="3" t="s">
        <v>6</v>
      </c>
      <c r="K6039" s="3">
        <v>-56680</v>
      </c>
      <c r="L6039" s="3">
        <v>56068</v>
      </c>
      <c r="M6039" s="3">
        <v>18003</v>
      </c>
      <c r="N6039" s="3">
        <v>459</v>
      </c>
      <c r="O6039" s="3">
        <v>38677</v>
      </c>
      <c r="P6039" s="3">
        <f t="shared" si="425"/>
        <v>38066</v>
      </c>
      <c r="Q6039" s="3">
        <f t="shared" si="426"/>
        <v>612</v>
      </c>
      <c r="R6039" s="3">
        <f t="shared" si="427"/>
        <v>40152</v>
      </c>
      <c r="T6039" s="7"/>
      <c r="AD6039"/>
    </row>
    <row r="6040" spans="10:30" x14ac:dyDescent="0.25">
      <c r="J6040" s="3" t="s">
        <v>6</v>
      </c>
      <c r="K6040" s="3">
        <v>194610</v>
      </c>
      <c r="L6040" s="3">
        <v>-179860</v>
      </c>
      <c r="M6040" s="3">
        <v>-115781</v>
      </c>
      <c r="N6040" s="3">
        <v>459</v>
      </c>
      <c r="O6040" s="3">
        <v>78829</v>
      </c>
      <c r="P6040" s="3">
        <f t="shared" si="425"/>
        <v>64080</v>
      </c>
      <c r="Q6040" s="3">
        <f t="shared" si="426"/>
        <v>14750</v>
      </c>
      <c r="R6040" s="3">
        <f t="shared" si="427"/>
        <v>13925</v>
      </c>
      <c r="T6040" s="7"/>
      <c r="AD6040"/>
    </row>
    <row r="6041" spans="10:30" x14ac:dyDescent="0.25">
      <c r="J6041" s="3" t="s">
        <v>6</v>
      </c>
      <c r="K6041" s="3">
        <v>134601</v>
      </c>
      <c r="L6041" s="3">
        <v>-133239</v>
      </c>
      <c r="M6041" s="3">
        <v>-41847</v>
      </c>
      <c r="N6041" s="3">
        <v>459</v>
      </c>
      <c r="O6041" s="3">
        <v>92754</v>
      </c>
      <c r="P6041" s="3">
        <f t="shared" si="425"/>
        <v>91393</v>
      </c>
      <c r="Q6041" s="3">
        <f t="shared" si="426"/>
        <v>1362</v>
      </c>
      <c r="R6041" s="3">
        <f t="shared" si="427"/>
        <v>5843</v>
      </c>
      <c r="T6041" s="7"/>
      <c r="AD6041"/>
    </row>
    <row r="6042" spans="10:30" x14ac:dyDescent="0.25">
      <c r="J6042" s="3" t="s">
        <v>6</v>
      </c>
      <c r="K6042" s="3">
        <v>144906</v>
      </c>
      <c r="L6042" s="3">
        <v>-143312</v>
      </c>
      <c r="M6042" s="3">
        <v>-46309</v>
      </c>
      <c r="N6042" s="3">
        <v>459</v>
      </c>
      <c r="O6042" s="3">
        <v>98597</v>
      </c>
      <c r="P6042" s="3">
        <f t="shared" si="425"/>
        <v>97004</v>
      </c>
      <c r="Q6042" s="3">
        <f t="shared" si="426"/>
        <v>1594</v>
      </c>
      <c r="R6042" s="3">
        <f t="shared" si="427"/>
        <v>245293</v>
      </c>
      <c r="T6042" s="7"/>
      <c r="AD6042"/>
    </row>
    <row r="6043" spans="10:30" x14ac:dyDescent="0.25">
      <c r="J6043" s="3" t="s">
        <v>6</v>
      </c>
      <c r="K6043" s="3">
        <v>991506</v>
      </c>
      <c r="L6043" s="3">
        <v>-889221</v>
      </c>
      <c r="M6043" s="3">
        <v>-647616</v>
      </c>
      <c r="N6043" s="3">
        <v>459</v>
      </c>
      <c r="O6043" s="3">
        <v>343890</v>
      </c>
      <c r="P6043" s="3">
        <f t="shared" si="425"/>
        <v>241606</v>
      </c>
      <c r="Q6043" s="3">
        <f t="shared" si="426"/>
        <v>102285</v>
      </c>
      <c r="R6043" s="3">
        <f t="shared" si="427"/>
        <v>412800</v>
      </c>
      <c r="T6043" s="7"/>
      <c r="AD6043"/>
    </row>
    <row r="6044" spans="10:30" x14ac:dyDescent="0.25">
      <c r="J6044" s="3" t="s">
        <v>6</v>
      </c>
      <c r="K6044" s="3">
        <v>2290209</v>
      </c>
      <c r="L6044" s="3">
        <v>-2033271</v>
      </c>
      <c r="M6044" s="3">
        <v>-1533519</v>
      </c>
      <c r="N6044" s="3">
        <v>459</v>
      </c>
      <c r="O6044" s="3">
        <v>756690</v>
      </c>
      <c r="P6044" s="3">
        <f t="shared" si="425"/>
        <v>499753</v>
      </c>
      <c r="Q6044" s="3">
        <f t="shared" si="426"/>
        <v>256938</v>
      </c>
      <c r="R6044" s="3">
        <f t="shared" si="427"/>
        <v>191392</v>
      </c>
      <c r="T6044" s="7"/>
      <c r="AD6044"/>
    </row>
    <row r="6045" spans="10:30" x14ac:dyDescent="0.25">
      <c r="J6045" s="3" t="s">
        <v>6</v>
      </c>
      <c r="K6045" s="3">
        <v>-1018011</v>
      </c>
      <c r="L6045" s="3">
        <v>1017901</v>
      </c>
      <c r="M6045" s="3">
        <v>69929</v>
      </c>
      <c r="N6045" s="3">
        <v>459</v>
      </c>
      <c r="O6045" s="3">
        <v>948082</v>
      </c>
      <c r="P6045" s="3">
        <f t="shared" si="425"/>
        <v>947973</v>
      </c>
      <c r="Q6045" s="3">
        <f t="shared" si="426"/>
        <v>110</v>
      </c>
      <c r="T6045" s="7"/>
      <c r="AD6045"/>
    </row>
    <row r="6046" spans="10:30" x14ac:dyDescent="0.25">
      <c r="J6046" s="3" t="s">
        <v>6</v>
      </c>
      <c r="K6046" s="3">
        <v>139</v>
      </c>
      <c r="L6046" s="3">
        <v>-119</v>
      </c>
      <c r="M6046" s="3">
        <v>-100</v>
      </c>
      <c r="N6046" s="3">
        <v>460</v>
      </c>
      <c r="O6046" s="3">
        <v>39</v>
      </c>
      <c r="P6046" s="3">
        <f t="shared" si="425"/>
        <v>20</v>
      </c>
      <c r="Q6046" s="3">
        <f t="shared" si="426"/>
        <v>20</v>
      </c>
      <c r="R6046" s="3">
        <f>O6047-O6046</f>
        <v>190</v>
      </c>
      <c r="T6046" s="7"/>
      <c r="AD6046"/>
    </row>
    <row r="6047" spans="10:30" x14ac:dyDescent="0.25">
      <c r="J6047" s="3" t="s">
        <v>6</v>
      </c>
      <c r="K6047" s="3">
        <v>1036</v>
      </c>
      <c r="L6047" s="3">
        <v>-837</v>
      </c>
      <c r="M6047" s="3">
        <v>-807</v>
      </c>
      <c r="N6047" s="3">
        <v>460</v>
      </c>
      <c r="O6047" s="3">
        <v>229</v>
      </c>
      <c r="P6047" s="3">
        <f t="shared" si="425"/>
        <v>31</v>
      </c>
      <c r="Q6047" s="3">
        <f t="shared" si="426"/>
        <v>199</v>
      </c>
      <c r="R6047" s="3">
        <f>O6048-O6047</f>
        <v>902</v>
      </c>
      <c r="T6047" s="7"/>
      <c r="AD6047"/>
    </row>
    <row r="6048" spans="10:30" x14ac:dyDescent="0.25">
      <c r="J6048" s="3" t="s">
        <v>6</v>
      </c>
      <c r="K6048" s="3">
        <v>-1446</v>
      </c>
      <c r="L6048" s="3">
        <v>1441</v>
      </c>
      <c r="M6048" s="3">
        <v>315</v>
      </c>
      <c r="N6048" s="3">
        <v>460</v>
      </c>
      <c r="O6048" s="3">
        <v>1131</v>
      </c>
      <c r="P6048" s="3">
        <f t="shared" si="425"/>
        <v>1127</v>
      </c>
      <c r="Q6048" s="3">
        <f t="shared" si="426"/>
        <v>5</v>
      </c>
      <c r="R6048" s="3">
        <f>O6049-O6048</f>
        <v>33562</v>
      </c>
      <c r="T6048" s="7"/>
      <c r="AD6048"/>
    </row>
    <row r="6049" spans="10:30" x14ac:dyDescent="0.25">
      <c r="J6049" s="3" t="s">
        <v>6</v>
      </c>
      <c r="K6049" s="3">
        <v>-137417</v>
      </c>
      <c r="L6049" s="3">
        <v>114749</v>
      </c>
      <c r="M6049" s="3">
        <v>102724</v>
      </c>
      <c r="N6049" s="3">
        <v>460</v>
      </c>
      <c r="O6049" s="3">
        <v>34693</v>
      </c>
      <c r="P6049" s="3">
        <f t="shared" si="425"/>
        <v>12026</v>
      </c>
      <c r="Q6049" s="3">
        <f t="shared" si="426"/>
        <v>22668</v>
      </c>
      <c r="R6049" s="3">
        <f>O6050-O6049</f>
        <v>1144784</v>
      </c>
      <c r="T6049" s="7"/>
      <c r="AD6049"/>
    </row>
    <row r="6050" spans="10:30" x14ac:dyDescent="0.25">
      <c r="J6050" s="3" t="s">
        <v>6</v>
      </c>
      <c r="K6050" s="3">
        <v>1626721</v>
      </c>
      <c r="L6050" s="3">
        <v>-1615373</v>
      </c>
      <c r="M6050" s="3">
        <v>-447244</v>
      </c>
      <c r="N6050" s="3">
        <v>460</v>
      </c>
      <c r="O6050" s="3">
        <v>1179477</v>
      </c>
      <c r="P6050" s="3">
        <f t="shared" si="425"/>
        <v>1168130</v>
      </c>
      <c r="Q6050" s="3">
        <f t="shared" si="426"/>
        <v>11348</v>
      </c>
      <c r="T6050" s="7"/>
      <c r="AD6050"/>
    </row>
    <row r="6051" spans="10:30" x14ac:dyDescent="0.25">
      <c r="J6051" s="3" t="s">
        <v>6</v>
      </c>
      <c r="K6051" s="3">
        <v>-18</v>
      </c>
      <c r="L6051" s="3">
        <v>16</v>
      </c>
      <c r="M6051" s="3">
        <v>13</v>
      </c>
      <c r="N6051" s="3">
        <v>461</v>
      </c>
      <c r="O6051" s="3">
        <v>5</v>
      </c>
      <c r="P6051" s="3">
        <f t="shared" si="425"/>
        <v>4</v>
      </c>
      <c r="Q6051" s="3">
        <f t="shared" si="426"/>
        <v>2</v>
      </c>
      <c r="R6051" s="3">
        <f t="shared" ref="R6051:R6063" si="428">O6052-O6051</f>
        <v>2</v>
      </c>
      <c r="T6051" s="7"/>
      <c r="AD6051"/>
    </row>
    <row r="6052" spans="10:30" x14ac:dyDescent="0.25">
      <c r="J6052" s="3" t="s">
        <v>6</v>
      </c>
      <c r="K6052" s="3">
        <v>10</v>
      </c>
      <c r="L6052" s="3">
        <v>-8</v>
      </c>
      <c r="M6052" s="3">
        <v>-3</v>
      </c>
      <c r="N6052" s="3">
        <v>461</v>
      </c>
      <c r="O6052" s="3">
        <v>7</v>
      </c>
      <c r="P6052" s="3">
        <f t="shared" si="425"/>
        <v>6</v>
      </c>
      <c r="Q6052" s="3">
        <f t="shared" si="426"/>
        <v>2</v>
      </c>
      <c r="R6052" s="3">
        <f t="shared" si="428"/>
        <v>4</v>
      </c>
      <c r="T6052" s="7"/>
      <c r="AD6052"/>
    </row>
    <row r="6053" spans="10:30" x14ac:dyDescent="0.25">
      <c r="J6053" s="3" t="s">
        <v>6</v>
      </c>
      <c r="K6053" s="3">
        <v>13</v>
      </c>
      <c r="L6053" s="3">
        <v>-12</v>
      </c>
      <c r="M6053" s="3">
        <v>-2</v>
      </c>
      <c r="N6053" s="3">
        <v>461</v>
      </c>
      <c r="O6053" s="3">
        <v>11</v>
      </c>
      <c r="P6053" s="3">
        <f t="shared" si="425"/>
        <v>11</v>
      </c>
      <c r="Q6053" s="3">
        <f t="shared" si="426"/>
        <v>1</v>
      </c>
      <c r="R6053" s="3">
        <f t="shared" si="428"/>
        <v>144</v>
      </c>
      <c r="T6053" s="7"/>
      <c r="AD6053"/>
    </row>
    <row r="6054" spans="10:30" x14ac:dyDescent="0.25">
      <c r="J6054" s="3" t="s">
        <v>6</v>
      </c>
      <c r="K6054" s="3">
        <v>205</v>
      </c>
      <c r="L6054" s="3">
        <v>-204</v>
      </c>
      <c r="M6054" s="3">
        <v>-50</v>
      </c>
      <c r="N6054" s="3">
        <v>461</v>
      </c>
      <c r="O6054" s="3">
        <v>155</v>
      </c>
      <c r="P6054" s="3">
        <f t="shared" si="425"/>
        <v>155</v>
      </c>
      <c r="Q6054" s="3">
        <f t="shared" si="426"/>
        <v>1</v>
      </c>
      <c r="R6054" s="3">
        <f t="shared" si="428"/>
        <v>942</v>
      </c>
      <c r="T6054" s="7"/>
      <c r="AD6054"/>
    </row>
    <row r="6055" spans="10:30" x14ac:dyDescent="0.25">
      <c r="J6055" s="3" t="s">
        <v>6</v>
      </c>
      <c r="K6055" s="3">
        <v>-1950</v>
      </c>
      <c r="L6055" s="3">
        <v>1894</v>
      </c>
      <c r="M6055" s="3">
        <v>853</v>
      </c>
      <c r="N6055" s="3">
        <v>461</v>
      </c>
      <c r="O6055" s="3">
        <v>1097</v>
      </c>
      <c r="P6055" s="3">
        <f t="shared" si="425"/>
        <v>1042</v>
      </c>
      <c r="Q6055" s="3">
        <f t="shared" si="426"/>
        <v>56</v>
      </c>
      <c r="R6055" s="3">
        <f t="shared" si="428"/>
        <v>143</v>
      </c>
      <c r="T6055" s="7"/>
      <c r="AD6055"/>
    </row>
    <row r="6056" spans="10:30" x14ac:dyDescent="0.25">
      <c r="J6056" s="3" t="s">
        <v>6</v>
      </c>
      <c r="K6056" s="3">
        <v>-2540</v>
      </c>
      <c r="L6056" s="3">
        <v>2421</v>
      </c>
      <c r="M6056" s="3">
        <v>1300</v>
      </c>
      <c r="N6056" s="3">
        <v>461</v>
      </c>
      <c r="O6056" s="3">
        <v>1240</v>
      </c>
      <c r="P6056" s="3">
        <f t="shared" si="425"/>
        <v>1122</v>
      </c>
      <c r="Q6056" s="3">
        <f t="shared" si="426"/>
        <v>119</v>
      </c>
      <c r="R6056" s="3">
        <f t="shared" si="428"/>
        <v>921</v>
      </c>
      <c r="T6056" s="7"/>
      <c r="AD6056"/>
    </row>
    <row r="6057" spans="10:30" x14ac:dyDescent="0.25">
      <c r="J6057" s="3" t="s">
        <v>6</v>
      </c>
      <c r="K6057" s="3">
        <v>2421</v>
      </c>
      <c r="L6057" s="3">
        <v>-2420</v>
      </c>
      <c r="M6057" s="3">
        <v>-260</v>
      </c>
      <c r="N6057" s="3">
        <v>461</v>
      </c>
      <c r="O6057" s="3">
        <v>2161</v>
      </c>
      <c r="P6057" s="3">
        <f t="shared" si="425"/>
        <v>2161</v>
      </c>
      <c r="Q6057" s="3">
        <f t="shared" si="426"/>
        <v>1</v>
      </c>
      <c r="R6057" s="3">
        <f t="shared" si="428"/>
        <v>903</v>
      </c>
      <c r="T6057" s="7"/>
      <c r="AD6057"/>
    </row>
    <row r="6058" spans="10:30" x14ac:dyDescent="0.25">
      <c r="J6058" s="3" t="s">
        <v>6</v>
      </c>
      <c r="K6058" s="3">
        <v>5560</v>
      </c>
      <c r="L6058" s="3">
        <v>-5387</v>
      </c>
      <c r="M6058" s="3">
        <v>-2496</v>
      </c>
      <c r="N6058" s="3">
        <v>461</v>
      </c>
      <c r="O6058" s="3">
        <v>3064</v>
      </c>
      <c r="P6058" s="3">
        <f t="shared" si="425"/>
        <v>2892</v>
      </c>
      <c r="Q6058" s="3">
        <f t="shared" si="426"/>
        <v>173</v>
      </c>
      <c r="R6058" s="3">
        <f t="shared" si="428"/>
        <v>3919</v>
      </c>
      <c r="T6058" s="7"/>
      <c r="AD6058"/>
    </row>
    <row r="6059" spans="10:30" x14ac:dyDescent="0.25">
      <c r="J6059" s="3" t="s">
        <v>6</v>
      </c>
      <c r="K6059" s="3">
        <v>-14388</v>
      </c>
      <c r="L6059" s="3">
        <v>13702</v>
      </c>
      <c r="M6059" s="3">
        <v>7405</v>
      </c>
      <c r="N6059" s="3">
        <v>461</v>
      </c>
      <c r="O6059" s="3">
        <v>6983</v>
      </c>
      <c r="P6059" s="3">
        <f t="shared" si="425"/>
        <v>6298</v>
      </c>
      <c r="Q6059" s="3">
        <f t="shared" si="426"/>
        <v>686</v>
      </c>
      <c r="R6059" s="3">
        <f t="shared" si="428"/>
        <v>2987</v>
      </c>
      <c r="T6059" s="7"/>
      <c r="AD6059"/>
    </row>
    <row r="6060" spans="10:30" x14ac:dyDescent="0.25">
      <c r="J6060" s="3" t="s">
        <v>6</v>
      </c>
      <c r="K6060" s="3">
        <v>-40706</v>
      </c>
      <c r="L6060" s="3">
        <v>33741</v>
      </c>
      <c r="M6060" s="3">
        <v>30736</v>
      </c>
      <c r="N6060" s="3">
        <v>461</v>
      </c>
      <c r="O6060" s="3">
        <v>9970</v>
      </c>
      <c r="P6060" s="3">
        <f t="shared" si="425"/>
        <v>3006</v>
      </c>
      <c r="Q6060" s="3">
        <f t="shared" si="426"/>
        <v>6965</v>
      </c>
      <c r="R6060" s="3">
        <f t="shared" si="428"/>
        <v>69880</v>
      </c>
      <c r="T6060" s="7"/>
      <c r="AD6060"/>
    </row>
    <row r="6061" spans="10:30" x14ac:dyDescent="0.25">
      <c r="J6061" s="3" t="s">
        <v>6</v>
      </c>
      <c r="K6061" s="3">
        <v>134965</v>
      </c>
      <c r="L6061" s="3">
        <v>-131829</v>
      </c>
      <c r="M6061" s="3">
        <v>-55115</v>
      </c>
      <c r="N6061" s="3">
        <v>461</v>
      </c>
      <c r="O6061" s="3">
        <v>79850</v>
      </c>
      <c r="P6061" s="3">
        <f t="shared" si="425"/>
        <v>76715</v>
      </c>
      <c r="Q6061" s="3">
        <f t="shared" si="426"/>
        <v>3136</v>
      </c>
      <c r="R6061" s="3">
        <f t="shared" si="428"/>
        <v>314370</v>
      </c>
      <c r="T6061" s="7"/>
      <c r="AD6061"/>
    </row>
    <row r="6062" spans="10:30" x14ac:dyDescent="0.25">
      <c r="J6062" s="3" t="s">
        <v>6</v>
      </c>
      <c r="K6062" s="3">
        <v>1465498</v>
      </c>
      <c r="L6062" s="3">
        <v>-1242459</v>
      </c>
      <c r="M6062" s="3">
        <v>-1071278</v>
      </c>
      <c r="N6062" s="3">
        <v>461</v>
      </c>
      <c r="O6062" s="3">
        <v>394220</v>
      </c>
      <c r="P6062" s="3">
        <f t="shared" si="425"/>
        <v>171182</v>
      </c>
      <c r="Q6062" s="3">
        <f t="shared" si="426"/>
        <v>223039</v>
      </c>
      <c r="R6062" s="3">
        <f t="shared" si="428"/>
        <v>110529</v>
      </c>
      <c r="T6062" s="7"/>
      <c r="AD6062"/>
    </row>
    <row r="6063" spans="10:30" x14ac:dyDescent="0.25">
      <c r="J6063" s="3" t="s">
        <v>6</v>
      </c>
      <c r="K6063" s="3">
        <v>-2184723</v>
      </c>
      <c r="L6063" s="3">
        <v>1784884</v>
      </c>
      <c r="M6063" s="3">
        <v>1679974</v>
      </c>
      <c r="N6063" s="3">
        <v>461</v>
      </c>
      <c r="O6063" s="3">
        <v>504749</v>
      </c>
      <c r="P6063" s="3">
        <f t="shared" si="425"/>
        <v>104911</v>
      </c>
      <c r="Q6063" s="3">
        <f t="shared" si="426"/>
        <v>399839</v>
      </c>
      <c r="R6063" s="3">
        <f t="shared" si="428"/>
        <v>533235</v>
      </c>
      <c r="T6063" s="7"/>
      <c r="AD6063"/>
    </row>
    <row r="6064" spans="10:30" x14ac:dyDescent="0.25">
      <c r="J6064" s="3" t="s">
        <v>6</v>
      </c>
      <c r="K6064" s="3">
        <v>-1830233</v>
      </c>
      <c r="L6064" s="3">
        <v>1779349</v>
      </c>
      <c r="M6064" s="3">
        <v>792249</v>
      </c>
      <c r="N6064" s="3">
        <v>461</v>
      </c>
      <c r="O6064" s="3">
        <v>1037984</v>
      </c>
      <c r="P6064" s="3">
        <f t="shared" si="425"/>
        <v>987101</v>
      </c>
      <c r="Q6064" s="3">
        <f t="shared" si="426"/>
        <v>50884</v>
      </c>
      <c r="T6064" s="7"/>
      <c r="AD6064"/>
    </row>
    <row r="6065" spans="10:30" x14ac:dyDescent="0.25">
      <c r="J6065" s="3" t="s">
        <v>6</v>
      </c>
      <c r="K6065" s="3">
        <v>1933609</v>
      </c>
      <c r="L6065" s="3">
        <v>-1832411</v>
      </c>
      <c r="M6065" s="3">
        <v>-1024946</v>
      </c>
      <c r="N6065" s="3">
        <v>462</v>
      </c>
      <c r="O6065" s="3">
        <v>908663</v>
      </c>
      <c r="P6065" s="3">
        <f t="shared" si="425"/>
        <v>807466</v>
      </c>
      <c r="Q6065" s="3">
        <f t="shared" si="426"/>
        <v>101198</v>
      </c>
      <c r="R6065" s="3">
        <f>O6066-O6065</f>
        <v>269270</v>
      </c>
      <c r="T6065" s="7"/>
      <c r="AD6065"/>
    </row>
    <row r="6066" spans="10:30" x14ac:dyDescent="0.25">
      <c r="J6066" s="3" t="s">
        <v>6</v>
      </c>
      <c r="K6066" s="3">
        <v>-2790488</v>
      </c>
      <c r="L6066" s="3">
        <v>2598019</v>
      </c>
      <c r="M6066" s="3">
        <v>1612555</v>
      </c>
      <c r="N6066" s="3">
        <v>462</v>
      </c>
      <c r="O6066" s="3">
        <v>1177933</v>
      </c>
      <c r="P6066" s="3">
        <f t="shared" si="425"/>
        <v>985465</v>
      </c>
      <c r="Q6066" s="3">
        <f t="shared" si="426"/>
        <v>192469</v>
      </c>
      <c r="T6066" s="7"/>
      <c r="AD6066"/>
    </row>
    <row r="6067" spans="10:30" x14ac:dyDescent="0.25">
      <c r="J6067" s="3" t="s">
        <v>6</v>
      </c>
      <c r="K6067" s="3">
        <v>-13</v>
      </c>
      <c r="L6067" s="3">
        <v>11</v>
      </c>
      <c r="M6067" s="3">
        <v>11</v>
      </c>
      <c r="N6067" s="3">
        <v>465</v>
      </c>
      <c r="O6067" s="3">
        <v>2</v>
      </c>
      <c r="P6067" s="3">
        <f t="shared" si="425"/>
        <v>1</v>
      </c>
      <c r="Q6067" s="3">
        <f t="shared" si="426"/>
        <v>2</v>
      </c>
      <c r="R6067" s="3">
        <f>O6068-O6067</f>
        <v>399</v>
      </c>
      <c r="T6067" s="7"/>
      <c r="AD6067"/>
    </row>
    <row r="6068" spans="10:30" x14ac:dyDescent="0.25">
      <c r="J6068" s="3" t="s">
        <v>6</v>
      </c>
      <c r="K6068" s="3">
        <v>-850</v>
      </c>
      <c r="L6068" s="3">
        <v>806</v>
      </c>
      <c r="M6068" s="3">
        <v>449</v>
      </c>
      <c r="N6068" s="3">
        <v>465</v>
      </c>
      <c r="O6068" s="3">
        <v>401</v>
      </c>
      <c r="P6068" s="3">
        <f t="shared" si="425"/>
        <v>358</v>
      </c>
      <c r="Q6068" s="3">
        <f t="shared" si="426"/>
        <v>44</v>
      </c>
      <c r="R6068" s="3">
        <f>O6069-O6068</f>
        <v>1242</v>
      </c>
      <c r="T6068" s="7"/>
      <c r="AD6068"/>
    </row>
    <row r="6069" spans="10:30" x14ac:dyDescent="0.25">
      <c r="J6069" s="3" t="s">
        <v>6</v>
      </c>
      <c r="K6069" s="3">
        <v>-1924</v>
      </c>
      <c r="L6069" s="3">
        <v>1922</v>
      </c>
      <c r="M6069" s="3">
        <v>281</v>
      </c>
      <c r="N6069" s="3">
        <v>465</v>
      </c>
      <c r="O6069" s="3">
        <v>1643</v>
      </c>
      <c r="P6069" s="3">
        <f t="shared" si="425"/>
        <v>1642</v>
      </c>
      <c r="Q6069" s="3">
        <f t="shared" si="426"/>
        <v>2</v>
      </c>
      <c r="T6069" s="7"/>
      <c r="AD6069"/>
    </row>
    <row r="6070" spans="10:30" x14ac:dyDescent="0.25">
      <c r="J6070" s="3" t="s">
        <v>6</v>
      </c>
      <c r="K6070" s="3">
        <v>-39</v>
      </c>
      <c r="L6070" s="3">
        <v>38</v>
      </c>
      <c r="M6070" s="3">
        <v>17</v>
      </c>
      <c r="N6070" s="3">
        <v>466</v>
      </c>
      <c r="O6070" s="3">
        <v>22</v>
      </c>
      <c r="P6070" s="3">
        <f t="shared" si="425"/>
        <v>22</v>
      </c>
      <c r="Q6070" s="3">
        <f t="shared" si="426"/>
        <v>1</v>
      </c>
      <c r="T6070" s="7"/>
      <c r="AD6070"/>
    </row>
    <row r="6071" spans="10:30" x14ac:dyDescent="0.25">
      <c r="J6071" s="3" t="s">
        <v>6</v>
      </c>
      <c r="K6071" s="3">
        <v>24</v>
      </c>
      <c r="L6071" s="3">
        <v>-21</v>
      </c>
      <c r="M6071" s="3">
        <v>-16</v>
      </c>
      <c r="N6071" s="3">
        <v>467</v>
      </c>
      <c r="O6071" s="3">
        <v>8</v>
      </c>
      <c r="P6071" s="3">
        <f t="shared" si="425"/>
        <v>6</v>
      </c>
      <c r="Q6071" s="3">
        <f t="shared" si="426"/>
        <v>3</v>
      </c>
      <c r="R6071" s="3">
        <f t="shared" ref="R6071:R6087" si="429">O6072-O6071</f>
        <v>1</v>
      </c>
      <c r="T6071" s="7"/>
      <c r="AD6071"/>
    </row>
    <row r="6072" spans="10:30" x14ac:dyDescent="0.25">
      <c r="J6072" s="3" t="s">
        <v>6</v>
      </c>
      <c r="K6072" s="3">
        <v>-21</v>
      </c>
      <c r="L6072" s="3">
        <v>20</v>
      </c>
      <c r="M6072" s="3">
        <v>12</v>
      </c>
      <c r="N6072" s="3">
        <v>467</v>
      </c>
      <c r="O6072" s="3">
        <v>9</v>
      </c>
      <c r="P6072" s="3">
        <f t="shared" si="425"/>
        <v>9</v>
      </c>
      <c r="Q6072" s="3">
        <f t="shared" si="426"/>
        <v>1</v>
      </c>
      <c r="R6072" s="3">
        <f t="shared" si="429"/>
        <v>6</v>
      </c>
      <c r="T6072" s="7"/>
      <c r="AD6072"/>
    </row>
    <row r="6073" spans="10:30" x14ac:dyDescent="0.25">
      <c r="J6073" s="3" t="s">
        <v>6</v>
      </c>
      <c r="K6073" s="3">
        <v>-42</v>
      </c>
      <c r="L6073" s="3">
        <v>38</v>
      </c>
      <c r="M6073" s="3">
        <v>27</v>
      </c>
      <c r="N6073" s="3">
        <v>467</v>
      </c>
      <c r="O6073" s="3">
        <v>15</v>
      </c>
      <c r="P6073" s="3">
        <f t="shared" si="425"/>
        <v>12</v>
      </c>
      <c r="Q6073" s="3">
        <f t="shared" si="426"/>
        <v>4</v>
      </c>
      <c r="R6073" s="3">
        <f t="shared" si="429"/>
        <v>14</v>
      </c>
      <c r="T6073" s="7"/>
      <c r="AD6073"/>
    </row>
    <row r="6074" spans="10:30" x14ac:dyDescent="0.25">
      <c r="J6074" s="3" t="s">
        <v>6</v>
      </c>
      <c r="K6074" s="3">
        <v>-85</v>
      </c>
      <c r="L6074" s="3">
        <v>76</v>
      </c>
      <c r="M6074" s="3">
        <v>56</v>
      </c>
      <c r="N6074" s="3">
        <v>467</v>
      </c>
      <c r="O6074" s="3">
        <v>29</v>
      </c>
      <c r="P6074" s="3">
        <f t="shared" si="425"/>
        <v>21</v>
      </c>
      <c r="Q6074" s="3">
        <f t="shared" si="426"/>
        <v>9</v>
      </c>
      <c r="R6074" s="3">
        <f t="shared" si="429"/>
        <v>17</v>
      </c>
      <c r="T6074" s="7"/>
      <c r="AD6074"/>
    </row>
    <row r="6075" spans="10:30" x14ac:dyDescent="0.25">
      <c r="J6075" s="3" t="s">
        <v>6</v>
      </c>
      <c r="K6075" s="3">
        <v>-147</v>
      </c>
      <c r="L6075" s="3">
        <v>129</v>
      </c>
      <c r="M6075" s="3">
        <v>101</v>
      </c>
      <c r="N6075" s="3">
        <v>467</v>
      </c>
      <c r="O6075" s="3">
        <v>46</v>
      </c>
      <c r="P6075" s="3">
        <f t="shared" si="425"/>
        <v>29</v>
      </c>
      <c r="Q6075" s="3">
        <f t="shared" si="426"/>
        <v>18</v>
      </c>
      <c r="R6075" s="3">
        <f t="shared" si="429"/>
        <v>39</v>
      </c>
      <c r="T6075" s="7"/>
      <c r="AD6075"/>
    </row>
    <row r="6076" spans="10:30" x14ac:dyDescent="0.25">
      <c r="J6076" s="3" t="s">
        <v>6</v>
      </c>
      <c r="K6076" s="3">
        <v>-141</v>
      </c>
      <c r="L6076" s="3">
        <v>138</v>
      </c>
      <c r="M6076" s="3">
        <v>56</v>
      </c>
      <c r="N6076" s="3">
        <v>467</v>
      </c>
      <c r="O6076" s="3">
        <v>85</v>
      </c>
      <c r="P6076" s="3">
        <f t="shared" si="425"/>
        <v>83</v>
      </c>
      <c r="Q6076" s="3">
        <f t="shared" si="426"/>
        <v>3</v>
      </c>
      <c r="R6076" s="3">
        <f t="shared" si="429"/>
        <v>149</v>
      </c>
      <c r="T6076" s="7"/>
      <c r="AD6076"/>
    </row>
    <row r="6077" spans="10:30" x14ac:dyDescent="0.25">
      <c r="J6077" s="3" t="s">
        <v>6</v>
      </c>
      <c r="K6077" s="3">
        <v>938</v>
      </c>
      <c r="L6077" s="3">
        <v>-781</v>
      </c>
      <c r="M6077" s="3">
        <v>-704</v>
      </c>
      <c r="N6077" s="3">
        <v>467</v>
      </c>
      <c r="O6077" s="3">
        <v>234</v>
      </c>
      <c r="P6077" s="3">
        <f t="shared" si="425"/>
        <v>78</v>
      </c>
      <c r="Q6077" s="3">
        <f t="shared" si="426"/>
        <v>157</v>
      </c>
      <c r="R6077" s="3">
        <f t="shared" si="429"/>
        <v>22</v>
      </c>
      <c r="T6077" s="7"/>
      <c r="AD6077"/>
    </row>
    <row r="6078" spans="10:30" x14ac:dyDescent="0.25">
      <c r="J6078" s="3" t="s">
        <v>6</v>
      </c>
      <c r="K6078" s="3">
        <v>-861</v>
      </c>
      <c r="L6078" s="3">
        <v>747</v>
      </c>
      <c r="M6078" s="3">
        <v>605</v>
      </c>
      <c r="N6078" s="3">
        <v>467</v>
      </c>
      <c r="O6078" s="3">
        <v>256</v>
      </c>
      <c r="P6078" s="3">
        <f t="shared" si="425"/>
        <v>143</v>
      </c>
      <c r="Q6078" s="3">
        <f t="shared" si="426"/>
        <v>114</v>
      </c>
      <c r="R6078" s="3">
        <f t="shared" si="429"/>
        <v>39</v>
      </c>
      <c r="T6078" s="7"/>
      <c r="AD6078"/>
    </row>
    <row r="6079" spans="10:30" x14ac:dyDescent="0.25">
      <c r="J6079" s="3" t="s">
        <v>6</v>
      </c>
      <c r="K6079" s="3">
        <v>-477</v>
      </c>
      <c r="L6079" s="3">
        <v>468</v>
      </c>
      <c r="M6079" s="3">
        <v>182</v>
      </c>
      <c r="N6079" s="3">
        <v>467</v>
      </c>
      <c r="O6079" s="3">
        <v>295</v>
      </c>
      <c r="P6079" s="3">
        <f t="shared" si="425"/>
        <v>287</v>
      </c>
      <c r="Q6079" s="3">
        <f t="shared" si="426"/>
        <v>9</v>
      </c>
      <c r="R6079" s="3">
        <f t="shared" si="429"/>
        <v>449</v>
      </c>
      <c r="T6079" s="7"/>
      <c r="AD6079"/>
    </row>
    <row r="6080" spans="10:30" x14ac:dyDescent="0.25">
      <c r="J6080" s="3" t="s">
        <v>6</v>
      </c>
      <c r="K6080" s="3">
        <v>-876</v>
      </c>
      <c r="L6080" s="3">
        <v>875</v>
      </c>
      <c r="M6080" s="3">
        <v>132</v>
      </c>
      <c r="N6080" s="3">
        <v>467</v>
      </c>
      <c r="O6080" s="3">
        <v>744</v>
      </c>
      <c r="P6080" s="3">
        <f t="shared" si="425"/>
        <v>744</v>
      </c>
      <c r="Q6080" s="3">
        <f t="shared" si="426"/>
        <v>1</v>
      </c>
      <c r="R6080" s="3">
        <f t="shared" si="429"/>
        <v>405</v>
      </c>
      <c r="T6080" s="7"/>
      <c r="AD6080"/>
    </row>
    <row r="6081" spans="10:30" x14ac:dyDescent="0.25">
      <c r="J6081" s="3" t="s">
        <v>6</v>
      </c>
      <c r="K6081" s="3">
        <v>-3605</v>
      </c>
      <c r="L6081" s="3">
        <v>3176</v>
      </c>
      <c r="M6081" s="3">
        <v>2456</v>
      </c>
      <c r="N6081" s="3">
        <v>467</v>
      </c>
      <c r="O6081" s="3">
        <v>1149</v>
      </c>
      <c r="P6081" s="3">
        <f t="shared" si="425"/>
        <v>721</v>
      </c>
      <c r="Q6081" s="3">
        <f t="shared" si="426"/>
        <v>429</v>
      </c>
      <c r="R6081" s="3">
        <f t="shared" si="429"/>
        <v>2894</v>
      </c>
      <c r="T6081" s="7"/>
      <c r="AD6081"/>
    </row>
    <row r="6082" spans="10:30" x14ac:dyDescent="0.25">
      <c r="J6082" s="3" t="s">
        <v>6</v>
      </c>
      <c r="K6082" s="3">
        <v>-4909</v>
      </c>
      <c r="L6082" s="3">
        <v>4900</v>
      </c>
      <c r="M6082" s="3">
        <v>866</v>
      </c>
      <c r="N6082" s="3">
        <v>467</v>
      </c>
      <c r="O6082" s="3">
        <v>4043</v>
      </c>
      <c r="P6082" s="3">
        <f t="shared" si="425"/>
        <v>4035</v>
      </c>
      <c r="Q6082" s="3">
        <f t="shared" si="426"/>
        <v>9</v>
      </c>
      <c r="R6082" s="3">
        <f t="shared" si="429"/>
        <v>160</v>
      </c>
      <c r="T6082" s="7"/>
      <c r="AD6082"/>
    </row>
    <row r="6083" spans="10:30" x14ac:dyDescent="0.25">
      <c r="J6083" s="3" t="s">
        <v>6</v>
      </c>
      <c r="K6083" s="3">
        <v>10048</v>
      </c>
      <c r="L6083" s="3">
        <v>-9340</v>
      </c>
      <c r="M6083" s="3">
        <v>-5845</v>
      </c>
      <c r="N6083" s="3">
        <v>467</v>
      </c>
      <c r="O6083" s="3">
        <v>4203</v>
      </c>
      <c r="P6083" s="3">
        <f t="shared" ref="P6083:P6146" si="430">ABS(L6083)-ABS(M6083)+1</f>
        <v>3496</v>
      </c>
      <c r="Q6083" s="3">
        <f t="shared" ref="Q6083:Q6146" si="431">ABS(K6083)-ABS(L6083)</f>
        <v>708</v>
      </c>
      <c r="R6083" s="3">
        <f t="shared" si="429"/>
        <v>237</v>
      </c>
      <c r="T6083" s="7"/>
      <c r="AD6083"/>
    </row>
    <row r="6084" spans="10:30" x14ac:dyDescent="0.25">
      <c r="J6084" s="3" t="s">
        <v>6</v>
      </c>
      <c r="K6084" s="3">
        <v>-19189</v>
      </c>
      <c r="L6084" s="3">
        <v>15683</v>
      </c>
      <c r="M6084" s="3">
        <v>14749</v>
      </c>
      <c r="N6084" s="3">
        <v>467</v>
      </c>
      <c r="O6084" s="3">
        <v>4440</v>
      </c>
      <c r="P6084" s="3">
        <f t="shared" si="430"/>
        <v>935</v>
      </c>
      <c r="Q6084" s="3">
        <f t="shared" si="431"/>
        <v>3506</v>
      </c>
      <c r="R6084" s="3">
        <f t="shared" si="429"/>
        <v>13252</v>
      </c>
      <c r="T6084" s="7"/>
      <c r="AD6084"/>
    </row>
    <row r="6085" spans="10:30" x14ac:dyDescent="0.25">
      <c r="J6085" s="3" t="s">
        <v>6</v>
      </c>
      <c r="K6085" s="3">
        <v>-65115</v>
      </c>
      <c r="L6085" s="3">
        <v>55335</v>
      </c>
      <c r="M6085" s="3">
        <v>47423</v>
      </c>
      <c r="N6085" s="3">
        <v>467</v>
      </c>
      <c r="O6085" s="3">
        <v>17692</v>
      </c>
      <c r="P6085" s="3">
        <f t="shared" si="430"/>
        <v>7913</v>
      </c>
      <c r="Q6085" s="3">
        <f t="shared" si="431"/>
        <v>9780</v>
      </c>
      <c r="R6085" s="3">
        <f t="shared" si="429"/>
        <v>1662</v>
      </c>
      <c r="T6085" s="7"/>
      <c r="AD6085"/>
    </row>
    <row r="6086" spans="10:30" x14ac:dyDescent="0.25">
      <c r="J6086" s="3" t="s">
        <v>6</v>
      </c>
      <c r="K6086" s="3">
        <v>40676</v>
      </c>
      <c r="L6086" s="3">
        <v>-38621</v>
      </c>
      <c r="M6086" s="3">
        <v>-21322</v>
      </c>
      <c r="N6086" s="3">
        <v>467</v>
      </c>
      <c r="O6086" s="3">
        <v>19354</v>
      </c>
      <c r="P6086" s="3">
        <f t="shared" si="430"/>
        <v>17300</v>
      </c>
      <c r="Q6086" s="3">
        <f t="shared" si="431"/>
        <v>2055</v>
      </c>
      <c r="R6086" s="3">
        <f t="shared" si="429"/>
        <v>4533</v>
      </c>
      <c r="T6086" s="7"/>
      <c r="AD6086"/>
    </row>
    <row r="6087" spans="10:30" x14ac:dyDescent="0.25">
      <c r="J6087" s="3" t="s">
        <v>6</v>
      </c>
      <c r="K6087" s="3">
        <v>34667</v>
      </c>
      <c r="L6087" s="3">
        <v>-34316</v>
      </c>
      <c r="M6087" s="3">
        <v>-10780</v>
      </c>
      <c r="N6087" s="3">
        <v>467</v>
      </c>
      <c r="O6087" s="3">
        <v>23887</v>
      </c>
      <c r="P6087" s="3">
        <f t="shared" si="430"/>
        <v>23537</v>
      </c>
      <c r="Q6087" s="3">
        <f t="shared" si="431"/>
        <v>351</v>
      </c>
      <c r="R6087" s="3">
        <f t="shared" si="429"/>
        <v>3152082</v>
      </c>
      <c r="T6087" s="7"/>
      <c r="AD6087"/>
    </row>
    <row r="6088" spans="10:30" x14ac:dyDescent="0.25">
      <c r="J6088" s="3" t="s">
        <v>6</v>
      </c>
      <c r="K6088" s="3">
        <v>11125163</v>
      </c>
      <c r="L6088" s="3">
        <v>-9563366</v>
      </c>
      <c r="M6088" s="3">
        <v>-7949194</v>
      </c>
      <c r="N6088" s="3">
        <v>467</v>
      </c>
      <c r="O6088" s="3">
        <v>3175969</v>
      </c>
      <c r="P6088" s="3">
        <f t="shared" si="430"/>
        <v>1614173</v>
      </c>
      <c r="Q6088" s="3">
        <f t="shared" si="431"/>
        <v>1561797</v>
      </c>
      <c r="T6088" s="7"/>
      <c r="AD6088"/>
    </row>
    <row r="6089" spans="10:30" x14ac:dyDescent="0.25">
      <c r="J6089" s="3" t="s">
        <v>6</v>
      </c>
      <c r="K6089" s="3">
        <v>13</v>
      </c>
      <c r="L6089" s="3">
        <v>-10</v>
      </c>
      <c r="M6089" s="3">
        <v>-9</v>
      </c>
      <c r="N6089" s="3">
        <v>468</v>
      </c>
      <c r="O6089" s="3">
        <v>4</v>
      </c>
      <c r="P6089" s="3">
        <f t="shared" si="430"/>
        <v>2</v>
      </c>
      <c r="Q6089" s="3">
        <f t="shared" si="431"/>
        <v>3</v>
      </c>
      <c r="R6089" s="3">
        <f t="shared" ref="R6089:R6099" si="432">O6090-O6089</f>
        <v>8</v>
      </c>
      <c r="T6089" s="7"/>
      <c r="AD6089"/>
    </row>
    <row r="6090" spans="10:30" x14ac:dyDescent="0.25">
      <c r="J6090" s="3" t="s">
        <v>6</v>
      </c>
      <c r="K6090" s="3">
        <v>13</v>
      </c>
      <c r="L6090" s="3">
        <v>-12</v>
      </c>
      <c r="M6090" s="3">
        <v>-1</v>
      </c>
      <c r="N6090" s="3">
        <v>468</v>
      </c>
      <c r="O6090" s="3">
        <v>12</v>
      </c>
      <c r="P6090" s="3">
        <f t="shared" si="430"/>
        <v>12</v>
      </c>
      <c r="Q6090" s="3">
        <f t="shared" si="431"/>
        <v>1</v>
      </c>
      <c r="R6090" s="3">
        <f t="shared" si="432"/>
        <v>32</v>
      </c>
      <c r="T6090" s="7"/>
      <c r="AD6090"/>
    </row>
    <row r="6091" spans="10:30" x14ac:dyDescent="0.25">
      <c r="J6091" s="3" t="s">
        <v>6</v>
      </c>
      <c r="K6091" s="3">
        <v>83</v>
      </c>
      <c r="L6091" s="3">
        <v>-80</v>
      </c>
      <c r="M6091" s="3">
        <v>-39</v>
      </c>
      <c r="N6091" s="3">
        <v>468</v>
      </c>
      <c r="O6091" s="3">
        <v>44</v>
      </c>
      <c r="P6091" s="3">
        <f t="shared" si="430"/>
        <v>42</v>
      </c>
      <c r="Q6091" s="3">
        <f t="shared" si="431"/>
        <v>3</v>
      </c>
      <c r="R6091" s="3">
        <f t="shared" si="432"/>
        <v>32</v>
      </c>
      <c r="T6091" s="7"/>
      <c r="AD6091"/>
    </row>
    <row r="6092" spans="10:30" x14ac:dyDescent="0.25">
      <c r="J6092" s="3" t="s">
        <v>6</v>
      </c>
      <c r="K6092" s="3">
        <v>271</v>
      </c>
      <c r="L6092" s="3">
        <v>-232</v>
      </c>
      <c r="M6092" s="3">
        <v>-195</v>
      </c>
      <c r="N6092" s="3">
        <v>468</v>
      </c>
      <c r="O6092" s="3">
        <v>76</v>
      </c>
      <c r="P6092" s="3">
        <f t="shared" si="430"/>
        <v>38</v>
      </c>
      <c r="Q6092" s="3">
        <f t="shared" si="431"/>
        <v>39</v>
      </c>
      <c r="R6092" s="3">
        <f t="shared" si="432"/>
        <v>19</v>
      </c>
      <c r="T6092" s="7"/>
      <c r="AD6092"/>
    </row>
    <row r="6093" spans="10:30" x14ac:dyDescent="0.25">
      <c r="J6093" s="3" t="s">
        <v>6</v>
      </c>
      <c r="K6093" s="3">
        <v>-290</v>
      </c>
      <c r="L6093" s="3">
        <v>257</v>
      </c>
      <c r="M6093" s="3">
        <v>195</v>
      </c>
      <c r="N6093" s="3">
        <v>468</v>
      </c>
      <c r="O6093" s="3">
        <v>95</v>
      </c>
      <c r="P6093" s="3">
        <f t="shared" si="430"/>
        <v>63</v>
      </c>
      <c r="Q6093" s="3">
        <f t="shared" si="431"/>
        <v>33</v>
      </c>
      <c r="R6093" s="3">
        <f t="shared" si="432"/>
        <v>93</v>
      </c>
      <c r="T6093" s="7"/>
      <c r="AD6093"/>
    </row>
    <row r="6094" spans="10:30" x14ac:dyDescent="0.25">
      <c r="J6094" s="3" t="s">
        <v>6</v>
      </c>
      <c r="K6094" s="3">
        <v>-695</v>
      </c>
      <c r="L6094" s="3">
        <v>590</v>
      </c>
      <c r="M6094" s="3">
        <v>507</v>
      </c>
      <c r="N6094" s="3">
        <v>468</v>
      </c>
      <c r="O6094" s="3">
        <v>188</v>
      </c>
      <c r="P6094" s="3">
        <f t="shared" si="430"/>
        <v>84</v>
      </c>
      <c r="Q6094" s="3">
        <f t="shared" si="431"/>
        <v>105</v>
      </c>
      <c r="R6094" s="3">
        <f t="shared" si="432"/>
        <v>912</v>
      </c>
      <c r="T6094" s="7"/>
      <c r="AD6094"/>
    </row>
    <row r="6095" spans="10:30" x14ac:dyDescent="0.25">
      <c r="J6095" s="3" t="s">
        <v>6</v>
      </c>
      <c r="K6095" s="3">
        <v>1269</v>
      </c>
      <c r="L6095" s="3">
        <v>-1268</v>
      </c>
      <c r="M6095" s="3">
        <v>-169</v>
      </c>
      <c r="N6095" s="3">
        <v>468</v>
      </c>
      <c r="O6095" s="3">
        <v>1100</v>
      </c>
      <c r="P6095" s="3">
        <f t="shared" si="430"/>
        <v>1100</v>
      </c>
      <c r="Q6095" s="3">
        <f t="shared" si="431"/>
        <v>1</v>
      </c>
      <c r="R6095" s="3">
        <f t="shared" si="432"/>
        <v>2551</v>
      </c>
      <c r="T6095" s="7"/>
      <c r="AD6095"/>
    </row>
    <row r="6096" spans="10:30" x14ac:dyDescent="0.25">
      <c r="J6096" s="3" t="s">
        <v>6</v>
      </c>
      <c r="K6096" s="3">
        <v>-7423</v>
      </c>
      <c r="L6096" s="3">
        <v>7083</v>
      </c>
      <c r="M6096" s="3">
        <v>3772</v>
      </c>
      <c r="N6096" s="3">
        <v>468</v>
      </c>
      <c r="O6096" s="3">
        <v>3651</v>
      </c>
      <c r="P6096" s="3">
        <f t="shared" si="430"/>
        <v>3312</v>
      </c>
      <c r="Q6096" s="3">
        <f t="shared" si="431"/>
        <v>340</v>
      </c>
      <c r="R6096" s="3">
        <f t="shared" si="432"/>
        <v>74804</v>
      </c>
      <c r="T6096" s="7"/>
      <c r="AD6096"/>
    </row>
    <row r="6097" spans="10:30" x14ac:dyDescent="0.25">
      <c r="J6097" s="3" t="s">
        <v>6</v>
      </c>
      <c r="K6097" s="3">
        <v>108977</v>
      </c>
      <c r="L6097" s="3">
        <v>-108173</v>
      </c>
      <c r="M6097" s="3">
        <v>-30522</v>
      </c>
      <c r="N6097" s="3">
        <v>468</v>
      </c>
      <c r="O6097" s="3">
        <v>78455</v>
      </c>
      <c r="P6097" s="3">
        <f t="shared" si="430"/>
        <v>77652</v>
      </c>
      <c r="Q6097" s="3">
        <f t="shared" si="431"/>
        <v>804</v>
      </c>
      <c r="R6097" s="3">
        <f t="shared" si="432"/>
        <v>229432</v>
      </c>
      <c r="T6097" s="7"/>
      <c r="AD6097"/>
    </row>
    <row r="6098" spans="10:30" x14ac:dyDescent="0.25">
      <c r="J6098" s="3" t="s">
        <v>6</v>
      </c>
      <c r="K6098" s="3">
        <v>-992966</v>
      </c>
      <c r="L6098" s="3">
        <v>869565</v>
      </c>
      <c r="M6098" s="3">
        <v>685079</v>
      </c>
      <c r="N6098" s="3">
        <v>468</v>
      </c>
      <c r="O6098" s="3">
        <v>307887</v>
      </c>
      <c r="P6098" s="3">
        <f t="shared" si="430"/>
        <v>184487</v>
      </c>
      <c r="Q6098" s="3">
        <f t="shared" si="431"/>
        <v>123401</v>
      </c>
      <c r="R6098" s="3">
        <f t="shared" si="432"/>
        <v>10765</v>
      </c>
      <c r="T6098" s="7"/>
      <c r="AD6098"/>
    </row>
    <row r="6099" spans="10:30" x14ac:dyDescent="0.25">
      <c r="J6099" s="3" t="s">
        <v>6</v>
      </c>
      <c r="K6099" s="3">
        <v>-479167</v>
      </c>
      <c r="L6099" s="3">
        <v>473086</v>
      </c>
      <c r="M6099" s="3">
        <v>160515</v>
      </c>
      <c r="N6099" s="3">
        <v>468</v>
      </c>
      <c r="O6099" s="3">
        <v>318652</v>
      </c>
      <c r="P6099" s="3">
        <f t="shared" si="430"/>
        <v>312572</v>
      </c>
      <c r="Q6099" s="3">
        <f t="shared" si="431"/>
        <v>6081</v>
      </c>
      <c r="R6099" s="3">
        <f t="shared" si="432"/>
        <v>769760</v>
      </c>
      <c r="T6099" s="7"/>
      <c r="AD6099"/>
    </row>
    <row r="6100" spans="10:30" x14ac:dyDescent="0.25">
      <c r="J6100" s="3" t="s">
        <v>6</v>
      </c>
      <c r="K6100" s="3">
        <v>-4984051</v>
      </c>
      <c r="L6100" s="3">
        <v>4014270</v>
      </c>
      <c r="M6100" s="3">
        <v>3895639</v>
      </c>
      <c r="N6100" s="3">
        <v>468</v>
      </c>
      <c r="O6100" s="3">
        <v>1088412</v>
      </c>
      <c r="P6100" s="3">
        <f t="shared" si="430"/>
        <v>118632</v>
      </c>
      <c r="Q6100" s="3">
        <f t="shared" si="431"/>
        <v>969781</v>
      </c>
      <c r="T6100" s="7"/>
      <c r="AD6100"/>
    </row>
    <row r="6101" spans="10:30" x14ac:dyDescent="0.25">
      <c r="J6101" s="3" t="s">
        <v>6</v>
      </c>
      <c r="K6101" s="3">
        <v>-23</v>
      </c>
      <c r="L6101" s="3">
        <v>21</v>
      </c>
      <c r="M6101" s="3">
        <v>15</v>
      </c>
      <c r="N6101" s="3">
        <v>469</v>
      </c>
      <c r="O6101" s="3">
        <v>8</v>
      </c>
      <c r="P6101" s="3">
        <f t="shared" si="430"/>
        <v>7</v>
      </c>
      <c r="Q6101" s="3">
        <f t="shared" si="431"/>
        <v>2</v>
      </c>
      <c r="R6101" s="3">
        <f t="shared" ref="R6101:R6117" si="433">O6102-O6101</f>
        <v>5</v>
      </c>
      <c r="T6101" s="7"/>
      <c r="AD6101"/>
    </row>
    <row r="6102" spans="10:30" x14ac:dyDescent="0.25">
      <c r="J6102" s="3" t="s">
        <v>6</v>
      </c>
      <c r="K6102" s="3">
        <v>13</v>
      </c>
      <c r="L6102" s="3">
        <v>-12</v>
      </c>
      <c r="M6102" s="3">
        <v>0</v>
      </c>
      <c r="N6102" s="3">
        <v>469</v>
      </c>
      <c r="O6102" s="3">
        <v>13</v>
      </c>
      <c r="P6102" s="3">
        <f t="shared" si="430"/>
        <v>13</v>
      </c>
      <c r="Q6102" s="3">
        <f t="shared" si="431"/>
        <v>1</v>
      </c>
      <c r="R6102" s="3">
        <f t="shared" si="433"/>
        <v>72</v>
      </c>
      <c r="T6102" s="7"/>
      <c r="AD6102"/>
    </row>
    <row r="6103" spans="10:30" x14ac:dyDescent="0.25">
      <c r="J6103" s="3" t="s">
        <v>6</v>
      </c>
      <c r="K6103" s="3">
        <v>-251</v>
      </c>
      <c r="L6103" s="3">
        <v>224</v>
      </c>
      <c r="M6103" s="3">
        <v>166</v>
      </c>
      <c r="N6103" s="3">
        <v>469</v>
      </c>
      <c r="O6103" s="3">
        <v>85</v>
      </c>
      <c r="P6103" s="3">
        <f t="shared" si="430"/>
        <v>59</v>
      </c>
      <c r="Q6103" s="3">
        <f t="shared" si="431"/>
        <v>27</v>
      </c>
      <c r="R6103" s="3">
        <f t="shared" si="433"/>
        <v>439</v>
      </c>
      <c r="T6103" s="7"/>
      <c r="AD6103"/>
    </row>
    <row r="6104" spans="10:30" x14ac:dyDescent="0.25">
      <c r="J6104" s="3" t="s">
        <v>6</v>
      </c>
      <c r="K6104" s="3">
        <v>-1715</v>
      </c>
      <c r="L6104" s="3">
        <v>1497</v>
      </c>
      <c r="M6104" s="3">
        <v>1191</v>
      </c>
      <c r="N6104" s="3">
        <v>469</v>
      </c>
      <c r="O6104" s="3">
        <v>524</v>
      </c>
      <c r="P6104" s="3">
        <f t="shared" si="430"/>
        <v>307</v>
      </c>
      <c r="Q6104" s="3">
        <f t="shared" si="431"/>
        <v>218</v>
      </c>
      <c r="R6104" s="3">
        <f t="shared" si="433"/>
        <v>1114</v>
      </c>
      <c r="T6104" s="7"/>
      <c r="AD6104"/>
    </row>
    <row r="6105" spans="10:30" x14ac:dyDescent="0.25">
      <c r="J6105" s="3" t="s">
        <v>6</v>
      </c>
      <c r="K6105" s="3">
        <v>4722</v>
      </c>
      <c r="L6105" s="3">
        <v>-4235</v>
      </c>
      <c r="M6105" s="3">
        <v>-3084</v>
      </c>
      <c r="N6105" s="3">
        <v>469</v>
      </c>
      <c r="O6105" s="3">
        <v>1638</v>
      </c>
      <c r="P6105" s="3">
        <f t="shared" si="430"/>
        <v>1152</v>
      </c>
      <c r="Q6105" s="3">
        <f t="shared" si="431"/>
        <v>487</v>
      </c>
      <c r="R6105" s="3">
        <f t="shared" si="433"/>
        <v>2420</v>
      </c>
      <c r="T6105" s="7"/>
      <c r="AD6105"/>
    </row>
    <row r="6106" spans="10:30" x14ac:dyDescent="0.25">
      <c r="J6106" s="3" t="s">
        <v>6</v>
      </c>
      <c r="K6106" s="3">
        <v>-4926</v>
      </c>
      <c r="L6106" s="3">
        <v>4917</v>
      </c>
      <c r="M6106" s="3">
        <v>868</v>
      </c>
      <c r="N6106" s="3">
        <v>469</v>
      </c>
      <c r="O6106" s="3">
        <v>4058</v>
      </c>
      <c r="P6106" s="3">
        <f t="shared" si="430"/>
        <v>4050</v>
      </c>
      <c r="Q6106" s="3">
        <f t="shared" si="431"/>
        <v>9</v>
      </c>
      <c r="R6106" s="3">
        <f t="shared" si="433"/>
        <v>265</v>
      </c>
      <c r="T6106" s="7"/>
      <c r="AD6106"/>
    </row>
    <row r="6107" spans="10:30" x14ac:dyDescent="0.25">
      <c r="J6107" s="3" t="s">
        <v>6</v>
      </c>
      <c r="K6107" s="3">
        <v>4925</v>
      </c>
      <c r="L6107" s="3">
        <v>-4922</v>
      </c>
      <c r="M6107" s="3">
        <v>-602</v>
      </c>
      <c r="N6107" s="3">
        <v>469</v>
      </c>
      <c r="O6107" s="3">
        <v>4323</v>
      </c>
      <c r="P6107" s="3">
        <f t="shared" si="430"/>
        <v>4321</v>
      </c>
      <c r="Q6107" s="3">
        <f t="shared" si="431"/>
        <v>3</v>
      </c>
      <c r="R6107" s="3">
        <f t="shared" si="433"/>
        <v>7923</v>
      </c>
      <c r="T6107" s="7"/>
      <c r="AD6107"/>
    </row>
    <row r="6108" spans="10:30" x14ac:dyDescent="0.25">
      <c r="J6108" s="3" t="s">
        <v>6</v>
      </c>
      <c r="K6108" s="3">
        <v>-17786</v>
      </c>
      <c r="L6108" s="3">
        <v>17605</v>
      </c>
      <c r="M6108" s="3">
        <v>5540</v>
      </c>
      <c r="N6108" s="3">
        <v>469</v>
      </c>
      <c r="O6108" s="3">
        <v>12246</v>
      </c>
      <c r="P6108" s="3">
        <f t="shared" si="430"/>
        <v>12066</v>
      </c>
      <c r="Q6108" s="3">
        <f t="shared" si="431"/>
        <v>181</v>
      </c>
      <c r="R6108" s="3">
        <f t="shared" si="433"/>
        <v>1815</v>
      </c>
      <c r="T6108" s="7"/>
      <c r="AD6108"/>
    </row>
    <row r="6109" spans="10:30" x14ac:dyDescent="0.25">
      <c r="J6109" s="3" t="s">
        <v>6</v>
      </c>
      <c r="K6109" s="3">
        <v>-27218</v>
      </c>
      <c r="L6109" s="3">
        <v>26152</v>
      </c>
      <c r="M6109" s="3">
        <v>13157</v>
      </c>
      <c r="N6109" s="3">
        <v>469</v>
      </c>
      <c r="O6109" s="3">
        <v>14061</v>
      </c>
      <c r="P6109" s="3">
        <f t="shared" si="430"/>
        <v>12996</v>
      </c>
      <c r="Q6109" s="3">
        <f t="shared" si="431"/>
        <v>1066</v>
      </c>
      <c r="R6109" s="3">
        <f t="shared" si="433"/>
        <v>1287</v>
      </c>
      <c r="T6109" s="7"/>
      <c r="AD6109"/>
    </row>
    <row r="6110" spans="10:30" x14ac:dyDescent="0.25">
      <c r="J6110" s="3" t="s">
        <v>6</v>
      </c>
      <c r="K6110" s="3">
        <v>24196</v>
      </c>
      <c r="L6110" s="3">
        <v>-23795</v>
      </c>
      <c r="M6110" s="3">
        <v>-8848</v>
      </c>
      <c r="N6110" s="3">
        <v>469</v>
      </c>
      <c r="O6110" s="3">
        <v>15348</v>
      </c>
      <c r="P6110" s="3">
        <f t="shared" si="430"/>
        <v>14948</v>
      </c>
      <c r="Q6110" s="3">
        <f t="shared" si="431"/>
        <v>401</v>
      </c>
      <c r="R6110" s="3">
        <f t="shared" si="433"/>
        <v>242</v>
      </c>
      <c r="T6110" s="7"/>
      <c r="AD6110"/>
    </row>
    <row r="6111" spans="10:30" x14ac:dyDescent="0.25">
      <c r="J6111" s="3" t="s">
        <v>6</v>
      </c>
      <c r="K6111" s="3">
        <v>-16781</v>
      </c>
      <c r="L6111" s="3">
        <v>16779</v>
      </c>
      <c r="M6111" s="3">
        <v>1191</v>
      </c>
      <c r="N6111" s="3">
        <v>469</v>
      </c>
      <c r="O6111" s="3">
        <v>15590</v>
      </c>
      <c r="P6111" s="3">
        <f t="shared" si="430"/>
        <v>15589</v>
      </c>
      <c r="Q6111" s="3">
        <f t="shared" si="431"/>
        <v>2</v>
      </c>
      <c r="R6111" s="3">
        <f t="shared" si="433"/>
        <v>12178</v>
      </c>
      <c r="T6111" s="7"/>
      <c r="AD6111"/>
    </row>
    <row r="6112" spans="10:30" x14ac:dyDescent="0.25">
      <c r="J6112" s="3" t="s">
        <v>6</v>
      </c>
      <c r="K6112" s="3">
        <v>-51134</v>
      </c>
      <c r="L6112" s="3">
        <v>49453</v>
      </c>
      <c r="M6112" s="3">
        <v>23366</v>
      </c>
      <c r="N6112" s="3">
        <v>469</v>
      </c>
      <c r="O6112" s="3">
        <v>27768</v>
      </c>
      <c r="P6112" s="3">
        <f t="shared" si="430"/>
        <v>26088</v>
      </c>
      <c r="Q6112" s="3">
        <f t="shared" si="431"/>
        <v>1681</v>
      </c>
      <c r="R6112" s="3">
        <f t="shared" si="433"/>
        <v>11916</v>
      </c>
      <c r="T6112" s="7"/>
      <c r="AD6112"/>
    </row>
    <row r="6113" spans="10:30" x14ac:dyDescent="0.25">
      <c r="J6113" s="3" t="s">
        <v>6</v>
      </c>
      <c r="K6113" s="3">
        <v>43388</v>
      </c>
      <c r="L6113" s="3">
        <v>-43379</v>
      </c>
      <c r="M6113" s="3">
        <v>-3704</v>
      </c>
      <c r="N6113" s="3">
        <v>469</v>
      </c>
      <c r="O6113" s="3">
        <v>39684</v>
      </c>
      <c r="P6113" s="3">
        <f t="shared" si="430"/>
        <v>39676</v>
      </c>
      <c r="Q6113" s="3">
        <f t="shared" si="431"/>
        <v>9</v>
      </c>
      <c r="R6113" s="3">
        <f t="shared" si="433"/>
        <v>5556</v>
      </c>
      <c r="T6113" s="7"/>
      <c r="AD6113"/>
    </row>
    <row r="6114" spans="10:30" x14ac:dyDescent="0.25">
      <c r="J6114" s="3" t="s">
        <v>6</v>
      </c>
      <c r="K6114" s="3">
        <v>122494</v>
      </c>
      <c r="L6114" s="3">
        <v>-111251</v>
      </c>
      <c r="M6114" s="3">
        <v>-77254</v>
      </c>
      <c r="N6114" s="3">
        <v>469</v>
      </c>
      <c r="O6114" s="3">
        <v>45240</v>
      </c>
      <c r="P6114" s="3">
        <f t="shared" si="430"/>
        <v>33998</v>
      </c>
      <c r="Q6114" s="3">
        <f t="shared" si="431"/>
        <v>11243</v>
      </c>
      <c r="R6114" s="3">
        <f t="shared" si="433"/>
        <v>422858</v>
      </c>
      <c r="T6114" s="7"/>
      <c r="AD6114"/>
    </row>
    <row r="6115" spans="10:30" x14ac:dyDescent="0.25">
      <c r="J6115" s="3" t="s">
        <v>6</v>
      </c>
      <c r="K6115" s="3">
        <v>695527</v>
      </c>
      <c r="L6115" s="3">
        <v>-687325</v>
      </c>
      <c r="M6115" s="3">
        <v>-227429</v>
      </c>
      <c r="N6115" s="3">
        <v>469</v>
      </c>
      <c r="O6115" s="3">
        <v>468098</v>
      </c>
      <c r="P6115" s="3">
        <f t="shared" si="430"/>
        <v>459897</v>
      </c>
      <c r="Q6115" s="3">
        <f t="shared" si="431"/>
        <v>8202</v>
      </c>
      <c r="R6115" s="3">
        <f t="shared" si="433"/>
        <v>239289</v>
      </c>
      <c r="T6115" s="7"/>
      <c r="AD6115"/>
    </row>
    <row r="6116" spans="10:30" x14ac:dyDescent="0.25">
      <c r="J6116" s="3" t="s">
        <v>6</v>
      </c>
      <c r="K6116" s="3">
        <v>922294</v>
      </c>
      <c r="L6116" s="3">
        <v>-918388</v>
      </c>
      <c r="M6116" s="3">
        <v>-214907</v>
      </c>
      <c r="N6116" s="3">
        <v>469</v>
      </c>
      <c r="O6116" s="3">
        <v>707387</v>
      </c>
      <c r="P6116" s="3">
        <f t="shared" si="430"/>
        <v>703482</v>
      </c>
      <c r="Q6116" s="3">
        <f t="shared" si="431"/>
        <v>3906</v>
      </c>
      <c r="R6116" s="3">
        <f t="shared" si="433"/>
        <v>142123</v>
      </c>
      <c r="T6116" s="7"/>
      <c r="AD6116"/>
    </row>
    <row r="6117" spans="10:30" x14ac:dyDescent="0.25">
      <c r="J6117" s="3" t="s">
        <v>6</v>
      </c>
      <c r="K6117" s="3">
        <v>-918358</v>
      </c>
      <c r="L6117" s="3">
        <v>918229</v>
      </c>
      <c r="M6117" s="3">
        <v>68848</v>
      </c>
      <c r="N6117" s="3">
        <v>469</v>
      </c>
      <c r="O6117" s="3">
        <v>849510</v>
      </c>
      <c r="P6117" s="3">
        <f t="shared" si="430"/>
        <v>849382</v>
      </c>
      <c r="Q6117" s="3">
        <f t="shared" si="431"/>
        <v>129</v>
      </c>
      <c r="R6117" s="3">
        <f t="shared" si="433"/>
        <v>2365244</v>
      </c>
      <c r="T6117" s="7"/>
      <c r="AD6117"/>
    </row>
    <row r="6118" spans="10:30" x14ac:dyDescent="0.25">
      <c r="J6118" s="3" t="s">
        <v>6</v>
      </c>
      <c r="K6118" s="3">
        <v>-3420455</v>
      </c>
      <c r="L6118" s="3">
        <v>3420207</v>
      </c>
      <c r="M6118" s="3">
        <v>205701</v>
      </c>
      <c r="N6118" s="3">
        <v>469</v>
      </c>
      <c r="O6118" s="3">
        <v>3214754</v>
      </c>
      <c r="P6118" s="3">
        <f t="shared" si="430"/>
        <v>3214507</v>
      </c>
      <c r="Q6118" s="3">
        <f t="shared" si="431"/>
        <v>248</v>
      </c>
      <c r="T6118" s="7"/>
      <c r="AD6118"/>
    </row>
    <row r="6119" spans="10:30" x14ac:dyDescent="0.25">
      <c r="J6119" s="3" t="s">
        <v>6</v>
      </c>
      <c r="K6119" s="3">
        <v>25</v>
      </c>
      <c r="L6119" s="3">
        <v>-24</v>
      </c>
      <c r="M6119" s="3">
        <v>-11</v>
      </c>
      <c r="N6119" s="3">
        <v>470</v>
      </c>
      <c r="O6119" s="3">
        <v>14</v>
      </c>
      <c r="P6119" s="3">
        <f t="shared" si="430"/>
        <v>14</v>
      </c>
      <c r="Q6119" s="3">
        <f t="shared" si="431"/>
        <v>1</v>
      </c>
      <c r="R6119" s="3">
        <f t="shared" ref="R6119:R6124" si="434">O6120-O6119</f>
        <v>9</v>
      </c>
      <c r="T6119" s="7"/>
      <c r="AD6119"/>
    </row>
    <row r="6120" spans="10:30" x14ac:dyDescent="0.25">
      <c r="J6120" s="3" t="s">
        <v>6</v>
      </c>
      <c r="K6120" s="3">
        <v>109</v>
      </c>
      <c r="L6120" s="3">
        <v>-87</v>
      </c>
      <c r="M6120" s="3">
        <v>-86</v>
      </c>
      <c r="N6120" s="3">
        <v>470</v>
      </c>
      <c r="O6120" s="3">
        <v>23</v>
      </c>
      <c r="P6120" s="3">
        <f t="shared" si="430"/>
        <v>2</v>
      </c>
      <c r="Q6120" s="3">
        <f t="shared" si="431"/>
        <v>22</v>
      </c>
      <c r="R6120" s="3">
        <f t="shared" si="434"/>
        <v>86</v>
      </c>
      <c r="T6120" s="7"/>
      <c r="AD6120"/>
    </row>
    <row r="6121" spans="10:30" x14ac:dyDescent="0.25">
      <c r="J6121" s="3" t="s">
        <v>6</v>
      </c>
      <c r="K6121" s="3">
        <v>241</v>
      </c>
      <c r="L6121" s="3">
        <v>-227</v>
      </c>
      <c r="M6121" s="3">
        <v>-132</v>
      </c>
      <c r="N6121" s="3">
        <v>470</v>
      </c>
      <c r="O6121" s="3">
        <v>109</v>
      </c>
      <c r="P6121" s="3">
        <f t="shared" si="430"/>
        <v>96</v>
      </c>
      <c r="Q6121" s="3">
        <f t="shared" si="431"/>
        <v>14</v>
      </c>
      <c r="R6121" s="3">
        <f t="shared" si="434"/>
        <v>6268</v>
      </c>
      <c r="T6121" s="7"/>
      <c r="AD6121"/>
    </row>
    <row r="6122" spans="10:30" x14ac:dyDescent="0.25">
      <c r="J6122" s="3" t="s">
        <v>6</v>
      </c>
      <c r="K6122" s="3">
        <v>-10892</v>
      </c>
      <c r="L6122" s="3">
        <v>10627</v>
      </c>
      <c r="M6122" s="3">
        <v>4515</v>
      </c>
      <c r="N6122" s="3">
        <v>470</v>
      </c>
      <c r="O6122" s="3">
        <v>6377</v>
      </c>
      <c r="P6122" s="3">
        <f t="shared" si="430"/>
        <v>6113</v>
      </c>
      <c r="Q6122" s="3">
        <f t="shared" si="431"/>
        <v>265</v>
      </c>
      <c r="R6122" s="3">
        <f t="shared" si="434"/>
        <v>533322</v>
      </c>
      <c r="T6122" s="7"/>
      <c r="AD6122"/>
    </row>
    <row r="6123" spans="10:30" x14ac:dyDescent="0.25">
      <c r="J6123" s="3" t="s">
        <v>6</v>
      </c>
      <c r="K6123" s="3">
        <v>-917531</v>
      </c>
      <c r="L6123" s="3">
        <v>895657</v>
      </c>
      <c r="M6123" s="3">
        <v>377832</v>
      </c>
      <c r="N6123" s="3">
        <v>470</v>
      </c>
      <c r="O6123" s="3">
        <v>539699</v>
      </c>
      <c r="P6123" s="3">
        <f t="shared" si="430"/>
        <v>517826</v>
      </c>
      <c r="Q6123" s="3">
        <f t="shared" si="431"/>
        <v>21874</v>
      </c>
      <c r="R6123" s="3">
        <f t="shared" si="434"/>
        <v>2857310</v>
      </c>
      <c r="T6123" s="7"/>
      <c r="AD6123"/>
    </row>
    <row r="6124" spans="10:30" x14ac:dyDescent="0.25">
      <c r="J6124" s="3" t="s">
        <v>6</v>
      </c>
      <c r="K6124" s="3">
        <v>3429810</v>
      </c>
      <c r="L6124" s="3">
        <v>-3429809</v>
      </c>
      <c r="M6124" s="3">
        <v>-32801</v>
      </c>
      <c r="N6124" s="3">
        <v>470</v>
      </c>
      <c r="O6124" s="3">
        <v>3397009</v>
      </c>
      <c r="P6124" s="3">
        <f t="shared" si="430"/>
        <v>3397009</v>
      </c>
      <c r="Q6124" s="3">
        <f t="shared" si="431"/>
        <v>1</v>
      </c>
      <c r="R6124" s="3">
        <f t="shared" si="434"/>
        <v>21780</v>
      </c>
      <c r="T6124" s="7"/>
      <c r="AD6124"/>
    </row>
    <row r="6125" spans="10:30" x14ac:dyDescent="0.25">
      <c r="J6125" s="3" t="s">
        <v>6</v>
      </c>
      <c r="K6125" s="3">
        <v>-4058555</v>
      </c>
      <c r="L6125" s="3">
        <v>4053249</v>
      </c>
      <c r="M6125" s="3">
        <v>639766</v>
      </c>
      <c r="N6125" s="3">
        <v>470</v>
      </c>
      <c r="O6125" s="3">
        <v>3418789</v>
      </c>
      <c r="P6125" s="3">
        <f t="shared" si="430"/>
        <v>3413484</v>
      </c>
      <c r="Q6125" s="3">
        <f t="shared" si="431"/>
        <v>5306</v>
      </c>
      <c r="T6125" s="7"/>
      <c r="AD6125"/>
    </row>
    <row r="6126" spans="10:30" x14ac:dyDescent="0.25">
      <c r="J6126" s="3" t="s">
        <v>6</v>
      </c>
      <c r="K6126" s="3">
        <v>17</v>
      </c>
      <c r="L6126" s="3">
        <v>-16</v>
      </c>
      <c r="M6126" s="3">
        <v>-7</v>
      </c>
      <c r="N6126" s="3">
        <v>474</v>
      </c>
      <c r="O6126" s="3">
        <v>10</v>
      </c>
      <c r="P6126" s="3">
        <f t="shared" si="430"/>
        <v>10</v>
      </c>
      <c r="Q6126" s="3">
        <f t="shared" si="431"/>
        <v>1</v>
      </c>
      <c r="R6126" s="3">
        <f>O6127-O6126</f>
        <v>4663</v>
      </c>
      <c r="T6126" s="7"/>
      <c r="AD6126"/>
    </row>
    <row r="6127" spans="10:30" x14ac:dyDescent="0.25">
      <c r="J6127" s="3" t="s">
        <v>6</v>
      </c>
      <c r="K6127" s="3">
        <v>-9559</v>
      </c>
      <c r="L6127" s="3">
        <v>9113</v>
      </c>
      <c r="M6127" s="3">
        <v>4886</v>
      </c>
      <c r="N6127" s="3">
        <v>474</v>
      </c>
      <c r="O6127" s="3">
        <v>4673</v>
      </c>
      <c r="P6127" s="3">
        <f t="shared" si="430"/>
        <v>4228</v>
      </c>
      <c r="Q6127" s="3">
        <f t="shared" si="431"/>
        <v>446</v>
      </c>
      <c r="T6127" s="7"/>
      <c r="AD6127"/>
    </row>
    <row r="6128" spans="10:30" x14ac:dyDescent="0.25">
      <c r="J6128" s="3" t="s">
        <v>6</v>
      </c>
      <c r="K6128" s="3">
        <v>-28</v>
      </c>
      <c r="L6128" s="3">
        <v>27</v>
      </c>
      <c r="M6128" s="3">
        <v>14</v>
      </c>
      <c r="N6128" s="3">
        <v>475</v>
      </c>
      <c r="O6128" s="3">
        <v>14</v>
      </c>
      <c r="P6128" s="3">
        <f t="shared" si="430"/>
        <v>14</v>
      </c>
      <c r="Q6128" s="3">
        <f t="shared" si="431"/>
        <v>1</v>
      </c>
      <c r="R6128" s="3">
        <f t="shared" ref="R6128:R6140" si="435">O6129-O6128</f>
        <v>20</v>
      </c>
      <c r="T6128" s="7"/>
      <c r="AD6128"/>
    </row>
    <row r="6129" spans="10:30" x14ac:dyDescent="0.25">
      <c r="J6129" s="3" t="s">
        <v>6</v>
      </c>
      <c r="K6129" s="3">
        <v>-117</v>
      </c>
      <c r="L6129" s="3">
        <v>101</v>
      </c>
      <c r="M6129" s="3">
        <v>83</v>
      </c>
      <c r="N6129" s="3">
        <v>475</v>
      </c>
      <c r="O6129" s="3">
        <v>34</v>
      </c>
      <c r="P6129" s="3">
        <f t="shared" si="430"/>
        <v>19</v>
      </c>
      <c r="Q6129" s="3">
        <f t="shared" si="431"/>
        <v>16</v>
      </c>
      <c r="R6129" s="3">
        <f t="shared" si="435"/>
        <v>16</v>
      </c>
      <c r="T6129" s="7"/>
      <c r="AD6129"/>
    </row>
    <row r="6130" spans="10:30" x14ac:dyDescent="0.25">
      <c r="J6130" s="3" t="s">
        <v>6</v>
      </c>
      <c r="K6130" s="3">
        <v>-76</v>
      </c>
      <c r="L6130" s="3">
        <v>75</v>
      </c>
      <c r="M6130" s="3">
        <v>26</v>
      </c>
      <c r="N6130" s="3">
        <v>475</v>
      </c>
      <c r="O6130" s="3">
        <v>50</v>
      </c>
      <c r="P6130" s="3">
        <f t="shared" si="430"/>
        <v>50</v>
      </c>
      <c r="Q6130" s="3">
        <f t="shared" si="431"/>
        <v>1</v>
      </c>
      <c r="R6130" s="3">
        <f t="shared" si="435"/>
        <v>131</v>
      </c>
      <c r="T6130" s="7"/>
      <c r="AD6130"/>
    </row>
    <row r="6131" spans="10:30" x14ac:dyDescent="0.25">
      <c r="J6131" s="3" t="s">
        <v>6</v>
      </c>
      <c r="K6131" s="3">
        <v>-352</v>
      </c>
      <c r="L6131" s="3">
        <v>338</v>
      </c>
      <c r="M6131" s="3">
        <v>171</v>
      </c>
      <c r="N6131" s="3">
        <v>475</v>
      </c>
      <c r="O6131" s="3">
        <v>181</v>
      </c>
      <c r="P6131" s="3">
        <f t="shared" si="430"/>
        <v>168</v>
      </c>
      <c r="Q6131" s="3">
        <f t="shared" si="431"/>
        <v>14</v>
      </c>
      <c r="R6131" s="3">
        <f t="shared" si="435"/>
        <v>75</v>
      </c>
      <c r="T6131" s="7"/>
      <c r="AD6131"/>
    </row>
    <row r="6132" spans="10:30" x14ac:dyDescent="0.25">
      <c r="J6132" s="3" t="s">
        <v>6</v>
      </c>
      <c r="K6132" s="3">
        <v>-324</v>
      </c>
      <c r="L6132" s="3">
        <v>323</v>
      </c>
      <c r="M6132" s="3">
        <v>68</v>
      </c>
      <c r="N6132" s="3">
        <v>475</v>
      </c>
      <c r="O6132" s="3">
        <v>256</v>
      </c>
      <c r="P6132" s="3">
        <f t="shared" si="430"/>
        <v>256</v>
      </c>
      <c r="Q6132" s="3">
        <f t="shared" si="431"/>
        <v>1</v>
      </c>
      <c r="R6132" s="3">
        <f t="shared" si="435"/>
        <v>40</v>
      </c>
      <c r="T6132" s="7"/>
      <c r="AD6132"/>
    </row>
    <row r="6133" spans="10:30" x14ac:dyDescent="0.25">
      <c r="J6133" s="3" t="s">
        <v>6</v>
      </c>
      <c r="K6133" s="3">
        <v>425</v>
      </c>
      <c r="L6133" s="3">
        <v>-421</v>
      </c>
      <c r="M6133" s="3">
        <v>-129</v>
      </c>
      <c r="N6133" s="3">
        <v>475</v>
      </c>
      <c r="O6133" s="3">
        <v>296</v>
      </c>
      <c r="P6133" s="3">
        <f t="shared" si="430"/>
        <v>293</v>
      </c>
      <c r="Q6133" s="3">
        <f t="shared" si="431"/>
        <v>4</v>
      </c>
      <c r="R6133" s="3">
        <f t="shared" si="435"/>
        <v>753</v>
      </c>
      <c r="T6133" s="7"/>
      <c r="AD6133"/>
    </row>
    <row r="6134" spans="10:30" x14ac:dyDescent="0.25">
      <c r="J6134" s="3" t="s">
        <v>6</v>
      </c>
      <c r="K6134" s="3">
        <v>-1213</v>
      </c>
      <c r="L6134" s="3">
        <v>1212</v>
      </c>
      <c r="M6134" s="3">
        <v>164</v>
      </c>
      <c r="N6134" s="3">
        <v>475</v>
      </c>
      <c r="O6134" s="3">
        <v>1049</v>
      </c>
      <c r="P6134" s="3">
        <f t="shared" si="430"/>
        <v>1049</v>
      </c>
      <c r="Q6134" s="3">
        <f t="shared" si="431"/>
        <v>1</v>
      </c>
      <c r="R6134" s="3">
        <f t="shared" si="435"/>
        <v>5580</v>
      </c>
      <c r="T6134" s="7"/>
      <c r="AD6134"/>
    </row>
    <row r="6135" spans="10:30" x14ac:dyDescent="0.25">
      <c r="J6135" s="3" t="s">
        <v>6</v>
      </c>
      <c r="K6135" s="3">
        <v>-7165</v>
      </c>
      <c r="L6135" s="3">
        <v>7164</v>
      </c>
      <c r="M6135" s="3">
        <v>536</v>
      </c>
      <c r="N6135" s="3">
        <v>475</v>
      </c>
      <c r="O6135" s="3">
        <v>6629</v>
      </c>
      <c r="P6135" s="3">
        <f t="shared" si="430"/>
        <v>6629</v>
      </c>
      <c r="Q6135" s="3">
        <f t="shared" si="431"/>
        <v>1</v>
      </c>
      <c r="R6135" s="3">
        <f t="shared" si="435"/>
        <v>585</v>
      </c>
      <c r="T6135" s="7"/>
      <c r="AD6135"/>
    </row>
    <row r="6136" spans="10:30" x14ac:dyDescent="0.25">
      <c r="J6136" s="3" t="s">
        <v>6</v>
      </c>
      <c r="K6136" s="3">
        <v>19095</v>
      </c>
      <c r="L6136" s="3">
        <v>-17419</v>
      </c>
      <c r="M6136" s="3">
        <v>-11881</v>
      </c>
      <c r="N6136" s="3">
        <v>475</v>
      </c>
      <c r="O6136" s="3">
        <v>7214</v>
      </c>
      <c r="P6136" s="3">
        <f t="shared" si="430"/>
        <v>5539</v>
      </c>
      <c r="Q6136" s="3">
        <f t="shared" si="431"/>
        <v>1676</v>
      </c>
      <c r="R6136" s="3">
        <f t="shared" si="435"/>
        <v>8343</v>
      </c>
      <c r="T6136" s="7"/>
      <c r="AD6136"/>
    </row>
    <row r="6137" spans="10:30" x14ac:dyDescent="0.25">
      <c r="J6137" s="3" t="s">
        <v>6</v>
      </c>
      <c r="K6137" s="3">
        <v>-21181</v>
      </c>
      <c r="L6137" s="3">
        <v>21048</v>
      </c>
      <c r="M6137" s="3">
        <v>5624</v>
      </c>
      <c r="N6137" s="3">
        <v>475</v>
      </c>
      <c r="O6137" s="3">
        <v>15557</v>
      </c>
      <c r="P6137" s="3">
        <f t="shared" si="430"/>
        <v>15425</v>
      </c>
      <c r="Q6137" s="3">
        <f t="shared" si="431"/>
        <v>133</v>
      </c>
      <c r="R6137" s="3">
        <f t="shared" si="435"/>
        <v>23696</v>
      </c>
      <c r="T6137" s="7"/>
      <c r="AD6137"/>
    </row>
    <row r="6138" spans="10:30" x14ac:dyDescent="0.25">
      <c r="J6138" s="3" t="s">
        <v>6</v>
      </c>
      <c r="K6138" s="3">
        <v>-131952</v>
      </c>
      <c r="L6138" s="3">
        <v>114494</v>
      </c>
      <c r="M6138" s="3">
        <v>92699</v>
      </c>
      <c r="N6138" s="3">
        <v>475</v>
      </c>
      <c r="O6138" s="3">
        <v>39253</v>
      </c>
      <c r="P6138" s="3">
        <f t="shared" si="430"/>
        <v>21796</v>
      </c>
      <c r="Q6138" s="3">
        <f t="shared" si="431"/>
        <v>17458</v>
      </c>
      <c r="R6138" s="3">
        <f t="shared" si="435"/>
        <v>116749</v>
      </c>
      <c r="T6138" s="7"/>
      <c r="AD6138"/>
    </row>
    <row r="6139" spans="10:30" x14ac:dyDescent="0.25">
      <c r="J6139" s="3" t="s">
        <v>6</v>
      </c>
      <c r="K6139" s="3">
        <v>213213</v>
      </c>
      <c r="L6139" s="3">
        <v>-211831</v>
      </c>
      <c r="M6139" s="3">
        <v>-57211</v>
      </c>
      <c r="N6139" s="3">
        <v>475</v>
      </c>
      <c r="O6139" s="3">
        <v>156002</v>
      </c>
      <c r="P6139" s="3">
        <f t="shared" si="430"/>
        <v>154621</v>
      </c>
      <c r="Q6139" s="3">
        <f t="shared" si="431"/>
        <v>1382</v>
      </c>
      <c r="R6139" s="3">
        <f t="shared" si="435"/>
        <v>137673</v>
      </c>
      <c r="T6139" s="7"/>
      <c r="AD6139"/>
    </row>
    <row r="6140" spans="10:30" x14ac:dyDescent="0.25">
      <c r="J6140" s="3" t="s">
        <v>6</v>
      </c>
      <c r="K6140" s="3">
        <v>631107</v>
      </c>
      <c r="L6140" s="3">
        <v>-597160</v>
      </c>
      <c r="M6140" s="3">
        <v>-337432</v>
      </c>
      <c r="N6140" s="3">
        <v>475</v>
      </c>
      <c r="O6140" s="3">
        <v>293675</v>
      </c>
      <c r="P6140" s="3">
        <f t="shared" si="430"/>
        <v>259729</v>
      </c>
      <c r="Q6140" s="3">
        <f t="shared" si="431"/>
        <v>33947</v>
      </c>
      <c r="R6140" s="3">
        <f t="shared" si="435"/>
        <v>252512</v>
      </c>
      <c r="T6140" s="7"/>
      <c r="AD6140"/>
    </row>
    <row r="6141" spans="10:30" x14ac:dyDescent="0.25">
      <c r="J6141" s="3" t="s">
        <v>6</v>
      </c>
      <c r="K6141" s="3">
        <v>1686659</v>
      </c>
      <c r="L6141" s="3">
        <v>-1491036</v>
      </c>
      <c r="M6141" s="3">
        <v>-1140472</v>
      </c>
      <c r="N6141" s="3">
        <v>475</v>
      </c>
      <c r="O6141" s="3">
        <v>546187</v>
      </c>
      <c r="P6141" s="3">
        <f t="shared" si="430"/>
        <v>350565</v>
      </c>
      <c r="Q6141" s="3">
        <f t="shared" si="431"/>
        <v>195623</v>
      </c>
      <c r="T6141" s="7"/>
      <c r="AD6141"/>
    </row>
    <row r="6142" spans="10:30" x14ac:dyDescent="0.25">
      <c r="J6142" s="3" t="s">
        <v>6</v>
      </c>
      <c r="K6142" s="3">
        <v>11</v>
      </c>
      <c r="L6142" s="3">
        <v>-8</v>
      </c>
      <c r="M6142" s="3">
        <v>-7</v>
      </c>
      <c r="N6142" s="3">
        <v>476</v>
      </c>
      <c r="O6142" s="3">
        <v>4</v>
      </c>
      <c r="P6142" s="3">
        <f t="shared" si="430"/>
        <v>2</v>
      </c>
      <c r="Q6142" s="3">
        <f t="shared" si="431"/>
        <v>3</v>
      </c>
      <c r="R6142" s="3">
        <f t="shared" ref="R6142:R6161" si="436">O6143-O6142</f>
        <v>15</v>
      </c>
      <c r="T6142" s="7"/>
      <c r="AD6142"/>
    </row>
    <row r="6143" spans="10:30" x14ac:dyDescent="0.25">
      <c r="J6143" s="3" t="s">
        <v>6</v>
      </c>
      <c r="K6143" s="3">
        <v>-49</v>
      </c>
      <c r="L6143" s="3">
        <v>45</v>
      </c>
      <c r="M6143" s="3">
        <v>30</v>
      </c>
      <c r="N6143" s="3">
        <v>476</v>
      </c>
      <c r="O6143" s="3">
        <v>19</v>
      </c>
      <c r="P6143" s="3">
        <f t="shared" si="430"/>
        <v>16</v>
      </c>
      <c r="Q6143" s="3">
        <f t="shared" si="431"/>
        <v>4</v>
      </c>
      <c r="R6143" s="3">
        <f t="shared" si="436"/>
        <v>208</v>
      </c>
      <c r="T6143" s="7"/>
      <c r="AD6143"/>
    </row>
    <row r="6144" spans="10:30" x14ac:dyDescent="0.25">
      <c r="J6144" s="3" t="s">
        <v>6</v>
      </c>
      <c r="K6144" s="3">
        <v>-700</v>
      </c>
      <c r="L6144" s="3">
        <v>619</v>
      </c>
      <c r="M6144" s="3">
        <v>473</v>
      </c>
      <c r="N6144" s="3">
        <v>476</v>
      </c>
      <c r="O6144" s="3">
        <v>227</v>
      </c>
      <c r="P6144" s="3">
        <f t="shared" si="430"/>
        <v>147</v>
      </c>
      <c r="Q6144" s="3">
        <f t="shared" si="431"/>
        <v>81</v>
      </c>
      <c r="R6144" s="3">
        <f t="shared" si="436"/>
        <v>409</v>
      </c>
      <c r="T6144" s="7"/>
      <c r="AD6144"/>
    </row>
    <row r="6145" spans="10:30" x14ac:dyDescent="0.25">
      <c r="J6145" s="3" t="s">
        <v>6</v>
      </c>
      <c r="K6145" s="3">
        <v>-1981</v>
      </c>
      <c r="L6145" s="3">
        <v>1748</v>
      </c>
      <c r="M6145" s="3">
        <v>1345</v>
      </c>
      <c r="N6145" s="3">
        <v>476</v>
      </c>
      <c r="O6145" s="3">
        <v>636</v>
      </c>
      <c r="P6145" s="3">
        <f t="shared" si="430"/>
        <v>404</v>
      </c>
      <c r="Q6145" s="3">
        <f t="shared" si="431"/>
        <v>233</v>
      </c>
      <c r="R6145" s="3">
        <f t="shared" si="436"/>
        <v>3381</v>
      </c>
      <c r="T6145" s="7"/>
      <c r="AD6145"/>
    </row>
    <row r="6146" spans="10:30" x14ac:dyDescent="0.25">
      <c r="J6146" s="3" t="s">
        <v>6</v>
      </c>
      <c r="K6146" s="3">
        <v>-12510</v>
      </c>
      <c r="L6146" s="3">
        <v>11039</v>
      </c>
      <c r="M6146" s="3">
        <v>8493</v>
      </c>
      <c r="N6146" s="3">
        <v>476</v>
      </c>
      <c r="O6146" s="3">
        <v>4017</v>
      </c>
      <c r="P6146" s="3">
        <f t="shared" si="430"/>
        <v>2547</v>
      </c>
      <c r="Q6146" s="3">
        <f t="shared" si="431"/>
        <v>1471</v>
      </c>
      <c r="R6146" s="3">
        <f t="shared" si="436"/>
        <v>3182</v>
      </c>
      <c r="T6146" s="7"/>
      <c r="AD6146"/>
    </row>
    <row r="6147" spans="10:30" x14ac:dyDescent="0.25">
      <c r="J6147" s="3" t="s">
        <v>6</v>
      </c>
      <c r="K6147" s="3">
        <v>-9775</v>
      </c>
      <c r="L6147" s="3">
        <v>9715</v>
      </c>
      <c r="M6147" s="3">
        <v>2576</v>
      </c>
      <c r="N6147" s="3">
        <v>476</v>
      </c>
      <c r="O6147" s="3">
        <v>7199</v>
      </c>
      <c r="P6147" s="3">
        <f t="shared" ref="P6147:P6210" si="437">ABS(L6147)-ABS(M6147)+1</f>
        <v>7140</v>
      </c>
      <c r="Q6147" s="3">
        <f t="shared" ref="Q6147:Q6210" si="438">ABS(K6147)-ABS(L6147)</f>
        <v>60</v>
      </c>
      <c r="R6147" s="3">
        <f t="shared" si="436"/>
        <v>1061</v>
      </c>
      <c r="T6147" s="7"/>
      <c r="AD6147"/>
    </row>
    <row r="6148" spans="10:30" x14ac:dyDescent="0.25">
      <c r="J6148" s="3" t="s">
        <v>6</v>
      </c>
      <c r="K6148" s="3">
        <v>9899</v>
      </c>
      <c r="L6148" s="3">
        <v>-9884</v>
      </c>
      <c r="M6148" s="3">
        <v>-1639</v>
      </c>
      <c r="N6148" s="3">
        <v>476</v>
      </c>
      <c r="O6148" s="3">
        <v>8260</v>
      </c>
      <c r="P6148" s="3">
        <f t="shared" si="437"/>
        <v>8246</v>
      </c>
      <c r="Q6148" s="3">
        <f t="shared" si="438"/>
        <v>15</v>
      </c>
      <c r="R6148" s="3">
        <f t="shared" si="436"/>
        <v>2624</v>
      </c>
      <c r="T6148" s="7"/>
      <c r="AD6148"/>
    </row>
    <row r="6149" spans="10:30" x14ac:dyDescent="0.25">
      <c r="J6149" s="3" t="s">
        <v>6</v>
      </c>
      <c r="K6149" s="3">
        <v>25907</v>
      </c>
      <c r="L6149" s="3">
        <v>-24100</v>
      </c>
      <c r="M6149" s="3">
        <v>-15023</v>
      </c>
      <c r="N6149" s="3">
        <v>476</v>
      </c>
      <c r="O6149" s="3">
        <v>10884</v>
      </c>
      <c r="P6149" s="3">
        <f t="shared" si="437"/>
        <v>9078</v>
      </c>
      <c r="Q6149" s="3">
        <f t="shared" si="438"/>
        <v>1807</v>
      </c>
      <c r="R6149" s="3">
        <f t="shared" si="436"/>
        <v>6523</v>
      </c>
      <c r="T6149" s="7"/>
      <c r="AD6149"/>
    </row>
    <row r="6150" spans="10:30" x14ac:dyDescent="0.25">
      <c r="J6150" s="3" t="s">
        <v>6</v>
      </c>
      <c r="K6150" s="3">
        <v>-45096</v>
      </c>
      <c r="L6150" s="3">
        <v>41307</v>
      </c>
      <c r="M6150" s="3">
        <v>27689</v>
      </c>
      <c r="N6150" s="3">
        <v>476</v>
      </c>
      <c r="O6150" s="3">
        <v>17407</v>
      </c>
      <c r="P6150" s="3">
        <f t="shared" si="437"/>
        <v>13619</v>
      </c>
      <c r="Q6150" s="3">
        <f t="shared" si="438"/>
        <v>3789</v>
      </c>
      <c r="R6150" s="3">
        <f t="shared" si="436"/>
        <v>4148</v>
      </c>
      <c r="T6150" s="7"/>
      <c r="AD6150"/>
    </row>
    <row r="6151" spans="10:30" x14ac:dyDescent="0.25">
      <c r="J6151" s="3" t="s">
        <v>6</v>
      </c>
      <c r="K6151" s="3">
        <v>99339</v>
      </c>
      <c r="L6151" s="3">
        <v>-79879</v>
      </c>
      <c r="M6151" s="3">
        <v>-77784</v>
      </c>
      <c r="N6151" s="3">
        <v>476</v>
      </c>
      <c r="O6151" s="3">
        <v>21555</v>
      </c>
      <c r="P6151" s="3">
        <f t="shared" si="437"/>
        <v>2096</v>
      </c>
      <c r="Q6151" s="3">
        <f t="shared" si="438"/>
        <v>19460</v>
      </c>
      <c r="R6151" s="3">
        <f t="shared" si="436"/>
        <v>670</v>
      </c>
      <c r="T6151" s="7"/>
      <c r="AD6151"/>
    </row>
    <row r="6152" spans="10:30" x14ac:dyDescent="0.25">
      <c r="J6152" s="3" t="s">
        <v>6</v>
      </c>
      <c r="K6152" s="3">
        <v>30344</v>
      </c>
      <c r="L6152" s="3">
        <v>-30149</v>
      </c>
      <c r="M6152" s="3">
        <v>-8119</v>
      </c>
      <c r="N6152" s="3">
        <v>476</v>
      </c>
      <c r="O6152" s="3">
        <v>22225</v>
      </c>
      <c r="P6152" s="3">
        <f t="shared" si="437"/>
        <v>22031</v>
      </c>
      <c r="Q6152" s="3">
        <f t="shared" si="438"/>
        <v>195</v>
      </c>
      <c r="R6152" s="3">
        <f t="shared" si="436"/>
        <v>1259</v>
      </c>
      <c r="T6152" s="7"/>
      <c r="AD6152"/>
    </row>
    <row r="6153" spans="10:30" x14ac:dyDescent="0.25">
      <c r="J6153" s="3" t="s">
        <v>6</v>
      </c>
      <c r="K6153" s="3">
        <v>-50231</v>
      </c>
      <c r="L6153" s="3">
        <v>47564</v>
      </c>
      <c r="M6153" s="3">
        <v>26747</v>
      </c>
      <c r="N6153" s="3">
        <v>476</v>
      </c>
      <c r="O6153" s="3">
        <v>23484</v>
      </c>
      <c r="P6153" s="3">
        <f t="shared" si="437"/>
        <v>20818</v>
      </c>
      <c r="Q6153" s="3">
        <f t="shared" si="438"/>
        <v>2667</v>
      </c>
      <c r="R6153" s="3">
        <f t="shared" si="436"/>
        <v>121653</v>
      </c>
      <c r="T6153" s="7"/>
      <c r="AD6153"/>
    </row>
    <row r="6154" spans="10:30" x14ac:dyDescent="0.25">
      <c r="J6154" s="3" t="s">
        <v>6</v>
      </c>
      <c r="K6154" s="3">
        <v>-412930</v>
      </c>
      <c r="L6154" s="3">
        <v>371339</v>
      </c>
      <c r="M6154" s="3">
        <v>267793</v>
      </c>
      <c r="N6154" s="3">
        <v>476</v>
      </c>
      <c r="O6154" s="3">
        <v>145137</v>
      </c>
      <c r="P6154" s="3">
        <f t="shared" si="437"/>
        <v>103547</v>
      </c>
      <c r="Q6154" s="3">
        <f t="shared" si="438"/>
        <v>41591</v>
      </c>
      <c r="R6154" s="3">
        <f t="shared" si="436"/>
        <v>169371</v>
      </c>
      <c r="T6154" s="7"/>
      <c r="AD6154"/>
    </row>
    <row r="6155" spans="10:30" x14ac:dyDescent="0.25">
      <c r="J6155" s="3" t="s">
        <v>6</v>
      </c>
      <c r="K6155" s="3">
        <v>476005</v>
      </c>
      <c r="L6155" s="3">
        <v>-469726</v>
      </c>
      <c r="M6155" s="3">
        <v>-161497</v>
      </c>
      <c r="N6155" s="3">
        <v>476</v>
      </c>
      <c r="O6155" s="3">
        <v>314508</v>
      </c>
      <c r="P6155" s="3">
        <f t="shared" si="437"/>
        <v>308230</v>
      </c>
      <c r="Q6155" s="3">
        <f t="shared" si="438"/>
        <v>6279</v>
      </c>
      <c r="R6155" s="3">
        <f t="shared" si="436"/>
        <v>3944</v>
      </c>
      <c r="T6155" s="7"/>
      <c r="AD6155"/>
    </row>
    <row r="6156" spans="10:30" x14ac:dyDescent="0.25">
      <c r="J6156" s="3" t="s">
        <v>6</v>
      </c>
      <c r="K6156" s="3">
        <v>-420259</v>
      </c>
      <c r="L6156" s="3">
        <v>418258</v>
      </c>
      <c r="M6156" s="3">
        <v>101807</v>
      </c>
      <c r="N6156" s="3">
        <v>476</v>
      </c>
      <c r="O6156" s="3">
        <v>318452</v>
      </c>
      <c r="P6156" s="3">
        <f t="shared" si="437"/>
        <v>316452</v>
      </c>
      <c r="Q6156" s="3">
        <f t="shared" si="438"/>
        <v>2001</v>
      </c>
      <c r="R6156" s="3">
        <f t="shared" si="436"/>
        <v>45339</v>
      </c>
      <c r="T6156" s="7"/>
      <c r="AD6156"/>
    </row>
    <row r="6157" spans="10:30" x14ac:dyDescent="0.25">
      <c r="J6157" s="3" t="s">
        <v>6</v>
      </c>
      <c r="K6157" s="3">
        <v>644819</v>
      </c>
      <c r="L6157" s="3">
        <v>-626511</v>
      </c>
      <c r="M6157" s="3">
        <v>-281028</v>
      </c>
      <c r="N6157" s="3">
        <v>476</v>
      </c>
      <c r="O6157" s="3">
        <v>363791</v>
      </c>
      <c r="P6157" s="3">
        <f t="shared" si="437"/>
        <v>345484</v>
      </c>
      <c r="Q6157" s="3">
        <f t="shared" si="438"/>
        <v>18308</v>
      </c>
      <c r="R6157" s="3">
        <f t="shared" si="436"/>
        <v>440428</v>
      </c>
      <c r="T6157" s="7"/>
      <c r="AD6157"/>
    </row>
    <row r="6158" spans="10:30" x14ac:dyDescent="0.25">
      <c r="J6158" s="3" t="s">
        <v>6</v>
      </c>
      <c r="K6158" s="3">
        <v>-2836795</v>
      </c>
      <c r="L6158" s="3">
        <v>2434655</v>
      </c>
      <c r="M6158" s="3">
        <v>2032576</v>
      </c>
      <c r="N6158" s="3">
        <v>476</v>
      </c>
      <c r="O6158" s="3">
        <v>804219</v>
      </c>
      <c r="P6158" s="3">
        <f t="shared" si="437"/>
        <v>402080</v>
      </c>
      <c r="Q6158" s="3">
        <f t="shared" si="438"/>
        <v>402140</v>
      </c>
      <c r="R6158" s="3">
        <f t="shared" si="436"/>
        <v>63666</v>
      </c>
      <c r="T6158" s="7"/>
      <c r="AD6158"/>
    </row>
    <row r="6159" spans="10:30" x14ac:dyDescent="0.25">
      <c r="J6159" s="3" t="s">
        <v>6</v>
      </c>
      <c r="K6159" s="3">
        <v>1112881</v>
      </c>
      <c r="L6159" s="3">
        <v>-1108909</v>
      </c>
      <c r="M6159" s="3">
        <v>-244996</v>
      </c>
      <c r="N6159" s="3">
        <v>476</v>
      </c>
      <c r="O6159" s="3">
        <v>867885</v>
      </c>
      <c r="P6159" s="3">
        <f t="shared" si="437"/>
        <v>863914</v>
      </c>
      <c r="Q6159" s="3">
        <f t="shared" si="438"/>
        <v>3972</v>
      </c>
      <c r="R6159" s="3">
        <f t="shared" si="436"/>
        <v>364943</v>
      </c>
      <c r="T6159" s="7"/>
      <c r="AD6159"/>
    </row>
    <row r="6160" spans="10:30" x14ac:dyDescent="0.25">
      <c r="J6160" s="3" t="s">
        <v>6</v>
      </c>
      <c r="K6160" s="3">
        <v>2496603</v>
      </c>
      <c r="L6160" s="3">
        <v>-2383626</v>
      </c>
      <c r="M6160" s="3">
        <v>-1263775</v>
      </c>
      <c r="N6160" s="3">
        <v>476</v>
      </c>
      <c r="O6160" s="3">
        <v>1232828</v>
      </c>
      <c r="P6160" s="3">
        <f t="shared" si="437"/>
        <v>1119852</v>
      </c>
      <c r="Q6160" s="3">
        <f t="shared" si="438"/>
        <v>112977</v>
      </c>
      <c r="R6160" s="3">
        <f t="shared" si="436"/>
        <v>735251</v>
      </c>
      <c r="T6160" s="7"/>
      <c r="AD6160"/>
    </row>
    <row r="6161" spans="10:30" x14ac:dyDescent="0.25">
      <c r="J6161" s="3" t="s">
        <v>6</v>
      </c>
      <c r="K6161" s="3">
        <v>3911978</v>
      </c>
      <c r="L6161" s="3">
        <v>-3744953</v>
      </c>
      <c r="M6161" s="3">
        <v>-1943899</v>
      </c>
      <c r="N6161" s="3">
        <v>476</v>
      </c>
      <c r="O6161" s="3">
        <v>1968079</v>
      </c>
      <c r="P6161" s="3">
        <f t="shared" si="437"/>
        <v>1801055</v>
      </c>
      <c r="Q6161" s="3">
        <f t="shared" si="438"/>
        <v>167025</v>
      </c>
      <c r="R6161" s="3">
        <f t="shared" si="436"/>
        <v>3893402</v>
      </c>
      <c r="T6161" s="7"/>
      <c r="AD6161"/>
    </row>
    <row r="6162" spans="10:30" x14ac:dyDescent="0.25">
      <c r="J6162" s="3" t="s">
        <v>6</v>
      </c>
      <c r="K6162" s="3">
        <v>-10451661</v>
      </c>
      <c r="L6162" s="3">
        <v>10147793</v>
      </c>
      <c r="M6162" s="3">
        <v>4590180</v>
      </c>
      <c r="N6162" s="3">
        <v>476</v>
      </c>
      <c r="O6162" s="3">
        <v>5861481</v>
      </c>
      <c r="P6162" s="3">
        <f t="shared" si="437"/>
        <v>5557614</v>
      </c>
      <c r="Q6162" s="3">
        <f t="shared" si="438"/>
        <v>303868</v>
      </c>
      <c r="T6162" s="7"/>
      <c r="AD6162"/>
    </row>
    <row r="6163" spans="10:30" x14ac:dyDescent="0.25">
      <c r="J6163" s="3" t="s">
        <v>6</v>
      </c>
      <c r="K6163" s="3">
        <v>8</v>
      </c>
      <c r="L6163" s="3">
        <v>-3</v>
      </c>
      <c r="M6163" s="3">
        <v>-2</v>
      </c>
      <c r="N6163" s="3">
        <v>477</v>
      </c>
      <c r="O6163" s="3">
        <v>6</v>
      </c>
      <c r="P6163" s="3">
        <f t="shared" si="437"/>
        <v>2</v>
      </c>
      <c r="Q6163" s="3">
        <f t="shared" si="438"/>
        <v>5</v>
      </c>
      <c r="R6163" s="3">
        <f t="shared" ref="R6163:R6179" si="439">O6164-O6163</f>
        <v>0</v>
      </c>
      <c r="T6163" s="7"/>
      <c r="AD6163"/>
    </row>
    <row r="6164" spans="10:30" x14ac:dyDescent="0.25">
      <c r="J6164" s="3" t="s">
        <v>6</v>
      </c>
      <c r="K6164" s="3">
        <v>11</v>
      </c>
      <c r="L6164" s="3">
        <v>-9</v>
      </c>
      <c r="M6164" s="3">
        <v>-5</v>
      </c>
      <c r="N6164" s="3">
        <v>477</v>
      </c>
      <c r="O6164" s="3">
        <v>6</v>
      </c>
      <c r="P6164" s="3">
        <f t="shared" si="437"/>
        <v>5</v>
      </c>
      <c r="Q6164" s="3">
        <f t="shared" si="438"/>
        <v>2</v>
      </c>
      <c r="R6164" s="3">
        <f t="shared" si="439"/>
        <v>10</v>
      </c>
      <c r="T6164" s="7"/>
      <c r="AD6164"/>
    </row>
    <row r="6165" spans="10:30" x14ac:dyDescent="0.25">
      <c r="J6165" s="3" t="s">
        <v>6</v>
      </c>
      <c r="K6165" s="3">
        <v>-40</v>
      </c>
      <c r="L6165" s="3">
        <v>37</v>
      </c>
      <c r="M6165" s="3">
        <v>24</v>
      </c>
      <c r="N6165" s="3">
        <v>477</v>
      </c>
      <c r="O6165" s="3">
        <v>16</v>
      </c>
      <c r="P6165" s="3">
        <f t="shared" si="437"/>
        <v>14</v>
      </c>
      <c r="Q6165" s="3">
        <f t="shared" si="438"/>
        <v>3</v>
      </c>
      <c r="R6165" s="3">
        <f t="shared" si="439"/>
        <v>35</v>
      </c>
      <c r="T6165" s="7"/>
      <c r="AD6165"/>
    </row>
    <row r="6166" spans="10:30" x14ac:dyDescent="0.25">
      <c r="J6166" s="3" t="s">
        <v>6</v>
      </c>
      <c r="K6166" s="3">
        <v>86</v>
      </c>
      <c r="L6166" s="3">
        <v>-84</v>
      </c>
      <c r="M6166" s="3">
        <v>-35</v>
      </c>
      <c r="N6166" s="3">
        <v>477</v>
      </c>
      <c r="O6166" s="3">
        <v>51</v>
      </c>
      <c r="P6166" s="3">
        <f t="shared" si="437"/>
        <v>50</v>
      </c>
      <c r="Q6166" s="3">
        <f t="shared" si="438"/>
        <v>2</v>
      </c>
      <c r="R6166" s="3">
        <f t="shared" si="439"/>
        <v>863</v>
      </c>
      <c r="T6166" s="7"/>
      <c r="AD6166"/>
    </row>
    <row r="6167" spans="10:30" x14ac:dyDescent="0.25">
      <c r="J6167" s="3" t="s">
        <v>6</v>
      </c>
      <c r="K6167" s="3">
        <v>1346</v>
      </c>
      <c r="L6167" s="3">
        <v>-1331</v>
      </c>
      <c r="M6167" s="3">
        <v>-432</v>
      </c>
      <c r="N6167" s="3">
        <v>477</v>
      </c>
      <c r="O6167" s="3">
        <v>914</v>
      </c>
      <c r="P6167" s="3">
        <f t="shared" si="437"/>
        <v>900</v>
      </c>
      <c r="Q6167" s="3">
        <f t="shared" si="438"/>
        <v>15</v>
      </c>
      <c r="R6167" s="3">
        <f t="shared" si="439"/>
        <v>224</v>
      </c>
      <c r="T6167" s="7"/>
      <c r="AD6167"/>
    </row>
    <row r="6168" spans="10:30" x14ac:dyDescent="0.25">
      <c r="J6168" s="3" t="s">
        <v>6</v>
      </c>
      <c r="K6168" s="3">
        <v>-4563</v>
      </c>
      <c r="L6168" s="3">
        <v>3799</v>
      </c>
      <c r="M6168" s="3">
        <v>3425</v>
      </c>
      <c r="N6168" s="3">
        <v>477</v>
      </c>
      <c r="O6168" s="3">
        <v>1138</v>
      </c>
      <c r="P6168" s="3">
        <f t="shared" si="437"/>
        <v>375</v>
      </c>
      <c r="Q6168" s="3">
        <f t="shared" si="438"/>
        <v>764</v>
      </c>
      <c r="R6168" s="3">
        <f t="shared" si="439"/>
        <v>19145</v>
      </c>
      <c r="T6168" s="7"/>
      <c r="AD6168"/>
    </row>
    <row r="6169" spans="10:30" x14ac:dyDescent="0.25">
      <c r="J6169" s="3" t="s">
        <v>6</v>
      </c>
      <c r="K6169" s="3">
        <v>23102</v>
      </c>
      <c r="L6169" s="3">
        <v>-23088</v>
      </c>
      <c r="M6169" s="3">
        <v>-2819</v>
      </c>
      <c r="N6169" s="3">
        <v>477</v>
      </c>
      <c r="O6169" s="3">
        <v>20283</v>
      </c>
      <c r="P6169" s="3">
        <f t="shared" si="437"/>
        <v>20270</v>
      </c>
      <c r="Q6169" s="3">
        <f t="shared" si="438"/>
        <v>14</v>
      </c>
      <c r="R6169" s="3">
        <f t="shared" si="439"/>
        <v>63400</v>
      </c>
      <c r="T6169" s="7"/>
      <c r="AD6169"/>
    </row>
    <row r="6170" spans="10:30" x14ac:dyDescent="0.25">
      <c r="J6170" s="3" t="s">
        <v>6</v>
      </c>
      <c r="K6170" s="3">
        <v>109341</v>
      </c>
      <c r="L6170" s="3">
        <v>-108868</v>
      </c>
      <c r="M6170" s="3">
        <v>-25658</v>
      </c>
      <c r="N6170" s="3">
        <v>477</v>
      </c>
      <c r="O6170" s="3">
        <v>83683</v>
      </c>
      <c r="P6170" s="3">
        <f t="shared" si="437"/>
        <v>83211</v>
      </c>
      <c r="Q6170" s="3">
        <f t="shared" si="438"/>
        <v>473</v>
      </c>
      <c r="R6170" s="3">
        <f t="shared" si="439"/>
        <v>89924</v>
      </c>
      <c r="T6170" s="7"/>
      <c r="AD6170"/>
    </row>
    <row r="6171" spans="10:30" x14ac:dyDescent="0.25">
      <c r="J6171" s="3" t="s">
        <v>6</v>
      </c>
      <c r="K6171" s="3">
        <v>395450</v>
      </c>
      <c r="L6171" s="3">
        <v>-370656</v>
      </c>
      <c r="M6171" s="3">
        <v>-221843</v>
      </c>
      <c r="N6171" s="3">
        <v>477</v>
      </c>
      <c r="O6171" s="3">
        <v>173607</v>
      </c>
      <c r="P6171" s="3">
        <f t="shared" si="437"/>
        <v>148814</v>
      </c>
      <c r="Q6171" s="3">
        <f t="shared" si="438"/>
        <v>24794</v>
      </c>
      <c r="R6171" s="3">
        <f t="shared" si="439"/>
        <v>181473</v>
      </c>
      <c r="T6171" s="7"/>
      <c r="AD6171"/>
    </row>
    <row r="6172" spans="10:30" x14ac:dyDescent="0.25">
      <c r="J6172" s="3" t="s">
        <v>6</v>
      </c>
      <c r="K6172" s="3">
        <v>-1019140</v>
      </c>
      <c r="L6172" s="3">
        <v>914853</v>
      </c>
      <c r="M6172" s="3">
        <v>664060</v>
      </c>
      <c r="N6172" s="3">
        <v>477</v>
      </c>
      <c r="O6172" s="3">
        <v>355080</v>
      </c>
      <c r="P6172" s="3">
        <f t="shared" si="437"/>
        <v>250794</v>
      </c>
      <c r="Q6172" s="3">
        <f t="shared" si="438"/>
        <v>104287</v>
      </c>
      <c r="R6172" s="3">
        <f t="shared" si="439"/>
        <v>115205</v>
      </c>
      <c r="T6172" s="7"/>
      <c r="AD6172"/>
    </row>
    <row r="6173" spans="10:30" x14ac:dyDescent="0.25">
      <c r="J6173" s="3" t="s">
        <v>6</v>
      </c>
      <c r="K6173" s="3">
        <v>1978637</v>
      </c>
      <c r="L6173" s="3">
        <v>-1627982</v>
      </c>
      <c r="M6173" s="3">
        <v>-1508352</v>
      </c>
      <c r="N6173" s="3">
        <v>477</v>
      </c>
      <c r="O6173" s="3">
        <v>470285</v>
      </c>
      <c r="P6173" s="3">
        <f t="shared" si="437"/>
        <v>119631</v>
      </c>
      <c r="Q6173" s="3">
        <f t="shared" si="438"/>
        <v>350655</v>
      </c>
      <c r="R6173" s="3">
        <f t="shared" si="439"/>
        <v>269764</v>
      </c>
      <c r="T6173" s="7"/>
      <c r="AD6173"/>
    </row>
    <row r="6174" spans="10:30" x14ac:dyDescent="0.25">
      <c r="J6174" s="3" t="s">
        <v>6</v>
      </c>
      <c r="K6174" s="3">
        <v>2099756</v>
      </c>
      <c r="L6174" s="3">
        <v>-1889316</v>
      </c>
      <c r="M6174" s="3">
        <v>-1359707</v>
      </c>
      <c r="N6174" s="3">
        <v>477</v>
      </c>
      <c r="O6174" s="3">
        <v>740049</v>
      </c>
      <c r="P6174" s="3">
        <f t="shared" si="437"/>
        <v>529610</v>
      </c>
      <c r="Q6174" s="3">
        <f t="shared" si="438"/>
        <v>210440</v>
      </c>
      <c r="R6174" s="3">
        <f t="shared" si="439"/>
        <v>1195277</v>
      </c>
      <c r="T6174" s="7"/>
      <c r="AD6174"/>
    </row>
    <row r="6175" spans="10:30" x14ac:dyDescent="0.25">
      <c r="J6175" s="3" t="s">
        <v>6</v>
      </c>
      <c r="K6175" s="3">
        <v>3808275</v>
      </c>
      <c r="L6175" s="3">
        <v>-3650849</v>
      </c>
      <c r="M6175" s="3">
        <v>-1872949</v>
      </c>
      <c r="N6175" s="3">
        <v>477</v>
      </c>
      <c r="O6175" s="3">
        <v>1935326</v>
      </c>
      <c r="P6175" s="3">
        <f t="shared" si="437"/>
        <v>1777901</v>
      </c>
      <c r="Q6175" s="3">
        <f t="shared" si="438"/>
        <v>157426</v>
      </c>
      <c r="R6175" s="3">
        <f t="shared" si="439"/>
        <v>190063</v>
      </c>
      <c r="T6175" s="7"/>
      <c r="AD6175"/>
    </row>
    <row r="6176" spans="10:30" x14ac:dyDescent="0.25">
      <c r="J6176" s="3" t="s">
        <v>6</v>
      </c>
      <c r="K6176" s="3">
        <v>-9001322</v>
      </c>
      <c r="L6176" s="3">
        <v>7393992</v>
      </c>
      <c r="M6176" s="3">
        <v>6875933</v>
      </c>
      <c r="N6176" s="3">
        <v>477</v>
      </c>
      <c r="O6176" s="3">
        <v>2125389</v>
      </c>
      <c r="P6176" s="3">
        <f t="shared" si="437"/>
        <v>518060</v>
      </c>
      <c r="Q6176" s="3">
        <f t="shared" si="438"/>
        <v>1607330</v>
      </c>
      <c r="R6176" s="3">
        <f t="shared" si="439"/>
        <v>649961</v>
      </c>
      <c r="T6176" s="7"/>
      <c r="AD6176"/>
    </row>
    <row r="6177" spans="10:30" x14ac:dyDescent="0.25">
      <c r="J6177" s="3" t="s">
        <v>6</v>
      </c>
      <c r="K6177" s="3">
        <v>4820231</v>
      </c>
      <c r="L6177" s="3">
        <v>-4694297</v>
      </c>
      <c r="M6177" s="3">
        <v>-2044881</v>
      </c>
      <c r="N6177" s="3">
        <v>477</v>
      </c>
      <c r="O6177" s="3">
        <v>2775350</v>
      </c>
      <c r="P6177" s="3">
        <f t="shared" si="437"/>
        <v>2649417</v>
      </c>
      <c r="Q6177" s="3">
        <f t="shared" si="438"/>
        <v>125934</v>
      </c>
      <c r="R6177" s="3">
        <f t="shared" si="439"/>
        <v>1665163</v>
      </c>
      <c r="T6177" s="7"/>
      <c r="AD6177"/>
    </row>
    <row r="6178" spans="10:30" x14ac:dyDescent="0.25">
      <c r="J6178" s="3" t="s">
        <v>6</v>
      </c>
      <c r="K6178" s="3">
        <v>-5559475</v>
      </c>
      <c r="L6178" s="3">
        <v>5544324</v>
      </c>
      <c r="M6178" s="3">
        <v>1118962</v>
      </c>
      <c r="N6178" s="3">
        <v>477</v>
      </c>
      <c r="O6178" s="3">
        <v>4440513</v>
      </c>
      <c r="P6178" s="3">
        <f t="shared" si="437"/>
        <v>4425363</v>
      </c>
      <c r="Q6178" s="3">
        <f t="shared" si="438"/>
        <v>15151</v>
      </c>
      <c r="R6178" s="3">
        <f t="shared" si="439"/>
        <v>380982</v>
      </c>
      <c r="T6178" s="7"/>
      <c r="AD6178"/>
    </row>
    <row r="6179" spans="10:30" x14ac:dyDescent="0.25">
      <c r="J6179" s="3" t="s">
        <v>6</v>
      </c>
      <c r="K6179" s="3">
        <v>6177133</v>
      </c>
      <c r="L6179" s="3">
        <v>-6155292</v>
      </c>
      <c r="M6179" s="3">
        <v>-1355638</v>
      </c>
      <c r="N6179" s="3">
        <v>477</v>
      </c>
      <c r="O6179" s="3">
        <v>4821495</v>
      </c>
      <c r="P6179" s="3">
        <f t="shared" si="437"/>
        <v>4799655</v>
      </c>
      <c r="Q6179" s="3">
        <f t="shared" si="438"/>
        <v>21841</v>
      </c>
      <c r="R6179" s="3">
        <f t="shared" si="439"/>
        <v>737225</v>
      </c>
      <c r="T6179" s="7"/>
      <c r="AD6179"/>
    </row>
    <row r="6180" spans="10:30" x14ac:dyDescent="0.25">
      <c r="J6180" s="3" t="s">
        <v>6</v>
      </c>
      <c r="K6180" s="3">
        <v>-10783071</v>
      </c>
      <c r="L6180" s="3">
        <v>10357733</v>
      </c>
      <c r="M6180" s="3">
        <v>5224351</v>
      </c>
      <c r="N6180" s="3">
        <v>477</v>
      </c>
      <c r="O6180" s="3">
        <v>5558720</v>
      </c>
      <c r="P6180" s="3">
        <f t="shared" si="437"/>
        <v>5133383</v>
      </c>
      <c r="Q6180" s="3">
        <f t="shared" si="438"/>
        <v>425338</v>
      </c>
      <c r="T6180" s="7"/>
      <c r="AD6180"/>
    </row>
    <row r="6181" spans="10:30" x14ac:dyDescent="0.25">
      <c r="J6181" s="3" t="s">
        <v>6</v>
      </c>
      <c r="K6181" s="3">
        <v>9</v>
      </c>
      <c r="L6181" s="3">
        <v>-5</v>
      </c>
      <c r="M6181" s="3">
        <v>-5</v>
      </c>
      <c r="N6181" s="3">
        <v>479</v>
      </c>
      <c r="O6181" s="3">
        <v>4</v>
      </c>
      <c r="P6181" s="3">
        <f t="shared" si="437"/>
        <v>1</v>
      </c>
      <c r="Q6181" s="3">
        <f t="shared" si="438"/>
        <v>4</v>
      </c>
      <c r="R6181" s="3">
        <f>O6182-O6181</f>
        <v>277</v>
      </c>
      <c r="T6181" s="7"/>
      <c r="AD6181"/>
    </row>
    <row r="6182" spans="10:30" x14ac:dyDescent="0.25">
      <c r="J6182" s="3" t="s">
        <v>6</v>
      </c>
      <c r="K6182" s="3">
        <v>-353</v>
      </c>
      <c r="L6182" s="3">
        <v>352</v>
      </c>
      <c r="M6182" s="3">
        <v>72</v>
      </c>
      <c r="N6182" s="3">
        <v>479</v>
      </c>
      <c r="O6182" s="3">
        <v>281</v>
      </c>
      <c r="P6182" s="3">
        <f t="shared" si="437"/>
        <v>281</v>
      </c>
      <c r="Q6182" s="3">
        <f t="shared" si="438"/>
        <v>1</v>
      </c>
      <c r="R6182" s="3">
        <f>O6183-O6182</f>
        <v>283536</v>
      </c>
      <c r="T6182" s="7"/>
      <c r="AD6182"/>
    </row>
    <row r="6183" spans="10:30" x14ac:dyDescent="0.25">
      <c r="J6183" s="3" t="s">
        <v>6</v>
      </c>
      <c r="K6183" s="3">
        <v>-325961</v>
      </c>
      <c r="L6183" s="3">
        <v>325726</v>
      </c>
      <c r="M6183" s="3">
        <v>42144</v>
      </c>
      <c r="N6183" s="3">
        <v>479</v>
      </c>
      <c r="O6183" s="3">
        <v>283817</v>
      </c>
      <c r="P6183" s="3">
        <f t="shared" si="437"/>
        <v>283583</v>
      </c>
      <c r="Q6183" s="3">
        <f t="shared" si="438"/>
        <v>235</v>
      </c>
      <c r="T6183" s="7"/>
      <c r="AD6183"/>
    </row>
    <row r="6184" spans="10:30" x14ac:dyDescent="0.25">
      <c r="J6184" s="3" t="s">
        <v>6</v>
      </c>
      <c r="K6184" s="3">
        <v>10</v>
      </c>
      <c r="L6184" s="3">
        <v>-8</v>
      </c>
      <c r="M6184" s="3">
        <v>-2</v>
      </c>
      <c r="N6184" s="3">
        <v>480</v>
      </c>
      <c r="O6184" s="3">
        <v>8</v>
      </c>
      <c r="P6184" s="3">
        <f t="shared" si="437"/>
        <v>7</v>
      </c>
      <c r="Q6184" s="3">
        <f t="shared" si="438"/>
        <v>2</v>
      </c>
      <c r="R6184" s="3">
        <f>O6185-O6184</f>
        <v>2070</v>
      </c>
      <c r="T6184" s="7"/>
      <c r="AD6184"/>
    </row>
    <row r="6185" spans="10:30" x14ac:dyDescent="0.25">
      <c r="J6185" s="3" t="s">
        <v>6</v>
      </c>
      <c r="K6185" s="3">
        <v>2404</v>
      </c>
      <c r="L6185" s="3">
        <v>-2402</v>
      </c>
      <c r="M6185" s="3">
        <v>-326</v>
      </c>
      <c r="N6185" s="3">
        <v>480</v>
      </c>
      <c r="O6185" s="3">
        <v>2078</v>
      </c>
      <c r="P6185" s="3">
        <f t="shared" si="437"/>
        <v>2077</v>
      </c>
      <c r="Q6185" s="3">
        <f t="shared" si="438"/>
        <v>2</v>
      </c>
      <c r="R6185" s="3">
        <f>O6186-O6185</f>
        <v>2576</v>
      </c>
      <c r="T6185" s="7"/>
      <c r="AD6185"/>
    </row>
    <row r="6186" spans="10:30" x14ac:dyDescent="0.25">
      <c r="J6186" s="3" t="s">
        <v>6</v>
      </c>
      <c r="K6186" s="3">
        <v>-16466</v>
      </c>
      <c r="L6186" s="3">
        <v>14122</v>
      </c>
      <c r="M6186" s="3">
        <v>11812</v>
      </c>
      <c r="N6186" s="3">
        <v>480</v>
      </c>
      <c r="O6186" s="3">
        <v>4654</v>
      </c>
      <c r="P6186" s="3">
        <f t="shared" si="437"/>
        <v>2311</v>
      </c>
      <c r="Q6186" s="3">
        <f t="shared" si="438"/>
        <v>2344</v>
      </c>
      <c r="R6186" s="3">
        <f>O6187-O6186</f>
        <v>820008</v>
      </c>
      <c r="T6186" s="7"/>
      <c r="AD6186"/>
    </row>
    <row r="6187" spans="10:30" x14ac:dyDescent="0.25">
      <c r="J6187" s="3" t="s">
        <v>6</v>
      </c>
      <c r="K6187" s="3">
        <v>-2293622</v>
      </c>
      <c r="L6187" s="3">
        <v>2072062</v>
      </c>
      <c r="M6187" s="3">
        <v>1468960</v>
      </c>
      <c r="N6187" s="3">
        <v>480</v>
      </c>
      <c r="O6187" s="3">
        <v>824662</v>
      </c>
      <c r="P6187" s="3">
        <f t="shared" si="437"/>
        <v>603103</v>
      </c>
      <c r="Q6187" s="3">
        <f t="shared" si="438"/>
        <v>221560</v>
      </c>
      <c r="R6187" s="3">
        <f>O6188-O6187</f>
        <v>26890</v>
      </c>
      <c r="T6187" s="7"/>
      <c r="AD6187"/>
    </row>
    <row r="6188" spans="10:30" x14ac:dyDescent="0.25">
      <c r="J6188" s="3" t="s">
        <v>6</v>
      </c>
      <c r="K6188" s="3">
        <v>1001167</v>
      </c>
      <c r="L6188" s="3">
        <v>-1000052</v>
      </c>
      <c r="M6188" s="3">
        <v>-149615</v>
      </c>
      <c r="N6188" s="3">
        <v>480</v>
      </c>
      <c r="O6188" s="3">
        <v>851552</v>
      </c>
      <c r="P6188" s="3">
        <f t="shared" si="437"/>
        <v>850438</v>
      </c>
      <c r="Q6188" s="3">
        <f t="shared" si="438"/>
        <v>1115</v>
      </c>
      <c r="T6188" s="7"/>
      <c r="AD6188"/>
    </row>
    <row r="6189" spans="10:30" x14ac:dyDescent="0.25">
      <c r="J6189" s="3" t="s">
        <v>6</v>
      </c>
      <c r="K6189" s="3">
        <v>14</v>
      </c>
      <c r="L6189" s="3">
        <v>-13</v>
      </c>
      <c r="M6189" s="3">
        <v>-4</v>
      </c>
      <c r="N6189" s="3">
        <v>483</v>
      </c>
      <c r="O6189" s="3">
        <v>10</v>
      </c>
      <c r="P6189" s="3">
        <f t="shared" si="437"/>
        <v>10</v>
      </c>
      <c r="Q6189" s="3">
        <f t="shared" si="438"/>
        <v>1</v>
      </c>
      <c r="T6189" s="7"/>
      <c r="AD6189"/>
    </row>
    <row r="6190" spans="10:30" x14ac:dyDescent="0.25">
      <c r="J6190" s="3" t="s">
        <v>6</v>
      </c>
      <c r="K6190" s="3">
        <v>-27</v>
      </c>
      <c r="L6190" s="3">
        <v>23</v>
      </c>
      <c r="M6190" s="3">
        <v>20</v>
      </c>
      <c r="N6190" s="3">
        <v>484</v>
      </c>
      <c r="O6190" s="3">
        <v>7</v>
      </c>
      <c r="P6190" s="3">
        <f t="shared" si="437"/>
        <v>4</v>
      </c>
      <c r="Q6190" s="3">
        <f t="shared" si="438"/>
        <v>4</v>
      </c>
      <c r="R6190" s="3">
        <f t="shared" ref="R6190:R6199" si="440">O6191-O6190</f>
        <v>0</v>
      </c>
      <c r="T6190" s="7"/>
      <c r="AD6190"/>
    </row>
    <row r="6191" spans="10:30" x14ac:dyDescent="0.25">
      <c r="J6191" s="3" t="s">
        <v>6</v>
      </c>
      <c r="K6191" s="3">
        <v>8</v>
      </c>
      <c r="L6191" s="3">
        <v>-3</v>
      </c>
      <c r="M6191" s="3">
        <v>-1</v>
      </c>
      <c r="N6191" s="3">
        <v>484</v>
      </c>
      <c r="O6191" s="3">
        <v>7</v>
      </c>
      <c r="P6191" s="3">
        <f t="shared" si="437"/>
        <v>3</v>
      </c>
      <c r="Q6191" s="3">
        <f t="shared" si="438"/>
        <v>5</v>
      </c>
      <c r="R6191" s="3">
        <f t="shared" si="440"/>
        <v>598</v>
      </c>
      <c r="T6191" s="7"/>
      <c r="AD6191"/>
    </row>
    <row r="6192" spans="10:30" x14ac:dyDescent="0.25">
      <c r="J6192" s="3" t="s">
        <v>6</v>
      </c>
      <c r="K6192" s="3">
        <v>1154</v>
      </c>
      <c r="L6192" s="3">
        <v>-1111</v>
      </c>
      <c r="M6192" s="3">
        <v>-549</v>
      </c>
      <c r="N6192" s="3">
        <v>484</v>
      </c>
      <c r="O6192" s="3">
        <v>605</v>
      </c>
      <c r="P6192" s="3">
        <f t="shared" si="437"/>
        <v>563</v>
      </c>
      <c r="Q6192" s="3">
        <f t="shared" si="438"/>
        <v>43</v>
      </c>
      <c r="R6192" s="3">
        <f t="shared" si="440"/>
        <v>207</v>
      </c>
      <c r="T6192" s="7"/>
      <c r="AD6192"/>
    </row>
    <row r="6193" spans="10:30" x14ac:dyDescent="0.25">
      <c r="J6193" s="3" t="s">
        <v>6</v>
      </c>
      <c r="K6193" s="3">
        <v>-1669</v>
      </c>
      <c r="L6193" s="3">
        <v>1590</v>
      </c>
      <c r="M6193" s="3">
        <v>857</v>
      </c>
      <c r="N6193" s="3">
        <v>484</v>
      </c>
      <c r="O6193" s="3">
        <v>812</v>
      </c>
      <c r="P6193" s="3">
        <f t="shared" si="437"/>
        <v>734</v>
      </c>
      <c r="Q6193" s="3">
        <f t="shared" si="438"/>
        <v>79</v>
      </c>
      <c r="R6193" s="3">
        <f t="shared" si="440"/>
        <v>1197</v>
      </c>
      <c r="T6193" s="7"/>
      <c r="AD6193"/>
    </row>
    <row r="6194" spans="10:30" x14ac:dyDescent="0.25">
      <c r="J6194" s="3" t="s">
        <v>6</v>
      </c>
      <c r="K6194" s="3">
        <v>9222</v>
      </c>
      <c r="L6194" s="3">
        <v>-7423</v>
      </c>
      <c r="M6194" s="3">
        <v>-7213</v>
      </c>
      <c r="N6194" s="3">
        <v>484</v>
      </c>
      <c r="O6194" s="3">
        <v>2009</v>
      </c>
      <c r="P6194" s="3">
        <f t="shared" si="437"/>
        <v>211</v>
      </c>
      <c r="Q6194" s="3">
        <f t="shared" si="438"/>
        <v>1799</v>
      </c>
      <c r="R6194" s="3">
        <f t="shared" si="440"/>
        <v>242</v>
      </c>
      <c r="T6194" s="7"/>
      <c r="AD6194"/>
    </row>
    <row r="6195" spans="10:30" x14ac:dyDescent="0.25">
      <c r="J6195" s="3" t="s">
        <v>6</v>
      </c>
      <c r="K6195" s="3">
        <v>-9106</v>
      </c>
      <c r="L6195" s="3">
        <v>7565</v>
      </c>
      <c r="M6195" s="3">
        <v>6855</v>
      </c>
      <c r="N6195" s="3">
        <v>484</v>
      </c>
      <c r="O6195" s="3">
        <v>2251</v>
      </c>
      <c r="P6195" s="3">
        <f t="shared" si="437"/>
        <v>711</v>
      </c>
      <c r="Q6195" s="3">
        <f t="shared" si="438"/>
        <v>1541</v>
      </c>
      <c r="R6195" s="3">
        <f t="shared" si="440"/>
        <v>2952</v>
      </c>
      <c r="T6195" s="7"/>
      <c r="AD6195"/>
    </row>
    <row r="6196" spans="10:30" x14ac:dyDescent="0.25">
      <c r="J6196" s="3" t="s">
        <v>6</v>
      </c>
      <c r="K6196" s="3">
        <v>-5955</v>
      </c>
      <c r="L6196" s="3">
        <v>5951</v>
      </c>
      <c r="M6196" s="3">
        <v>752</v>
      </c>
      <c r="N6196" s="3">
        <v>484</v>
      </c>
      <c r="O6196" s="3">
        <v>5203</v>
      </c>
      <c r="P6196" s="3">
        <f t="shared" si="437"/>
        <v>5200</v>
      </c>
      <c r="Q6196" s="3">
        <f t="shared" si="438"/>
        <v>4</v>
      </c>
      <c r="R6196" s="3">
        <f t="shared" si="440"/>
        <v>9298</v>
      </c>
      <c r="T6196" s="7"/>
      <c r="AD6196"/>
    </row>
    <row r="6197" spans="10:30" x14ac:dyDescent="0.25">
      <c r="J6197" s="3" t="s">
        <v>6</v>
      </c>
      <c r="K6197" s="3">
        <v>-22231</v>
      </c>
      <c r="L6197" s="3">
        <v>21915</v>
      </c>
      <c r="M6197" s="3">
        <v>7730</v>
      </c>
      <c r="N6197" s="3">
        <v>484</v>
      </c>
      <c r="O6197" s="3">
        <v>14501</v>
      </c>
      <c r="P6197" s="3">
        <f t="shared" si="437"/>
        <v>14186</v>
      </c>
      <c r="Q6197" s="3">
        <f t="shared" si="438"/>
        <v>316</v>
      </c>
      <c r="R6197" s="3">
        <f t="shared" si="440"/>
        <v>176102</v>
      </c>
      <c r="T6197" s="7"/>
      <c r="AD6197"/>
    </row>
    <row r="6198" spans="10:30" x14ac:dyDescent="0.25">
      <c r="J6198" s="3" t="s">
        <v>6</v>
      </c>
      <c r="K6198" s="3">
        <v>-387037</v>
      </c>
      <c r="L6198" s="3">
        <v>369377</v>
      </c>
      <c r="M6198" s="3">
        <v>196434</v>
      </c>
      <c r="N6198" s="3">
        <v>484</v>
      </c>
      <c r="O6198" s="3">
        <v>190603</v>
      </c>
      <c r="P6198" s="3">
        <f t="shared" si="437"/>
        <v>172944</v>
      </c>
      <c r="Q6198" s="3">
        <f t="shared" si="438"/>
        <v>17660</v>
      </c>
      <c r="R6198" s="3">
        <f t="shared" si="440"/>
        <v>1948</v>
      </c>
      <c r="T6198" s="7"/>
      <c r="AD6198"/>
    </row>
    <row r="6199" spans="10:30" x14ac:dyDescent="0.25">
      <c r="J6199" s="3" t="s">
        <v>6</v>
      </c>
      <c r="K6199" s="3">
        <v>293382</v>
      </c>
      <c r="L6199" s="3">
        <v>-289357</v>
      </c>
      <c r="M6199" s="3">
        <v>-100831</v>
      </c>
      <c r="N6199" s="3">
        <v>484</v>
      </c>
      <c r="O6199" s="3">
        <v>192551</v>
      </c>
      <c r="P6199" s="3">
        <f t="shared" si="437"/>
        <v>188527</v>
      </c>
      <c r="Q6199" s="3">
        <f t="shared" si="438"/>
        <v>4025</v>
      </c>
      <c r="R6199" s="3">
        <f t="shared" si="440"/>
        <v>25470</v>
      </c>
      <c r="T6199" s="7"/>
      <c r="AD6199"/>
    </row>
    <row r="6200" spans="10:30" x14ac:dyDescent="0.25">
      <c r="J6200" s="3" t="s">
        <v>6</v>
      </c>
      <c r="K6200" s="3">
        <v>658254</v>
      </c>
      <c r="L6200" s="3">
        <v>-584707</v>
      </c>
      <c r="M6200" s="3">
        <v>-440233</v>
      </c>
      <c r="N6200" s="3">
        <v>484</v>
      </c>
      <c r="O6200" s="3">
        <v>218021</v>
      </c>
      <c r="P6200" s="3">
        <f t="shared" si="437"/>
        <v>144475</v>
      </c>
      <c r="Q6200" s="3">
        <f t="shared" si="438"/>
        <v>73547</v>
      </c>
      <c r="T6200" s="7"/>
      <c r="AD6200"/>
    </row>
    <row r="6201" spans="10:30" x14ac:dyDescent="0.25">
      <c r="J6201" s="3" t="s">
        <v>6</v>
      </c>
      <c r="K6201" s="3">
        <v>8</v>
      </c>
      <c r="L6201" s="3">
        <v>-3</v>
      </c>
      <c r="M6201" s="3">
        <v>0</v>
      </c>
      <c r="N6201" s="3">
        <v>485</v>
      </c>
      <c r="O6201" s="3">
        <v>8</v>
      </c>
      <c r="P6201" s="3">
        <f t="shared" si="437"/>
        <v>4</v>
      </c>
      <c r="Q6201" s="3">
        <f t="shared" si="438"/>
        <v>5</v>
      </c>
      <c r="R6201" s="3">
        <f t="shared" ref="R6201:R6207" si="441">O6202-O6201</f>
        <v>8159</v>
      </c>
      <c r="T6201" s="7"/>
      <c r="AD6201"/>
    </row>
    <row r="6202" spans="10:30" x14ac:dyDescent="0.25">
      <c r="J6202" s="3" t="s">
        <v>6</v>
      </c>
      <c r="K6202" s="3">
        <v>-20964</v>
      </c>
      <c r="L6202" s="3">
        <v>19236</v>
      </c>
      <c r="M6202" s="3">
        <v>12797</v>
      </c>
      <c r="N6202" s="3">
        <v>485</v>
      </c>
      <c r="O6202" s="3">
        <v>8167</v>
      </c>
      <c r="P6202" s="3">
        <f t="shared" si="437"/>
        <v>6440</v>
      </c>
      <c r="Q6202" s="3">
        <f t="shared" si="438"/>
        <v>1728</v>
      </c>
      <c r="R6202" s="3">
        <f t="shared" si="441"/>
        <v>20762</v>
      </c>
      <c r="T6202" s="7"/>
      <c r="AD6202"/>
    </row>
    <row r="6203" spans="10:30" x14ac:dyDescent="0.25">
      <c r="J6203" s="3" t="s">
        <v>6</v>
      </c>
      <c r="K6203" s="3">
        <v>-114254</v>
      </c>
      <c r="L6203" s="3">
        <v>95474</v>
      </c>
      <c r="M6203" s="3">
        <v>85325</v>
      </c>
      <c r="N6203" s="3">
        <v>485</v>
      </c>
      <c r="O6203" s="3">
        <v>28929</v>
      </c>
      <c r="P6203" s="3">
        <f t="shared" si="437"/>
        <v>10150</v>
      </c>
      <c r="Q6203" s="3">
        <f t="shared" si="438"/>
        <v>18780</v>
      </c>
      <c r="R6203" s="3">
        <f t="shared" si="441"/>
        <v>20340</v>
      </c>
      <c r="T6203" s="7"/>
      <c r="AD6203"/>
    </row>
    <row r="6204" spans="10:30" x14ac:dyDescent="0.25">
      <c r="J6204" s="3" t="s">
        <v>6</v>
      </c>
      <c r="K6204" s="3">
        <v>107640</v>
      </c>
      <c r="L6204" s="3">
        <v>-101584</v>
      </c>
      <c r="M6204" s="3">
        <v>-58371</v>
      </c>
      <c r="N6204" s="3">
        <v>485</v>
      </c>
      <c r="O6204" s="3">
        <v>49269</v>
      </c>
      <c r="P6204" s="3">
        <f t="shared" si="437"/>
        <v>43214</v>
      </c>
      <c r="Q6204" s="3">
        <f t="shared" si="438"/>
        <v>6056</v>
      </c>
      <c r="R6204" s="3">
        <f t="shared" si="441"/>
        <v>71307</v>
      </c>
      <c r="T6204" s="7"/>
      <c r="AD6204"/>
    </row>
    <row r="6205" spans="10:30" x14ac:dyDescent="0.25">
      <c r="J6205" s="3" t="s">
        <v>6</v>
      </c>
      <c r="K6205" s="3">
        <v>298810</v>
      </c>
      <c r="L6205" s="3">
        <v>-275971</v>
      </c>
      <c r="M6205" s="3">
        <v>-178234</v>
      </c>
      <c r="N6205" s="3">
        <v>485</v>
      </c>
      <c r="O6205" s="3">
        <v>120576</v>
      </c>
      <c r="P6205" s="3">
        <f t="shared" si="437"/>
        <v>97738</v>
      </c>
      <c r="Q6205" s="3">
        <f t="shared" si="438"/>
        <v>22839</v>
      </c>
      <c r="R6205" s="3">
        <f t="shared" si="441"/>
        <v>32510</v>
      </c>
      <c r="T6205" s="7"/>
      <c r="AD6205"/>
    </row>
    <row r="6206" spans="10:30" x14ac:dyDescent="0.25">
      <c r="J6206" s="3" t="s">
        <v>6</v>
      </c>
      <c r="K6206" s="3">
        <v>216287</v>
      </c>
      <c r="L6206" s="3">
        <v>-214473</v>
      </c>
      <c r="M6206" s="3">
        <v>-63201</v>
      </c>
      <c r="N6206" s="3">
        <v>485</v>
      </c>
      <c r="O6206" s="3">
        <v>153086</v>
      </c>
      <c r="P6206" s="3">
        <f t="shared" si="437"/>
        <v>151273</v>
      </c>
      <c r="Q6206" s="3">
        <f t="shared" si="438"/>
        <v>1814</v>
      </c>
      <c r="R6206" s="3">
        <f t="shared" si="441"/>
        <v>293476</v>
      </c>
      <c r="T6206" s="7"/>
      <c r="AD6206"/>
    </row>
    <row r="6207" spans="10:30" x14ac:dyDescent="0.25">
      <c r="J6207" s="3" t="s">
        <v>6</v>
      </c>
      <c r="K6207" s="3">
        <v>929656</v>
      </c>
      <c r="L6207" s="3">
        <v>-883963</v>
      </c>
      <c r="M6207" s="3">
        <v>-483094</v>
      </c>
      <c r="N6207" s="3">
        <v>485</v>
      </c>
      <c r="O6207" s="3">
        <v>446562</v>
      </c>
      <c r="P6207" s="3">
        <f t="shared" si="437"/>
        <v>400870</v>
      </c>
      <c r="Q6207" s="3">
        <f t="shared" si="438"/>
        <v>45693</v>
      </c>
      <c r="R6207" s="3">
        <f t="shared" si="441"/>
        <v>4542432</v>
      </c>
      <c r="T6207" s="7"/>
      <c r="AD6207"/>
    </row>
    <row r="6208" spans="10:30" x14ac:dyDescent="0.25">
      <c r="J6208" s="3" t="s">
        <v>6</v>
      </c>
      <c r="K6208" s="3">
        <v>-6714953</v>
      </c>
      <c r="L6208" s="3">
        <v>6676727</v>
      </c>
      <c r="M6208" s="3">
        <v>1725959</v>
      </c>
      <c r="N6208" s="3">
        <v>485</v>
      </c>
      <c r="O6208" s="3">
        <v>4988994</v>
      </c>
      <c r="P6208" s="3">
        <f t="shared" si="437"/>
        <v>4950769</v>
      </c>
      <c r="Q6208" s="3">
        <f t="shared" si="438"/>
        <v>38226</v>
      </c>
      <c r="T6208" s="7"/>
      <c r="AD6208"/>
    </row>
    <row r="6209" spans="10:30" x14ac:dyDescent="0.25">
      <c r="J6209" s="3" t="s">
        <v>6</v>
      </c>
      <c r="K6209" s="3">
        <v>9</v>
      </c>
      <c r="L6209" s="3">
        <v>-6</v>
      </c>
      <c r="M6209" s="3">
        <v>-3</v>
      </c>
      <c r="N6209" s="3">
        <v>486</v>
      </c>
      <c r="O6209" s="3">
        <v>6</v>
      </c>
      <c r="P6209" s="3">
        <f t="shared" si="437"/>
        <v>4</v>
      </c>
      <c r="Q6209" s="3">
        <f t="shared" si="438"/>
        <v>3</v>
      </c>
      <c r="R6209" s="3">
        <f t="shared" ref="R6209:R6226" si="442">O6210-O6209</f>
        <v>39</v>
      </c>
      <c r="T6209" s="7"/>
      <c r="AD6209"/>
    </row>
    <row r="6210" spans="10:30" x14ac:dyDescent="0.25">
      <c r="J6210" s="3" t="s">
        <v>6</v>
      </c>
      <c r="K6210" s="3">
        <v>-166</v>
      </c>
      <c r="L6210" s="3">
        <v>141</v>
      </c>
      <c r="M6210" s="3">
        <v>121</v>
      </c>
      <c r="N6210" s="3">
        <v>486</v>
      </c>
      <c r="O6210" s="3">
        <v>45</v>
      </c>
      <c r="P6210" s="3">
        <f t="shared" si="437"/>
        <v>21</v>
      </c>
      <c r="Q6210" s="3">
        <f t="shared" si="438"/>
        <v>25</v>
      </c>
      <c r="R6210" s="3">
        <f t="shared" si="442"/>
        <v>42</v>
      </c>
      <c r="T6210" s="7"/>
      <c r="AD6210"/>
    </row>
    <row r="6211" spans="10:30" x14ac:dyDescent="0.25">
      <c r="J6211" s="3" t="s">
        <v>6</v>
      </c>
      <c r="K6211" s="3">
        <v>-369</v>
      </c>
      <c r="L6211" s="3">
        <v>303</v>
      </c>
      <c r="M6211" s="3">
        <v>282</v>
      </c>
      <c r="N6211" s="3">
        <v>486</v>
      </c>
      <c r="O6211" s="3">
        <v>87</v>
      </c>
      <c r="P6211" s="3">
        <f t="shared" ref="P6211:P6274" si="443">ABS(L6211)-ABS(M6211)+1</f>
        <v>22</v>
      </c>
      <c r="Q6211" s="3">
        <f t="shared" ref="Q6211:Q6274" si="444">ABS(K6211)-ABS(L6211)</f>
        <v>66</v>
      </c>
      <c r="R6211" s="3">
        <f t="shared" si="442"/>
        <v>43</v>
      </c>
      <c r="T6211" s="7"/>
      <c r="AD6211"/>
    </row>
    <row r="6212" spans="10:30" x14ac:dyDescent="0.25">
      <c r="J6212" s="3" t="s">
        <v>6</v>
      </c>
      <c r="K6212" s="3">
        <v>-573</v>
      </c>
      <c r="L6212" s="3">
        <v>466</v>
      </c>
      <c r="M6212" s="3">
        <v>443</v>
      </c>
      <c r="N6212" s="3">
        <v>486</v>
      </c>
      <c r="O6212" s="3">
        <v>130</v>
      </c>
      <c r="P6212" s="3">
        <f t="shared" si="443"/>
        <v>24</v>
      </c>
      <c r="Q6212" s="3">
        <f t="shared" si="444"/>
        <v>107</v>
      </c>
      <c r="R6212" s="3">
        <f t="shared" si="442"/>
        <v>181</v>
      </c>
      <c r="T6212" s="7"/>
      <c r="AD6212"/>
    </row>
    <row r="6213" spans="10:30" x14ac:dyDescent="0.25">
      <c r="J6213" s="3" t="s">
        <v>6</v>
      </c>
      <c r="K6213" s="3">
        <v>1142</v>
      </c>
      <c r="L6213" s="3">
        <v>-971</v>
      </c>
      <c r="M6213" s="3">
        <v>-831</v>
      </c>
      <c r="N6213" s="3">
        <v>486</v>
      </c>
      <c r="O6213" s="3">
        <v>311</v>
      </c>
      <c r="P6213" s="3">
        <f t="shared" si="443"/>
        <v>141</v>
      </c>
      <c r="Q6213" s="3">
        <f t="shared" si="444"/>
        <v>171</v>
      </c>
      <c r="R6213" s="3">
        <f t="shared" si="442"/>
        <v>118</v>
      </c>
      <c r="T6213" s="7"/>
      <c r="AD6213"/>
    </row>
    <row r="6214" spans="10:30" x14ac:dyDescent="0.25">
      <c r="J6214" s="3" t="s">
        <v>6</v>
      </c>
      <c r="K6214" s="3">
        <v>-654</v>
      </c>
      <c r="L6214" s="3">
        <v>645</v>
      </c>
      <c r="M6214" s="3">
        <v>225</v>
      </c>
      <c r="N6214" s="3">
        <v>486</v>
      </c>
      <c r="O6214" s="3">
        <v>429</v>
      </c>
      <c r="P6214" s="3">
        <f t="shared" si="443"/>
        <v>421</v>
      </c>
      <c r="Q6214" s="3">
        <f t="shared" si="444"/>
        <v>9</v>
      </c>
      <c r="R6214" s="3">
        <f t="shared" si="442"/>
        <v>588</v>
      </c>
      <c r="T6214" s="7"/>
      <c r="AD6214"/>
    </row>
    <row r="6215" spans="10:30" x14ac:dyDescent="0.25">
      <c r="J6215" s="3" t="s">
        <v>6</v>
      </c>
      <c r="K6215" s="3">
        <v>-1588</v>
      </c>
      <c r="L6215" s="3">
        <v>1563</v>
      </c>
      <c r="M6215" s="3">
        <v>571</v>
      </c>
      <c r="N6215" s="3">
        <v>486</v>
      </c>
      <c r="O6215" s="3">
        <v>1017</v>
      </c>
      <c r="P6215" s="3">
        <f t="shared" si="443"/>
        <v>993</v>
      </c>
      <c r="Q6215" s="3">
        <f t="shared" si="444"/>
        <v>25</v>
      </c>
      <c r="R6215" s="3">
        <f t="shared" si="442"/>
        <v>168</v>
      </c>
      <c r="T6215" s="7"/>
      <c r="AD6215"/>
    </row>
    <row r="6216" spans="10:30" x14ac:dyDescent="0.25">
      <c r="J6216" s="3" t="s">
        <v>6</v>
      </c>
      <c r="K6216" s="3">
        <v>5013</v>
      </c>
      <c r="L6216" s="3">
        <v>-4119</v>
      </c>
      <c r="M6216" s="3">
        <v>-3828</v>
      </c>
      <c r="N6216" s="3">
        <v>486</v>
      </c>
      <c r="O6216" s="3">
        <v>1185</v>
      </c>
      <c r="P6216" s="3">
        <f t="shared" si="443"/>
        <v>292</v>
      </c>
      <c r="Q6216" s="3">
        <f t="shared" si="444"/>
        <v>894</v>
      </c>
      <c r="R6216" s="3">
        <f t="shared" si="442"/>
        <v>1330</v>
      </c>
      <c r="T6216" s="7"/>
      <c r="AD6216"/>
    </row>
    <row r="6217" spans="10:30" x14ac:dyDescent="0.25">
      <c r="J6217" s="3" t="s">
        <v>6</v>
      </c>
      <c r="K6217" s="3">
        <v>-2883</v>
      </c>
      <c r="L6217" s="3">
        <v>2881</v>
      </c>
      <c r="M6217" s="3">
        <v>368</v>
      </c>
      <c r="N6217" s="3">
        <v>486</v>
      </c>
      <c r="O6217" s="3">
        <v>2515</v>
      </c>
      <c r="P6217" s="3">
        <f t="shared" si="443"/>
        <v>2514</v>
      </c>
      <c r="Q6217" s="3">
        <f t="shared" si="444"/>
        <v>2</v>
      </c>
      <c r="R6217" s="3">
        <f t="shared" si="442"/>
        <v>4971</v>
      </c>
      <c r="T6217" s="7"/>
      <c r="AD6217"/>
    </row>
    <row r="6218" spans="10:30" x14ac:dyDescent="0.25">
      <c r="J6218" s="3" t="s">
        <v>6</v>
      </c>
      <c r="K6218" s="3">
        <v>9753</v>
      </c>
      <c r="L6218" s="3">
        <v>-9712</v>
      </c>
      <c r="M6218" s="3">
        <v>-2267</v>
      </c>
      <c r="N6218" s="3">
        <v>486</v>
      </c>
      <c r="O6218" s="3">
        <v>7486</v>
      </c>
      <c r="P6218" s="3">
        <f t="shared" si="443"/>
        <v>7446</v>
      </c>
      <c r="Q6218" s="3">
        <f t="shared" si="444"/>
        <v>41</v>
      </c>
      <c r="R6218" s="3">
        <f t="shared" si="442"/>
        <v>14097</v>
      </c>
      <c r="T6218" s="7"/>
      <c r="AD6218"/>
    </row>
    <row r="6219" spans="10:30" x14ac:dyDescent="0.25">
      <c r="J6219" s="3" t="s">
        <v>6</v>
      </c>
      <c r="K6219" s="3">
        <v>-26946</v>
      </c>
      <c r="L6219" s="3">
        <v>26875</v>
      </c>
      <c r="M6219" s="3">
        <v>5363</v>
      </c>
      <c r="N6219" s="3">
        <v>486</v>
      </c>
      <c r="O6219" s="3">
        <v>21583</v>
      </c>
      <c r="P6219" s="3">
        <f t="shared" si="443"/>
        <v>21513</v>
      </c>
      <c r="Q6219" s="3">
        <f t="shared" si="444"/>
        <v>71</v>
      </c>
      <c r="R6219" s="3">
        <f t="shared" si="442"/>
        <v>5036</v>
      </c>
      <c r="T6219" s="7"/>
      <c r="AD6219"/>
    </row>
    <row r="6220" spans="10:30" x14ac:dyDescent="0.25">
      <c r="J6220" s="3" t="s">
        <v>6</v>
      </c>
      <c r="K6220" s="3">
        <v>109404</v>
      </c>
      <c r="L6220" s="3">
        <v>-90537</v>
      </c>
      <c r="M6220" s="3">
        <v>-82785</v>
      </c>
      <c r="N6220" s="3">
        <v>486</v>
      </c>
      <c r="O6220" s="3">
        <v>26619</v>
      </c>
      <c r="P6220" s="3">
        <f t="shared" si="443"/>
        <v>7753</v>
      </c>
      <c r="Q6220" s="3">
        <f t="shared" si="444"/>
        <v>18867</v>
      </c>
      <c r="R6220" s="3">
        <f t="shared" si="442"/>
        <v>395</v>
      </c>
      <c r="T6220" s="7"/>
      <c r="AD6220"/>
    </row>
    <row r="6221" spans="10:30" x14ac:dyDescent="0.25">
      <c r="J6221" s="3" t="s">
        <v>6</v>
      </c>
      <c r="K6221" s="3">
        <v>42977</v>
      </c>
      <c r="L6221" s="3">
        <v>-42230</v>
      </c>
      <c r="M6221" s="3">
        <v>-15963</v>
      </c>
      <c r="N6221" s="3">
        <v>486</v>
      </c>
      <c r="O6221" s="3">
        <v>27014</v>
      </c>
      <c r="P6221" s="3">
        <f t="shared" si="443"/>
        <v>26268</v>
      </c>
      <c r="Q6221" s="3">
        <f t="shared" si="444"/>
        <v>747</v>
      </c>
      <c r="R6221" s="3">
        <f t="shared" si="442"/>
        <v>17788</v>
      </c>
      <c r="T6221" s="7"/>
      <c r="AD6221"/>
    </row>
    <row r="6222" spans="10:30" x14ac:dyDescent="0.25">
      <c r="J6222" s="3" t="s">
        <v>6</v>
      </c>
      <c r="K6222" s="3">
        <v>-140073</v>
      </c>
      <c r="L6222" s="3">
        <v>123498</v>
      </c>
      <c r="M6222" s="3">
        <v>95271</v>
      </c>
      <c r="N6222" s="3">
        <v>486</v>
      </c>
      <c r="O6222" s="3">
        <v>44802</v>
      </c>
      <c r="P6222" s="3">
        <f t="shared" si="443"/>
        <v>28228</v>
      </c>
      <c r="Q6222" s="3">
        <f t="shared" si="444"/>
        <v>16575</v>
      </c>
      <c r="R6222" s="3">
        <f t="shared" si="442"/>
        <v>42675</v>
      </c>
      <c r="T6222" s="7"/>
      <c r="AD6222"/>
    </row>
    <row r="6223" spans="10:30" x14ac:dyDescent="0.25">
      <c r="J6223" s="3" t="s">
        <v>6</v>
      </c>
      <c r="K6223" s="3">
        <v>-141588</v>
      </c>
      <c r="L6223" s="3">
        <v>138903</v>
      </c>
      <c r="M6223" s="3">
        <v>54111</v>
      </c>
      <c r="N6223" s="3">
        <v>486</v>
      </c>
      <c r="O6223" s="3">
        <v>87477</v>
      </c>
      <c r="P6223" s="3">
        <f t="shared" si="443"/>
        <v>84793</v>
      </c>
      <c r="Q6223" s="3">
        <f t="shared" si="444"/>
        <v>2685</v>
      </c>
      <c r="R6223" s="3">
        <f t="shared" si="442"/>
        <v>78910</v>
      </c>
      <c r="T6223" s="7"/>
      <c r="AD6223"/>
    </row>
    <row r="6224" spans="10:30" x14ac:dyDescent="0.25">
      <c r="J6224" s="3" t="s">
        <v>6</v>
      </c>
      <c r="K6224" s="3">
        <v>-584463</v>
      </c>
      <c r="L6224" s="3">
        <v>502093</v>
      </c>
      <c r="M6224" s="3">
        <v>418076</v>
      </c>
      <c r="N6224" s="3">
        <v>486</v>
      </c>
      <c r="O6224" s="3">
        <v>166387</v>
      </c>
      <c r="P6224" s="3">
        <f t="shared" si="443"/>
        <v>84018</v>
      </c>
      <c r="Q6224" s="3">
        <f t="shared" si="444"/>
        <v>82370</v>
      </c>
      <c r="R6224" s="3">
        <f t="shared" si="442"/>
        <v>660884</v>
      </c>
      <c r="T6224" s="7"/>
      <c r="AD6224"/>
    </row>
    <row r="6225" spans="10:30" x14ac:dyDescent="0.25">
      <c r="J6225" s="3" t="s">
        <v>6</v>
      </c>
      <c r="K6225" s="3">
        <v>1251924</v>
      </c>
      <c r="L6225" s="3">
        <v>-1235421</v>
      </c>
      <c r="M6225" s="3">
        <v>-424653</v>
      </c>
      <c r="N6225" s="3">
        <v>486</v>
      </c>
      <c r="O6225" s="3">
        <v>827271</v>
      </c>
      <c r="P6225" s="3">
        <f t="shared" si="443"/>
        <v>810769</v>
      </c>
      <c r="Q6225" s="3">
        <f t="shared" si="444"/>
        <v>16503</v>
      </c>
      <c r="R6225" s="3">
        <f t="shared" si="442"/>
        <v>994260</v>
      </c>
      <c r="T6225" s="7"/>
      <c r="AD6225"/>
    </row>
    <row r="6226" spans="10:30" x14ac:dyDescent="0.25">
      <c r="J6226" s="3" t="s">
        <v>6</v>
      </c>
      <c r="K6226" s="3">
        <v>2352774</v>
      </c>
      <c r="L6226" s="3">
        <v>-2343711</v>
      </c>
      <c r="M6226" s="3">
        <v>-531243</v>
      </c>
      <c r="N6226" s="3">
        <v>486</v>
      </c>
      <c r="O6226" s="3">
        <v>1821531</v>
      </c>
      <c r="P6226" s="3">
        <f t="shared" si="443"/>
        <v>1812469</v>
      </c>
      <c r="Q6226" s="3">
        <f t="shared" si="444"/>
        <v>9063</v>
      </c>
      <c r="R6226" s="3">
        <f t="shared" si="442"/>
        <v>595392</v>
      </c>
      <c r="T6226" s="7"/>
      <c r="AD6226"/>
    </row>
    <row r="6227" spans="10:30" x14ac:dyDescent="0.25">
      <c r="J6227" s="3" t="s">
        <v>6</v>
      </c>
      <c r="K6227" s="3">
        <v>2856354</v>
      </c>
      <c r="L6227" s="3">
        <v>-2852883</v>
      </c>
      <c r="M6227" s="3">
        <v>-439431</v>
      </c>
      <c r="N6227" s="3">
        <v>486</v>
      </c>
      <c r="O6227" s="3">
        <v>2416923</v>
      </c>
      <c r="P6227" s="3">
        <f t="shared" si="443"/>
        <v>2413453</v>
      </c>
      <c r="Q6227" s="3">
        <f t="shared" si="444"/>
        <v>3471</v>
      </c>
      <c r="T6227" s="7"/>
      <c r="AD6227"/>
    </row>
    <row r="6228" spans="10:30" x14ac:dyDescent="0.25">
      <c r="J6228" s="3" t="s">
        <v>6</v>
      </c>
      <c r="K6228" s="3">
        <v>12</v>
      </c>
      <c r="L6228" s="3">
        <v>-9</v>
      </c>
      <c r="M6228" s="3">
        <v>-8</v>
      </c>
      <c r="N6228" s="3">
        <v>487</v>
      </c>
      <c r="O6228" s="3">
        <v>4</v>
      </c>
      <c r="P6228" s="3">
        <f t="shared" si="443"/>
        <v>2</v>
      </c>
      <c r="Q6228" s="3">
        <f t="shared" si="444"/>
        <v>3</v>
      </c>
      <c r="R6228" s="3">
        <f t="shared" ref="R6228:R6235" si="445">O6229-O6228</f>
        <v>5</v>
      </c>
      <c r="T6228" s="7"/>
      <c r="AD6228"/>
    </row>
    <row r="6229" spans="10:30" x14ac:dyDescent="0.25">
      <c r="J6229" s="3" t="s">
        <v>6</v>
      </c>
      <c r="K6229" s="3">
        <v>10</v>
      </c>
      <c r="L6229" s="3">
        <v>-8</v>
      </c>
      <c r="M6229" s="3">
        <v>-1</v>
      </c>
      <c r="N6229" s="3">
        <v>487</v>
      </c>
      <c r="O6229" s="3">
        <v>9</v>
      </c>
      <c r="P6229" s="3">
        <f t="shared" si="443"/>
        <v>8</v>
      </c>
      <c r="Q6229" s="3">
        <f t="shared" si="444"/>
        <v>2</v>
      </c>
      <c r="R6229" s="3">
        <f t="shared" si="445"/>
        <v>496</v>
      </c>
      <c r="T6229" s="7"/>
      <c r="AD6229"/>
    </row>
    <row r="6230" spans="10:30" x14ac:dyDescent="0.25">
      <c r="J6230" s="3" t="s">
        <v>6</v>
      </c>
      <c r="K6230" s="3">
        <v>1207</v>
      </c>
      <c r="L6230" s="3">
        <v>-1122</v>
      </c>
      <c r="M6230" s="3">
        <v>-702</v>
      </c>
      <c r="N6230" s="3">
        <v>487</v>
      </c>
      <c r="O6230" s="3">
        <v>505</v>
      </c>
      <c r="P6230" s="3">
        <f t="shared" si="443"/>
        <v>421</v>
      </c>
      <c r="Q6230" s="3">
        <f t="shared" si="444"/>
        <v>85</v>
      </c>
      <c r="R6230" s="3">
        <f t="shared" si="445"/>
        <v>882</v>
      </c>
      <c r="T6230" s="7"/>
      <c r="AD6230"/>
    </row>
    <row r="6231" spans="10:30" x14ac:dyDescent="0.25">
      <c r="J6231" s="3" t="s">
        <v>6</v>
      </c>
      <c r="K6231" s="3">
        <v>2124</v>
      </c>
      <c r="L6231" s="3">
        <v>-2094</v>
      </c>
      <c r="M6231" s="3">
        <v>-737</v>
      </c>
      <c r="N6231" s="3">
        <v>487</v>
      </c>
      <c r="O6231" s="3">
        <v>1387</v>
      </c>
      <c r="P6231" s="3">
        <f t="shared" si="443"/>
        <v>1358</v>
      </c>
      <c r="Q6231" s="3">
        <f t="shared" si="444"/>
        <v>30</v>
      </c>
      <c r="R6231" s="3">
        <f t="shared" si="445"/>
        <v>2919</v>
      </c>
      <c r="T6231" s="7"/>
      <c r="AD6231"/>
    </row>
    <row r="6232" spans="10:30" x14ac:dyDescent="0.25">
      <c r="J6232" s="3" t="s">
        <v>6</v>
      </c>
      <c r="K6232" s="3">
        <v>5619</v>
      </c>
      <c r="L6232" s="3">
        <v>-5595</v>
      </c>
      <c r="M6232" s="3">
        <v>-1313</v>
      </c>
      <c r="N6232" s="3">
        <v>487</v>
      </c>
      <c r="O6232" s="3">
        <v>4306</v>
      </c>
      <c r="P6232" s="3">
        <f t="shared" si="443"/>
        <v>4283</v>
      </c>
      <c r="Q6232" s="3">
        <f t="shared" si="444"/>
        <v>24</v>
      </c>
      <c r="R6232" s="3">
        <f t="shared" si="445"/>
        <v>8996</v>
      </c>
      <c r="T6232" s="7"/>
      <c r="AD6232"/>
    </row>
    <row r="6233" spans="10:30" x14ac:dyDescent="0.25">
      <c r="J6233" s="3" t="s">
        <v>6</v>
      </c>
      <c r="K6233" s="3">
        <v>15567</v>
      </c>
      <c r="L6233" s="3">
        <v>-15551</v>
      </c>
      <c r="M6233" s="3">
        <v>-2265</v>
      </c>
      <c r="N6233" s="3">
        <v>487</v>
      </c>
      <c r="O6233" s="3">
        <v>13302</v>
      </c>
      <c r="P6233" s="3">
        <f t="shared" si="443"/>
        <v>13287</v>
      </c>
      <c r="Q6233" s="3">
        <f t="shared" si="444"/>
        <v>16</v>
      </c>
      <c r="R6233" s="3">
        <f t="shared" si="445"/>
        <v>16298</v>
      </c>
      <c r="T6233" s="7"/>
      <c r="AD6233"/>
    </row>
    <row r="6234" spans="10:30" x14ac:dyDescent="0.25">
      <c r="J6234" s="3" t="s">
        <v>6</v>
      </c>
      <c r="K6234" s="3">
        <v>-38754</v>
      </c>
      <c r="L6234" s="3">
        <v>38583</v>
      </c>
      <c r="M6234" s="3">
        <v>9154</v>
      </c>
      <c r="N6234" s="3">
        <v>487</v>
      </c>
      <c r="O6234" s="3">
        <v>29600</v>
      </c>
      <c r="P6234" s="3">
        <f t="shared" si="443"/>
        <v>29430</v>
      </c>
      <c r="Q6234" s="3">
        <f t="shared" si="444"/>
        <v>171</v>
      </c>
      <c r="R6234" s="3">
        <f t="shared" si="445"/>
        <v>46666</v>
      </c>
      <c r="T6234" s="7"/>
      <c r="AD6234"/>
    </row>
    <row r="6235" spans="10:30" x14ac:dyDescent="0.25">
      <c r="J6235" s="3" t="s">
        <v>6</v>
      </c>
      <c r="K6235" s="3">
        <v>-130911</v>
      </c>
      <c r="L6235" s="3">
        <v>127657</v>
      </c>
      <c r="M6235" s="3">
        <v>54645</v>
      </c>
      <c r="N6235" s="3">
        <v>487</v>
      </c>
      <c r="O6235" s="3">
        <v>76266</v>
      </c>
      <c r="P6235" s="3">
        <f t="shared" si="443"/>
        <v>73013</v>
      </c>
      <c r="Q6235" s="3">
        <f t="shared" si="444"/>
        <v>3254</v>
      </c>
      <c r="R6235" s="3">
        <f t="shared" si="445"/>
        <v>157518</v>
      </c>
      <c r="T6235" s="7"/>
      <c r="AD6235"/>
    </row>
    <row r="6236" spans="10:30" x14ac:dyDescent="0.25">
      <c r="J6236" s="3" t="s">
        <v>6</v>
      </c>
      <c r="K6236" s="3">
        <v>-371354</v>
      </c>
      <c r="L6236" s="3">
        <v>364951</v>
      </c>
      <c r="M6236" s="3">
        <v>137570</v>
      </c>
      <c r="N6236" s="3">
        <v>487</v>
      </c>
      <c r="O6236" s="3">
        <v>233784</v>
      </c>
      <c r="P6236" s="3">
        <f t="shared" si="443"/>
        <v>227382</v>
      </c>
      <c r="Q6236" s="3">
        <f t="shared" si="444"/>
        <v>6403</v>
      </c>
      <c r="T6236" s="7"/>
      <c r="AD6236"/>
    </row>
    <row r="6237" spans="10:30" x14ac:dyDescent="0.25">
      <c r="J6237" s="3" t="s">
        <v>6</v>
      </c>
      <c r="K6237" s="3">
        <v>10</v>
      </c>
      <c r="L6237" s="3">
        <v>-8</v>
      </c>
      <c r="M6237" s="3">
        <v>0</v>
      </c>
      <c r="N6237" s="3">
        <v>488</v>
      </c>
      <c r="O6237" s="3">
        <v>10</v>
      </c>
      <c r="P6237" s="3">
        <f t="shared" si="443"/>
        <v>9</v>
      </c>
      <c r="Q6237" s="3">
        <f t="shared" si="444"/>
        <v>2</v>
      </c>
      <c r="R6237" s="3">
        <f>O6238-O6237</f>
        <v>6</v>
      </c>
      <c r="T6237" s="7"/>
      <c r="AD6237"/>
    </row>
    <row r="6238" spans="10:30" x14ac:dyDescent="0.25">
      <c r="J6238" s="3" t="s">
        <v>6</v>
      </c>
      <c r="K6238" s="3">
        <v>-65</v>
      </c>
      <c r="L6238" s="3">
        <v>54</v>
      </c>
      <c r="M6238" s="3">
        <v>49</v>
      </c>
      <c r="N6238" s="3">
        <v>488</v>
      </c>
      <c r="O6238" s="3">
        <v>16</v>
      </c>
      <c r="P6238" s="3">
        <f t="shared" si="443"/>
        <v>6</v>
      </c>
      <c r="Q6238" s="3">
        <f t="shared" si="444"/>
        <v>11</v>
      </c>
      <c r="R6238" s="3">
        <f>O6239-O6238</f>
        <v>580</v>
      </c>
      <c r="T6238" s="7"/>
      <c r="AD6238"/>
    </row>
    <row r="6239" spans="10:30" x14ac:dyDescent="0.25">
      <c r="J6239" s="3" t="s">
        <v>6</v>
      </c>
      <c r="K6239" s="3">
        <v>-1932</v>
      </c>
      <c r="L6239" s="3">
        <v>1690</v>
      </c>
      <c r="M6239" s="3">
        <v>1336</v>
      </c>
      <c r="N6239" s="3">
        <v>488</v>
      </c>
      <c r="O6239" s="3">
        <v>596</v>
      </c>
      <c r="P6239" s="3">
        <f t="shared" si="443"/>
        <v>355</v>
      </c>
      <c r="Q6239" s="3">
        <f t="shared" si="444"/>
        <v>242</v>
      </c>
      <c r="T6239" s="7"/>
      <c r="AD6239"/>
    </row>
    <row r="6240" spans="10:30" x14ac:dyDescent="0.25">
      <c r="J6240" s="3" t="s">
        <v>6</v>
      </c>
      <c r="K6240" s="3">
        <v>31</v>
      </c>
      <c r="L6240" s="3">
        <v>-29</v>
      </c>
      <c r="M6240" s="3">
        <v>-17</v>
      </c>
      <c r="N6240" s="3">
        <v>489</v>
      </c>
      <c r="O6240" s="3">
        <v>14</v>
      </c>
      <c r="P6240" s="3">
        <f t="shared" si="443"/>
        <v>13</v>
      </c>
      <c r="Q6240" s="3">
        <f t="shared" si="444"/>
        <v>2</v>
      </c>
      <c r="R6240" s="3">
        <f t="shared" ref="R6240:R6245" si="446">O6241-O6240</f>
        <v>92</v>
      </c>
      <c r="T6240" s="7"/>
      <c r="AD6240"/>
    </row>
    <row r="6241" spans="10:30" x14ac:dyDescent="0.25">
      <c r="J6241" s="3" t="s">
        <v>6</v>
      </c>
      <c r="K6241" s="3">
        <v>-146</v>
      </c>
      <c r="L6241" s="3">
        <v>145</v>
      </c>
      <c r="M6241" s="3">
        <v>40</v>
      </c>
      <c r="N6241" s="3">
        <v>489</v>
      </c>
      <c r="O6241" s="3">
        <v>106</v>
      </c>
      <c r="P6241" s="3">
        <f t="shared" si="443"/>
        <v>106</v>
      </c>
      <c r="Q6241" s="3">
        <f t="shared" si="444"/>
        <v>1</v>
      </c>
      <c r="R6241" s="3">
        <f t="shared" si="446"/>
        <v>339</v>
      </c>
      <c r="T6241" s="7"/>
      <c r="AD6241"/>
    </row>
    <row r="6242" spans="10:30" x14ac:dyDescent="0.25">
      <c r="J6242" s="3" t="s">
        <v>6</v>
      </c>
      <c r="K6242" s="3">
        <v>-1766</v>
      </c>
      <c r="L6242" s="3">
        <v>1474</v>
      </c>
      <c r="M6242" s="3">
        <v>1321</v>
      </c>
      <c r="N6242" s="3">
        <v>489</v>
      </c>
      <c r="O6242" s="3">
        <v>445</v>
      </c>
      <c r="P6242" s="3">
        <f t="shared" si="443"/>
        <v>154</v>
      </c>
      <c r="Q6242" s="3">
        <f t="shared" si="444"/>
        <v>292</v>
      </c>
      <c r="R6242" s="3">
        <f t="shared" si="446"/>
        <v>696</v>
      </c>
      <c r="T6242" s="7"/>
      <c r="AD6242"/>
    </row>
    <row r="6243" spans="10:30" x14ac:dyDescent="0.25">
      <c r="J6243" s="3" t="s">
        <v>6</v>
      </c>
      <c r="K6243" s="3">
        <v>-1646</v>
      </c>
      <c r="L6243" s="3">
        <v>1630</v>
      </c>
      <c r="M6243" s="3">
        <v>505</v>
      </c>
      <c r="N6243" s="3">
        <v>489</v>
      </c>
      <c r="O6243" s="3">
        <v>1141</v>
      </c>
      <c r="P6243" s="3">
        <f t="shared" si="443"/>
        <v>1126</v>
      </c>
      <c r="Q6243" s="3">
        <f t="shared" si="444"/>
        <v>16</v>
      </c>
      <c r="R6243" s="3">
        <f t="shared" si="446"/>
        <v>79</v>
      </c>
      <c r="T6243" s="7"/>
      <c r="AD6243"/>
    </row>
    <row r="6244" spans="10:30" x14ac:dyDescent="0.25">
      <c r="J6244" s="3" t="s">
        <v>6</v>
      </c>
      <c r="K6244" s="3">
        <v>1453</v>
      </c>
      <c r="L6244" s="3">
        <v>-1451</v>
      </c>
      <c r="M6244" s="3">
        <v>-233</v>
      </c>
      <c r="N6244" s="3">
        <v>489</v>
      </c>
      <c r="O6244" s="3">
        <v>1220</v>
      </c>
      <c r="P6244" s="3">
        <f t="shared" si="443"/>
        <v>1219</v>
      </c>
      <c r="Q6244" s="3">
        <f t="shared" si="444"/>
        <v>2</v>
      </c>
      <c r="R6244" s="3">
        <f t="shared" si="446"/>
        <v>236</v>
      </c>
      <c r="T6244" s="7"/>
      <c r="AD6244"/>
    </row>
    <row r="6245" spans="10:30" x14ac:dyDescent="0.25">
      <c r="J6245" s="3" t="s">
        <v>6</v>
      </c>
      <c r="K6245" s="3">
        <v>-1658</v>
      </c>
      <c r="L6245" s="3">
        <v>1657</v>
      </c>
      <c r="M6245" s="3">
        <v>202</v>
      </c>
      <c r="N6245" s="3">
        <v>489</v>
      </c>
      <c r="O6245" s="3">
        <v>1456</v>
      </c>
      <c r="P6245" s="3">
        <f t="shared" si="443"/>
        <v>1456</v>
      </c>
      <c r="Q6245" s="3">
        <f t="shared" si="444"/>
        <v>1</v>
      </c>
      <c r="R6245" s="3">
        <f t="shared" si="446"/>
        <v>2649118</v>
      </c>
      <c r="T6245" s="7"/>
      <c r="AD6245"/>
    </row>
    <row r="6246" spans="10:30" x14ac:dyDescent="0.25">
      <c r="J6246" s="3" t="s">
        <v>6</v>
      </c>
      <c r="K6246" s="3">
        <v>3283720</v>
      </c>
      <c r="L6246" s="3">
        <v>-3275855</v>
      </c>
      <c r="M6246" s="3">
        <v>-633146</v>
      </c>
      <c r="N6246" s="3">
        <v>489</v>
      </c>
      <c r="O6246" s="3">
        <v>2650574</v>
      </c>
      <c r="P6246" s="3">
        <f t="shared" si="443"/>
        <v>2642710</v>
      </c>
      <c r="Q6246" s="3">
        <f t="shared" si="444"/>
        <v>7865</v>
      </c>
      <c r="T6246" s="7"/>
      <c r="AD6246"/>
    </row>
    <row r="6247" spans="10:30" x14ac:dyDescent="0.25">
      <c r="J6247" s="3" t="s">
        <v>6</v>
      </c>
      <c r="K6247" s="3">
        <v>50</v>
      </c>
      <c r="L6247" s="3">
        <v>-49</v>
      </c>
      <c r="M6247" s="3">
        <v>-19</v>
      </c>
      <c r="N6247" s="3">
        <v>492</v>
      </c>
      <c r="O6247" s="3">
        <v>31</v>
      </c>
      <c r="P6247" s="3">
        <f t="shared" si="443"/>
        <v>31</v>
      </c>
      <c r="Q6247" s="3">
        <f t="shared" si="444"/>
        <v>1</v>
      </c>
      <c r="R6247" s="3">
        <f>O6248-O6247</f>
        <v>113941</v>
      </c>
      <c r="T6247" s="7"/>
      <c r="AD6247"/>
    </row>
    <row r="6248" spans="10:30" x14ac:dyDescent="0.25">
      <c r="J6248" s="3" t="s">
        <v>6</v>
      </c>
      <c r="K6248" s="3">
        <v>-123151</v>
      </c>
      <c r="L6248" s="3">
        <v>123134</v>
      </c>
      <c r="M6248" s="3">
        <v>9179</v>
      </c>
      <c r="N6248" s="3">
        <v>492</v>
      </c>
      <c r="O6248" s="3">
        <v>113972</v>
      </c>
      <c r="P6248" s="3">
        <f t="shared" si="443"/>
        <v>113956</v>
      </c>
      <c r="Q6248" s="3">
        <f t="shared" si="444"/>
        <v>17</v>
      </c>
      <c r="T6248" s="7"/>
      <c r="AD6248"/>
    </row>
    <row r="6249" spans="10:30" x14ac:dyDescent="0.25">
      <c r="J6249" s="3" t="s">
        <v>6</v>
      </c>
      <c r="K6249" s="3">
        <v>36</v>
      </c>
      <c r="L6249" s="3">
        <v>-34</v>
      </c>
      <c r="M6249" s="3">
        <v>-19</v>
      </c>
      <c r="N6249" s="3">
        <v>493</v>
      </c>
      <c r="O6249" s="3">
        <v>17</v>
      </c>
      <c r="P6249" s="3">
        <f t="shared" si="443"/>
        <v>16</v>
      </c>
      <c r="Q6249" s="3">
        <f t="shared" si="444"/>
        <v>2</v>
      </c>
      <c r="R6249" s="3">
        <f t="shared" ref="R6249:R6255" si="447">O6250-O6249</f>
        <v>21</v>
      </c>
      <c r="T6249" s="7"/>
      <c r="AD6249"/>
    </row>
    <row r="6250" spans="10:30" x14ac:dyDescent="0.25">
      <c r="J6250" s="3" t="s">
        <v>6</v>
      </c>
      <c r="K6250" s="3">
        <v>134</v>
      </c>
      <c r="L6250" s="3">
        <v>-115</v>
      </c>
      <c r="M6250" s="3">
        <v>-96</v>
      </c>
      <c r="N6250" s="3">
        <v>493</v>
      </c>
      <c r="O6250" s="3">
        <v>38</v>
      </c>
      <c r="P6250" s="3">
        <f t="shared" si="443"/>
        <v>20</v>
      </c>
      <c r="Q6250" s="3">
        <f t="shared" si="444"/>
        <v>19</v>
      </c>
      <c r="R6250" s="3">
        <f t="shared" si="447"/>
        <v>56</v>
      </c>
      <c r="T6250" s="7"/>
      <c r="AD6250"/>
    </row>
    <row r="6251" spans="10:30" x14ac:dyDescent="0.25">
      <c r="J6251" s="3" t="s">
        <v>6</v>
      </c>
      <c r="K6251" s="3">
        <v>-187</v>
      </c>
      <c r="L6251" s="3">
        <v>179</v>
      </c>
      <c r="M6251" s="3">
        <v>93</v>
      </c>
      <c r="N6251" s="3">
        <v>493</v>
      </c>
      <c r="O6251" s="3">
        <v>94</v>
      </c>
      <c r="P6251" s="3">
        <f t="shared" si="443"/>
        <v>87</v>
      </c>
      <c r="Q6251" s="3">
        <f t="shared" si="444"/>
        <v>8</v>
      </c>
      <c r="R6251" s="3">
        <f t="shared" si="447"/>
        <v>14736</v>
      </c>
      <c r="T6251" s="7"/>
      <c r="AD6251"/>
    </row>
    <row r="6252" spans="10:30" x14ac:dyDescent="0.25">
      <c r="J6252" s="3" t="s">
        <v>6</v>
      </c>
      <c r="K6252" s="3">
        <v>-34249</v>
      </c>
      <c r="L6252" s="3">
        <v>32027</v>
      </c>
      <c r="M6252" s="3">
        <v>19419</v>
      </c>
      <c r="N6252" s="3">
        <v>493</v>
      </c>
      <c r="O6252" s="3">
        <v>14830</v>
      </c>
      <c r="P6252" s="3">
        <f t="shared" si="443"/>
        <v>12609</v>
      </c>
      <c r="Q6252" s="3">
        <f t="shared" si="444"/>
        <v>2222</v>
      </c>
      <c r="R6252" s="3">
        <f t="shared" si="447"/>
        <v>49882</v>
      </c>
      <c r="T6252" s="7"/>
      <c r="AD6252"/>
    </row>
    <row r="6253" spans="10:30" x14ac:dyDescent="0.25">
      <c r="J6253" s="3" t="s">
        <v>6</v>
      </c>
      <c r="K6253" s="3">
        <v>235832</v>
      </c>
      <c r="L6253" s="3">
        <v>-200875</v>
      </c>
      <c r="M6253" s="3">
        <v>-171120</v>
      </c>
      <c r="N6253" s="3">
        <v>493</v>
      </c>
      <c r="O6253" s="3">
        <v>64712</v>
      </c>
      <c r="P6253" s="3">
        <f t="shared" si="443"/>
        <v>29756</v>
      </c>
      <c r="Q6253" s="3">
        <f t="shared" si="444"/>
        <v>34957</v>
      </c>
      <c r="R6253" s="3">
        <f t="shared" si="447"/>
        <v>170052</v>
      </c>
      <c r="T6253" s="7"/>
      <c r="AD6253"/>
    </row>
    <row r="6254" spans="10:30" x14ac:dyDescent="0.25">
      <c r="J6254" s="3" t="s">
        <v>6</v>
      </c>
      <c r="K6254" s="3">
        <v>707043</v>
      </c>
      <c r="L6254" s="3">
        <v>-628375</v>
      </c>
      <c r="M6254" s="3">
        <v>-472279</v>
      </c>
      <c r="N6254" s="3">
        <v>493</v>
      </c>
      <c r="O6254" s="3">
        <v>234764</v>
      </c>
      <c r="P6254" s="3">
        <f t="shared" si="443"/>
        <v>156097</v>
      </c>
      <c r="Q6254" s="3">
        <f t="shared" si="444"/>
        <v>78668</v>
      </c>
      <c r="R6254" s="3">
        <f t="shared" si="447"/>
        <v>2275550</v>
      </c>
      <c r="T6254" s="7"/>
      <c r="AD6254"/>
    </row>
    <row r="6255" spans="10:30" x14ac:dyDescent="0.25">
      <c r="J6255" s="3" t="s">
        <v>6</v>
      </c>
      <c r="K6255" s="3">
        <v>-5794501</v>
      </c>
      <c r="L6255" s="3">
        <v>5419031</v>
      </c>
      <c r="M6255" s="3">
        <v>3284187</v>
      </c>
      <c r="N6255" s="3">
        <v>493</v>
      </c>
      <c r="O6255" s="3">
        <v>2510314</v>
      </c>
      <c r="P6255" s="3">
        <f t="shared" si="443"/>
        <v>2134845</v>
      </c>
      <c r="Q6255" s="3">
        <f t="shared" si="444"/>
        <v>375470</v>
      </c>
      <c r="R6255" s="3">
        <f t="shared" si="447"/>
        <v>1095607</v>
      </c>
      <c r="T6255" s="7"/>
      <c r="AD6255"/>
    </row>
    <row r="6256" spans="10:30" x14ac:dyDescent="0.25">
      <c r="J6256" s="3" t="s">
        <v>6</v>
      </c>
      <c r="K6256" s="3">
        <v>3807372</v>
      </c>
      <c r="L6256" s="3">
        <v>-3807184</v>
      </c>
      <c r="M6256" s="3">
        <v>-201451</v>
      </c>
      <c r="N6256" s="3">
        <v>493</v>
      </c>
      <c r="O6256" s="3">
        <v>3605921</v>
      </c>
      <c r="P6256" s="3">
        <f t="shared" si="443"/>
        <v>3605734</v>
      </c>
      <c r="Q6256" s="3">
        <f t="shared" si="444"/>
        <v>188</v>
      </c>
      <c r="T6256" s="7"/>
      <c r="AD6256"/>
    </row>
    <row r="6257" spans="10:30" x14ac:dyDescent="0.25">
      <c r="J6257" s="3" t="s">
        <v>6</v>
      </c>
      <c r="K6257" s="3">
        <v>489</v>
      </c>
      <c r="L6257" s="3">
        <v>-403</v>
      </c>
      <c r="M6257" s="3">
        <v>-372</v>
      </c>
      <c r="N6257" s="3">
        <v>494</v>
      </c>
      <c r="O6257" s="3">
        <v>117</v>
      </c>
      <c r="P6257" s="3">
        <f t="shared" si="443"/>
        <v>32</v>
      </c>
      <c r="Q6257" s="3">
        <f t="shared" si="444"/>
        <v>86</v>
      </c>
      <c r="R6257" s="3">
        <f>O6258-O6257</f>
        <v>84</v>
      </c>
      <c r="T6257" s="7"/>
      <c r="AD6257"/>
    </row>
    <row r="6258" spans="10:30" x14ac:dyDescent="0.25">
      <c r="J6258" s="3" t="s">
        <v>6</v>
      </c>
      <c r="K6258" s="3">
        <v>-624</v>
      </c>
      <c r="L6258" s="3">
        <v>551</v>
      </c>
      <c r="M6258" s="3">
        <v>423</v>
      </c>
      <c r="N6258" s="3">
        <v>494</v>
      </c>
      <c r="O6258" s="3">
        <v>201</v>
      </c>
      <c r="P6258" s="3">
        <f t="shared" si="443"/>
        <v>129</v>
      </c>
      <c r="Q6258" s="3">
        <f t="shared" si="444"/>
        <v>73</v>
      </c>
      <c r="R6258" s="3">
        <f>O6259-O6258</f>
        <v>353</v>
      </c>
      <c r="T6258" s="7"/>
      <c r="AD6258"/>
    </row>
    <row r="6259" spans="10:30" x14ac:dyDescent="0.25">
      <c r="J6259" s="3" t="s">
        <v>6</v>
      </c>
      <c r="K6259" s="3">
        <v>-1243</v>
      </c>
      <c r="L6259" s="3">
        <v>1168</v>
      </c>
      <c r="M6259" s="3">
        <v>689</v>
      </c>
      <c r="N6259" s="3">
        <v>494</v>
      </c>
      <c r="O6259" s="3">
        <v>554</v>
      </c>
      <c r="P6259" s="3">
        <f t="shared" si="443"/>
        <v>480</v>
      </c>
      <c r="Q6259" s="3">
        <f t="shared" si="444"/>
        <v>75</v>
      </c>
      <c r="R6259" s="3">
        <f>O6260-O6259</f>
        <v>136</v>
      </c>
      <c r="T6259" s="7"/>
      <c r="AD6259"/>
    </row>
    <row r="6260" spans="10:30" x14ac:dyDescent="0.25">
      <c r="J6260" s="3" t="s">
        <v>6</v>
      </c>
      <c r="K6260" s="3">
        <v>-1703</v>
      </c>
      <c r="L6260" s="3">
        <v>1574</v>
      </c>
      <c r="M6260" s="3">
        <v>1013</v>
      </c>
      <c r="N6260" s="3">
        <v>494</v>
      </c>
      <c r="O6260" s="3">
        <v>690</v>
      </c>
      <c r="P6260" s="3">
        <f t="shared" si="443"/>
        <v>562</v>
      </c>
      <c r="Q6260" s="3">
        <f t="shared" si="444"/>
        <v>129</v>
      </c>
      <c r="R6260" s="3">
        <f>O6261-O6260</f>
        <v>34659</v>
      </c>
      <c r="T6260" s="7"/>
      <c r="AD6260"/>
    </row>
    <row r="6261" spans="10:30" x14ac:dyDescent="0.25">
      <c r="J6261" s="3" t="s">
        <v>6</v>
      </c>
      <c r="K6261" s="3">
        <v>79481</v>
      </c>
      <c r="L6261" s="3">
        <v>-74659</v>
      </c>
      <c r="M6261" s="3">
        <v>-44132</v>
      </c>
      <c r="N6261" s="3">
        <v>494</v>
      </c>
      <c r="O6261" s="3">
        <v>35349</v>
      </c>
      <c r="P6261" s="3">
        <f t="shared" si="443"/>
        <v>30528</v>
      </c>
      <c r="Q6261" s="3">
        <f t="shared" si="444"/>
        <v>4822</v>
      </c>
      <c r="R6261" s="3">
        <f>O6262-O6261</f>
        <v>1979577</v>
      </c>
      <c r="T6261" s="7"/>
      <c r="AD6261"/>
    </row>
    <row r="6262" spans="10:30" x14ac:dyDescent="0.25">
      <c r="J6262" s="3" t="s">
        <v>6</v>
      </c>
      <c r="K6262" s="3">
        <v>3343353</v>
      </c>
      <c r="L6262" s="3">
        <v>-3271930</v>
      </c>
      <c r="M6262" s="3">
        <v>-1328427</v>
      </c>
      <c r="N6262" s="3">
        <v>494</v>
      </c>
      <c r="O6262" s="3">
        <v>2014926</v>
      </c>
      <c r="P6262" s="3">
        <f t="shared" si="443"/>
        <v>1943504</v>
      </c>
      <c r="Q6262" s="3">
        <f t="shared" si="444"/>
        <v>71423</v>
      </c>
      <c r="T6262" s="7"/>
      <c r="AD6262"/>
    </row>
    <row r="6263" spans="10:30" x14ac:dyDescent="0.25">
      <c r="J6263" s="3" t="s">
        <v>6</v>
      </c>
      <c r="K6263" s="3">
        <v>-25</v>
      </c>
      <c r="L6263" s="3">
        <v>21</v>
      </c>
      <c r="M6263" s="3">
        <v>19</v>
      </c>
      <c r="N6263" s="3">
        <v>495</v>
      </c>
      <c r="O6263" s="3">
        <v>6</v>
      </c>
      <c r="P6263" s="3">
        <f t="shared" si="443"/>
        <v>3</v>
      </c>
      <c r="Q6263" s="3">
        <f t="shared" si="444"/>
        <v>4</v>
      </c>
      <c r="R6263" s="3">
        <f t="shared" ref="R6263:R6277" si="448">O6264-O6263</f>
        <v>4</v>
      </c>
      <c r="T6263" s="7"/>
      <c r="AD6263"/>
    </row>
    <row r="6264" spans="10:30" x14ac:dyDescent="0.25">
      <c r="J6264" s="3" t="s">
        <v>6</v>
      </c>
      <c r="K6264" s="3">
        <v>28</v>
      </c>
      <c r="L6264" s="3">
        <v>-25</v>
      </c>
      <c r="M6264" s="3">
        <v>-18</v>
      </c>
      <c r="N6264" s="3">
        <v>495</v>
      </c>
      <c r="O6264" s="3">
        <v>10</v>
      </c>
      <c r="P6264" s="3">
        <f t="shared" si="443"/>
        <v>8</v>
      </c>
      <c r="Q6264" s="3">
        <f t="shared" si="444"/>
        <v>3</v>
      </c>
      <c r="R6264" s="3">
        <f t="shared" si="448"/>
        <v>49</v>
      </c>
      <c r="T6264" s="7"/>
      <c r="AD6264"/>
    </row>
    <row r="6265" spans="10:30" x14ac:dyDescent="0.25">
      <c r="J6265" s="3" t="s">
        <v>6</v>
      </c>
      <c r="K6265" s="3">
        <v>87</v>
      </c>
      <c r="L6265" s="3">
        <v>-86</v>
      </c>
      <c r="M6265" s="3">
        <v>-28</v>
      </c>
      <c r="N6265" s="3">
        <v>495</v>
      </c>
      <c r="O6265" s="3">
        <v>59</v>
      </c>
      <c r="P6265" s="3">
        <f t="shared" si="443"/>
        <v>59</v>
      </c>
      <c r="Q6265" s="3">
        <f t="shared" si="444"/>
        <v>1</v>
      </c>
      <c r="R6265" s="3">
        <f t="shared" si="448"/>
        <v>201</v>
      </c>
      <c r="T6265" s="7"/>
      <c r="AD6265"/>
    </row>
    <row r="6266" spans="10:30" x14ac:dyDescent="0.25">
      <c r="J6266" s="3" t="s">
        <v>6</v>
      </c>
      <c r="K6266" s="3">
        <v>-869</v>
      </c>
      <c r="L6266" s="3">
        <v>755</v>
      </c>
      <c r="M6266" s="3">
        <v>609</v>
      </c>
      <c r="N6266" s="3">
        <v>495</v>
      </c>
      <c r="O6266" s="3">
        <v>260</v>
      </c>
      <c r="P6266" s="3">
        <f t="shared" si="443"/>
        <v>147</v>
      </c>
      <c r="Q6266" s="3">
        <f t="shared" si="444"/>
        <v>114</v>
      </c>
      <c r="R6266" s="3">
        <f t="shared" si="448"/>
        <v>455</v>
      </c>
      <c r="T6266" s="7"/>
      <c r="AD6266"/>
    </row>
    <row r="6267" spans="10:30" x14ac:dyDescent="0.25">
      <c r="J6267" s="3" t="s">
        <v>6</v>
      </c>
      <c r="K6267" s="3">
        <v>-882</v>
      </c>
      <c r="L6267" s="3">
        <v>880</v>
      </c>
      <c r="M6267" s="3">
        <v>167</v>
      </c>
      <c r="N6267" s="3">
        <v>495</v>
      </c>
      <c r="O6267" s="3">
        <v>715</v>
      </c>
      <c r="P6267" s="3">
        <f t="shared" si="443"/>
        <v>714</v>
      </c>
      <c r="Q6267" s="3">
        <f t="shared" si="444"/>
        <v>2</v>
      </c>
      <c r="R6267" s="3">
        <f t="shared" si="448"/>
        <v>2023</v>
      </c>
      <c r="T6267" s="7"/>
      <c r="AD6267"/>
    </row>
    <row r="6268" spans="10:30" x14ac:dyDescent="0.25">
      <c r="J6268" s="3" t="s">
        <v>6</v>
      </c>
      <c r="K6268" s="3">
        <v>-7851</v>
      </c>
      <c r="L6268" s="3">
        <v>7049</v>
      </c>
      <c r="M6268" s="3">
        <v>5113</v>
      </c>
      <c r="N6268" s="3">
        <v>495</v>
      </c>
      <c r="O6268" s="3">
        <v>2738</v>
      </c>
      <c r="P6268" s="3">
        <f t="shared" si="443"/>
        <v>1937</v>
      </c>
      <c r="Q6268" s="3">
        <f t="shared" si="444"/>
        <v>802</v>
      </c>
      <c r="R6268" s="3">
        <f t="shared" si="448"/>
        <v>3736</v>
      </c>
      <c r="T6268" s="7"/>
      <c r="AD6268"/>
    </row>
    <row r="6269" spans="10:30" x14ac:dyDescent="0.25">
      <c r="J6269" s="3" t="s">
        <v>6</v>
      </c>
      <c r="K6269" s="3">
        <v>10318</v>
      </c>
      <c r="L6269" s="3">
        <v>-10137</v>
      </c>
      <c r="M6269" s="3">
        <v>-3844</v>
      </c>
      <c r="N6269" s="3">
        <v>495</v>
      </c>
      <c r="O6269" s="3">
        <v>6474</v>
      </c>
      <c r="P6269" s="3">
        <f t="shared" si="443"/>
        <v>6294</v>
      </c>
      <c r="Q6269" s="3">
        <f t="shared" si="444"/>
        <v>181</v>
      </c>
      <c r="R6269" s="3">
        <f t="shared" si="448"/>
        <v>2223</v>
      </c>
      <c r="T6269" s="7"/>
      <c r="AD6269"/>
    </row>
    <row r="6270" spans="10:30" x14ac:dyDescent="0.25">
      <c r="J6270" s="3" t="s">
        <v>6</v>
      </c>
      <c r="K6270" s="3">
        <v>29263</v>
      </c>
      <c r="L6270" s="3">
        <v>-25386</v>
      </c>
      <c r="M6270" s="3">
        <v>-20566</v>
      </c>
      <c r="N6270" s="3">
        <v>495</v>
      </c>
      <c r="O6270" s="3">
        <v>8697</v>
      </c>
      <c r="P6270" s="3">
        <f t="shared" si="443"/>
        <v>4821</v>
      </c>
      <c r="Q6270" s="3">
        <f t="shared" si="444"/>
        <v>3877</v>
      </c>
      <c r="R6270" s="3">
        <f t="shared" si="448"/>
        <v>12118</v>
      </c>
      <c r="T6270" s="7"/>
      <c r="AD6270"/>
    </row>
    <row r="6271" spans="10:30" x14ac:dyDescent="0.25">
      <c r="J6271" s="3" t="s">
        <v>6</v>
      </c>
      <c r="K6271" s="3">
        <v>60024</v>
      </c>
      <c r="L6271" s="3">
        <v>-53830</v>
      </c>
      <c r="M6271" s="3">
        <v>-39209</v>
      </c>
      <c r="N6271" s="3">
        <v>495</v>
      </c>
      <c r="O6271" s="3">
        <v>20815</v>
      </c>
      <c r="P6271" s="3">
        <f t="shared" si="443"/>
        <v>14622</v>
      </c>
      <c r="Q6271" s="3">
        <f t="shared" si="444"/>
        <v>6194</v>
      </c>
      <c r="R6271" s="3">
        <f t="shared" si="448"/>
        <v>11164</v>
      </c>
      <c r="T6271" s="7"/>
      <c r="AD6271"/>
    </row>
    <row r="6272" spans="10:30" x14ac:dyDescent="0.25">
      <c r="J6272" s="3" t="s">
        <v>6</v>
      </c>
      <c r="K6272" s="3">
        <v>90279</v>
      </c>
      <c r="L6272" s="3">
        <v>-81314</v>
      </c>
      <c r="M6272" s="3">
        <v>-58300</v>
      </c>
      <c r="N6272" s="3">
        <v>495</v>
      </c>
      <c r="O6272" s="3">
        <v>31979</v>
      </c>
      <c r="P6272" s="3">
        <f t="shared" si="443"/>
        <v>23015</v>
      </c>
      <c r="Q6272" s="3">
        <f t="shared" si="444"/>
        <v>8965</v>
      </c>
      <c r="R6272" s="3">
        <f t="shared" si="448"/>
        <v>24922</v>
      </c>
      <c r="T6272" s="7"/>
      <c r="AD6272"/>
    </row>
    <row r="6273" spans="10:30" x14ac:dyDescent="0.25">
      <c r="J6273" s="3" t="s">
        <v>6</v>
      </c>
      <c r="K6273" s="3">
        <v>104615</v>
      </c>
      <c r="L6273" s="3">
        <v>-101196</v>
      </c>
      <c r="M6273" s="3">
        <v>-47714</v>
      </c>
      <c r="N6273" s="3">
        <v>495</v>
      </c>
      <c r="O6273" s="3">
        <v>56901</v>
      </c>
      <c r="P6273" s="3">
        <f t="shared" si="443"/>
        <v>53483</v>
      </c>
      <c r="Q6273" s="3">
        <f t="shared" si="444"/>
        <v>3419</v>
      </c>
      <c r="R6273" s="3">
        <f t="shared" si="448"/>
        <v>179834</v>
      </c>
      <c r="T6273" s="7"/>
      <c r="AD6273"/>
    </row>
    <row r="6274" spans="10:30" x14ac:dyDescent="0.25">
      <c r="J6274" s="3" t="s">
        <v>6</v>
      </c>
      <c r="K6274" s="3">
        <v>297072</v>
      </c>
      <c r="L6274" s="3">
        <v>-296240</v>
      </c>
      <c r="M6274" s="3">
        <v>-60337</v>
      </c>
      <c r="N6274" s="3">
        <v>495</v>
      </c>
      <c r="O6274" s="3">
        <v>236735</v>
      </c>
      <c r="P6274" s="3">
        <f t="shared" si="443"/>
        <v>235904</v>
      </c>
      <c r="Q6274" s="3">
        <f t="shared" si="444"/>
        <v>832</v>
      </c>
      <c r="R6274" s="3">
        <f t="shared" si="448"/>
        <v>705125</v>
      </c>
      <c r="T6274" s="7"/>
      <c r="AD6274"/>
    </row>
    <row r="6275" spans="10:30" x14ac:dyDescent="0.25">
      <c r="J6275" s="3" t="s">
        <v>6</v>
      </c>
      <c r="K6275" s="3">
        <v>3825213</v>
      </c>
      <c r="L6275" s="3">
        <v>-3174805</v>
      </c>
      <c r="M6275" s="3">
        <v>-2883353</v>
      </c>
      <c r="N6275" s="3">
        <v>495</v>
      </c>
      <c r="O6275" s="3">
        <v>941860</v>
      </c>
      <c r="P6275" s="3">
        <f t="shared" ref="P6275:P6338" si="449">ABS(L6275)-ABS(M6275)+1</f>
        <v>291453</v>
      </c>
      <c r="Q6275" s="3">
        <f t="shared" ref="Q6275:Q6338" si="450">ABS(K6275)-ABS(L6275)</f>
        <v>650408</v>
      </c>
      <c r="R6275" s="3">
        <f t="shared" si="448"/>
        <v>3044950</v>
      </c>
      <c r="T6275" s="7"/>
      <c r="AD6275"/>
    </row>
    <row r="6276" spans="10:30" x14ac:dyDescent="0.25">
      <c r="J6276" s="3" t="s">
        <v>6</v>
      </c>
      <c r="K6276" s="3">
        <v>-4146534</v>
      </c>
      <c r="L6276" s="3">
        <v>4146455</v>
      </c>
      <c r="M6276" s="3">
        <v>159724</v>
      </c>
      <c r="N6276" s="3">
        <v>495</v>
      </c>
      <c r="O6276" s="3">
        <v>3986810</v>
      </c>
      <c r="P6276" s="3">
        <f t="shared" si="449"/>
        <v>3986732</v>
      </c>
      <c r="Q6276" s="3">
        <f t="shared" si="450"/>
        <v>79</v>
      </c>
      <c r="R6276" s="3">
        <f t="shared" si="448"/>
        <v>516839</v>
      </c>
      <c r="T6276" s="7"/>
      <c r="AD6276"/>
    </row>
    <row r="6277" spans="10:30" x14ac:dyDescent="0.25">
      <c r="J6277" s="3" t="s">
        <v>6</v>
      </c>
      <c r="K6277" s="3">
        <v>6348559</v>
      </c>
      <c r="L6277" s="3">
        <v>-6296194</v>
      </c>
      <c r="M6277" s="3">
        <v>-1844910</v>
      </c>
      <c r="N6277" s="3">
        <v>495</v>
      </c>
      <c r="O6277" s="3">
        <v>4503649</v>
      </c>
      <c r="P6277" s="3">
        <f t="shared" si="449"/>
        <v>4451285</v>
      </c>
      <c r="Q6277" s="3">
        <f t="shared" si="450"/>
        <v>52365</v>
      </c>
      <c r="R6277" s="3">
        <f t="shared" si="448"/>
        <v>1287308</v>
      </c>
      <c r="T6277" s="7"/>
      <c r="AD6277"/>
    </row>
    <row r="6278" spans="10:30" x14ac:dyDescent="0.25">
      <c r="J6278" s="3" t="s">
        <v>6</v>
      </c>
      <c r="K6278" s="3">
        <v>-25079924</v>
      </c>
      <c r="L6278" s="3">
        <v>20486886</v>
      </c>
      <c r="M6278" s="3">
        <v>19288967</v>
      </c>
      <c r="N6278" s="3">
        <v>495</v>
      </c>
      <c r="O6278" s="3">
        <v>5790957</v>
      </c>
      <c r="P6278" s="3">
        <f t="shared" si="449"/>
        <v>1197920</v>
      </c>
      <c r="Q6278" s="3">
        <f t="shared" si="450"/>
        <v>4593038</v>
      </c>
      <c r="T6278" s="7"/>
      <c r="AD6278"/>
    </row>
    <row r="6279" spans="10:30" x14ac:dyDescent="0.25">
      <c r="J6279" s="3" t="s">
        <v>6</v>
      </c>
      <c r="K6279" s="3">
        <v>8</v>
      </c>
      <c r="L6279" s="3">
        <v>-2</v>
      </c>
      <c r="M6279" s="3">
        <v>-2</v>
      </c>
      <c r="N6279" s="3">
        <v>496</v>
      </c>
      <c r="O6279" s="3">
        <v>6</v>
      </c>
      <c r="P6279" s="3">
        <f t="shared" si="449"/>
        <v>1</v>
      </c>
      <c r="Q6279" s="3">
        <f t="shared" si="450"/>
        <v>6</v>
      </c>
      <c r="R6279" s="3">
        <f t="shared" ref="R6279:R6306" si="451">O6280-O6279</f>
        <v>3</v>
      </c>
      <c r="T6279" s="7"/>
      <c r="AD6279"/>
    </row>
    <row r="6280" spans="10:30" x14ac:dyDescent="0.25">
      <c r="J6280" s="3" t="s">
        <v>6</v>
      </c>
      <c r="K6280" s="3">
        <v>26</v>
      </c>
      <c r="L6280" s="3">
        <v>-23</v>
      </c>
      <c r="M6280" s="3">
        <v>-17</v>
      </c>
      <c r="N6280" s="3">
        <v>496</v>
      </c>
      <c r="O6280" s="3">
        <v>9</v>
      </c>
      <c r="P6280" s="3">
        <f t="shared" si="449"/>
        <v>7</v>
      </c>
      <c r="Q6280" s="3">
        <f t="shared" si="450"/>
        <v>3</v>
      </c>
      <c r="R6280" s="3">
        <f t="shared" si="451"/>
        <v>5</v>
      </c>
      <c r="T6280" s="7"/>
      <c r="AD6280"/>
    </row>
    <row r="6281" spans="10:30" x14ac:dyDescent="0.25">
      <c r="J6281" s="3" t="s">
        <v>6</v>
      </c>
      <c r="K6281" s="3">
        <v>-68</v>
      </c>
      <c r="L6281" s="3">
        <v>54</v>
      </c>
      <c r="M6281" s="3">
        <v>54</v>
      </c>
      <c r="N6281" s="3">
        <v>496</v>
      </c>
      <c r="O6281" s="3">
        <v>14</v>
      </c>
      <c r="P6281" s="3">
        <f t="shared" si="449"/>
        <v>1</v>
      </c>
      <c r="Q6281" s="3">
        <f t="shared" si="450"/>
        <v>14</v>
      </c>
      <c r="R6281" s="3">
        <f t="shared" si="451"/>
        <v>2</v>
      </c>
      <c r="T6281" s="7"/>
      <c r="AD6281"/>
    </row>
    <row r="6282" spans="10:30" x14ac:dyDescent="0.25">
      <c r="J6282" s="3" t="s">
        <v>6</v>
      </c>
      <c r="K6282" s="3">
        <v>39</v>
      </c>
      <c r="L6282" s="3">
        <v>-36</v>
      </c>
      <c r="M6282" s="3">
        <v>-23</v>
      </c>
      <c r="N6282" s="3">
        <v>496</v>
      </c>
      <c r="O6282" s="3">
        <v>16</v>
      </c>
      <c r="P6282" s="3">
        <f t="shared" si="449"/>
        <v>14</v>
      </c>
      <c r="Q6282" s="3">
        <f t="shared" si="450"/>
        <v>3</v>
      </c>
      <c r="R6282" s="3">
        <f t="shared" si="451"/>
        <v>0</v>
      </c>
      <c r="T6282" s="7"/>
      <c r="AD6282"/>
    </row>
    <row r="6283" spans="10:30" x14ac:dyDescent="0.25">
      <c r="J6283" s="3" t="s">
        <v>6</v>
      </c>
      <c r="K6283" s="3">
        <v>75</v>
      </c>
      <c r="L6283" s="3">
        <v>-60</v>
      </c>
      <c r="M6283" s="3">
        <v>-59</v>
      </c>
      <c r="N6283" s="3">
        <v>496</v>
      </c>
      <c r="O6283" s="3">
        <v>16</v>
      </c>
      <c r="P6283" s="3">
        <f t="shared" si="449"/>
        <v>2</v>
      </c>
      <c r="Q6283" s="3">
        <f t="shared" si="450"/>
        <v>15</v>
      </c>
      <c r="R6283" s="3">
        <f t="shared" si="451"/>
        <v>26</v>
      </c>
      <c r="T6283" s="7"/>
      <c r="AD6283"/>
    </row>
    <row r="6284" spans="10:30" x14ac:dyDescent="0.25">
      <c r="J6284" s="3" t="s">
        <v>6</v>
      </c>
      <c r="K6284" s="3">
        <v>-86</v>
      </c>
      <c r="L6284" s="3">
        <v>82</v>
      </c>
      <c r="M6284" s="3">
        <v>44</v>
      </c>
      <c r="N6284" s="3">
        <v>496</v>
      </c>
      <c r="O6284" s="3">
        <v>42</v>
      </c>
      <c r="P6284" s="3">
        <f t="shared" si="449"/>
        <v>39</v>
      </c>
      <c r="Q6284" s="3">
        <f t="shared" si="450"/>
        <v>4</v>
      </c>
      <c r="R6284" s="3">
        <f t="shared" si="451"/>
        <v>165</v>
      </c>
      <c r="T6284" s="7"/>
      <c r="AD6284"/>
    </row>
    <row r="6285" spans="10:30" x14ac:dyDescent="0.25">
      <c r="J6285" s="3" t="s">
        <v>6</v>
      </c>
      <c r="K6285" s="3">
        <v>-430</v>
      </c>
      <c r="L6285" s="3">
        <v>409</v>
      </c>
      <c r="M6285" s="3">
        <v>223</v>
      </c>
      <c r="N6285" s="3">
        <v>496</v>
      </c>
      <c r="O6285" s="3">
        <v>207</v>
      </c>
      <c r="P6285" s="3">
        <f t="shared" si="449"/>
        <v>187</v>
      </c>
      <c r="Q6285" s="3">
        <f t="shared" si="450"/>
        <v>21</v>
      </c>
      <c r="R6285" s="3">
        <f t="shared" si="451"/>
        <v>68</v>
      </c>
      <c r="T6285" s="7"/>
      <c r="AD6285"/>
    </row>
    <row r="6286" spans="10:30" x14ac:dyDescent="0.25">
      <c r="J6286" s="3" t="s">
        <v>6</v>
      </c>
      <c r="K6286" s="3">
        <v>-450</v>
      </c>
      <c r="L6286" s="3">
        <v>441</v>
      </c>
      <c r="M6286" s="3">
        <v>175</v>
      </c>
      <c r="N6286" s="3">
        <v>496</v>
      </c>
      <c r="O6286" s="3">
        <v>275</v>
      </c>
      <c r="P6286" s="3">
        <f t="shared" si="449"/>
        <v>267</v>
      </c>
      <c r="Q6286" s="3">
        <f t="shared" si="450"/>
        <v>9</v>
      </c>
      <c r="R6286" s="3">
        <f t="shared" si="451"/>
        <v>289</v>
      </c>
      <c r="T6286" s="7"/>
      <c r="AD6286"/>
    </row>
    <row r="6287" spans="10:30" x14ac:dyDescent="0.25">
      <c r="J6287" s="3" t="s">
        <v>6</v>
      </c>
      <c r="K6287" s="3">
        <v>-882</v>
      </c>
      <c r="L6287" s="3">
        <v>868</v>
      </c>
      <c r="M6287" s="3">
        <v>318</v>
      </c>
      <c r="N6287" s="3">
        <v>496</v>
      </c>
      <c r="O6287" s="3">
        <v>564</v>
      </c>
      <c r="P6287" s="3">
        <f t="shared" si="449"/>
        <v>551</v>
      </c>
      <c r="Q6287" s="3">
        <f t="shared" si="450"/>
        <v>14</v>
      </c>
      <c r="R6287" s="3">
        <f t="shared" si="451"/>
        <v>53</v>
      </c>
      <c r="T6287" s="7"/>
      <c r="AD6287"/>
    </row>
    <row r="6288" spans="10:30" x14ac:dyDescent="0.25">
      <c r="J6288" s="3" t="s">
        <v>6</v>
      </c>
      <c r="K6288" s="3">
        <v>-2543</v>
      </c>
      <c r="L6288" s="3">
        <v>2103</v>
      </c>
      <c r="M6288" s="3">
        <v>1926</v>
      </c>
      <c r="N6288" s="3">
        <v>496</v>
      </c>
      <c r="O6288" s="3">
        <v>617</v>
      </c>
      <c r="P6288" s="3">
        <f t="shared" si="449"/>
        <v>178</v>
      </c>
      <c r="Q6288" s="3">
        <f t="shared" si="450"/>
        <v>440</v>
      </c>
      <c r="R6288" s="3">
        <f t="shared" si="451"/>
        <v>108</v>
      </c>
      <c r="T6288" s="7"/>
      <c r="AD6288"/>
    </row>
    <row r="6289" spans="10:30" x14ac:dyDescent="0.25">
      <c r="J6289" s="3" t="s">
        <v>6</v>
      </c>
      <c r="K6289" s="3">
        <v>-3101</v>
      </c>
      <c r="L6289" s="3">
        <v>2541</v>
      </c>
      <c r="M6289" s="3">
        <v>2376</v>
      </c>
      <c r="N6289" s="3">
        <v>496</v>
      </c>
      <c r="O6289" s="3">
        <v>725</v>
      </c>
      <c r="P6289" s="3">
        <f t="shared" si="449"/>
        <v>166</v>
      </c>
      <c r="Q6289" s="3">
        <f t="shared" si="450"/>
        <v>560</v>
      </c>
      <c r="R6289" s="3">
        <f t="shared" si="451"/>
        <v>1190</v>
      </c>
      <c r="T6289" s="7"/>
      <c r="AD6289"/>
    </row>
    <row r="6290" spans="10:30" x14ac:dyDescent="0.25">
      <c r="J6290" s="3" t="s">
        <v>6</v>
      </c>
      <c r="K6290" s="3">
        <v>3837</v>
      </c>
      <c r="L6290" s="3">
        <v>-3669</v>
      </c>
      <c r="M6290" s="3">
        <v>-1922</v>
      </c>
      <c r="N6290" s="3">
        <v>496</v>
      </c>
      <c r="O6290" s="3">
        <v>1915</v>
      </c>
      <c r="P6290" s="3">
        <f t="shared" si="449"/>
        <v>1748</v>
      </c>
      <c r="Q6290" s="3">
        <f t="shared" si="450"/>
        <v>168</v>
      </c>
      <c r="R6290" s="3">
        <f t="shared" si="451"/>
        <v>769</v>
      </c>
      <c r="T6290" s="7"/>
      <c r="AD6290"/>
    </row>
    <row r="6291" spans="10:30" x14ac:dyDescent="0.25">
      <c r="J6291" s="3" t="s">
        <v>6</v>
      </c>
      <c r="K6291" s="3">
        <v>5806</v>
      </c>
      <c r="L6291" s="3">
        <v>-5488</v>
      </c>
      <c r="M6291" s="3">
        <v>-3122</v>
      </c>
      <c r="N6291" s="3">
        <v>496</v>
      </c>
      <c r="O6291" s="3">
        <v>2684</v>
      </c>
      <c r="P6291" s="3">
        <f t="shared" si="449"/>
        <v>2367</v>
      </c>
      <c r="Q6291" s="3">
        <f t="shared" si="450"/>
        <v>318</v>
      </c>
      <c r="R6291" s="3">
        <f t="shared" si="451"/>
        <v>172</v>
      </c>
      <c r="T6291" s="7"/>
      <c r="AD6291"/>
    </row>
    <row r="6292" spans="10:30" x14ac:dyDescent="0.25">
      <c r="J6292" s="3" t="s">
        <v>6</v>
      </c>
      <c r="K6292" s="3">
        <v>3415</v>
      </c>
      <c r="L6292" s="3">
        <v>-3410</v>
      </c>
      <c r="M6292" s="3">
        <v>-559</v>
      </c>
      <c r="N6292" s="3">
        <v>496</v>
      </c>
      <c r="O6292" s="3">
        <v>2856</v>
      </c>
      <c r="P6292" s="3">
        <f t="shared" si="449"/>
        <v>2852</v>
      </c>
      <c r="Q6292" s="3">
        <f t="shared" si="450"/>
        <v>5</v>
      </c>
      <c r="R6292" s="3">
        <f t="shared" si="451"/>
        <v>4525</v>
      </c>
      <c r="T6292" s="7"/>
      <c r="AD6292"/>
    </row>
    <row r="6293" spans="10:30" x14ac:dyDescent="0.25">
      <c r="J6293" s="3" t="s">
        <v>6</v>
      </c>
      <c r="K6293" s="3">
        <v>-9773</v>
      </c>
      <c r="L6293" s="3">
        <v>9725</v>
      </c>
      <c r="M6293" s="3">
        <v>2392</v>
      </c>
      <c r="N6293" s="3">
        <v>496</v>
      </c>
      <c r="O6293" s="3">
        <v>7381</v>
      </c>
      <c r="P6293" s="3">
        <f t="shared" si="449"/>
        <v>7334</v>
      </c>
      <c r="Q6293" s="3">
        <f t="shared" si="450"/>
        <v>48</v>
      </c>
      <c r="R6293" s="3">
        <f t="shared" si="451"/>
        <v>4465</v>
      </c>
      <c r="T6293" s="7"/>
      <c r="AD6293"/>
    </row>
    <row r="6294" spans="10:30" x14ac:dyDescent="0.25">
      <c r="J6294" s="3" t="s">
        <v>6</v>
      </c>
      <c r="K6294" s="3">
        <v>-24504</v>
      </c>
      <c r="L6294" s="3">
        <v>23322</v>
      </c>
      <c r="M6294" s="3">
        <v>12658</v>
      </c>
      <c r="N6294" s="3">
        <v>496</v>
      </c>
      <c r="O6294" s="3">
        <v>11846</v>
      </c>
      <c r="P6294" s="3">
        <f t="shared" si="449"/>
        <v>10665</v>
      </c>
      <c r="Q6294" s="3">
        <f t="shared" si="450"/>
        <v>1182</v>
      </c>
      <c r="R6294" s="3">
        <f t="shared" si="451"/>
        <v>756</v>
      </c>
      <c r="T6294" s="7"/>
      <c r="AD6294"/>
    </row>
    <row r="6295" spans="10:30" x14ac:dyDescent="0.25">
      <c r="J6295" s="3" t="s">
        <v>6</v>
      </c>
      <c r="K6295" s="3">
        <v>31744</v>
      </c>
      <c r="L6295" s="3">
        <v>-29230</v>
      </c>
      <c r="M6295" s="3">
        <v>-19142</v>
      </c>
      <c r="N6295" s="3">
        <v>496</v>
      </c>
      <c r="O6295" s="3">
        <v>12602</v>
      </c>
      <c r="P6295" s="3">
        <f t="shared" si="449"/>
        <v>10089</v>
      </c>
      <c r="Q6295" s="3">
        <f t="shared" si="450"/>
        <v>2514</v>
      </c>
      <c r="R6295" s="3">
        <f t="shared" si="451"/>
        <v>40508</v>
      </c>
      <c r="T6295" s="7"/>
      <c r="AD6295"/>
    </row>
    <row r="6296" spans="10:30" x14ac:dyDescent="0.25">
      <c r="J6296" s="3" t="s">
        <v>6</v>
      </c>
      <c r="K6296" s="3">
        <v>62464</v>
      </c>
      <c r="L6296" s="3">
        <v>-62394</v>
      </c>
      <c r="M6296" s="3">
        <v>-9354</v>
      </c>
      <c r="N6296" s="3">
        <v>496</v>
      </c>
      <c r="O6296" s="3">
        <v>53110</v>
      </c>
      <c r="P6296" s="3">
        <f t="shared" si="449"/>
        <v>53041</v>
      </c>
      <c r="Q6296" s="3">
        <f t="shared" si="450"/>
        <v>70</v>
      </c>
      <c r="R6296" s="3">
        <f t="shared" si="451"/>
        <v>26490</v>
      </c>
      <c r="T6296" s="7"/>
      <c r="AD6296"/>
    </row>
    <row r="6297" spans="10:30" x14ac:dyDescent="0.25">
      <c r="J6297" s="3" t="s">
        <v>6</v>
      </c>
      <c r="K6297" s="3">
        <v>-91991</v>
      </c>
      <c r="L6297" s="3">
        <v>91916</v>
      </c>
      <c r="M6297" s="3">
        <v>12391</v>
      </c>
      <c r="N6297" s="3">
        <v>496</v>
      </c>
      <c r="O6297" s="3">
        <v>79600</v>
      </c>
      <c r="P6297" s="3">
        <f t="shared" si="449"/>
        <v>79526</v>
      </c>
      <c r="Q6297" s="3">
        <f t="shared" si="450"/>
        <v>75</v>
      </c>
      <c r="R6297" s="3">
        <f t="shared" si="451"/>
        <v>108179</v>
      </c>
      <c r="T6297" s="7"/>
      <c r="AD6297"/>
    </row>
    <row r="6298" spans="10:30" x14ac:dyDescent="0.25">
      <c r="J6298" s="3" t="s">
        <v>6</v>
      </c>
      <c r="K6298" s="3">
        <v>-250866</v>
      </c>
      <c r="L6298" s="3">
        <v>249529</v>
      </c>
      <c r="M6298" s="3">
        <v>63087</v>
      </c>
      <c r="N6298" s="3">
        <v>496</v>
      </c>
      <c r="O6298" s="3">
        <v>187779</v>
      </c>
      <c r="P6298" s="3">
        <f t="shared" si="449"/>
        <v>186443</v>
      </c>
      <c r="Q6298" s="3">
        <f t="shared" si="450"/>
        <v>1337</v>
      </c>
      <c r="R6298" s="3">
        <f t="shared" si="451"/>
        <v>389520</v>
      </c>
      <c r="T6298" s="7"/>
      <c r="AD6298"/>
    </row>
    <row r="6299" spans="10:30" x14ac:dyDescent="0.25">
      <c r="J6299" s="3" t="s">
        <v>6</v>
      </c>
      <c r="K6299" s="3">
        <v>2271414</v>
      </c>
      <c r="L6299" s="3">
        <v>-1899797</v>
      </c>
      <c r="M6299" s="3">
        <v>-1694115</v>
      </c>
      <c r="N6299" s="3">
        <v>496</v>
      </c>
      <c r="O6299" s="3">
        <v>577299</v>
      </c>
      <c r="P6299" s="3">
        <f t="shared" si="449"/>
        <v>205683</v>
      </c>
      <c r="Q6299" s="3">
        <f t="shared" si="450"/>
        <v>371617</v>
      </c>
      <c r="R6299" s="3">
        <f t="shared" si="451"/>
        <v>570451</v>
      </c>
      <c r="T6299" s="7"/>
      <c r="AD6299"/>
    </row>
    <row r="6300" spans="10:30" x14ac:dyDescent="0.25">
      <c r="J6300" s="3" t="s">
        <v>6</v>
      </c>
      <c r="K6300" s="3">
        <v>1455016</v>
      </c>
      <c r="L6300" s="3">
        <v>-1450434</v>
      </c>
      <c r="M6300" s="3">
        <v>-307266</v>
      </c>
      <c r="N6300" s="3">
        <v>496</v>
      </c>
      <c r="O6300" s="3">
        <v>1147750</v>
      </c>
      <c r="P6300" s="3">
        <f t="shared" si="449"/>
        <v>1143169</v>
      </c>
      <c r="Q6300" s="3">
        <f t="shared" si="450"/>
        <v>4582</v>
      </c>
      <c r="R6300" s="3">
        <f t="shared" si="451"/>
        <v>768644</v>
      </c>
      <c r="T6300" s="7"/>
      <c r="AD6300"/>
    </row>
    <row r="6301" spans="10:30" x14ac:dyDescent="0.25">
      <c r="J6301" s="3" t="s">
        <v>6</v>
      </c>
      <c r="K6301" s="3">
        <v>2226668</v>
      </c>
      <c r="L6301" s="3">
        <v>-2224658</v>
      </c>
      <c r="M6301" s="3">
        <v>-310274</v>
      </c>
      <c r="N6301" s="3">
        <v>496</v>
      </c>
      <c r="O6301" s="3">
        <v>1916394</v>
      </c>
      <c r="P6301" s="3">
        <f t="shared" si="449"/>
        <v>1914385</v>
      </c>
      <c r="Q6301" s="3">
        <f t="shared" si="450"/>
        <v>2010</v>
      </c>
      <c r="R6301" s="3">
        <f t="shared" si="451"/>
        <v>1069384</v>
      </c>
      <c r="T6301" s="7"/>
      <c r="AD6301"/>
    </row>
    <row r="6302" spans="10:30" x14ac:dyDescent="0.25">
      <c r="J6302" s="3" t="s">
        <v>6</v>
      </c>
      <c r="K6302" s="3">
        <v>7380834</v>
      </c>
      <c r="L6302" s="3">
        <v>-6819798</v>
      </c>
      <c r="M6302" s="3">
        <v>-4395056</v>
      </c>
      <c r="N6302" s="3">
        <v>496</v>
      </c>
      <c r="O6302" s="3">
        <v>2985778</v>
      </c>
      <c r="P6302" s="3">
        <f t="shared" si="449"/>
        <v>2424743</v>
      </c>
      <c r="Q6302" s="3">
        <f t="shared" si="450"/>
        <v>561036</v>
      </c>
      <c r="R6302" s="3">
        <f t="shared" si="451"/>
        <v>195637</v>
      </c>
      <c r="T6302" s="7"/>
      <c r="AD6302"/>
    </row>
    <row r="6303" spans="10:30" x14ac:dyDescent="0.25">
      <c r="J6303" s="3" t="s">
        <v>6</v>
      </c>
      <c r="K6303" s="3">
        <v>-3247200</v>
      </c>
      <c r="L6303" s="3">
        <v>3247191</v>
      </c>
      <c r="M6303" s="3">
        <v>65785</v>
      </c>
      <c r="N6303" s="3">
        <v>496</v>
      </c>
      <c r="O6303" s="3">
        <v>3181415</v>
      </c>
      <c r="P6303" s="3">
        <f t="shared" si="449"/>
        <v>3181407</v>
      </c>
      <c r="Q6303" s="3">
        <f t="shared" si="450"/>
        <v>9</v>
      </c>
      <c r="R6303" s="3">
        <f t="shared" si="451"/>
        <v>313663</v>
      </c>
      <c r="T6303" s="7"/>
      <c r="AD6303"/>
    </row>
    <row r="6304" spans="10:30" x14ac:dyDescent="0.25">
      <c r="J6304" s="3" t="s">
        <v>6</v>
      </c>
      <c r="K6304" s="3">
        <v>5557882</v>
      </c>
      <c r="L6304" s="3">
        <v>-5461502</v>
      </c>
      <c r="M6304" s="3">
        <v>-2062804</v>
      </c>
      <c r="N6304" s="3">
        <v>496</v>
      </c>
      <c r="O6304" s="3">
        <v>3495078</v>
      </c>
      <c r="P6304" s="3">
        <f t="shared" si="449"/>
        <v>3398699</v>
      </c>
      <c r="Q6304" s="3">
        <f t="shared" si="450"/>
        <v>96380</v>
      </c>
      <c r="R6304" s="3">
        <f t="shared" si="451"/>
        <v>199569</v>
      </c>
      <c r="T6304" s="7"/>
      <c r="AD6304"/>
    </row>
    <row r="6305" spans="10:30" x14ac:dyDescent="0.25">
      <c r="J6305" s="3" t="s">
        <v>6</v>
      </c>
      <c r="K6305" s="3">
        <v>-6985604</v>
      </c>
      <c r="L6305" s="3">
        <v>6733123</v>
      </c>
      <c r="M6305" s="3">
        <v>3290957</v>
      </c>
      <c r="N6305" s="3">
        <v>496</v>
      </c>
      <c r="O6305" s="3">
        <v>3694647</v>
      </c>
      <c r="P6305" s="3">
        <f t="shared" si="449"/>
        <v>3442167</v>
      </c>
      <c r="Q6305" s="3">
        <f t="shared" si="450"/>
        <v>252481</v>
      </c>
      <c r="R6305" s="3">
        <f t="shared" si="451"/>
        <v>399513</v>
      </c>
      <c r="T6305" s="7"/>
      <c r="AD6305"/>
    </row>
    <row r="6306" spans="10:30" x14ac:dyDescent="0.25">
      <c r="J6306" s="3" t="s">
        <v>6</v>
      </c>
      <c r="K6306" s="3">
        <v>9311093</v>
      </c>
      <c r="L6306" s="3">
        <v>-8729624</v>
      </c>
      <c r="M6306" s="3">
        <v>-5216933</v>
      </c>
      <c r="N6306" s="3">
        <v>496</v>
      </c>
      <c r="O6306" s="3">
        <v>4094160</v>
      </c>
      <c r="P6306" s="3">
        <f t="shared" si="449"/>
        <v>3512692</v>
      </c>
      <c r="Q6306" s="3">
        <f t="shared" si="450"/>
        <v>581469</v>
      </c>
      <c r="R6306" s="3">
        <f t="shared" si="451"/>
        <v>1985760</v>
      </c>
      <c r="T6306" s="7"/>
      <c r="AD6306"/>
    </row>
    <row r="6307" spans="10:30" x14ac:dyDescent="0.25">
      <c r="J6307" s="3" t="s">
        <v>6</v>
      </c>
      <c r="K6307" s="3">
        <v>-25554159</v>
      </c>
      <c r="L6307" s="3">
        <v>21030736</v>
      </c>
      <c r="M6307" s="3">
        <v>19474239</v>
      </c>
      <c r="N6307" s="3">
        <v>496</v>
      </c>
      <c r="O6307" s="3">
        <v>6079920</v>
      </c>
      <c r="P6307" s="3">
        <f t="shared" si="449"/>
        <v>1556498</v>
      </c>
      <c r="Q6307" s="3">
        <f t="shared" si="450"/>
        <v>4523423</v>
      </c>
      <c r="T6307" s="7"/>
      <c r="AD6307"/>
    </row>
    <row r="6308" spans="10:30" x14ac:dyDescent="0.25">
      <c r="J6308" s="3" t="s">
        <v>6</v>
      </c>
      <c r="K6308" s="3">
        <v>-29</v>
      </c>
      <c r="L6308" s="3">
        <v>25</v>
      </c>
      <c r="M6308" s="3">
        <v>21</v>
      </c>
      <c r="N6308" s="3">
        <v>497</v>
      </c>
      <c r="O6308" s="3">
        <v>8</v>
      </c>
      <c r="P6308" s="3">
        <f t="shared" si="449"/>
        <v>5</v>
      </c>
      <c r="Q6308" s="3">
        <f t="shared" si="450"/>
        <v>4</v>
      </c>
      <c r="R6308" s="3">
        <f t="shared" ref="R6308:R6314" si="452">O6309-O6308</f>
        <v>23</v>
      </c>
      <c r="T6308" s="7"/>
      <c r="AD6308"/>
    </row>
    <row r="6309" spans="10:30" x14ac:dyDescent="0.25">
      <c r="J6309" s="3" t="s">
        <v>6</v>
      </c>
      <c r="K6309" s="3">
        <v>73</v>
      </c>
      <c r="L6309" s="3">
        <v>-68</v>
      </c>
      <c r="M6309" s="3">
        <v>-42</v>
      </c>
      <c r="N6309" s="3">
        <v>497</v>
      </c>
      <c r="O6309" s="3">
        <v>31</v>
      </c>
      <c r="P6309" s="3">
        <f t="shared" si="449"/>
        <v>27</v>
      </c>
      <c r="Q6309" s="3">
        <f t="shared" si="450"/>
        <v>5</v>
      </c>
      <c r="R6309" s="3">
        <f t="shared" si="452"/>
        <v>5866</v>
      </c>
      <c r="T6309" s="7"/>
      <c r="AD6309"/>
    </row>
    <row r="6310" spans="10:30" x14ac:dyDescent="0.25">
      <c r="J6310" s="3" t="s">
        <v>6</v>
      </c>
      <c r="K6310" s="3">
        <v>-27594</v>
      </c>
      <c r="L6310" s="3">
        <v>22102</v>
      </c>
      <c r="M6310" s="3">
        <v>21697</v>
      </c>
      <c r="N6310" s="3">
        <v>497</v>
      </c>
      <c r="O6310" s="3">
        <v>5897</v>
      </c>
      <c r="P6310" s="3">
        <f t="shared" si="449"/>
        <v>406</v>
      </c>
      <c r="Q6310" s="3">
        <f t="shared" si="450"/>
        <v>5492</v>
      </c>
      <c r="R6310" s="3">
        <f t="shared" si="452"/>
        <v>6393</v>
      </c>
      <c r="T6310" s="7"/>
      <c r="AD6310"/>
    </row>
    <row r="6311" spans="10:30" x14ac:dyDescent="0.25">
      <c r="J6311" s="3" t="s">
        <v>6</v>
      </c>
      <c r="K6311" s="3">
        <v>-16994</v>
      </c>
      <c r="L6311" s="3">
        <v>16873</v>
      </c>
      <c r="M6311" s="3">
        <v>4704</v>
      </c>
      <c r="N6311" s="3">
        <v>497</v>
      </c>
      <c r="O6311" s="3">
        <v>12290</v>
      </c>
      <c r="P6311" s="3">
        <f t="shared" si="449"/>
        <v>12170</v>
      </c>
      <c r="Q6311" s="3">
        <f t="shared" si="450"/>
        <v>121</v>
      </c>
      <c r="R6311" s="3">
        <f t="shared" si="452"/>
        <v>92573</v>
      </c>
      <c r="T6311" s="7"/>
      <c r="AD6311"/>
    </row>
    <row r="6312" spans="10:30" x14ac:dyDescent="0.25">
      <c r="J6312" s="3" t="s">
        <v>6</v>
      </c>
      <c r="K6312" s="3">
        <v>114825</v>
      </c>
      <c r="L6312" s="3">
        <v>-114800</v>
      </c>
      <c r="M6312" s="3">
        <v>-9962</v>
      </c>
      <c r="N6312" s="3">
        <v>497</v>
      </c>
      <c r="O6312" s="3">
        <v>104863</v>
      </c>
      <c r="P6312" s="3">
        <f t="shared" si="449"/>
        <v>104839</v>
      </c>
      <c r="Q6312" s="3">
        <f t="shared" si="450"/>
        <v>25</v>
      </c>
      <c r="R6312" s="3">
        <f t="shared" si="452"/>
        <v>48154</v>
      </c>
      <c r="T6312" s="7"/>
      <c r="AD6312"/>
    </row>
    <row r="6313" spans="10:30" x14ac:dyDescent="0.25">
      <c r="J6313" s="3" t="s">
        <v>6</v>
      </c>
      <c r="K6313" s="3">
        <v>-198114</v>
      </c>
      <c r="L6313" s="3">
        <v>197332</v>
      </c>
      <c r="M6313" s="3">
        <v>45097</v>
      </c>
      <c r="N6313" s="3">
        <v>497</v>
      </c>
      <c r="O6313" s="3">
        <v>153017</v>
      </c>
      <c r="P6313" s="3">
        <f t="shared" si="449"/>
        <v>152236</v>
      </c>
      <c r="Q6313" s="3">
        <f t="shared" si="450"/>
        <v>782</v>
      </c>
      <c r="R6313" s="3">
        <f t="shared" si="452"/>
        <v>1504770</v>
      </c>
      <c r="T6313" s="7"/>
      <c r="AD6313"/>
    </row>
    <row r="6314" spans="10:30" x14ac:dyDescent="0.25">
      <c r="J6314" s="3" t="s">
        <v>6</v>
      </c>
      <c r="K6314" s="3">
        <v>2213377</v>
      </c>
      <c r="L6314" s="3">
        <v>-2201646</v>
      </c>
      <c r="M6314" s="3">
        <v>-555590</v>
      </c>
      <c r="N6314" s="3">
        <v>497</v>
      </c>
      <c r="O6314" s="3">
        <v>1657787</v>
      </c>
      <c r="P6314" s="3">
        <f t="shared" si="449"/>
        <v>1646057</v>
      </c>
      <c r="Q6314" s="3">
        <f t="shared" si="450"/>
        <v>11731</v>
      </c>
      <c r="R6314" s="3">
        <f t="shared" si="452"/>
        <v>3897861</v>
      </c>
      <c r="T6314" s="7"/>
      <c r="AD6314"/>
    </row>
    <row r="6315" spans="10:30" x14ac:dyDescent="0.25">
      <c r="J6315" s="3" t="s">
        <v>6</v>
      </c>
      <c r="K6315" s="3">
        <v>-6818520</v>
      </c>
      <c r="L6315" s="3">
        <v>6804049</v>
      </c>
      <c r="M6315" s="3">
        <v>1262872</v>
      </c>
      <c r="N6315" s="3">
        <v>497</v>
      </c>
      <c r="O6315" s="3">
        <v>5555648</v>
      </c>
      <c r="P6315" s="3">
        <f t="shared" si="449"/>
        <v>5541178</v>
      </c>
      <c r="Q6315" s="3">
        <f t="shared" si="450"/>
        <v>14471</v>
      </c>
      <c r="T6315" s="7"/>
      <c r="AD6315"/>
    </row>
    <row r="6316" spans="10:30" x14ac:dyDescent="0.25">
      <c r="J6316" s="3" t="s">
        <v>6</v>
      </c>
      <c r="K6316" s="3">
        <v>1237</v>
      </c>
      <c r="L6316" s="3">
        <v>-1112</v>
      </c>
      <c r="M6316" s="3">
        <v>-803</v>
      </c>
      <c r="N6316" s="3">
        <v>498</v>
      </c>
      <c r="O6316" s="3">
        <v>434</v>
      </c>
      <c r="P6316" s="3">
        <f t="shared" si="449"/>
        <v>310</v>
      </c>
      <c r="Q6316" s="3">
        <f t="shared" si="450"/>
        <v>125</v>
      </c>
      <c r="R6316" s="3">
        <f>O6317-O6316</f>
        <v>2735</v>
      </c>
      <c r="T6316" s="7"/>
      <c r="AD6316"/>
    </row>
    <row r="6317" spans="10:30" x14ac:dyDescent="0.25">
      <c r="J6317" s="3" t="s">
        <v>6</v>
      </c>
      <c r="K6317" s="3">
        <v>-4223</v>
      </c>
      <c r="L6317" s="3">
        <v>4201</v>
      </c>
      <c r="M6317" s="3">
        <v>1054</v>
      </c>
      <c r="N6317" s="3">
        <v>498</v>
      </c>
      <c r="O6317" s="3">
        <v>3169</v>
      </c>
      <c r="P6317" s="3">
        <f t="shared" si="449"/>
        <v>3148</v>
      </c>
      <c r="Q6317" s="3">
        <f t="shared" si="450"/>
        <v>22</v>
      </c>
      <c r="R6317" s="3">
        <f>O6318-O6317</f>
        <v>33025</v>
      </c>
      <c r="T6317" s="7"/>
      <c r="AD6317"/>
    </row>
    <row r="6318" spans="10:30" x14ac:dyDescent="0.25">
      <c r="J6318" s="3" t="s">
        <v>6</v>
      </c>
      <c r="K6318" s="3">
        <v>64291</v>
      </c>
      <c r="L6318" s="3">
        <v>-62450</v>
      </c>
      <c r="M6318" s="3">
        <v>-28097</v>
      </c>
      <c r="N6318" s="3">
        <v>498</v>
      </c>
      <c r="O6318" s="3">
        <v>36194</v>
      </c>
      <c r="P6318" s="3">
        <f t="shared" si="449"/>
        <v>34354</v>
      </c>
      <c r="Q6318" s="3">
        <f t="shared" si="450"/>
        <v>1841</v>
      </c>
      <c r="T6318" s="7"/>
      <c r="AD6318"/>
    </row>
    <row r="6319" spans="10:30" x14ac:dyDescent="0.25">
      <c r="J6319" s="3" t="s">
        <v>6</v>
      </c>
      <c r="K6319" s="3">
        <v>185</v>
      </c>
      <c r="L6319" s="3">
        <v>-163</v>
      </c>
      <c r="M6319" s="3">
        <v>-126</v>
      </c>
      <c r="N6319" s="3">
        <v>502</v>
      </c>
      <c r="O6319" s="3">
        <v>59</v>
      </c>
      <c r="P6319" s="3">
        <f t="shared" si="449"/>
        <v>38</v>
      </c>
      <c r="Q6319" s="3">
        <f t="shared" si="450"/>
        <v>22</v>
      </c>
      <c r="T6319" s="7"/>
      <c r="AD6319"/>
    </row>
    <row r="6320" spans="10:30" x14ac:dyDescent="0.25">
      <c r="J6320" s="3" t="s">
        <v>6</v>
      </c>
      <c r="K6320" s="3">
        <v>23</v>
      </c>
      <c r="L6320" s="3">
        <v>-18</v>
      </c>
      <c r="M6320" s="3">
        <v>-18</v>
      </c>
      <c r="N6320" s="3">
        <v>503</v>
      </c>
      <c r="O6320" s="3">
        <v>5</v>
      </c>
      <c r="P6320" s="3">
        <f t="shared" si="449"/>
        <v>1</v>
      </c>
      <c r="Q6320" s="3">
        <f t="shared" si="450"/>
        <v>5</v>
      </c>
      <c r="R6320" s="3">
        <f t="shared" ref="R6320:R6332" si="453">O6321-O6320</f>
        <v>2</v>
      </c>
      <c r="T6320" s="7"/>
      <c r="AD6320"/>
    </row>
    <row r="6321" spans="10:30" x14ac:dyDescent="0.25">
      <c r="J6321" s="3" t="s">
        <v>6</v>
      </c>
      <c r="K6321" s="3">
        <v>8</v>
      </c>
      <c r="L6321" s="3">
        <v>-2</v>
      </c>
      <c r="M6321" s="3">
        <v>-1</v>
      </c>
      <c r="N6321" s="3">
        <v>503</v>
      </c>
      <c r="O6321" s="3">
        <v>7</v>
      </c>
      <c r="P6321" s="3">
        <f t="shared" si="449"/>
        <v>2</v>
      </c>
      <c r="Q6321" s="3">
        <f t="shared" si="450"/>
        <v>6</v>
      </c>
      <c r="R6321" s="3">
        <f t="shared" si="453"/>
        <v>25</v>
      </c>
      <c r="T6321" s="7"/>
      <c r="AD6321"/>
    </row>
    <row r="6322" spans="10:30" x14ac:dyDescent="0.25">
      <c r="J6322" s="3" t="s">
        <v>6</v>
      </c>
      <c r="K6322" s="3">
        <v>59</v>
      </c>
      <c r="L6322" s="3">
        <v>-57</v>
      </c>
      <c r="M6322" s="3">
        <v>-27</v>
      </c>
      <c r="N6322" s="3">
        <v>503</v>
      </c>
      <c r="O6322" s="3">
        <v>32</v>
      </c>
      <c r="P6322" s="3">
        <f t="shared" si="449"/>
        <v>31</v>
      </c>
      <c r="Q6322" s="3">
        <f t="shared" si="450"/>
        <v>2</v>
      </c>
      <c r="R6322" s="3">
        <f t="shared" si="453"/>
        <v>1</v>
      </c>
      <c r="T6322" s="7"/>
      <c r="AD6322"/>
    </row>
    <row r="6323" spans="10:30" x14ac:dyDescent="0.25">
      <c r="J6323" s="3" t="s">
        <v>6</v>
      </c>
      <c r="K6323" s="3">
        <v>-72</v>
      </c>
      <c r="L6323" s="3">
        <v>68</v>
      </c>
      <c r="M6323" s="3">
        <v>39</v>
      </c>
      <c r="N6323" s="3">
        <v>503</v>
      </c>
      <c r="O6323" s="3">
        <v>33</v>
      </c>
      <c r="P6323" s="3">
        <f t="shared" si="449"/>
        <v>30</v>
      </c>
      <c r="Q6323" s="3">
        <f t="shared" si="450"/>
        <v>4</v>
      </c>
      <c r="R6323" s="3">
        <f t="shared" si="453"/>
        <v>1</v>
      </c>
      <c r="T6323" s="7"/>
      <c r="AD6323"/>
    </row>
    <row r="6324" spans="10:30" x14ac:dyDescent="0.25">
      <c r="J6324" s="3" t="s">
        <v>6</v>
      </c>
      <c r="K6324" s="3">
        <v>68</v>
      </c>
      <c r="L6324" s="3">
        <v>-65</v>
      </c>
      <c r="M6324" s="3">
        <v>-34</v>
      </c>
      <c r="N6324" s="3">
        <v>503</v>
      </c>
      <c r="O6324" s="3">
        <v>34</v>
      </c>
      <c r="P6324" s="3">
        <f t="shared" si="449"/>
        <v>32</v>
      </c>
      <c r="Q6324" s="3">
        <f t="shared" si="450"/>
        <v>3</v>
      </c>
      <c r="R6324" s="3">
        <f t="shared" si="453"/>
        <v>1</v>
      </c>
      <c r="T6324" s="7"/>
      <c r="AD6324"/>
    </row>
    <row r="6325" spans="10:30" x14ac:dyDescent="0.25">
      <c r="J6325" s="3" t="s">
        <v>6</v>
      </c>
      <c r="K6325" s="3">
        <v>84</v>
      </c>
      <c r="L6325" s="3">
        <v>-78</v>
      </c>
      <c r="M6325" s="3">
        <v>-49</v>
      </c>
      <c r="N6325" s="3">
        <v>503</v>
      </c>
      <c r="O6325" s="3">
        <v>35</v>
      </c>
      <c r="P6325" s="3">
        <f t="shared" si="449"/>
        <v>30</v>
      </c>
      <c r="Q6325" s="3">
        <f t="shared" si="450"/>
        <v>6</v>
      </c>
      <c r="R6325" s="3">
        <f t="shared" si="453"/>
        <v>97</v>
      </c>
      <c r="T6325" s="7"/>
      <c r="AD6325"/>
    </row>
    <row r="6326" spans="10:30" x14ac:dyDescent="0.25">
      <c r="J6326" s="3" t="s">
        <v>6</v>
      </c>
      <c r="K6326" s="3">
        <v>-323</v>
      </c>
      <c r="L6326" s="3">
        <v>299</v>
      </c>
      <c r="M6326" s="3">
        <v>191</v>
      </c>
      <c r="N6326" s="3">
        <v>503</v>
      </c>
      <c r="O6326" s="3">
        <v>132</v>
      </c>
      <c r="P6326" s="3">
        <f t="shared" si="449"/>
        <v>109</v>
      </c>
      <c r="Q6326" s="3">
        <f t="shared" si="450"/>
        <v>24</v>
      </c>
      <c r="R6326" s="3">
        <f t="shared" si="453"/>
        <v>3043</v>
      </c>
      <c r="T6326" s="7"/>
      <c r="AD6326"/>
    </row>
    <row r="6327" spans="10:30" x14ac:dyDescent="0.25">
      <c r="J6327" s="3" t="s">
        <v>6</v>
      </c>
      <c r="K6327" s="3">
        <v>13112</v>
      </c>
      <c r="L6327" s="3">
        <v>-10838</v>
      </c>
      <c r="M6327" s="3">
        <v>-9937</v>
      </c>
      <c r="N6327" s="3">
        <v>503</v>
      </c>
      <c r="O6327" s="3">
        <v>3175</v>
      </c>
      <c r="P6327" s="3">
        <f t="shared" si="449"/>
        <v>902</v>
      </c>
      <c r="Q6327" s="3">
        <f t="shared" si="450"/>
        <v>2274</v>
      </c>
      <c r="R6327" s="3">
        <f t="shared" si="453"/>
        <v>4301</v>
      </c>
      <c r="T6327" s="7"/>
      <c r="AD6327"/>
    </row>
    <row r="6328" spans="10:30" x14ac:dyDescent="0.25">
      <c r="J6328" s="3" t="s">
        <v>6</v>
      </c>
      <c r="K6328" s="3">
        <v>-17026</v>
      </c>
      <c r="L6328" s="3">
        <v>15959</v>
      </c>
      <c r="M6328" s="3">
        <v>9550</v>
      </c>
      <c r="N6328" s="3">
        <v>503</v>
      </c>
      <c r="O6328" s="3">
        <v>7476</v>
      </c>
      <c r="P6328" s="3">
        <f t="shared" si="449"/>
        <v>6410</v>
      </c>
      <c r="Q6328" s="3">
        <f t="shared" si="450"/>
        <v>1067</v>
      </c>
      <c r="R6328" s="3">
        <f t="shared" si="453"/>
        <v>1799</v>
      </c>
      <c r="T6328" s="7"/>
      <c r="AD6328"/>
    </row>
    <row r="6329" spans="10:30" x14ac:dyDescent="0.25">
      <c r="J6329" s="3" t="s">
        <v>6</v>
      </c>
      <c r="K6329" s="3">
        <v>19220</v>
      </c>
      <c r="L6329" s="3">
        <v>-18288</v>
      </c>
      <c r="M6329" s="3">
        <v>-9945</v>
      </c>
      <c r="N6329" s="3">
        <v>503</v>
      </c>
      <c r="O6329" s="3">
        <v>9275</v>
      </c>
      <c r="P6329" s="3">
        <f t="shared" si="449"/>
        <v>8344</v>
      </c>
      <c r="Q6329" s="3">
        <f t="shared" si="450"/>
        <v>932</v>
      </c>
      <c r="R6329" s="3">
        <f t="shared" si="453"/>
        <v>60468</v>
      </c>
      <c r="T6329" s="7"/>
      <c r="AD6329"/>
    </row>
    <row r="6330" spans="10:30" x14ac:dyDescent="0.25">
      <c r="J6330" s="3" t="s">
        <v>6</v>
      </c>
      <c r="K6330" s="3">
        <v>86496</v>
      </c>
      <c r="L6330" s="3">
        <v>-86286</v>
      </c>
      <c r="M6330" s="3">
        <v>-16753</v>
      </c>
      <c r="N6330" s="3">
        <v>503</v>
      </c>
      <c r="O6330" s="3">
        <v>69743</v>
      </c>
      <c r="P6330" s="3">
        <f t="shared" si="449"/>
        <v>69534</v>
      </c>
      <c r="Q6330" s="3">
        <f t="shared" si="450"/>
        <v>210</v>
      </c>
      <c r="R6330" s="3">
        <f t="shared" si="453"/>
        <v>599215</v>
      </c>
      <c r="T6330" s="7"/>
      <c r="AD6330"/>
    </row>
    <row r="6331" spans="10:30" x14ac:dyDescent="0.25">
      <c r="J6331" s="3" t="s">
        <v>6</v>
      </c>
      <c r="K6331" s="3">
        <v>-711295</v>
      </c>
      <c r="L6331" s="3">
        <v>711245</v>
      </c>
      <c r="M6331" s="3">
        <v>42337</v>
      </c>
      <c r="N6331" s="3">
        <v>503</v>
      </c>
      <c r="O6331" s="3">
        <v>668958</v>
      </c>
      <c r="P6331" s="3">
        <f t="shared" si="449"/>
        <v>668909</v>
      </c>
      <c r="Q6331" s="3">
        <f t="shared" si="450"/>
        <v>50</v>
      </c>
      <c r="R6331" s="3">
        <f t="shared" si="453"/>
        <v>449528</v>
      </c>
      <c r="T6331" s="7"/>
      <c r="AD6331"/>
    </row>
    <row r="6332" spans="10:30" x14ac:dyDescent="0.25">
      <c r="J6332" s="3" t="s">
        <v>6</v>
      </c>
      <c r="K6332" s="3">
        <v>1467581</v>
      </c>
      <c r="L6332" s="3">
        <v>-1460967</v>
      </c>
      <c r="M6332" s="3">
        <v>-349095</v>
      </c>
      <c r="N6332" s="3">
        <v>503</v>
      </c>
      <c r="O6332" s="3">
        <v>1118486</v>
      </c>
      <c r="P6332" s="3">
        <f t="shared" si="449"/>
        <v>1111873</v>
      </c>
      <c r="Q6332" s="3">
        <f t="shared" si="450"/>
        <v>6614</v>
      </c>
      <c r="R6332" s="3">
        <f t="shared" si="453"/>
        <v>1286910</v>
      </c>
      <c r="T6332" s="7"/>
      <c r="AD6332"/>
    </row>
    <row r="6333" spans="10:30" x14ac:dyDescent="0.25">
      <c r="J6333" s="3" t="s">
        <v>6</v>
      </c>
      <c r="K6333" s="3">
        <v>7108502</v>
      </c>
      <c r="L6333" s="3">
        <v>-6342729</v>
      </c>
      <c r="M6333" s="3">
        <v>-4703106</v>
      </c>
      <c r="N6333" s="3">
        <v>503</v>
      </c>
      <c r="O6333" s="3">
        <v>2405396</v>
      </c>
      <c r="P6333" s="3">
        <f t="shared" si="449"/>
        <v>1639624</v>
      </c>
      <c r="Q6333" s="3">
        <f t="shared" si="450"/>
        <v>765773</v>
      </c>
      <c r="T6333" s="7"/>
      <c r="AD6333"/>
    </row>
    <row r="6334" spans="10:30" x14ac:dyDescent="0.25">
      <c r="J6334" s="3" t="s">
        <v>6</v>
      </c>
      <c r="K6334" s="3">
        <v>14</v>
      </c>
      <c r="L6334" s="3">
        <v>-12</v>
      </c>
      <c r="M6334" s="3">
        <v>-8</v>
      </c>
      <c r="N6334" s="3">
        <v>504</v>
      </c>
      <c r="O6334" s="3">
        <v>6</v>
      </c>
      <c r="P6334" s="3">
        <f t="shared" si="449"/>
        <v>5</v>
      </c>
      <c r="Q6334" s="3">
        <f t="shared" si="450"/>
        <v>2</v>
      </c>
      <c r="R6334" s="3">
        <f t="shared" ref="R6334:R6351" si="454">O6335-O6334</f>
        <v>2</v>
      </c>
      <c r="T6334" s="7"/>
      <c r="AD6334"/>
    </row>
    <row r="6335" spans="10:30" x14ac:dyDescent="0.25">
      <c r="J6335" s="3" t="s">
        <v>6</v>
      </c>
      <c r="K6335" s="3">
        <v>8</v>
      </c>
      <c r="L6335" s="3">
        <v>-2</v>
      </c>
      <c r="M6335" s="3">
        <v>0</v>
      </c>
      <c r="N6335" s="3">
        <v>504</v>
      </c>
      <c r="O6335" s="3">
        <v>8</v>
      </c>
      <c r="P6335" s="3">
        <f t="shared" si="449"/>
        <v>3</v>
      </c>
      <c r="Q6335" s="3">
        <f t="shared" si="450"/>
        <v>6</v>
      </c>
      <c r="R6335" s="3">
        <f t="shared" si="454"/>
        <v>42</v>
      </c>
      <c r="T6335" s="7"/>
      <c r="AD6335"/>
    </row>
    <row r="6336" spans="10:30" x14ac:dyDescent="0.25">
      <c r="J6336" s="3" t="s">
        <v>6</v>
      </c>
      <c r="K6336" s="3">
        <v>126</v>
      </c>
      <c r="L6336" s="3">
        <v>-116</v>
      </c>
      <c r="M6336" s="3">
        <v>-76</v>
      </c>
      <c r="N6336" s="3">
        <v>504</v>
      </c>
      <c r="O6336" s="3">
        <v>50</v>
      </c>
      <c r="P6336" s="3">
        <f t="shared" si="449"/>
        <v>41</v>
      </c>
      <c r="Q6336" s="3">
        <f t="shared" si="450"/>
        <v>10</v>
      </c>
      <c r="R6336" s="3">
        <f t="shared" si="454"/>
        <v>10</v>
      </c>
      <c r="T6336" s="7"/>
      <c r="AD6336"/>
    </row>
    <row r="6337" spans="10:30" x14ac:dyDescent="0.25">
      <c r="J6337" s="3" t="s">
        <v>6</v>
      </c>
      <c r="K6337" s="3">
        <v>134</v>
      </c>
      <c r="L6337" s="3">
        <v>-126</v>
      </c>
      <c r="M6337" s="3">
        <v>-74</v>
      </c>
      <c r="N6337" s="3">
        <v>504</v>
      </c>
      <c r="O6337" s="3">
        <v>60</v>
      </c>
      <c r="P6337" s="3">
        <f t="shared" si="449"/>
        <v>53</v>
      </c>
      <c r="Q6337" s="3">
        <f t="shared" si="450"/>
        <v>8</v>
      </c>
      <c r="R6337" s="3">
        <f t="shared" si="454"/>
        <v>58</v>
      </c>
      <c r="T6337" s="7"/>
      <c r="AD6337"/>
    </row>
    <row r="6338" spans="10:30" x14ac:dyDescent="0.25">
      <c r="J6338" s="3" t="s">
        <v>6</v>
      </c>
      <c r="K6338" s="3">
        <v>-322</v>
      </c>
      <c r="L6338" s="3">
        <v>292</v>
      </c>
      <c r="M6338" s="3">
        <v>204</v>
      </c>
      <c r="N6338" s="3">
        <v>504</v>
      </c>
      <c r="O6338" s="3">
        <v>118</v>
      </c>
      <c r="P6338" s="3">
        <f t="shared" si="449"/>
        <v>89</v>
      </c>
      <c r="Q6338" s="3">
        <f t="shared" si="450"/>
        <v>30</v>
      </c>
      <c r="R6338" s="3">
        <f t="shared" si="454"/>
        <v>963</v>
      </c>
      <c r="T6338" s="7"/>
      <c r="AD6338"/>
    </row>
    <row r="6339" spans="10:30" x14ac:dyDescent="0.25">
      <c r="J6339" s="3" t="s">
        <v>6</v>
      </c>
      <c r="K6339" s="3">
        <v>4218</v>
      </c>
      <c r="L6339" s="3">
        <v>-3535</v>
      </c>
      <c r="M6339" s="3">
        <v>-3137</v>
      </c>
      <c r="N6339" s="3">
        <v>504</v>
      </c>
      <c r="O6339" s="3">
        <v>1081</v>
      </c>
      <c r="P6339" s="3">
        <f t="shared" ref="P6339:P6402" si="455">ABS(L6339)-ABS(M6339)+1</f>
        <v>399</v>
      </c>
      <c r="Q6339" s="3">
        <f t="shared" ref="Q6339:Q6402" si="456">ABS(K6339)-ABS(L6339)</f>
        <v>683</v>
      </c>
      <c r="R6339" s="3">
        <f t="shared" si="454"/>
        <v>159</v>
      </c>
      <c r="T6339" s="7"/>
      <c r="AD6339"/>
    </row>
    <row r="6340" spans="10:30" x14ac:dyDescent="0.25">
      <c r="J6340" s="3" t="s">
        <v>6</v>
      </c>
      <c r="K6340" s="3">
        <v>-1695</v>
      </c>
      <c r="L6340" s="3">
        <v>1684</v>
      </c>
      <c r="M6340" s="3">
        <v>455</v>
      </c>
      <c r="N6340" s="3">
        <v>504</v>
      </c>
      <c r="O6340" s="3">
        <v>1240</v>
      </c>
      <c r="P6340" s="3">
        <f t="shared" si="455"/>
        <v>1230</v>
      </c>
      <c r="Q6340" s="3">
        <f t="shared" si="456"/>
        <v>11</v>
      </c>
      <c r="R6340" s="3">
        <f t="shared" si="454"/>
        <v>3682</v>
      </c>
      <c r="T6340" s="7"/>
      <c r="AD6340"/>
    </row>
    <row r="6341" spans="10:30" x14ac:dyDescent="0.25">
      <c r="J6341" s="3" t="s">
        <v>6</v>
      </c>
      <c r="K6341" s="3">
        <v>13278</v>
      </c>
      <c r="L6341" s="3">
        <v>-12068</v>
      </c>
      <c r="M6341" s="3">
        <v>-8356</v>
      </c>
      <c r="N6341" s="3">
        <v>504</v>
      </c>
      <c r="O6341" s="3">
        <v>4922</v>
      </c>
      <c r="P6341" s="3">
        <f t="shared" si="455"/>
        <v>3713</v>
      </c>
      <c r="Q6341" s="3">
        <f t="shared" si="456"/>
        <v>1210</v>
      </c>
      <c r="R6341" s="3">
        <f t="shared" si="454"/>
        <v>12838</v>
      </c>
      <c r="T6341" s="7"/>
      <c r="AD6341"/>
    </row>
    <row r="6342" spans="10:30" x14ac:dyDescent="0.25">
      <c r="J6342" s="3" t="s">
        <v>6</v>
      </c>
      <c r="K6342" s="3">
        <v>-24080</v>
      </c>
      <c r="L6342" s="3">
        <v>23934</v>
      </c>
      <c r="M6342" s="3">
        <v>6320</v>
      </c>
      <c r="N6342" s="3">
        <v>504</v>
      </c>
      <c r="O6342" s="3">
        <v>17760</v>
      </c>
      <c r="P6342" s="3">
        <f t="shared" si="455"/>
        <v>17615</v>
      </c>
      <c r="Q6342" s="3">
        <f t="shared" si="456"/>
        <v>146</v>
      </c>
      <c r="R6342" s="3">
        <f t="shared" si="454"/>
        <v>4914</v>
      </c>
      <c r="T6342" s="7"/>
      <c r="AD6342"/>
    </row>
    <row r="6343" spans="10:30" x14ac:dyDescent="0.25">
      <c r="J6343" s="3" t="s">
        <v>6</v>
      </c>
      <c r="K6343" s="3">
        <v>-24194</v>
      </c>
      <c r="L6343" s="3">
        <v>24192</v>
      </c>
      <c r="M6343" s="3">
        <v>1520</v>
      </c>
      <c r="N6343" s="3">
        <v>504</v>
      </c>
      <c r="O6343" s="3">
        <v>22674</v>
      </c>
      <c r="P6343" s="3">
        <f t="shared" si="455"/>
        <v>22673</v>
      </c>
      <c r="Q6343" s="3">
        <f t="shared" si="456"/>
        <v>2</v>
      </c>
      <c r="R6343" s="3">
        <f t="shared" si="454"/>
        <v>12870</v>
      </c>
      <c r="T6343" s="7"/>
      <c r="AD6343"/>
    </row>
    <row r="6344" spans="10:30" x14ac:dyDescent="0.25">
      <c r="J6344" s="3" t="s">
        <v>6</v>
      </c>
      <c r="K6344" s="3">
        <v>-92587</v>
      </c>
      <c r="L6344" s="3">
        <v>84720</v>
      </c>
      <c r="M6344" s="3">
        <v>57043</v>
      </c>
      <c r="N6344" s="3">
        <v>504</v>
      </c>
      <c r="O6344" s="3">
        <v>35544</v>
      </c>
      <c r="P6344" s="3">
        <f t="shared" si="455"/>
        <v>27678</v>
      </c>
      <c r="Q6344" s="3">
        <f t="shared" si="456"/>
        <v>7867</v>
      </c>
      <c r="R6344" s="3">
        <f t="shared" si="454"/>
        <v>367</v>
      </c>
      <c r="T6344" s="7"/>
      <c r="AD6344"/>
    </row>
    <row r="6345" spans="10:30" x14ac:dyDescent="0.25">
      <c r="J6345" s="3" t="s">
        <v>6</v>
      </c>
      <c r="K6345" s="3">
        <v>-86242</v>
      </c>
      <c r="L6345" s="3">
        <v>80101</v>
      </c>
      <c r="M6345" s="3">
        <v>50331</v>
      </c>
      <c r="N6345" s="3">
        <v>504</v>
      </c>
      <c r="O6345" s="3">
        <v>35911</v>
      </c>
      <c r="P6345" s="3">
        <f t="shared" si="455"/>
        <v>29771</v>
      </c>
      <c r="Q6345" s="3">
        <f t="shared" si="456"/>
        <v>6141</v>
      </c>
      <c r="R6345" s="3">
        <f t="shared" si="454"/>
        <v>93811</v>
      </c>
      <c r="T6345" s="7"/>
      <c r="AD6345"/>
    </row>
    <row r="6346" spans="10:30" x14ac:dyDescent="0.25">
      <c r="J6346" s="3" t="s">
        <v>6</v>
      </c>
      <c r="K6346" s="3">
        <v>587886</v>
      </c>
      <c r="L6346" s="3">
        <v>-474752</v>
      </c>
      <c r="M6346" s="3">
        <v>-458164</v>
      </c>
      <c r="N6346" s="3">
        <v>504</v>
      </c>
      <c r="O6346" s="3">
        <v>129722</v>
      </c>
      <c r="P6346" s="3">
        <f t="shared" si="455"/>
        <v>16589</v>
      </c>
      <c r="Q6346" s="3">
        <f t="shared" si="456"/>
        <v>113134</v>
      </c>
      <c r="R6346" s="3">
        <f t="shared" si="454"/>
        <v>657367</v>
      </c>
      <c r="T6346" s="7"/>
      <c r="AD6346"/>
    </row>
    <row r="6347" spans="10:30" x14ac:dyDescent="0.25">
      <c r="J6347" s="3" t="s">
        <v>6</v>
      </c>
      <c r="K6347" s="3">
        <v>-1187830</v>
      </c>
      <c r="L6347" s="3">
        <v>1172427</v>
      </c>
      <c r="M6347" s="3">
        <v>400741</v>
      </c>
      <c r="N6347" s="3">
        <v>504</v>
      </c>
      <c r="O6347" s="3">
        <v>787089</v>
      </c>
      <c r="P6347" s="3">
        <f t="shared" si="455"/>
        <v>771687</v>
      </c>
      <c r="Q6347" s="3">
        <f t="shared" si="456"/>
        <v>15403</v>
      </c>
      <c r="R6347" s="3">
        <f t="shared" si="454"/>
        <v>58266</v>
      </c>
      <c r="T6347" s="7"/>
      <c r="AD6347"/>
    </row>
    <row r="6348" spans="10:30" x14ac:dyDescent="0.25">
      <c r="J6348" s="3" t="s">
        <v>6</v>
      </c>
      <c r="K6348" s="3">
        <v>-1912237</v>
      </c>
      <c r="L6348" s="3">
        <v>1794429</v>
      </c>
      <c r="M6348" s="3">
        <v>1066882</v>
      </c>
      <c r="N6348" s="3">
        <v>504</v>
      </c>
      <c r="O6348" s="3">
        <v>845355</v>
      </c>
      <c r="P6348" s="3">
        <f t="shared" si="455"/>
        <v>727548</v>
      </c>
      <c r="Q6348" s="3">
        <f t="shared" si="456"/>
        <v>117808</v>
      </c>
      <c r="R6348" s="3">
        <f t="shared" si="454"/>
        <v>323885</v>
      </c>
      <c r="T6348" s="7"/>
      <c r="AD6348"/>
    </row>
    <row r="6349" spans="10:30" x14ac:dyDescent="0.25">
      <c r="J6349" s="3" t="s">
        <v>6</v>
      </c>
      <c r="K6349" s="3">
        <v>-1252818</v>
      </c>
      <c r="L6349" s="3">
        <v>1252694</v>
      </c>
      <c r="M6349" s="3">
        <v>83578</v>
      </c>
      <c r="N6349" s="3">
        <v>504</v>
      </c>
      <c r="O6349" s="3">
        <v>1169240</v>
      </c>
      <c r="P6349" s="3">
        <f t="shared" si="455"/>
        <v>1169117</v>
      </c>
      <c r="Q6349" s="3">
        <f t="shared" si="456"/>
        <v>124</v>
      </c>
      <c r="R6349" s="3">
        <f t="shared" si="454"/>
        <v>283668</v>
      </c>
      <c r="T6349" s="7"/>
      <c r="AD6349"/>
    </row>
    <row r="6350" spans="10:30" x14ac:dyDescent="0.25">
      <c r="J6350" s="3" t="s">
        <v>6</v>
      </c>
      <c r="K6350" s="3">
        <v>-1736798</v>
      </c>
      <c r="L6350" s="3">
        <v>1734266</v>
      </c>
      <c r="M6350" s="3">
        <v>283890</v>
      </c>
      <c r="N6350" s="3">
        <v>504</v>
      </c>
      <c r="O6350" s="3">
        <v>1452908</v>
      </c>
      <c r="P6350" s="3">
        <f t="shared" si="455"/>
        <v>1450377</v>
      </c>
      <c r="Q6350" s="3">
        <f t="shared" si="456"/>
        <v>2532</v>
      </c>
      <c r="R6350" s="3">
        <f t="shared" si="454"/>
        <v>358908</v>
      </c>
      <c r="T6350" s="7"/>
      <c r="AD6350"/>
    </row>
    <row r="6351" spans="10:30" x14ac:dyDescent="0.25">
      <c r="J6351" s="3" t="s">
        <v>6</v>
      </c>
      <c r="K6351" s="3">
        <v>7370496</v>
      </c>
      <c r="L6351" s="3">
        <v>-6114818</v>
      </c>
      <c r="M6351" s="3">
        <v>-5558680</v>
      </c>
      <c r="N6351" s="3">
        <v>504</v>
      </c>
      <c r="O6351" s="3">
        <v>1811816</v>
      </c>
      <c r="P6351" s="3">
        <f t="shared" si="455"/>
        <v>556139</v>
      </c>
      <c r="Q6351" s="3">
        <f t="shared" si="456"/>
        <v>1255678</v>
      </c>
      <c r="R6351" s="3">
        <f t="shared" si="454"/>
        <v>1939223</v>
      </c>
      <c r="T6351" s="7"/>
      <c r="AD6351"/>
    </row>
    <row r="6352" spans="10:30" x14ac:dyDescent="0.25">
      <c r="J6352" s="3" t="s">
        <v>6</v>
      </c>
      <c r="K6352" s="3">
        <v>-3948658</v>
      </c>
      <c r="L6352" s="3">
        <v>3948493</v>
      </c>
      <c r="M6352" s="3">
        <v>197619</v>
      </c>
      <c r="N6352" s="3">
        <v>504</v>
      </c>
      <c r="O6352" s="3">
        <v>3751039</v>
      </c>
      <c r="P6352" s="3">
        <f t="shared" si="455"/>
        <v>3750875</v>
      </c>
      <c r="Q6352" s="3">
        <f t="shared" si="456"/>
        <v>165</v>
      </c>
      <c r="T6352" s="7"/>
      <c r="AD6352"/>
    </row>
    <row r="6353" spans="10:30" x14ac:dyDescent="0.25">
      <c r="J6353" s="3" t="s">
        <v>6</v>
      </c>
      <c r="K6353" s="3">
        <v>9</v>
      </c>
      <c r="L6353" s="3">
        <v>-6</v>
      </c>
      <c r="M6353" s="3">
        <v>-2</v>
      </c>
      <c r="N6353" s="3">
        <v>505</v>
      </c>
      <c r="O6353" s="3">
        <v>7</v>
      </c>
      <c r="P6353" s="3">
        <f t="shared" si="455"/>
        <v>5</v>
      </c>
      <c r="Q6353" s="3">
        <f t="shared" si="456"/>
        <v>3</v>
      </c>
      <c r="R6353" s="3">
        <f t="shared" ref="R6353:R6373" si="457">O6354-O6353</f>
        <v>3</v>
      </c>
      <c r="T6353" s="7"/>
      <c r="AD6353"/>
    </row>
    <row r="6354" spans="10:30" x14ac:dyDescent="0.25">
      <c r="J6354" s="3" t="s">
        <v>6</v>
      </c>
      <c r="K6354" s="3">
        <v>16</v>
      </c>
      <c r="L6354" s="3">
        <v>-15</v>
      </c>
      <c r="M6354" s="3">
        <v>-6</v>
      </c>
      <c r="N6354" s="3">
        <v>505</v>
      </c>
      <c r="O6354" s="3">
        <v>10</v>
      </c>
      <c r="P6354" s="3">
        <f t="shared" si="455"/>
        <v>10</v>
      </c>
      <c r="Q6354" s="3">
        <f t="shared" si="456"/>
        <v>1</v>
      </c>
      <c r="R6354" s="3">
        <f t="shared" si="457"/>
        <v>6</v>
      </c>
      <c r="T6354" s="7"/>
      <c r="AD6354"/>
    </row>
    <row r="6355" spans="10:30" x14ac:dyDescent="0.25">
      <c r="J6355" s="3" t="s">
        <v>6</v>
      </c>
      <c r="K6355" s="3">
        <v>43</v>
      </c>
      <c r="L6355" s="3">
        <v>-39</v>
      </c>
      <c r="M6355" s="3">
        <v>-27</v>
      </c>
      <c r="N6355" s="3">
        <v>505</v>
      </c>
      <c r="O6355" s="3">
        <v>16</v>
      </c>
      <c r="P6355" s="3">
        <f t="shared" si="455"/>
        <v>13</v>
      </c>
      <c r="Q6355" s="3">
        <f t="shared" si="456"/>
        <v>4</v>
      </c>
      <c r="R6355" s="3">
        <f t="shared" si="457"/>
        <v>92</v>
      </c>
      <c r="T6355" s="7"/>
      <c r="AD6355"/>
    </row>
    <row r="6356" spans="10:30" x14ac:dyDescent="0.25">
      <c r="J6356" s="3" t="s">
        <v>6</v>
      </c>
      <c r="K6356" s="3">
        <v>-172</v>
      </c>
      <c r="L6356" s="3">
        <v>169</v>
      </c>
      <c r="M6356" s="3">
        <v>64</v>
      </c>
      <c r="N6356" s="3">
        <v>505</v>
      </c>
      <c r="O6356" s="3">
        <v>108</v>
      </c>
      <c r="P6356" s="3">
        <f t="shared" si="455"/>
        <v>106</v>
      </c>
      <c r="Q6356" s="3">
        <f t="shared" si="456"/>
        <v>3</v>
      </c>
      <c r="R6356" s="3">
        <f t="shared" si="457"/>
        <v>11</v>
      </c>
      <c r="T6356" s="7"/>
      <c r="AD6356"/>
    </row>
    <row r="6357" spans="10:30" x14ac:dyDescent="0.25">
      <c r="J6357" s="3" t="s">
        <v>6</v>
      </c>
      <c r="K6357" s="3">
        <v>-504</v>
      </c>
      <c r="L6357" s="3">
        <v>414</v>
      </c>
      <c r="M6357" s="3">
        <v>385</v>
      </c>
      <c r="N6357" s="3">
        <v>505</v>
      </c>
      <c r="O6357" s="3">
        <v>119</v>
      </c>
      <c r="P6357" s="3">
        <f t="shared" si="455"/>
        <v>30</v>
      </c>
      <c r="Q6357" s="3">
        <f t="shared" si="456"/>
        <v>90</v>
      </c>
      <c r="R6357" s="3">
        <f t="shared" si="457"/>
        <v>116</v>
      </c>
      <c r="T6357" s="7"/>
      <c r="AD6357"/>
    </row>
    <row r="6358" spans="10:30" x14ac:dyDescent="0.25">
      <c r="J6358" s="3" t="s">
        <v>6</v>
      </c>
      <c r="K6358" s="3">
        <v>-572</v>
      </c>
      <c r="L6358" s="3">
        <v>530</v>
      </c>
      <c r="M6358" s="3">
        <v>337</v>
      </c>
      <c r="N6358" s="3">
        <v>505</v>
      </c>
      <c r="O6358" s="3">
        <v>235</v>
      </c>
      <c r="P6358" s="3">
        <f t="shared" si="455"/>
        <v>194</v>
      </c>
      <c r="Q6358" s="3">
        <f t="shared" si="456"/>
        <v>42</v>
      </c>
      <c r="R6358" s="3">
        <f t="shared" si="457"/>
        <v>1387</v>
      </c>
      <c r="T6358" s="7"/>
      <c r="AD6358"/>
    </row>
    <row r="6359" spans="10:30" x14ac:dyDescent="0.25">
      <c r="J6359" s="3" t="s">
        <v>6</v>
      </c>
      <c r="K6359" s="3">
        <v>-2736</v>
      </c>
      <c r="L6359" s="3">
        <v>2673</v>
      </c>
      <c r="M6359" s="3">
        <v>1114</v>
      </c>
      <c r="N6359" s="3">
        <v>505</v>
      </c>
      <c r="O6359" s="3">
        <v>1622</v>
      </c>
      <c r="P6359" s="3">
        <f t="shared" si="455"/>
        <v>1560</v>
      </c>
      <c r="Q6359" s="3">
        <f t="shared" si="456"/>
        <v>63</v>
      </c>
      <c r="R6359" s="3">
        <f t="shared" si="457"/>
        <v>4400</v>
      </c>
      <c r="T6359" s="7"/>
      <c r="AD6359"/>
    </row>
    <row r="6360" spans="10:30" x14ac:dyDescent="0.25">
      <c r="J6360" s="3" t="s">
        <v>6</v>
      </c>
      <c r="K6360" s="3">
        <v>28348</v>
      </c>
      <c r="L6360" s="3">
        <v>-22671</v>
      </c>
      <c r="M6360" s="3">
        <v>-22326</v>
      </c>
      <c r="N6360" s="3">
        <v>505</v>
      </c>
      <c r="O6360" s="3">
        <v>6022</v>
      </c>
      <c r="P6360" s="3">
        <f t="shared" si="455"/>
        <v>346</v>
      </c>
      <c r="Q6360" s="3">
        <f t="shared" si="456"/>
        <v>5677</v>
      </c>
      <c r="R6360" s="3">
        <f t="shared" si="457"/>
        <v>3407</v>
      </c>
      <c r="T6360" s="7"/>
      <c r="AD6360"/>
    </row>
    <row r="6361" spans="10:30" x14ac:dyDescent="0.25">
      <c r="J6361" s="3" t="s">
        <v>6</v>
      </c>
      <c r="K6361" s="3">
        <v>-10103</v>
      </c>
      <c r="L6361" s="3">
        <v>10102</v>
      </c>
      <c r="M6361" s="3">
        <v>674</v>
      </c>
      <c r="N6361" s="3">
        <v>505</v>
      </c>
      <c r="O6361" s="3">
        <v>9429</v>
      </c>
      <c r="P6361" s="3">
        <f t="shared" si="455"/>
        <v>9429</v>
      </c>
      <c r="Q6361" s="3">
        <f t="shared" si="456"/>
        <v>1</v>
      </c>
      <c r="R6361" s="3">
        <f t="shared" si="457"/>
        <v>10878</v>
      </c>
      <c r="T6361" s="7"/>
      <c r="AD6361"/>
    </row>
    <row r="6362" spans="10:30" x14ac:dyDescent="0.25">
      <c r="J6362" s="3" t="s">
        <v>6</v>
      </c>
      <c r="K6362" s="3">
        <v>23689</v>
      </c>
      <c r="L6362" s="3">
        <v>-23666</v>
      </c>
      <c r="M6362" s="3">
        <v>-3382</v>
      </c>
      <c r="N6362" s="3">
        <v>505</v>
      </c>
      <c r="O6362" s="3">
        <v>20307</v>
      </c>
      <c r="P6362" s="3">
        <f t="shared" si="455"/>
        <v>20285</v>
      </c>
      <c r="Q6362" s="3">
        <f t="shared" si="456"/>
        <v>23</v>
      </c>
      <c r="R6362" s="3">
        <f t="shared" si="457"/>
        <v>9261</v>
      </c>
      <c r="T6362" s="7"/>
      <c r="AD6362"/>
    </row>
    <row r="6363" spans="10:30" x14ac:dyDescent="0.25">
      <c r="J6363" s="3" t="s">
        <v>6</v>
      </c>
      <c r="K6363" s="3">
        <v>-33791</v>
      </c>
      <c r="L6363" s="3">
        <v>33769</v>
      </c>
      <c r="M6363" s="3">
        <v>4223</v>
      </c>
      <c r="N6363" s="3">
        <v>505</v>
      </c>
      <c r="O6363" s="3">
        <v>29568</v>
      </c>
      <c r="P6363" s="3">
        <f t="shared" si="455"/>
        <v>29547</v>
      </c>
      <c r="Q6363" s="3">
        <f t="shared" si="456"/>
        <v>22</v>
      </c>
      <c r="R6363" s="3">
        <f t="shared" si="457"/>
        <v>1022</v>
      </c>
      <c r="T6363" s="7"/>
      <c r="AD6363"/>
    </row>
    <row r="6364" spans="10:30" x14ac:dyDescent="0.25">
      <c r="J6364" s="3" t="s">
        <v>6</v>
      </c>
      <c r="K6364" s="3">
        <v>-45429</v>
      </c>
      <c r="L6364" s="3">
        <v>44895</v>
      </c>
      <c r="M6364" s="3">
        <v>14839</v>
      </c>
      <c r="N6364" s="3">
        <v>505</v>
      </c>
      <c r="O6364" s="3">
        <v>30590</v>
      </c>
      <c r="P6364" s="3">
        <f t="shared" si="455"/>
        <v>30057</v>
      </c>
      <c r="Q6364" s="3">
        <f t="shared" si="456"/>
        <v>534</v>
      </c>
      <c r="R6364" s="3">
        <f t="shared" si="457"/>
        <v>62031</v>
      </c>
      <c r="T6364" s="7"/>
      <c r="AD6364"/>
    </row>
    <row r="6365" spans="10:30" x14ac:dyDescent="0.25">
      <c r="J6365" s="3" t="s">
        <v>6</v>
      </c>
      <c r="K6365" s="3">
        <v>-251606</v>
      </c>
      <c r="L6365" s="3">
        <v>228366</v>
      </c>
      <c r="M6365" s="3">
        <v>158985</v>
      </c>
      <c r="N6365" s="3">
        <v>505</v>
      </c>
      <c r="O6365" s="3">
        <v>92621</v>
      </c>
      <c r="P6365" s="3">
        <f t="shared" si="455"/>
        <v>69382</v>
      </c>
      <c r="Q6365" s="3">
        <f t="shared" si="456"/>
        <v>23240</v>
      </c>
      <c r="R6365" s="3">
        <f t="shared" si="457"/>
        <v>73685</v>
      </c>
      <c r="T6365" s="7"/>
      <c r="AD6365"/>
    </row>
    <row r="6366" spans="10:30" x14ac:dyDescent="0.25">
      <c r="J6366" s="3" t="s">
        <v>6</v>
      </c>
      <c r="K6366" s="3">
        <v>182959</v>
      </c>
      <c r="L6366" s="3">
        <v>-182913</v>
      </c>
      <c r="M6366" s="3">
        <v>-16653</v>
      </c>
      <c r="N6366" s="3">
        <v>505</v>
      </c>
      <c r="O6366" s="3">
        <v>166306</v>
      </c>
      <c r="P6366" s="3">
        <f t="shared" si="455"/>
        <v>166261</v>
      </c>
      <c r="Q6366" s="3">
        <f t="shared" si="456"/>
        <v>46</v>
      </c>
      <c r="R6366" s="3">
        <f t="shared" si="457"/>
        <v>4391</v>
      </c>
      <c r="T6366" s="7"/>
      <c r="AD6366"/>
    </row>
    <row r="6367" spans="10:30" x14ac:dyDescent="0.25">
      <c r="J6367" s="3" t="s">
        <v>6</v>
      </c>
      <c r="K6367" s="3">
        <v>256800</v>
      </c>
      <c r="L6367" s="3">
        <v>-253532</v>
      </c>
      <c r="M6367" s="3">
        <v>-86103</v>
      </c>
      <c r="N6367" s="3">
        <v>505</v>
      </c>
      <c r="O6367" s="3">
        <v>170697</v>
      </c>
      <c r="P6367" s="3">
        <f t="shared" si="455"/>
        <v>167430</v>
      </c>
      <c r="Q6367" s="3">
        <f t="shared" si="456"/>
        <v>3268</v>
      </c>
      <c r="R6367" s="3">
        <f t="shared" si="457"/>
        <v>222099</v>
      </c>
      <c r="T6367" s="7"/>
      <c r="AD6367"/>
    </row>
    <row r="6368" spans="10:30" x14ac:dyDescent="0.25">
      <c r="J6368" s="3" t="s">
        <v>6</v>
      </c>
      <c r="K6368" s="3">
        <v>-400634</v>
      </c>
      <c r="L6368" s="3">
        <v>400633</v>
      </c>
      <c r="M6368" s="3">
        <v>7838</v>
      </c>
      <c r="N6368" s="3">
        <v>505</v>
      </c>
      <c r="O6368" s="3">
        <v>392796</v>
      </c>
      <c r="P6368" s="3">
        <f t="shared" si="455"/>
        <v>392796</v>
      </c>
      <c r="Q6368" s="3">
        <f t="shared" si="456"/>
        <v>1</v>
      </c>
      <c r="R6368" s="3">
        <f t="shared" si="457"/>
        <v>222536</v>
      </c>
      <c r="T6368" s="7"/>
      <c r="AD6368"/>
    </row>
    <row r="6369" spans="10:30" x14ac:dyDescent="0.25">
      <c r="J6369" s="3" t="s">
        <v>6</v>
      </c>
      <c r="K6369" s="3">
        <v>-835679</v>
      </c>
      <c r="L6369" s="3">
        <v>830541</v>
      </c>
      <c r="M6369" s="3">
        <v>220347</v>
      </c>
      <c r="N6369" s="3">
        <v>505</v>
      </c>
      <c r="O6369" s="3">
        <v>615332</v>
      </c>
      <c r="P6369" s="3">
        <f t="shared" si="455"/>
        <v>610195</v>
      </c>
      <c r="Q6369" s="3">
        <f t="shared" si="456"/>
        <v>5138</v>
      </c>
      <c r="R6369" s="3">
        <f t="shared" si="457"/>
        <v>490645</v>
      </c>
      <c r="T6369" s="7"/>
      <c r="AD6369"/>
    </row>
    <row r="6370" spans="10:30" x14ac:dyDescent="0.25">
      <c r="J6370" s="3" t="s">
        <v>6</v>
      </c>
      <c r="K6370" s="3">
        <v>-4182082</v>
      </c>
      <c r="L6370" s="3">
        <v>3531322</v>
      </c>
      <c r="M6370" s="3">
        <v>3076105</v>
      </c>
      <c r="N6370" s="3">
        <v>505</v>
      </c>
      <c r="O6370" s="3">
        <v>1105977</v>
      </c>
      <c r="P6370" s="3">
        <f t="shared" si="455"/>
        <v>455218</v>
      </c>
      <c r="Q6370" s="3">
        <f t="shared" si="456"/>
        <v>650760</v>
      </c>
      <c r="R6370" s="3">
        <f t="shared" si="457"/>
        <v>607750</v>
      </c>
      <c r="T6370" s="7"/>
      <c r="AD6370"/>
    </row>
    <row r="6371" spans="10:30" x14ac:dyDescent="0.25">
      <c r="J6371" s="3" t="s">
        <v>6</v>
      </c>
      <c r="K6371" s="3">
        <v>-2715551</v>
      </c>
      <c r="L6371" s="3">
        <v>2669318</v>
      </c>
      <c r="M6371" s="3">
        <v>1001824</v>
      </c>
      <c r="N6371" s="3">
        <v>505</v>
      </c>
      <c r="O6371" s="3">
        <v>1713727</v>
      </c>
      <c r="P6371" s="3">
        <f t="shared" si="455"/>
        <v>1667495</v>
      </c>
      <c r="Q6371" s="3">
        <f t="shared" si="456"/>
        <v>46233</v>
      </c>
      <c r="R6371" s="3">
        <f t="shared" si="457"/>
        <v>274442</v>
      </c>
      <c r="T6371" s="7"/>
      <c r="AD6371"/>
    </row>
    <row r="6372" spans="10:30" x14ac:dyDescent="0.25">
      <c r="J6372" s="3" t="s">
        <v>6</v>
      </c>
      <c r="K6372" s="3">
        <v>4086417</v>
      </c>
      <c r="L6372" s="3">
        <v>-3893006</v>
      </c>
      <c r="M6372" s="3">
        <v>-2098248</v>
      </c>
      <c r="N6372" s="3">
        <v>505</v>
      </c>
      <c r="O6372" s="3">
        <v>1988169</v>
      </c>
      <c r="P6372" s="3">
        <f t="shared" si="455"/>
        <v>1794759</v>
      </c>
      <c r="Q6372" s="3">
        <f t="shared" si="456"/>
        <v>193411</v>
      </c>
      <c r="R6372" s="3">
        <f t="shared" si="457"/>
        <v>1634855</v>
      </c>
      <c r="T6372" s="7"/>
      <c r="AD6372"/>
    </row>
    <row r="6373" spans="10:30" x14ac:dyDescent="0.25">
      <c r="J6373" s="3" t="s">
        <v>6</v>
      </c>
      <c r="K6373" s="3">
        <v>-12335753</v>
      </c>
      <c r="L6373" s="3">
        <v>10672857</v>
      </c>
      <c r="M6373" s="3">
        <v>8712729</v>
      </c>
      <c r="N6373" s="3">
        <v>505</v>
      </c>
      <c r="O6373" s="3">
        <v>3623024</v>
      </c>
      <c r="P6373" s="3">
        <f t="shared" si="455"/>
        <v>1960129</v>
      </c>
      <c r="Q6373" s="3">
        <f t="shared" si="456"/>
        <v>1662896</v>
      </c>
      <c r="R6373" s="3">
        <f t="shared" si="457"/>
        <v>1661332</v>
      </c>
      <c r="T6373" s="7"/>
      <c r="AD6373"/>
    </row>
    <row r="6374" spans="10:30" x14ac:dyDescent="0.25">
      <c r="J6374" s="3" t="s">
        <v>6</v>
      </c>
      <c r="K6374" s="3">
        <v>12485757</v>
      </c>
      <c r="L6374" s="3">
        <v>-11629883</v>
      </c>
      <c r="M6374" s="3">
        <v>-7201401</v>
      </c>
      <c r="N6374" s="3">
        <v>505</v>
      </c>
      <c r="O6374" s="3">
        <v>5284356</v>
      </c>
      <c r="P6374" s="3">
        <f t="shared" si="455"/>
        <v>4428483</v>
      </c>
      <c r="Q6374" s="3">
        <f t="shared" si="456"/>
        <v>855874</v>
      </c>
      <c r="T6374" s="7"/>
      <c r="AD6374"/>
    </row>
    <row r="6375" spans="10:30" x14ac:dyDescent="0.25">
      <c r="J6375" s="3" t="s">
        <v>6</v>
      </c>
      <c r="K6375" s="3">
        <v>15</v>
      </c>
      <c r="L6375" s="3">
        <v>-14</v>
      </c>
      <c r="M6375" s="3">
        <v>-5</v>
      </c>
      <c r="N6375" s="3">
        <v>506</v>
      </c>
      <c r="O6375" s="3">
        <v>10</v>
      </c>
      <c r="P6375" s="3">
        <f t="shared" si="455"/>
        <v>10</v>
      </c>
      <c r="Q6375" s="3">
        <f t="shared" si="456"/>
        <v>1</v>
      </c>
      <c r="R6375" s="3">
        <f>O6376-O6375</f>
        <v>16</v>
      </c>
      <c r="T6375" s="7"/>
      <c r="AD6375"/>
    </row>
    <row r="6376" spans="10:30" x14ac:dyDescent="0.25">
      <c r="J6376" s="3" t="s">
        <v>6</v>
      </c>
      <c r="K6376" s="3">
        <v>43</v>
      </c>
      <c r="L6376" s="3">
        <v>-42</v>
      </c>
      <c r="M6376" s="3">
        <v>-17</v>
      </c>
      <c r="N6376" s="3">
        <v>506</v>
      </c>
      <c r="O6376" s="3">
        <v>26</v>
      </c>
      <c r="P6376" s="3">
        <f t="shared" si="455"/>
        <v>26</v>
      </c>
      <c r="Q6376" s="3">
        <f t="shared" si="456"/>
        <v>1</v>
      </c>
      <c r="R6376" s="3">
        <f>O6377-O6376</f>
        <v>1604</v>
      </c>
      <c r="T6376" s="7"/>
      <c r="AD6376"/>
    </row>
    <row r="6377" spans="10:30" x14ac:dyDescent="0.25">
      <c r="J6377" s="3" t="s">
        <v>6</v>
      </c>
      <c r="K6377" s="3">
        <v>-4073</v>
      </c>
      <c r="L6377" s="3">
        <v>3756</v>
      </c>
      <c r="M6377" s="3">
        <v>2443</v>
      </c>
      <c r="N6377" s="3">
        <v>506</v>
      </c>
      <c r="O6377" s="3">
        <v>1630</v>
      </c>
      <c r="P6377" s="3">
        <f t="shared" si="455"/>
        <v>1314</v>
      </c>
      <c r="Q6377" s="3">
        <f t="shared" si="456"/>
        <v>317</v>
      </c>
      <c r="R6377" s="3">
        <f>O6378-O6377</f>
        <v>4339</v>
      </c>
      <c r="T6377" s="7"/>
      <c r="AD6377"/>
    </row>
    <row r="6378" spans="10:30" x14ac:dyDescent="0.25">
      <c r="J6378" s="3" t="s">
        <v>6</v>
      </c>
      <c r="K6378" s="3">
        <v>-15330</v>
      </c>
      <c r="L6378" s="3">
        <v>14065</v>
      </c>
      <c r="M6378" s="3">
        <v>9361</v>
      </c>
      <c r="N6378" s="3">
        <v>506</v>
      </c>
      <c r="O6378" s="3">
        <v>5969</v>
      </c>
      <c r="P6378" s="3">
        <f t="shared" si="455"/>
        <v>4705</v>
      </c>
      <c r="Q6378" s="3">
        <f t="shared" si="456"/>
        <v>1265</v>
      </c>
      <c r="R6378" s="3">
        <f>O6379-O6378</f>
        <v>634884</v>
      </c>
      <c r="T6378" s="7"/>
      <c r="AD6378"/>
    </row>
    <row r="6379" spans="10:30" x14ac:dyDescent="0.25">
      <c r="J6379" s="3" t="s">
        <v>6</v>
      </c>
      <c r="K6379" s="3">
        <v>651694</v>
      </c>
      <c r="L6379" s="3">
        <v>-651693</v>
      </c>
      <c r="M6379" s="3">
        <v>-10841</v>
      </c>
      <c r="N6379" s="3">
        <v>506</v>
      </c>
      <c r="O6379" s="3">
        <v>640853</v>
      </c>
      <c r="P6379" s="3">
        <f t="shared" si="455"/>
        <v>640853</v>
      </c>
      <c r="Q6379" s="3">
        <f t="shared" si="456"/>
        <v>1</v>
      </c>
      <c r="T6379" s="7"/>
      <c r="AD6379"/>
    </row>
    <row r="6380" spans="10:30" x14ac:dyDescent="0.25">
      <c r="J6380" s="3" t="s">
        <v>6</v>
      </c>
      <c r="K6380" s="3">
        <v>-10148</v>
      </c>
      <c r="L6380" s="3">
        <v>10147</v>
      </c>
      <c r="M6380" s="3">
        <v>676</v>
      </c>
      <c r="N6380" s="3">
        <v>507</v>
      </c>
      <c r="O6380" s="3">
        <v>9472</v>
      </c>
      <c r="P6380" s="3">
        <f t="shared" si="455"/>
        <v>9472</v>
      </c>
      <c r="Q6380" s="3">
        <f t="shared" si="456"/>
        <v>1</v>
      </c>
      <c r="R6380" s="3">
        <f>O6381-O6380</f>
        <v>10816</v>
      </c>
      <c r="T6380" s="7"/>
      <c r="AD6380"/>
    </row>
    <row r="6381" spans="10:30" x14ac:dyDescent="0.25">
      <c r="J6381" s="3" t="s">
        <v>6</v>
      </c>
      <c r="K6381" s="3">
        <v>23668</v>
      </c>
      <c r="L6381" s="3">
        <v>-23645</v>
      </c>
      <c r="M6381" s="3">
        <v>-3380</v>
      </c>
      <c r="N6381" s="3">
        <v>507</v>
      </c>
      <c r="O6381" s="3">
        <v>20288</v>
      </c>
      <c r="P6381" s="3">
        <f t="shared" si="455"/>
        <v>20266</v>
      </c>
      <c r="Q6381" s="3">
        <f t="shared" si="456"/>
        <v>23</v>
      </c>
      <c r="R6381" s="3">
        <f>O6382-O6381</f>
        <v>9302</v>
      </c>
      <c r="T6381" s="7"/>
      <c r="AD6381"/>
    </row>
    <row r="6382" spans="10:30" x14ac:dyDescent="0.25">
      <c r="J6382" s="3" t="s">
        <v>6</v>
      </c>
      <c r="K6382" s="3">
        <v>-33815</v>
      </c>
      <c r="L6382" s="3">
        <v>33793</v>
      </c>
      <c r="M6382" s="3">
        <v>4225</v>
      </c>
      <c r="N6382" s="3">
        <v>507</v>
      </c>
      <c r="O6382" s="3">
        <v>29590</v>
      </c>
      <c r="P6382" s="3">
        <f t="shared" si="455"/>
        <v>29569</v>
      </c>
      <c r="Q6382" s="3">
        <f t="shared" si="456"/>
        <v>22</v>
      </c>
      <c r="T6382" s="7"/>
      <c r="AD6382"/>
    </row>
    <row r="6383" spans="10:30" x14ac:dyDescent="0.25">
      <c r="J6383" s="3" t="s">
        <v>6</v>
      </c>
      <c r="K6383" s="3">
        <v>8</v>
      </c>
      <c r="L6383" s="3">
        <v>-1</v>
      </c>
      <c r="M6383" s="3">
        <v>-1</v>
      </c>
      <c r="N6383" s="3">
        <v>510</v>
      </c>
      <c r="O6383" s="3">
        <v>7</v>
      </c>
      <c r="P6383" s="3">
        <f t="shared" si="455"/>
        <v>1</v>
      </c>
      <c r="Q6383" s="3">
        <f t="shared" si="456"/>
        <v>7</v>
      </c>
      <c r="R6383" s="3">
        <f>O6384-O6383</f>
        <v>52</v>
      </c>
      <c r="T6383" s="7"/>
      <c r="AD6383"/>
    </row>
    <row r="6384" spans="10:30" x14ac:dyDescent="0.25">
      <c r="J6384" s="3" t="s">
        <v>6</v>
      </c>
      <c r="K6384" s="3">
        <v>-286</v>
      </c>
      <c r="L6384" s="3">
        <v>227</v>
      </c>
      <c r="M6384" s="3">
        <v>227</v>
      </c>
      <c r="N6384" s="3">
        <v>510</v>
      </c>
      <c r="O6384" s="3">
        <v>59</v>
      </c>
      <c r="P6384" s="3">
        <f t="shared" si="455"/>
        <v>1</v>
      </c>
      <c r="Q6384" s="3">
        <f t="shared" si="456"/>
        <v>59</v>
      </c>
      <c r="R6384" s="3">
        <f>O6385-O6384</f>
        <v>11</v>
      </c>
      <c r="T6384" s="7"/>
      <c r="AD6384"/>
    </row>
    <row r="6385" spans="10:30" x14ac:dyDescent="0.25">
      <c r="J6385" s="3" t="s">
        <v>6</v>
      </c>
      <c r="K6385" s="3">
        <v>101</v>
      </c>
      <c r="L6385" s="3">
        <v>-100</v>
      </c>
      <c r="M6385" s="3">
        <v>-31</v>
      </c>
      <c r="N6385" s="3">
        <v>510</v>
      </c>
      <c r="O6385" s="3">
        <v>70</v>
      </c>
      <c r="P6385" s="3">
        <f t="shared" si="455"/>
        <v>70</v>
      </c>
      <c r="Q6385" s="3">
        <f t="shared" si="456"/>
        <v>1</v>
      </c>
      <c r="R6385" s="3">
        <f>O6386-O6385</f>
        <v>17943</v>
      </c>
      <c r="T6385" s="7"/>
      <c r="AD6385"/>
    </row>
    <row r="6386" spans="10:30" x14ac:dyDescent="0.25">
      <c r="J6386" s="3" t="s">
        <v>6</v>
      </c>
      <c r="K6386" s="3">
        <v>36755</v>
      </c>
      <c r="L6386" s="3">
        <v>-35053</v>
      </c>
      <c r="M6386" s="3">
        <v>-18742</v>
      </c>
      <c r="N6386" s="3">
        <v>510</v>
      </c>
      <c r="O6386" s="3">
        <v>18013</v>
      </c>
      <c r="P6386" s="3">
        <f t="shared" si="455"/>
        <v>16312</v>
      </c>
      <c r="Q6386" s="3">
        <f t="shared" si="456"/>
        <v>1702</v>
      </c>
      <c r="T6386" s="7"/>
      <c r="AD6386"/>
    </row>
    <row r="6387" spans="10:30" x14ac:dyDescent="0.25">
      <c r="J6387" s="3" t="s">
        <v>6</v>
      </c>
      <c r="K6387" s="3">
        <v>8</v>
      </c>
      <c r="L6387" s="3">
        <v>-1</v>
      </c>
      <c r="M6387" s="3">
        <v>0</v>
      </c>
      <c r="N6387" s="3">
        <v>511</v>
      </c>
      <c r="O6387" s="3">
        <v>8</v>
      </c>
      <c r="P6387" s="3">
        <f t="shared" si="455"/>
        <v>2</v>
      </c>
      <c r="Q6387" s="3">
        <f t="shared" si="456"/>
        <v>7</v>
      </c>
      <c r="R6387" s="3">
        <f t="shared" ref="R6387:R6400" si="458">O6388-O6387</f>
        <v>12</v>
      </c>
      <c r="T6387" s="7"/>
      <c r="AD6387"/>
    </row>
    <row r="6388" spans="10:30" x14ac:dyDescent="0.25">
      <c r="J6388" s="3" t="s">
        <v>6</v>
      </c>
      <c r="K6388" s="3">
        <v>54</v>
      </c>
      <c r="L6388" s="3">
        <v>-49</v>
      </c>
      <c r="M6388" s="3">
        <v>-34</v>
      </c>
      <c r="N6388" s="3">
        <v>511</v>
      </c>
      <c r="O6388" s="3">
        <v>20</v>
      </c>
      <c r="P6388" s="3">
        <f t="shared" si="455"/>
        <v>16</v>
      </c>
      <c r="Q6388" s="3">
        <f t="shared" si="456"/>
        <v>5</v>
      </c>
      <c r="R6388" s="3">
        <f t="shared" si="458"/>
        <v>41</v>
      </c>
      <c r="T6388" s="7"/>
      <c r="AD6388"/>
    </row>
    <row r="6389" spans="10:30" x14ac:dyDescent="0.25">
      <c r="J6389" s="3" t="s">
        <v>6</v>
      </c>
      <c r="K6389" s="3">
        <v>-100</v>
      </c>
      <c r="L6389" s="3">
        <v>98</v>
      </c>
      <c r="M6389" s="3">
        <v>39</v>
      </c>
      <c r="N6389" s="3">
        <v>511</v>
      </c>
      <c r="O6389" s="3">
        <v>61</v>
      </c>
      <c r="P6389" s="3">
        <f t="shared" si="455"/>
        <v>60</v>
      </c>
      <c r="Q6389" s="3">
        <f t="shared" si="456"/>
        <v>2</v>
      </c>
      <c r="R6389" s="3">
        <f t="shared" si="458"/>
        <v>153</v>
      </c>
      <c r="T6389" s="7"/>
      <c r="AD6389"/>
    </row>
    <row r="6390" spans="10:30" x14ac:dyDescent="0.25">
      <c r="J6390" s="3" t="s">
        <v>6</v>
      </c>
      <c r="K6390" s="3">
        <v>662</v>
      </c>
      <c r="L6390" s="3">
        <v>-585</v>
      </c>
      <c r="M6390" s="3">
        <v>-448</v>
      </c>
      <c r="N6390" s="3">
        <v>511</v>
      </c>
      <c r="O6390" s="3">
        <v>214</v>
      </c>
      <c r="P6390" s="3">
        <f t="shared" si="455"/>
        <v>138</v>
      </c>
      <c r="Q6390" s="3">
        <f t="shared" si="456"/>
        <v>77</v>
      </c>
      <c r="R6390" s="3">
        <f t="shared" si="458"/>
        <v>601</v>
      </c>
      <c r="T6390" s="7"/>
      <c r="AD6390"/>
    </row>
    <row r="6391" spans="10:30" x14ac:dyDescent="0.25">
      <c r="J6391" s="3" t="s">
        <v>6</v>
      </c>
      <c r="K6391" s="3">
        <v>1319</v>
      </c>
      <c r="L6391" s="3">
        <v>-1294</v>
      </c>
      <c r="M6391" s="3">
        <v>-504</v>
      </c>
      <c r="N6391" s="3">
        <v>511</v>
      </c>
      <c r="O6391" s="3">
        <v>815</v>
      </c>
      <c r="P6391" s="3">
        <f t="shared" si="455"/>
        <v>791</v>
      </c>
      <c r="Q6391" s="3">
        <f t="shared" si="456"/>
        <v>25</v>
      </c>
      <c r="R6391" s="3">
        <f t="shared" si="458"/>
        <v>2564</v>
      </c>
      <c r="T6391" s="7"/>
      <c r="AD6391"/>
    </row>
    <row r="6392" spans="10:30" x14ac:dyDescent="0.25">
      <c r="J6392" s="3" t="s">
        <v>6</v>
      </c>
      <c r="K6392" s="3">
        <v>-6729</v>
      </c>
      <c r="L6392" s="3">
        <v>6440</v>
      </c>
      <c r="M6392" s="3">
        <v>3350</v>
      </c>
      <c r="N6392" s="3">
        <v>511</v>
      </c>
      <c r="O6392" s="3">
        <v>3379</v>
      </c>
      <c r="P6392" s="3">
        <f t="shared" si="455"/>
        <v>3091</v>
      </c>
      <c r="Q6392" s="3">
        <f t="shared" si="456"/>
        <v>289</v>
      </c>
      <c r="R6392" s="3">
        <f t="shared" si="458"/>
        <v>750</v>
      </c>
      <c r="T6392" s="7"/>
      <c r="AD6392"/>
    </row>
    <row r="6393" spans="10:30" x14ac:dyDescent="0.25">
      <c r="J6393" s="3" t="s">
        <v>6</v>
      </c>
      <c r="K6393" s="3">
        <v>4634</v>
      </c>
      <c r="L6393" s="3">
        <v>-4632</v>
      </c>
      <c r="M6393" s="3">
        <v>-505</v>
      </c>
      <c r="N6393" s="3">
        <v>511</v>
      </c>
      <c r="O6393" s="3">
        <v>4129</v>
      </c>
      <c r="P6393" s="3">
        <f t="shared" si="455"/>
        <v>4128</v>
      </c>
      <c r="Q6393" s="3">
        <f t="shared" si="456"/>
        <v>2</v>
      </c>
      <c r="R6393" s="3">
        <f t="shared" si="458"/>
        <v>628</v>
      </c>
      <c r="T6393" s="7"/>
      <c r="AD6393"/>
    </row>
    <row r="6394" spans="10:30" x14ac:dyDescent="0.25">
      <c r="J6394" s="3" t="s">
        <v>6</v>
      </c>
      <c r="K6394" s="3">
        <v>5310</v>
      </c>
      <c r="L6394" s="3">
        <v>-5308</v>
      </c>
      <c r="M6394" s="3">
        <v>-553</v>
      </c>
      <c r="N6394" s="3">
        <v>511</v>
      </c>
      <c r="O6394" s="3">
        <v>4757</v>
      </c>
      <c r="P6394" s="3">
        <f t="shared" si="455"/>
        <v>4756</v>
      </c>
      <c r="Q6394" s="3">
        <f t="shared" si="456"/>
        <v>2</v>
      </c>
      <c r="R6394" s="3">
        <f t="shared" si="458"/>
        <v>7526</v>
      </c>
      <c r="T6394" s="7"/>
      <c r="AD6394"/>
    </row>
    <row r="6395" spans="10:30" x14ac:dyDescent="0.25">
      <c r="J6395" s="3" t="s">
        <v>6</v>
      </c>
      <c r="K6395" s="3">
        <v>-21714</v>
      </c>
      <c r="L6395" s="3">
        <v>21104</v>
      </c>
      <c r="M6395" s="3">
        <v>9431</v>
      </c>
      <c r="N6395" s="3">
        <v>511</v>
      </c>
      <c r="O6395" s="3">
        <v>12283</v>
      </c>
      <c r="P6395" s="3">
        <f t="shared" si="455"/>
        <v>11674</v>
      </c>
      <c r="Q6395" s="3">
        <f t="shared" si="456"/>
        <v>610</v>
      </c>
      <c r="R6395" s="3">
        <f t="shared" si="458"/>
        <v>5716</v>
      </c>
      <c r="T6395" s="7"/>
      <c r="AD6395"/>
    </row>
    <row r="6396" spans="10:30" x14ac:dyDescent="0.25">
      <c r="J6396" s="3" t="s">
        <v>6</v>
      </c>
      <c r="K6396" s="3">
        <v>45584</v>
      </c>
      <c r="L6396" s="3">
        <v>-41932</v>
      </c>
      <c r="M6396" s="3">
        <v>-27585</v>
      </c>
      <c r="N6396" s="3">
        <v>511</v>
      </c>
      <c r="O6396" s="3">
        <v>17999</v>
      </c>
      <c r="P6396" s="3">
        <f t="shared" si="455"/>
        <v>14348</v>
      </c>
      <c r="Q6396" s="3">
        <f t="shared" si="456"/>
        <v>3652</v>
      </c>
      <c r="R6396" s="3">
        <f t="shared" si="458"/>
        <v>754626</v>
      </c>
      <c r="T6396" s="7"/>
      <c r="AD6396"/>
    </row>
    <row r="6397" spans="10:30" x14ac:dyDescent="0.25">
      <c r="J6397" s="3" t="s">
        <v>6</v>
      </c>
      <c r="K6397" s="3">
        <v>-784897</v>
      </c>
      <c r="L6397" s="3">
        <v>784896</v>
      </c>
      <c r="M6397" s="3">
        <v>12272</v>
      </c>
      <c r="N6397" s="3">
        <v>511</v>
      </c>
      <c r="O6397" s="3">
        <v>772625</v>
      </c>
      <c r="P6397" s="3">
        <f t="shared" si="455"/>
        <v>772625</v>
      </c>
      <c r="Q6397" s="3">
        <f t="shared" si="456"/>
        <v>1</v>
      </c>
      <c r="R6397" s="3">
        <f t="shared" si="458"/>
        <v>530739</v>
      </c>
      <c r="T6397" s="7"/>
      <c r="AD6397"/>
    </row>
    <row r="6398" spans="10:30" x14ac:dyDescent="0.25">
      <c r="J6398" s="3" t="s">
        <v>6</v>
      </c>
      <c r="K6398" s="3">
        <v>1868607</v>
      </c>
      <c r="L6398" s="3">
        <v>-1851205</v>
      </c>
      <c r="M6398" s="3">
        <v>-565243</v>
      </c>
      <c r="N6398" s="3">
        <v>511</v>
      </c>
      <c r="O6398" s="3">
        <v>1303364</v>
      </c>
      <c r="P6398" s="3">
        <f t="shared" si="455"/>
        <v>1285963</v>
      </c>
      <c r="Q6398" s="3">
        <f t="shared" si="456"/>
        <v>17402</v>
      </c>
      <c r="R6398" s="3">
        <f t="shared" si="458"/>
        <v>2594597</v>
      </c>
      <c r="T6398" s="7"/>
      <c r="AD6398"/>
    </row>
    <row r="6399" spans="10:30" x14ac:dyDescent="0.25">
      <c r="J6399" s="3" t="s">
        <v>6</v>
      </c>
      <c r="K6399" s="3">
        <v>-10943545</v>
      </c>
      <c r="L6399" s="3">
        <v>9867818</v>
      </c>
      <c r="M6399" s="3">
        <v>7045584</v>
      </c>
      <c r="N6399" s="3">
        <v>511</v>
      </c>
      <c r="O6399" s="3">
        <v>3897961</v>
      </c>
      <c r="P6399" s="3">
        <f t="shared" si="455"/>
        <v>2822235</v>
      </c>
      <c r="Q6399" s="3">
        <f t="shared" si="456"/>
        <v>1075727</v>
      </c>
      <c r="R6399" s="3">
        <f t="shared" si="458"/>
        <v>708453</v>
      </c>
      <c r="T6399" s="7"/>
      <c r="AD6399"/>
    </row>
    <row r="6400" spans="10:30" x14ac:dyDescent="0.25">
      <c r="J6400" s="3" t="s">
        <v>6</v>
      </c>
      <c r="K6400" s="3">
        <v>20654543</v>
      </c>
      <c r="L6400" s="3">
        <v>-16724943</v>
      </c>
      <c r="M6400" s="3">
        <v>-16048129</v>
      </c>
      <c r="N6400" s="3">
        <v>511</v>
      </c>
      <c r="O6400" s="3">
        <v>4606414</v>
      </c>
      <c r="P6400" s="3">
        <f t="shared" si="455"/>
        <v>676815</v>
      </c>
      <c r="Q6400" s="3">
        <f t="shared" si="456"/>
        <v>3929600</v>
      </c>
      <c r="R6400" s="3">
        <f t="shared" si="458"/>
        <v>1184061</v>
      </c>
      <c r="T6400" s="7"/>
      <c r="AD6400"/>
    </row>
    <row r="6401" spans="10:30" x14ac:dyDescent="0.25">
      <c r="J6401" s="3" t="s">
        <v>6</v>
      </c>
      <c r="K6401" s="3">
        <v>-22442929</v>
      </c>
      <c r="L6401" s="3">
        <v>18839246</v>
      </c>
      <c r="M6401" s="3">
        <v>16652454</v>
      </c>
      <c r="N6401" s="3">
        <v>511</v>
      </c>
      <c r="O6401" s="3">
        <v>5790475</v>
      </c>
      <c r="P6401" s="3">
        <f t="shared" si="455"/>
        <v>2186793</v>
      </c>
      <c r="Q6401" s="3">
        <f t="shared" si="456"/>
        <v>3603683</v>
      </c>
      <c r="T6401" s="7"/>
      <c r="AD6401"/>
    </row>
    <row r="6402" spans="10:30" x14ac:dyDescent="0.25">
      <c r="J6402" s="3" t="s">
        <v>6</v>
      </c>
      <c r="K6402" s="3">
        <v>12</v>
      </c>
      <c r="L6402" s="3">
        <v>-10</v>
      </c>
      <c r="M6402" s="3">
        <v>-6</v>
      </c>
      <c r="N6402" s="4">
        <v>512</v>
      </c>
      <c r="O6402" s="3">
        <v>6</v>
      </c>
      <c r="P6402" s="3">
        <f t="shared" si="455"/>
        <v>5</v>
      </c>
      <c r="Q6402" s="3">
        <f t="shared" si="456"/>
        <v>2</v>
      </c>
      <c r="R6402" s="3">
        <f t="shared" ref="R6402:R6465" si="459">O6403-O6402</f>
        <v>2</v>
      </c>
      <c r="T6402" s="7"/>
      <c r="AD6402"/>
    </row>
    <row r="6403" spans="10:30" x14ac:dyDescent="0.25">
      <c r="J6403" s="3" t="s">
        <v>6</v>
      </c>
      <c r="K6403" s="3">
        <v>8</v>
      </c>
      <c r="L6403" s="3">
        <v>0</v>
      </c>
      <c r="M6403" s="3">
        <v>0</v>
      </c>
      <c r="N6403" s="4">
        <v>512</v>
      </c>
      <c r="O6403" s="3">
        <v>8</v>
      </c>
      <c r="P6403" s="3">
        <f t="shared" ref="P6403:P6466" si="460">ABS(L6403)-ABS(M6403)+1</f>
        <v>1</v>
      </c>
      <c r="Q6403" s="3">
        <f t="shared" ref="Q6403:Q6466" si="461">ABS(K6403)-ABS(L6403)</f>
        <v>8</v>
      </c>
      <c r="R6403" s="3">
        <f t="shared" si="459"/>
        <v>0</v>
      </c>
      <c r="T6403" s="7"/>
      <c r="AD6403"/>
    </row>
    <row r="6404" spans="10:30" x14ac:dyDescent="0.25">
      <c r="J6404" s="3" t="s">
        <v>6</v>
      </c>
      <c r="K6404" s="3">
        <v>9</v>
      </c>
      <c r="L6404" s="3">
        <v>-6</v>
      </c>
      <c r="M6404" s="3">
        <v>-1</v>
      </c>
      <c r="N6404" s="4">
        <v>512</v>
      </c>
      <c r="O6404" s="3">
        <v>8</v>
      </c>
      <c r="P6404" s="3">
        <f t="shared" si="460"/>
        <v>6</v>
      </c>
      <c r="Q6404" s="3">
        <f t="shared" si="461"/>
        <v>3</v>
      </c>
      <c r="R6404" s="3">
        <f t="shared" si="459"/>
        <v>8</v>
      </c>
      <c r="T6404" s="7"/>
      <c r="AD6404"/>
    </row>
    <row r="6405" spans="10:30" x14ac:dyDescent="0.25">
      <c r="J6405" s="3" t="s">
        <v>6</v>
      </c>
      <c r="K6405" s="3">
        <v>50</v>
      </c>
      <c r="L6405" s="3">
        <v>-44</v>
      </c>
      <c r="M6405" s="3">
        <v>-34</v>
      </c>
      <c r="N6405" s="4">
        <v>512</v>
      </c>
      <c r="O6405" s="3">
        <v>16</v>
      </c>
      <c r="P6405" s="3">
        <f t="shared" si="460"/>
        <v>11</v>
      </c>
      <c r="Q6405" s="3">
        <f t="shared" si="461"/>
        <v>6</v>
      </c>
      <c r="R6405" s="3">
        <f t="shared" si="459"/>
        <v>8</v>
      </c>
      <c r="T6405" s="7"/>
      <c r="AD6405"/>
    </row>
    <row r="6406" spans="10:30" x14ac:dyDescent="0.25">
      <c r="J6406" s="3" t="s">
        <v>6</v>
      </c>
      <c r="K6406" s="3">
        <v>-96</v>
      </c>
      <c r="L6406" s="3">
        <v>80</v>
      </c>
      <c r="M6406" s="3">
        <v>72</v>
      </c>
      <c r="N6406" s="4">
        <v>512</v>
      </c>
      <c r="O6406" s="3">
        <v>24</v>
      </c>
      <c r="P6406" s="3">
        <f t="shared" si="460"/>
        <v>9</v>
      </c>
      <c r="Q6406" s="3">
        <f t="shared" si="461"/>
        <v>16</v>
      </c>
      <c r="R6406" s="3">
        <f t="shared" si="459"/>
        <v>0</v>
      </c>
      <c r="T6406" s="7"/>
      <c r="AD6406"/>
    </row>
    <row r="6407" spans="10:30" x14ac:dyDescent="0.25">
      <c r="J6407" s="3" t="s">
        <v>6</v>
      </c>
      <c r="K6407" s="3">
        <v>-53</v>
      </c>
      <c r="L6407" s="3">
        <v>50</v>
      </c>
      <c r="M6407" s="3">
        <v>29</v>
      </c>
      <c r="N6407" s="4">
        <v>512</v>
      </c>
      <c r="O6407" s="3">
        <v>24</v>
      </c>
      <c r="P6407" s="3">
        <f t="shared" si="460"/>
        <v>22</v>
      </c>
      <c r="Q6407" s="3">
        <f t="shared" si="461"/>
        <v>3</v>
      </c>
      <c r="R6407" s="3">
        <f t="shared" si="459"/>
        <v>0</v>
      </c>
      <c r="T6407" s="7"/>
      <c r="AD6407"/>
    </row>
    <row r="6408" spans="10:30" x14ac:dyDescent="0.25">
      <c r="J6408" s="3" t="s">
        <v>6</v>
      </c>
      <c r="K6408" s="3">
        <v>72</v>
      </c>
      <c r="L6408" s="3">
        <v>-64</v>
      </c>
      <c r="M6408" s="3">
        <v>-48</v>
      </c>
      <c r="N6408" s="4">
        <v>512</v>
      </c>
      <c r="O6408" s="3">
        <v>24</v>
      </c>
      <c r="P6408" s="3">
        <f t="shared" si="460"/>
        <v>17</v>
      </c>
      <c r="Q6408" s="3">
        <f t="shared" si="461"/>
        <v>8</v>
      </c>
      <c r="R6408" s="3">
        <f t="shared" si="459"/>
        <v>4</v>
      </c>
      <c r="T6408" s="7"/>
      <c r="AD6408"/>
    </row>
    <row r="6409" spans="10:30" x14ac:dyDescent="0.25">
      <c r="J6409" s="3" t="s">
        <v>6</v>
      </c>
      <c r="K6409" s="3">
        <v>-64</v>
      </c>
      <c r="L6409" s="3">
        <v>60</v>
      </c>
      <c r="M6409" s="3">
        <v>36</v>
      </c>
      <c r="N6409" s="4">
        <v>512</v>
      </c>
      <c r="O6409" s="3">
        <v>28</v>
      </c>
      <c r="P6409" s="3">
        <f t="shared" si="460"/>
        <v>25</v>
      </c>
      <c r="Q6409" s="3">
        <f t="shared" si="461"/>
        <v>4</v>
      </c>
      <c r="R6409" s="3">
        <f t="shared" si="459"/>
        <v>36</v>
      </c>
      <c r="T6409" s="7"/>
      <c r="AD6409"/>
    </row>
    <row r="6410" spans="10:30" x14ac:dyDescent="0.25">
      <c r="J6410" s="3" t="s">
        <v>6</v>
      </c>
      <c r="K6410" s="3">
        <v>293</v>
      </c>
      <c r="L6410" s="3">
        <v>-236</v>
      </c>
      <c r="M6410" s="3">
        <v>-229</v>
      </c>
      <c r="N6410" s="4">
        <v>512</v>
      </c>
      <c r="O6410" s="3">
        <v>64</v>
      </c>
      <c r="P6410" s="3">
        <f t="shared" si="460"/>
        <v>8</v>
      </c>
      <c r="Q6410" s="3">
        <f t="shared" si="461"/>
        <v>57</v>
      </c>
      <c r="R6410" s="3">
        <f t="shared" si="459"/>
        <v>12</v>
      </c>
      <c r="T6410" s="7"/>
      <c r="AD6410"/>
    </row>
    <row r="6411" spans="10:30" x14ac:dyDescent="0.25">
      <c r="J6411" s="3" t="s">
        <v>6</v>
      </c>
      <c r="K6411" s="3">
        <v>-136</v>
      </c>
      <c r="L6411" s="3">
        <v>132</v>
      </c>
      <c r="M6411" s="3">
        <v>60</v>
      </c>
      <c r="N6411" s="4">
        <v>512</v>
      </c>
      <c r="O6411" s="3">
        <v>76</v>
      </c>
      <c r="P6411" s="3">
        <f t="shared" si="460"/>
        <v>73</v>
      </c>
      <c r="Q6411" s="3">
        <f t="shared" si="461"/>
        <v>4</v>
      </c>
      <c r="R6411" s="3">
        <f t="shared" si="459"/>
        <v>10</v>
      </c>
      <c r="T6411" s="7"/>
      <c r="AD6411"/>
    </row>
    <row r="6412" spans="10:30" x14ac:dyDescent="0.25">
      <c r="J6412" s="3" t="s">
        <v>6</v>
      </c>
      <c r="K6412" s="3">
        <v>-220</v>
      </c>
      <c r="L6412" s="3">
        <v>202</v>
      </c>
      <c r="M6412" s="3">
        <v>134</v>
      </c>
      <c r="N6412" s="4">
        <v>512</v>
      </c>
      <c r="O6412" s="3">
        <v>86</v>
      </c>
      <c r="P6412" s="3">
        <f t="shared" si="460"/>
        <v>69</v>
      </c>
      <c r="Q6412" s="3">
        <f t="shared" si="461"/>
        <v>18</v>
      </c>
      <c r="R6412" s="3">
        <f t="shared" si="459"/>
        <v>10</v>
      </c>
      <c r="T6412" s="7"/>
      <c r="AD6412"/>
    </row>
    <row r="6413" spans="10:30" x14ac:dyDescent="0.25">
      <c r="J6413" s="3" t="s">
        <v>6</v>
      </c>
      <c r="K6413" s="3">
        <v>164</v>
      </c>
      <c r="L6413" s="3">
        <v>-160</v>
      </c>
      <c r="M6413" s="3">
        <v>-68</v>
      </c>
      <c r="N6413" s="4">
        <v>512</v>
      </c>
      <c r="O6413" s="3">
        <v>96</v>
      </c>
      <c r="P6413" s="3">
        <f t="shared" si="460"/>
        <v>93</v>
      </c>
      <c r="Q6413" s="3">
        <f t="shared" si="461"/>
        <v>4</v>
      </c>
      <c r="R6413" s="3">
        <f t="shared" si="459"/>
        <v>32</v>
      </c>
      <c r="T6413" s="7"/>
      <c r="AD6413"/>
    </row>
    <row r="6414" spans="10:30" x14ac:dyDescent="0.25">
      <c r="J6414" s="3" t="s">
        <v>6</v>
      </c>
      <c r="K6414" s="3">
        <v>-508</v>
      </c>
      <c r="L6414" s="3">
        <v>424</v>
      </c>
      <c r="M6414" s="3">
        <v>380</v>
      </c>
      <c r="N6414" s="4">
        <v>512</v>
      </c>
      <c r="O6414" s="3">
        <v>128</v>
      </c>
      <c r="P6414" s="3">
        <f t="shared" si="460"/>
        <v>45</v>
      </c>
      <c r="Q6414" s="3">
        <f t="shared" si="461"/>
        <v>84</v>
      </c>
      <c r="R6414" s="3">
        <f t="shared" si="459"/>
        <v>24</v>
      </c>
      <c r="T6414" s="7"/>
      <c r="AD6414"/>
    </row>
    <row r="6415" spans="10:30" x14ac:dyDescent="0.25">
      <c r="J6415" s="3" t="s">
        <v>6</v>
      </c>
      <c r="K6415" s="3">
        <v>-343</v>
      </c>
      <c r="L6415" s="3">
        <v>322</v>
      </c>
      <c r="M6415" s="3">
        <v>191</v>
      </c>
      <c r="N6415" s="4">
        <v>512</v>
      </c>
      <c r="O6415" s="3">
        <v>152</v>
      </c>
      <c r="P6415" s="3">
        <f t="shared" si="460"/>
        <v>132</v>
      </c>
      <c r="Q6415" s="3">
        <f t="shared" si="461"/>
        <v>21</v>
      </c>
      <c r="R6415" s="3">
        <f t="shared" si="459"/>
        <v>40</v>
      </c>
      <c r="T6415" s="7"/>
      <c r="AD6415"/>
    </row>
    <row r="6416" spans="10:30" x14ac:dyDescent="0.25">
      <c r="J6416" s="3" t="s">
        <v>6</v>
      </c>
      <c r="K6416" s="3">
        <v>-356</v>
      </c>
      <c r="L6416" s="3">
        <v>344</v>
      </c>
      <c r="M6416" s="3">
        <v>164</v>
      </c>
      <c r="N6416" s="4">
        <v>512</v>
      </c>
      <c r="O6416" s="3">
        <v>192</v>
      </c>
      <c r="P6416" s="3">
        <f t="shared" si="460"/>
        <v>181</v>
      </c>
      <c r="Q6416" s="3">
        <f t="shared" si="461"/>
        <v>12</v>
      </c>
      <c r="R6416" s="3">
        <f t="shared" si="459"/>
        <v>30</v>
      </c>
      <c r="T6416" s="7"/>
      <c r="AD6416"/>
    </row>
    <row r="6417" spans="10:30" x14ac:dyDescent="0.25">
      <c r="J6417" s="3" t="s">
        <v>6</v>
      </c>
      <c r="K6417" s="3">
        <v>-786</v>
      </c>
      <c r="L6417" s="3">
        <v>674</v>
      </c>
      <c r="M6417" s="3">
        <v>564</v>
      </c>
      <c r="N6417" s="4">
        <v>512</v>
      </c>
      <c r="O6417" s="3">
        <v>222</v>
      </c>
      <c r="P6417" s="3">
        <f t="shared" si="460"/>
        <v>111</v>
      </c>
      <c r="Q6417" s="3">
        <f t="shared" si="461"/>
        <v>112</v>
      </c>
      <c r="R6417" s="3">
        <f t="shared" si="459"/>
        <v>0</v>
      </c>
      <c r="T6417" s="7"/>
      <c r="AD6417"/>
    </row>
    <row r="6418" spans="10:30" x14ac:dyDescent="0.25">
      <c r="J6418" s="3" t="s">
        <v>6</v>
      </c>
      <c r="K6418" s="3">
        <v>-304</v>
      </c>
      <c r="L6418" s="3">
        <v>302</v>
      </c>
      <c r="M6418" s="3">
        <v>82</v>
      </c>
      <c r="N6418" s="4">
        <v>512</v>
      </c>
      <c r="O6418" s="3">
        <v>222</v>
      </c>
      <c r="P6418" s="3">
        <f t="shared" si="460"/>
        <v>221</v>
      </c>
      <c r="Q6418" s="3">
        <f t="shared" si="461"/>
        <v>2</v>
      </c>
      <c r="R6418" s="3">
        <f t="shared" si="459"/>
        <v>46</v>
      </c>
      <c r="T6418" s="7"/>
      <c r="AD6418"/>
    </row>
    <row r="6419" spans="10:30" x14ac:dyDescent="0.25">
      <c r="J6419" s="3" t="s">
        <v>6</v>
      </c>
      <c r="K6419" s="3">
        <v>-600</v>
      </c>
      <c r="L6419" s="3">
        <v>564</v>
      </c>
      <c r="M6419" s="3">
        <v>332</v>
      </c>
      <c r="N6419" s="4">
        <v>512</v>
      </c>
      <c r="O6419" s="3">
        <v>268</v>
      </c>
      <c r="P6419" s="3">
        <f t="shared" si="460"/>
        <v>233</v>
      </c>
      <c r="Q6419" s="3">
        <f t="shared" si="461"/>
        <v>36</v>
      </c>
      <c r="R6419" s="3">
        <f t="shared" si="459"/>
        <v>28</v>
      </c>
      <c r="T6419" s="7"/>
      <c r="AD6419"/>
    </row>
    <row r="6420" spans="10:30" x14ac:dyDescent="0.25">
      <c r="J6420" s="3" t="s">
        <v>6</v>
      </c>
      <c r="K6420" s="3">
        <v>1376</v>
      </c>
      <c r="L6420" s="3">
        <v>-1104</v>
      </c>
      <c r="M6420" s="3">
        <v>-1080</v>
      </c>
      <c r="N6420" s="4">
        <v>512</v>
      </c>
      <c r="O6420" s="3">
        <v>296</v>
      </c>
      <c r="P6420" s="3">
        <f t="shared" si="460"/>
        <v>25</v>
      </c>
      <c r="Q6420" s="3">
        <f t="shared" si="461"/>
        <v>272</v>
      </c>
      <c r="R6420" s="3">
        <f t="shared" si="459"/>
        <v>16</v>
      </c>
      <c r="T6420" s="7"/>
      <c r="AD6420"/>
    </row>
    <row r="6421" spans="10:30" x14ac:dyDescent="0.25">
      <c r="J6421" s="3" t="s">
        <v>6</v>
      </c>
      <c r="K6421" s="3">
        <v>-824</v>
      </c>
      <c r="L6421" s="3">
        <v>752</v>
      </c>
      <c r="M6421" s="3">
        <v>512</v>
      </c>
      <c r="N6421" s="4">
        <v>512</v>
      </c>
      <c r="O6421" s="3">
        <v>312</v>
      </c>
      <c r="P6421" s="3">
        <f t="shared" si="460"/>
        <v>241</v>
      </c>
      <c r="Q6421" s="3">
        <f t="shared" si="461"/>
        <v>72</v>
      </c>
      <c r="R6421" s="3">
        <f t="shared" si="459"/>
        <v>9</v>
      </c>
      <c r="T6421" s="7"/>
      <c r="AD6421"/>
    </row>
    <row r="6422" spans="10:30" x14ac:dyDescent="0.25">
      <c r="J6422" s="3" t="s">
        <v>6</v>
      </c>
      <c r="K6422" s="3">
        <v>1107</v>
      </c>
      <c r="L6422" s="3">
        <v>-955</v>
      </c>
      <c r="M6422" s="3">
        <v>-786</v>
      </c>
      <c r="N6422" s="4">
        <v>512</v>
      </c>
      <c r="O6422" s="3">
        <v>321</v>
      </c>
      <c r="P6422" s="3">
        <f t="shared" si="460"/>
        <v>170</v>
      </c>
      <c r="Q6422" s="3">
        <f t="shared" si="461"/>
        <v>152</v>
      </c>
      <c r="R6422" s="3">
        <f t="shared" si="459"/>
        <v>63</v>
      </c>
      <c r="T6422" s="7"/>
      <c r="AD6422"/>
    </row>
    <row r="6423" spans="10:30" x14ac:dyDescent="0.25">
      <c r="J6423" s="3" t="s">
        <v>6</v>
      </c>
      <c r="K6423" s="3">
        <v>498</v>
      </c>
      <c r="L6423" s="3">
        <v>-496</v>
      </c>
      <c r="M6423" s="3">
        <v>-114</v>
      </c>
      <c r="N6423" s="4">
        <v>512</v>
      </c>
      <c r="O6423" s="3">
        <v>384</v>
      </c>
      <c r="P6423" s="3">
        <f t="shared" si="460"/>
        <v>383</v>
      </c>
      <c r="Q6423" s="3">
        <f t="shared" si="461"/>
        <v>2</v>
      </c>
      <c r="R6423" s="3">
        <f t="shared" si="459"/>
        <v>45</v>
      </c>
      <c r="T6423" s="7"/>
      <c r="AD6423"/>
    </row>
    <row r="6424" spans="10:30" x14ac:dyDescent="0.25">
      <c r="J6424" s="3" t="s">
        <v>6</v>
      </c>
      <c r="K6424" s="3">
        <v>-643</v>
      </c>
      <c r="L6424" s="3">
        <v>635</v>
      </c>
      <c r="M6424" s="3">
        <v>214</v>
      </c>
      <c r="N6424" s="4">
        <v>512</v>
      </c>
      <c r="O6424" s="3">
        <v>429</v>
      </c>
      <c r="P6424" s="3">
        <f t="shared" si="460"/>
        <v>422</v>
      </c>
      <c r="Q6424" s="3">
        <f t="shared" si="461"/>
        <v>8</v>
      </c>
      <c r="R6424" s="3">
        <f t="shared" si="459"/>
        <v>1</v>
      </c>
      <c r="T6424" s="7"/>
      <c r="AD6424"/>
    </row>
    <row r="6425" spans="10:30" x14ac:dyDescent="0.25">
      <c r="J6425" s="3" t="s">
        <v>6</v>
      </c>
      <c r="K6425" s="3">
        <v>-1572</v>
      </c>
      <c r="L6425" s="3">
        <v>1338</v>
      </c>
      <c r="M6425" s="3">
        <v>1142</v>
      </c>
      <c r="N6425" s="4">
        <v>512</v>
      </c>
      <c r="O6425" s="3">
        <v>430</v>
      </c>
      <c r="P6425" s="3">
        <f t="shared" si="460"/>
        <v>197</v>
      </c>
      <c r="Q6425" s="3">
        <f t="shared" si="461"/>
        <v>234</v>
      </c>
      <c r="R6425" s="3">
        <f t="shared" si="459"/>
        <v>2</v>
      </c>
      <c r="T6425" s="7"/>
      <c r="AD6425"/>
    </row>
    <row r="6426" spans="10:30" x14ac:dyDescent="0.25">
      <c r="J6426" s="3" t="s">
        <v>6</v>
      </c>
      <c r="K6426" s="3">
        <v>1038</v>
      </c>
      <c r="L6426" s="3">
        <v>-964</v>
      </c>
      <c r="M6426" s="3">
        <v>-606</v>
      </c>
      <c r="N6426" s="4">
        <v>512</v>
      </c>
      <c r="O6426" s="3">
        <v>432</v>
      </c>
      <c r="P6426" s="3">
        <f t="shared" si="460"/>
        <v>359</v>
      </c>
      <c r="Q6426" s="3">
        <f t="shared" si="461"/>
        <v>74</v>
      </c>
      <c r="R6426" s="3">
        <f t="shared" si="459"/>
        <v>16</v>
      </c>
      <c r="T6426" s="7"/>
      <c r="AD6426"/>
    </row>
    <row r="6427" spans="10:30" x14ac:dyDescent="0.25">
      <c r="J6427" s="3" t="s">
        <v>6</v>
      </c>
      <c r="K6427" s="3">
        <v>-1135</v>
      </c>
      <c r="L6427" s="3">
        <v>1044</v>
      </c>
      <c r="M6427" s="3">
        <v>687</v>
      </c>
      <c r="N6427" s="4">
        <v>512</v>
      </c>
      <c r="O6427" s="3">
        <v>448</v>
      </c>
      <c r="P6427" s="3">
        <f t="shared" si="460"/>
        <v>358</v>
      </c>
      <c r="Q6427" s="3">
        <f t="shared" si="461"/>
        <v>91</v>
      </c>
      <c r="R6427" s="3">
        <f t="shared" si="459"/>
        <v>17</v>
      </c>
      <c r="T6427" s="7"/>
      <c r="AD6427"/>
    </row>
    <row r="6428" spans="10:30" x14ac:dyDescent="0.25">
      <c r="J6428" s="3" t="s">
        <v>6</v>
      </c>
      <c r="K6428" s="3">
        <v>-1588</v>
      </c>
      <c r="L6428" s="3">
        <v>1373</v>
      </c>
      <c r="M6428" s="3">
        <v>1123</v>
      </c>
      <c r="N6428" s="4">
        <v>512</v>
      </c>
      <c r="O6428" s="3">
        <v>465</v>
      </c>
      <c r="P6428" s="3">
        <f t="shared" si="460"/>
        <v>251</v>
      </c>
      <c r="Q6428" s="3">
        <f t="shared" si="461"/>
        <v>215</v>
      </c>
      <c r="R6428" s="3">
        <f t="shared" si="459"/>
        <v>47</v>
      </c>
      <c r="T6428" s="7"/>
      <c r="AD6428"/>
    </row>
    <row r="6429" spans="10:30" x14ac:dyDescent="0.25">
      <c r="J6429" s="3" t="s">
        <v>6</v>
      </c>
      <c r="K6429" s="3">
        <v>2438</v>
      </c>
      <c r="L6429" s="3">
        <v>-1944</v>
      </c>
      <c r="M6429" s="3">
        <v>-1926</v>
      </c>
      <c r="N6429" s="4">
        <v>512</v>
      </c>
      <c r="O6429" s="3">
        <v>512</v>
      </c>
      <c r="P6429" s="3">
        <f t="shared" si="460"/>
        <v>19</v>
      </c>
      <c r="Q6429" s="3">
        <f t="shared" si="461"/>
        <v>494</v>
      </c>
      <c r="R6429" s="3">
        <f t="shared" si="459"/>
        <v>20</v>
      </c>
      <c r="T6429" s="7"/>
      <c r="AD6429"/>
    </row>
    <row r="6430" spans="10:30" x14ac:dyDescent="0.25">
      <c r="J6430" s="3" t="s">
        <v>6</v>
      </c>
      <c r="K6430" s="3">
        <v>-1540</v>
      </c>
      <c r="L6430" s="3">
        <v>1380</v>
      </c>
      <c r="M6430" s="3">
        <v>1008</v>
      </c>
      <c r="N6430" s="4">
        <v>512</v>
      </c>
      <c r="O6430" s="3">
        <v>532</v>
      </c>
      <c r="P6430" s="3">
        <f t="shared" si="460"/>
        <v>373</v>
      </c>
      <c r="Q6430" s="3">
        <f t="shared" si="461"/>
        <v>160</v>
      </c>
      <c r="R6430" s="3">
        <f t="shared" si="459"/>
        <v>52</v>
      </c>
      <c r="T6430" s="7"/>
      <c r="AD6430"/>
    </row>
    <row r="6431" spans="10:30" x14ac:dyDescent="0.25">
      <c r="J6431" s="3" t="s">
        <v>6</v>
      </c>
      <c r="K6431" s="3">
        <v>1152</v>
      </c>
      <c r="L6431" s="3">
        <v>-1104</v>
      </c>
      <c r="M6431" s="3">
        <v>-568</v>
      </c>
      <c r="N6431" s="4">
        <v>512</v>
      </c>
      <c r="O6431" s="3">
        <v>584</v>
      </c>
      <c r="P6431" s="3">
        <f t="shared" si="460"/>
        <v>537</v>
      </c>
      <c r="Q6431" s="3">
        <f t="shared" si="461"/>
        <v>48</v>
      </c>
      <c r="R6431" s="3">
        <f t="shared" si="459"/>
        <v>32</v>
      </c>
      <c r="T6431" s="7"/>
      <c r="AD6431"/>
    </row>
    <row r="6432" spans="10:30" x14ac:dyDescent="0.25">
      <c r="J6432" s="3" t="s">
        <v>6</v>
      </c>
      <c r="K6432" s="3">
        <v>-1200</v>
      </c>
      <c r="L6432" s="3">
        <v>1152</v>
      </c>
      <c r="M6432" s="3">
        <v>584</v>
      </c>
      <c r="N6432" s="4">
        <v>512</v>
      </c>
      <c r="O6432" s="3">
        <v>616</v>
      </c>
      <c r="P6432" s="3">
        <f t="shared" si="460"/>
        <v>569</v>
      </c>
      <c r="Q6432" s="3">
        <f t="shared" si="461"/>
        <v>48</v>
      </c>
      <c r="R6432" s="3">
        <f t="shared" si="459"/>
        <v>24</v>
      </c>
      <c r="T6432" s="7"/>
      <c r="AD6432"/>
    </row>
    <row r="6433" spans="10:30" x14ac:dyDescent="0.25">
      <c r="J6433" s="3" t="s">
        <v>6</v>
      </c>
      <c r="K6433" s="3">
        <v>-3078</v>
      </c>
      <c r="L6433" s="3">
        <v>2448</v>
      </c>
      <c r="M6433" s="3">
        <v>2438</v>
      </c>
      <c r="N6433" s="4">
        <v>512</v>
      </c>
      <c r="O6433" s="3">
        <v>640</v>
      </c>
      <c r="P6433" s="3">
        <f t="shared" si="460"/>
        <v>11</v>
      </c>
      <c r="Q6433" s="3">
        <f t="shared" si="461"/>
        <v>630</v>
      </c>
      <c r="R6433" s="3">
        <f t="shared" si="459"/>
        <v>80</v>
      </c>
      <c r="T6433" s="7"/>
      <c r="AD6433"/>
    </row>
    <row r="6434" spans="10:30" x14ac:dyDescent="0.25">
      <c r="J6434" s="3" t="s">
        <v>6</v>
      </c>
      <c r="K6434" s="3">
        <v>-1758</v>
      </c>
      <c r="L6434" s="3">
        <v>1628</v>
      </c>
      <c r="M6434" s="3">
        <v>1038</v>
      </c>
      <c r="N6434" s="4">
        <v>512</v>
      </c>
      <c r="O6434" s="3">
        <v>720</v>
      </c>
      <c r="P6434" s="3">
        <f t="shared" si="460"/>
        <v>591</v>
      </c>
      <c r="Q6434" s="3">
        <f t="shared" si="461"/>
        <v>130</v>
      </c>
      <c r="R6434" s="3">
        <f t="shared" si="459"/>
        <v>39</v>
      </c>
      <c r="T6434" s="7"/>
      <c r="AD6434"/>
    </row>
    <row r="6435" spans="10:30" x14ac:dyDescent="0.25">
      <c r="J6435" s="3" t="s">
        <v>6</v>
      </c>
      <c r="K6435" s="3">
        <v>-2658</v>
      </c>
      <c r="L6435" s="3">
        <v>2285</v>
      </c>
      <c r="M6435" s="3">
        <v>1899</v>
      </c>
      <c r="N6435" s="4">
        <v>512</v>
      </c>
      <c r="O6435" s="3">
        <v>759</v>
      </c>
      <c r="P6435" s="3">
        <f t="shared" si="460"/>
        <v>387</v>
      </c>
      <c r="Q6435" s="3">
        <f t="shared" si="461"/>
        <v>373</v>
      </c>
      <c r="R6435" s="3">
        <f t="shared" si="459"/>
        <v>153</v>
      </c>
      <c r="T6435" s="7"/>
      <c r="AD6435"/>
    </row>
    <row r="6436" spans="10:30" x14ac:dyDescent="0.25">
      <c r="J6436" s="3" t="s">
        <v>6</v>
      </c>
      <c r="K6436" s="3">
        <v>-1992</v>
      </c>
      <c r="L6436" s="3">
        <v>1880</v>
      </c>
      <c r="M6436" s="3">
        <v>1080</v>
      </c>
      <c r="N6436" s="4">
        <v>512</v>
      </c>
      <c r="O6436" s="3">
        <v>912</v>
      </c>
      <c r="P6436" s="3">
        <f t="shared" si="460"/>
        <v>801</v>
      </c>
      <c r="Q6436" s="3">
        <f t="shared" si="461"/>
        <v>112</v>
      </c>
      <c r="R6436" s="3">
        <f t="shared" si="459"/>
        <v>26</v>
      </c>
      <c r="T6436" s="7"/>
      <c r="AD6436"/>
    </row>
    <row r="6437" spans="10:30" x14ac:dyDescent="0.25">
      <c r="J6437" s="3" t="s">
        <v>6</v>
      </c>
      <c r="K6437" s="3">
        <v>-1240</v>
      </c>
      <c r="L6437" s="3">
        <v>1234</v>
      </c>
      <c r="M6437" s="3">
        <v>302</v>
      </c>
      <c r="N6437" s="4">
        <v>512</v>
      </c>
      <c r="O6437" s="3">
        <v>938</v>
      </c>
      <c r="P6437" s="3">
        <f t="shared" si="460"/>
        <v>933</v>
      </c>
      <c r="Q6437" s="3">
        <f t="shared" si="461"/>
        <v>6</v>
      </c>
      <c r="R6437" s="3">
        <f t="shared" si="459"/>
        <v>24</v>
      </c>
      <c r="T6437" s="7"/>
      <c r="AD6437"/>
    </row>
    <row r="6438" spans="10:30" x14ac:dyDescent="0.25">
      <c r="J6438" s="3" t="s">
        <v>6</v>
      </c>
      <c r="K6438" s="3">
        <v>3798</v>
      </c>
      <c r="L6438" s="3">
        <v>-3174</v>
      </c>
      <c r="M6438" s="3">
        <v>-2836</v>
      </c>
      <c r="N6438" s="4">
        <v>512</v>
      </c>
      <c r="O6438" s="3">
        <v>962</v>
      </c>
      <c r="P6438" s="3">
        <f t="shared" si="460"/>
        <v>339</v>
      </c>
      <c r="Q6438" s="3">
        <f t="shared" si="461"/>
        <v>624</v>
      </c>
      <c r="R6438" s="3">
        <f t="shared" si="459"/>
        <v>102</v>
      </c>
      <c r="T6438" s="7"/>
      <c r="AD6438"/>
    </row>
    <row r="6439" spans="10:30" x14ac:dyDescent="0.25">
      <c r="J6439" s="3" t="s">
        <v>6</v>
      </c>
      <c r="K6439" s="3">
        <v>4040</v>
      </c>
      <c r="L6439" s="3">
        <v>-3408</v>
      </c>
      <c r="M6439" s="3">
        <v>-2976</v>
      </c>
      <c r="N6439" s="4">
        <v>512</v>
      </c>
      <c r="O6439" s="3">
        <v>1064</v>
      </c>
      <c r="P6439" s="3">
        <f t="shared" si="460"/>
        <v>433</v>
      </c>
      <c r="Q6439" s="3">
        <f t="shared" si="461"/>
        <v>632</v>
      </c>
      <c r="R6439" s="3">
        <f t="shared" si="459"/>
        <v>10</v>
      </c>
      <c r="T6439" s="7"/>
      <c r="AD6439"/>
    </row>
    <row r="6440" spans="10:30" x14ac:dyDescent="0.25">
      <c r="J6440" s="3" t="s">
        <v>6</v>
      </c>
      <c r="K6440" s="3">
        <v>3732</v>
      </c>
      <c r="L6440" s="3">
        <v>-3214</v>
      </c>
      <c r="M6440" s="3">
        <v>-2658</v>
      </c>
      <c r="N6440" s="4">
        <v>512</v>
      </c>
      <c r="O6440" s="3">
        <v>1074</v>
      </c>
      <c r="P6440" s="3">
        <f t="shared" si="460"/>
        <v>557</v>
      </c>
      <c r="Q6440" s="3">
        <f t="shared" si="461"/>
        <v>518</v>
      </c>
      <c r="R6440" s="3">
        <f t="shared" si="459"/>
        <v>109</v>
      </c>
      <c r="T6440" s="7"/>
      <c r="AD6440"/>
    </row>
    <row r="6441" spans="10:30" x14ac:dyDescent="0.25">
      <c r="J6441" s="3" t="s">
        <v>6</v>
      </c>
      <c r="K6441" s="3">
        <v>-1360</v>
      </c>
      <c r="L6441" s="3">
        <v>1359</v>
      </c>
      <c r="M6441" s="3">
        <v>177</v>
      </c>
      <c r="N6441" s="4">
        <v>512</v>
      </c>
      <c r="O6441" s="3">
        <v>1183</v>
      </c>
      <c r="P6441" s="3">
        <f t="shared" si="460"/>
        <v>1183</v>
      </c>
      <c r="Q6441" s="3">
        <f t="shared" si="461"/>
        <v>1</v>
      </c>
      <c r="R6441" s="3">
        <f t="shared" si="459"/>
        <v>9</v>
      </c>
      <c r="T6441" s="7"/>
      <c r="AD6441"/>
    </row>
    <row r="6442" spans="10:30" x14ac:dyDescent="0.25">
      <c r="J6442" s="3" t="s">
        <v>6</v>
      </c>
      <c r="K6442" s="3">
        <v>-2161</v>
      </c>
      <c r="L6442" s="3">
        <v>2094</v>
      </c>
      <c r="M6442" s="3">
        <v>969</v>
      </c>
      <c r="N6442" s="4">
        <v>512</v>
      </c>
      <c r="O6442" s="3">
        <v>1192</v>
      </c>
      <c r="P6442" s="3">
        <f t="shared" si="460"/>
        <v>1126</v>
      </c>
      <c r="Q6442" s="3">
        <f t="shared" si="461"/>
        <v>67</v>
      </c>
      <c r="R6442" s="3">
        <f t="shared" si="459"/>
        <v>12</v>
      </c>
      <c r="T6442" s="7"/>
      <c r="AD6442"/>
    </row>
    <row r="6443" spans="10:30" x14ac:dyDescent="0.25">
      <c r="J6443" s="3" t="s">
        <v>6</v>
      </c>
      <c r="K6443" s="3">
        <v>-1864</v>
      </c>
      <c r="L6443" s="3">
        <v>1836</v>
      </c>
      <c r="M6443" s="3">
        <v>660</v>
      </c>
      <c r="N6443" s="4">
        <v>512</v>
      </c>
      <c r="O6443" s="3">
        <v>1204</v>
      </c>
      <c r="P6443" s="3">
        <f t="shared" si="460"/>
        <v>1177</v>
      </c>
      <c r="Q6443" s="3">
        <f t="shared" si="461"/>
        <v>28</v>
      </c>
      <c r="R6443" s="3">
        <f t="shared" si="459"/>
        <v>4</v>
      </c>
      <c r="T6443" s="7"/>
      <c r="AD6443"/>
    </row>
    <row r="6444" spans="10:30" x14ac:dyDescent="0.25">
      <c r="J6444" s="3" t="s">
        <v>6</v>
      </c>
      <c r="K6444" s="3">
        <v>4616</v>
      </c>
      <c r="L6444" s="3">
        <v>-3888</v>
      </c>
      <c r="M6444" s="3">
        <v>-3408</v>
      </c>
      <c r="N6444" s="4">
        <v>512</v>
      </c>
      <c r="O6444" s="3">
        <v>1208</v>
      </c>
      <c r="P6444" s="3">
        <f t="shared" si="460"/>
        <v>481</v>
      </c>
      <c r="Q6444" s="3">
        <f t="shared" si="461"/>
        <v>728</v>
      </c>
      <c r="R6444" s="3">
        <f t="shared" si="459"/>
        <v>80</v>
      </c>
      <c r="T6444" s="7"/>
      <c r="AD6444"/>
    </row>
    <row r="6445" spans="10:30" x14ac:dyDescent="0.25">
      <c r="J6445" s="3" t="s">
        <v>6</v>
      </c>
      <c r="K6445" s="3">
        <v>-3960</v>
      </c>
      <c r="L6445" s="3">
        <v>3504</v>
      </c>
      <c r="M6445" s="3">
        <v>2672</v>
      </c>
      <c r="N6445" s="4">
        <v>512</v>
      </c>
      <c r="O6445" s="3">
        <v>1288</v>
      </c>
      <c r="P6445" s="3">
        <f t="shared" si="460"/>
        <v>833</v>
      </c>
      <c r="Q6445" s="3">
        <f t="shared" si="461"/>
        <v>456</v>
      </c>
      <c r="R6445" s="3">
        <f t="shared" si="459"/>
        <v>200</v>
      </c>
      <c r="T6445" s="7"/>
      <c r="AD6445"/>
    </row>
    <row r="6446" spans="10:30" x14ac:dyDescent="0.25">
      <c r="J6446" s="3" t="s">
        <v>6</v>
      </c>
      <c r="K6446" s="3">
        <v>-2446</v>
      </c>
      <c r="L6446" s="3">
        <v>2396</v>
      </c>
      <c r="M6446" s="3">
        <v>958</v>
      </c>
      <c r="N6446" s="4">
        <v>512</v>
      </c>
      <c r="O6446" s="3">
        <v>1488</v>
      </c>
      <c r="P6446" s="3">
        <f t="shared" si="460"/>
        <v>1439</v>
      </c>
      <c r="Q6446" s="3">
        <f t="shared" si="461"/>
        <v>50</v>
      </c>
      <c r="R6446" s="3">
        <f t="shared" si="459"/>
        <v>48</v>
      </c>
      <c r="T6446" s="7"/>
      <c r="AD6446"/>
    </row>
    <row r="6447" spans="10:30" x14ac:dyDescent="0.25">
      <c r="J6447" s="3" t="s">
        <v>6</v>
      </c>
      <c r="K6447" s="3">
        <v>-2034</v>
      </c>
      <c r="L6447" s="3">
        <v>2024</v>
      </c>
      <c r="M6447" s="3">
        <v>498</v>
      </c>
      <c r="N6447" s="4">
        <v>512</v>
      </c>
      <c r="O6447" s="3">
        <v>1536</v>
      </c>
      <c r="P6447" s="3">
        <f t="shared" si="460"/>
        <v>1527</v>
      </c>
      <c r="Q6447" s="3">
        <f t="shared" si="461"/>
        <v>10</v>
      </c>
      <c r="R6447" s="3">
        <f t="shared" si="459"/>
        <v>0</v>
      </c>
      <c r="T6447" s="7"/>
      <c r="AD6447"/>
    </row>
    <row r="6448" spans="10:30" x14ac:dyDescent="0.25">
      <c r="J6448" s="3" t="s">
        <v>6</v>
      </c>
      <c r="K6448" s="3">
        <v>1745</v>
      </c>
      <c r="L6448" s="3">
        <v>-1744</v>
      </c>
      <c r="M6448" s="3">
        <v>-209</v>
      </c>
      <c r="N6448" s="4">
        <v>512</v>
      </c>
      <c r="O6448" s="3">
        <v>1536</v>
      </c>
      <c r="P6448" s="3">
        <f t="shared" si="460"/>
        <v>1536</v>
      </c>
      <c r="Q6448" s="3">
        <f t="shared" si="461"/>
        <v>1</v>
      </c>
      <c r="R6448" s="3">
        <f t="shared" si="459"/>
        <v>16</v>
      </c>
      <c r="T6448" s="7"/>
      <c r="AD6448"/>
    </row>
    <row r="6449" spans="10:30" x14ac:dyDescent="0.25">
      <c r="J6449" s="3" t="s">
        <v>6</v>
      </c>
      <c r="K6449" s="3">
        <v>-2242</v>
      </c>
      <c r="L6449" s="3">
        <v>2220</v>
      </c>
      <c r="M6449" s="3">
        <v>690</v>
      </c>
      <c r="N6449" s="4">
        <v>512</v>
      </c>
      <c r="O6449" s="3">
        <v>1552</v>
      </c>
      <c r="P6449" s="3">
        <f t="shared" si="460"/>
        <v>1531</v>
      </c>
      <c r="Q6449" s="3">
        <f t="shared" si="461"/>
        <v>22</v>
      </c>
      <c r="R6449" s="3">
        <f t="shared" si="459"/>
        <v>8</v>
      </c>
      <c r="T6449" s="7"/>
      <c r="AD6449"/>
    </row>
    <row r="6450" spans="10:30" x14ac:dyDescent="0.25">
      <c r="J6450" s="3" t="s">
        <v>6</v>
      </c>
      <c r="K6450" s="3">
        <v>2265</v>
      </c>
      <c r="L6450" s="3">
        <v>-2242</v>
      </c>
      <c r="M6450" s="3">
        <v>-705</v>
      </c>
      <c r="N6450" s="4">
        <v>512</v>
      </c>
      <c r="O6450" s="3">
        <v>1560</v>
      </c>
      <c r="P6450" s="3">
        <f t="shared" si="460"/>
        <v>1538</v>
      </c>
      <c r="Q6450" s="3">
        <f t="shared" si="461"/>
        <v>23</v>
      </c>
      <c r="R6450" s="3">
        <f t="shared" si="459"/>
        <v>52</v>
      </c>
      <c r="T6450" s="7"/>
      <c r="AD6450"/>
    </row>
    <row r="6451" spans="10:30" x14ac:dyDescent="0.25">
      <c r="J6451" s="3" t="s">
        <v>6</v>
      </c>
      <c r="K6451" s="3">
        <v>-3492</v>
      </c>
      <c r="L6451" s="3">
        <v>3300</v>
      </c>
      <c r="M6451" s="3">
        <v>1880</v>
      </c>
      <c r="N6451" s="4">
        <v>512</v>
      </c>
      <c r="O6451" s="3">
        <v>1612</v>
      </c>
      <c r="P6451" s="3">
        <f t="shared" si="460"/>
        <v>1421</v>
      </c>
      <c r="Q6451" s="3">
        <f t="shared" si="461"/>
        <v>192</v>
      </c>
      <c r="R6451" s="3">
        <f t="shared" si="459"/>
        <v>14</v>
      </c>
      <c r="T6451" s="7"/>
      <c r="AD6451"/>
    </row>
    <row r="6452" spans="10:30" x14ac:dyDescent="0.25">
      <c r="J6452" s="3" t="s">
        <v>6</v>
      </c>
      <c r="K6452" s="3">
        <v>6022</v>
      </c>
      <c r="L6452" s="3">
        <v>-5110</v>
      </c>
      <c r="M6452" s="3">
        <v>-4396</v>
      </c>
      <c r="N6452" s="4">
        <v>512</v>
      </c>
      <c r="O6452" s="3">
        <v>1626</v>
      </c>
      <c r="P6452" s="3">
        <f t="shared" si="460"/>
        <v>715</v>
      </c>
      <c r="Q6452" s="3">
        <f t="shared" si="461"/>
        <v>912</v>
      </c>
      <c r="R6452" s="3">
        <f t="shared" si="459"/>
        <v>126</v>
      </c>
      <c r="T6452" s="7"/>
      <c r="AD6452"/>
    </row>
    <row r="6453" spans="10:30" x14ac:dyDescent="0.25">
      <c r="J6453" s="3" t="s">
        <v>6</v>
      </c>
      <c r="K6453" s="3">
        <v>8080</v>
      </c>
      <c r="L6453" s="3">
        <v>-6496</v>
      </c>
      <c r="M6453" s="3">
        <v>-6328</v>
      </c>
      <c r="N6453" s="4">
        <v>512</v>
      </c>
      <c r="O6453" s="3">
        <v>1752</v>
      </c>
      <c r="P6453" s="3">
        <f t="shared" si="460"/>
        <v>169</v>
      </c>
      <c r="Q6453" s="3">
        <f t="shared" si="461"/>
        <v>1584</v>
      </c>
      <c r="R6453" s="3">
        <f t="shared" si="459"/>
        <v>172</v>
      </c>
      <c r="T6453" s="7"/>
      <c r="AD6453"/>
    </row>
    <row r="6454" spans="10:30" x14ac:dyDescent="0.25">
      <c r="J6454" s="3" t="s">
        <v>6</v>
      </c>
      <c r="K6454" s="3">
        <v>3980</v>
      </c>
      <c r="L6454" s="3">
        <v>-3788</v>
      </c>
      <c r="M6454" s="3">
        <v>-2056</v>
      </c>
      <c r="N6454" s="4">
        <v>512</v>
      </c>
      <c r="O6454" s="3">
        <v>1924</v>
      </c>
      <c r="P6454" s="3">
        <f t="shared" si="460"/>
        <v>1733</v>
      </c>
      <c r="Q6454" s="3">
        <f t="shared" si="461"/>
        <v>192</v>
      </c>
      <c r="R6454" s="3">
        <f t="shared" si="459"/>
        <v>159</v>
      </c>
      <c r="T6454" s="7"/>
      <c r="AD6454"/>
    </row>
    <row r="6455" spans="10:30" x14ac:dyDescent="0.25">
      <c r="J6455" s="3" t="s">
        <v>6</v>
      </c>
      <c r="K6455" s="3">
        <v>-2658</v>
      </c>
      <c r="L6455" s="3">
        <v>2649</v>
      </c>
      <c r="M6455" s="3">
        <v>575</v>
      </c>
      <c r="N6455" s="4">
        <v>512</v>
      </c>
      <c r="O6455" s="3">
        <v>2083</v>
      </c>
      <c r="P6455" s="3">
        <f t="shared" si="460"/>
        <v>2075</v>
      </c>
      <c r="Q6455" s="3">
        <f t="shared" si="461"/>
        <v>9</v>
      </c>
      <c r="R6455" s="3">
        <f t="shared" si="459"/>
        <v>45</v>
      </c>
      <c r="T6455" s="7"/>
      <c r="AD6455"/>
    </row>
    <row r="6456" spans="10:30" x14ac:dyDescent="0.25">
      <c r="J6456" s="3" t="s">
        <v>6</v>
      </c>
      <c r="K6456" s="3">
        <v>2894</v>
      </c>
      <c r="L6456" s="3">
        <v>-2876</v>
      </c>
      <c r="M6456" s="3">
        <v>-766</v>
      </c>
      <c r="N6456" s="4">
        <v>512</v>
      </c>
      <c r="O6456" s="3">
        <v>2128</v>
      </c>
      <c r="P6456" s="3">
        <f t="shared" si="460"/>
        <v>2111</v>
      </c>
      <c r="Q6456" s="3">
        <f t="shared" si="461"/>
        <v>18</v>
      </c>
      <c r="R6456" s="3">
        <f t="shared" si="459"/>
        <v>56</v>
      </c>
      <c r="T6456" s="7"/>
      <c r="AD6456"/>
    </row>
    <row r="6457" spans="10:30" x14ac:dyDescent="0.25">
      <c r="J6457" s="3" t="s">
        <v>6</v>
      </c>
      <c r="K6457" s="3">
        <v>9185</v>
      </c>
      <c r="L6457" s="3">
        <v>-7558</v>
      </c>
      <c r="M6457" s="3">
        <v>-7001</v>
      </c>
      <c r="N6457" s="4">
        <v>512</v>
      </c>
      <c r="O6457" s="3">
        <v>2184</v>
      </c>
      <c r="P6457" s="3">
        <f t="shared" si="460"/>
        <v>558</v>
      </c>
      <c r="Q6457" s="3">
        <f t="shared" si="461"/>
        <v>1627</v>
      </c>
      <c r="R6457" s="3">
        <f t="shared" si="459"/>
        <v>280</v>
      </c>
      <c r="T6457" s="7"/>
      <c r="AD6457"/>
    </row>
    <row r="6458" spans="10:30" x14ac:dyDescent="0.25">
      <c r="J6458" s="3" t="s">
        <v>6</v>
      </c>
      <c r="K6458" s="3">
        <v>-7948</v>
      </c>
      <c r="L6458" s="3">
        <v>6960</v>
      </c>
      <c r="M6458" s="3">
        <v>5484</v>
      </c>
      <c r="N6458" s="4">
        <v>512</v>
      </c>
      <c r="O6458" s="3">
        <v>2464</v>
      </c>
      <c r="P6458" s="3">
        <f t="shared" si="460"/>
        <v>1477</v>
      </c>
      <c r="Q6458" s="3">
        <f t="shared" si="461"/>
        <v>988</v>
      </c>
      <c r="R6458" s="3">
        <f t="shared" si="459"/>
        <v>196</v>
      </c>
      <c r="T6458" s="7"/>
      <c r="AD6458"/>
    </row>
    <row r="6459" spans="10:30" x14ac:dyDescent="0.25">
      <c r="J6459" s="3" t="s">
        <v>6</v>
      </c>
      <c r="K6459" s="3">
        <v>-11680</v>
      </c>
      <c r="L6459" s="3">
        <v>9508</v>
      </c>
      <c r="M6459" s="3">
        <v>9020</v>
      </c>
      <c r="N6459" s="4">
        <v>512</v>
      </c>
      <c r="O6459" s="3">
        <v>2660</v>
      </c>
      <c r="P6459" s="3">
        <f t="shared" si="460"/>
        <v>489</v>
      </c>
      <c r="Q6459" s="3">
        <f t="shared" si="461"/>
        <v>2172</v>
      </c>
      <c r="R6459" s="3">
        <f t="shared" si="459"/>
        <v>36</v>
      </c>
      <c r="T6459" s="7"/>
      <c r="AD6459"/>
    </row>
    <row r="6460" spans="10:30" x14ac:dyDescent="0.25">
      <c r="J6460" s="3" t="s">
        <v>6</v>
      </c>
      <c r="K6460" s="3">
        <v>4857</v>
      </c>
      <c r="L6460" s="3">
        <v>-4710</v>
      </c>
      <c r="M6460" s="3">
        <v>-2161</v>
      </c>
      <c r="N6460" s="4">
        <v>512</v>
      </c>
      <c r="O6460" s="3">
        <v>2696</v>
      </c>
      <c r="P6460" s="3">
        <f t="shared" si="460"/>
        <v>2550</v>
      </c>
      <c r="Q6460" s="3">
        <f t="shared" si="461"/>
        <v>147</v>
      </c>
      <c r="R6460" s="3">
        <f t="shared" si="459"/>
        <v>8</v>
      </c>
      <c r="T6460" s="7"/>
      <c r="AD6460"/>
    </row>
    <row r="6461" spans="10:30" x14ac:dyDescent="0.25">
      <c r="J6461" s="3" t="s">
        <v>6</v>
      </c>
      <c r="K6461" s="3">
        <v>7232</v>
      </c>
      <c r="L6461" s="3">
        <v>-6584</v>
      </c>
      <c r="M6461" s="3">
        <v>-4528</v>
      </c>
      <c r="N6461" s="4">
        <v>512</v>
      </c>
      <c r="O6461" s="3">
        <v>2704</v>
      </c>
      <c r="P6461" s="3">
        <f t="shared" si="460"/>
        <v>2057</v>
      </c>
      <c r="Q6461" s="3">
        <f t="shared" si="461"/>
        <v>648</v>
      </c>
      <c r="R6461" s="3">
        <f t="shared" si="459"/>
        <v>152</v>
      </c>
      <c r="T6461" s="7"/>
      <c r="AD6461"/>
    </row>
    <row r="6462" spans="10:30" x14ac:dyDescent="0.25">
      <c r="J6462" s="3" t="s">
        <v>6</v>
      </c>
      <c r="K6462" s="3">
        <v>-12041</v>
      </c>
      <c r="L6462" s="3">
        <v>9902</v>
      </c>
      <c r="M6462" s="3">
        <v>9185</v>
      </c>
      <c r="N6462" s="4">
        <v>512</v>
      </c>
      <c r="O6462" s="3">
        <v>2856</v>
      </c>
      <c r="P6462" s="3">
        <f t="shared" si="460"/>
        <v>718</v>
      </c>
      <c r="Q6462" s="3">
        <f t="shared" si="461"/>
        <v>2139</v>
      </c>
      <c r="R6462" s="3">
        <f t="shared" si="459"/>
        <v>91</v>
      </c>
      <c r="T6462" s="7"/>
      <c r="AD6462"/>
    </row>
    <row r="6463" spans="10:30" x14ac:dyDescent="0.25">
      <c r="J6463" s="3" t="s">
        <v>6</v>
      </c>
      <c r="K6463" s="3">
        <v>-6528</v>
      </c>
      <c r="L6463" s="3">
        <v>6147</v>
      </c>
      <c r="M6463" s="3">
        <v>3581</v>
      </c>
      <c r="N6463" s="4">
        <v>512</v>
      </c>
      <c r="O6463" s="3">
        <v>2947</v>
      </c>
      <c r="P6463" s="3">
        <f t="shared" si="460"/>
        <v>2567</v>
      </c>
      <c r="Q6463" s="3">
        <f t="shared" si="461"/>
        <v>381</v>
      </c>
      <c r="R6463" s="3">
        <f t="shared" si="459"/>
        <v>29</v>
      </c>
      <c r="T6463" s="7"/>
      <c r="AD6463"/>
    </row>
    <row r="6464" spans="10:30" x14ac:dyDescent="0.25">
      <c r="J6464" s="3" t="s">
        <v>6</v>
      </c>
      <c r="K6464" s="3">
        <v>-7940</v>
      </c>
      <c r="L6464" s="3">
        <v>7232</v>
      </c>
      <c r="M6464" s="3">
        <v>4964</v>
      </c>
      <c r="N6464" s="4">
        <v>512</v>
      </c>
      <c r="O6464" s="3">
        <v>2976</v>
      </c>
      <c r="P6464" s="3">
        <f t="shared" si="460"/>
        <v>2269</v>
      </c>
      <c r="Q6464" s="3">
        <f t="shared" si="461"/>
        <v>708</v>
      </c>
      <c r="R6464" s="3">
        <f t="shared" si="459"/>
        <v>372</v>
      </c>
      <c r="T6464" s="7"/>
      <c r="AD6464"/>
    </row>
    <row r="6465" spans="10:30" x14ac:dyDescent="0.25">
      <c r="J6465" s="3" t="s">
        <v>6</v>
      </c>
      <c r="K6465" s="3">
        <v>-9792</v>
      </c>
      <c r="L6465" s="3">
        <v>8756</v>
      </c>
      <c r="M6465" s="3">
        <v>6444</v>
      </c>
      <c r="N6465" s="4">
        <v>512</v>
      </c>
      <c r="O6465" s="3">
        <v>3348</v>
      </c>
      <c r="P6465" s="3">
        <f t="shared" si="460"/>
        <v>2313</v>
      </c>
      <c r="Q6465" s="3">
        <f t="shared" si="461"/>
        <v>1036</v>
      </c>
      <c r="R6465" s="3">
        <f t="shared" si="459"/>
        <v>64</v>
      </c>
      <c r="T6465" s="7"/>
      <c r="AD6465"/>
    </row>
    <row r="6466" spans="10:30" x14ac:dyDescent="0.25">
      <c r="J6466" s="3" t="s">
        <v>6</v>
      </c>
      <c r="K6466" s="3">
        <v>-5248</v>
      </c>
      <c r="L6466" s="3">
        <v>5172</v>
      </c>
      <c r="M6466" s="3">
        <v>1836</v>
      </c>
      <c r="N6466" s="4">
        <v>512</v>
      </c>
      <c r="O6466" s="3">
        <v>3412</v>
      </c>
      <c r="P6466" s="3">
        <f t="shared" si="460"/>
        <v>3337</v>
      </c>
      <c r="Q6466" s="3">
        <f t="shared" si="461"/>
        <v>76</v>
      </c>
      <c r="R6466" s="3">
        <f t="shared" ref="R6466:R6529" si="462">O6467-O6466</f>
        <v>172</v>
      </c>
      <c r="T6466" s="7"/>
      <c r="AD6466"/>
    </row>
    <row r="6467" spans="10:30" x14ac:dyDescent="0.25">
      <c r="J6467" s="3" t="s">
        <v>6</v>
      </c>
      <c r="K6467" s="3">
        <v>11532</v>
      </c>
      <c r="L6467" s="3">
        <v>-10104</v>
      </c>
      <c r="M6467" s="3">
        <v>-7948</v>
      </c>
      <c r="N6467" s="4">
        <v>512</v>
      </c>
      <c r="O6467" s="3">
        <v>3584</v>
      </c>
      <c r="P6467" s="3">
        <f t="shared" ref="P6467:P6530" si="463">ABS(L6467)-ABS(M6467)+1</f>
        <v>2157</v>
      </c>
      <c r="Q6467" s="3">
        <f t="shared" ref="Q6467:Q6530" si="464">ABS(K6467)-ABS(L6467)</f>
        <v>1428</v>
      </c>
      <c r="R6467" s="3">
        <f t="shared" si="462"/>
        <v>74</v>
      </c>
      <c r="T6467" s="7"/>
      <c r="AD6467"/>
    </row>
    <row r="6468" spans="10:30" x14ac:dyDescent="0.25">
      <c r="J6468" s="3" t="s">
        <v>6</v>
      </c>
      <c r="K6468" s="3">
        <v>-7572</v>
      </c>
      <c r="L6468" s="3">
        <v>7206</v>
      </c>
      <c r="M6468" s="3">
        <v>3914</v>
      </c>
      <c r="N6468" s="4">
        <v>512</v>
      </c>
      <c r="O6468" s="3">
        <v>3658</v>
      </c>
      <c r="P6468" s="3">
        <f t="shared" si="463"/>
        <v>3293</v>
      </c>
      <c r="Q6468" s="3">
        <f t="shared" si="464"/>
        <v>366</v>
      </c>
      <c r="R6468" s="3">
        <f t="shared" si="462"/>
        <v>28</v>
      </c>
      <c r="T6468" s="7"/>
      <c r="AD6468"/>
    </row>
    <row r="6469" spans="10:30" x14ac:dyDescent="0.25">
      <c r="J6469" s="3" t="s">
        <v>6</v>
      </c>
      <c r="K6469" s="3">
        <v>8376</v>
      </c>
      <c r="L6469" s="3">
        <v>-7854</v>
      </c>
      <c r="M6469" s="3">
        <v>-4690</v>
      </c>
      <c r="N6469" s="4">
        <v>512</v>
      </c>
      <c r="O6469" s="3">
        <v>3686</v>
      </c>
      <c r="P6469" s="3">
        <f t="shared" si="463"/>
        <v>3165</v>
      </c>
      <c r="Q6469" s="3">
        <f t="shared" si="464"/>
        <v>522</v>
      </c>
      <c r="R6469" s="3">
        <f t="shared" si="462"/>
        <v>210</v>
      </c>
      <c r="T6469" s="7"/>
      <c r="AD6469"/>
    </row>
    <row r="6470" spans="10:30" x14ac:dyDescent="0.25">
      <c r="J6470" s="3" t="s">
        <v>6</v>
      </c>
      <c r="K6470" s="3">
        <v>5832</v>
      </c>
      <c r="L6470" s="3">
        <v>-5760</v>
      </c>
      <c r="M6470" s="3">
        <v>-1936</v>
      </c>
      <c r="N6470" s="4">
        <v>512</v>
      </c>
      <c r="O6470" s="3">
        <v>3896</v>
      </c>
      <c r="P6470" s="3">
        <f t="shared" si="463"/>
        <v>3825</v>
      </c>
      <c r="Q6470" s="3">
        <f t="shared" si="464"/>
        <v>72</v>
      </c>
      <c r="R6470" s="3">
        <f t="shared" si="462"/>
        <v>10</v>
      </c>
      <c r="T6470" s="7"/>
      <c r="AD6470"/>
    </row>
    <row r="6471" spans="10:30" x14ac:dyDescent="0.25">
      <c r="J6471" s="3" t="s">
        <v>6</v>
      </c>
      <c r="K6471" s="3">
        <v>6444</v>
      </c>
      <c r="L6471" s="3">
        <v>-6310</v>
      </c>
      <c r="M6471" s="3">
        <v>-2538</v>
      </c>
      <c r="N6471" s="4">
        <v>512</v>
      </c>
      <c r="O6471" s="3">
        <v>3906</v>
      </c>
      <c r="P6471" s="3">
        <f t="shared" si="463"/>
        <v>3773</v>
      </c>
      <c r="Q6471" s="3">
        <f t="shared" si="464"/>
        <v>134</v>
      </c>
      <c r="R6471" s="3">
        <f t="shared" si="462"/>
        <v>46</v>
      </c>
      <c r="T6471" s="7"/>
      <c r="AD6471"/>
    </row>
    <row r="6472" spans="10:30" x14ac:dyDescent="0.25">
      <c r="J6472" s="3" t="s">
        <v>6</v>
      </c>
      <c r="K6472" s="3">
        <v>-13114</v>
      </c>
      <c r="L6472" s="3">
        <v>11412</v>
      </c>
      <c r="M6472" s="3">
        <v>9162</v>
      </c>
      <c r="N6472" s="4">
        <v>512</v>
      </c>
      <c r="O6472" s="3">
        <v>3952</v>
      </c>
      <c r="P6472" s="3">
        <f t="shared" si="463"/>
        <v>2251</v>
      </c>
      <c r="Q6472" s="3">
        <f t="shared" si="464"/>
        <v>1702</v>
      </c>
      <c r="R6472" s="3">
        <f t="shared" si="462"/>
        <v>0</v>
      </c>
      <c r="T6472" s="7"/>
      <c r="AD6472"/>
    </row>
    <row r="6473" spans="10:30" x14ac:dyDescent="0.25">
      <c r="J6473" s="3" t="s">
        <v>6</v>
      </c>
      <c r="K6473" s="3">
        <v>-5904</v>
      </c>
      <c r="L6473" s="3">
        <v>5832</v>
      </c>
      <c r="M6473" s="3">
        <v>1952</v>
      </c>
      <c r="N6473" s="4">
        <v>512</v>
      </c>
      <c r="O6473" s="3">
        <v>3952</v>
      </c>
      <c r="P6473" s="3">
        <f t="shared" si="463"/>
        <v>3881</v>
      </c>
      <c r="Q6473" s="3">
        <f t="shared" si="464"/>
        <v>72</v>
      </c>
      <c r="R6473" s="3">
        <f t="shared" si="462"/>
        <v>152</v>
      </c>
      <c r="T6473" s="7"/>
      <c r="AD6473"/>
    </row>
    <row r="6474" spans="10:30" x14ac:dyDescent="0.25">
      <c r="J6474" s="3" t="s">
        <v>6</v>
      </c>
      <c r="K6474" s="3">
        <v>-6429</v>
      </c>
      <c r="L6474" s="3">
        <v>6326</v>
      </c>
      <c r="M6474" s="3">
        <v>2325</v>
      </c>
      <c r="N6474" s="4">
        <v>512</v>
      </c>
      <c r="O6474" s="3">
        <v>4104</v>
      </c>
      <c r="P6474" s="3">
        <f t="shared" si="463"/>
        <v>4002</v>
      </c>
      <c r="Q6474" s="3">
        <f t="shared" si="464"/>
        <v>103</v>
      </c>
      <c r="R6474" s="3">
        <f t="shared" si="462"/>
        <v>147</v>
      </c>
      <c r="T6474" s="7"/>
      <c r="AD6474"/>
    </row>
    <row r="6475" spans="10:30" x14ac:dyDescent="0.25">
      <c r="J6475" s="3" t="s">
        <v>6</v>
      </c>
      <c r="K6475" s="3">
        <v>-10111</v>
      </c>
      <c r="L6475" s="3">
        <v>9407</v>
      </c>
      <c r="M6475" s="3">
        <v>5860</v>
      </c>
      <c r="N6475" s="4">
        <v>512</v>
      </c>
      <c r="O6475" s="3">
        <v>4251</v>
      </c>
      <c r="P6475" s="3">
        <f t="shared" si="463"/>
        <v>3548</v>
      </c>
      <c r="Q6475" s="3">
        <f t="shared" si="464"/>
        <v>704</v>
      </c>
      <c r="R6475" s="3">
        <f t="shared" si="462"/>
        <v>37</v>
      </c>
      <c r="T6475" s="7"/>
      <c r="AD6475"/>
    </row>
    <row r="6476" spans="10:30" x14ac:dyDescent="0.25">
      <c r="J6476" s="3" t="s">
        <v>6</v>
      </c>
      <c r="K6476" s="3">
        <v>-8335</v>
      </c>
      <c r="L6476" s="3">
        <v>8004</v>
      </c>
      <c r="M6476" s="3">
        <v>4047</v>
      </c>
      <c r="N6476" s="4">
        <v>512</v>
      </c>
      <c r="O6476" s="3">
        <v>4288</v>
      </c>
      <c r="P6476" s="3">
        <f t="shared" si="463"/>
        <v>3958</v>
      </c>
      <c r="Q6476" s="3">
        <f t="shared" si="464"/>
        <v>331</v>
      </c>
      <c r="R6476" s="3">
        <f t="shared" si="462"/>
        <v>64</v>
      </c>
      <c r="T6476" s="7"/>
      <c r="AD6476"/>
    </row>
    <row r="6477" spans="10:30" x14ac:dyDescent="0.25">
      <c r="J6477" s="3" t="s">
        <v>6</v>
      </c>
      <c r="K6477" s="3">
        <v>-13186</v>
      </c>
      <c r="L6477" s="3">
        <v>11704</v>
      </c>
      <c r="M6477" s="3">
        <v>8834</v>
      </c>
      <c r="N6477" s="4">
        <v>512</v>
      </c>
      <c r="O6477" s="3">
        <v>4352</v>
      </c>
      <c r="P6477" s="3">
        <f t="shared" si="463"/>
        <v>2871</v>
      </c>
      <c r="Q6477" s="3">
        <f t="shared" si="464"/>
        <v>1482</v>
      </c>
      <c r="R6477" s="3">
        <f t="shared" si="462"/>
        <v>184</v>
      </c>
      <c r="T6477" s="7"/>
      <c r="AD6477"/>
    </row>
    <row r="6478" spans="10:30" x14ac:dyDescent="0.25">
      <c r="J6478" s="3" t="s">
        <v>6</v>
      </c>
      <c r="K6478" s="3">
        <v>15075</v>
      </c>
      <c r="L6478" s="3">
        <v>-13114</v>
      </c>
      <c r="M6478" s="3">
        <v>-10539</v>
      </c>
      <c r="N6478" s="4">
        <v>512</v>
      </c>
      <c r="O6478" s="3">
        <v>4536</v>
      </c>
      <c r="P6478" s="3">
        <f t="shared" si="463"/>
        <v>2576</v>
      </c>
      <c r="Q6478" s="3">
        <f t="shared" si="464"/>
        <v>1961</v>
      </c>
      <c r="R6478" s="3">
        <f t="shared" si="462"/>
        <v>20</v>
      </c>
      <c r="T6478" s="7"/>
      <c r="AD6478"/>
    </row>
    <row r="6479" spans="10:30" x14ac:dyDescent="0.25">
      <c r="J6479" s="3" t="s">
        <v>6</v>
      </c>
      <c r="K6479" s="3">
        <v>-11632</v>
      </c>
      <c r="L6479" s="3">
        <v>10684</v>
      </c>
      <c r="M6479" s="3">
        <v>7076</v>
      </c>
      <c r="N6479" s="4">
        <v>512</v>
      </c>
      <c r="O6479" s="3">
        <v>4556</v>
      </c>
      <c r="P6479" s="3">
        <f t="shared" si="463"/>
        <v>3609</v>
      </c>
      <c r="Q6479" s="3">
        <f t="shared" si="464"/>
        <v>948</v>
      </c>
      <c r="R6479" s="3">
        <f t="shared" si="462"/>
        <v>8</v>
      </c>
      <c r="T6479" s="7"/>
      <c r="AD6479"/>
    </row>
    <row r="6480" spans="10:30" x14ac:dyDescent="0.25">
      <c r="J6480" s="3" t="s">
        <v>6</v>
      </c>
      <c r="K6480" s="3">
        <v>-13320</v>
      </c>
      <c r="L6480" s="3">
        <v>11916</v>
      </c>
      <c r="M6480" s="3">
        <v>8756</v>
      </c>
      <c r="N6480" s="4">
        <v>512</v>
      </c>
      <c r="O6480" s="3">
        <v>4564</v>
      </c>
      <c r="P6480" s="3">
        <f t="shared" si="463"/>
        <v>3161</v>
      </c>
      <c r="Q6480" s="3">
        <f t="shared" si="464"/>
        <v>1404</v>
      </c>
      <c r="R6480" s="3">
        <f t="shared" si="462"/>
        <v>623</v>
      </c>
      <c r="T6480" s="7"/>
      <c r="AD6480"/>
    </row>
    <row r="6481" spans="10:30" x14ac:dyDescent="0.25">
      <c r="J6481" s="3" t="s">
        <v>6</v>
      </c>
      <c r="K6481" s="3">
        <v>18007</v>
      </c>
      <c r="L6481" s="3">
        <v>-15511</v>
      </c>
      <c r="M6481" s="3">
        <v>-12820</v>
      </c>
      <c r="N6481" s="4">
        <v>512</v>
      </c>
      <c r="O6481" s="3">
        <v>5187</v>
      </c>
      <c r="P6481" s="3">
        <f t="shared" si="463"/>
        <v>2692</v>
      </c>
      <c r="Q6481" s="3">
        <f t="shared" si="464"/>
        <v>2496</v>
      </c>
      <c r="R6481" s="3">
        <f t="shared" si="462"/>
        <v>377</v>
      </c>
      <c r="T6481" s="7"/>
      <c r="AD6481"/>
    </row>
    <row r="6482" spans="10:30" x14ac:dyDescent="0.25">
      <c r="J6482" s="3" t="s">
        <v>6</v>
      </c>
      <c r="K6482" s="3">
        <v>-26248</v>
      </c>
      <c r="L6482" s="3">
        <v>20980</v>
      </c>
      <c r="M6482" s="3">
        <v>20684</v>
      </c>
      <c r="N6482" s="4">
        <v>512</v>
      </c>
      <c r="O6482" s="3">
        <v>5564</v>
      </c>
      <c r="P6482" s="3">
        <f t="shared" si="463"/>
        <v>297</v>
      </c>
      <c r="Q6482" s="3">
        <f t="shared" si="464"/>
        <v>5268</v>
      </c>
      <c r="R6482" s="3">
        <f t="shared" si="462"/>
        <v>148</v>
      </c>
      <c r="T6482" s="7"/>
      <c r="AD6482"/>
    </row>
    <row r="6483" spans="10:30" x14ac:dyDescent="0.25">
      <c r="J6483" s="3" t="s">
        <v>6</v>
      </c>
      <c r="K6483" s="3">
        <v>-6334</v>
      </c>
      <c r="L6483" s="3">
        <v>6332</v>
      </c>
      <c r="M6483" s="3">
        <v>622</v>
      </c>
      <c r="N6483" s="4">
        <v>512</v>
      </c>
      <c r="O6483" s="3">
        <v>5712</v>
      </c>
      <c r="P6483" s="3">
        <f t="shared" si="463"/>
        <v>5711</v>
      </c>
      <c r="Q6483" s="3">
        <f t="shared" si="464"/>
        <v>2</v>
      </c>
      <c r="R6483" s="3">
        <f t="shared" si="462"/>
        <v>840</v>
      </c>
      <c r="T6483" s="7"/>
      <c r="AD6483"/>
    </row>
    <row r="6484" spans="10:30" x14ac:dyDescent="0.25">
      <c r="J6484" s="3" t="s">
        <v>6</v>
      </c>
      <c r="K6484" s="3">
        <v>-14816</v>
      </c>
      <c r="L6484" s="3">
        <v>13904</v>
      </c>
      <c r="M6484" s="3">
        <v>8264</v>
      </c>
      <c r="N6484" s="4">
        <v>512</v>
      </c>
      <c r="O6484" s="3">
        <v>6552</v>
      </c>
      <c r="P6484" s="3">
        <f t="shared" si="463"/>
        <v>5641</v>
      </c>
      <c r="Q6484" s="3">
        <f t="shared" si="464"/>
        <v>912</v>
      </c>
      <c r="R6484" s="3">
        <f t="shared" si="462"/>
        <v>1072</v>
      </c>
      <c r="T6484" s="7"/>
      <c r="AD6484"/>
    </row>
    <row r="6485" spans="10:30" x14ac:dyDescent="0.25">
      <c r="J6485" s="3" t="s">
        <v>6</v>
      </c>
      <c r="K6485" s="3">
        <v>-13771</v>
      </c>
      <c r="L6485" s="3">
        <v>13350</v>
      </c>
      <c r="M6485" s="3">
        <v>6147</v>
      </c>
      <c r="N6485" s="4">
        <v>512</v>
      </c>
      <c r="O6485" s="3">
        <v>7624</v>
      </c>
      <c r="P6485" s="3">
        <f t="shared" si="463"/>
        <v>7204</v>
      </c>
      <c r="Q6485" s="3">
        <f t="shared" si="464"/>
        <v>421</v>
      </c>
      <c r="R6485" s="3">
        <f t="shared" si="462"/>
        <v>121</v>
      </c>
      <c r="T6485" s="7"/>
      <c r="AD6485"/>
    </row>
    <row r="6486" spans="10:30" x14ac:dyDescent="0.25">
      <c r="J6486" s="3" t="s">
        <v>6</v>
      </c>
      <c r="K6486" s="3">
        <v>19473</v>
      </c>
      <c r="L6486" s="3">
        <v>-17937</v>
      </c>
      <c r="M6486" s="3">
        <v>-11728</v>
      </c>
      <c r="N6486" s="4">
        <v>512</v>
      </c>
      <c r="O6486" s="3">
        <v>7745</v>
      </c>
      <c r="P6486" s="3">
        <f t="shared" si="463"/>
        <v>6210</v>
      </c>
      <c r="Q6486" s="3">
        <f t="shared" si="464"/>
        <v>1536</v>
      </c>
      <c r="R6486" s="3">
        <f t="shared" si="462"/>
        <v>47</v>
      </c>
      <c r="T6486" s="7"/>
      <c r="AD6486"/>
    </row>
    <row r="6487" spans="10:30" x14ac:dyDescent="0.25">
      <c r="J6487" s="3" t="s">
        <v>6</v>
      </c>
      <c r="K6487" s="3">
        <v>9680</v>
      </c>
      <c r="L6487" s="3">
        <v>-9656</v>
      </c>
      <c r="M6487" s="3">
        <v>-1888</v>
      </c>
      <c r="N6487" s="4">
        <v>512</v>
      </c>
      <c r="O6487" s="3">
        <v>7792</v>
      </c>
      <c r="P6487" s="3">
        <f t="shared" si="463"/>
        <v>7769</v>
      </c>
      <c r="Q6487" s="3">
        <f t="shared" si="464"/>
        <v>24</v>
      </c>
      <c r="R6487" s="3">
        <f t="shared" si="462"/>
        <v>32</v>
      </c>
      <c r="T6487" s="7"/>
      <c r="AD6487"/>
    </row>
    <row r="6488" spans="10:30" x14ac:dyDescent="0.25">
      <c r="J6488" s="3" t="s">
        <v>6</v>
      </c>
      <c r="K6488" s="3">
        <v>-15904</v>
      </c>
      <c r="L6488" s="3">
        <v>15176</v>
      </c>
      <c r="M6488" s="3">
        <v>8080</v>
      </c>
      <c r="N6488" s="4">
        <v>512</v>
      </c>
      <c r="O6488" s="3">
        <v>7824</v>
      </c>
      <c r="P6488" s="3">
        <f t="shared" si="463"/>
        <v>7097</v>
      </c>
      <c r="Q6488" s="3">
        <f t="shared" si="464"/>
        <v>728</v>
      </c>
      <c r="R6488" s="3">
        <f t="shared" si="462"/>
        <v>228</v>
      </c>
      <c r="T6488" s="7"/>
      <c r="AD6488"/>
    </row>
    <row r="6489" spans="10:30" x14ac:dyDescent="0.25">
      <c r="J6489" s="3" t="s">
        <v>6</v>
      </c>
      <c r="K6489" s="3">
        <v>-35144</v>
      </c>
      <c r="L6489" s="3">
        <v>28652</v>
      </c>
      <c r="M6489" s="3">
        <v>27092</v>
      </c>
      <c r="N6489" s="4">
        <v>512</v>
      </c>
      <c r="O6489" s="3">
        <v>8052</v>
      </c>
      <c r="P6489" s="3">
        <f t="shared" si="463"/>
        <v>1561</v>
      </c>
      <c r="Q6489" s="3">
        <f t="shared" si="464"/>
        <v>6492</v>
      </c>
      <c r="R6489" s="3">
        <f t="shared" si="462"/>
        <v>204</v>
      </c>
      <c r="T6489" s="7"/>
      <c r="AD6489"/>
    </row>
    <row r="6490" spans="10:30" x14ac:dyDescent="0.25">
      <c r="J6490" s="3" t="s">
        <v>6</v>
      </c>
      <c r="K6490" s="3">
        <v>-9167</v>
      </c>
      <c r="L6490" s="3">
        <v>9164</v>
      </c>
      <c r="M6490" s="3">
        <v>911</v>
      </c>
      <c r="N6490" s="4">
        <v>512</v>
      </c>
      <c r="O6490" s="3">
        <v>8256</v>
      </c>
      <c r="P6490" s="3">
        <f t="shared" si="463"/>
        <v>8254</v>
      </c>
      <c r="Q6490" s="3">
        <f t="shared" si="464"/>
        <v>3</v>
      </c>
      <c r="R6490" s="3">
        <f t="shared" si="462"/>
        <v>256</v>
      </c>
      <c r="T6490" s="7"/>
      <c r="AD6490"/>
    </row>
    <row r="6491" spans="10:30" x14ac:dyDescent="0.25">
      <c r="J6491" s="3" t="s">
        <v>6</v>
      </c>
      <c r="K6491" s="3">
        <v>-16516</v>
      </c>
      <c r="L6491" s="3">
        <v>15864</v>
      </c>
      <c r="M6491" s="3">
        <v>8004</v>
      </c>
      <c r="N6491" s="4">
        <v>512</v>
      </c>
      <c r="O6491" s="3">
        <v>8512</v>
      </c>
      <c r="P6491" s="3">
        <f t="shared" si="463"/>
        <v>7861</v>
      </c>
      <c r="Q6491" s="3">
        <f t="shared" si="464"/>
        <v>652</v>
      </c>
      <c r="R6491" s="3">
        <f t="shared" si="462"/>
        <v>104</v>
      </c>
      <c r="T6491" s="7"/>
      <c r="AD6491"/>
    </row>
    <row r="6492" spans="10:30" x14ac:dyDescent="0.25">
      <c r="J6492" s="3" t="s">
        <v>6</v>
      </c>
      <c r="K6492" s="3">
        <v>30024</v>
      </c>
      <c r="L6492" s="3">
        <v>-25840</v>
      </c>
      <c r="M6492" s="3">
        <v>-21408</v>
      </c>
      <c r="N6492" s="4">
        <v>512</v>
      </c>
      <c r="O6492" s="3">
        <v>8616</v>
      </c>
      <c r="P6492" s="3">
        <f t="shared" si="463"/>
        <v>4433</v>
      </c>
      <c r="Q6492" s="3">
        <f t="shared" si="464"/>
        <v>4184</v>
      </c>
      <c r="R6492" s="3">
        <f t="shared" si="462"/>
        <v>80</v>
      </c>
      <c r="T6492" s="7"/>
      <c r="AD6492"/>
    </row>
    <row r="6493" spans="10:30" x14ac:dyDescent="0.25">
      <c r="J6493" s="3" t="s">
        <v>6</v>
      </c>
      <c r="K6493" s="3">
        <v>-33472</v>
      </c>
      <c r="L6493" s="3">
        <v>28144</v>
      </c>
      <c r="M6493" s="3">
        <v>24776</v>
      </c>
      <c r="N6493" s="4">
        <v>512</v>
      </c>
      <c r="O6493" s="3">
        <v>8696</v>
      </c>
      <c r="P6493" s="3">
        <f t="shared" si="463"/>
        <v>3369</v>
      </c>
      <c r="Q6493" s="3">
        <f t="shared" si="464"/>
        <v>5328</v>
      </c>
      <c r="R6493" s="3">
        <f t="shared" si="462"/>
        <v>260</v>
      </c>
      <c r="T6493" s="7"/>
      <c r="AD6493"/>
    </row>
    <row r="6494" spans="10:30" x14ac:dyDescent="0.25">
      <c r="J6494" s="3" t="s">
        <v>6</v>
      </c>
      <c r="K6494" s="3">
        <v>11360</v>
      </c>
      <c r="L6494" s="3">
        <v>-11324</v>
      </c>
      <c r="M6494" s="3">
        <v>-2404</v>
      </c>
      <c r="N6494" s="4">
        <v>512</v>
      </c>
      <c r="O6494" s="3">
        <v>8956</v>
      </c>
      <c r="P6494" s="3">
        <f t="shared" si="463"/>
        <v>8921</v>
      </c>
      <c r="Q6494" s="3">
        <f t="shared" si="464"/>
        <v>36</v>
      </c>
      <c r="R6494" s="3">
        <f t="shared" si="462"/>
        <v>260</v>
      </c>
      <c r="T6494" s="7"/>
      <c r="AD6494"/>
    </row>
    <row r="6495" spans="10:30" x14ac:dyDescent="0.25">
      <c r="J6495" s="3" t="s">
        <v>6</v>
      </c>
      <c r="K6495" s="3">
        <v>-27705</v>
      </c>
      <c r="L6495" s="3">
        <v>24632</v>
      </c>
      <c r="M6495" s="3">
        <v>18489</v>
      </c>
      <c r="N6495" s="4">
        <v>512</v>
      </c>
      <c r="O6495" s="3">
        <v>9216</v>
      </c>
      <c r="P6495" s="3">
        <f t="shared" si="463"/>
        <v>6144</v>
      </c>
      <c r="Q6495" s="3">
        <f t="shared" si="464"/>
        <v>3073</v>
      </c>
      <c r="R6495" s="3">
        <f t="shared" si="462"/>
        <v>56</v>
      </c>
      <c r="T6495" s="7"/>
      <c r="AD6495"/>
    </row>
    <row r="6496" spans="10:30" x14ac:dyDescent="0.25">
      <c r="J6496" s="3" t="s">
        <v>6</v>
      </c>
      <c r="K6496" s="3">
        <v>24776</v>
      </c>
      <c r="L6496" s="3">
        <v>-22560</v>
      </c>
      <c r="M6496" s="3">
        <v>-15504</v>
      </c>
      <c r="N6496" s="4">
        <v>512</v>
      </c>
      <c r="O6496" s="3">
        <v>9272</v>
      </c>
      <c r="P6496" s="3">
        <f t="shared" si="463"/>
        <v>7057</v>
      </c>
      <c r="Q6496" s="3">
        <f t="shared" si="464"/>
        <v>2216</v>
      </c>
      <c r="R6496" s="3">
        <f t="shared" si="462"/>
        <v>136</v>
      </c>
      <c r="T6496" s="7"/>
      <c r="AD6496"/>
    </row>
    <row r="6497" spans="10:30" x14ac:dyDescent="0.25">
      <c r="J6497" s="3" t="s">
        <v>6</v>
      </c>
      <c r="K6497" s="3">
        <v>-12352</v>
      </c>
      <c r="L6497" s="3">
        <v>12296</v>
      </c>
      <c r="M6497" s="3">
        <v>2944</v>
      </c>
      <c r="N6497" s="4">
        <v>512</v>
      </c>
      <c r="O6497" s="3">
        <v>9408</v>
      </c>
      <c r="P6497" s="3">
        <f t="shared" si="463"/>
        <v>9353</v>
      </c>
      <c r="Q6497" s="3">
        <f t="shared" si="464"/>
        <v>56</v>
      </c>
      <c r="R6497" s="3">
        <f t="shared" si="462"/>
        <v>169</v>
      </c>
      <c r="T6497" s="7"/>
      <c r="AD6497"/>
    </row>
    <row r="6498" spans="10:30" x14ac:dyDescent="0.25">
      <c r="J6498" s="3" t="s">
        <v>6</v>
      </c>
      <c r="K6498" s="3">
        <v>-10936</v>
      </c>
      <c r="L6498" s="3">
        <v>10929</v>
      </c>
      <c r="M6498" s="3">
        <v>1359</v>
      </c>
      <c r="N6498" s="4">
        <v>512</v>
      </c>
      <c r="O6498" s="3">
        <v>9577</v>
      </c>
      <c r="P6498" s="3">
        <f t="shared" si="463"/>
        <v>9571</v>
      </c>
      <c r="Q6498" s="3">
        <f t="shared" si="464"/>
        <v>7</v>
      </c>
      <c r="R6498" s="3">
        <f t="shared" si="462"/>
        <v>740</v>
      </c>
      <c r="T6498" s="7"/>
      <c r="AD6498"/>
    </row>
    <row r="6499" spans="10:30" x14ac:dyDescent="0.25">
      <c r="J6499" s="3" t="s">
        <v>6</v>
      </c>
      <c r="K6499" s="3">
        <v>-11742</v>
      </c>
      <c r="L6499" s="3">
        <v>11735</v>
      </c>
      <c r="M6499" s="3">
        <v>1425</v>
      </c>
      <c r="N6499" s="4">
        <v>512</v>
      </c>
      <c r="O6499" s="3">
        <v>10317</v>
      </c>
      <c r="P6499" s="3">
        <f t="shared" si="463"/>
        <v>10311</v>
      </c>
      <c r="Q6499" s="3">
        <f t="shared" si="464"/>
        <v>7</v>
      </c>
      <c r="R6499" s="3">
        <f t="shared" si="462"/>
        <v>339</v>
      </c>
      <c r="T6499" s="7"/>
      <c r="AD6499"/>
    </row>
    <row r="6500" spans="10:30" x14ac:dyDescent="0.25">
      <c r="J6500" s="3" t="s">
        <v>6</v>
      </c>
      <c r="K6500" s="3">
        <v>-16292</v>
      </c>
      <c r="L6500" s="3">
        <v>16064</v>
      </c>
      <c r="M6500" s="3">
        <v>5636</v>
      </c>
      <c r="N6500" s="4">
        <v>512</v>
      </c>
      <c r="O6500" s="3">
        <v>10656</v>
      </c>
      <c r="P6500" s="3">
        <f t="shared" si="463"/>
        <v>10429</v>
      </c>
      <c r="Q6500" s="3">
        <f t="shared" si="464"/>
        <v>228</v>
      </c>
      <c r="R6500" s="3">
        <f t="shared" si="462"/>
        <v>96</v>
      </c>
      <c r="T6500" s="7"/>
      <c r="AD6500"/>
    </row>
    <row r="6501" spans="10:30" x14ac:dyDescent="0.25">
      <c r="J6501" s="3" t="s">
        <v>6</v>
      </c>
      <c r="K6501" s="3">
        <v>-35171</v>
      </c>
      <c r="L6501" s="3">
        <v>30704</v>
      </c>
      <c r="M6501" s="3">
        <v>24419</v>
      </c>
      <c r="N6501" s="4">
        <v>512</v>
      </c>
      <c r="O6501" s="3">
        <v>10752</v>
      </c>
      <c r="P6501" s="3">
        <f t="shared" si="463"/>
        <v>6286</v>
      </c>
      <c r="Q6501" s="3">
        <f t="shared" si="464"/>
        <v>4467</v>
      </c>
      <c r="R6501" s="3">
        <f t="shared" si="462"/>
        <v>0</v>
      </c>
      <c r="T6501" s="7"/>
      <c r="AD6501"/>
    </row>
    <row r="6502" spans="10:30" x14ac:dyDescent="0.25">
      <c r="J6502" s="3" t="s">
        <v>6</v>
      </c>
      <c r="K6502" s="3">
        <v>-16385</v>
      </c>
      <c r="L6502" s="3">
        <v>16160</v>
      </c>
      <c r="M6502" s="3">
        <v>5633</v>
      </c>
      <c r="N6502" s="4">
        <v>512</v>
      </c>
      <c r="O6502" s="3">
        <v>10752</v>
      </c>
      <c r="P6502" s="3">
        <f t="shared" si="463"/>
        <v>10528</v>
      </c>
      <c r="Q6502" s="3">
        <f t="shared" si="464"/>
        <v>225</v>
      </c>
      <c r="R6502" s="3">
        <f t="shared" si="462"/>
        <v>98</v>
      </c>
      <c r="T6502" s="7"/>
      <c r="AD6502"/>
    </row>
    <row r="6503" spans="10:30" x14ac:dyDescent="0.25">
      <c r="J6503" s="3" t="s">
        <v>6</v>
      </c>
      <c r="K6503" s="3">
        <v>-16480</v>
      </c>
      <c r="L6503" s="3">
        <v>16258</v>
      </c>
      <c r="M6503" s="3">
        <v>5630</v>
      </c>
      <c r="N6503" s="4">
        <v>512</v>
      </c>
      <c r="O6503" s="3">
        <v>10850</v>
      </c>
      <c r="P6503" s="3">
        <f t="shared" si="463"/>
        <v>10629</v>
      </c>
      <c r="Q6503" s="3">
        <f t="shared" si="464"/>
        <v>222</v>
      </c>
      <c r="R6503" s="3">
        <f t="shared" si="462"/>
        <v>206</v>
      </c>
      <c r="T6503" s="7"/>
      <c r="AD6503"/>
    </row>
    <row r="6504" spans="10:30" x14ac:dyDescent="0.25">
      <c r="J6504" s="3" t="s">
        <v>6</v>
      </c>
      <c r="K6504" s="3">
        <v>22394</v>
      </c>
      <c r="L6504" s="3">
        <v>-21380</v>
      </c>
      <c r="M6504" s="3">
        <v>-11338</v>
      </c>
      <c r="N6504" s="4">
        <v>512</v>
      </c>
      <c r="O6504" s="3">
        <v>11056</v>
      </c>
      <c r="P6504" s="3">
        <f t="shared" si="463"/>
        <v>10043</v>
      </c>
      <c r="Q6504" s="3">
        <f t="shared" si="464"/>
        <v>1014</v>
      </c>
      <c r="R6504" s="3">
        <f t="shared" si="462"/>
        <v>550</v>
      </c>
      <c r="T6504" s="7"/>
      <c r="AD6504"/>
    </row>
    <row r="6505" spans="10:30" x14ac:dyDescent="0.25">
      <c r="J6505" s="3" t="s">
        <v>6</v>
      </c>
      <c r="K6505" s="3">
        <v>16044</v>
      </c>
      <c r="L6505" s="3">
        <v>-15930</v>
      </c>
      <c r="M6505" s="3">
        <v>-4438</v>
      </c>
      <c r="N6505" s="4">
        <v>512</v>
      </c>
      <c r="O6505" s="3">
        <v>11606</v>
      </c>
      <c r="P6505" s="3">
        <f t="shared" si="463"/>
        <v>11493</v>
      </c>
      <c r="Q6505" s="3">
        <f t="shared" si="464"/>
        <v>114</v>
      </c>
      <c r="R6505" s="3">
        <f t="shared" si="462"/>
        <v>466</v>
      </c>
      <c r="T6505" s="7"/>
      <c r="AD6505"/>
    </row>
    <row r="6506" spans="10:30" x14ac:dyDescent="0.25">
      <c r="J6506" s="3" t="s">
        <v>6</v>
      </c>
      <c r="K6506" s="3">
        <v>-42096</v>
      </c>
      <c r="L6506" s="3">
        <v>36224</v>
      </c>
      <c r="M6506" s="3">
        <v>30024</v>
      </c>
      <c r="N6506" s="4">
        <v>512</v>
      </c>
      <c r="O6506" s="3">
        <v>12072</v>
      </c>
      <c r="P6506" s="3">
        <f t="shared" si="463"/>
        <v>6201</v>
      </c>
      <c r="Q6506" s="3">
        <f t="shared" si="464"/>
        <v>5872</v>
      </c>
      <c r="R6506" s="3">
        <f t="shared" si="462"/>
        <v>216</v>
      </c>
      <c r="T6506" s="7"/>
      <c r="AD6506"/>
    </row>
    <row r="6507" spans="10:30" x14ac:dyDescent="0.25">
      <c r="J6507" s="3" t="s">
        <v>6</v>
      </c>
      <c r="K6507" s="3">
        <v>-14033</v>
      </c>
      <c r="L6507" s="3">
        <v>14024</v>
      </c>
      <c r="M6507" s="3">
        <v>1745</v>
      </c>
      <c r="N6507" s="4">
        <v>512</v>
      </c>
      <c r="O6507" s="3">
        <v>12288</v>
      </c>
      <c r="P6507" s="3">
        <f t="shared" si="463"/>
        <v>12280</v>
      </c>
      <c r="Q6507" s="3">
        <f t="shared" si="464"/>
        <v>9</v>
      </c>
      <c r="R6507" s="3">
        <f t="shared" si="462"/>
        <v>192</v>
      </c>
      <c r="T6507" s="7"/>
      <c r="AD6507"/>
    </row>
    <row r="6508" spans="10:30" x14ac:dyDescent="0.25">
      <c r="J6508" s="3" t="s">
        <v>6</v>
      </c>
      <c r="K6508" s="3">
        <v>19835</v>
      </c>
      <c r="L6508" s="3">
        <v>-19492</v>
      </c>
      <c r="M6508" s="3">
        <v>-7355</v>
      </c>
      <c r="N6508" s="4">
        <v>512</v>
      </c>
      <c r="O6508" s="3">
        <v>12480</v>
      </c>
      <c r="P6508" s="3">
        <f t="shared" si="463"/>
        <v>12138</v>
      </c>
      <c r="Q6508" s="3">
        <f t="shared" si="464"/>
        <v>343</v>
      </c>
      <c r="R6508" s="3">
        <f t="shared" si="462"/>
        <v>192</v>
      </c>
      <c r="T6508" s="7"/>
      <c r="AD6508"/>
    </row>
    <row r="6509" spans="10:30" x14ac:dyDescent="0.25">
      <c r="J6509" s="3" t="s">
        <v>6</v>
      </c>
      <c r="K6509" s="3">
        <v>21942</v>
      </c>
      <c r="L6509" s="3">
        <v>-21376</v>
      </c>
      <c r="M6509" s="3">
        <v>-9270</v>
      </c>
      <c r="N6509" s="4">
        <v>512</v>
      </c>
      <c r="O6509" s="3">
        <v>12672</v>
      </c>
      <c r="P6509" s="3">
        <f t="shared" si="463"/>
        <v>12107</v>
      </c>
      <c r="Q6509" s="3">
        <f t="shared" si="464"/>
        <v>566</v>
      </c>
      <c r="R6509" s="3">
        <f t="shared" si="462"/>
        <v>573</v>
      </c>
      <c r="T6509" s="7"/>
      <c r="AD6509"/>
    </row>
    <row r="6510" spans="10:30" x14ac:dyDescent="0.25">
      <c r="J6510" s="3" t="s">
        <v>6</v>
      </c>
      <c r="K6510" s="3">
        <v>15871</v>
      </c>
      <c r="L6510" s="3">
        <v>-15847</v>
      </c>
      <c r="M6510" s="3">
        <v>-2626</v>
      </c>
      <c r="N6510" s="4">
        <v>512</v>
      </c>
      <c r="O6510" s="3">
        <v>13245</v>
      </c>
      <c r="P6510" s="3">
        <f t="shared" si="463"/>
        <v>13222</v>
      </c>
      <c r="Q6510" s="3">
        <f t="shared" si="464"/>
        <v>24</v>
      </c>
      <c r="R6510" s="3">
        <f t="shared" si="462"/>
        <v>579</v>
      </c>
      <c r="T6510" s="7"/>
      <c r="AD6510"/>
    </row>
    <row r="6511" spans="10:30" x14ac:dyDescent="0.25">
      <c r="J6511" s="3" t="s">
        <v>6</v>
      </c>
      <c r="K6511" s="3">
        <v>41529</v>
      </c>
      <c r="L6511" s="3">
        <v>-36928</v>
      </c>
      <c r="M6511" s="3">
        <v>-27705</v>
      </c>
      <c r="N6511" s="4">
        <v>512</v>
      </c>
      <c r="O6511" s="3">
        <v>13824</v>
      </c>
      <c r="P6511" s="3">
        <f t="shared" si="463"/>
        <v>9224</v>
      </c>
      <c r="Q6511" s="3">
        <f t="shared" si="464"/>
        <v>4601</v>
      </c>
      <c r="R6511" s="3">
        <f t="shared" si="462"/>
        <v>8</v>
      </c>
      <c r="T6511" s="7"/>
      <c r="AD6511"/>
    </row>
    <row r="6512" spans="10:30" x14ac:dyDescent="0.25">
      <c r="J6512" s="3" t="s">
        <v>6</v>
      </c>
      <c r="K6512" s="3">
        <v>18432</v>
      </c>
      <c r="L6512" s="3">
        <v>-18336</v>
      </c>
      <c r="M6512" s="3">
        <v>-4600</v>
      </c>
      <c r="N6512" s="4">
        <v>512</v>
      </c>
      <c r="O6512" s="3">
        <v>13832</v>
      </c>
      <c r="P6512" s="3">
        <f t="shared" si="463"/>
        <v>13737</v>
      </c>
      <c r="Q6512" s="3">
        <f t="shared" si="464"/>
        <v>96</v>
      </c>
      <c r="R6512" s="3">
        <f t="shared" si="462"/>
        <v>80</v>
      </c>
      <c r="T6512" s="7"/>
      <c r="AD6512"/>
    </row>
    <row r="6513" spans="10:30" x14ac:dyDescent="0.25">
      <c r="J6513" s="3" t="s">
        <v>6</v>
      </c>
      <c r="K6513" s="3">
        <v>-18528</v>
      </c>
      <c r="L6513" s="3">
        <v>18432</v>
      </c>
      <c r="M6513" s="3">
        <v>4616</v>
      </c>
      <c r="N6513" s="4">
        <v>512</v>
      </c>
      <c r="O6513" s="3">
        <v>13912</v>
      </c>
      <c r="P6513" s="3">
        <f t="shared" si="463"/>
        <v>13817</v>
      </c>
      <c r="Q6513" s="3">
        <f t="shared" si="464"/>
        <v>96</v>
      </c>
      <c r="R6513" s="3">
        <f t="shared" si="462"/>
        <v>308</v>
      </c>
      <c r="T6513" s="7"/>
      <c r="AD6513"/>
    </row>
    <row r="6514" spans="10:30" x14ac:dyDescent="0.25">
      <c r="J6514" s="3" t="s">
        <v>6</v>
      </c>
      <c r="K6514" s="3">
        <v>47408</v>
      </c>
      <c r="L6514" s="3">
        <v>-41212</v>
      </c>
      <c r="M6514" s="3">
        <v>-33188</v>
      </c>
      <c r="N6514" s="4">
        <v>512</v>
      </c>
      <c r="O6514" s="3">
        <v>14220</v>
      </c>
      <c r="P6514" s="3">
        <f t="shared" si="463"/>
        <v>8025</v>
      </c>
      <c r="Q6514" s="3">
        <f t="shared" si="464"/>
        <v>6196</v>
      </c>
      <c r="R6514" s="3">
        <f t="shared" si="462"/>
        <v>474</v>
      </c>
      <c r="T6514" s="7"/>
      <c r="AD6514"/>
    </row>
    <row r="6515" spans="10:30" x14ac:dyDescent="0.25">
      <c r="J6515" s="3" t="s">
        <v>6</v>
      </c>
      <c r="K6515" s="3">
        <v>-17106</v>
      </c>
      <c r="L6515" s="3">
        <v>17090</v>
      </c>
      <c r="M6515" s="3">
        <v>2412</v>
      </c>
      <c r="N6515" s="4">
        <v>512</v>
      </c>
      <c r="O6515" s="3">
        <v>14694</v>
      </c>
      <c r="P6515" s="3">
        <f t="shared" si="463"/>
        <v>14679</v>
      </c>
      <c r="Q6515" s="3">
        <f t="shared" si="464"/>
        <v>16</v>
      </c>
      <c r="R6515" s="3">
        <f t="shared" si="462"/>
        <v>984</v>
      </c>
      <c r="T6515" s="7"/>
      <c r="AD6515"/>
    </row>
    <row r="6516" spans="10:30" x14ac:dyDescent="0.25">
      <c r="J6516" s="3" t="s">
        <v>6</v>
      </c>
      <c r="K6516" s="3">
        <v>32916</v>
      </c>
      <c r="L6516" s="3">
        <v>-31258</v>
      </c>
      <c r="M6516" s="3">
        <v>-17238</v>
      </c>
      <c r="N6516" s="4">
        <v>512</v>
      </c>
      <c r="O6516" s="3">
        <v>15678</v>
      </c>
      <c r="P6516" s="3">
        <f t="shared" si="463"/>
        <v>14021</v>
      </c>
      <c r="Q6516" s="3">
        <f t="shared" si="464"/>
        <v>1658</v>
      </c>
      <c r="R6516" s="3">
        <f t="shared" si="462"/>
        <v>402</v>
      </c>
      <c r="T6516" s="7"/>
      <c r="AD6516"/>
    </row>
    <row r="6517" spans="10:30" x14ac:dyDescent="0.25">
      <c r="J6517" s="3" t="s">
        <v>6</v>
      </c>
      <c r="K6517" s="3">
        <v>22166</v>
      </c>
      <c r="L6517" s="3">
        <v>-22012</v>
      </c>
      <c r="M6517" s="3">
        <v>-6086</v>
      </c>
      <c r="N6517" s="4">
        <v>512</v>
      </c>
      <c r="O6517" s="3">
        <v>16080</v>
      </c>
      <c r="P6517" s="3">
        <f t="shared" si="463"/>
        <v>15927</v>
      </c>
      <c r="Q6517" s="3">
        <f t="shared" si="464"/>
        <v>154</v>
      </c>
      <c r="R6517" s="3">
        <f t="shared" si="462"/>
        <v>1279</v>
      </c>
      <c r="T6517" s="7"/>
      <c r="AD6517"/>
    </row>
    <row r="6518" spans="10:30" x14ac:dyDescent="0.25">
      <c r="J6518" s="3" t="s">
        <v>6</v>
      </c>
      <c r="K6518" s="3">
        <v>38621</v>
      </c>
      <c r="L6518" s="3">
        <v>-36341</v>
      </c>
      <c r="M6518" s="3">
        <v>-21262</v>
      </c>
      <c r="N6518" s="4">
        <v>512</v>
      </c>
      <c r="O6518" s="3">
        <v>17359</v>
      </c>
      <c r="P6518" s="3">
        <f t="shared" si="463"/>
        <v>15080</v>
      </c>
      <c r="Q6518" s="3">
        <f t="shared" si="464"/>
        <v>2280</v>
      </c>
      <c r="R6518" s="3">
        <f t="shared" si="462"/>
        <v>657</v>
      </c>
      <c r="T6518" s="7"/>
      <c r="AD6518"/>
    </row>
    <row r="6519" spans="10:30" x14ac:dyDescent="0.25">
      <c r="J6519" s="3" t="s">
        <v>6</v>
      </c>
      <c r="K6519" s="3">
        <v>69716</v>
      </c>
      <c r="L6519" s="3">
        <v>-58544</v>
      </c>
      <c r="M6519" s="3">
        <v>-51700</v>
      </c>
      <c r="N6519" s="4">
        <v>512</v>
      </c>
      <c r="O6519" s="3">
        <v>18016</v>
      </c>
      <c r="P6519" s="3">
        <f t="shared" si="463"/>
        <v>6845</v>
      </c>
      <c r="Q6519" s="3">
        <f t="shared" si="464"/>
        <v>11172</v>
      </c>
      <c r="R6519" s="3">
        <f t="shared" si="462"/>
        <v>57</v>
      </c>
      <c r="T6519" s="7"/>
      <c r="AD6519"/>
    </row>
    <row r="6520" spans="10:30" x14ac:dyDescent="0.25">
      <c r="J6520" s="3" t="s">
        <v>6</v>
      </c>
      <c r="K6520" s="3">
        <v>-41788</v>
      </c>
      <c r="L6520" s="3">
        <v>39069</v>
      </c>
      <c r="M6520" s="3">
        <v>23715</v>
      </c>
      <c r="N6520" s="4">
        <v>512</v>
      </c>
      <c r="O6520" s="3">
        <v>18073</v>
      </c>
      <c r="P6520" s="3">
        <f t="shared" si="463"/>
        <v>15355</v>
      </c>
      <c r="Q6520" s="3">
        <f t="shared" si="464"/>
        <v>2719</v>
      </c>
      <c r="R6520" s="3">
        <f t="shared" si="462"/>
        <v>296</v>
      </c>
      <c r="T6520" s="7"/>
      <c r="AD6520"/>
    </row>
    <row r="6521" spans="10:30" x14ac:dyDescent="0.25">
      <c r="J6521" s="3" t="s">
        <v>6</v>
      </c>
      <c r="K6521" s="3">
        <v>25573</v>
      </c>
      <c r="L6521" s="3">
        <v>-25381</v>
      </c>
      <c r="M6521" s="3">
        <v>-7204</v>
      </c>
      <c r="N6521" s="4">
        <v>512</v>
      </c>
      <c r="O6521" s="3">
        <v>18369</v>
      </c>
      <c r="P6521" s="3">
        <f t="shared" si="463"/>
        <v>18178</v>
      </c>
      <c r="Q6521" s="3">
        <f t="shared" si="464"/>
        <v>192</v>
      </c>
      <c r="R6521" s="3">
        <f t="shared" si="462"/>
        <v>1308</v>
      </c>
      <c r="T6521" s="7"/>
      <c r="AD6521"/>
    </row>
    <row r="6522" spans="10:30" x14ac:dyDescent="0.25">
      <c r="J6522" s="3" t="s">
        <v>6</v>
      </c>
      <c r="K6522" s="3">
        <v>48995</v>
      </c>
      <c r="L6522" s="3">
        <v>-45211</v>
      </c>
      <c r="M6522" s="3">
        <v>-29318</v>
      </c>
      <c r="N6522" s="4">
        <v>512</v>
      </c>
      <c r="O6522" s="3">
        <v>19677</v>
      </c>
      <c r="P6522" s="3">
        <f t="shared" si="463"/>
        <v>15894</v>
      </c>
      <c r="Q6522" s="3">
        <f t="shared" si="464"/>
        <v>3784</v>
      </c>
      <c r="R6522" s="3">
        <f t="shared" si="462"/>
        <v>942</v>
      </c>
      <c r="T6522" s="7"/>
      <c r="AD6522"/>
    </row>
    <row r="6523" spans="10:30" x14ac:dyDescent="0.25">
      <c r="J6523" s="3" t="s">
        <v>6</v>
      </c>
      <c r="K6523" s="3">
        <v>-25381</v>
      </c>
      <c r="L6523" s="3">
        <v>25325</v>
      </c>
      <c r="M6523" s="3">
        <v>4762</v>
      </c>
      <c r="N6523" s="4">
        <v>512</v>
      </c>
      <c r="O6523" s="3">
        <v>20619</v>
      </c>
      <c r="P6523" s="3">
        <f t="shared" si="463"/>
        <v>20564</v>
      </c>
      <c r="Q6523" s="3">
        <f t="shared" si="464"/>
        <v>56</v>
      </c>
      <c r="R6523" s="3">
        <f t="shared" si="462"/>
        <v>1449</v>
      </c>
      <c r="T6523" s="7"/>
      <c r="AD6523"/>
    </row>
    <row r="6524" spans="10:30" x14ac:dyDescent="0.25">
      <c r="J6524" s="3" t="s">
        <v>6</v>
      </c>
      <c r="K6524" s="3">
        <v>-42852</v>
      </c>
      <c r="L6524" s="3">
        <v>41156</v>
      </c>
      <c r="M6524" s="3">
        <v>20784</v>
      </c>
      <c r="N6524" s="4">
        <v>512</v>
      </c>
      <c r="O6524" s="3">
        <v>22068</v>
      </c>
      <c r="P6524" s="3">
        <f t="shared" si="463"/>
        <v>20373</v>
      </c>
      <c r="Q6524" s="3">
        <f t="shared" si="464"/>
        <v>1696</v>
      </c>
      <c r="R6524" s="3">
        <f t="shared" si="462"/>
        <v>2396</v>
      </c>
      <c r="T6524" s="7"/>
      <c r="AD6524"/>
    </row>
    <row r="6525" spans="10:30" x14ac:dyDescent="0.25">
      <c r="J6525" s="3" t="s">
        <v>6</v>
      </c>
      <c r="K6525" s="3">
        <v>31022</v>
      </c>
      <c r="L6525" s="3">
        <v>-30924</v>
      </c>
      <c r="M6525" s="3">
        <v>-6558</v>
      </c>
      <c r="N6525" s="4">
        <v>512</v>
      </c>
      <c r="O6525" s="3">
        <v>24464</v>
      </c>
      <c r="P6525" s="3">
        <f t="shared" si="463"/>
        <v>24367</v>
      </c>
      <c r="Q6525" s="3">
        <f t="shared" si="464"/>
        <v>98</v>
      </c>
      <c r="R6525" s="3">
        <f t="shared" si="462"/>
        <v>180</v>
      </c>
      <c r="T6525" s="7"/>
      <c r="AD6525"/>
    </row>
    <row r="6526" spans="10:30" x14ac:dyDescent="0.25">
      <c r="J6526" s="3" t="s">
        <v>6</v>
      </c>
      <c r="K6526" s="3">
        <v>95844</v>
      </c>
      <c r="L6526" s="3">
        <v>-80388</v>
      </c>
      <c r="M6526" s="3">
        <v>-71200</v>
      </c>
      <c r="N6526" s="4">
        <v>512</v>
      </c>
      <c r="O6526" s="3">
        <v>24644</v>
      </c>
      <c r="P6526" s="3">
        <f t="shared" si="463"/>
        <v>9189</v>
      </c>
      <c r="Q6526" s="3">
        <f t="shared" si="464"/>
        <v>15456</v>
      </c>
      <c r="R6526" s="3">
        <f t="shared" si="462"/>
        <v>132</v>
      </c>
      <c r="T6526" s="7"/>
      <c r="AD6526"/>
    </row>
    <row r="6527" spans="10:30" x14ac:dyDescent="0.25">
      <c r="J6527" s="3" t="s">
        <v>6</v>
      </c>
      <c r="K6527" s="3">
        <v>-114064</v>
      </c>
      <c r="L6527" s="3">
        <v>91744</v>
      </c>
      <c r="M6527" s="3">
        <v>89288</v>
      </c>
      <c r="N6527" s="4">
        <v>512</v>
      </c>
      <c r="O6527" s="3">
        <v>24776</v>
      </c>
      <c r="P6527" s="3">
        <f t="shared" si="463"/>
        <v>2457</v>
      </c>
      <c r="Q6527" s="3">
        <f t="shared" si="464"/>
        <v>22320</v>
      </c>
      <c r="R6527" s="3">
        <f t="shared" si="462"/>
        <v>824</v>
      </c>
      <c r="T6527" s="7"/>
      <c r="AD6527"/>
    </row>
    <row r="6528" spans="10:30" x14ac:dyDescent="0.25">
      <c r="J6528" s="3" t="s">
        <v>6</v>
      </c>
      <c r="K6528" s="3">
        <v>-100981</v>
      </c>
      <c r="L6528" s="3">
        <v>84408</v>
      </c>
      <c r="M6528" s="3">
        <v>75381</v>
      </c>
      <c r="N6528" s="4">
        <v>512</v>
      </c>
      <c r="O6528" s="3">
        <v>25600</v>
      </c>
      <c r="P6528" s="3">
        <f t="shared" si="463"/>
        <v>9028</v>
      </c>
      <c r="Q6528" s="3">
        <f t="shared" si="464"/>
        <v>16573</v>
      </c>
      <c r="R6528" s="3">
        <f t="shared" si="462"/>
        <v>895</v>
      </c>
      <c r="T6528" s="7"/>
      <c r="AD6528"/>
    </row>
    <row r="6529" spans="10:30" x14ac:dyDescent="0.25">
      <c r="J6529" s="3" t="s">
        <v>6</v>
      </c>
      <c r="K6529" s="3">
        <v>-38800</v>
      </c>
      <c r="L6529" s="3">
        <v>38383</v>
      </c>
      <c r="M6529" s="3">
        <v>12305</v>
      </c>
      <c r="N6529" s="4">
        <v>512</v>
      </c>
      <c r="O6529" s="3">
        <v>26495</v>
      </c>
      <c r="P6529" s="3">
        <f t="shared" si="463"/>
        <v>26079</v>
      </c>
      <c r="Q6529" s="3">
        <f t="shared" si="464"/>
        <v>417</v>
      </c>
      <c r="R6529" s="3">
        <f t="shared" si="462"/>
        <v>511</v>
      </c>
      <c r="T6529" s="7"/>
      <c r="AD6529"/>
    </row>
    <row r="6530" spans="10:30" x14ac:dyDescent="0.25">
      <c r="J6530" s="3" t="s">
        <v>6</v>
      </c>
      <c r="K6530" s="3">
        <v>44516</v>
      </c>
      <c r="L6530" s="3">
        <v>-43594</v>
      </c>
      <c r="M6530" s="3">
        <v>-17510</v>
      </c>
      <c r="N6530" s="4">
        <v>512</v>
      </c>
      <c r="O6530" s="3">
        <v>27006</v>
      </c>
      <c r="P6530" s="3">
        <f t="shared" si="463"/>
        <v>26085</v>
      </c>
      <c r="Q6530" s="3">
        <f t="shared" si="464"/>
        <v>922</v>
      </c>
      <c r="R6530" s="3">
        <f t="shared" ref="R6530:R6593" si="465">O6531-O6530</f>
        <v>802</v>
      </c>
      <c r="T6530" s="7"/>
      <c r="AD6530"/>
    </row>
    <row r="6531" spans="10:30" x14ac:dyDescent="0.25">
      <c r="J6531" s="3" t="s">
        <v>6</v>
      </c>
      <c r="K6531" s="3">
        <v>-55252</v>
      </c>
      <c r="L6531" s="3">
        <v>52896</v>
      </c>
      <c r="M6531" s="3">
        <v>27444</v>
      </c>
      <c r="N6531" s="4">
        <v>512</v>
      </c>
      <c r="O6531" s="3">
        <v>27808</v>
      </c>
      <c r="P6531" s="3">
        <f t="shared" ref="P6531:P6594" si="466">ABS(L6531)-ABS(M6531)+1</f>
        <v>25453</v>
      </c>
      <c r="Q6531" s="3">
        <f t="shared" ref="Q6531:Q6594" si="467">ABS(K6531)-ABS(L6531)</f>
        <v>2356</v>
      </c>
      <c r="R6531" s="3">
        <f t="shared" si="465"/>
        <v>864</v>
      </c>
      <c r="T6531" s="7"/>
      <c r="AD6531"/>
    </row>
    <row r="6532" spans="10:30" x14ac:dyDescent="0.25">
      <c r="J6532" s="3" t="s">
        <v>6</v>
      </c>
      <c r="K6532" s="3">
        <v>47531</v>
      </c>
      <c r="L6532" s="3">
        <v>-46520</v>
      </c>
      <c r="M6532" s="3">
        <v>-18859</v>
      </c>
      <c r="N6532" s="4">
        <v>512</v>
      </c>
      <c r="O6532" s="3">
        <v>28672</v>
      </c>
      <c r="P6532" s="3">
        <f t="shared" si="466"/>
        <v>27662</v>
      </c>
      <c r="Q6532" s="3">
        <f t="shared" si="467"/>
        <v>1011</v>
      </c>
      <c r="R6532" s="3">
        <f t="shared" si="465"/>
        <v>471</v>
      </c>
      <c r="T6532" s="7"/>
      <c r="AD6532"/>
    </row>
    <row r="6533" spans="10:30" x14ac:dyDescent="0.25">
      <c r="J6533" s="3" t="s">
        <v>6</v>
      </c>
      <c r="K6533" s="3">
        <v>-42202</v>
      </c>
      <c r="L6533" s="3">
        <v>41781</v>
      </c>
      <c r="M6533" s="3">
        <v>13059</v>
      </c>
      <c r="N6533" s="4">
        <v>512</v>
      </c>
      <c r="O6533" s="3">
        <v>29143</v>
      </c>
      <c r="P6533" s="3">
        <f t="shared" si="466"/>
        <v>28723</v>
      </c>
      <c r="Q6533" s="3">
        <f t="shared" si="467"/>
        <v>421</v>
      </c>
      <c r="R6533" s="3">
        <f t="shared" si="465"/>
        <v>809</v>
      </c>
      <c r="T6533" s="7"/>
      <c r="AD6533"/>
    </row>
    <row r="6534" spans="10:30" x14ac:dyDescent="0.25">
      <c r="J6534" s="3" t="s">
        <v>6</v>
      </c>
      <c r="K6534" s="3">
        <v>-51894</v>
      </c>
      <c r="L6534" s="3">
        <v>50552</v>
      </c>
      <c r="M6534" s="3">
        <v>21942</v>
      </c>
      <c r="N6534" s="4">
        <v>512</v>
      </c>
      <c r="O6534" s="3">
        <v>29952</v>
      </c>
      <c r="P6534" s="3">
        <f t="shared" si="466"/>
        <v>28611</v>
      </c>
      <c r="Q6534" s="3">
        <f t="shared" si="467"/>
        <v>1342</v>
      </c>
      <c r="R6534" s="3">
        <f t="shared" si="465"/>
        <v>1053</v>
      </c>
      <c r="T6534" s="7"/>
      <c r="AD6534"/>
    </row>
    <row r="6535" spans="10:30" x14ac:dyDescent="0.25">
      <c r="J6535" s="3" t="s">
        <v>6</v>
      </c>
      <c r="K6535" s="3">
        <v>100976</v>
      </c>
      <c r="L6535" s="3">
        <v>-88237</v>
      </c>
      <c r="M6535" s="3">
        <v>-69971</v>
      </c>
      <c r="N6535" s="4">
        <v>512</v>
      </c>
      <c r="O6535" s="3">
        <v>31005</v>
      </c>
      <c r="P6535" s="3">
        <f t="shared" si="466"/>
        <v>18267</v>
      </c>
      <c r="Q6535" s="3">
        <f t="shared" si="467"/>
        <v>12739</v>
      </c>
      <c r="R6535" s="3">
        <f t="shared" si="465"/>
        <v>75</v>
      </c>
      <c r="T6535" s="7"/>
      <c r="AD6535"/>
    </row>
    <row r="6536" spans="10:30" x14ac:dyDescent="0.25">
      <c r="J6536" s="3" t="s">
        <v>6</v>
      </c>
      <c r="K6536" s="3">
        <v>48648</v>
      </c>
      <c r="L6536" s="3">
        <v>-47872</v>
      </c>
      <c r="M6536" s="3">
        <v>-17568</v>
      </c>
      <c r="N6536" s="4">
        <v>512</v>
      </c>
      <c r="O6536" s="3">
        <v>31080</v>
      </c>
      <c r="P6536" s="3">
        <f t="shared" si="466"/>
        <v>30305</v>
      </c>
      <c r="Q6536" s="3">
        <f t="shared" si="467"/>
        <v>776</v>
      </c>
      <c r="R6536" s="3">
        <f t="shared" si="465"/>
        <v>400</v>
      </c>
      <c r="T6536" s="7"/>
      <c r="AD6536"/>
    </row>
    <row r="6537" spans="10:30" x14ac:dyDescent="0.25">
      <c r="J6537" s="3" t="s">
        <v>6</v>
      </c>
      <c r="K6537" s="3">
        <v>-78328</v>
      </c>
      <c r="L6537" s="3">
        <v>72288</v>
      </c>
      <c r="M6537" s="3">
        <v>46848</v>
      </c>
      <c r="N6537" s="4">
        <v>512</v>
      </c>
      <c r="O6537" s="3">
        <v>31480</v>
      </c>
      <c r="P6537" s="3">
        <f t="shared" si="466"/>
        <v>25441</v>
      </c>
      <c r="Q6537" s="3">
        <f t="shared" si="467"/>
        <v>6040</v>
      </c>
      <c r="R6537" s="3">
        <f t="shared" si="465"/>
        <v>388</v>
      </c>
      <c r="T6537" s="7"/>
      <c r="AD6537"/>
    </row>
    <row r="6538" spans="10:30" x14ac:dyDescent="0.25">
      <c r="J6538" s="3" t="s">
        <v>6</v>
      </c>
      <c r="K6538" s="3">
        <v>73656</v>
      </c>
      <c r="L6538" s="3">
        <v>-68868</v>
      </c>
      <c r="M6538" s="3">
        <v>-41788</v>
      </c>
      <c r="N6538" s="4">
        <v>512</v>
      </c>
      <c r="O6538" s="3">
        <v>31868</v>
      </c>
      <c r="P6538" s="3">
        <f t="shared" si="466"/>
        <v>27081</v>
      </c>
      <c r="Q6538" s="3">
        <f t="shared" si="467"/>
        <v>4788</v>
      </c>
      <c r="R6538" s="3">
        <f t="shared" si="465"/>
        <v>1732</v>
      </c>
      <c r="T6538" s="7"/>
      <c r="AD6538"/>
    </row>
    <row r="6539" spans="10:30" x14ac:dyDescent="0.25">
      <c r="J6539" s="3" t="s">
        <v>6</v>
      </c>
      <c r="K6539" s="3">
        <v>-53435</v>
      </c>
      <c r="L6539" s="3">
        <v>52508</v>
      </c>
      <c r="M6539" s="3">
        <v>19835</v>
      </c>
      <c r="N6539" s="4">
        <v>512</v>
      </c>
      <c r="O6539" s="3">
        <v>33600</v>
      </c>
      <c r="P6539" s="3">
        <f t="shared" si="466"/>
        <v>32674</v>
      </c>
      <c r="Q6539" s="3">
        <f t="shared" si="467"/>
        <v>927</v>
      </c>
      <c r="R6539" s="3">
        <f t="shared" si="465"/>
        <v>704</v>
      </c>
      <c r="T6539" s="7"/>
      <c r="AD6539"/>
    </row>
    <row r="6540" spans="10:30" x14ac:dyDescent="0.25">
      <c r="J6540" s="3" t="s">
        <v>6</v>
      </c>
      <c r="K6540" s="3">
        <v>135285</v>
      </c>
      <c r="L6540" s="3">
        <v>-113088</v>
      </c>
      <c r="M6540" s="3">
        <v>-100981</v>
      </c>
      <c r="N6540" s="4">
        <v>512</v>
      </c>
      <c r="O6540" s="3">
        <v>34304</v>
      </c>
      <c r="P6540" s="3">
        <f t="shared" si="466"/>
        <v>12108</v>
      </c>
      <c r="Q6540" s="3">
        <f t="shared" si="467"/>
        <v>22197</v>
      </c>
      <c r="R6540" s="3">
        <f t="shared" si="465"/>
        <v>0</v>
      </c>
      <c r="T6540" s="7"/>
      <c r="AD6540"/>
    </row>
    <row r="6541" spans="10:30" x14ac:dyDescent="0.25">
      <c r="J6541" s="3" t="s">
        <v>6</v>
      </c>
      <c r="K6541" s="3">
        <v>164769</v>
      </c>
      <c r="L6541" s="3">
        <v>-131088</v>
      </c>
      <c r="M6541" s="3">
        <v>-130465</v>
      </c>
      <c r="N6541" s="4">
        <v>512</v>
      </c>
      <c r="O6541" s="3">
        <v>34304</v>
      </c>
      <c r="P6541" s="3">
        <f t="shared" si="466"/>
        <v>624</v>
      </c>
      <c r="Q6541" s="3">
        <f t="shared" si="467"/>
        <v>33681</v>
      </c>
      <c r="R6541" s="3">
        <f t="shared" si="465"/>
        <v>352</v>
      </c>
      <c r="T6541" s="7"/>
      <c r="AD6541"/>
    </row>
    <row r="6542" spans="10:30" x14ac:dyDescent="0.25">
      <c r="J6542" s="3" t="s">
        <v>6</v>
      </c>
      <c r="K6542" s="3">
        <v>92580</v>
      </c>
      <c r="L6542" s="3">
        <v>-84304</v>
      </c>
      <c r="M6542" s="3">
        <v>-57924</v>
      </c>
      <c r="N6542" s="4">
        <v>512</v>
      </c>
      <c r="O6542" s="3">
        <v>34656</v>
      </c>
      <c r="P6542" s="3">
        <f t="shared" si="466"/>
        <v>26381</v>
      </c>
      <c r="Q6542" s="3">
        <f t="shared" si="467"/>
        <v>8276</v>
      </c>
      <c r="R6542" s="3">
        <f t="shared" si="465"/>
        <v>266</v>
      </c>
      <c r="T6542" s="7"/>
      <c r="AD6542"/>
    </row>
    <row r="6543" spans="10:30" x14ac:dyDescent="0.25">
      <c r="J6543" s="3" t="s">
        <v>6</v>
      </c>
      <c r="K6543" s="3">
        <v>70806</v>
      </c>
      <c r="L6543" s="3">
        <v>-67590</v>
      </c>
      <c r="M6543" s="3">
        <v>-35884</v>
      </c>
      <c r="N6543" s="4">
        <v>512</v>
      </c>
      <c r="O6543" s="3">
        <v>34922</v>
      </c>
      <c r="P6543" s="3">
        <f t="shared" si="466"/>
        <v>31707</v>
      </c>
      <c r="Q6543" s="3">
        <f t="shared" si="467"/>
        <v>3216</v>
      </c>
      <c r="R6543" s="3">
        <f t="shared" si="465"/>
        <v>176</v>
      </c>
      <c r="T6543" s="7"/>
      <c r="AD6543"/>
    </row>
    <row r="6544" spans="10:30" x14ac:dyDescent="0.25">
      <c r="J6544" s="3" t="s">
        <v>6</v>
      </c>
      <c r="K6544" s="3">
        <v>-60036</v>
      </c>
      <c r="L6544" s="3">
        <v>58566</v>
      </c>
      <c r="M6544" s="3">
        <v>24938</v>
      </c>
      <c r="N6544" s="4">
        <v>512</v>
      </c>
      <c r="O6544" s="3">
        <v>35098</v>
      </c>
      <c r="P6544" s="3">
        <f t="shared" si="466"/>
        <v>33629</v>
      </c>
      <c r="Q6544" s="3">
        <f t="shared" si="467"/>
        <v>1470</v>
      </c>
      <c r="R6544" s="3">
        <f t="shared" si="465"/>
        <v>294</v>
      </c>
      <c r="T6544" s="7"/>
      <c r="AD6544"/>
    </row>
    <row r="6545" spans="10:30" x14ac:dyDescent="0.25">
      <c r="J6545" s="3" t="s">
        <v>6</v>
      </c>
      <c r="K6545" s="3">
        <v>44027</v>
      </c>
      <c r="L6545" s="3">
        <v>-43916</v>
      </c>
      <c r="M6545" s="3">
        <v>-8635</v>
      </c>
      <c r="N6545" s="4">
        <v>512</v>
      </c>
      <c r="O6545" s="3">
        <v>35392</v>
      </c>
      <c r="P6545" s="3">
        <f t="shared" si="466"/>
        <v>35282</v>
      </c>
      <c r="Q6545" s="3">
        <f t="shared" si="467"/>
        <v>111</v>
      </c>
      <c r="R6545" s="3">
        <f t="shared" si="465"/>
        <v>616</v>
      </c>
      <c r="T6545" s="7"/>
      <c r="AD6545"/>
    </row>
    <row r="6546" spans="10:30" x14ac:dyDescent="0.25">
      <c r="J6546" s="3" t="s">
        <v>6</v>
      </c>
      <c r="K6546" s="3">
        <v>45000</v>
      </c>
      <c r="L6546" s="3">
        <v>-44880</v>
      </c>
      <c r="M6546" s="3">
        <v>-8992</v>
      </c>
      <c r="N6546" s="4">
        <v>512</v>
      </c>
      <c r="O6546" s="3">
        <v>36008</v>
      </c>
      <c r="P6546" s="3">
        <f t="shared" si="466"/>
        <v>35889</v>
      </c>
      <c r="Q6546" s="3">
        <f t="shared" si="467"/>
        <v>120</v>
      </c>
      <c r="R6546" s="3">
        <f t="shared" si="465"/>
        <v>104</v>
      </c>
      <c r="T6546" s="7"/>
      <c r="AD6546"/>
    </row>
    <row r="6547" spans="10:30" x14ac:dyDescent="0.25">
      <c r="J6547" s="3" t="s">
        <v>6</v>
      </c>
      <c r="K6547" s="3">
        <v>-45120</v>
      </c>
      <c r="L6547" s="3">
        <v>45000</v>
      </c>
      <c r="M6547" s="3">
        <v>9008</v>
      </c>
      <c r="N6547" s="4">
        <v>512</v>
      </c>
      <c r="O6547" s="3">
        <v>36112</v>
      </c>
      <c r="P6547" s="3">
        <f t="shared" si="466"/>
        <v>35993</v>
      </c>
      <c r="Q6547" s="3">
        <f t="shared" si="467"/>
        <v>120</v>
      </c>
      <c r="R6547" s="3">
        <f t="shared" si="465"/>
        <v>480</v>
      </c>
      <c r="T6547" s="7"/>
      <c r="AD6547"/>
    </row>
    <row r="6548" spans="10:30" x14ac:dyDescent="0.25">
      <c r="J6548" s="3" t="s">
        <v>6</v>
      </c>
      <c r="K6548" s="3">
        <v>-69256</v>
      </c>
      <c r="L6548" s="3">
        <v>66744</v>
      </c>
      <c r="M6548" s="3">
        <v>32664</v>
      </c>
      <c r="N6548" s="4">
        <v>512</v>
      </c>
      <c r="O6548" s="3">
        <v>36592</v>
      </c>
      <c r="P6548" s="3">
        <f t="shared" si="466"/>
        <v>34081</v>
      </c>
      <c r="Q6548" s="3">
        <f t="shared" si="467"/>
        <v>2512</v>
      </c>
      <c r="R6548" s="3">
        <f t="shared" si="465"/>
        <v>368</v>
      </c>
      <c r="T6548" s="7"/>
      <c r="AD6548"/>
    </row>
    <row r="6549" spans="10:30" x14ac:dyDescent="0.25">
      <c r="J6549" s="3" t="s">
        <v>6</v>
      </c>
      <c r="K6549" s="3">
        <v>79524</v>
      </c>
      <c r="L6549" s="3">
        <v>-75232</v>
      </c>
      <c r="M6549" s="3">
        <v>-42564</v>
      </c>
      <c r="N6549" s="4">
        <v>512</v>
      </c>
      <c r="O6549" s="3">
        <v>36960</v>
      </c>
      <c r="P6549" s="3">
        <f t="shared" si="466"/>
        <v>32669</v>
      </c>
      <c r="Q6549" s="3">
        <f t="shared" si="467"/>
        <v>4292</v>
      </c>
      <c r="R6549" s="3">
        <f t="shared" si="465"/>
        <v>1544</v>
      </c>
      <c r="T6549" s="7"/>
      <c r="AD6549"/>
    </row>
    <row r="6550" spans="10:30" x14ac:dyDescent="0.25">
      <c r="J6550" s="3" t="s">
        <v>6</v>
      </c>
      <c r="K6550" s="3">
        <v>54048</v>
      </c>
      <c r="L6550" s="3">
        <v>-53616</v>
      </c>
      <c r="M6550" s="3">
        <v>-15544</v>
      </c>
      <c r="N6550" s="4">
        <v>512</v>
      </c>
      <c r="O6550" s="3">
        <v>38504</v>
      </c>
      <c r="P6550" s="3">
        <f t="shared" si="466"/>
        <v>38073</v>
      </c>
      <c r="Q6550" s="3">
        <f t="shared" si="467"/>
        <v>432</v>
      </c>
      <c r="R6550" s="3">
        <f t="shared" si="465"/>
        <v>3160</v>
      </c>
      <c r="T6550" s="7"/>
      <c r="AD6550"/>
    </row>
    <row r="6551" spans="10:30" x14ac:dyDescent="0.25">
      <c r="J6551" s="3" t="s">
        <v>6</v>
      </c>
      <c r="K6551" s="3">
        <v>-170099</v>
      </c>
      <c r="L6551" s="3">
        <v>140996</v>
      </c>
      <c r="M6551" s="3">
        <v>128435</v>
      </c>
      <c r="N6551" s="4">
        <v>512</v>
      </c>
      <c r="O6551" s="3">
        <v>41664</v>
      </c>
      <c r="P6551" s="3">
        <f t="shared" si="466"/>
        <v>12562</v>
      </c>
      <c r="Q6551" s="3">
        <f t="shared" si="467"/>
        <v>29103</v>
      </c>
      <c r="R6551" s="3">
        <f t="shared" si="465"/>
        <v>0</v>
      </c>
      <c r="T6551" s="7"/>
      <c r="AD6551"/>
    </row>
    <row r="6552" spans="10:30" x14ac:dyDescent="0.25">
      <c r="J6552" s="3" t="s">
        <v>6</v>
      </c>
      <c r="K6552" s="3">
        <v>103072</v>
      </c>
      <c r="L6552" s="3">
        <v>-95224</v>
      </c>
      <c r="M6552" s="3">
        <v>-61408</v>
      </c>
      <c r="N6552" s="4">
        <v>512</v>
      </c>
      <c r="O6552" s="3">
        <v>41664</v>
      </c>
      <c r="P6552" s="3">
        <f t="shared" si="466"/>
        <v>33817</v>
      </c>
      <c r="Q6552" s="3">
        <f t="shared" si="467"/>
        <v>7848</v>
      </c>
      <c r="R6552" s="3">
        <f t="shared" si="465"/>
        <v>3552</v>
      </c>
      <c r="T6552" s="7"/>
      <c r="AD6552"/>
    </row>
    <row r="6553" spans="10:30" x14ac:dyDescent="0.25">
      <c r="J6553" s="3" t="s">
        <v>6</v>
      </c>
      <c r="K6553" s="3">
        <v>-93596</v>
      </c>
      <c r="L6553" s="3">
        <v>89072</v>
      </c>
      <c r="M6553" s="3">
        <v>48380</v>
      </c>
      <c r="N6553" s="4">
        <v>512</v>
      </c>
      <c r="O6553" s="3">
        <v>45216</v>
      </c>
      <c r="P6553" s="3">
        <f t="shared" si="466"/>
        <v>40693</v>
      </c>
      <c r="Q6553" s="3">
        <f t="shared" si="467"/>
        <v>4524</v>
      </c>
      <c r="R6553" s="3">
        <f t="shared" si="465"/>
        <v>72</v>
      </c>
      <c r="T6553" s="7"/>
      <c r="AD6553"/>
    </row>
    <row r="6554" spans="10:30" x14ac:dyDescent="0.25">
      <c r="J6554" s="3" t="s">
        <v>6</v>
      </c>
      <c r="K6554" s="3">
        <v>49883</v>
      </c>
      <c r="L6554" s="3">
        <v>-49870</v>
      </c>
      <c r="M6554" s="3">
        <v>-4595</v>
      </c>
      <c r="N6554" s="4">
        <v>512</v>
      </c>
      <c r="O6554" s="3">
        <v>45288</v>
      </c>
      <c r="P6554" s="3">
        <f t="shared" si="466"/>
        <v>45276</v>
      </c>
      <c r="Q6554" s="3">
        <f t="shared" si="467"/>
        <v>13</v>
      </c>
      <c r="R6554" s="3">
        <f t="shared" si="465"/>
        <v>591</v>
      </c>
      <c r="T6554" s="7"/>
      <c r="AD6554"/>
    </row>
    <row r="6555" spans="10:30" x14ac:dyDescent="0.25">
      <c r="J6555" s="3" t="s">
        <v>6</v>
      </c>
      <c r="K6555" s="3">
        <v>72417</v>
      </c>
      <c r="L6555" s="3">
        <v>-71209</v>
      </c>
      <c r="M6555" s="3">
        <v>-26538</v>
      </c>
      <c r="N6555" s="4">
        <v>512</v>
      </c>
      <c r="O6555" s="3">
        <v>45879</v>
      </c>
      <c r="P6555" s="3">
        <f t="shared" si="466"/>
        <v>44672</v>
      </c>
      <c r="Q6555" s="3">
        <f t="shared" si="467"/>
        <v>1208</v>
      </c>
      <c r="R6555" s="3">
        <f t="shared" si="465"/>
        <v>99</v>
      </c>
      <c r="T6555" s="7"/>
      <c r="AD6555"/>
    </row>
    <row r="6556" spans="10:30" x14ac:dyDescent="0.25">
      <c r="J6556" s="3" t="s">
        <v>6</v>
      </c>
      <c r="K6556" s="3">
        <v>-122804</v>
      </c>
      <c r="L6556" s="3">
        <v>111830</v>
      </c>
      <c r="M6556" s="3">
        <v>76826</v>
      </c>
      <c r="N6556" s="4">
        <v>512</v>
      </c>
      <c r="O6556" s="3">
        <v>45978</v>
      </c>
      <c r="P6556" s="3">
        <f t="shared" si="466"/>
        <v>35005</v>
      </c>
      <c r="Q6556" s="3">
        <f t="shared" si="467"/>
        <v>10974</v>
      </c>
      <c r="R6556" s="3">
        <f t="shared" si="465"/>
        <v>614</v>
      </c>
      <c r="T6556" s="7"/>
      <c r="AD6556"/>
    </row>
    <row r="6557" spans="10:30" x14ac:dyDescent="0.25">
      <c r="J6557" s="3" t="s">
        <v>6</v>
      </c>
      <c r="K6557" s="3">
        <v>81404</v>
      </c>
      <c r="L6557" s="3">
        <v>-79224</v>
      </c>
      <c r="M6557" s="3">
        <v>-34812</v>
      </c>
      <c r="N6557" s="4">
        <v>512</v>
      </c>
      <c r="O6557" s="3">
        <v>46592</v>
      </c>
      <c r="P6557" s="3">
        <f t="shared" si="466"/>
        <v>44413</v>
      </c>
      <c r="Q6557" s="3">
        <f t="shared" si="467"/>
        <v>2180</v>
      </c>
      <c r="R6557" s="3">
        <f t="shared" si="465"/>
        <v>1136</v>
      </c>
      <c r="T6557" s="7"/>
      <c r="AD6557"/>
    </row>
    <row r="6558" spans="10:30" x14ac:dyDescent="0.25">
      <c r="J6558" s="3" t="s">
        <v>6</v>
      </c>
      <c r="K6558" s="3">
        <v>-79624</v>
      </c>
      <c r="L6558" s="3">
        <v>77880</v>
      </c>
      <c r="M6558" s="3">
        <v>31896</v>
      </c>
      <c r="N6558" s="4">
        <v>512</v>
      </c>
      <c r="O6558" s="3">
        <v>47728</v>
      </c>
      <c r="P6558" s="3">
        <f t="shared" si="466"/>
        <v>45985</v>
      </c>
      <c r="Q6558" s="3">
        <f t="shared" si="467"/>
        <v>1744</v>
      </c>
      <c r="R6558" s="3">
        <f t="shared" si="465"/>
        <v>1678</v>
      </c>
      <c r="T6558" s="7"/>
      <c r="AD6558"/>
    </row>
    <row r="6559" spans="10:30" x14ac:dyDescent="0.25">
      <c r="J6559" s="3" t="s">
        <v>6</v>
      </c>
      <c r="K6559" s="3">
        <v>91194</v>
      </c>
      <c r="L6559" s="3">
        <v>-88170</v>
      </c>
      <c r="M6559" s="3">
        <v>-41788</v>
      </c>
      <c r="N6559" s="4">
        <v>512</v>
      </c>
      <c r="O6559" s="3">
        <v>49406</v>
      </c>
      <c r="P6559" s="3">
        <f t="shared" si="466"/>
        <v>46383</v>
      </c>
      <c r="Q6559" s="3">
        <f t="shared" si="467"/>
        <v>3024</v>
      </c>
      <c r="R6559" s="3">
        <f t="shared" si="465"/>
        <v>1415</v>
      </c>
      <c r="T6559" s="7"/>
      <c r="AD6559"/>
    </row>
    <row r="6560" spans="10:30" x14ac:dyDescent="0.25">
      <c r="J6560" s="3" t="s">
        <v>6</v>
      </c>
      <c r="K6560" s="3">
        <v>-191508</v>
      </c>
      <c r="L6560" s="3">
        <v>161841</v>
      </c>
      <c r="M6560" s="3">
        <v>140687</v>
      </c>
      <c r="N6560" s="4">
        <v>512</v>
      </c>
      <c r="O6560" s="3">
        <v>50821</v>
      </c>
      <c r="P6560" s="3">
        <f t="shared" si="466"/>
        <v>21155</v>
      </c>
      <c r="Q6560" s="3">
        <f t="shared" si="467"/>
        <v>29667</v>
      </c>
      <c r="R6560" s="3">
        <f t="shared" si="465"/>
        <v>475</v>
      </c>
      <c r="T6560" s="7"/>
      <c r="AD6560"/>
    </row>
    <row r="6561" spans="10:30" x14ac:dyDescent="0.25">
      <c r="J6561" s="3" t="s">
        <v>6</v>
      </c>
      <c r="K6561" s="3">
        <v>106764</v>
      </c>
      <c r="L6561" s="3">
        <v>-101520</v>
      </c>
      <c r="M6561" s="3">
        <v>-55468</v>
      </c>
      <c r="N6561" s="4">
        <v>512</v>
      </c>
      <c r="O6561" s="3">
        <v>51296</v>
      </c>
      <c r="P6561" s="3">
        <f t="shared" si="466"/>
        <v>46053</v>
      </c>
      <c r="Q6561" s="3">
        <f t="shared" si="467"/>
        <v>5244</v>
      </c>
      <c r="R6561" s="3">
        <f t="shared" si="465"/>
        <v>600</v>
      </c>
      <c r="T6561" s="7"/>
      <c r="AD6561"/>
    </row>
    <row r="6562" spans="10:30" x14ac:dyDescent="0.25">
      <c r="J6562" s="3" t="s">
        <v>6</v>
      </c>
      <c r="K6562" s="3">
        <v>109511</v>
      </c>
      <c r="L6562" s="3">
        <v>-103914</v>
      </c>
      <c r="M6562" s="3">
        <v>-57615</v>
      </c>
      <c r="N6562" s="4">
        <v>512</v>
      </c>
      <c r="O6562" s="3">
        <v>51896</v>
      </c>
      <c r="P6562" s="3">
        <f t="shared" si="466"/>
        <v>46300</v>
      </c>
      <c r="Q6562" s="3">
        <f t="shared" si="467"/>
        <v>5597</v>
      </c>
      <c r="R6562" s="3">
        <f t="shared" si="465"/>
        <v>412</v>
      </c>
      <c r="T6562" s="7"/>
      <c r="AD6562"/>
    </row>
    <row r="6563" spans="10:30" x14ac:dyDescent="0.25">
      <c r="J6563" s="3" t="s">
        <v>6</v>
      </c>
      <c r="K6563" s="3">
        <v>109904</v>
      </c>
      <c r="L6563" s="3">
        <v>-104356</v>
      </c>
      <c r="M6563" s="3">
        <v>-57596</v>
      </c>
      <c r="N6563" s="4">
        <v>512</v>
      </c>
      <c r="O6563" s="3">
        <v>52308</v>
      </c>
      <c r="P6563" s="3">
        <f t="shared" si="466"/>
        <v>46761</v>
      </c>
      <c r="Q6563" s="3">
        <f t="shared" si="467"/>
        <v>5548</v>
      </c>
      <c r="R6563" s="3">
        <f t="shared" si="465"/>
        <v>684</v>
      </c>
      <c r="T6563" s="7"/>
      <c r="AD6563"/>
    </row>
    <row r="6564" spans="10:30" x14ac:dyDescent="0.25">
      <c r="J6564" s="3" t="s">
        <v>6</v>
      </c>
      <c r="K6564" s="3">
        <v>128604</v>
      </c>
      <c r="L6564" s="3">
        <v>-119224</v>
      </c>
      <c r="M6564" s="3">
        <v>-75612</v>
      </c>
      <c r="N6564" s="4">
        <v>512</v>
      </c>
      <c r="O6564" s="3">
        <v>52992</v>
      </c>
      <c r="P6564" s="3">
        <f t="shared" si="466"/>
        <v>43613</v>
      </c>
      <c r="Q6564" s="3">
        <f t="shared" si="467"/>
        <v>9380</v>
      </c>
      <c r="R6564" s="3">
        <f t="shared" si="465"/>
        <v>55</v>
      </c>
      <c r="T6564" s="7"/>
      <c r="AD6564"/>
    </row>
    <row r="6565" spans="10:30" x14ac:dyDescent="0.25">
      <c r="J6565" s="3" t="s">
        <v>6</v>
      </c>
      <c r="K6565" s="3">
        <v>85031</v>
      </c>
      <c r="L6565" s="3">
        <v>-83495</v>
      </c>
      <c r="M6565" s="3">
        <v>-31984</v>
      </c>
      <c r="N6565" s="4">
        <v>512</v>
      </c>
      <c r="O6565" s="3">
        <v>53047</v>
      </c>
      <c r="P6565" s="3">
        <f t="shared" si="466"/>
        <v>51512</v>
      </c>
      <c r="Q6565" s="3">
        <f t="shared" si="467"/>
        <v>1536</v>
      </c>
      <c r="R6565" s="3">
        <f t="shared" si="465"/>
        <v>617</v>
      </c>
      <c r="T6565" s="7"/>
      <c r="AD6565"/>
    </row>
    <row r="6566" spans="10:30" x14ac:dyDescent="0.25">
      <c r="J6566" s="3" t="s">
        <v>6</v>
      </c>
      <c r="K6566" s="3">
        <v>-205460</v>
      </c>
      <c r="L6566" s="3">
        <v>172976</v>
      </c>
      <c r="M6566" s="3">
        <v>151796</v>
      </c>
      <c r="N6566" s="4">
        <v>512</v>
      </c>
      <c r="O6566" s="3">
        <v>53664</v>
      </c>
      <c r="P6566" s="3">
        <f t="shared" si="466"/>
        <v>21181</v>
      </c>
      <c r="Q6566" s="3">
        <f t="shared" si="467"/>
        <v>32484</v>
      </c>
      <c r="R6566" s="3">
        <f t="shared" si="465"/>
        <v>1152</v>
      </c>
      <c r="T6566" s="7"/>
      <c r="AD6566"/>
    </row>
    <row r="6567" spans="10:30" x14ac:dyDescent="0.25">
      <c r="J6567" s="3" t="s">
        <v>6</v>
      </c>
      <c r="K6567" s="3">
        <v>69624</v>
      </c>
      <c r="L6567" s="3">
        <v>-69400</v>
      </c>
      <c r="M6567" s="3">
        <v>-14808</v>
      </c>
      <c r="N6567" s="4">
        <v>512</v>
      </c>
      <c r="O6567" s="3">
        <v>54816</v>
      </c>
      <c r="P6567" s="3">
        <f t="shared" si="466"/>
        <v>54593</v>
      </c>
      <c r="Q6567" s="3">
        <f t="shared" si="467"/>
        <v>224</v>
      </c>
      <c r="R6567" s="3">
        <f t="shared" si="465"/>
        <v>460</v>
      </c>
      <c r="T6567" s="7"/>
      <c r="AD6567"/>
    </row>
    <row r="6568" spans="10:30" x14ac:dyDescent="0.25">
      <c r="J6568" s="3" t="s">
        <v>6</v>
      </c>
      <c r="K6568" s="3">
        <v>-84736</v>
      </c>
      <c r="L6568" s="3">
        <v>83532</v>
      </c>
      <c r="M6568" s="3">
        <v>29460</v>
      </c>
      <c r="N6568" s="4">
        <v>512</v>
      </c>
      <c r="O6568" s="3">
        <v>55276</v>
      </c>
      <c r="P6568" s="3">
        <f t="shared" si="466"/>
        <v>54073</v>
      </c>
      <c r="Q6568" s="3">
        <f t="shared" si="467"/>
        <v>1204</v>
      </c>
      <c r="R6568" s="3">
        <f t="shared" si="465"/>
        <v>1080</v>
      </c>
      <c r="T6568" s="7"/>
      <c r="AD6568"/>
    </row>
    <row r="6569" spans="10:30" x14ac:dyDescent="0.25">
      <c r="J6569" s="3" t="s">
        <v>6</v>
      </c>
      <c r="K6569" s="3">
        <v>-109180</v>
      </c>
      <c r="L6569" s="3">
        <v>104892</v>
      </c>
      <c r="M6569" s="3">
        <v>52824</v>
      </c>
      <c r="N6569" s="4">
        <v>512</v>
      </c>
      <c r="O6569" s="3">
        <v>56356</v>
      </c>
      <c r="P6569" s="3">
        <f t="shared" si="466"/>
        <v>52069</v>
      </c>
      <c r="Q6569" s="3">
        <f t="shared" si="467"/>
        <v>4288</v>
      </c>
      <c r="R6569" s="3">
        <f t="shared" si="465"/>
        <v>1460</v>
      </c>
      <c r="T6569" s="7"/>
      <c r="AD6569"/>
    </row>
    <row r="6570" spans="10:30" x14ac:dyDescent="0.25">
      <c r="J6570" s="3" t="s">
        <v>6</v>
      </c>
      <c r="K6570" s="3">
        <v>-152491</v>
      </c>
      <c r="L6570" s="3">
        <v>139202</v>
      </c>
      <c r="M6570" s="3">
        <v>94675</v>
      </c>
      <c r="N6570" s="4">
        <v>512</v>
      </c>
      <c r="O6570" s="3">
        <v>57816</v>
      </c>
      <c r="P6570" s="3">
        <f t="shared" si="466"/>
        <v>44528</v>
      </c>
      <c r="Q6570" s="3">
        <f t="shared" si="467"/>
        <v>13289</v>
      </c>
      <c r="R6570" s="3">
        <f t="shared" si="465"/>
        <v>578</v>
      </c>
      <c r="T6570" s="7"/>
      <c r="AD6570"/>
    </row>
    <row r="6571" spans="10:30" x14ac:dyDescent="0.25">
      <c r="J6571" s="3" t="s">
        <v>6</v>
      </c>
      <c r="K6571" s="3">
        <v>190844</v>
      </c>
      <c r="L6571" s="3">
        <v>-166638</v>
      </c>
      <c r="M6571" s="3">
        <v>-132450</v>
      </c>
      <c r="N6571" s="4">
        <v>512</v>
      </c>
      <c r="O6571" s="3">
        <v>58394</v>
      </c>
      <c r="P6571" s="3">
        <f t="shared" si="466"/>
        <v>34189</v>
      </c>
      <c r="Q6571" s="3">
        <f t="shared" si="467"/>
        <v>24206</v>
      </c>
      <c r="R6571" s="3">
        <f t="shared" si="465"/>
        <v>2576</v>
      </c>
      <c r="T6571" s="7"/>
      <c r="AD6571"/>
    </row>
    <row r="6572" spans="10:30" x14ac:dyDescent="0.25">
      <c r="J6572" s="3" t="s">
        <v>6</v>
      </c>
      <c r="K6572" s="3">
        <v>-278542</v>
      </c>
      <c r="L6572" s="3">
        <v>224478</v>
      </c>
      <c r="M6572" s="3">
        <v>217572</v>
      </c>
      <c r="N6572" s="4">
        <v>512</v>
      </c>
      <c r="O6572" s="3">
        <v>60970</v>
      </c>
      <c r="P6572" s="3">
        <f t="shared" si="466"/>
        <v>6907</v>
      </c>
      <c r="Q6572" s="3">
        <f t="shared" si="467"/>
        <v>54064</v>
      </c>
      <c r="R6572" s="3">
        <f t="shared" si="465"/>
        <v>1110</v>
      </c>
      <c r="T6572" s="7"/>
      <c r="AD6572"/>
    </row>
    <row r="6573" spans="10:30" x14ac:dyDescent="0.25">
      <c r="J6573" s="3" t="s">
        <v>6</v>
      </c>
      <c r="K6573" s="3">
        <v>-99258</v>
      </c>
      <c r="L6573" s="3">
        <v>97488</v>
      </c>
      <c r="M6573" s="3">
        <v>37178</v>
      </c>
      <c r="N6573" s="4">
        <v>512</v>
      </c>
      <c r="O6573" s="3">
        <v>62080</v>
      </c>
      <c r="P6573" s="3">
        <f t="shared" si="466"/>
        <v>60311</v>
      </c>
      <c r="Q6573" s="3">
        <f t="shared" si="467"/>
        <v>1770</v>
      </c>
      <c r="R6573" s="3">
        <f t="shared" si="465"/>
        <v>184</v>
      </c>
      <c r="T6573" s="7"/>
      <c r="AD6573"/>
    </row>
    <row r="6574" spans="10:30" x14ac:dyDescent="0.25">
      <c r="J6574" s="3" t="s">
        <v>6</v>
      </c>
      <c r="K6574" s="3">
        <v>149192</v>
      </c>
      <c r="L6574" s="3">
        <v>-138624</v>
      </c>
      <c r="M6574" s="3">
        <v>-86928</v>
      </c>
      <c r="N6574" s="4">
        <v>512</v>
      </c>
      <c r="O6574" s="3">
        <v>62264</v>
      </c>
      <c r="P6574" s="3">
        <f t="shared" si="466"/>
        <v>51697</v>
      </c>
      <c r="Q6574" s="3">
        <f t="shared" si="467"/>
        <v>10568</v>
      </c>
      <c r="R6574" s="3">
        <f t="shared" si="465"/>
        <v>70</v>
      </c>
      <c r="T6574" s="7"/>
      <c r="AD6574"/>
    </row>
    <row r="6575" spans="10:30" x14ac:dyDescent="0.25">
      <c r="J6575" s="3" t="s">
        <v>6</v>
      </c>
      <c r="K6575" s="3">
        <v>65280</v>
      </c>
      <c r="L6575" s="3">
        <v>-65278</v>
      </c>
      <c r="M6575" s="3">
        <v>-2946</v>
      </c>
      <c r="N6575" s="4">
        <v>512</v>
      </c>
      <c r="O6575" s="3">
        <v>62334</v>
      </c>
      <c r="P6575" s="3">
        <f t="shared" si="466"/>
        <v>62333</v>
      </c>
      <c r="Q6575" s="3">
        <f t="shared" si="467"/>
        <v>2</v>
      </c>
      <c r="R6575" s="3">
        <f t="shared" si="465"/>
        <v>174</v>
      </c>
      <c r="T6575" s="7"/>
      <c r="AD6575"/>
    </row>
    <row r="6576" spans="10:30" x14ac:dyDescent="0.25">
      <c r="J6576" s="3" t="s">
        <v>6</v>
      </c>
      <c r="K6576" s="3">
        <v>203716</v>
      </c>
      <c r="L6576" s="3">
        <v>-177988</v>
      </c>
      <c r="M6576" s="3">
        <v>-141208</v>
      </c>
      <c r="N6576" s="4">
        <v>512</v>
      </c>
      <c r="O6576" s="3">
        <v>62508</v>
      </c>
      <c r="P6576" s="3">
        <f t="shared" si="466"/>
        <v>36781</v>
      </c>
      <c r="Q6576" s="3">
        <f t="shared" si="467"/>
        <v>25728</v>
      </c>
      <c r="R6576" s="3">
        <f t="shared" si="465"/>
        <v>1372</v>
      </c>
      <c r="T6576" s="7"/>
      <c r="AD6576"/>
    </row>
    <row r="6577" spans="10:30" x14ac:dyDescent="0.25">
      <c r="J6577" s="3" t="s">
        <v>6</v>
      </c>
      <c r="K6577" s="3">
        <v>-170232</v>
      </c>
      <c r="L6577" s="3">
        <v>155088</v>
      </c>
      <c r="M6577" s="3">
        <v>106352</v>
      </c>
      <c r="N6577" s="4">
        <v>512</v>
      </c>
      <c r="O6577" s="3">
        <v>63880</v>
      </c>
      <c r="P6577" s="3">
        <f t="shared" si="466"/>
        <v>48737</v>
      </c>
      <c r="Q6577" s="3">
        <f t="shared" si="467"/>
        <v>15144</v>
      </c>
      <c r="R6577" s="3">
        <f t="shared" si="465"/>
        <v>9574</v>
      </c>
      <c r="T6577" s="7"/>
      <c r="AD6577"/>
    </row>
    <row r="6578" spans="10:30" x14ac:dyDescent="0.25">
      <c r="J6578" s="3" t="s">
        <v>6</v>
      </c>
      <c r="K6578" s="3">
        <v>240092</v>
      </c>
      <c r="L6578" s="3">
        <v>-209634</v>
      </c>
      <c r="M6578" s="3">
        <v>-166638</v>
      </c>
      <c r="N6578" s="4">
        <v>512</v>
      </c>
      <c r="O6578" s="3">
        <v>73454</v>
      </c>
      <c r="P6578" s="3">
        <f t="shared" si="466"/>
        <v>42997</v>
      </c>
      <c r="Q6578" s="3">
        <f t="shared" si="467"/>
        <v>30458</v>
      </c>
      <c r="R6578" s="3">
        <f t="shared" si="465"/>
        <v>1194</v>
      </c>
      <c r="T6578" s="7"/>
      <c r="AD6578"/>
    </row>
    <row r="6579" spans="10:30" x14ac:dyDescent="0.25">
      <c r="J6579" s="3" t="s">
        <v>6</v>
      </c>
      <c r="K6579" s="3">
        <v>300104</v>
      </c>
      <c r="L6579" s="3">
        <v>-249696</v>
      </c>
      <c r="M6579" s="3">
        <v>-225456</v>
      </c>
      <c r="N6579" s="4">
        <v>512</v>
      </c>
      <c r="O6579" s="3">
        <v>74648</v>
      </c>
      <c r="P6579" s="3">
        <f t="shared" si="466"/>
        <v>24241</v>
      </c>
      <c r="Q6579" s="3">
        <f t="shared" si="467"/>
        <v>50408</v>
      </c>
      <c r="R6579" s="3">
        <f t="shared" si="465"/>
        <v>3120</v>
      </c>
      <c r="T6579" s="7"/>
      <c r="AD6579"/>
    </row>
    <row r="6580" spans="10:30" x14ac:dyDescent="0.25">
      <c r="J6580" s="3" t="s">
        <v>6</v>
      </c>
      <c r="K6580" s="3">
        <v>93312</v>
      </c>
      <c r="L6580" s="3">
        <v>-93168</v>
      </c>
      <c r="M6580" s="3">
        <v>-15544</v>
      </c>
      <c r="N6580" s="4">
        <v>512</v>
      </c>
      <c r="O6580" s="3">
        <v>77768</v>
      </c>
      <c r="P6580" s="3">
        <f t="shared" si="466"/>
        <v>77625</v>
      </c>
      <c r="Q6580" s="3">
        <f t="shared" si="467"/>
        <v>144</v>
      </c>
      <c r="R6580" s="3">
        <f t="shared" si="465"/>
        <v>128</v>
      </c>
      <c r="T6580" s="7"/>
      <c r="AD6580"/>
    </row>
    <row r="6581" spans="10:30" x14ac:dyDescent="0.25">
      <c r="J6581" s="3" t="s">
        <v>6</v>
      </c>
      <c r="K6581" s="3">
        <v>-93456</v>
      </c>
      <c r="L6581" s="3">
        <v>93312</v>
      </c>
      <c r="M6581" s="3">
        <v>15560</v>
      </c>
      <c r="N6581" s="4">
        <v>512</v>
      </c>
      <c r="O6581" s="3">
        <v>77896</v>
      </c>
      <c r="P6581" s="3">
        <f t="shared" si="466"/>
        <v>77753</v>
      </c>
      <c r="Q6581" s="3">
        <f t="shared" si="467"/>
        <v>144</v>
      </c>
      <c r="R6581" s="3">
        <f t="shared" si="465"/>
        <v>840</v>
      </c>
      <c r="T6581" s="7"/>
      <c r="AD6581"/>
    </row>
    <row r="6582" spans="10:30" x14ac:dyDescent="0.25">
      <c r="J6582" s="3" t="s">
        <v>6</v>
      </c>
      <c r="K6582" s="3">
        <v>225626</v>
      </c>
      <c r="L6582" s="3">
        <v>-202604</v>
      </c>
      <c r="M6582" s="3">
        <v>-146890</v>
      </c>
      <c r="N6582" s="4">
        <v>512</v>
      </c>
      <c r="O6582" s="3">
        <v>78736</v>
      </c>
      <c r="P6582" s="3">
        <f t="shared" si="466"/>
        <v>55715</v>
      </c>
      <c r="Q6582" s="3">
        <f t="shared" si="467"/>
        <v>23022</v>
      </c>
      <c r="R6582" s="3">
        <f t="shared" si="465"/>
        <v>3928</v>
      </c>
      <c r="T6582" s="7"/>
      <c r="AD6582"/>
    </row>
    <row r="6583" spans="10:30" x14ac:dyDescent="0.25">
      <c r="J6583" s="3" t="s">
        <v>6</v>
      </c>
      <c r="K6583" s="3">
        <v>332360</v>
      </c>
      <c r="L6583" s="3">
        <v>-276528</v>
      </c>
      <c r="M6583" s="3">
        <v>-249696</v>
      </c>
      <c r="N6583" s="4">
        <v>512</v>
      </c>
      <c r="O6583" s="3">
        <v>82664</v>
      </c>
      <c r="P6583" s="3">
        <f t="shared" si="466"/>
        <v>26833</v>
      </c>
      <c r="Q6583" s="3">
        <f t="shared" si="467"/>
        <v>55832</v>
      </c>
      <c r="R6583" s="3">
        <f t="shared" si="465"/>
        <v>2406</v>
      </c>
      <c r="T6583" s="7"/>
      <c r="AD6583"/>
    </row>
    <row r="6584" spans="10:30" x14ac:dyDescent="0.25">
      <c r="J6584" s="3" t="s">
        <v>6</v>
      </c>
      <c r="K6584" s="3">
        <v>158120</v>
      </c>
      <c r="L6584" s="3">
        <v>-152742</v>
      </c>
      <c r="M6584" s="3">
        <v>-73050</v>
      </c>
      <c r="N6584" s="4">
        <v>512</v>
      </c>
      <c r="O6584" s="3">
        <v>85070</v>
      </c>
      <c r="P6584" s="3">
        <f t="shared" si="466"/>
        <v>79693</v>
      </c>
      <c r="Q6584" s="3">
        <f t="shared" si="467"/>
        <v>5378</v>
      </c>
      <c r="R6584" s="3">
        <f t="shared" si="465"/>
        <v>437</v>
      </c>
      <c r="T6584" s="7"/>
      <c r="AD6584"/>
    </row>
    <row r="6585" spans="10:30" x14ac:dyDescent="0.25">
      <c r="J6585" s="3" t="s">
        <v>6</v>
      </c>
      <c r="K6585" s="3">
        <v>-97242</v>
      </c>
      <c r="L6585" s="3">
        <v>97185</v>
      </c>
      <c r="M6585" s="3">
        <v>11735</v>
      </c>
      <c r="N6585" s="4">
        <v>512</v>
      </c>
      <c r="O6585" s="3">
        <v>85507</v>
      </c>
      <c r="P6585" s="3">
        <f t="shared" si="466"/>
        <v>85451</v>
      </c>
      <c r="Q6585" s="3">
        <f t="shared" si="467"/>
        <v>57</v>
      </c>
      <c r="R6585" s="3">
        <f t="shared" si="465"/>
        <v>2387</v>
      </c>
      <c r="T6585" s="7"/>
      <c r="AD6585"/>
    </row>
    <row r="6586" spans="10:30" x14ac:dyDescent="0.25">
      <c r="J6586" s="3" t="s">
        <v>6</v>
      </c>
      <c r="K6586" s="3">
        <v>126072</v>
      </c>
      <c r="L6586" s="3">
        <v>-124894</v>
      </c>
      <c r="M6586" s="3">
        <v>-38178</v>
      </c>
      <c r="N6586" s="4">
        <v>512</v>
      </c>
      <c r="O6586" s="3">
        <v>87894</v>
      </c>
      <c r="P6586" s="3">
        <f t="shared" si="466"/>
        <v>86717</v>
      </c>
      <c r="Q6586" s="3">
        <f t="shared" si="467"/>
        <v>1178</v>
      </c>
      <c r="R6586" s="3">
        <f t="shared" si="465"/>
        <v>1722</v>
      </c>
      <c r="T6586" s="7"/>
      <c r="AD6586"/>
    </row>
    <row r="6587" spans="10:30" x14ac:dyDescent="0.25">
      <c r="J6587" s="3" t="s">
        <v>6</v>
      </c>
      <c r="K6587" s="3">
        <v>187866</v>
      </c>
      <c r="L6587" s="3">
        <v>-178444</v>
      </c>
      <c r="M6587" s="3">
        <v>-98250</v>
      </c>
      <c r="N6587" s="4">
        <v>512</v>
      </c>
      <c r="O6587" s="3">
        <v>89616</v>
      </c>
      <c r="P6587" s="3">
        <f t="shared" si="466"/>
        <v>80195</v>
      </c>
      <c r="Q6587" s="3">
        <f t="shared" si="467"/>
        <v>9422</v>
      </c>
      <c r="R6587" s="3">
        <f t="shared" si="465"/>
        <v>1272</v>
      </c>
      <c r="T6587" s="7"/>
      <c r="AD6587"/>
    </row>
    <row r="6588" spans="10:30" x14ac:dyDescent="0.25">
      <c r="J6588" s="3" t="s">
        <v>6</v>
      </c>
      <c r="K6588" s="3">
        <v>-308792</v>
      </c>
      <c r="L6588" s="3">
        <v>267296</v>
      </c>
      <c r="M6588" s="3">
        <v>217904</v>
      </c>
      <c r="N6588" s="4">
        <v>512</v>
      </c>
      <c r="O6588" s="3">
        <v>90888</v>
      </c>
      <c r="P6588" s="3">
        <f t="shared" si="466"/>
        <v>49393</v>
      </c>
      <c r="Q6588" s="3">
        <f t="shared" si="467"/>
        <v>41496</v>
      </c>
      <c r="R6588" s="3">
        <f t="shared" si="465"/>
        <v>229</v>
      </c>
      <c r="T6588" s="7"/>
      <c r="AD6588"/>
    </row>
    <row r="6589" spans="10:30" x14ac:dyDescent="0.25">
      <c r="J6589" s="3" t="s">
        <v>6</v>
      </c>
      <c r="K6589" s="3">
        <v>237470</v>
      </c>
      <c r="L6589" s="3">
        <v>-217271</v>
      </c>
      <c r="M6589" s="3">
        <v>-146353</v>
      </c>
      <c r="N6589" s="4">
        <v>512</v>
      </c>
      <c r="O6589" s="3">
        <v>91117</v>
      </c>
      <c r="P6589" s="3">
        <f t="shared" si="466"/>
        <v>70919</v>
      </c>
      <c r="Q6589" s="3">
        <f t="shared" si="467"/>
        <v>20199</v>
      </c>
      <c r="R6589" s="3">
        <f t="shared" si="465"/>
        <v>4691</v>
      </c>
      <c r="T6589" s="7"/>
      <c r="AD6589"/>
    </row>
    <row r="6590" spans="10:30" x14ac:dyDescent="0.25">
      <c r="J6590" s="3" t="s">
        <v>6</v>
      </c>
      <c r="K6590" s="3">
        <v>-181343</v>
      </c>
      <c r="L6590" s="3">
        <v>174764</v>
      </c>
      <c r="M6590" s="3">
        <v>85535</v>
      </c>
      <c r="N6590" s="4">
        <v>512</v>
      </c>
      <c r="O6590" s="3">
        <v>95808</v>
      </c>
      <c r="P6590" s="3">
        <f t="shared" si="466"/>
        <v>89230</v>
      </c>
      <c r="Q6590" s="3">
        <f t="shared" si="467"/>
        <v>6579</v>
      </c>
      <c r="R6590" s="3">
        <f t="shared" si="465"/>
        <v>1125</v>
      </c>
      <c r="T6590" s="7"/>
      <c r="AD6590"/>
    </row>
    <row r="6591" spans="10:30" x14ac:dyDescent="0.25">
      <c r="J6591" s="3" t="s">
        <v>6</v>
      </c>
      <c r="K6591" s="3">
        <v>356002</v>
      </c>
      <c r="L6591" s="3">
        <v>-302683</v>
      </c>
      <c r="M6591" s="3">
        <v>-259069</v>
      </c>
      <c r="N6591" s="4">
        <v>512</v>
      </c>
      <c r="O6591" s="3">
        <v>96933</v>
      </c>
      <c r="P6591" s="3">
        <f t="shared" si="466"/>
        <v>43615</v>
      </c>
      <c r="Q6591" s="3">
        <f t="shared" si="467"/>
        <v>53319</v>
      </c>
      <c r="R6591" s="3">
        <f t="shared" si="465"/>
        <v>261</v>
      </c>
      <c r="T6591" s="7"/>
      <c r="AD6591"/>
    </row>
    <row r="6592" spans="10:30" x14ac:dyDescent="0.25">
      <c r="J6592" s="3" t="s">
        <v>6</v>
      </c>
      <c r="K6592" s="3">
        <v>-338838</v>
      </c>
      <c r="L6592" s="3">
        <v>291590</v>
      </c>
      <c r="M6592" s="3">
        <v>241644</v>
      </c>
      <c r="N6592" s="4">
        <v>512</v>
      </c>
      <c r="O6592" s="3">
        <v>97194</v>
      </c>
      <c r="P6592" s="3">
        <f t="shared" si="466"/>
        <v>49947</v>
      </c>
      <c r="Q6592" s="3">
        <f t="shared" si="467"/>
        <v>47248</v>
      </c>
      <c r="R6592" s="3">
        <f t="shared" si="465"/>
        <v>127</v>
      </c>
      <c r="T6592" s="7"/>
      <c r="AD6592"/>
    </row>
    <row r="6593" spans="10:30" x14ac:dyDescent="0.25">
      <c r="J6593" s="3" t="s">
        <v>6</v>
      </c>
      <c r="K6593" s="3">
        <v>161660</v>
      </c>
      <c r="L6593" s="3">
        <v>-158189</v>
      </c>
      <c r="M6593" s="3">
        <v>-64339</v>
      </c>
      <c r="N6593" s="4">
        <v>512</v>
      </c>
      <c r="O6593" s="3">
        <v>97321</v>
      </c>
      <c r="P6593" s="3">
        <f t="shared" si="466"/>
        <v>93851</v>
      </c>
      <c r="Q6593" s="3">
        <f t="shared" si="467"/>
        <v>3471</v>
      </c>
      <c r="R6593" s="3">
        <f t="shared" si="465"/>
        <v>375</v>
      </c>
      <c r="T6593" s="7"/>
      <c r="AD6593"/>
    </row>
    <row r="6594" spans="10:30" x14ac:dyDescent="0.25">
      <c r="J6594" s="3" t="s">
        <v>6</v>
      </c>
      <c r="K6594" s="3">
        <v>-184420</v>
      </c>
      <c r="L6594" s="3">
        <v>177792</v>
      </c>
      <c r="M6594" s="3">
        <v>86724</v>
      </c>
      <c r="N6594" s="4">
        <v>512</v>
      </c>
      <c r="O6594" s="3">
        <v>97696</v>
      </c>
      <c r="P6594" s="3">
        <f t="shared" si="466"/>
        <v>91069</v>
      </c>
      <c r="Q6594" s="3">
        <f t="shared" si="467"/>
        <v>6628</v>
      </c>
      <c r="R6594" s="3">
        <f t="shared" ref="R6594:R6657" si="468">O6595-O6594</f>
        <v>1576</v>
      </c>
      <c r="T6594" s="7"/>
      <c r="AD6594"/>
    </row>
    <row r="6595" spans="10:30" x14ac:dyDescent="0.25">
      <c r="J6595" s="3" t="s">
        <v>6</v>
      </c>
      <c r="K6595" s="3">
        <v>237896</v>
      </c>
      <c r="L6595" s="3">
        <v>-221040</v>
      </c>
      <c r="M6595" s="3">
        <v>-138624</v>
      </c>
      <c r="N6595" s="4">
        <v>512</v>
      </c>
      <c r="O6595" s="3">
        <v>99272</v>
      </c>
      <c r="P6595" s="3">
        <f t="shared" ref="P6595:P6658" si="469">ABS(L6595)-ABS(M6595)+1</f>
        <v>82417</v>
      </c>
      <c r="Q6595" s="3">
        <f t="shared" ref="Q6595:Q6658" si="470">ABS(K6595)-ABS(L6595)</f>
        <v>16856</v>
      </c>
      <c r="R6595" s="3">
        <f t="shared" si="468"/>
        <v>520</v>
      </c>
      <c r="T6595" s="7"/>
      <c r="AD6595"/>
    </row>
    <row r="6596" spans="10:30" x14ac:dyDescent="0.25">
      <c r="J6596" s="3" t="s">
        <v>6</v>
      </c>
      <c r="K6596" s="3">
        <v>305912</v>
      </c>
      <c r="L6596" s="3">
        <v>-270856</v>
      </c>
      <c r="M6596" s="3">
        <v>-206120</v>
      </c>
      <c r="N6596" s="4">
        <v>512</v>
      </c>
      <c r="O6596" s="3">
        <v>99792</v>
      </c>
      <c r="P6596" s="3">
        <f t="shared" si="469"/>
        <v>64737</v>
      </c>
      <c r="Q6596" s="3">
        <f t="shared" si="470"/>
        <v>35056</v>
      </c>
      <c r="R6596" s="3">
        <f t="shared" si="468"/>
        <v>832</v>
      </c>
      <c r="T6596" s="7"/>
      <c r="AD6596"/>
    </row>
    <row r="6597" spans="10:30" x14ac:dyDescent="0.25">
      <c r="J6597" s="3" t="s">
        <v>6</v>
      </c>
      <c r="K6597" s="3">
        <v>-322896</v>
      </c>
      <c r="L6597" s="3">
        <v>283080</v>
      </c>
      <c r="M6597" s="3">
        <v>222272</v>
      </c>
      <c r="N6597" s="4">
        <v>512</v>
      </c>
      <c r="O6597" s="3">
        <v>100624</v>
      </c>
      <c r="P6597" s="3">
        <f t="shared" si="469"/>
        <v>60809</v>
      </c>
      <c r="Q6597" s="3">
        <f t="shared" si="470"/>
        <v>39816</v>
      </c>
      <c r="R6597" s="3">
        <f t="shared" si="468"/>
        <v>2384</v>
      </c>
      <c r="T6597" s="7"/>
      <c r="AD6597"/>
    </row>
    <row r="6598" spans="10:30" x14ac:dyDescent="0.25">
      <c r="J6598" s="3" t="s">
        <v>6</v>
      </c>
      <c r="K6598" s="3">
        <v>185924</v>
      </c>
      <c r="L6598" s="3">
        <v>-180256</v>
      </c>
      <c r="M6598" s="3">
        <v>-82916</v>
      </c>
      <c r="N6598" s="4">
        <v>512</v>
      </c>
      <c r="O6598" s="3">
        <v>103008</v>
      </c>
      <c r="P6598" s="3">
        <f t="shared" si="469"/>
        <v>97341</v>
      </c>
      <c r="Q6598" s="3">
        <f t="shared" si="470"/>
        <v>5668</v>
      </c>
      <c r="R6598" s="3">
        <f t="shared" si="468"/>
        <v>3070</v>
      </c>
      <c r="T6598" s="7"/>
      <c r="AD6598"/>
    </row>
    <row r="6599" spans="10:30" x14ac:dyDescent="0.25">
      <c r="J6599" s="3" t="s">
        <v>6</v>
      </c>
      <c r="K6599" s="3">
        <v>-204994</v>
      </c>
      <c r="L6599" s="3">
        <v>197010</v>
      </c>
      <c r="M6599" s="3">
        <v>98916</v>
      </c>
      <c r="N6599" s="4">
        <v>512</v>
      </c>
      <c r="O6599" s="3">
        <v>106078</v>
      </c>
      <c r="P6599" s="3">
        <f t="shared" si="469"/>
        <v>98095</v>
      </c>
      <c r="Q6599" s="3">
        <f t="shared" si="470"/>
        <v>7984</v>
      </c>
      <c r="R6599" s="3">
        <f t="shared" si="468"/>
        <v>2170</v>
      </c>
      <c r="T6599" s="7"/>
      <c r="AD6599"/>
    </row>
    <row r="6600" spans="10:30" x14ac:dyDescent="0.25">
      <c r="J6600" s="3" t="s">
        <v>6</v>
      </c>
      <c r="K6600" s="3">
        <v>134792</v>
      </c>
      <c r="L6600" s="3">
        <v>-134448</v>
      </c>
      <c r="M6600" s="3">
        <v>-26544</v>
      </c>
      <c r="N6600" s="4">
        <v>512</v>
      </c>
      <c r="O6600" s="3">
        <v>108248</v>
      </c>
      <c r="P6600" s="3">
        <f t="shared" si="469"/>
        <v>107905</v>
      </c>
      <c r="Q6600" s="3">
        <f t="shared" si="470"/>
        <v>344</v>
      </c>
      <c r="R6600" s="3">
        <f t="shared" si="468"/>
        <v>2896</v>
      </c>
      <c r="T6600" s="7"/>
      <c r="AD6600"/>
    </row>
    <row r="6601" spans="10:30" x14ac:dyDescent="0.25">
      <c r="J6601" s="3" t="s">
        <v>6</v>
      </c>
      <c r="K6601" s="3">
        <v>-504688</v>
      </c>
      <c r="L6601" s="3">
        <v>407360</v>
      </c>
      <c r="M6601" s="3">
        <v>393544</v>
      </c>
      <c r="N6601" s="4">
        <v>512</v>
      </c>
      <c r="O6601" s="3">
        <v>111144</v>
      </c>
      <c r="P6601" s="3">
        <f t="shared" si="469"/>
        <v>13817</v>
      </c>
      <c r="Q6601" s="3">
        <f t="shared" si="470"/>
        <v>97328</v>
      </c>
      <c r="R6601" s="3">
        <f t="shared" si="468"/>
        <v>793</v>
      </c>
      <c r="T6601" s="7"/>
      <c r="AD6601"/>
    </row>
    <row r="6602" spans="10:30" x14ac:dyDescent="0.25">
      <c r="J6602" s="3" t="s">
        <v>6</v>
      </c>
      <c r="K6602" s="3">
        <v>-216829</v>
      </c>
      <c r="L6602" s="3">
        <v>208317</v>
      </c>
      <c r="M6602" s="3">
        <v>104892</v>
      </c>
      <c r="N6602" s="4">
        <v>512</v>
      </c>
      <c r="O6602" s="3">
        <v>111937</v>
      </c>
      <c r="P6602" s="3">
        <f t="shared" si="469"/>
        <v>103426</v>
      </c>
      <c r="Q6602" s="3">
        <f t="shared" si="470"/>
        <v>8512</v>
      </c>
      <c r="R6602" s="3">
        <f t="shared" si="468"/>
        <v>12927</v>
      </c>
      <c r="T6602" s="7"/>
      <c r="AD6602"/>
    </row>
    <row r="6603" spans="10:30" x14ac:dyDescent="0.25">
      <c r="J6603" s="3" t="s">
        <v>6</v>
      </c>
      <c r="K6603" s="3">
        <v>557672</v>
      </c>
      <c r="L6603" s="3">
        <v>-452024</v>
      </c>
      <c r="M6603" s="3">
        <v>-432808</v>
      </c>
      <c r="N6603" s="4">
        <v>512</v>
      </c>
      <c r="O6603" s="3">
        <v>124864</v>
      </c>
      <c r="P6603" s="3">
        <f t="shared" si="469"/>
        <v>19217</v>
      </c>
      <c r="Q6603" s="3">
        <f t="shared" si="470"/>
        <v>105648</v>
      </c>
      <c r="R6603" s="3">
        <f t="shared" si="468"/>
        <v>2172</v>
      </c>
      <c r="T6603" s="7"/>
      <c r="AD6603"/>
    </row>
    <row r="6604" spans="10:30" x14ac:dyDescent="0.25">
      <c r="J6604" s="3" t="s">
        <v>6</v>
      </c>
      <c r="K6604" s="3">
        <v>516500</v>
      </c>
      <c r="L6604" s="3">
        <v>-428564</v>
      </c>
      <c r="M6604" s="3">
        <v>-389464</v>
      </c>
      <c r="N6604" s="4">
        <v>512</v>
      </c>
      <c r="O6604" s="3">
        <v>127036</v>
      </c>
      <c r="P6604" s="3">
        <f t="shared" si="469"/>
        <v>39101</v>
      </c>
      <c r="Q6604" s="3">
        <f t="shared" si="470"/>
        <v>87936</v>
      </c>
      <c r="R6604" s="3">
        <f t="shared" si="468"/>
        <v>1001</v>
      </c>
      <c r="T6604" s="7"/>
      <c r="AD6604"/>
    </row>
    <row r="6605" spans="10:30" x14ac:dyDescent="0.25">
      <c r="J6605" s="3" t="s">
        <v>6</v>
      </c>
      <c r="K6605" s="3">
        <v>245612</v>
      </c>
      <c r="L6605" s="3">
        <v>-236281</v>
      </c>
      <c r="M6605" s="3">
        <v>-117575</v>
      </c>
      <c r="N6605" s="4">
        <v>512</v>
      </c>
      <c r="O6605" s="3">
        <v>128037</v>
      </c>
      <c r="P6605" s="3">
        <f t="shared" si="469"/>
        <v>118707</v>
      </c>
      <c r="Q6605" s="3">
        <f t="shared" si="470"/>
        <v>9331</v>
      </c>
      <c r="R6605" s="3">
        <f t="shared" si="468"/>
        <v>567</v>
      </c>
      <c r="T6605" s="7"/>
      <c r="AD6605"/>
    </row>
    <row r="6606" spans="10:30" x14ac:dyDescent="0.25">
      <c r="J6606" s="3" t="s">
        <v>6</v>
      </c>
      <c r="K6606" s="3">
        <v>496844</v>
      </c>
      <c r="L6606" s="3">
        <v>-417388</v>
      </c>
      <c r="M6606" s="3">
        <v>-368240</v>
      </c>
      <c r="N6606" s="4">
        <v>512</v>
      </c>
      <c r="O6606" s="3">
        <v>128604</v>
      </c>
      <c r="P6606" s="3">
        <f t="shared" si="469"/>
        <v>49149</v>
      </c>
      <c r="Q6606" s="3">
        <f t="shared" si="470"/>
        <v>79456</v>
      </c>
      <c r="R6606" s="3">
        <f t="shared" si="468"/>
        <v>4278</v>
      </c>
      <c r="T6606" s="7"/>
      <c r="AD6606"/>
    </row>
    <row r="6607" spans="10:30" x14ac:dyDescent="0.25">
      <c r="J6607" s="3" t="s">
        <v>6</v>
      </c>
      <c r="K6607" s="3">
        <v>-152742</v>
      </c>
      <c r="L6607" s="3">
        <v>152630</v>
      </c>
      <c r="M6607" s="3">
        <v>19860</v>
      </c>
      <c r="N6607" s="4">
        <v>512</v>
      </c>
      <c r="O6607" s="3">
        <v>132882</v>
      </c>
      <c r="P6607" s="3">
        <f t="shared" si="469"/>
        <v>132771</v>
      </c>
      <c r="Q6607" s="3">
        <f t="shared" si="470"/>
        <v>112</v>
      </c>
      <c r="R6607" s="3">
        <f t="shared" si="468"/>
        <v>3417</v>
      </c>
      <c r="T6607" s="7"/>
      <c r="AD6607"/>
    </row>
    <row r="6608" spans="10:30" x14ac:dyDescent="0.25">
      <c r="J6608" s="3" t="s">
        <v>6</v>
      </c>
      <c r="K6608" s="3">
        <v>475137</v>
      </c>
      <c r="L6608" s="3">
        <v>-408889</v>
      </c>
      <c r="M6608" s="3">
        <v>-338838</v>
      </c>
      <c r="N6608" s="4">
        <v>512</v>
      </c>
      <c r="O6608" s="3">
        <v>136299</v>
      </c>
      <c r="P6608" s="3">
        <f t="shared" si="469"/>
        <v>70052</v>
      </c>
      <c r="Q6608" s="3">
        <f t="shared" si="470"/>
        <v>66248</v>
      </c>
      <c r="R6608" s="3">
        <f t="shared" si="468"/>
        <v>921</v>
      </c>
      <c r="T6608" s="7"/>
      <c r="AD6608"/>
    </row>
    <row r="6609" spans="10:30" x14ac:dyDescent="0.25">
      <c r="J6609" s="3" t="s">
        <v>6</v>
      </c>
      <c r="K6609" s="3">
        <v>-516164</v>
      </c>
      <c r="L6609" s="3">
        <v>436388</v>
      </c>
      <c r="M6609" s="3">
        <v>378944</v>
      </c>
      <c r="N6609" s="4">
        <v>512</v>
      </c>
      <c r="O6609" s="3">
        <v>137220</v>
      </c>
      <c r="P6609" s="3">
        <f t="shared" si="469"/>
        <v>57445</v>
      </c>
      <c r="Q6609" s="3">
        <f t="shared" si="470"/>
        <v>79776</v>
      </c>
      <c r="R6609" s="3">
        <f t="shared" si="468"/>
        <v>3284</v>
      </c>
      <c r="T6609" s="7"/>
      <c r="AD6609"/>
    </row>
    <row r="6610" spans="10:30" x14ac:dyDescent="0.25">
      <c r="J6610" s="3" t="s">
        <v>6</v>
      </c>
      <c r="K6610" s="3">
        <v>414096</v>
      </c>
      <c r="L6610" s="3">
        <v>-369696</v>
      </c>
      <c r="M6610" s="3">
        <v>-273592</v>
      </c>
      <c r="N6610" s="4">
        <v>512</v>
      </c>
      <c r="O6610" s="3">
        <v>140504</v>
      </c>
      <c r="P6610" s="3">
        <f t="shared" si="469"/>
        <v>96105</v>
      </c>
      <c r="Q6610" s="3">
        <f t="shared" si="470"/>
        <v>44400</v>
      </c>
      <c r="R6610" s="3">
        <f t="shared" si="468"/>
        <v>5104</v>
      </c>
      <c r="T6610" s="7"/>
      <c r="AD6610"/>
    </row>
    <row r="6611" spans="10:30" x14ac:dyDescent="0.25">
      <c r="J6611" s="3" t="s">
        <v>6</v>
      </c>
      <c r="K6611" s="3">
        <v>-670416</v>
      </c>
      <c r="L6611" s="3">
        <v>539216</v>
      </c>
      <c r="M6611" s="3">
        <v>524808</v>
      </c>
      <c r="N6611" s="4">
        <v>512</v>
      </c>
      <c r="O6611" s="3">
        <v>145608</v>
      </c>
      <c r="P6611" s="3">
        <f t="shared" si="469"/>
        <v>14409</v>
      </c>
      <c r="Q6611" s="3">
        <f t="shared" si="470"/>
        <v>131200</v>
      </c>
      <c r="R6611" s="3">
        <f t="shared" si="468"/>
        <v>2484</v>
      </c>
      <c r="T6611" s="7"/>
      <c r="AD6611"/>
    </row>
    <row r="6612" spans="10:30" x14ac:dyDescent="0.25">
      <c r="J6612" s="3" t="s">
        <v>6</v>
      </c>
      <c r="K6612" s="3">
        <v>-454004</v>
      </c>
      <c r="L6612" s="3">
        <v>401972</v>
      </c>
      <c r="M6612" s="3">
        <v>305912</v>
      </c>
      <c r="N6612" s="4">
        <v>512</v>
      </c>
      <c r="O6612" s="3">
        <v>148092</v>
      </c>
      <c r="P6612" s="3">
        <f t="shared" si="469"/>
        <v>96061</v>
      </c>
      <c r="Q6612" s="3">
        <f t="shared" si="470"/>
        <v>52032</v>
      </c>
      <c r="R6612" s="3">
        <f t="shared" si="468"/>
        <v>92</v>
      </c>
      <c r="T6612" s="7"/>
      <c r="AD6612"/>
    </row>
    <row r="6613" spans="10:30" x14ac:dyDescent="0.25">
      <c r="J6613" s="3" t="s">
        <v>6</v>
      </c>
      <c r="K6613" s="3">
        <v>172872</v>
      </c>
      <c r="L6613" s="3">
        <v>-172704</v>
      </c>
      <c r="M6613" s="3">
        <v>-24688</v>
      </c>
      <c r="N6613" s="4">
        <v>512</v>
      </c>
      <c r="O6613" s="3">
        <v>148184</v>
      </c>
      <c r="P6613" s="3">
        <f t="shared" si="469"/>
        <v>148017</v>
      </c>
      <c r="Q6613" s="3">
        <f t="shared" si="470"/>
        <v>168</v>
      </c>
      <c r="R6613" s="3">
        <f t="shared" si="468"/>
        <v>152</v>
      </c>
      <c r="T6613" s="7"/>
      <c r="AD6613"/>
    </row>
    <row r="6614" spans="10:30" x14ac:dyDescent="0.25">
      <c r="J6614" s="3" t="s">
        <v>6</v>
      </c>
      <c r="K6614" s="3">
        <v>-173040</v>
      </c>
      <c r="L6614" s="3">
        <v>172872</v>
      </c>
      <c r="M6614" s="3">
        <v>24704</v>
      </c>
      <c r="N6614" s="4">
        <v>512</v>
      </c>
      <c r="O6614" s="3">
        <v>148336</v>
      </c>
      <c r="P6614" s="3">
        <f t="shared" si="469"/>
        <v>148169</v>
      </c>
      <c r="Q6614" s="3">
        <f t="shared" si="470"/>
        <v>168</v>
      </c>
      <c r="R6614" s="3">
        <f t="shared" si="468"/>
        <v>2192</v>
      </c>
      <c r="T6614" s="7"/>
      <c r="AD6614"/>
    </row>
    <row r="6615" spans="10:30" x14ac:dyDescent="0.25">
      <c r="J6615" s="3" t="s">
        <v>6</v>
      </c>
      <c r="K6615" s="3">
        <v>-539014</v>
      </c>
      <c r="L6615" s="3">
        <v>461000</v>
      </c>
      <c r="M6615" s="3">
        <v>388486</v>
      </c>
      <c r="N6615" s="4">
        <v>512</v>
      </c>
      <c r="O6615" s="3">
        <v>150528</v>
      </c>
      <c r="P6615" s="3">
        <f t="shared" si="469"/>
        <v>72515</v>
      </c>
      <c r="Q6615" s="3">
        <f t="shared" si="470"/>
        <v>78014</v>
      </c>
      <c r="R6615" s="3">
        <f t="shared" si="468"/>
        <v>336</v>
      </c>
      <c r="T6615" s="7"/>
      <c r="AD6615"/>
    </row>
    <row r="6616" spans="10:30" x14ac:dyDescent="0.25">
      <c r="J6616" s="3" t="s">
        <v>6</v>
      </c>
      <c r="K6616" s="3">
        <v>394870</v>
      </c>
      <c r="L6616" s="3">
        <v>-360988</v>
      </c>
      <c r="M6616" s="3">
        <v>-244006</v>
      </c>
      <c r="N6616" s="4">
        <v>512</v>
      </c>
      <c r="O6616" s="3">
        <v>150864</v>
      </c>
      <c r="P6616" s="3">
        <f t="shared" si="469"/>
        <v>116983</v>
      </c>
      <c r="Q6616" s="3">
        <f t="shared" si="470"/>
        <v>33882</v>
      </c>
      <c r="R6616" s="3">
        <f t="shared" si="468"/>
        <v>1264</v>
      </c>
      <c r="T6616" s="7"/>
      <c r="AD6616"/>
    </row>
    <row r="6617" spans="10:30" x14ac:dyDescent="0.25">
      <c r="J6617" s="3" t="s">
        <v>6</v>
      </c>
      <c r="K6617" s="3">
        <v>-337212</v>
      </c>
      <c r="L6617" s="3">
        <v>317496</v>
      </c>
      <c r="M6617" s="3">
        <v>185084</v>
      </c>
      <c r="N6617" s="4">
        <v>512</v>
      </c>
      <c r="O6617" s="3">
        <v>152128</v>
      </c>
      <c r="P6617" s="3">
        <f t="shared" si="469"/>
        <v>132413</v>
      </c>
      <c r="Q6617" s="3">
        <f t="shared" si="470"/>
        <v>19716</v>
      </c>
      <c r="R6617" s="3">
        <f t="shared" si="468"/>
        <v>960</v>
      </c>
      <c r="T6617" s="7"/>
      <c r="AD6617"/>
    </row>
    <row r="6618" spans="10:30" x14ac:dyDescent="0.25">
      <c r="J6618" s="3" t="s">
        <v>6</v>
      </c>
      <c r="K6618" s="3">
        <v>451649</v>
      </c>
      <c r="L6618" s="3">
        <v>-403136</v>
      </c>
      <c r="M6618" s="3">
        <v>-298561</v>
      </c>
      <c r="N6618" s="4">
        <v>512</v>
      </c>
      <c r="O6618" s="3">
        <v>153088</v>
      </c>
      <c r="P6618" s="3">
        <f t="shared" si="469"/>
        <v>104576</v>
      </c>
      <c r="Q6618" s="3">
        <f t="shared" si="470"/>
        <v>48513</v>
      </c>
      <c r="R6618" s="3">
        <f t="shared" si="468"/>
        <v>2116</v>
      </c>
      <c r="T6618" s="7"/>
      <c r="AD6618"/>
    </row>
    <row r="6619" spans="10:30" x14ac:dyDescent="0.25">
      <c r="J6619" s="3" t="s">
        <v>6</v>
      </c>
      <c r="K6619" s="3">
        <v>222992</v>
      </c>
      <c r="L6619" s="3">
        <v>-220884</v>
      </c>
      <c r="M6619" s="3">
        <v>-67788</v>
      </c>
      <c r="N6619" s="4">
        <v>512</v>
      </c>
      <c r="O6619" s="3">
        <v>155204</v>
      </c>
      <c r="P6619" s="3">
        <f t="shared" si="469"/>
        <v>153097</v>
      </c>
      <c r="Q6619" s="3">
        <f t="shared" si="470"/>
        <v>2108</v>
      </c>
      <c r="R6619" s="3">
        <f t="shared" si="468"/>
        <v>1592</v>
      </c>
      <c r="T6619" s="7"/>
      <c r="AD6619"/>
    </row>
    <row r="6620" spans="10:30" x14ac:dyDescent="0.25">
      <c r="J6620" s="3" t="s">
        <v>6</v>
      </c>
      <c r="K6620" s="3">
        <v>-240328</v>
      </c>
      <c r="L6620" s="3">
        <v>236916</v>
      </c>
      <c r="M6620" s="3">
        <v>83532</v>
      </c>
      <c r="N6620" s="4">
        <v>512</v>
      </c>
      <c r="O6620" s="3">
        <v>156796</v>
      </c>
      <c r="P6620" s="3">
        <f t="shared" si="469"/>
        <v>153385</v>
      </c>
      <c r="Q6620" s="3">
        <f t="shared" si="470"/>
        <v>3412</v>
      </c>
      <c r="R6620" s="3">
        <f t="shared" si="468"/>
        <v>588</v>
      </c>
      <c r="T6620" s="7"/>
      <c r="AD6620"/>
    </row>
    <row r="6621" spans="10:30" x14ac:dyDescent="0.25">
      <c r="J6621" s="3" t="s">
        <v>6</v>
      </c>
      <c r="K6621" s="3">
        <v>-463824</v>
      </c>
      <c r="L6621" s="3">
        <v>414096</v>
      </c>
      <c r="M6621" s="3">
        <v>306440</v>
      </c>
      <c r="N6621" s="4">
        <v>512</v>
      </c>
      <c r="O6621" s="3">
        <v>157384</v>
      </c>
      <c r="P6621" s="3">
        <f t="shared" si="469"/>
        <v>107657</v>
      </c>
      <c r="Q6621" s="3">
        <f t="shared" si="470"/>
        <v>49728</v>
      </c>
      <c r="R6621" s="3">
        <f t="shared" si="468"/>
        <v>137</v>
      </c>
      <c r="T6621" s="7"/>
      <c r="AD6621"/>
    </row>
    <row r="6622" spans="10:30" x14ac:dyDescent="0.25">
      <c r="J6622" s="3" t="s">
        <v>6</v>
      </c>
      <c r="K6622" s="3">
        <v>-420750</v>
      </c>
      <c r="L6622" s="3">
        <v>383147</v>
      </c>
      <c r="M6622" s="3">
        <v>263229</v>
      </c>
      <c r="N6622" s="4">
        <v>512</v>
      </c>
      <c r="O6622" s="3">
        <v>157521</v>
      </c>
      <c r="P6622" s="3">
        <f t="shared" si="469"/>
        <v>119919</v>
      </c>
      <c r="Q6622" s="3">
        <f t="shared" si="470"/>
        <v>37603</v>
      </c>
      <c r="R6622" s="3">
        <f t="shared" si="468"/>
        <v>471</v>
      </c>
      <c r="T6622" s="7"/>
      <c r="AD6622"/>
    </row>
    <row r="6623" spans="10:30" x14ac:dyDescent="0.25">
      <c r="J6623" s="3" t="s">
        <v>6</v>
      </c>
      <c r="K6623" s="3">
        <v>-285191</v>
      </c>
      <c r="L6623" s="3">
        <v>276494</v>
      </c>
      <c r="M6623" s="3">
        <v>127199</v>
      </c>
      <c r="N6623" s="4">
        <v>512</v>
      </c>
      <c r="O6623" s="3">
        <v>157992</v>
      </c>
      <c r="P6623" s="3">
        <f t="shared" si="469"/>
        <v>149296</v>
      </c>
      <c r="Q6623" s="3">
        <f t="shared" si="470"/>
        <v>8697</v>
      </c>
      <c r="R6623" s="3">
        <f t="shared" si="468"/>
        <v>1154</v>
      </c>
      <c r="T6623" s="7"/>
      <c r="AD6623"/>
    </row>
    <row r="6624" spans="10:30" x14ac:dyDescent="0.25">
      <c r="J6624" s="3" t="s">
        <v>6</v>
      </c>
      <c r="K6624" s="3">
        <v>301814</v>
      </c>
      <c r="L6624" s="3">
        <v>-290790</v>
      </c>
      <c r="M6624" s="3">
        <v>-142668</v>
      </c>
      <c r="N6624" s="4">
        <v>512</v>
      </c>
      <c r="O6624" s="3">
        <v>159146</v>
      </c>
      <c r="P6624" s="3">
        <f t="shared" si="469"/>
        <v>148123</v>
      </c>
      <c r="Q6624" s="3">
        <f t="shared" si="470"/>
        <v>11024</v>
      </c>
      <c r="R6624" s="3">
        <f t="shared" si="468"/>
        <v>878</v>
      </c>
      <c r="T6624" s="7"/>
      <c r="AD6624"/>
    </row>
    <row r="6625" spans="10:30" x14ac:dyDescent="0.25">
      <c r="J6625" s="3" t="s">
        <v>6</v>
      </c>
      <c r="K6625" s="3">
        <v>-292960</v>
      </c>
      <c r="L6625" s="3">
        <v>283536</v>
      </c>
      <c r="M6625" s="3">
        <v>132936</v>
      </c>
      <c r="N6625" s="4">
        <v>512</v>
      </c>
      <c r="O6625" s="3">
        <v>160024</v>
      </c>
      <c r="P6625" s="3">
        <f t="shared" si="469"/>
        <v>150601</v>
      </c>
      <c r="Q6625" s="3">
        <f t="shared" si="470"/>
        <v>9424</v>
      </c>
      <c r="R6625" s="3">
        <f t="shared" si="468"/>
        <v>5162</v>
      </c>
      <c r="T6625" s="7"/>
      <c r="AD6625"/>
    </row>
    <row r="6626" spans="10:30" x14ac:dyDescent="0.25">
      <c r="J6626" s="3" t="s">
        <v>6</v>
      </c>
      <c r="K6626" s="3">
        <v>-313254</v>
      </c>
      <c r="L6626" s="3">
        <v>301814</v>
      </c>
      <c r="M6626" s="3">
        <v>148068</v>
      </c>
      <c r="N6626" s="4">
        <v>512</v>
      </c>
      <c r="O6626" s="3">
        <v>165186</v>
      </c>
      <c r="P6626" s="3">
        <f t="shared" si="469"/>
        <v>153747</v>
      </c>
      <c r="Q6626" s="3">
        <f t="shared" si="470"/>
        <v>11440</v>
      </c>
      <c r="R6626" s="3">
        <f t="shared" si="468"/>
        <v>174</v>
      </c>
      <c r="T6626" s="7"/>
      <c r="AD6626"/>
    </row>
    <row r="6627" spans="10:30" x14ac:dyDescent="0.25">
      <c r="J6627" s="3" t="s">
        <v>6</v>
      </c>
      <c r="K6627" s="3">
        <v>-380672</v>
      </c>
      <c r="L6627" s="3">
        <v>356168</v>
      </c>
      <c r="M6627" s="3">
        <v>215312</v>
      </c>
      <c r="N6627" s="4">
        <v>512</v>
      </c>
      <c r="O6627" s="3">
        <v>165360</v>
      </c>
      <c r="P6627" s="3">
        <f t="shared" si="469"/>
        <v>140857</v>
      </c>
      <c r="Q6627" s="3">
        <f t="shared" si="470"/>
        <v>24504</v>
      </c>
      <c r="R6627" s="3">
        <f t="shared" si="468"/>
        <v>552</v>
      </c>
      <c r="T6627" s="7"/>
      <c r="AD6627"/>
    </row>
    <row r="6628" spans="10:30" x14ac:dyDescent="0.25">
      <c r="J6628" s="3" t="s">
        <v>6</v>
      </c>
      <c r="K6628" s="3">
        <v>-252920</v>
      </c>
      <c r="L6628" s="3">
        <v>249440</v>
      </c>
      <c r="M6628" s="3">
        <v>87008</v>
      </c>
      <c r="N6628" s="4">
        <v>512</v>
      </c>
      <c r="O6628" s="3">
        <v>165912</v>
      </c>
      <c r="P6628" s="3">
        <f t="shared" si="469"/>
        <v>162433</v>
      </c>
      <c r="Q6628" s="3">
        <f t="shared" si="470"/>
        <v>3480</v>
      </c>
      <c r="R6628" s="3">
        <f t="shared" si="468"/>
        <v>2734</v>
      </c>
      <c r="T6628" s="7"/>
      <c r="AD6628"/>
    </row>
    <row r="6629" spans="10:30" x14ac:dyDescent="0.25">
      <c r="J6629" s="3" t="s">
        <v>6</v>
      </c>
      <c r="K6629" s="3">
        <v>-307506</v>
      </c>
      <c r="L6629" s="3">
        <v>297762</v>
      </c>
      <c r="M6629" s="3">
        <v>138860</v>
      </c>
      <c r="N6629" s="4">
        <v>512</v>
      </c>
      <c r="O6629" s="3">
        <v>168646</v>
      </c>
      <c r="P6629" s="3">
        <f t="shared" si="469"/>
        <v>158903</v>
      </c>
      <c r="Q6629" s="3">
        <f t="shared" si="470"/>
        <v>9744</v>
      </c>
      <c r="R6629" s="3">
        <f t="shared" si="468"/>
        <v>1434</v>
      </c>
      <c r="T6629" s="7"/>
      <c r="AD6629"/>
    </row>
    <row r="6630" spans="10:30" x14ac:dyDescent="0.25">
      <c r="J6630" s="3" t="s">
        <v>6</v>
      </c>
      <c r="K6630" s="3">
        <v>246332</v>
      </c>
      <c r="L6630" s="3">
        <v>-243872</v>
      </c>
      <c r="M6630" s="3">
        <v>-76252</v>
      </c>
      <c r="N6630" s="4">
        <v>512</v>
      </c>
      <c r="O6630" s="3">
        <v>170080</v>
      </c>
      <c r="P6630" s="3">
        <f t="shared" si="469"/>
        <v>167621</v>
      </c>
      <c r="Q6630" s="3">
        <f t="shared" si="470"/>
        <v>2460</v>
      </c>
      <c r="R6630" s="3">
        <f t="shared" si="468"/>
        <v>1389</v>
      </c>
      <c r="T6630" s="7"/>
      <c r="AD6630"/>
    </row>
    <row r="6631" spans="10:30" x14ac:dyDescent="0.25">
      <c r="J6631" s="3" t="s">
        <v>6</v>
      </c>
      <c r="K6631" s="3">
        <v>-363187</v>
      </c>
      <c r="L6631" s="3">
        <v>344427</v>
      </c>
      <c r="M6631" s="3">
        <v>191718</v>
      </c>
      <c r="N6631" s="4">
        <v>512</v>
      </c>
      <c r="O6631" s="3">
        <v>171469</v>
      </c>
      <c r="P6631" s="3">
        <f t="shared" si="469"/>
        <v>152710</v>
      </c>
      <c r="Q6631" s="3">
        <f t="shared" si="470"/>
        <v>18760</v>
      </c>
      <c r="R6631" s="3">
        <f t="shared" si="468"/>
        <v>803</v>
      </c>
      <c r="T6631" s="7"/>
      <c r="AD6631"/>
    </row>
    <row r="6632" spans="10:30" x14ac:dyDescent="0.25">
      <c r="J6632" s="3" t="s">
        <v>6</v>
      </c>
      <c r="K6632" s="3">
        <v>199896</v>
      </c>
      <c r="L6632" s="3">
        <v>-199720</v>
      </c>
      <c r="M6632" s="3">
        <v>-27624</v>
      </c>
      <c r="N6632" s="4">
        <v>512</v>
      </c>
      <c r="O6632" s="3">
        <v>172272</v>
      </c>
      <c r="P6632" s="3">
        <f t="shared" si="469"/>
        <v>172097</v>
      </c>
      <c r="Q6632" s="3">
        <f t="shared" si="470"/>
        <v>176</v>
      </c>
      <c r="R6632" s="3">
        <f t="shared" si="468"/>
        <v>16</v>
      </c>
      <c r="T6632" s="7"/>
      <c r="AD6632"/>
    </row>
    <row r="6633" spans="10:30" x14ac:dyDescent="0.25">
      <c r="J6633" s="3" t="s">
        <v>6</v>
      </c>
      <c r="K6633" s="3">
        <v>-655210</v>
      </c>
      <c r="L6633" s="3">
        <v>552504</v>
      </c>
      <c r="M6633" s="3">
        <v>482922</v>
      </c>
      <c r="N6633" s="4">
        <v>512</v>
      </c>
      <c r="O6633" s="3">
        <v>172288</v>
      </c>
      <c r="P6633" s="3">
        <f t="shared" si="469"/>
        <v>69583</v>
      </c>
      <c r="Q6633" s="3">
        <f t="shared" si="470"/>
        <v>102706</v>
      </c>
      <c r="R6633" s="3">
        <f t="shared" si="468"/>
        <v>2432</v>
      </c>
      <c r="T6633" s="7"/>
      <c r="AD6633"/>
    </row>
    <row r="6634" spans="10:30" x14ac:dyDescent="0.25">
      <c r="J6634" s="3" t="s">
        <v>6</v>
      </c>
      <c r="K6634" s="3">
        <v>-219138</v>
      </c>
      <c r="L6634" s="3">
        <v>218528</v>
      </c>
      <c r="M6634" s="3">
        <v>44418</v>
      </c>
      <c r="N6634" s="4">
        <v>512</v>
      </c>
      <c r="O6634" s="3">
        <v>174720</v>
      </c>
      <c r="P6634" s="3">
        <f t="shared" si="469"/>
        <v>174111</v>
      </c>
      <c r="Q6634" s="3">
        <f t="shared" si="470"/>
        <v>610</v>
      </c>
      <c r="R6634" s="3">
        <f t="shared" si="468"/>
        <v>1404</v>
      </c>
      <c r="T6634" s="7"/>
      <c r="AD6634"/>
    </row>
    <row r="6635" spans="10:30" x14ac:dyDescent="0.25">
      <c r="J6635" s="3" t="s">
        <v>6</v>
      </c>
      <c r="K6635" s="3">
        <v>-260396</v>
      </c>
      <c r="L6635" s="3">
        <v>257420</v>
      </c>
      <c r="M6635" s="3">
        <v>84272</v>
      </c>
      <c r="N6635" s="4">
        <v>512</v>
      </c>
      <c r="O6635" s="3">
        <v>176124</v>
      </c>
      <c r="P6635" s="3">
        <f t="shared" si="469"/>
        <v>173149</v>
      </c>
      <c r="Q6635" s="3">
        <f t="shared" si="470"/>
        <v>2976</v>
      </c>
      <c r="R6635" s="3">
        <f t="shared" si="468"/>
        <v>2548</v>
      </c>
      <c r="T6635" s="7"/>
      <c r="AD6635"/>
    </row>
    <row r="6636" spans="10:30" x14ac:dyDescent="0.25">
      <c r="J6636" s="3" t="s">
        <v>6</v>
      </c>
      <c r="K6636" s="3">
        <v>589016</v>
      </c>
      <c r="L6636" s="3">
        <v>-513320</v>
      </c>
      <c r="M6636" s="3">
        <v>-410344</v>
      </c>
      <c r="N6636" s="4">
        <v>512</v>
      </c>
      <c r="O6636" s="3">
        <v>178672</v>
      </c>
      <c r="P6636" s="3">
        <f t="shared" si="469"/>
        <v>102977</v>
      </c>
      <c r="Q6636" s="3">
        <f t="shared" si="470"/>
        <v>75696</v>
      </c>
      <c r="R6636" s="3">
        <f t="shared" si="468"/>
        <v>11024</v>
      </c>
      <c r="T6636" s="7"/>
      <c r="AD6636"/>
    </row>
    <row r="6637" spans="10:30" x14ac:dyDescent="0.25">
      <c r="J6637" s="3" t="s">
        <v>6</v>
      </c>
      <c r="K6637" s="3">
        <v>286386</v>
      </c>
      <c r="L6637" s="3">
        <v>-282664</v>
      </c>
      <c r="M6637" s="3">
        <v>-96690</v>
      </c>
      <c r="N6637" s="4">
        <v>512</v>
      </c>
      <c r="O6637" s="3">
        <v>189696</v>
      </c>
      <c r="P6637" s="3">
        <f t="shared" si="469"/>
        <v>185975</v>
      </c>
      <c r="Q6637" s="3">
        <f t="shared" si="470"/>
        <v>3722</v>
      </c>
      <c r="R6637" s="3">
        <f t="shared" si="468"/>
        <v>2056</v>
      </c>
      <c r="T6637" s="7"/>
      <c r="AD6637"/>
    </row>
    <row r="6638" spans="10:30" x14ac:dyDescent="0.25">
      <c r="J6638" s="3" t="s">
        <v>6</v>
      </c>
      <c r="K6638" s="3">
        <v>-212617</v>
      </c>
      <c r="L6638" s="3">
        <v>212550</v>
      </c>
      <c r="M6638" s="3">
        <v>20865</v>
      </c>
      <c r="N6638" s="4">
        <v>512</v>
      </c>
      <c r="O6638" s="3">
        <v>191752</v>
      </c>
      <c r="P6638" s="3">
        <f t="shared" si="469"/>
        <v>191686</v>
      </c>
      <c r="Q6638" s="3">
        <f t="shared" si="470"/>
        <v>67</v>
      </c>
      <c r="R6638" s="3">
        <f t="shared" si="468"/>
        <v>40</v>
      </c>
      <c r="T6638" s="7"/>
      <c r="AD6638"/>
    </row>
    <row r="6639" spans="10:30" x14ac:dyDescent="0.25">
      <c r="J6639" s="3" t="s">
        <v>6</v>
      </c>
      <c r="K6639" s="3">
        <v>-742318</v>
      </c>
      <c r="L6639" s="3">
        <v>623332</v>
      </c>
      <c r="M6639" s="3">
        <v>550526</v>
      </c>
      <c r="N6639" s="4">
        <v>512</v>
      </c>
      <c r="O6639" s="3">
        <v>191792</v>
      </c>
      <c r="P6639" s="3">
        <f t="shared" si="469"/>
        <v>72807</v>
      </c>
      <c r="Q6639" s="3">
        <f t="shared" si="470"/>
        <v>118986</v>
      </c>
      <c r="R6639" s="3">
        <f t="shared" si="468"/>
        <v>3195</v>
      </c>
      <c r="T6639" s="7"/>
      <c r="AD6639"/>
    </row>
    <row r="6640" spans="10:30" x14ac:dyDescent="0.25">
      <c r="J6640" s="3" t="s">
        <v>6</v>
      </c>
      <c r="K6640" s="3">
        <v>275178</v>
      </c>
      <c r="L6640" s="3">
        <v>-272889</v>
      </c>
      <c r="M6640" s="3">
        <v>-80191</v>
      </c>
      <c r="N6640" s="4">
        <v>512</v>
      </c>
      <c r="O6640" s="3">
        <v>194987</v>
      </c>
      <c r="P6640" s="3">
        <f t="shared" si="469"/>
        <v>192699</v>
      </c>
      <c r="Q6640" s="3">
        <f t="shared" si="470"/>
        <v>2289</v>
      </c>
      <c r="R6640" s="3">
        <f t="shared" si="468"/>
        <v>5107</v>
      </c>
      <c r="T6640" s="7"/>
      <c r="AD6640"/>
    </row>
    <row r="6641" spans="10:30" x14ac:dyDescent="0.25">
      <c r="J6641" s="3" t="s">
        <v>6</v>
      </c>
      <c r="K6641" s="3">
        <v>-330860</v>
      </c>
      <c r="L6641" s="3">
        <v>323906</v>
      </c>
      <c r="M6641" s="3">
        <v>130766</v>
      </c>
      <c r="N6641" s="4">
        <v>512</v>
      </c>
      <c r="O6641" s="3">
        <v>200094</v>
      </c>
      <c r="P6641" s="3">
        <f t="shared" si="469"/>
        <v>193141</v>
      </c>
      <c r="Q6641" s="3">
        <f t="shared" si="470"/>
        <v>6954</v>
      </c>
      <c r="R6641" s="3">
        <f t="shared" si="468"/>
        <v>1826</v>
      </c>
      <c r="T6641" s="7"/>
      <c r="AD6641"/>
    </row>
    <row r="6642" spans="10:30" x14ac:dyDescent="0.25">
      <c r="J6642" s="3" t="s">
        <v>6</v>
      </c>
      <c r="K6642" s="3">
        <v>877976</v>
      </c>
      <c r="L6642" s="3">
        <v>-716472</v>
      </c>
      <c r="M6642" s="3">
        <v>-676056</v>
      </c>
      <c r="N6642" s="4">
        <v>512</v>
      </c>
      <c r="O6642" s="3">
        <v>201920</v>
      </c>
      <c r="P6642" s="3">
        <f t="shared" si="469"/>
        <v>40417</v>
      </c>
      <c r="Q6642" s="3">
        <f t="shared" si="470"/>
        <v>161504</v>
      </c>
      <c r="R6642" s="3">
        <f t="shared" si="468"/>
        <v>3502</v>
      </c>
      <c r="T6642" s="7"/>
      <c r="AD6642"/>
    </row>
    <row r="6643" spans="10:30" x14ac:dyDescent="0.25">
      <c r="J6643" s="3" t="s">
        <v>6</v>
      </c>
      <c r="K6643" s="3">
        <v>-275798</v>
      </c>
      <c r="L6643" s="3">
        <v>274262</v>
      </c>
      <c r="M6643" s="3">
        <v>70376</v>
      </c>
      <c r="N6643" s="4">
        <v>512</v>
      </c>
      <c r="O6643" s="3">
        <v>205422</v>
      </c>
      <c r="P6643" s="3">
        <f t="shared" si="469"/>
        <v>203887</v>
      </c>
      <c r="Q6643" s="3">
        <f t="shared" si="470"/>
        <v>1536</v>
      </c>
      <c r="R6643" s="3">
        <f t="shared" si="468"/>
        <v>2350</v>
      </c>
      <c r="T6643" s="7"/>
      <c r="AD6643"/>
    </row>
    <row r="6644" spans="10:30" x14ac:dyDescent="0.25">
      <c r="J6644" s="3" t="s">
        <v>6</v>
      </c>
      <c r="K6644" s="3">
        <v>244472</v>
      </c>
      <c r="L6644" s="3">
        <v>-244196</v>
      </c>
      <c r="M6644" s="3">
        <v>-36700</v>
      </c>
      <c r="N6644" s="4">
        <v>512</v>
      </c>
      <c r="O6644" s="3">
        <v>207772</v>
      </c>
      <c r="P6644" s="3">
        <f t="shared" si="469"/>
        <v>207497</v>
      </c>
      <c r="Q6644" s="3">
        <f t="shared" si="470"/>
        <v>276</v>
      </c>
      <c r="R6644" s="3">
        <f t="shared" si="468"/>
        <v>1318</v>
      </c>
      <c r="T6644" s="7"/>
      <c r="AD6644"/>
    </row>
    <row r="6645" spans="10:30" x14ac:dyDescent="0.25">
      <c r="J6645" s="3" t="s">
        <v>6</v>
      </c>
      <c r="K6645" s="3">
        <v>280218</v>
      </c>
      <c r="L6645" s="3">
        <v>-278682</v>
      </c>
      <c r="M6645" s="3">
        <v>-71128</v>
      </c>
      <c r="N6645" s="4">
        <v>512</v>
      </c>
      <c r="O6645" s="3">
        <v>209090</v>
      </c>
      <c r="P6645" s="3">
        <f t="shared" si="469"/>
        <v>207555</v>
      </c>
      <c r="Q6645" s="3">
        <f t="shared" si="470"/>
        <v>1536</v>
      </c>
      <c r="R6645" s="3">
        <f t="shared" si="468"/>
        <v>1150</v>
      </c>
      <c r="T6645" s="7"/>
      <c r="AD6645"/>
    </row>
    <row r="6646" spans="10:30" x14ac:dyDescent="0.25">
      <c r="J6646" s="3" t="s">
        <v>6</v>
      </c>
      <c r="K6646" s="3">
        <v>666013</v>
      </c>
      <c r="L6646" s="3">
        <v>-585532</v>
      </c>
      <c r="M6646" s="3">
        <v>-455773</v>
      </c>
      <c r="N6646" s="4">
        <v>512</v>
      </c>
      <c r="O6646" s="3">
        <v>210240</v>
      </c>
      <c r="P6646" s="3">
        <f t="shared" si="469"/>
        <v>129760</v>
      </c>
      <c r="Q6646" s="3">
        <f t="shared" si="470"/>
        <v>80481</v>
      </c>
      <c r="R6646" s="3">
        <f t="shared" si="468"/>
        <v>2673</v>
      </c>
      <c r="T6646" s="7"/>
      <c r="AD6646"/>
    </row>
    <row r="6647" spans="10:30" x14ac:dyDescent="0.25">
      <c r="J6647" s="3" t="s">
        <v>6</v>
      </c>
      <c r="K6647" s="3">
        <v>-861230</v>
      </c>
      <c r="L6647" s="3">
        <v>715499</v>
      </c>
      <c r="M6647" s="3">
        <v>648317</v>
      </c>
      <c r="N6647" s="4">
        <v>512</v>
      </c>
      <c r="O6647" s="3">
        <v>212913</v>
      </c>
      <c r="P6647" s="3">
        <f t="shared" si="469"/>
        <v>67183</v>
      </c>
      <c r="Q6647" s="3">
        <f t="shared" si="470"/>
        <v>145731</v>
      </c>
      <c r="R6647" s="3">
        <f t="shared" si="468"/>
        <v>6006</v>
      </c>
      <c r="T6647" s="7"/>
      <c r="AD6647"/>
    </row>
    <row r="6648" spans="10:30" x14ac:dyDescent="0.25">
      <c r="J6648" s="3" t="s">
        <v>6</v>
      </c>
      <c r="K6648" s="3">
        <v>-397204</v>
      </c>
      <c r="L6648" s="3">
        <v>384851</v>
      </c>
      <c r="M6648" s="3">
        <v>178285</v>
      </c>
      <c r="N6648" s="4">
        <v>512</v>
      </c>
      <c r="O6648" s="3">
        <v>218919</v>
      </c>
      <c r="P6648" s="3">
        <f t="shared" si="469"/>
        <v>206567</v>
      </c>
      <c r="Q6648" s="3">
        <f t="shared" si="470"/>
        <v>12353</v>
      </c>
      <c r="R6648" s="3">
        <f t="shared" si="468"/>
        <v>117</v>
      </c>
      <c r="T6648" s="7"/>
      <c r="AD6648"/>
    </row>
    <row r="6649" spans="10:30" x14ac:dyDescent="0.25">
      <c r="J6649" s="3" t="s">
        <v>6</v>
      </c>
      <c r="K6649" s="3">
        <v>-460400</v>
      </c>
      <c r="L6649" s="3">
        <v>437132</v>
      </c>
      <c r="M6649" s="3">
        <v>241364</v>
      </c>
      <c r="N6649" s="4">
        <v>512</v>
      </c>
      <c r="O6649" s="3">
        <v>219036</v>
      </c>
      <c r="P6649" s="3">
        <f t="shared" si="469"/>
        <v>195769</v>
      </c>
      <c r="Q6649" s="3">
        <f t="shared" si="470"/>
        <v>23268</v>
      </c>
      <c r="R6649" s="3">
        <f t="shared" si="468"/>
        <v>4196</v>
      </c>
      <c r="T6649" s="7"/>
      <c r="AD6649"/>
    </row>
    <row r="6650" spans="10:30" x14ac:dyDescent="0.25">
      <c r="J6650" s="3" t="s">
        <v>6</v>
      </c>
      <c r="K6650" s="3">
        <v>305072</v>
      </c>
      <c r="L6650" s="3">
        <v>-303096</v>
      </c>
      <c r="M6650" s="3">
        <v>-81840</v>
      </c>
      <c r="N6650" s="4">
        <v>512</v>
      </c>
      <c r="O6650" s="3">
        <v>223232</v>
      </c>
      <c r="P6650" s="3">
        <f t="shared" si="469"/>
        <v>221257</v>
      </c>
      <c r="Q6650" s="3">
        <f t="shared" si="470"/>
        <v>1976</v>
      </c>
      <c r="R6650" s="3">
        <f t="shared" si="468"/>
        <v>7904</v>
      </c>
      <c r="T6650" s="7"/>
      <c r="AD6650"/>
    </row>
    <row r="6651" spans="10:30" x14ac:dyDescent="0.25">
      <c r="J6651" s="3" t="s">
        <v>6</v>
      </c>
      <c r="K6651" s="3">
        <v>1029536</v>
      </c>
      <c r="L6651" s="3">
        <v>-835064</v>
      </c>
      <c r="M6651" s="3">
        <v>-798400</v>
      </c>
      <c r="N6651" s="4">
        <v>512</v>
      </c>
      <c r="O6651" s="3">
        <v>231136</v>
      </c>
      <c r="P6651" s="3">
        <f t="shared" si="469"/>
        <v>36665</v>
      </c>
      <c r="Q6651" s="3">
        <f t="shared" si="470"/>
        <v>194472</v>
      </c>
      <c r="R6651" s="3">
        <f t="shared" si="468"/>
        <v>1538</v>
      </c>
      <c r="T6651" s="7"/>
      <c r="AD6651"/>
    </row>
    <row r="6652" spans="10:30" x14ac:dyDescent="0.25">
      <c r="J6652" s="3" t="s">
        <v>6</v>
      </c>
      <c r="K6652" s="3">
        <v>-313046</v>
      </c>
      <c r="L6652" s="3">
        <v>311270</v>
      </c>
      <c r="M6652" s="3">
        <v>80372</v>
      </c>
      <c r="N6652" s="4">
        <v>512</v>
      </c>
      <c r="O6652" s="3">
        <v>232674</v>
      </c>
      <c r="P6652" s="3">
        <f t="shared" si="469"/>
        <v>230899</v>
      </c>
      <c r="Q6652" s="3">
        <f t="shared" si="470"/>
        <v>1776</v>
      </c>
      <c r="R6652" s="3">
        <f t="shared" si="468"/>
        <v>4518</v>
      </c>
      <c r="T6652" s="7"/>
      <c r="AD6652"/>
    </row>
    <row r="6653" spans="10:30" x14ac:dyDescent="0.25">
      <c r="J6653" s="3" t="s">
        <v>6</v>
      </c>
      <c r="K6653" s="3">
        <v>-404575</v>
      </c>
      <c r="L6653" s="3">
        <v>394790</v>
      </c>
      <c r="M6653" s="3">
        <v>167383</v>
      </c>
      <c r="N6653" s="4">
        <v>512</v>
      </c>
      <c r="O6653" s="3">
        <v>237192</v>
      </c>
      <c r="P6653" s="3">
        <f t="shared" si="469"/>
        <v>227408</v>
      </c>
      <c r="Q6653" s="3">
        <f t="shared" si="470"/>
        <v>9785</v>
      </c>
      <c r="R6653" s="3">
        <f t="shared" si="468"/>
        <v>552</v>
      </c>
      <c r="T6653" s="7"/>
      <c r="AD6653"/>
    </row>
    <row r="6654" spans="10:30" x14ac:dyDescent="0.25">
      <c r="J6654" s="3" t="s">
        <v>6</v>
      </c>
      <c r="K6654" s="3">
        <v>-331880</v>
      </c>
      <c r="L6654" s="3">
        <v>329336</v>
      </c>
      <c r="M6654" s="3">
        <v>94136</v>
      </c>
      <c r="N6654" s="4">
        <v>512</v>
      </c>
      <c r="O6654" s="3">
        <v>237744</v>
      </c>
      <c r="P6654" s="3">
        <f t="shared" si="469"/>
        <v>235201</v>
      </c>
      <c r="Q6654" s="3">
        <f t="shared" si="470"/>
        <v>2544</v>
      </c>
      <c r="R6654" s="3">
        <f t="shared" si="468"/>
        <v>193</v>
      </c>
      <c r="T6654" s="7"/>
      <c r="AD6654"/>
    </row>
    <row r="6655" spans="10:30" x14ac:dyDescent="0.25">
      <c r="J6655" s="3" t="s">
        <v>6</v>
      </c>
      <c r="K6655" s="3">
        <v>811532</v>
      </c>
      <c r="L6655" s="3">
        <v>-701861</v>
      </c>
      <c r="M6655" s="3">
        <v>-573595</v>
      </c>
      <c r="N6655" s="4">
        <v>512</v>
      </c>
      <c r="O6655" s="3">
        <v>237937</v>
      </c>
      <c r="P6655" s="3">
        <f t="shared" si="469"/>
        <v>128267</v>
      </c>
      <c r="Q6655" s="3">
        <f t="shared" si="470"/>
        <v>109671</v>
      </c>
      <c r="R6655" s="3">
        <f t="shared" si="468"/>
        <v>13015</v>
      </c>
      <c r="T6655" s="7"/>
      <c r="AD6655"/>
    </row>
    <row r="6656" spans="10:30" x14ac:dyDescent="0.25">
      <c r="J6656" s="3" t="s">
        <v>6</v>
      </c>
      <c r="K6656" s="3">
        <v>959613</v>
      </c>
      <c r="L6656" s="3">
        <v>-808134</v>
      </c>
      <c r="M6656" s="3">
        <v>-708661</v>
      </c>
      <c r="N6656" s="4">
        <v>512</v>
      </c>
      <c r="O6656" s="3">
        <v>250952</v>
      </c>
      <c r="P6656" s="3">
        <f t="shared" si="469"/>
        <v>99474</v>
      </c>
      <c r="Q6656" s="3">
        <f t="shared" si="470"/>
        <v>151479</v>
      </c>
      <c r="R6656" s="3">
        <f t="shared" si="468"/>
        <v>7104</v>
      </c>
      <c r="T6656" s="7"/>
      <c r="AD6656"/>
    </row>
    <row r="6657" spans="10:30" x14ac:dyDescent="0.25">
      <c r="J6657" s="3" t="s">
        <v>6</v>
      </c>
      <c r="K6657" s="3">
        <v>294912</v>
      </c>
      <c r="L6657" s="3">
        <v>-294720</v>
      </c>
      <c r="M6657" s="3">
        <v>-36856</v>
      </c>
      <c r="N6657" s="4">
        <v>512</v>
      </c>
      <c r="O6657" s="3">
        <v>258056</v>
      </c>
      <c r="P6657" s="3">
        <f t="shared" si="469"/>
        <v>257865</v>
      </c>
      <c r="Q6657" s="3">
        <f t="shared" si="470"/>
        <v>192</v>
      </c>
      <c r="R6657" s="3">
        <f t="shared" si="468"/>
        <v>176</v>
      </c>
      <c r="T6657" s="7"/>
      <c r="AD6657"/>
    </row>
    <row r="6658" spans="10:30" x14ac:dyDescent="0.25">
      <c r="J6658" s="3" t="s">
        <v>6</v>
      </c>
      <c r="K6658" s="3">
        <v>-295104</v>
      </c>
      <c r="L6658" s="3">
        <v>294912</v>
      </c>
      <c r="M6658" s="3">
        <v>36872</v>
      </c>
      <c r="N6658" s="4">
        <v>512</v>
      </c>
      <c r="O6658" s="3">
        <v>258232</v>
      </c>
      <c r="P6658" s="3">
        <f t="shared" si="469"/>
        <v>258041</v>
      </c>
      <c r="Q6658" s="3">
        <f t="shared" si="470"/>
        <v>192</v>
      </c>
      <c r="R6658" s="3">
        <f t="shared" ref="R6658:R6721" si="471">O6659-O6658</f>
        <v>39</v>
      </c>
      <c r="T6658" s="7"/>
      <c r="AD6658"/>
    </row>
    <row r="6659" spans="10:30" x14ac:dyDescent="0.25">
      <c r="J6659" s="3" t="s">
        <v>6</v>
      </c>
      <c r="K6659" s="3">
        <v>836873</v>
      </c>
      <c r="L6659" s="3">
        <v>-732113</v>
      </c>
      <c r="M6659" s="3">
        <v>-578602</v>
      </c>
      <c r="N6659" s="4">
        <v>512</v>
      </c>
      <c r="O6659" s="3">
        <v>258271</v>
      </c>
      <c r="P6659" s="3">
        <f t="shared" ref="P6659:P6722" si="472">ABS(L6659)-ABS(M6659)+1</f>
        <v>153512</v>
      </c>
      <c r="Q6659" s="3">
        <f t="shared" ref="Q6659:Q6722" si="473">ABS(K6659)-ABS(L6659)</f>
        <v>104760</v>
      </c>
      <c r="R6659" s="3">
        <f t="shared" si="471"/>
        <v>845</v>
      </c>
      <c r="T6659" s="7"/>
      <c r="AD6659"/>
    </row>
    <row r="6660" spans="10:30" x14ac:dyDescent="0.25">
      <c r="J6660" s="3" t="s">
        <v>6</v>
      </c>
      <c r="K6660" s="3">
        <v>-592936</v>
      </c>
      <c r="L6660" s="3">
        <v>555332</v>
      </c>
      <c r="M6660" s="3">
        <v>333820</v>
      </c>
      <c r="N6660" s="4">
        <v>512</v>
      </c>
      <c r="O6660" s="3">
        <v>259116</v>
      </c>
      <c r="P6660" s="3">
        <f t="shared" si="472"/>
        <v>221513</v>
      </c>
      <c r="Q6660" s="3">
        <f t="shared" si="473"/>
        <v>37604</v>
      </c>
      <c r="R6660" s="3">
        <f t="shared" si="471"/>
        <v>2836</v>
      </c>
      <c r="T6660" s="7"/>
      <c r="AD6660"/>
    </row>
    <row r="6661" spans="10:30" x14ac:dyDescent="0.25">
      <c r="J6661" s="3" t="s">
        <v>6</v>
      </c>
      <c r="K6661" s="3">
        <v>-563433</v>
      </c>
      <c r="L6661" s="3">
        <v>533052</v>
      </c>
      <c r="M6661" s="3">
        <v>301481</v>
      </c>
      <c r="N6661" s="4">
        <v>512</v>
      </c>
      <c r="O6661" s="3">
        <v>261952</v>
      </c>
      <c r="P6661" s="3">
        <f t="shared" si="472"/>
        <v>231572</v>
      </c>
      <c r="Q6661" s="3">
        <f t="shared" si="473"/>
        <v>30381</v>
      </c>
      <c r="R6661" s="3">
        <f t="shared" si="471"/>
        <v>3032</v>
      </c>
      <c r="T6661" s="7"/>
      <c r="AD6661"/>
    </row>
    <row r="6662" spans="10:30" x14ac:dyDescent="0.25">
      <c r="J6662" s="3" t="s">
        <v>6</v>
      </c>
      <c r="K6662" s="3">
        <v>-310584</v>
      </c>
      <c r="L6662" s="3">
        <v>310256</v>
      </c>
      <c r="M6662" s="3">
        <v>45600</v>
      </c>
      <c r="N6662" s="4">
        <v>512</v>
      </c>
      <c r="O6662" s="3">
        <v>264984</v>
      </c>
      <c r="P6662" s="3">
        <f t="shared" si="472"/>
        <v>264657</v>
      </c>
      <c r="Q6662" s="3">
        <f t="shared" si="473"/>
        <v>328</v>
      </c>
      <c r="R6662" s="3">
        <f t="shared" si="471"/>
        <v>1776</v>
      </c>
      <c r="T6662" s="7"/>
      <c r="AD6662"/>
    </row>
    <row r="6663" spans="10:30" x14ac:dyDescent="0.25">
      <c r="J6663" s="3" t="s">
        <v>6</v>
      </c>
      <c r="K6663" s="3">
        <v>868864</v>
      </c>
      <c r="L6663" s="3">
        <v>-759232</v>
      </c>
      <c r="M6663" s="3">
        <v>-602104</v>
      </c>
      <c r="N6663" s="4">
        <v>512</v>
      </c>
      <c r="O6663" s="3">
        <v>266760</v>
      </c>
      <c r="P6663" s="3">
        <f t="shared" si="472"/>
        <v>157129</v>
      </c>
      <c r="Q6663" s="3">
        <f t="shared" si="473"/>
        <v>109632</v>
      </c>
      <c r="R6663" s="3">
        <f t="shared" si="471"/>
        <v>6422</v>
      </c>
      <c r="T6663" s="7"/>
      <c r="AD6663"/>
    </row>
    <row r="6664" spans="10:30" x14ac:dyDescent="0.25">
      <c r="J6664" s="3" t="s">
        <v>6</v>
      </c>
      <c r="K6664" s="3">
        <v>569042</v>
      </c>
      <c r="L6664" s="3">
        <v>-541026</v>
      </c>
      <c r="M6664" s="3">
        <v>-295860</v>
      </c>
      <c r="N6664" s="4">
        <v>512</v>
      </c>
      <c r="O6664" s="3">
        <v>273182</v>
      </c>
      <c r="P6664" s="3">
        <f t="shared" si="472"/>
        <v>245167</v>
      </c>
      <c r="Q6664" s="3">
        <f t="shared" si="473"/>
        <v>28016</v>
      </c>
      <c r="R6664" s="3">
        <f t="shared" si="471"/>
        <v>5320</v>
      </c>
      <c r="T6664" s="7"/>
      <c r="AD6664"/>
    </row>
    <row r="6665" spans="10:30" x14ac:dyDescent="0.25">
      <c r="J6665" s="3" t="s">
        <v>6</v>
      </c>
      <c r="K6665" s="3">
        <v>-386010</v>
      </c>
      <c r="L6665" s="3">
        <v>383210</v>
      </c>
      <c r="M6665" s="3">
        <v>107508</v>
      </c>
      <c r="N6665" s="4">
        <v>512</v>
      </c>
      <c r="O6665" s="3">
        <v>278502</v>
      </c>
      <c r="P6665" s="3">
        <f t="shared" si="472"/>
        <v>275703</v>
      </c>
      <c r="Q6665" s="3">
        <f t="shared" si="473"/>
        <v>2800</v>
      </c>
      <c r="R6665" s="3">
        <f t="shared" si="471"/>
        <v>582</v>
      </c>
      <c r="T6665" s="7"/>
      <c r="AD6665"/>
    </row>
    <row r="6666" spans="10:30" x14ac:dyDescent="0.25">
      <c r="J6666" s="3" t="s">
        <v>6</v>
      </c>
      <c r="K6666" s="3">
        <v>-475340</v>
      </c>
      <c r="L6666" s="3">
        <v>463916</v>
      </c>
      <c r="M6666" s="3">
        <v>196256</v>
      </c>
      <c r="N6666" s="4">
        <v>512</v>
      </c>
      <c r="O6666" s="3">
        <v>279084</v>
      </c>
      <c r="P6666" s="3">
        <f t="shared" si="472"/>
        <v>267661</v>
      </c>
      <c r="Q6666" s="3">
        <f t="shared" si="473"/>
        <v>11424</v>
      </c>
      <c r="R6666" s="3">
        <f t="shared" si="471"/>
        <v>7740</v>
      </c>
      <c r="T6666" s="7"/>
      <c r="AD6666"/>
    </row>
    <row r="6667" spans="10:30" x14ac:dyDescent="0.25">
      <c r="J6667" s="3" t="s">
        <v>6</v>
      </c>
      <c r="K6667" s="3">
        <v>-689328</v>
      </c>
      <c r="L6667" s="3">
        <v>640160</v>
      </c>
      <c r="M6667" s="3">
        <v>402504</v>
      </c>
      <c r="N6667" s="4">
        <v>512</v>
      </c>
      <c r="O6667" s="3">
        <v>286824</v>
      </c>
      <c r="P6667" s="3">
        <f t="shared" si="472"/>
        <v>237657</v>
      </c>
      <c r="Q6667" s="3">
        <f t="shared" si="473"/>
        <v>49168</v>
      </c>
      <c r="R6667" s="3">
        <f t="shared" si="471"/>
        <v>6612</v>
      </c>
      <c r="T6667" s="7"/>
      <c r="AD6667"/>
    </row>
    <row r="6668" spans="10:30" x14ac:dyDescent="0.25">
      <c r="J6668" s="3" t="s">
        <v>6</v>
      </c>
      <c r="K6668" s="3">
        <v>1419760</v>
      </c>
      <c r="L6668" s="3">
        <v>-1127404</v>
      </c>
      <c r="M6668" s="3">
        <v>-1126324</v>
      </c>
      <c r="N6668" s="4">
        <v>512</v>
      </c>
      <c r="O6668" s="3">
        <v>293436</v>
      </c>
      <c r="P6668" s="3">
        <f t="shared" si="472"/>
        <v>1081</v>
      </c>
      <c r="Q6668" s="3">
        <f t="shared" si="473"/>
        <v>292356</v>
      </c>
      <c r="R6668" s="3">
        <f t="shared" si="471"/>
        <v>977</v>
      </c>
      <c r="T6668" s="7"/>
      <c r="AD6668"/>
    </row>
    <row r="6669" spans="10:30" x14ac:dyDescent="0.25">
      <c r="J6669" s="3" t="s">
        <v>6</v>
      </c>
      <c r="K6669" s="3">
        <v>313334</v>
      </c>
      <c r="L6669" s="3">
        <v>-313311</v>
      </c>
      <c r="M6669" s="3">
        <v>-18921</v>
      </c>
      <c r="N6669" s="4">
        <v>512</v>
      </c>
      <c r="O6669" s="3">
        <v>294413</v>
      </c>
      <c r="P6669" s="3">
        <f t="shared" si="472"/>
        <v>294391</v>
      </c>
      <c r="Q6669" s="3">
        <f t="shared" si="473"/>
        <v>23</v>
      </c>
      <c r="R6669" s="3">
        <f t="shared" si="471"/>
        <v>235</v>
      </c>
      <c r="T6669" s="7"/>
      <c r="AD6669"/>
    </row>
    <row r="6670" spans="10:30" x14ac:dyDescent="0.25">
      <c r="J6670" s="3" t="s">
        <v>6</v>
      </c>
      <c r="K6670" s="3">
        <v>-322463</v>
      </c>
      <c r="L6670" s="3">
        <v>322394</v>
      </c>
      <c r="M6670" s="3">
        <v>27815</v>
      </c>
      <c r="N6670" s="4">
        <v>512</v>
      </c>
      <c r="O6670" s="3">
        <v>294648</v>
      </c>
      <c r="P6670" s="3">
        <f t="shared" si="472"/>
        <v>294580</v>
      </c>
      <c r="Q6670" s="3">
        <f t="shared" si="473"/>
        <v>69</v>
      </c>
      <c r="R6670" s="3">
        <f t="shared" si="471"/>
        <v>504</v>
      </c>
      <c r="T6670" s="7"/>
      <c r="AD6670"/>
    </row>
    <row r="6671" spans="10:30" x14ac:dyDescent="0.25">
      <c r="J6671" s="3" t="s">
        <v>6</v>
      </c>
      <c r="K6671" s="3">
        <v>762848</v>
      </c>
      <c r="L6671" s="3">
        <v>-699064</v>
      </c>
      <c r="M6671" s="3">
        <v>-467696</v>
      </c>
      <c r="N6671" s="4">
        <v>512</v>
      </c>
      <c r="O6671" s="3">
        <v>295152</v>
      </c>
      <c r="P6671" s="3">
        <f t="shared" si="472"/>
        <v>231369</v>
      </c>
      <c r="Q6671" s="3">
        <f t="shared" si="473"/>
        <v>63784</v>
      </c>
      <c r="R6671" s="3">
        <f t="shared" si="471"/>
        <v>2448</v>
      </c>
      <c r="T6671" s="7"/>
      <c r="AD6671"/>
    </row>
    <row r="6672" spans="10:30" x14ac:dyDescent="0.25">
      <c r="J6672" s="3" t="s">
        <v>6</v>
      </c>
      <c r="K6672" s="3">
        <v>-417962</v>
      </c>
      <c r="L6672" s="3">
        <v>414608</v>
      </c>
      <c r="M6672" s="3">
        <v>120362</v>
      </c>
      <c r="N6672" s="4">
        <v>512</v>
      </c>
      <c r="O6672" s="3">
        <v>297600</v>
      </c>
      <c r="P6672" s="3">
        <f t="shared" si="472"/>
        <v>294247</v>
      </c>
      <c r="Q6672" s="3">
        <f t="shared" si="473"/>
        <v>3354</v>
      </c>
      <c r="R6672" s="3">
        <f t="shared" si="471"/>
        <v>4773</v>
      </c>
      <c r="T6672" s="7"/>
      <c r="AD6672"/>
    </row>
    <row r="6673" spans="10:30" x14ac:dyDescent="0.25">
      <c r="J6673" s="3" t="s">
        <v>6</v>
      </c>
      <c r="K6673" s="3">
        <v>-727911</v>
      </c>
      <c r="L6673" s="3">
        <v>675791</v>
      </c>
      <c r="M6673" s="3">
        <v>425538</v>
      </c>
      <c r="N6673" s="4">
        <v>512</v>
      </c>
      <c r="O6673" s="3">
        <v>302373</v>
      </c>
      <c r="P6673" s="3">
        <f t="shared" si="472"/>
        <v>250254</v>
      </c>
      <c r="Q6673" s="3">
        <f t="shared" si="473"/>
        <v>52120</v>
      </c>
      <c r="R6673" s="3">
        <f t="shared" si="471"/>
        <v>1483</v>
      </c>
      <c r="T6673" s="7"/>
      <c r="AD6673"/>
    </row>
    <row r="6674" spans="10:30" x14ac:dyDescent="0.25">
      <c r="J6674" s="3" t="s">
        <v>6</v>
      </c>
      <c r="K6674" s="3">
        <v>-811630</v>
      </c>
      <c r="L6674" s="3">
        <v>739092</v>
      </c>
      <c r="M6674" s="3">
        <v>507774</v>
      </c>
      <c r="N6674" s="4">
        <v>512</v>
      </c>
      <c r="O6674" s="3">
        <v>303856</v>
      </c>
      <c r="P6674" s="3">
        <f t="shared" si="472"/>
        <v>231319</v>
      </c>
      <c r="Q6674" s="3">
        <f t="shared" si="473"/>
        <v>72538</v>
      </c>
      <c r="R6674" s="3">
        <f t="shared" si="471"/>
        <v>784</v>
      </c>
      <c r="T6674" s="7"/>
      <c r="AD6674"/>
    </row>
    <row r="6675" spans="10:30" x14ac:dyDescent="0.25">
      <c r="J6675" s="3" t="s">
        <v>6</v>
      </c>
      <c r="K6675" s="3">
        <v>331209</v>
      </c>
      <c r="L6675" s="3">
        <v>-331152</v>
      </c>
      <c r="M6675" s="3">
        <v>-26569</v>
      </c>
      <c r="N6675" s="4">
        <v>512</v>
      </c>
      <c r="O6675" s="3">
        <v>304640</v>
      </c>
      <c r="P6675" s="3">
        <f t="shared" si="472"/>
        <v>304584</v>
      </c>
      <c r="Q6675" s="3">
        <f t="shared" si="473"/>
        <v>57</v>
      </c>
      <c r="R6675" s="3">
        <f t="shared" si="471"/>
        <v>1460</v>
      </c>
      <c r="T6675" s="7"/>
      <c r="AD6675"/>
    </row>
    <row r="6676" spans="10:30" x14ac:dyDescent="0.25">
      <c r="J6676" s="3" t="s">
        <v>6</v>
      </c>
      <c r="K6676" s="3">
        <v>-508420</v>
      </c>
      <c r="L6676" s="3">
        <v>497508</v>
      </c>
      <c r="M6676" s="3">
        <v>202320</v>
      </c>
      <c r="N6676" s="4">
        <v>512</v>
      </c>
      <c r="O6676" s="3">
        <v>306100</v>
      </c>
      <c r="P6676" s="3">
        <f t="shared" si="472"/>
        <v>295189</v>
      </c>
      <c r="Q6676" s="3">
        <f t="shared" si="473"/>
        <v>10912</v>
      </c>
      <c r="R6676" s="3">
        <f t="shared" si="471"/>
        <v>1360</v>
      </c>
      <c r="T6676" s="7"/>
      <c r="AD6676"/>
    </row>
    <row r="6677" spans="10:30" x14ac:dyDescent="0.25">
      <c r="J6677" s="3" t="s">
        <v>6</v>
      </c>
      <c r="K6677" s="3">
        <v>597140</v>
      </c>
      <c r="L6677" s="3">
        <v>-573492</v>
      </c>
      <c r="M6677" s="3">
        <v>-289680</v>
      </c>
      <c r="N6677" s="4">
        <v>512</v>
      </c>
      <c r="O6677" s="3">
        <v>307460</v>
      </c>
      <c r="P6677" s="3">
        <f t="shared" si="472"/>
        <v>283813</v>
      </c>
      <c r="Q6677" s="3">
        <f t="shared" si="473"/>
        <v>23648</v>
      </c>
      <c r="R6677" s="3">
        <f t="shared" si="471"/>
        <v>2689</v>
      </c>
      <c r="T6677" s="7"/>
      <c r="AD6677"/>
    </row>
    <row r="6678" spans="10:30" x14ac:dyDescent="0.25">
      <c r="J6678" s="3" t="s">
        <v>6</v>
      </c>
      <c r="K6678" s="3">
        <v>466753</v>
      </c>
      <c r="L6678" s="3">
        <v>-460801</v>
      </c>
      <c r="M6678" s="3">
        <v>-156604</v>
      </c>
      <c r="N6678" s="4">
        <v>512</v>
      </c>
      <c r="O6678" s="3">
        <v>310149</v>
      </c>
      <c r="P6678" s="3">
        <f t="shared" si="472"/>
        <v>304198</v>
      </c>
      <c r="Q6678" s="3">
        <f t="shared" si="473"/>
        <v>5952</v>
      </c>
      <c r="R6678" s="3">
        <f t="shared" si="471"/>
        <v>363</v>
      </c>
      <c r="T6678" s="7"/>
      <c r="AD6678"/>
    </row>
    <row r="6679" spans="10:30" x14ac:dyDescent="0.25">
      <c r="J6679" s="3" t="s">
        <v>6</v>
      </c>
      <c r="K6679" s="3">
        <v>544080</v>
      </c>
      <c r="L6679" s="3">
        <v>-529336</v>
      </c>
      <c r="M6679" s="3">
        <v>-233568</v>
      </c>
      <c r="N6679" s="4">
        <v>512</v>
      </c>
      <c r="O6679" s="3">
        <v>310512</v>
      </c>
      <c r="P6679" s="3">
        <f t="shared" si="472"/>
        <v>295769</v>
      </c>
      <c r="Q6679" s="3">
        <f t="shared" si="473"/>
        <v>14744</v>
      </c>
      <c r="R6679" s="3">
        <f t="shared" si="471"/>
        <v>1248</v>
      </c>
      <c r="T6679" s="7"/>
      <c r="AD6679"/>
    </row>
    <row r="6680" spans="10:30" x14ac:dyDescent="0.25">
      <c r="J6680" s="3" t="s">
        <v>6</v>
      </c>
      <c r="K6680" s="3">
        <v>574816</v>
      </c>
      <c r="L6680" s="3">
        <v>-555832</v>
      </c>
      <c r="M6680" s="3">
        <v>-263056</v>
      </c>
      <c r="N6680" s="4">
        <v>512</v>
      </c>
      <c r="O6680" s="3">
        <v>311760</v>
      </c>
      <c r="P6680" s="3">
        <f t="shared" si="472"/>
        <v>292777</v>
      </c>
      <c r="Q6680" s="3">
        <f t="shared" si="473"/>
        <v>18984</v>
      </c>
      <c r="R6680" s="3">
        <f t="shared" si="471"/>
        <v>7986</v>
      </c>
      <c r="T6680" s="7"/>
      <c r="AD6680"/>
    </row>
    <row r="6681" spans="10:30" x14ac:dyDescent="0.25">
      <c r="J6681" s="3" t="s">
        <v>6</v>
      </c>
      <c r="K6681" s="3">
        <v>-533790</v>
      </c>
      <c r="L6681" s="3">
        <v>522062</v>
      </c>
      <c r="M6681" s="3">
        <v>214044</v>
      </c>
      <c r="N6681" s="4">
        <v>512</v>
      </c>
      <c r="O6681" s="3">
        <v>319746</v>
      </c>
      <c r="P6681" s="3">
        <f t="shared" si="472"/>
        <v>308019</v>
      </c>
      <c r="Q6681" s="3">
        <f t="shared" si="473"/>
        <v>11728</v>
      </c>
      <c r="R6681" s="3">
        <f t="shared" si="471"/>
        <v>6142</v>
      </c>
      <c r="T6681" s="7"/>
      <c r="AD6681"/>
    </row>
    <row r="6682" spans="10:30" x14ac:dyDescent="0.25">
      <c r="J6682" s="3" t="s">
        <v>6</v>
      </c>
      <c r="K6682" s="3">
        <v>-739806</v>
      </c>
      <c r="L6682" s="3">
        <v>693816</v>
      </c>
      <c r="M6682" s="3">
        <v>413918</v>
      </c>
      <c r="N6682" s="4">
        <v>512</v>
      </c>
      <c r="O6682" s="3">
        <v>325888</v>
      </c>
      <c r="P6682" s="3">
        <f t="shared" si="472"/>
        <v>279899</v>
      </c>
      <c r="Q6682" s="3">
        <f t="shared" si="473"/>
        <v>45990</v>
      </c>
      <c r="R6682" s="3">
        <f t="shared" si="471"/>
        <v>2213</v>
      </c>
      <c r="T6682" s="7"/>
      <c r="AD6682"/>
    </row>
    <row r="6683" spans="10:30" x14ac:dyDescent="0.25">
      <c r="J6683" s="3" t="s">
        <v>6</v>
      </c>
      <c r="K6683" s="3">
        <v>-1143798</v>
      </c>
      <c r="L6683" s="3">
        <v>984311</v>
      </c>
      <c r="M6683" s="3">
        <v>815697</v>
      </c>
      <c r="N6683" s="4">
        <v>512</v>
      </c>
      <c r="O6683" s="3">
        <v>328101</v>
      </c>
      <c r="P6683" s="3">
        <f t="shared" si="472"/>
        <v>168615</v>
      </c>
      <c r="Q6683" s="3">
        <f t="shared" si="473"/>
        <v>159487</v>
      </c>
      <c r="R6683" s="3">
        <f t="shared" si="471"/>
        <v>333</v>
      </c>
      <c r="T6683" s="7"/>
      <c r="AD6683"/>
    </row>
    <row r="6684" spans="10:30" x14ac:dyDescent="0.25">
      <c r="J6684" s="3" t="s">
        <v>6</v>
      </c>
      <c r="K6684" s="3">
        <v>439030</v>
      </c>
      <c r="L6684" s="3">
        <v>-436678</v>
      </c>
      <c r="M6684" s="3">
        <v>-110596</v>
      </c>
      <c r="N6684" s="4">
        <v>512</v>
      </c>
      <c r="O6684" s="3">
        <v>328434</v>
      </c>
      <c r="P6684" s="3">
        <f t="shared" si="472"/>
        <v>326083</v>
      </c>
      <c r="Q6684" s="3">
        <f t="shared" si="473"/>
        <v>2352</v>
      </c>
      <c r="R6684" s="3">
        <f t="shared" si="471"/>
        <v>2568</v>
      </c>
      <c r="T6684" s="7"/>
      <c r="AD6684"/>
    </row>
    <row r="6685" spans="10:30" x14ac:dyDescent="0.25">
      <c r="J6685" s="3" t="s">
        <v>6</v>
      </c>
      <c r="K6685" s="3">
        <v>-392866</v>
      </c>
      <c r="L6685" s="3">
        <v>392354</v>
      </c>
      <c r="M6685" s="3">
        <v>61864</v>
      </c>
      <c r="N6685" s="4">
        <v>512</v>
      </c>
      <c r="O6685" s="3">
        <v>331002</v>
      </c>
      <c r="P6685" s="3">
        <f t="shared" si="472"/>
        <v>330491</v>
      </c>
      <c r="Q6685" s="3">
        <f t="shared" si="473"/>
        <v>512</v>
      </c>
      <c r="R6685" s="3">
        <f t="shared" si="471"/>
        <v>2325</v>
      </c>
      <c r="T6685" s="7"/>
      <c r="AD6685"/>
    </row>
    <row r="6686" spans="10:30" x14ac:dyDescent="0.25">
      <c r="J6686" s="3" t="s">
        <v>6</v>
      </c>
      <c r="K6686" s="3">
        <v>-435804</v>
      </c>
      <c r="L6686" s="3">
        <v>433907</v>
      </c>
      <c r="M6686" s="3">
        <v>102477</v>
      </c>
      <c r="N6686" s="4">
        <v>512</v>
      </c>
      <c r="O6686" s="3">
        <v>333327</v>
      </c>
      <c r="P6686" s="3">
        <f t="shared" si="472"/>
        <v>331431</v>
      </c>
      <c r="Q6686" s="3">
        <f t="shared" si="473"/>
        <v>1897</v>
      </c>
      <c r="R6686" s="3">
        <f t="shared" si="471"/>
        <v>345</v>
      </c>
      <c r="T6686" s="7"/>
      <c r="AD6686"/>
    </row>
    <row r="6687" spans="10:30" x14ac:dyDescent="0.25">
      <c r="J6687" s="3" t="s">
        <v>6</v>
      </c>
      <c r="K6687" s="3">
        <v>891291</v>
      </c>
      <c r="L6687" s="3">
        <v>-811630</v>
      </c>
      <c r="M6687" s="3">
        <v>-557619</v>
      </c>
      <c r="N6687" s="4">
        <v>512</v>
      </c>
      <c r="O6687" s="3">
        <v>333672</v>
      </c>
      <c r="P6687" s="3">
        <f t="shared" si="472"/>
        <v>254012</v>
      </c>
      <c r="Q6687" s="3">
        <f t="shared" si="473"/>
        <v>79661</v>
      </c>
      <c r="R6687" s="3">
        <f t="shared" si="471"/>
        <v>4008</v>
      </c>
      <c r="T6687" s="7"/>
      <c r="AD6687"/>
    </row>
    <row r="6688" spans="10:30" x14ac:dyDescent="0.25">
      <c r="J6688" s="3" t="s">
        <v>6</v>
      </c>
      <c r="K6688" s="3">
        <v>395688</v>
      </c>
      <c r="L6688" s="3">
        <v>-395272</v>
      </c>
      <c r="M6688" s="3">
        <v>-58008</v>
      </c>
      <c r="N6688" s="4">
        <v>512</v>
      </c>
      <c r="O6688" s="3">
        <v>337680</v>
      </c>
      <c r="P6688" s="3">
        <f t="shared" si="472"/>
        <v>337265</v>
      </c>
      <c r="Q6688" s="3">
        <f t="shared" si="473"/>
        <v>416</v>
      </c>
      <c r="R6688" s="3">
        <f t="shared" si="471"/>
        <v>11184</v>
      </c>
      <c r="T6688" s="7"/>
      <c r="AD6688"/>
    </row>
    <row r="6689" spans="10:30" x14ac:dyDescent="0.25">
      <c r="J6689" s="3" t="s">
        <v>6</v>
      </c>
      <c r="K6689" s="3">
        <v>-543637</v>
      </c>
      <c r="L6689" s="3">
        <v>535172</v>
      </c>
      <c r="M6689" s="3">
        <v>194773</v>
      </c>
      <c r="N6689" s="4">
        <v>512</v>
      </c>
      <c r="O6689" s="3">
        <v>348864</v>
      </c>
      <c r="P6689" s="3">
        <f t="shared" si="472"/>
        <v>340400</v>
      </c>
      <c r="Q6689" s="3">
        <f t="shared" si="473"/>
        <v>8465</v>
      </c>
      <c r="R6689" s="3">
        <f t="shared" si="471"/>
        <v>2409</v>
      </c>
      <c r="T6689" s="7"/>
      <c r="AD6689"/>
    </row>
    <row r="6690" spans="10:30" x14ac:dyDescent="0.25">
      <c r="J6690" s="3" t="s">
        <v>6</v>
      </c>
      <c r="K6690" s="3">
        <v>509265</v>
      </c>
      <c r="L6690" s="3">
        <v>-504145</v>
      </c>
      <c r="M6690" s="3">
        <v>-157992</v>
      </c>
      <c r="N6690" s="4">
        <v>512</v>
      </c>
      <c r="O6690" s="3">
        <v>351273</v>
      </c>
      <c r="P6690" s="3">
        <f t="shared" si="472"/>
        <v>346154</v>
      </c>
      <c r="Q6690" s="3">
        <f t="shared" si="473"/>
        <v>5120</v>
      </c>
      <c r="R6690" s="3">
        <f t="shared" si="471"/>
        <v>1863</v>
      </c>
      <c r="T6690" s="7"/>
      <c r="AD6690"/>
    </row>
    <row r="6691" spans="10:30" x14ac:dyDescent="0.25">
      <c r="J6691" s="3" t="s">
        <v>6</v>
      </c>
      <c r="K6691" s="3">
        <v>-634184</v>
      </c>
      <c r="L6691" s="3">
        <v>615224</v>
      </c>
      <c r="M6691" s="3">
        <v>281048</v>
      </c>
      <c r="N6691" s="4">
        <v>512</v>
      </c>
      <c r="O6691" s="3">
        <v>353136</v>
      </c>
      <c r="P6691" s="3">
        <f t="shared" si="472"/>
        <v>334177</v>
      </c>
      <c r="Q6691" s="3">
        <f t="shared" si="473"/>
        <v>18960</v>
      </c>
      <c r="R6691" s="3">
        <f t="shared" si="471"/>
        <v>9704</v>
      </c>
      <c r="T6691" s="7"/>
      <c r="AD6691"/>
    </row>
    <row r="6692" spans="10:30" x14ac:dyDescent="0.25">
      <c r="J6692" s="3" t="s">
        <v>6</v>
      </c>
      <c r="K6692" s="3">
        <v>764009</v>
      </c>
      <c r="L6692" s="3">
        <v>-725202</v>
      </c>
      <c r="M6692" s="3">
        <v>-401169</v>
      </c>
      <c r="N6692" s="4">
        <v>512</v>
      </c>
      <c r="O6692" s="3">
        <v>362840</v>
      </c>
      <c r="P6692" s="3">
        <f t="shared" si="472"/>
        <v>324034</v>
      </c>
      <c r="Q6692" s="3">
        <f t="shared" si="473"/>
        <v>38807</v>
      </c>
      <c r="R6692" s="3">
        <f t="shared" si="471"/>
        <v>1192</v>
      </c>
      <c r="T6692" s="7"/>
      <c r="AD6692"/>
    </row>
    <row r="6693" spans="10:30" x14ac:dyDescent="0.25">
      <c r="J6693" s="3" t="s">
        <v>6</v>
      </c>
      <c r="K6693" s="3">
        <v>1232772</v>
      </c>
      <c r="L6693" s="3">
        <v>-1067896</v>
      </c>
      <c r="M6693" s="3">
        <v>-868740</v>
      </c>
      <c r="N6693" s="4">
        <v>512</v>
      </c>
      <c r="O6693" s="3">
        <v>364032</v>
      </c>
      <c r="P6693" s="3">
        <f t="shared" si="472"/>
        <v>199157</v>
      </c>
      <c r="Q6693" s="3">
        <f t="shared" si="473"/>
        <v>164876</v>
      </c>
      <c r="R6693" s="3">
        <f t="shared" si="471"/>
        <v>46</v>
      </c>
      <c r="T6693" s="7"/>
      <c r="AD6693"/>
    </row>
    <row r="6694" spans="10:30" x14ac:dyDescent="0.25">
      <c r="J6694" s="3" t="s">
        <v>6</v>
      </c>
      <c r="K6694" s="3">
        <v>-1454094</v>
      </c>
      <c r="L6694" s="3">
        <v>1211790</v>
      </c>
      <c r="M6694" s="3">
        <v>1090016</v>
      </c>
      <c r="N6694" s="4">
        <v>512</v>
      </c>
      <c r="O6694" s="3">
        <v>364078</v>
      </c>
      <c r="P6694" s="3">
        <f t="shared" si="472"/>
        <v>121775</v>
      </c>
      <c r="Q6694" s="3">
        <f t="shared" si="473"/>
        <v>242304</v>
      </c>
      <c r="R6694" s="3">
        <f t="shared" si="471"/>
        <v>4978</v>
      </c>
      <c r="T6694" s="7"/>
      <c r="AD6694"/>
    </row>
    <row r="6695" spans="10:30" x14ac:dyDescent="0.25">
      <c r="J6695" s="3" t="s">
        <v>6</v>
      </c>
      <c r="K6695" s="3">
        <v>-591736</v>
      </c>
      <c r="L6695" s="3">
        <v>581032</v>
      </c>
      <c r="M6695" s="3">
        <v>222680</v>
      </c>
      <c r="N6695" s="4">
        <v>512</v>
      </c>
      <c r="O6695" s="3">
        <v>369056</v>
      </c>
      <c r="P6695" s="3">
        <f t="shared" si="472"/>
        <v>358353</v>
      </c>
      <c r="Q6695" s="3">
        <f t="shared" si="473"/>
        <v>10704</v>
      </c>
      <c r="R6695" s="3">
        <f t="shared" si="471"/>
        <v>3040</v>
      </c>
      <c r="T6695" s="7"/>
      <c r="AD6695"/>
    </row>
    <row r="6696" spans="10:30" x14ac:dyDescent="0.25">
      <c r="J6696" s="3" t="s">
        <v>6</v>
      </c>
      <c r="K6696" s="3">
        <v>1126414</v>
      </c>
      <c r="L6696" s="3">
        <v>-1000000</v>
      </c>
      <c r="M6696" s="3">
        <v>-754318</v>
      </c>
      <c r="N6696" s="4">
        <v>512</v>
      </c>
      <c r="O6696" s="3">
        <v>372096</v>
      </c>
      <c r="P6696" s="3">
        <f t="shared" si="472"/>
        <v>245683</v>
      </c>
      <c r="Q6696" s="3">
        <f t="shared" si="473"/>
        <v>126414</v>
      </c>
      <c r="R6696" s="3">
        <f t="shared" si="471"/>
        <v>5482</v>
      </c>
      <c r="T6696" s="7"/>
      <c r="AD6696"/>
    </row>
    <row r="6697" spans="10:30" x14ac:dyDescent="0.25">
      <c r="J6697" s="3" t="s">
        <v>6</v>
      </c>
      <c r="K6697" s="3">
        <v>-1139572</v>
      </c>
      <c r="L6697" s="3">
        <v>1012326</v>
      </c>
      <c r="M6697" s="3">
        <v>761994</v>
      </c>
      <c r="N6697" s="4">
        <v>512</v>
      </c>
      <c r="O6697" s="3">
        <v>377578</v>
      </c>
      <c r="P6697" s="3">
        <f t="shared" si="472"/>
        <v>250333</v>
      </c>
      <c r="Q6697" s="3">
        <f t="shared" si="473"/>
        <v>127246</v>
      </c>
      <c r="R6697" s="3">
        <f t="shared" si="471"/>
        <v>1413</v>
      </c>
      <c r="T6697" s="7"/>
      <c r="AD6697"/>
    </row>
    <row r="6698" spans="10:30" x14ac:dyDescent="0.25">
      <c r="J6698" s="3" t="s">
        <v>6</v>
      </c>
      <c r="K6698" s="3">
        <v>-766261</v>
      </c>
      <c r="L6698" s="3">
        <v>731757</v>
      </c>
      <c r="M6698" s="3">
        <v>387270</v>
      </c>
      <c r="N6698" s="4">
        <v>512</v>
      </c>
      <c r="O6698" s="3">
        <v>378991</v>
      </c>
      <c r="P6698" s="3">
        <f t="shared" si="472"/>
        <v>344488</v>
      </c>
      <c r="Q6698" s="3">
        <f t="shared" si="473"/>
        <v>34504</v>
      </c>
      <c r="R6698" s="3">
        <f t="shared" si="471"/>
        <v>13969</v>
      </c>
      <c r="T6698" s="7"/>
      <c r="AD6698"/>
    </row>
    <row r="6699" spans="10:30" x14ac:dyDescent="0.25">
      <c r="J6699" s="3" t="s">
        <v>6</v>
      </c>
      <c r="K6699" s="3">
        <v>868350</v>
      </c>
      <c r="L6699" s="3">
        <v>-817992</v>
      </c>
      <c r="M6699" s="3">
        <v>-475390</v>
      </c>
      <c r="N6699" s="4">
        <v>512</v>
      </c>
      <c r="O6699" s="3">
        <v>392960</v>
      </c>
      <c r="P6699" s="3">
        <f t="shared" si="472"/>
        <v>342603</v>
      </c>
      <c r="Q6699" s="3">
        <f t="shared" si="473"/>
        <v>50358</v>
      </c>
      <c r="R6699" s="3">
        <f t="shared" si="471"/>
        <v>15377</v>
      </c>
      <c r="T6699" s="7"/>
      <c r="AD6699"/>
    </row>
    <row r="6700" spans="10:30" x14ac:dyDescent="0.25">
      <c r="J6700" s="3" t="s">
        <v>6</v>
      </c>
      <c r="K6700" s="3">
        <v>-529584</v>
      </c>
      <c r="L6700" s="3">
        <v>527457</v>
      </c>
      <c r="M6700" s="3">
        <v>121247</v>
      </c>
      <c r="N6700" s="4">
        <v>512</v>
      </c>
      <c r="O6700" s="3">
        <v>408337</v>
      </c>
      <c r="P6700" s="3">
        <f t="shared" si="472"/>
        <v>406211</v>
      </c>
      <c r="Q6700" s="3">
        <f t="shared" si="473"/>
        <v>2127</v>
      </c>
      <c r="R6700" s="3">
        <f t="shared" si="471"/>
        <v>1639</v>
      </c>
      <c r="T6700" s="7"/>
      <c r="AD6700"/>
    </row>
    <row r="6701" spans="10:30" x14ac:dyDescent="0.25">
      <c r="J6701" s="3" t="s">
        <v>6</v>
      </c>
      <c r="K6701" s="3">
        <v>531720</v>
      </c>
      <c r="L6701" s="3">
        <v>-529584</v>
      </c>
      <c r="M6701" s="3">
        <v>-121744</v>
      </c>
      <c r="N6701" s="4">
        <v>512</v>
      </c>
      <c r="O6701" s="3">
        <v>409976</v>
      </c>
      <c r="P6701" s="3">
        <f t="shared" si="472"/>
        <v>407841</v>
      </c>
      <c r="Q6701" s="3">
        <f t="shared" si="473"/>
        <v>2136</v>
      </c>
      <c r="R6701" s="3">
        <f t="shared" si="471"/>
        <v>1150</v>
      </c>
      <c r="T6701" s="7"/>
      <c r="AD6701"/>
    </row>
    <row r="6702" spans="10:30" x14ac:dyDescent="0.25">
      <c r="J6702" s="3" t="s">
        <v>6</v>
      </c>
      <c r="K6702" s="3">
        <v>-1250862</v>
      </c>
      <c r="L6702" s="3">
        <v>1109294</v>
      </c>
      <c r="M6702" s="3">
        <v>839736</v>
      </c>
      <c r="N6702" s="4">
        <v>512</v>
      </c>
      <c r="O6702" s="3">
        <v>411126</v>
      </c>
      <c r="P6702" s="3">
        <f t="shared" si="472"/>
        <v>269559</v>
      </c>
      <c r="Q6702" s="3">
        <f t="shared" si="473"/>
        <v>141568</v>
      </c>
      <c r="R6702" s="3">
        <f t="shared" si="471"/>
        <v>8786</v>
      </c>
      <c r="T6702" s="7"/>
      <c r="AD6702"/>
    </row>
    <row r="6703" spans="10:30" x14ac:dyDescent="0.25">
      <c r="J6703" s="3" t="s">
        <v>6</v>
      </c>
      <c r="K6703" s="3">
        <v>472392</v>
      </c>
      <c r="L6703" s="3">
        <v>-472176</v>
      </c>
      <c r="M6703" s="3">
        <v>-52480</v>
      </c>
      <c r="N6703" s="4">
        <v>512</v>
      </c>
      <c r="O6703" s="3">
        <v>419912</v>
      </c>
      <c r="P6703" s="3">
        <f t="shared" si="472"/>
        <v>419697</v>
      </c>
      <c r="Q6703" s="3">
        <f t="shared" si="473"/>
        <v>216</v>
      </c>
      <c r="R6703" s="3">
        <f t="shared" si="471"/>
        <v>40</v>
      </c>
      <c r="T6703" s="7"/>
      <c r="AD6703"/>
    </row>
    <row r="6704" spans="10:30" x14ac:dyDescent="0.25">
      <c r="J6704" s="3" t="s">
        <v>6</v>
      </c>
      <c r="K6704" s="3">
        <v>502098</v>
      </c>
      <c r="L6704" s="3">
        <v>-501364</v>
      </c>
      <c r="M6704" s="3">
        <v>-82146</v>
      </c>
      <c r="N6704" s="4">
        <v>512</v>
      </c>
      <c r="O6704" s="3">
        <v>419952</v>
      </c>
      <c r="P6704" s="3">
        <f t="shared" si="472"/>
        <v>419219</v>
      </c>
      <c r="Q6704" s="3">
        <f t="shared" si="473"/>
        <v>734</v>
      </c>
      <c r="R6704" s="3">
        <f t="shared" si="471"/>
        <v>160</v>
      </c>
      <c r="T6704" s="7"/>
      <c r="AD6704"/>
    </row>
    <row r="6705" spans="10:30" x14ac:dyDescent="0.25">
      <c r="J6705" s="3" t="s">
        <v>6</v>
      </c>
      <c r="K6705" s="3">
        <v>-472608</v>
      </c>
      <c r="L6705" s="3">
        <v>472392</v>
      </c>
      <c r="M6705" s="3">
        <v>52496</v>
      </c>
      <c r="N6705" s="4">
        <v>512</v>
      </c>
      <c r="O6705" s="3">
        <v>420112</v>
      </c>
      <c r="P6705" s="3">
        <f t="shared" si="472"/>
        <v>419897</v>
      </c>
      <c r="Q6705" s="3">
        <f t="shared" si="473"/>
        <v>216</v>
      </c>
      <c r="R6705" s="3">
        <f t="shared" si="471"/>
        <v>292</v>
      </c>
      <c r="T6705" s="7"/>
      <c r="AD6705"/>
    </row>
    <row r="6706" spans="10:30" x14ac:dyDescent="0.25">
      <c r="J6706" s="3" t="s">
        <v>6</v>
      </c>
      <c r="K6706" s="3">
        <v>-623836</v>
      </c>
      <c r="L6706" s="3">
        <v>616540</v>
      </c>
      <c r="M6706" s="3">
        <v>203432</v>
      </c>
      <c r="N6706" s="4">
        <v>512</v>
      </c>
      <c r="O6706" s="3">
        <v>420404</v>
      </c>
      <c r="P6706" s="3">
        <f t="shared" si="472"/>
        <v>413109</v>
      </c>
      <c r="Q6706" s="3">
        <f t="shared" si="473"/>
        <v>7296</v>
      </c>
      <c r="R6706" s="3">
        <f t="shared" si="471"/>
        <v>14142</v>
      </c>
      <c r="T6706" s="7"/>
      <c r="AD6706"/>
    </row>
    <row r="6707" spans="10:30" x14ac:dyDescent="0.25">
      <c r="J6707" s="3" t="s">
        <v>6</v>
      </c>
      <c r="K6707" s="3">
        <v>1697580</v>
      </c>
      <c r="L6707" s="3">
        <v>-1422294</v>
      </c>
      <c r="M6707" s="3">
        <v>-1263034</v>
      </c>
      <c r="N6707" s="4">
        <v>512</v>
      </c>
      <c r="O6707" s="3">
        <v>434546</v>
      </c>
      <c r="P6707" s="3">
        <f t="shared" si="472"/>
        <v>159261</v>
      </c>
      <c r="Q6707" s="3">
        <f t="shared" si="473"/>
        <v>275286</v>
      </c>
      <c r="R6707" s="3">
        <f t="shared" si="471"/>
        <v>8488</v>
      </c>
      <c r="T6707" s="7"/>
      <c r="AD6707"/>
    </row>
    <row r="6708" spans="10:30" x14ac:dyDescent="0.25">
      <c r="J6708" s="3" t="s">
        <v>6</v>
      </c>
      <c r="K6708" s="3">
        <v>1862934</v>
      </c>
      <c r="L6708" s="3">
        <v>-1532998</v>
      </c>
      <c r="M6708" s="3">
        <v>-1419900</v>
      </c>
      <c r="N6708" s="4">
        <v>512</v>
      </c>
      <c r="O6708" s="3">
        <v>443034</v>
      </c>
      <c r="P6708" s="3">
        <f t="shared" si="472"/>
        <v>113099</v>
      </c>
      <c r="Q6708" s="3">
        <f t="shared" si="473"/>
        <v>329936</v>
      </c>
      <c r="R6708" s="3">
        <f t="shared" si="471"/>
        <v>2571</v>
      </c>
      <c r="T6708" s="7"/>
      <c r="AD6708"/>
    </row>
    <row r="6709" spans="10:30" x14ac:dyDescent="0.25">
      <c r="J6709" s="3" t="s">
        <v>6</v>
      </c>
      <c r="K6709" s="3">
        <v>-1066236</v>
      </c>
      <c r="L6709" s="3">
        <v>990953</v>
      </c>
      <c r="M6709" s="3">
        <v>620631</v>
      </c>
      <c r="N6709" s="4">
        <v>512</v>
      </c>
      <c r="O6709" s="3">
        <v>445605</v>
      </c>
      <c r="P6709" s="3">
        <f t="shared" si="472"/>
        <v>370323</v>
      </c>
      <c r="Q6709" s="3">
        <f t="shared" si="473"/>
        <v>75283</v>
      </c>
      <c r="R6709" s="3">
        <f t="shared" si="471"/>
        <v>1883</v>
      </c>
      <c r="T6709" s="7"/>
      <c r="AD6709"/>
    </row>
    <row r="6710" spans="10:30" x14ac:dyDescent="0.25">
      <c r="J6710" s="3" t="s">
        <v>6</v>
      </c>
      <c r="K6710" s="3">
        <v>-671161</v>
      </c>
      <c r="L6710" s="3">
        <v>662776</v>
      </c>
      <c r="M6710" s="3">
        <v>223673</v>
      </c>
      <c r="N6710" s="4">
        <v>512</v>
      </c>
      <c r="O6710" s="3">
        <v>447488</v>
      </c>
      <c r="P6710" s="3">
        <f t="shared" si="472"/>
        <v>439104</v>
      </c>
      <c r="Q6710" s="3">
        <f t="shared" si="473"/>
        <v>8385</v>
      </c>
      <c r="R6710" s="3">
        <f t="shared" si="471"/>
        <v>3168</v>
      </c>
      <c r="T6710" s="7"/>
      <c r="AD6710"/>
    </row>
    <row r="6711" spans="10:30" x14ac:dyDescent="0.25">
      <c r="J6711" s="3" t="s">
        <v>6</v>
      </c>
      <c r="K6711" s="3">
        <v>977444</v>
      </c>
      <c r="L6711" s="3">
        <v>-923520</v>
      </c>
      <c r="M6711" s="3">
        <v>-526788</v>
      </c>
      <c r="N6711" s="4">
        <v>512</v>
      </c>
      <c r="O6711" s="3">
        <v>450656</v>
      </c>
      <c r="P6711" s="3">
        <f t="shared" si="472"/>
        <v>396733</v>
      </c>
      <c r="Q6711" s="3">
        <f t="shared" si="473"/>
        <v>53924</v>
      </c>
      <c r="R6711" s="3">
        <f t="shared" si="471"/>
        <v>9430</v>
      </c>
      <c r="T6711" s="7"/>
      <c r="AD6711"/>
    </row>
    <row r="6712" spans="10:30" x14ac:dyDescent="0.25">
      <c r="J6712" s="3" t="s">
        <v>6</v>
      </c>
      <c r="K6712" s="3">
        <v>1603884</v>
      </c>
      <c r="L6712" s="3">
        <v>-1380250</v>
      </c>
      <c r="M6712" s="3">
        <v>-1143798</v>
      </c>
      <c r="N6712" s="4">
        <v>512</v>
      </c>
      <c r="O6712" s="3">
        <v>460086</v>
      </c>
      <c r="P6712" s="3">
        <f t="shared" si="472"/>
        <v>236453</v>
      </c>
      <c r="Q6712" s="3">
        <f t="shared" si="473"/>
        <v>223634</v>
      </c>
      <c r="R6712" s="3">
        <f t="shared" si="471"/>
        <v>2166</v>
      </c>
      <c r="T6712" s="7"/>
      <c r="AD6712"/>
    </row>
    <row r="6713" spans="10:30" x14ac:dyDescent="0.25">
      <c r="J6713" s="3" t="s">
        <v>6</v>
      </c>
      <c r="K6713" s="3">
        <v>-937708</v>
      </c>
      <c r="L6713" s="3">
        <v>895052</v>
      </c>
      <c r="M6713" s="3">
        <v>475456</v>
      </c>
      <c r="N6713" s="4">
        <v>512</v>
      </c>
      <c r="O6713" s="3">
        <v>462252</v>
      </c>
      <c r="P6713" s="3">
        <f t="shared" si="472"/>
        <v>419597</v>
      </c>
      <c r="Q6713" s="3">
        <f t="shared" si="473"/>
        <v>42656</v>
      </c>
      <c r="R6713" s="3">
        <f t="shared" si="471"/>
        <v>6308</v>
      </c>
      <c r="T6713" s="7"/>
      <c r="AD6713"/>
    </row>
    <row r="6714" spans="10:30" x14ac:dyDescent="0.25">
      <c r="J6714" s="3" t="s">
        <v>6</v>
      </c>
      <c r="K6714" s="3">
        <v>1119792</v>
      </c>
      <c r="L6714" s="3">
        <v>-1040952</v>
      </c>
      <c r="M6714" s="3">
        <v>-651232</v>
      </c>
      <c r="N6714" s="4">
        <v>512</v>
      </c>
      <c r="O6714" s="3">
        <v>468560</v>
      </c>
      <c r="P6714" s="3">
        <f t="shared" si="472"/>
        <v>389721</v>
      </c>
      <c r="Q6714" s="3">
        <f t="shared" si="473"/>
        <v>78840</v>
      </c>
      <c r="R6714" s="3">
        <f t="shared" si="471"/>
        <v>1265</v>
      </c>
      <c r="T6714" s="7"/>
      <c r="AD6714"/>
    </row>
    <row r="6715" spans="10:30" x14ac:dyDescent="0.25">
      <c r="J6715" s="3" t="s">
        <v>6</v>
      </c>
      <c r="K6715" s="3">
        <v>765119</v>
      </c>
      <c r="L6715" s="3">
        <v>-750167</v>
      </c>
      <c r="M6715" s="3">
        <v>-295294</v>
      </c>
      <c r="N6715" s="4">
        <v>512</v>
      </c>
      <c r="O6715" s="3">
        <v>469825</v>
      </c>
      <c r="P6715" s="3">
        <f t="shared" si="472"/>
        <v>454874</v>
      </c>
      <c r="Q6715" s="3">
        <f t="shared" si="473"/>
        <v>14952</v>
      </c>
      <c r="R6715" s="3">
        <f t="shared" si="471"/>
        <v>7151</v>
      </c>
      <c r="T6715" s="7"/>
      <c r="AD6715"/>
    </row>
    <row r="6716" spans="10:30" x14ac:dyDescent="0.25">
      <c r="J6716" s="3" t="s">
        <v>6</v>
      </c>
      <c r="K6716" s="3">
        <v>-1034514</v>
      </c>
      <c r="L6716" s="3">
        <v>977444</v>
      </c>
      <c r="M6716" s="3">
        <v>557538</v>
      </c>
      <c r="N6716" s="4">
        <v>512</v>
      </c>
      <c r="O6716" s="3">
        <v>476976</v>
      </c>
      <c r="P6716" s="3">
        <f t="shared" si="472"/>
        <v>419907</v>
      </c>
      <c r="Q6716" s="3">
        <f t="shared" si="473"/>
        <v>57070</v>
      </c>
      <c r="R6716" s="3">
        <f t="shared" si="471"/>
        <v>12184</v>
      </c>
      <c r="T6716" s="7"/>
      <c r="AD6716"/>
    </row>
    <row r="6717" spans="10:30" x14ac:dyDescent="0.25">
      <c r="J6717" s="3" t="s">
        <v>6</v>
      </c>
      <c r="K6717" s="3">
        <v>628232</v>
      </c>
      <c r="L6717" s="3">
        <v>-625952</v>
      </c>
      <c r="M6717" s="3">
        <v>-139072</v>
      </c>
      <c r="N6717" s="4">
        <v>512</v>
      </c>
      <c r="O6717" s="3">
        <v>489160</v>
      </c>
      <c r="P6717" s="3">
        <f t="shared" si="472"/>
        <v>486881</v>
      </c>
      <c r="Q6717" s="3">
        <f t="shared" si="473"/>
        <v>2280</v>
      </c>
      <c r="R6717" s="3">
        <f t="shared" si="471"/>
        <v>1428</v>
      </c>
      <c r="T6717" s="7"/>
      <c r="AD6717"/>
    </row>
    <row r="6718" spans="10:30" x14ac:dyDescent="0.25">
      <c r="J6718" s="3" t="s">
        <v>6</v>
      </c>
      <c r="K6718" s="3">
        <v>-751740</v>
      </c>
      <c r="L6718" s="3">
        <v>741084</v>
      </c>
      <c r="M6718" s="3">
        <v>261152</v>
      </c>
      <c r="N6718" s="4">
        <v>512</v>
      </c>
      <c r="O6718" s="3">
        <v>490588</v>
      </c>
      <c r="P6718" s="3">
        <f t="shared" si="472"/>
        <v>479933</v>
      </c>
      <c r="Q6718" s="3">
        <f t="shared" si="473"/>
        <v>10656</v>
      </c>
      <c r="R6718" s="3">
        <f t="shared" si="471"/>
        <v>5348</v>
      </c>
      <c r="T6718" s="7"/>
      <c r="AD6718"/>
    </row>
    <row r="6719" spans="10:30" x14ac:dyDescent="0.25">
      <c r="J6719" s="3" t="s">
        <v>6</v>
      </c>
      <c r="K6719" s="3">
        <v>974377</v>
      </c>
      <c r="L6719" s="3">
        <v>-934300</v>
      </c>
      <c r="M6719" s="3">
        <v>-478441</v>
      </c>
      <c r="N6719" s="4">
        <v>512</v>
      </c>
      <c r="O6719" s="3">
        <v>495936</v>
      </c>
      <c r="P6719" s="3">
        <f t="shared" si="472"/>
        <v>455860</v>
      </c>
      <c r="Q6719" s="3">
        <f t="shared" si="473"/>
        <v>40077</v>
      </c>
      <c r="R6719" s="3">
        <f t="shared" si="471"/>
        <v>14400</v>
      </c>
      <c r="T6719" s="7"/>
      <c r="AD6719"/>
    </row>
    <row r="6720" spans="10:30" x14ac:dyDescent="0.25">
      <c r="J6720" s="3" t="s">
        <v>6</v>
      </c>
      <c r="K6720" s="3">
        <v>1280770</v>
      </c>
      <c r="L6720" s="3">
        <v>-1180144</v>
      </c>
      <c r="M6720" s="3">
        <v>-770434</v>
      </c>
      <c r="N6720" s="4">
        <v>512</v>
      </c>
      <c r="O6720" s="3">
        <v>510336</v>
      </c>
      <c r="P6720" s="3">
        <f t="shared" si="472"/>
        <v>409711</v>
      </c>
      <c r="Q6720" s="3">
        <f t="shared" si="473"/>
        <v>100626</v>
      </c>
      <c r="R6720" s="3">
        <f t="shared" si="471"/>
        <v>13008</v>
      </c>
      <c r="T6720" s="7"/>
      <c r="AD6720"/>
    </row>
    <row r="6721" spans="10:30" x14ac:dyDescent="0.25">
      <c r="J6721" s="3" t="s">
        <v>6</v>
      </c>
      <c r="K6721" s="3">
        <v>2444226</v>
      </c>
      <c r="L6721" s="3">
        <v>-1958716</v>
      </c>
      <c r="M6721" s="3">
        <v>-1920882</v>
      </c>
      <c r="N6721" s="4">
        <v>512</v>
      </c>
      <c r="O6721" s="3">
        <v>523344</v>
      </c>
      <c r="P6721" s="3">
        <f t="shared" si="472"/>
        <v>37835</v>
      </c>
      <c r="Q6721" s="3">
        <f t="shared" si="473"/>
        <v>485510</v>
      </c>
      <c r="R6721" s="3">
        <f t="shared" si="471"/>
        <v>19800</v>
      </c>
      <c r="T6721" s="7"/>
      <c r="AD6721"/>
    </row>
    <row r="6722" spans="10:30" x14ac:dyDescent="0.25">
      <c r="J6722" s="3" t="s">
        <v>6</v>
      </c>
      <c r="K6722" s="3">
        <v>-1025563</v>
      </c>
      <c r="L6722" s="3">
        <v>988670</v>
      </c>
      <c r="M6722" s="3">
        <v>482419</v>
      </c>
      <c r="N6722" s="4">
        <v>512</v>
      </c>
      <c r="O6722" s="3">
        <v>543144</v>
      </c>
      <c r="P6722" s="3">
        <f t="shared" si="472"/>
        <v>506252</v>
      </c>
      <c r="Q6722" s="3">
        <f t="shared" si="473"/>
        <v>36893</v>
      </c>
      <c r="R6722" s="3">
        <f t="shared" ref="R6722:R6785" si="474">O6723-O6722</f>
        <v>1557</v>
      </c>
      <c r="T6722" s="7"/>
      <c r="AD6722"/>
    </row>
    <row r="6723" spans="10:30" x14ac:dyDescent="0.25">
      <c r="J6723" s="3" t="s">
        <v>6</v>
      </c>
      <c r="K6723" s="3">
        <v>810454</v>
      </c>
      <c r="L6723" s="3">
        <v>-800815</v>
      </c>
      <c r="M6723" s="3">
        <v>-265753</v>
      </c>
      <c r="N6723" s="4">
        <v>512</v>
      </c>
      <c r="O6723" s="3">
        <v>544701</v>
      </c>
      <c r="P6723" s="3">
        <f t="shared" ref="P6723:P6786" si="475">ABS(L6723)-ABS(M6723)+1</f>
        <v>535063</v>
      </c>
      <c r="Q6723" s="3">
        <f t="shared" ref="Q6723:Q6786" si="476">ABS(K6723)-ABS(L6723)</f>
        <v>9639</v>
      </c>
      <c r="R6723" s="3">
        <f t="shared" si="474"/>
        <v>4011</v>
      </c>
      <c r="T6723" s="7"/>
      <c r="AD6723"/>
    </row>
    <row r="6724" spans="10:30" x14ac:dyDescent="0.25">
      <c r="J6724" s="3" t="s">
        <v>6</v>
      </c>
      <c r="K6724" s="3">
        <v>-1746617</v>
      </c>
      <c r="L6724" s="3">
        <v>1533950</v>
      </c>
      <c r="M6724" s="3">
        <v>1197905</v>
      </c>
      <c r="N6724" s="4">
        <v>512</v>
      </c>
      <c r="O6724" s="3">
        <v>548712</v>
      </c>
      <c r="P6724" s="3">
        <f t="shared" si="475"/>
        <v>336046</v>
      </c>
      <c r="Q6724" s="3">
        <f t="shared" si="476"/>
        <v>212667</v>
      </c>
      <c r="R6724" s="3">
        <f t="shared" si="474"/>
        <v>1214</v>
      </c>
      <c r="T6724" s="7"/>
      <c r="AD6724"/>
    </row>
    <row r="6725" spans="10:30" x14ac:dyDescent="0.25">
      <c r="J6725" s="3" t="s">
        <v>6</v>
      </c>
      <c r="K6725" s="3">
        <v>944396</v>
      </c>
      <c r="L6725" s="3">
        <v>-920874</v>
      </c>
      <c r="M6725" s="3">
        <v>-394470</v>
      </c>
      <c r="N6725" s="4">
        <v>512</v>
      </c>
      <c r="O6725" s="3">
        <v>549926</v>
      </c>
      <c r="P6725" s="3">
        <f t="shared" si="475"/>
        <v>526405</v>
      </c>
      <c r="Q6725" s="3">
        <f t="shared" si="476"/>
        <v>23522</v>
      </c>
      <c r="R6725" s="3">
        <f t="shared" si="474"/>
        <v>4090</v>
      </c>
      <c r="T6725" s="7"/>
      <c r="AD6725"/>
    </row>
    <row r="6726" spans="10:30" x14ac:dyDescent="0.25">
      <c r="J6726" s="3" t="s">
        <v>6</v>
      </c>
      <c r="K6726" s="3">
        <v>-2075960</v>
      </c>
      <c r="L6726" s="3">
        <v>1756712</v>
      </c>
      <c r="M6726" s="3">
        <v>1521944</v>
      </c>
      <c r="N6726" s="4">
        <v>512</v>
      </c>
      <c r="O6726" s="3">
        <v>554016</v>
      </c>
      <c r="P6726" s="3">
        <f t="shared" si="475"/>
        <v>234769</v>
      </c>
      <c r="Q6726" s="3">
        <f t="shared" si="476"/>
        <v>319248</v>
      </c>
      <c r="R6726" s="3">
        <f t="shared" si="474"/>
        <v>7776</v>
      </c>
      <c r="T6726" s="7"/>
      <c r="AD6726"/>
    </row>
    <row r="6727" spans="10:30" x14ac:dyDescent="0.25">
      <c r="J6727" s="3" t="s">
        <v>6</v>
      </c>
      <c r="K6727" s="3">
        <v>-848178</v>
      </c>
      <c r="L6727" s="3">
        <v>837152</v>
      </c>
      <c r="M6727" s="3">
        <v>286386</v>
      </c>
      <c r="N6727" s="4">
        <v>512</v>
      </c>
      <c r="O6727" s="3">
        <v>561792</v>
      </c>
      <c r="P6727" s="3">
        <f t="shared" si="475"/>
        <v>550767</v>
      </c>
      <c r="Q6727" s="3">
        <f t="shared" si="476"/>
        <v>11026</v>
      </c>
      <c r="R6727" s="3">
        <f t="shared" si="474"/>
        <v>56</v>
      </c>
      <c r="T6727" s="7"/>
      <c r="AD6727"/>
    </row>
    <row r="6728" spans="10:30" x14ac:dyDescent="0.25">
      <c r="J6728" s="3" t="s">
        <v>6</v>
      </c>
      <c r="K6728" s="3">
        <v>1306376</v>
      </c>
      <c r="L6728" s="3">
        <v>-1220208</v>
      </c>
      <c r="M6728" s="3">
        <v>-744528</v>
      </c>
      <c r="N6728" s="4">
        <v>512</v>
      </c>
      <c r="O6728" s="3">
        <v>561848</v>
      </c>
      <c r="P6728" s="3">
        <f t="shared" si="475"/>
        <v>475681</v>
      </c>
      <c r="Q6728" s="3">
        <f t="shared" si="476"/>
        <v>86168</v>
      </c>
      <c r="R6728" s="3">
        <f t="shared" si="474"/>
        <v>11800</v>
      </c>
      <c r="T6728" s="7"/>
      <c r="AD6728"/>
    </row>
    <row r="6729" spans="10:30" x14ac:dyDescent="0.25">
      <c r="J6729" s="3" t="s">
        <v>6</v>
      </c>
      <c r="K6729" s="3">
        <v>751390</v>
      </c>
      <c r="L6729" s="3">
        <v>-748060</v>
      </c>
      <c r="M6729" s="3">
        <v>-177742</v>
      </c>
      <c r="N6729" s="4">
        <v>512</v>
      </c>
      <c r="O6729" s="3">
        <v>573648</v>
      </c>
      <c r="P6729" s="3">
        <f t="shared" si="475"/>
        <v>570319</v>
      </c>
      <c r="Q6729" s="3">
        <f t="shared" si="476"/>
        <v>3330</v>
      </c>
      <c r="R6729" s="3">
        <f t="shared" si="474"/>
        <v>32234</v>
      </c>
      <c r="T6729" s="7"/>
      <c r="AD6729"/>
    </row>
    <row r="6730" spans="10:30" x14ac:dyDescent="0.25">
      <c r="J6730" s="3" t="s">
        <v>6</v>
      </c>
      <c r="K6730" s="3">
        <v>1875882</v>
      </c>
      <c r="L6730" s="3">
        <v>-1657386</v>
      </c>
      <c r="M6730" s="3">
        <v>-1270000</v>
      </c>
      <c r="N6730" s="4">
        <v>512</v>
      </c>
      <c r="O6730" s="3">
        <v>605882</v>
      </c>
      <c r="P6730" s="3">
        <f t="shared" si="475"/>
        <v>387387</v>
      </c>
      <c r="Q6730" s="3">
        <f t="shared" si="476"/>
        <v>218496</v>
      </c>
      <c r="R6730" s="3">
        <f t="shared" si="474"/>
        <v>1102</v>
      </c>
      <c r="T6730" s="7"/>
      <c r="AD6730"/>
    </row>
    <row r="6731" spans="10:30" x14ac:dyDescent="0.25">
      <c r="J6731" s="3" t="s">
        <v>6</v>
      </c>
      <c r="K6731" s="3">
        <v>1295808</v>
      </c>
      <c r="L6731" s="3">
        <v>-1227376</v>
      </c>
      <c r="M6731" s="3">
        <v>-688824</v>
      </c>
      <c r="N6731" s="4">
        <v>512</v>
      </c>
      <c r="O6731" s="3">
        <v>606984</v>
      </c>
      <c r="P6731" s="3">
        <f t="shared" si="475"/>
        <v>538553</v>
      </c>
      <c r="Q6731" s="3">
        <f t="shared" si="476"/>
        <v>68432</v>
      </c>
      <c r="R6731" s="3">
        <f t="shared" si="474"/>
        <v>742</v>
      </c>
      <c r="T6731" s="7"/>
      <c r="AD6731"/>
    </row>
    <row r="6732" spans="10:30" x14ac:dyDescent="0.25">
      <c r="J6732" s="3" t="s">
        <v>6</v>
      </c>
      <c r="K6732" s="3">
        <v>-2647566</v>
      </c>
      <c r="L6732" s="3">
        <v>2159502</v>
      </c>
      <c r="M6732" s="3">
        <v>2039840</v>
      </c>
      <c r="N6732" s="4">
        <v>512</v>
      </c>
      <c r="O6732" s="3">
        <v>607726</v>
      </c>
      <c r="P6732" s="3">
        <f t="shared" si="475"/>
        <v>119663</v>
      </c>
      <c r="Q6732" s="3">
        <f t="shared" si="476"/>
        <v>488064</v>
      </c>
      <c r="R6732" s="3">
        <f t="shared" si="474"/>
        <v>2723</v>
      </c>
      <c r="T6732" s="7"/>
      <c r="AD6732"/>
    </row>
    <row r="6733" spans="10:30" x14ac:dyDescent="0.25">
      <c r="J6733" s="3" t="s">
        <v>6</v>
      </c>
      <c r="K6733" s="3">
        <v>796365</v>
      </c>
      <c r="L6733" s="3">
        <v>-792973</v>
      </c>
      <c r="M6733" s="3">
        <v>-185916</v>
      </c>
      <c r="N6733" s="4">
        <v>512</v>
      </c>
      <c r="O6733" s="3">
        <v>610449</v>
      </c>
      <c r="P6733" s="3">
        <f t="shared" si="475"/>
        <v>607058</v>
      </c>
      <c r="Q6733" s="3">
        <f t="shared" si="476"/>
        <v>3392</v>
      </c>
      <c r="R6733" s="3">
        <f t="shared" si="474"/>
        <v>327</v>
      </c>
      <c r="T6733" s="7"/>
      <c r="AD6733"/>
    </row>
    <row r="6734" spans="10:30" x14ac:dyDescent="0.25">
      <c r="J6734" s="3" t="s">
        <v>6</v>
      </c>
      <c r="K6734" s="3">
        <v>-669688</v>
      </c>
      <c r="L6734" s="3">
        <v>669536</v>
      </c>
      <c r="M6734" s="3">
        <v>58912</v>
      </c>
      <c r="N6734" s="4">
        <v>512</v>
      </c>
      <c r="O6734" s="3">
        <v>610776</v>
      </c>
      <c r="P6734" s="3">
        <f t="shared" si="475"/>
        <v>610625</v>
      </c>
      <c r="Q6734" s="3">
        <f t="shared" si="476"/>
        <v>152</v>
      </c>
      <c r="R6734" s="3">
        <f t="shared" si="474"/>
        <v>12400</v>
      </c>
      <c r="T6734" s="7"/>
      <c r="AD6734"/>
    </row>
    <row r="6735" spans="10:30" x14ac:dyDescent="0.25">
      <c r="J6735" s="3" t="s">
        <v>6</v>
      </c>
      <c r="K6735" s="3">
        <v>-661537</v>
      </c>
      <c r="L6735" s="3">
        <v>661494</v>
      </c>
      <c r="M6735" s="3">
        <v>38361</v>
      </c>
      <c r="N6735" s="4">
        <v>512</v>
      </c>
      <c r="O6735" s="3">
        <v>623176</v>
      </c>
      <c r="P6735" s="3">
        <f t="shared" si="475"/>
        <v>623134</v>
      </c>
      <c r="Q6735" s="3">
        <f t="shared" si="476"/>
        <v>43</v>
      </c>
      <c r="R6735" s="3">
        <f t="shared" si="474"/>
        <v>7228</v>
      </c>
      <c r="T6735" s="7"/>
      <c r="AD6735"/>
    </row>
    <row r="6736" spans="10:30" x14ac:dyDescent="0.25">
      <c r="J6736" s="3" t="s">
        <v>6</v>
      </c>
      <c r="K6736" s="3">
        <v>2862548</v>
      </c>
      <c r="L6736" s="3">
        <v>-2310516</v>
      </c>
      <c r="M6736" s="3">
        <v>-2232144</v>
      </c>
      <c r="N6736" s="4">
        <v>512</v>
      </c>
      <c r="O6736" s="3">
        <v>630404</v>
      </c>
      <c r="P6736" s="3">
        <f t="shared" si="475"/>
        <v>78373</v>
      </c>
      <c r="Q6736" s="3">
        <f t="shared" si="476"/>
        <v>552032</v>
      </c>
      <c r="R6736" s="3">
        <f t="shared" si="474"/>
        <v>9212</v>
      </c>
      <c r="T6736" s="7"/>
      <c r="AD6736"/>
    </row>
    <row r="6737" spans="10:30" x14ac:dyDescent="0.25">
      <c r="J6737" s="3" t="s">
        <v>6</v>
      </c>
      <c r="K6737" s="3">
        <v>-1707222</v>
      </c>
      <c r="L6737" s="3">
        <v>1554864</v>
      </c>
      <c r="M6737" s="3">
        <v>1067606</v>
      </c>
      <c r="N6737" s="4">
        <v>512</v>
      </c>
      <c r="O6737" s="3">
        <v>639616</v>
      </c>
      <c r="P6737" s="3">
        <f t="shared" si="475"/>
        <v>487259</v>
      </c>
      <c r="Q6737" s="3">
        <f t="shared" si="476"/>
        <v>152358</v>
      </c>
      <c r="R6737" s="3">
        <f t="shared" si="474"/>
        <v>680</v>
      </c>
      <c r="T6737" s="7"/>
      <c r="AD6737"/>
    </row>
    <row r="6738" spans="10:30" x14ac:dyDescent="0.25">
      <c r="J6738" s="3" t="s">
        <v>6</v>
      </c>
      <c r="K6738" s="3">
        <v>1816264</v>
      </c>
      <c r="L6738" s="3">
        <v>-1634320</v>
      </c>
      <c r="M6738" s="3">
        <v>-1175968</v>
      </c>
      <c r="N6738" s="4">
        <v>512</v>
      </c>
      <c r="O6738" s="3">
        <v>640296</v>
      </c>
      <c r="P6738" s="3">
        <f t="shared" si="475"/>
        <v>458353</v>
      </c>
      <c r="Q6738" s="3">
        <f t="shared" si="476"/>
        <v>181944</v>
      </c>
      <c r="R6738" s="3">
        <f t="shared" si="474"/>
        <v>7712</v>
      </c>
      <c r="T6738" s="7"/>
      <c r="AD6738"/>
    </row>
    <row r="6739" spans="10:30" x14ac:dyDescent="0.25">
      <c r="J6739" s="3" t="s">
        <v>6</v>
      </c>
      <c r="K6739" s="3">
        <v>720000</v>
      </c>
      <c r="L6739" s="3">
        <v>-719760</v>
      </c>
      <c r="M6739" s="3">
        <v>-71992</v>
      </c>
      <c r="N6739" s="4">
        <v>512</v>
      </c>
      <c r="O6739" s="3">
        <v>648008</v>
      </c>
      <c r="P6739" s="3">
        <f t="shared" si="475"/>
        <v>647769</v>
      </c>
      <c r="Q6739" s="3">
        <f t="shared" si="476"/>
        <v>240</v>
      </c>
      <c r="R6739" s="3">
        <f t="shared" si="474"/>
        <v>224</v>
      </c>
      <c r="T6739" s="7"/>
      <c r="AD6739"/>
    </row>
    <row r="6740" spans="10:30" x14ac:dyDescent="0.25">
      <c r="J6740" s="3" t="s">
        <v>6</v>
      </c>
      <c r="K6740" s="3">
        <v>-720240</v>
      </c>
      <c r="L6740" s="3">
        <v>720000</v>
      </c>
      <c r="M6740" s="3">
        <v>72008</v>
      </c>
      <c r="N6740" s="4">
        <v>512</v>
      </c>
      <c r="O6740" s="3">
        <v>648232</v>
      </c>
      <c r="P6740" s="3">
        <f t="shared" si="475"/>
        <v>647993</v>
      </c>
      <c r="Q6740" s="3">
        <f t="shared" si="476"/>
        <v>240</v>
      </c>
      <c r="R6740" s="3">
        <f t="shared" si="474"/>
        <v>18887</v>
      </c>
      <c r="T6740" s="7"/>
      <c r="AD6740"/>
    </row>
    <row r="6741" spans="10:30" x14ac:dyDescent="0.25">
      <c r="J6741" s="3" t="s">
        <v>6</v>
      </c>
      <c r="K6741" s="3">
        <v>-1492202</v>
      </c>
      <c r="L6741" s="3">
        <v>1402877</v>
      </c>
      <c r="M6741" s="3">
        <v>825083</v>
      </c>
      <c r="N6741" s="4">
        <v>512</v>
      </c>
      <c r="O6741" s="3">
        <v>667119</v>
      </c>
      <c r="P6741" s="3">
        <f t="shared" si="475"/>
        <v>577795</v>
      </c>
      <c r="Q6741" s="3">
        <f t="shared" si="476"/>
        <v>89325</v>
      </c>
      <c r="R6741" s="3">
        <f t="shared" si="474"/>
        <v>7828</v>
      </c>
      <c r="T6741" s="7"/>
      <c r="AD6741"/>
    </row>
    <row r="6742" spans="10:30" x14ac:dyDescent="0.25">
      <c r="J6742" s="3" t="s">
        <v>6</v>
      </c>
      <c r="K6742" s="3">
        <v>-719514</v>
      </c>
      <c r="L6742" s="3">
        <v>719457</v>
      </c>
      <c r="M6742" s="3">
        <v>44567</v>
      </c>
      <c r="N6742" s="4">
        <v>512</v>
      </c>
      <c r="O6742" s="3">
        <v>674947</v>
      </c>
      <c r="P6742" s="3">
        <f t="shared" si="475"/>
        <v>674891</v>
      </c>
      <c r="Q6742" s="3">
        <f t="shared" si="476"/>
        <v>57</v>
      </c>
      <c r="R6742" s="3">
        <f t="shared" si="474"/>
        <v>4797</v>
      </c>
      <c r="T6742" s="7"/>
      <c r="AD6742"/>
    </row>
    <row r="6743" spans="10:30" x14ac:dyDescent="0.25">
      <c r="J6743" s="3" t="s">
        <v>6</v>
      </c>
      <c r="K6743" s="3">
        <v>-890740</v>
      </c>
      <c r="L6743" s="3">
        <v>886776</v>
      </c>
      <c r="M6743" s="3">
        <v>210996</v>
      </c>
      <c r="N6743" s="4">
        <v>512</v>
      </c>
      <c r="O6743" s="3">
        <v>679744</v>
      </c>
      <c r="P6743" s="3">
        <f t="shared" si="475"/>
        <v>675781</v>
      </c>
      <c r="Q6743" s="3">
        <f t="shared" si="476"/>
        <v>3964</v>
      </c>
      <c r="R6743" s="3">
        <f t="shared" si="474"/>
        <v>6018</v>
      </c>
      <c r="T6743" s="7"/>
      <c r="AD6743"/>
    </row>
    <row r="6744" spans="10:30" x14ac:dyDescent="0.25">
      <c r="J6744" s="3" t="s">
        <v>6</v>
      </c>
      <c r="K6744" s="3">
        <v>-2123178</v>
      </c>
      <c r="L6744" s="3">
        <v>1875882</v>
      </c>
      <c r="M6744" s="3">
        <v>1437416</v>
      </c>
      <c r="N6744" s="4">
        <v>512</v>
      </c>
      <c r="O6744" s="3">
        <v>685762</v>
      </c>
      <c r="P6744" s="3">
        <f t="shared" si="475"/>
        <v>438467</v>
      </c>
      <c r="Q6744" s="3">
        <f t="shared" si="476"/>
        <v>247296</v>
      </c>
      <c r="R6744" s="3">
        <f t="shared" si="474"/>
        <v>5189</v>
      </c>
      <c r="T6744" s="7"/>
      <c r="AD6744"/>
    </row>
    <row r="6745" spans="10:30" x14ac:dyDescent="0.25">
      <c r="J6745" s="3" t="s">
        <v>6</v>
      </c>
      <c r="K6745" s="3">
        <v>1123372</v>
      </c>
      <c r="L6745" s="3">
        <v>-1101595</v>
      </c>
      <c r="M6745" s="3">
        <v>-432421</v>
      </c>
      <c r="N6745" s="4">
        <v>512</v>
      </c>
      <c r="O6745" s="3">
        <v>690951</v>
      </c>
      <c r="P6745" s="3">
        <f t="shared" si="475"/>
        <v>669175</v>
      </c>
      <c r="Q6745" s="3">
        <f t="shared" si="476"/>
        <v>21777</v>
      </c>
      <c r="R6745" s="3">
        <f t="shared" si="474"/>
        <v>4195</v>
      </c>
      <c r="T6745" s="7"/>
      <c r="AD6745"/>
    </row>
    <row r="6746" spans="10:30" x14ac:dyDescent="0.25">
      <c r="J6746" s="3" t="s">
        <v>6</v>
      </c>
      <c r="K6746" s="3">
        <v>-3258118</v>
      </c>
      <c r="L6746" s="3">
        <v>2608566</v>
      </c>
      <c r="M6746" s="3">
        <v>2562972</v>
      </c>
      <c r="N6746" s="4">
        <v>512</v>
      </c>
      <c r="O6746" s="3">
        <v>695146</v>
      </c>
      <c r="P6746" s="3">
        <f t="shared" si="475"/>
        <v>45595</v>
      </c>
      <c r="Q6746" s="3">
        <f t="shared" si="476"/>
        <v>649552</v>
      </c>
      <c r="R6746" s="3">
        <f t="shared" si="474"/>
        <v>26388</v>
      </c>
      <c r="T6746" s="7"/>
      <c r="AD6746"/>
    </row>
    <row r="6747" spans="10:30" x14ac:dyDescent="0.25">
      <c r="J6747" s="3" t="s">
        <v>6</v>
      </c>
      <c r="K6747" s="3">
        <v>1612634</v>
      </c>
      <c r="L6747" s="3">
        <v>-1516298</v>
      </c>
      <c r="M6747" s="3">
        <v>-891100</v>
      </c>
      <c r="N6747" s="4">
        <v>512</v>
      </c>
      <c r="O6747" s="3">
        <v>721534</v>
      </c>
      <c r="P6747" s="3">
        <f t="shared" si="475"/>
        <v>625199</v>
      </c>
      <c r="Q6747" s="3">
        <f t="shared" si="476"/>
        <v>96336</v>
      </c>
      <c r="R6747" s="3">
        <f t="shared" si="474"/>
        <v>8120</v>
      </c>
      <c r="T6747" s="7"/>
      <c r="AD6747"/>
    </row>
    <row r="6748" spans="10:30" x14ac:dyDescent="0.25">
      <c r="J6748" s="3" t="s">
        <v>6</v>
      </c>
      <c r="K6748" s="3">
        <v>-1755050</v>
      </c>
      <c r="L6748" s="3">
        <v>1629626</v>
      </c>
      <c r="M6748" s="3">
        <v>1025396</v>
      </c>
      <c r="N6748" s="4">
        <v>512</v>
      </c>
      <c r="O6748" s="3">
        <v>729654</v>
      </c>
      <c r="P6748" s="3">
        <f t="shared" si="475"/>
        <v>604231</v>
      </c>
      <c r="Q6748" s="3">
        <f t="shared" si="476"/>
        <v>125424</v>
      </c>
      <c r="R6748" s="3">
        <f t="shared" si="474"/>
        <v>864</v>
      </c>
      <c r="T6748" s="7"/>
      <c r="AD6748"/>
    </row>
    <row r="6749" spans="10:30" x14ac:dyDescent="0.25">
      <c r="J6749" s="3" t="s">
        <v>6</v>
      </c>
      <c r="K6749" s="3">
        <v>-1535420</v>
      </c>
      <c r="L6749" s="3">
        <v>1457834</v>
      </c>
      <c r="M6749" s="3">
        <v>804902</v>
      </c>
      <c r="N6749" s="4">
        <v>512</v>
      </c>
      <c r="O6749" s="3">
        <v>730518</v>
      </c>
      <c r="P6749" s="3">
        <f t="shared" si="475"/>
        <v>652933</v>
      </c>
      <c r="Q6749" s="3">
        <f t="shared" si="476"/>
        <v>77586</v>
      </c>
      <c r="R6749" s="3">
        <f t="shared" si="474"/>
        <v>27774</v>
      </c>
      <c r="T6749" s="7"/>
      <c r="AD6749"/>
    </row>
    <row r="6750" spans="10:30" x14ac:dyDescent="0.25">
      <c r="J6750" s="3" t="s">
        <v>6</v>
      </c>
      <c r="K6750" s="3">
        <v>-990148</v>
      </c>
      <c r="L6750" s="3">
        <v>985892</v>
      </c>
      <c r="M6750" s="3">
        <v>231856</v>
      </c>
      <c r="N6750" s="4">
        <v>512</v>
      </c>
      <c r="O6750" s="3">
        <v>758292</v>
      </c>
      <c r="P6750" s="3">
        <f t="shared" si="475"/>
        <v>754037</v>
      </c>
      <c r="Q6750" s="3">
        <f t="shared" si="476"/>
        <v>4256</v>
      </c>
      <c r="R6750" s="3">
        <f t="shared" si="474"/>
        <v>7272</v>
      </c>
      <c r="T6750" s="7"/>
      <c r="AD6750"/>
    </row>
    <row r="6751" spans="10:30" x14ac:dyDescent="0.25">
      <c r="J6751" s="3" t="s">
        <v>6</v>
      </c>
      <c r="K6751" s="3">
        <v>1831800</v>
      </c>
      <c r="L6751" s="3">
        <v>-1702468</v>
      </c>
      <c r="M6751" s="3">
        <v>-1066236</v>
      </c>
      <c r="N6751" s="4">
        <v>512</v>
      </c>
      <c r="O6751" s="3">
        <v>765564</v>
      </c>
      <c r="P6751" s="3">
        <f t="shared" si="475"/>
        <v>636233</v>
      </c>
      <c r="Q6751" s="3">
        <f t="shared" si="476"/>
        <v>129332</v>
      </c>
      <c r="R6751" s="3">
        <f t="shared" si="474"/>
        <v>6685</v>
      </c>
      <c r="T6751" s="7"/>
      <c r="AD6751"/>
    </row>
    <row r="6752" spans="10:30" x14ac:dyDescent="0.25">
      <c r="J6752" s="3" t="s">
        <v>6</v>
      </c>
      <c r="K6752" s="3">
        <v>-1838478</v>
      </c>
      <c r="L6752" s="3">
        <v>1710195</v>
      </c>
      <c r="M6752" s="3">
        <v>1066229</v>
      </c>
      <c r="N6752" s="4">
        <v>512</v>
      </c>
      <c r="O6752" s="3">
        <v>772249</v>
      </c>
      <c r="P6752" s="3">
        <f t="shared" si="475"/>
        <v>643967</v>
      </c>
      <c r="Q6752" s="3">
        <f t="shared" si="476"/>
        <v>128283</v>
      </c>
      <c r="R6752" s="3">
        <f t="shared" si="474"/>
        <v>7359</v>
      </c>
      <c r="T6752" s="7"/>
      <c r="AD6752"/>
    </row>
    <row r="6753" spans="10:30" x14ac:dyDescent="0.25">
      <c r="J6753" s="3" t="s">
        <v>6</v>
      </c>
      <c r="K6753" s="3">
        <v>-3132576</v>
      </c>
      <c r="L6753" s="3">
        <v>2606736</v>
      </c>
      <c r="M6753" s="3">
        <v>2352968</v>
      </c>
      <c r="N6753" s="4">
        <v>512</v>
      </c>
      <c r="O6753" s="3">
        <v>779608</v>
      </c>
      <c r="P6753" s="3">
        <f t="shared" si="475"/>
        <v>253769</v>
      </c>
      <c r="Q6753" s="3">
        <f t="shared" si="476"/>
        <v>525840</v>
      </c>
      <c r="R6753" s="3">
        <f t="shared" si="474"/>
        <v>7048</v>
      </c>
      <c r="T6753" s="7"/>
      <c r="AD6753"/>
    </row>
    <row r="6754" spans="10:30" x14ac:dyDescent="0.25">
      <c r="J6754" s="3" t="s">
        <v>6</v>
      </c>
      <c r="K6754" s="3">
        <v>3312656</v>
      </c>
      <c r="L6754" s="3">
        <v>-2724984</v>
      </c>
      <c r="M6754" s="3">
        <v>-2526000</v>
      </c>
      <c r="N6754" s="4">
        <v>512</v>
      </c>
      <c r="O6754" s="3">
        <v>786656</v>
      </c>
      <c r="P6754" s="3">
        <f t="shared" si="475"/>
        <v>198985</v>
      </c>
      <c r="Q6754" s="3">
        <f t="shared" si="476"/>
        <v>587672</v>
      </c>
      <c r="R6754" s="3">
        <f t="shared" si="474"/>
        <v>12832</v>
      </c>
      <c r="T6754" s="7"/>
      <c r="AD6754"/>
    </row>
    <row r="6755" spans="10:30" x14ac:dyDescent="0.25">
      <c r="J6755" s="3" t="s">
        <v>6</v>
      </c>
      <c r="K6755" s="3">
        <v>-1940412</v>
      </c>
      <c r="L6755" s="3">
        <v>1798856</v>
      </c>
      <c r="M6755" s="3">
        <v>1140924</v>
      </c>
      <c r="N6755" s="4">
        <v>512</v>
      </c>
      <c r="O6755" s="3">
        <v>799488</v>
      </c>
      <c r="P6755" s="3">
        <f t="shared" si="475"/>
        <v>657933</v>
      </c>
      <c r="Q6755" s="3">
        <f t="shared" si="476"/>
        <v>141556</v>
      </c>
      <c r="R6755" s="3">
        <f t="shared" si="474"/>
        <v>19024</v>
      </c>
      <c r="T6755" s="7"/>
      <c r="AD6755"/>
    </row>
    <row r="6756" spans="10:30" x14ac:dyDescent="0.25">
      <c r="J6756" s="3" t="s">
        <v>6</v>
      </c>
      <c r="K6756" s="3">
        <v>-1032742</v>
      </c>
      <c r="L6756" s="3">
        <v>1029660</v>
      </c>
      <c r="M6756" s="3">
        <v>214230</v>
      </c>
      <c r="N6756" s="4">
        <v>512</v>
      </c>
      <c r="O6756" s="3">
        <v>818512</v>
      </c>
      <c r="P6756" s="3">
        <f t="shared" si="475"/>
        <v>815431</v>
      </c>
      <c r="Q6756" s="3">
        <f t="shared" si="476"/>
        <v>3082</v>
      </c>
      <c r="R6756" s="3">
        <f t="shared" si="474"/>
        <v>2095</v>
      </c>
      <c r="T6756" s="7"/>
      <c r="AD6756"/>
    </row>
    <row r="6757" spans="10:30" x14ac:dyDescent="0.25">
      <c r="J6757" s="3" t="s">
        <v>6</v>
      </c>
      <c r="K6757" s="3">
        <v>1299167</v>
      </c>
      <c r="L6757" s="3">
        <v>-1277151</v>
      </c>
      <c r="M6757" s="3">
        <v>-478560</v>
      </c>
      <c r="N6757" s="4">
        <v>512</v>
      </c>
      <c r="O6757" s="3">
        <v>820607</v>
      </c>
      <c r="P6757" s="3">
        <f t="shared" si="475"/>
        <v>798592</v>
      </c>
      <c r="Q6757" s="3">
        <f t="shared" si="476"/>
        <v>22016</v>
      </c>
      <c r="R6757" s="3">
        <f t="shared" si="474"/>
        <v>1389</v>
      </c>
      <c r="T6757" s="7"/>
      <c r="AD6757"/>
    </row>
    <row r="6758" spans="10:30" x14ac:dyDescent="0.25">
      <c r="J6758" s="3" t="s">
        <v>6</v>
      </c>
      <c r="K6758" s="3">
        <v>3831632</v>
      </c>
      <c r="L6758" s="3">
        <v>-3072060</v>
      </c>
      <c r="M6758" s="3">
        <v>-3009636</v>
      </c>
      <c r="N6758" s="4">
        <v>512</v>
      </c>
      <c r="O6758" s="3">
        <v>821996</v>
      </c>
      <c r="P6758" s="3">
        <f t="shared" si="475"/>
        <v>62425</v>
      </c>
      <c r="Q6758" s="3">
        <f t="shared" si="476"/>
        <v>759572</v>
      </c>
      <c r="R6758" s="3">
        <f t="shared" si="474"/>
        <v>8444</v>
      </c>
      <c r="T6758" s="7"/>
      <c r="AD6758"/>
    </row>
    <row r="6759" spans="10:30" x14ac:dyDescent="0.25">
      <c r="J6759" s="3" t="s">
        <v>6</v>
      </c>
      <c r="K6759" s="3">
        <v>3146528</v>
      </c>
      <c r="L6759" s="3">
        <v>-2655632</v>
      </c>
      <c r="M6759" s="3">
        <v>-2316088</v>
      </c>
      <c r="N6759" s="4">
        <v>512</v>
      </c>
      <c r="O6759" s="3">
        <v>830440</v>
      </c>
      <c r="P6759" s="3">
        <f t="shared" si="475"/>
        <v>339545</v>
      </c>
      <c r="Q6759" s="3">
        <f t="shared" si="476"/>
        <v>490896</v>
      </c>
      <c r="R6759" s="3">
        <f t="shared" si="474"/>
        <v>3491</v>
      </c>
      <c r="T6759" s="7"/>
      <c r="AD6759"/>
    </row>
    <row r="6760" spans="10:30" x14ac:dyDescent="0.25">
      <c r="J6760" s="3" t="s">
        <v>6</v>
      </c>
      <c r="K6760" s="3">
        <v>3328186</v>
      </c>
      <c r="L6760" s="3">
        <v>-2774089</v>
      </c>
      <c r="M6760" s="3">
        <v>-2494255</v>
      </c>
      <c r="N6760" s="4">
        <v>512</v>
      </c>
      <c r="O6760" s="3">
        <v>833931</v>
      </c>
      <c r="P6760" s="3">
        <f t="shared" si="475"/>
        <v>279835</v>
      </c>
      <c r="Q6760" s="3">
        <f t="shared" si="476"/>
        <v>554097</v>
      </c>
      <c r="R6760" s="3">
        <f t="shared" si="474"/>
        <v>17231</v>
      </c>
      <c r="T6760" s="7"/>
      <c r="AD6760"/>
    </row>
    <row r="6761" spans="10:30" x14ac:dyDescent="0.25">
      <c r="J6761" s="3" t="s">
        <v>6</v>
      </c>
      <c r="K6761" s="3">
        <v>1687652</v>
      </c>
      <c r="L6761" s="3">
        <v>-1616166</v>
      </c>
      <c r="M6761" s="3">
        <v>-836490</v>
      </c>
      <c r="N6761" s="4">
        <v>512</v>
      </c>
      <c r="O6761" s="3">
        <v>851162</v>
      </c>
      <c r="P6761" s="3">
        <f t="shared" si="475"/>
        <v>779677</v>
      </c>
      <c r="Q6761" s="3">
        <f t="shared" si="476"/>
        <v>71486</v>
      </c>
      <c r="R6761" s="3">
        <f t="shared" si="474"/>
        <v>5201</v>
      </c>
      <c r="T6761" s="7"/>
      <c r="AD6761"/>
    </row>
    <row r="6762" spans="10:30" x14ac:dyDescent="0.25">
      <c r="J6762" s="3" t="s">
        <v>6</v>
      </c>
      <c r="K6762" s="3">
        <v>-4108035</v>
      </c>
      <c r="L6762" s="3">
        <v>3269379</v>
      </c>
      <c r="M6762" s="3">
        <v>3251672</v>
      </c>
      <c r="N6762" s="4">
        <v>512</v>
      </c>
      <c r="O6762" s="3">
        <v>856363</v>
      </c>
      <c r="P6762" s="3">
        <f t="shared" si="475"/>
        <v>17708</v>
      </c>
      <c r="Q6762" s="3">
        <f t="shared" si="476"/>
        <v>838656</v>
      </c>
      <c r="R6762" s="3">
        <f t="shared" si="474"/>
        <v>17865</v>
      </c>
      <c r="T6762" s="7"/>
      <c r="AD6762"/>
    </row>
    <row r="6763" spans="10:30" x14ac:dyDescent="0.25">
      <c r="J6763" s="3" t="s">
        <v>6</v>
      </c>
      <c r="K6763" s="3">
        <v>-1250004</v>
      </c>
      <c r="L6763" s="3">
        <v>1238580</v>
      </c>
      <c r="M6763" s="3">
        <v>375776</v>
      </c>
      <c r="N6763" s="4">
        <v>512</v>
      </c>
      <c r="O6763" s="3">
        <v>874228</v>
      </c>
      <c r="P6763" s="3">
        <f t="shared" si="475"/>
        <v>862805</v>
      </c>
      <c r="Q6763" s="3">
        <f t="shared" si="476"/>
        <v>11424</v>
      </c>
      <c r="R6763" s="3">
        <f t="shared" si="474"/>
        <v>13082</v>
      </c>
      <c r="T6763" s="7"/>
      <c r="AD6763"/>
    </row>
    <row r="6764" spans="10:30" x14ac:dyDescent="0.25">
      <c r="J6764" s="3" t="s">
        <v>6</v>
      </c>
      <c r="K6764" s="3">
        <v>-2464026</v>
      </c>
      <c r="L6764" s="3">
        <v>2226698</v>
      </c>
      <c r="M6764" s="3">
        <v>1576716</v>
      </c>
      <c r="N6764" s="4">
        <v>512</v>
      </c>
      <c r="O6764" s="3">
        <v>887310</v>
      </c>
      <c r="P6764" s="3">
        <f t="shared" si="475"/>
        <v>649983</v>
      </c>
      <c r="Q6764" s="3">
        <f t="shared" si="476"/>
        <v>237328</v>
      </c>
      <c r="R6764" s="3">
        <f t="shared" si="474"/>
        <v>9150</v>
      </c>
      <c r="T6764" s="7"/>
      <c r="AD6764"/>
    </row>
    <row r="6765" spans="10:30" x14ac:dyDescent="0.25">
      <c r="J6765" s="3" t="s">
        <v>6</v>
      </c>
      <c r="K6765" s="3">
        <v>3324176</v>
      </c>
      <c r="L6765" s="3">
        <v>-2819932</v>
      </c>
      <c r="M6765" s="3">
        <v>-2427716</v>
      </c>
      <c r="N6765" s="4">
        <v>512</v>
      </c>
      <c r="O6765" s="3">
        <v>896460</v>
      </c>
      <c r="P6765" s="3">
        <f t="shared" si="475"/>
        <v>392217</v>
      </c>
      <c r="Q6765" s="3">
        <f t="shared" si="476"/>
        <v>504244</v>
      </c>
      <c r="R6765" s="3">
        <f t="shared" si="474"/>
        <v>716</v>
      </c>
      <c r="T6765" s="7"/>
      <c r="AD6765"/>
    </row>
    <row r="6766" spans="10:30" x14ac:dyDescent="0.25">
      <c r="J6766" s="3" t="s">
        <v>6</v>
      </c>
      <c r="K6766" s="3">
        <v>-1216312</v>
      </c>
      <c r="L6766" s="3">
        <v>1208944</v>
      </c>
      <c r="M6766" s="3">
        <v>319136</v>
      </c>
      <c r="N6766" s="4">
        <v>512</v>
      </c>
      <c r="O6766" s="3">
        <v>897176</v>
      </c>
      <c r="P6766" s="3">
        <f t="shared" si="475"/>
        <v>889809</v>
      </c>
      <c r="Q6766" s="3">
        <f t="shared" si="476"/>
        <v>7368</v>
      </c>
      <c r="R6766" s="3">
        <f t="shared" si="474"/>
        <v>23616</v>
      </c>
      <c r="T6766" s="7"/>
      <c r="AD6766"/>
    </row>
    <row r="6767" spans="10:30" x14ac:dyDescent="0.25">
      <c r="J6767" s="3" t="s">
        <v>6</v>
      </c>
      <c r="K6767" s="3">
        <v>2141000</v>
      </c>
      <c r="L6767" s="3">
        <v>-1999776</v>
      </c>
      <c r="M6767" s="3">
        <v>-1220208</v>
      </c>
      <c r="N6767" s="4">
        <v>512</v>
      </c>
      <c r="O6767" s="3">
        <v>920792</v>
      </c>
      <c r="P6767" s="3">
        <f t="shared" si="475"/>
        <v>779569</v>
      </c>
      <c r="Q6767" s="3">
        <f t="shared" si="476"/>
        <v>141224</v>
      </c>
      <c r="R6767" s="3">
        <f t="shared" si="474"/>
        <v>3880</v>
      </c>
      <c r="T6767" s="7"/>
      <c r="AD6767"/>
    </row>
    <row r="6768" spans="10:30" x14ac:dyDescent="0.25">
      <c r="J6768" s="3" t="s">
        <v>6</v>
      </c>
      <c r="K6768" s="3">
        <v>2520681</v>
      </c>
      <c r="L6768" s="3">
        <v>-2286280</v>
      </c>
      <c r="M6768" s="3">
        <v>-1596009</v>
      </c>
      <c r="N6768" s="4">
        <v>512</v>
      </c>
      <c r="O6768" s="3">
        <v>924672</v>
      </c>
      <c r="P6768" s="3">
        <f t="shared" si="475"/>
        <v>690272</v>
      </c>
      <c r="Q6768" s="3">
        <f t="shared" si="476"/>
        <v>234401</v>
      </c>
      <c r="R6768" s="3">
        <f t="shared" si="474"/>
        <v>3932</v>
      </c>
      <c r="T6768" s="7"/>
      <c r="AD6768"/>
    </row>
    <row r="6769" spans="10:30" x14ac:dyDescent="0.25">
      <c r="J6769" s="3" t="s">
        <v>6</v>
      </c>
      <c r="K6769" s="3">
        <v>2158500</v>
      </c>
      <c r="L6769" s="3">
        <v>-2016228</v>
      </c>
      <c r="M6769" s="3">
        <v>-1229896</v>
      </c>
      <c r="N6769" s="4">
        <v>512</v>
      </c>
      <c r="O6769" s="3">
        <v>928604</v>
      </c>
      <c r="P6769" s="3">
        <f t="shared" si="475"/>
        <v>786333</v>
      </c>
      <c r="Q6769" s="3">
        <f t="shared" si="476"/>
        <v>142272</v>
      </c>
      <c r="R6769" s="3">
        <f t="shared" si="474"/>
        <v>24036</v>
      </c>
      <c r="T6769" s="7"/>
      <c r="AD6769"/>
    </row>
    <row r="6770" spans="10:30" x14ac:dyDescent="0.25">
      <c r="J6770" s="3" t="s">
        <v>6</v>
      </c>
      <c r="K6770" s="3">
        <v>-1953241</v>
      </c>
      <c r="L6770" s="3">
        <v>1861468</v>
      </c>
      <c r="M6770" s="3">
        <v>1000601</v>
      </c>
      <c r="N6770" s="4">
        <v>512</v>
      </c>
      <c r="O6770" s="3">
        <v>952640</v>
      </c>
      <c r="P6770" s="3">
        <f t="shared" si="475"/>
        <v>860868</v>
      </c>
      <c r="Q6770" s="3">
        <f t="shared" si="476"/>
        <v>91773</v>
      </c>
      <c r="R6770" s="3">
        <f t="shared" si="474"/>
        <v>5688</v>
      </c>
      <c r="T6770" s="7"/>
      <c r="AD6770"/>
    </row>
    <row r="6771" spans="10:30" x14ac:dyDescent="0.25">
      <c r="J6771" s="3" t="s">
        <v>6</v>
      </c>
      <c r="K6771" s="3">
        <v>1054152</v>
      </c>
      <c r="L6771" s="3">
        <v>-1053888</v>
      </c>
      <c r="M6771" s="3">
        <v>-95824</v>
      </c>
      <c r="N6771" s="4">
        <v>512</v>
      </c>
      <c r="O6771" s="3">
        <v>958328</v>
      </c>
      <c r="P6771" s="3">
        <f t="shared" si="475"/>
        <v>958065</v>
      </c>
      <c r="Q6771" s="3">
        <f t="shared" si="476"/>
        <v>264</v>
      </c>
      <c r="R6771" s="3">
        <f t="shared" si="474"/>
        <v>248</v>
      </c>
      <c r="T6771" s="7"/>
      <c r="AD6771"/>
    </row>
    <row r="6772" spans="10:30" x14ac:dyDescent="0.25">
      <c r="J6772" s="3" t="s">
        <v>6</v>
      </c>
      <c r="K6772" s="3">
        <v>-1054416</v>
      </c>
      <c r="L6772" s="3">
        <v>1054152</v>
      </c>
      <c r="M6772" s="3">
        <v>95840</v>
      </c>
      <c r="N6772" s="4">
        <v>512</v>
      </c>
      <c r="O6772" s="3">
        <v>958576</v>
      </c>
      <c r="P6772" s="3">
        <f t="shared" si="475"/>
        <v>958313</v>
      </c>
      <c r="Q6772" s="3">
        <f t="shared" si="476"/>
        <v>264</v>
      </c>
      <c r="R6772" s="3">
        <f t="shared" si="474"/>
        <v>17415</v>
      </c>
      <c r="T6772" s="7"/>
      <c r="AD6772"/>
    </row>
    <row r="6773" spans="10:30" x14ac:dyDescent="0.25">
      <c r="J6773" s="3" t="s">
        <v>6</v>
      </c>
      <c r="K6773" s="3">
        <v>3233774</v>
      </c>
      <c r="L6773" s="3">
        <v>-2815025</v>
      </c>
      <c r="M6773" s="3">
        <v>-2257783</v>
      </c>
      <c r="N6773" s="4">
        <v>512</v>
      </c>
      <c r="O6773" s="3">
        <v>975991</v>
      </c>
      <c r="P6773" s="3">
        <f t="shared" si="475"/>
        <v>557243</v>
      </c>
      <c r="Q6773" s="3">
        <f t="shared" si="476"/>
        <v>418749</v>
      </c>
      <c r="R6773" s="3">
        <f t="shared" si="474"/>
        <v>22721</v>
      </c>
      <c r="T6773" s="7"/>
      <c r="AD6773"/>
    </row>
    <row r="6774" spans="10:30" x14ac:dyDescent="0.25">
      <c r="J6774" s="3" t="s">
        <v>6</v>
      </c>
      <c r="K6774" s="3">
        <v>-1476536</v>
      </c>
      <c r="L6774" s="3">
        <v>1459664</v>
      </c>
      <c r="M6774" s="3">
        <v>477824</v>
      </c>
      <c r="N6774" s="4">
        <v>512</v>
      </c>
      <c r="O6774" s="3">
        <v>998712</v>
      </c>
      <c r="P6774" s="3">
        <f t="shared" si="475"/>
        <v>981841</v>
      </c>
      <c r="Q6774" s="3">
        <f t="shared" si="476"/>
        <v>16872</v>
      </c>
      <c r="R6774" s="3">
        <f t="shared" si="474"/>
        <v>15130</v>
      </c>
      <c r="T6774" s="7"/>
      <c r="AD6774"/>
    </row>
    <row r="6775" spans="10:30" x14ac:dyDescent="0.25">
      <c r="J6775" s="3" t="s">
        <v>6</v>
      </c>
      <c r="K6775" s="3">
        <v>1259414</v>
      </c>
      <c r="L6775" s="3">
        <v>-1256294</v>
      </c>
      <c r="M6775" s="3">
        <v>-245572</v>
      </c>
      <c r="N6775" s="4">
        <v>512</v>
      </c>
      <c r="O6775" s="3">
        <v>1013842</v>
      </c>
      <c r="P6775" s="3">
        <f t="shared" si="475"/>
        <v>1010723</v>
      </c>
      <c r="Q6775" s="3">
        <f t="shared" si="476"/>
        <v>3120</v>
      </c>
      <c r="R6775" s="3">
        <f t="shared" si="474"/>
        <v>9423</v>
      </c>
      <c r="T6775" s="7"/>
      <c r="AD6775"/>
    </row>
    <row r="6776" spans="10:30" x14ac:dyDescent="0.25">
      <c r="J6776" s="3" t="s">
        <v>6</v>
      </c>
      <c r="K6776" s="3">
        <v>-1194976</v>
      </c>
      <c r="L6776" s="3">
        <v>1193793</v>
      </c>
      <c r="M6776" s="3">
        <v>171711</v>
      </c>
      <c r="N6776" s="4">
        <v>512</v>
      </c>
      <c r="O6776" s="3">
        <v>1023265</v>
      </c>
      <c r="P6776" s="3">
        <f t="shared" si="475"/>
        <v>1022083</v>
      </c>
      <c r="Q6776" s="3">
        <f t="shared" si="476"/>
        <v>1183</v>
      </c>
      <c r="R6776" s="3">
        <f t="shared" si="474"/>
        <v>13127</v>
      </c>
      <c r="T6776" s="7"/>
      <c r="AD6776"/>
    </row>
    <row r="6777" spans="10:30" x14ac:dyDescent="0.25">
      <c r="J6777" s="3" t="s">
        <v>6</v>
      </c>
      <c r="K6777" s="3">
        <v>-1832048</v>
      </c>
      <c r="L6777" s="3">
        <v>1780592</v>
      </c>
      <c r="M6777" s="3">
        <v>795656</v>
      </c>
      <c r="N6777" s="4">
        <v>512</v>
      </c>
      <c r="O6777" s="3">
        <v>1036392</v>
      </c>
      <c r="P6777" s="3">
        <f t="shared" si="475"/>
        <v>984937</v>
      </c>
      <c r="Q6777" s="3">
        <f t="shared" si="476"/>
        <v>51456</v>
      </c>
      <c r="R6777" s="3">
        <f t="shared" si="474"/>
        <v>4664</v>
      </c>
      <c r="T6777" s="7"/>
      <c r="AD6777"/>
    </row>
    <row r="6778" spans="10:30" x14ac:dyDescent="0.25">
      <c r="J6778" s="3" t="s">
        <v>6</v>
      </c>
      <c r="K6778" s="3">
        <v>-2780788</v>
      </c>
      <c r="L6778" s="3">
        <v>2532256</v>
      </c>
      <c r="M6778" s="3">
        <v>1739732</v>
      </c>
      <c r="N6778" s="4">
        <v>512</v>
      </c>
      <c r="O6778" s="3">
        <v>1041056</v>
      </c>
      <c r="P6778" s="3">
        <f t="shared" si="475"/>
        <v>792525</v>
      </c>
      <c r="Q6778" s="3">
        <f t="shared" si="476"/>
        <v>248532</v>
      </c>
      <c r="R6778" s="3">
        <f t="shared" si="474"/>
        <v>16816</v>
      </c>
      <c r="T6778" s="7"/>
      <c r="AD6778"/>
    </row>
    <row r="6779" spans="10:30" x14ac:dyDescent="0.25">
      <c r="J6779" s="3" t="s">
        <v>6</v>
      </c>
      <c r="K6779" s="3">
        <v>-1224656</v>
      </c>
      <c r="L6779" s="3">
        <v>1223624</v>
      </c>
      <c r="M6779" s="3">
        <v>166784</v>
      </c>
      <c r="N6779" s="4">
        <v>512</v>
      </c>
      <c r="O6779" s="3">
        <v>1057872</v>
      </c>
      <c r="P6779" s="3">
        <f t="shared" si="475"/>
        <v>1056841</v>
      </c>
      <c r="Q6779" s="3">
        <f t="shared" si="476"/>
        <v>1032</v>
      </c>
      <c r="R6779" s="3">
        <f t="shared" si="474"/>
        <v>3986</v>
      </c>
      <c r="T6779" s="7"/>
      <c r="AD6779"/>
    </row>
    <row r="6780" spans="10:30" x14ac:dyDescent="0.25">
      <c r="J6780" s="3" t="s">
        <v>6</v>
      </c>
      <c r="K6780" s="3">
        <v>1614594</v>
      </c>
      <c r="L6780" s="3">
        <v>-1592706</v>
      </c>
      <c r="M6780" s="3">
        <v>-552736</v>
      </c>
      <c r="N6780" s="4">
        <v>512</v>
      </c>
      <c r="O6780" s="3">
        <v>1061858</v>
      </c>
      <c r="P6780" s="3">
        <f t="shared" si="475"/>
        <v>1039971</v>
      </c>
      <c r="Q6780" s="3">
        <f t="shared" si="476"/>
        <v>21888</v>
      </c>
      <c r="R6780" s="3">
        <f t="shared" si="474"/>
        <v>44446</v>
      </c>
      <c r="T6780" s="7"/>
      <c r="AD6780"/>
    </row>
    <row r="6781" spans="10:30" x14ac:dyDescent="0.25">
      <c r="J6781" s="3" t="s">
        <v>6</v>
      </c>
      <c r="K6781" s="3">
        <v>1911190</v>
      </c>
      <c r="L6781" s="3">
        <v>-1862368</v>
      </c>
      <c r="M6781" s="3">
        <v>-804886</v>
      </c>
      <c r="N6781" s="4">
        <v>512</v>
      </c>
      <c r="O6781" s="3">
        <v>1106304</v>
      </c>
      <c r="P6781" s="3">
        <f t="shared" si="475"/>
        <v>1057483</v>
      </c>
      <c r="Q6781" s="3">
        <f t="shared" si="476"/>
        <v>48822</v>
      </c>
      <c r="R6781" s="3">
        <f t="shared" si="474"/>
        <v>144</v>
      </c>
      <c r="T6781" s="7"/>
      <c r="AD6781"/>
    </row>
    <row r="6782" spans="10:30" x14ac:dyDescent="0.25">
      <c r="J6782" s="3" t="s">
        <v>6</v>
      </c>
      <c r="K6782" s="3">
        <v>1951008</v>
      </c>
      <c r="L6782" s="3">
        <v>-1896760</v>
      </c>
      <c r="M6782" s="3">
        <v>-844560</v>
      </c>
      <c r="N6782" s="4">
        <v>512</v>
      </c>
      <c r="O6782" s="3">
        <v>1106448</v>
      </c>
      <c r="P6782" s="3">
        <f t="shared" si="475"/>
        <v>1052201</v>
      </c>
      <c r="Q6782" s="3">
        <f t="shared" si="476"/>
        <v>54248</v>
      </c>
      <c r="R6782" s="3">
        <f t="shared" si="474"/>
        <v>844</v>
      </c>
      <c r="T6782" s="7"/>
      <c r="AD6782"/>
    </row>
    <row r="6783" spans="10:30" x14ac:dyDescent="0.25">
      <c r="J6783" s="3" t="s">
        <v>6</v>
      </c>
      <c r="K6783" s="3">
        <v>-1266004</v>
      </c>
      <c r="L6783" s="3">
        <v>1265172</v>
      </c>
      <c r="M6783" s="3">
        <v>158712</v>
      </c>
      <c r="N6783" s="4">
        <v>512</v>
      </c>
      <c r="O6783" s="3">
        <v>1107292</v>
      </c>
      <c r="P6783" s="3">
        <f t="shared" si="475"/>
        <v>1106461</v>
      </c>
      <c r="Q6783" s="3">
        <f t="shared" si="476"/>
        <v>832</v>
      </c>
      <c r="R6783" s="3">
        <f t="shared" si="474"/>
        <v>44132</v>
      </c>
      <c r="T6783" s="7"/>
      <c r="AD6783"/>
    </row>
    <row r="6784" spans="10:30" x14ac:dyDescent="0.25">
      <c r="J6784" s="3" t="s">
        <v>6</v>
      </c>
      <c r="K6784" s="3">
        <v>2723412</v>
      </c>
      <c r="L6784" s="3">
        <v>-2536264</v>
      </c>
      <c r="M6784" s="3">
        <v>-1571988</v>
      </c>
      <c r="N6784" s="4">
        <v>512</v>
      </c>
      <c r="O6784" s="3">
        <v>1151424</v>
      </c>
      <c r="P6784" s="3">
        <f t="shared" si="475"/>
        <v>964277</v>
      </c>
      <c r="Q6784" s="3">
        <f t="shared" si="476"/>
        <v>187148</v>
      </c>
      <c r="R6784" s="3">
        <f t="shared" si="474"/>
        <v>998</v>
      </c>
      <c r="T6784" s="7"/>
      <c r="AD6784"/>
    </row>
    <row r="6785" spans="10:30" x14ac:dyDescent="0.25">
      <c r="J6785" s="3" t="s">
        <v>6</v>
      </c>
      <c r="K6785" s="3">
        <v>-2369992</v>
      </c>
      <c r="L6785" s="3">
        <v>2257630</v>
      </c>
      <c r="M6785" s="3">
        <v>1217570</v>
      </c>
      <c r="N6785" s="4">
        <v>512</v>
      </c>
      <c r="O6785" s="3">
        <v>1152422</v>
      </c>
      <c r="P6785" s="3">
        <f t="shared" si="475"/>
        <v>1040061</v>
      </c>
      <c r="Q6785" s="3">
        <f t="shared" si="476"/>
        <v>112362</v>
      </c>
      <c r="R6785" s="3">
        <f t="shared" si="474"/>
        <v>17066</v>
      </c>
      <c r="T6785" s="7"/>
      <c r="AD6785"/>
    </row>
    <row r="6786" spans="10:30" x14ac:dyDescent="0.25">
      <c r="J6786" s="3" t="s">
        <v>6</v>
      </c>
      <c r="K6786" s="3">
        <v>-4146336</v>
      </c>
      <c r="L6786" s="3">
        <v>3554376</v>
      </c>
      <c r="M6786" s="3">
        <v>2976848</v>
      </c>
      <c r="N6786" s="4">
        <v>512</v>
      </c>
      <c r="O6786" s="3">
        <v>1169488</v>
      </c>
      <c r="P6786" s="3">
        <f t="shared" si="475"/>
        <v>577529</v>
      </c>
      <c r="Q6786" s="3">
        <f t="shared" si="476"/>
        <v>591960</v>
      </c>
      <c r="R6786" s="3">
        <f t="shared" ref="R6786:R6849" si="477">O6787-O6786</f>
        <v>34523</v>
      </c>
      <c r="T6786" s="7"/>
      <c r="AD6786"/>
    </row>
    <row r="6787" spans="10:30" x14ac:dyDescent="0.25">
      <c r="J6787" s="3" t="s">
        <v>6</v>
      </c>
      <c r="K6787" s="3">
        <v>-2008415</v>
      </c>
      <c r="L6787" s="3">
        <v>1964447</v>
      </c>
      <c r="M6787" s="3">
        <v>804404</v>
      </c>
      <c r="N6787" s="4">
        <v>512</v>
      </c>
      <c r="O6787" s="3">
        <v>1204011</v>
      </c>
      <c r="P6787" s="3">
        <f t="shared" ref="P6787:P6850" si="478">ABS(L6787)-ABS(M6787)+1</f>
        <v>1160044</v>
      </c>
      <c r="Q6787" s="3">
        <f t="shared" ref="Q6787:Q6850" si="479">ABS(K6787)-ABS(L6787)</f>
        <v>43968</v>
      </c>
      <c r="R6787" s="3">
        <f t="shared" si="477"/>
        <v>9877</v>
      </c>
      <c r="T6787" s="7"/>
      <c r="AD6787"/>
    </row>
    <row r="6788" spans="10:30" x14ac:dyDescent="0.25">
      <c r="J6788" s="3" t="s">
        <v>6</v>
      </c>
      <c r="K6788" s="3">
        <v>-1855740</v>
      </c>
      <c r="L6788" s="3">
        <v>1829784</v>
      </c>
      <c r="M6788" s="3">
        <v>641852</v>
      </c>
      <c r="N6788" s="4">
        <v>512</v>
      </c>
      <c r="O6788" s="3">
        <v>1213888</v>
      </c>
      <c r="P6788" s="3">
        <f t="shared" si="478"/>
        <v>1187933</v>
      </c>
      <c r="Q6788" s="3">
        <f t="shared" si="479"/>
        <v>25956</v>
      </c>
      <c r="R6788" s="3">
        <f t="shared" si="477"/>
        <v>32888</v>
      </c>
      <c r="T6788" s="7"/>
      <c r="AD6788"/>
    </row>
    <row r="6789" spans="10:30" x14ac:dyDescent="0.25">
      <c r="J6789" s="3" t="s">
        <v>6</v>
      </c>
      <c r="K6789" s="3">
        <v>3598768</v>
      </c>
      <c r="L6789" s="3">
        <v>-3226768</v>
      </c>
      <c r="M6789" s="3">
        <v>-2351992</v>
      </c>
      <c r="N6789" s="4">
        <v>512</v>
      </c>
      <c r="O6789" s="3">
        <v>1246776</v>
      </c>
      <c r="P6789" s="3">
        <f t="shared" si="478"/>
        <v>874777</v>
      </c>
      <c r="Q6789" s="3">
        <f t="shared" si="479"/>
        <v>372000</v>
      </c>
      <c r="R6789" s="3">
        <f t="shared" si="477"/>
        <v>23779</v>
      </c>
      <c r="T6789" s="7"/>
      <c r="AD6789"/>
    </row>
    <row r="6790" spans="10:30" x14ac:dyDescent="0.25">
      <c r="J6790" s="3" t="s">
        <v>6</v>
      </c>
      <c r="K6790" s="3">
        <v>-3195136</v>
      </c>
      <c r="L6790" s="3">
        <v>2943003</v>
      </c>
      <c r="M6790" s="3">
        <v>1924581</v>
      </c>
      <c r="N6790" s="4">
        <v>512</v>
      </c>
      <c r="O6790" s="3">
        <v>1270555</v>
      </c>
      <c r="P6790" s="3">
        <f t="shared" si="478"/>
        <v>1018423</v>
      </c>
      <c r="Q6790" s="3">
        <f t="shared" si="479"/>
        <v>252133</v>
      </c>
      <c r="R6790" s="3">
        <f t="shared" si="477"/>
        <v>12581</v>
      </c>
      <c r="T6790" s="7"/>
      <c r="AD6790"/>
    </row>
    <row r="6791" spans="10:30" x14ac:dyDescent="0.25">
      <c r="J6791" s="3" t="s">
        <v>6</v>
      </c>
      <c r="K6791" s="3">
        <v>1613971</v>
      </c>
      <c r="L6791" s="3">
        <v>-1609324</v>
      </c>
      <c r="M6791" s="3">
        <v>-330835</v>
      </c>
      <c r="N6791" s="4">
        <v>512</v>
      </c>
      <c r="O6791" s="3">
        <v>1283136</v>
      </c>
      <c r="P6791" s="3">
        <f t="shared" si="478"/>
        <v>1278490</v>
      </c>
      <c r="Q6791" s="3">
        <f t="shared" si="479"/>
        <v>4647</v>
      </c>
      <c r="R6791" s="3">
        <f t="shared" si="477"/>
        <v>4538</v>
      </c>
      <c r="T6791" s="7"/>
      <c r="AD6791"/>
    </row>
    <row r="6792" spans="10:30" x14ac:dyDescent="0.25">
      <c r="J6792" s="3" t="s">
        <v>6</v>
      </c>
      <c r="K6792" s="3">
        <v>4693140</v>
      </c>
      <c r="L6792" s="3">
        <v>-3997398</v>
      </c>
      <c r="M6792" s="3">
        <v>-3405466</v>
      </c>
      <c r="N6792" s="4">
        <v>512</v>
      </c>
      <c r="O6792" s="3">
        <v>1287674</v>
      </c>
      <c r="P6792" s="3">
        <f t="shared" si="478"/>
        <v>591933</v>
      </c>
      <c r="Q6792" s="3">
        <f t="shared" si="479"/>
        <v>695742</v>
      </c>
      <c r="R6792" s="3">
        <f t="shared" si="477"/>
        <v>5542</v>
      </c>
      <c r="T6792" s="7"/>
      <c r="AD6792"/>
    </row>
    <row r="6793" spans="10:30" x14ac:dyDescent="0.25">
      <c r="J6793" s="3" t="s">
        <v>6</v>
      </c>
      <c r="K6793" s="3">
        <v>-4050052</v>
      </c>
      <c r="L6793" s="3">
        <v>3569504</v>
      </c>
      <c r="M6793" s="3">
        <v>2756836</v>
      </c>
      <c r="N6793" s="4">
        <v>512</v>
      </c>
      <c r="O6793" s="3">
        <v>1293216</v>
      </c>
      <c r="P6793" s="3">
        <f t="shared" si="478"/>
        <v>812669</v>
      </c>
      <c r="Q6793" s="3">
        <f t="shared" si="479"/>
        <v>480548</v>
      </c>
      <c r="R6793" s="3">
        <f t="shared" si="477"/>
        <v>3570</v>
      </c>
      <c r="T6793" s="7"/>
      <c r="AD6793"/>
    </row>
    <row r="6794" spans="10:30" x14ac:dyDescent="0.25">
      <c r="J6794" s="3" t="s">
        <v>6</v>
      </c>
      <c r="K6794" s="3">
        <v>-2877164</v>
      </c>
      <c r="L6794" s="3">
        <v>2708534</v>
      </c>
      <c r="M6794" s="3">
        <v>1580378</v>
      </c>
      <c r="N6794" s="4">
        <v>512</v>
      </c>
      <c r="O6794" s="3">
        <v>1296786</v>
      </c>
      <c r="P6794" s="3">
        <f t="shared" si="478"/>
        <v>1128157</v>
      </c>
      <c r="Q6794" s="3">
        <f t="shared" si="479"/>
        <v>168630</v>
      </c>
      <c r="R6794" s="3">
        <f t="shared" si="477"/>
        <v>6950</v>
      </c>
      <c r="T6794" s="7"/>
      <c r="AD6794"/>
    </row>
    <row r="6795" spans="10:30" x14ac:dyDescent="0.25">
      <c r="J6795" s="3" t="s">
        <v>6</v>
      </c>
      <c r="K6795" s="3">
        <v>2264048</v>
      </c>
      <c r="L6795" s="3">
        <v>-2204928</v>
      </c>
      <c r="M6795" s="3">
        <v>-960312</v>
      </c>
      <c r="N6795" s="4">
        <v>512</v>
      </c>
      <c r="O6795" s="3">
        <v>1303736</v>
      </c>
      <c r="P6795" s="3">
        <f t="shared" si="478"/>
        <v>1244617</v>
      </c>
      <c r="Q6795" s="3">
        <f t="shared" si="479"/>
        <v>59120</v>
      </c>
      <c r="R6795" s="3">
        <f t="shared" si="477"/>
        <v>4040</v>
      </c>
      <c r="T6795" s="7"/>
      <c r="AD6795"/>
    </row>
    <row r="6796" spans="10:30" x14ac:dyDescent="0.25">
      <c r="J6796" s="3" t="s">
        <v>6</v>
      </c>
      <c r="K6796" s="3">
        <v>1589804</v>
      </c>
      <c r="L6796" s="3">
        <v>-1586840</v>
      </c>
      <c r="M6796" s="3">
        <v>-282028</v>
      </c>
      <c r="N6796" s="4">
        <v>512</v>
      </c>
      <c r="O6796" s="3">
        <v>1307776</v>
      </c>
      <c r="P6796" s="3">
        <f t="shared" si="478"/>
        <v>1304813</v>
      </c>
      <c r="Q6796" s="3">
        <f t="shared" si="479"/>
        <v>2964</v>
      </c>
      <c r="R6796" s="3">
        <f t="shared" si="477"/>
        <v>1323</v>
      </c>
      <c r="T6796" s="7"/>
      <c r="AD6796"/>
    </row>
    <row r="6797" spans="10:30" x14ac:dyDescent="0.25">
      <c r="J6797" s="3" t="s">
        <v>6</v>
      </c>
      <c r="K6797" s="3">
        <v>-5084778</v>
      </c>
      <c r="L6797" s="3">
        <v>4266105</v>
      </c>
      <c r="M6797" s="3">
        <v>3775679</v>
      </c>
      <c r="N6797" s="4">
        <v>512</v>
      </c>
      <c r="O6797" s="3">
        <v>1309099</v>
      </c>
      <c r="P6797" s="3">
        <f t="shared" si="478"/>
        <v>490427</v>
      </c>
      <c r="Q6797" s="3">
        <f t="shared" si="479"/>
        <v>818673</v>
      </c>
      <c r="R6797" s="3">
        <f t="shared" si="477"/>
        <v>27429</v>
      </c>
      <c r="T6797" s="7"/>
      <c r="AD6797"/>
    </row>
    <row r="6798" spans="10:30" x14ac:dyDescent="0.25">
      <c r="J6798" s="3" t="s">
        <v>6</v>
      </c>
      <c r="K6798" s="3">
        <v>-2608264</v>
      </c>
      <c r="L6798" s="3">
        <v>2503320</v>
      </c>
      <c r="M6798" s="3">
        <v>1271736</v>
      </c>
      <c r="N6798" s="4">
        <v>512</v>
      </c>
      <c r="O6798" s="3">
        <v>1336528</v>
      </c>
      <c r="P6798" s="3">
        <f t="shared" si="478"/>
        <v>1231585</v>
      </c>
      <c r="Q6798" s="3">
        <f t="shared" si="479"/>
        <v>104944</v>
      </c>
      <c r="R6798" s="3">
        <f t="shared" si="477"/>
        <v>2302</v>
      </c>
      <c r="T6798" s="7"/>
      <c r="AD6798"/>
    </row>
    <row r="6799" spans="10:30" x14ac:dyDescent="0.25">
      <c r="J6799" s="3" t="s">
        <v>6</v>
      </c>
      <c r="K6799" s="3">
        <v>2217996</v>
      </c>
      <c r="L6799" s="3">
        <v>-2170962</v>
      </c>
      <c r="M6799" s="3">
        <v>-879166</v>
      </c>
      <c r="N6799" s="4">
        <v>512</v>
      </c>
      <c r="O6799" s="3">
        <v>1338830</v>
      </c>
      <c r="P6799" s="3">
        <f t="shared" si="478"/>
        <v>1291797</v>
      </c>
      <c r="Q6799" s="3">
        <f t="shared" si="479"/>
        <v>47034</v>
      </c>
      <c r="R6799" s="3">
        <f t="shared" si="477"/>
        <v>29754</v>
      </c>
      <c r="T6799" s="7"/>
      <c r="AD6799"/>
    </row>
    <row r="6800" spans="10:30" x14ac:dyDescent="0.25">
      <c r="J6800" s="3" t="s">
        <v>6</v>
      </c>
      <c r="K6800" s="3">
        <v>1492992</v>
      </c>
      <c r="L6800" s="3">
        <v>-1492704</v>
      </c>
      <c r="M6800" s="3">
        <v>-124408</v>
      </c>
      <c r="N6800" s="4">
        <v>512</v>
      </c>
      <c r="O6800" s="3">
        <v>1368584</v>
      </c>
      <c r="P6800" s="3">
        <f t="shared" si="478"/>
        <v>1368297</v>
      </c>
      <c r="Q6800" s="3">
        <f t="shared" si="479"/>
        <v>288</v>
      </c>
      <c r="R6800" s="3">
        <f t="shared" si="477"/>
        <v>272</v>
      </c>
      <c r="T6800" s="7"/>
      <c r="AD6800"/>
    </row>
    <row r="6801" spans="10:30" x14ac:dyDescent="0.25">
      <c r="J6801" s="3" t="s">
        <v>6</v>
      </c>
      <c r="K6801" s="3">
        <v>-1493280</v>
      </c>
      <c r="L6801" s="3">
        <v>1492992</v>
      </c>
      <c r="M6801" s="3">
        <v>124424</v>
      </c>
      <c r="N6801" s="4">
        <v>512</v>
      </c>
      <c r="O6801" s="3">
        <v>1368856</v>
      </c>
      <c r="P6801" s="3">
        <f t="shared" si="478"/>
        <v>1368569</v>
      </c>
      <c r="Q6801" s="3">
        <f t="shared" si="479"/>
        <v>288</v>
      </c>
      <c r="R6801" s="3">
        <f t="shared" si="477"/>
        <v>8534</v>
      </c>
      <c r="T6801" s="7"/>
      <c r="AD6801"/>
    </row>
    <row r="6802" spans="10:30" x14ac:dyDescent="0.25">
      <c r="J6802" s="3" t="s">
        <v>6</v>
      </c>
      <c r="K6802" s="3">
        <v>-4603796</v>
      </c>
      <c r="L6802" s="3">
        <v>3999818</v>
      </c>
      <c r="M6802" s="3">
        <v>3226406</v>
      </c>
      <c r="N6802" s="4">
        <v>512</v>
      </c>
      <c r="O6802" s="3">
        <v>1377390</v>
      </c>
      <c r="P6802" s="3">
        <f t="shared" si="478"/>
        <v>773413</v>
      </c>
      <c r="Q6802" s="3">
        <f t="shared" si="479"/>
        <v>603978</v>
      </c>
      <c r="R6802" s="3">
        <f t="shared" si="477"/>
        <v>3548</v>
      </c>
      <c r="T6802" s="7"/>
      <c r="AD6802"/>
    </row>
    <row r="6803" spans="10:30" x14ac:dyDescent="0.25">
      <c r="J6803" s="3" t="s">
        <v>6</v>
      </c>
      <c r="K6803" s="3">
        <v>3688676</v>
      </c>
      <c r="L6803" s="3">
        <v>-3358998</v>
      </c>
      <c r="M6803" s="3">
        <v>-2307738</v>
      </c>
      <c r="N6803" s="4">
        <v>512</v>
      </c>
      <c r="O6803" s="3">
        <v>1380938</v>
      </c>
      <c r="P6803" s="3">
        <f t="shared" si="478"/>
        <v>1051261</v>
      </c>
      <c r="Q6803" s="3">
        <f t="shared" si="479"/>
        <v>329678</v>
      </c>
      <c r="R6803" s="3">
        <f t="shared" si="477"/>
        <v>1193</v>
      </c>
      <c r="T6803" s="7"/>
      <c r="AD6803"/>
    </row>
    <row r="6804" spans="10:30" x14ac:dyDescent="0.25">
      <c r="J6804" s="3" t="s">
        <v>6</v>
      </c>
      <c r="K6804" s="3">
        <v>6659681</v>
      </c>
      <c r="L6804" s="3">
        <v>-5294009</v>
      </c>
      <c r="M6804" s="3">
        <v>-5277550</v>
      </c>
      <c r="N6804" s="4">
        <v>512</v>
      </c>
      <c r="O6804" s="3">
        <v>1382131</v>
      </c>
      <c r="P6804" s="3">
        <f t="shared" si="478"/>
        <v>16460</v>
      </c>
      <c r="Q6804" s="3">
        <f t="shared" si="479"/>
        <v>1365672</v>
      </c>
      <c r="R6804" s="3">
        <f t="shared" si="477"/>
        <v>29382</v>
      </c>
      <c r="T6804" s="7"/>
      <c r="AD6804"/>
    </row>
    <row r="6805" spans="10:30" x14ac:dyDescent="0.25">
      <c r="J6805" s="3" t="s">
        <v>6</v>
      </c>
      <c r="K6805" s="3">
        <v>-1845420</v>
      </c>
      <c r="L6805" s="3">
        <v>1837389</v>
      </c>
      <c r="M6805" s="3">
        <v>433907</v>
      </c>
      <c r="N6805" s="4">
        <v>512</v>
      </c>
      <c r="O6805" s="3">
        <v>1411513</v>
      </c>
      <c r="P6805" s="3">
        <f t="shared" si="478"/>
        <v>1403483</v>
      </c>
      <c r="Q6805" s="3">
        <f t="shared" si="479"/>
        <v>8031</v>
      </c>
      <c r="R6805" s="3">
        <f t="shared" si="477"/>
        <v>1775</v>
      </c>
      <c r="T6805" s="7"/>
      <c r="AD6805"/>
    </row>
    <row r="6806" spans="10:30" x14ac:dyDescent="0.25">
      <c r="J6806" s="3" t="s">
        <v>6</v>
      </c>
      <c r="K6806" s="3">
        <v>-2271352</v>
      </c>
      <c r="L6806" s="3">
        <v>2229776</v>
      </c>
      <c r="M6806" s="3">
        <v>858064</v>
      </c>
      <c r="N6806" s="4">
        <v>512</v>
      </c>
      <c r="O6806" s="3">
        <v>1413288</v>
      </c>
      <c r="P6806" s="3">
        <f t="shared" si="478"/>
        <v>1371713</v>
      </c>
      <c r="Q6806" s="3">
        <f t="shared" si="479"/>
        <v>41576</v>
      </c>
      <c r="R6806" s="3">
        <f t="shared" si="477"/>
        <v>32519</v>
      </c>
      <c r="T6806" s="7"/>
      <c r="AD6806"/>
    </row>
    <row r="6807" spans="10:30" x14ac:dyDescent="0.25">
      <c r="J6807" s="3" t="s">
        <v>6</v>
      </c>
      <c r="K6807" s="3">
        <v>-2623108</v>
      </c>
      <c r="L6807" s="3">
        <v>2541547</v>
      </c>
      <c r="M6807" s="3">
        <v>1177301</v>
      </c>
      <c r="N6807" s="4">
        <v>512</v>
      </c>
      <c r="O6807" s="3">
        <v>1445807</v>
      </c>
      <c r="P6807" s="3">
        <f t="shared" si="478"/>
        <v>1364247</v>
      </c>
      <c r="Q6807" s="3">
        <f t="shared" si="479"/>
        <v>81561</v>
      </c>
      <c r="R6807" s="3">
        <f t="shared" si="477"/>
        <v>18699</v>
      </c>
      <c r="T6807" s="7"/>
      <c r="AD6807"/>
    </row>
    <row r="6808" spans="10:30" x14ac:dyDescent="0.25">
      <c r="J6808" s="3" t="s">
        <v>6</v>
      </c>
      <c r="K6808" s="3">
        <v>1804940</v>
      </c>
      <c r="L6808" s="3">
        <v>-1800894</v>
      </c>
      <c r="M6808" s="3">
        <v>-340434</v>
      </c>
      <c r="N6808" s="4">
        <v>512</v>
      </c>
      <c r="O6808" s="3">
        <v>1464506</v>
      </c>
      <c r="P6808" s="3">
        <f t="shared" si="478"/>
        <v>1460461</v>
      </c>
      <c r="Q6808" s="3">
        <f t="shared" si="479"/>
        <v>4046</v>
      </c>
      <c r="R6808" s="3">
        <f t="shared" si="477"/>
        <v>40898</v>
      </c>
      <c r="T6808" s="7"/>
      <c r="AD6808"/>
    </row>
    <row r="6809" spans="10:30" x14ac:dyDescent="0.25">
      <c r="J6809" s="3" t="s">
        <v>6</v>
      </c>
      <c r="K6809" s="3">
        <v>-2112336</v>
      </c>
      <c r="L6809" s="3">
        <v>2095500</v>
      </c>
      <c r="M6809" s="3">
        <v>606932</v>
      </c>
      <c r="N6809" s="4">
        <v>512</v>
      </c>
      <c r="O6809" s="3">
        <v>1505404</v>
      </c>
      <c r="P6809" s="3">
        <f t="shared" si="478"/>
        <v>1488569</v>
      </c>
      <c r="Q6809" s="3">
        <f t="shared" si="479"/>
        <v>16836</v>
      </c>
      <c r="R6809" s="3">
        <f t="shared" si="477"/>
        <v>25828</v>
      </c>
      <c r="T6809" s="7"/>
      <c r="AD6809"/>
    </row>
    <row r="6810" spans="10:30" x14ac:dyDescent="0.25">
      <c r="J6810" s="3" t="s">
        <v>6</v>
      </c>
      <c r="K6810" s="3">
        <v>7381628</v>
      </c>
      <c r="L6810" s="3">
        <v>-5867184</v>
      </c>
      <c r="M6810" s="3">
        <v>-5850396</v>
      </c>
      <c r="N6810" s="4">
        <v>512</v>
      </c>
      <c r="O6810" s="3">
        <v>1531232</v>
      </c>
      <c r="P6810" s="3">
        <f t="shared" si="478"/>
        <v>16789</v>
      </c>
      <c r="Q6810" s="3">
        <f t="shared" si="479"/>
        <v>1514444</v>
      </c>
      <c r="R6810" s="3">
        <f t="shared" si="477"/>
        <v>25436</v>
      </c>
      <c r="T6810" s="7"/>
      <c r="AD6810"/>
    </row>
    <row r="6811" spans="10:30" x14ac:dyDescent="0.25">
      <c r="J6811" s="3" t="s">
        <v>6</v>
      </c>
      <c r="K6811" s="3">
        <v>2200508</v>
      </c>
      <c r="L6811" s="3">
        <v>-2181980</v>
      </c>
      <c r="M6811" s="3">
        <v>-643840</v>
      </c>
      <c r="N6811" s="4">
        <v>512</v>
      </c>
      <c r="O6811" s="3">
        <v>1556668</v>
      </c>
      <c r="P6811" s="3">
        <f t="shared" si="478"/>
        <v>1538141</v>
      </c>
      <c r="Q6811" s="3">
        <f t="shared" si="479"/>
        <v>18528</v>
      </c>
      <c r="R6811" s="3">
        <f t="shared" si="477"/>
        <v>20376</v>
      </c>
      <c r="T6811" s="7"/>
      <c r="AD6811"/>
    </row>
    <row r="6812" spans="10:30" x14ac:dyDescent="0.25">
      <c r="J6812" s="3" t="s">
        <v>6</v>
      </c>
      <c r="K6812" s="3">
        <v>3708248</v>
      </c>
      <c r="L6812" s="3">
        <v>-3456956</v>
      </c>
      <c r="M6812" s="3">
        <v>-2131204</v>
      </c>
      <c r="N6812" s="4">
        <v>512</v>
      </c>
      <c r="O6812" s="3">
        <v>1577044</v>
      </c>
      <c r="P6812" s="3">
        <f t="shared" si="478"/>
        <v>1325753</v>
      </c>
      <c r="Q6812" s="3">
        <f t="shared" si="479"/>
        <v>251292</v>
      </c>
      <c r="R6812" s="3">
        <f t="shared" si="477"/>
        <v>55128</v>
      </c>
      <c r="T6812" s="7"/>
      <c r="AD6812"/>
    </row>
    <row r="6813" spans="10:30" x14ac:dyDescent="0.25">
      <c r="J6813" s="3" t="s">
        <v>6</v>
      </c>
      <c r="K6813" s="3">
        <v>-6625288</v>
      </c>
      <c r="L6813" s="3">
        <v>5499492</v>
      </c>
      <c r="M6813" s="3">
        <v>4993116</v>
      </c>
      <c r="N6813" s="4">
        <v>512</v>
      </c>
      <c r="O6813" s="3">
        <v>1632172</v>
      </c>
      <c r="P6813" s="3">
        <f t="shared" si="478"/>
        <v>506377</v>
      </c>
      <c r="Q6813" s="3">
        <f t="shared" si="479"/>
        <v>1125796</v>
      </c>
      <c r="R6813" s="3">
        <f t="shared" si="477"/>
        <v>20100</v>
      </c>
      <c r="T6813" s="7"/>
      <c r="AD6813"/>
    </row>
    <row r="6814" spans="10:30" x14ac:dyDescent="0.25">
      <c r="J6814" s="3" t="s">
        <v>6</v>
      </c>
      <c r="K6814" s="3">
        <v>6928826</v>
      </c>
      <c r="L6814" s="3">
        <v>-5705540</v>
      </c>
      <c r="M6814" s="3">
        <v>-5276554</v>
      </c>
      <c r="N6814" s="4">
        <v>512</v>
      </c>
      <c r="O6814" s="3">
        <v>1652272</v>
      </c>
      <c r="P6814" s="3">
        <f t="shared" si="478"/>
        <v>428987</v>
      </c>
      <c r="Q6814" s="3">
        <f t="shared" si="479"/>
        <v>1223286</v>
      </c>
      <c r="R6814" s="3">
        <f t="shared" si="477"/>
        <v>25060</v>
      </c>
      <c r="T6814" s="7"/>
      <c r="AD6814"/>
    </row>
    <row r="6815" spans="10:30" x14ac:dyDescent="0.25">
      <c r="J6815" s="3" t="s">
        <v>6</v>
      </c>
      <c r="K6815" s="3">
        <v>7570488</v>
      </c>
      <c r="L6815" s="3">
        <v>-6119964</v>
      </c>
      <c r="M6815" s="3">
        <v>-5893156</v>
      </c>
      <c r="N6815" s="4">
        <v>512</v>
      </c>
      <c r="O6815" s="3">
        <v>1677332</v>
      </c>
      <c r="P6815" s="3">
        <f t="shared" si="478"/>
        <v>226809</v>
      </c>
      <c r="Q6815" s="3">
        <f t="shared" si="479"/>
        <v>1450524</v>
      </c>
      <c r="R6815" s="3">
        <f t="shared" si="477"/>
        <v>2164</v>
      </c>
      <c r="T6815" s="7"/>
      <c r="AD6815"/>
    </row>
    <row r="6816" spans="10:30" x14ac:dyDescent="0.25">
      <c r="J6816" s="3" t="s">
        <v>6</v>
      </c>
      <c r="K6816" s="3">
        <v>-3129357</v>
      </c>
      <c r="L6816" s="3">
        <v>3021974</v>
      </c>
      <c r="M6816" s="3">
        <v>1449861</v>
      </c>
      <c r="N6816" s="4">
        <v>512</v>
      </c>
      <c r="O6816" s="3">
        <v>1679496</v>
      </c>
      <c r="P6816" s="3">
        <f t="shared" si="478"/>
        <v>1572114</v>
      </c>
      <c r="Q6816" s="3">
        <f t="shared" si="479"/>
        <v>107383</v>
      </c>
      <c r="R6816" s="3">
        <f t="shared" si="477"/>
        <v>2840</v>
      </c>
      <c r="T6816" s="7"/>
      <c r="AD6816"/>
    </row>
    <row r="6817" spans="10:30" x14ac:dyDescent="0.25">
      <c r="J6817" s="3" t="s">
        <v>6</v>
      </c>
      <c r="K6817" s="3">
        <v>-1818028</v>
      </c>
      <c r="L6817" s="3">
        <v>1817776</v>
      </c>
      <c r="M6817" s="3">
        <v>135692</v>
      </c>
      <c r="N6817" s="4">
        <v>512</v>
      </c>
      <c r="O6817" s="3">
        <v>1682336</v>
      </c>
      <c r="P6817" s="3">
        <f t="shared" si="478"/>
        <v>1682085</v>
      </c>
      <c r="Q6817" s="3">
        <f t="shared" si="479"/>
        <v>252</v>
      </c>
      <c r="R6817" s="3">
        <f t="shared" si="477"/>
        <v>50932</v>
      </c>
      <c r="T6817" s="7"/>
      <c r="AD6817"/>
    </row>
    <row r="6818" spans="10:30" x14ac:dyDescent="0.25">
      <c r="J6818" s="3" t="s">
        <v>6</v>
      </c>
      <c r="K6818" s="3">
        <v>7460344</v>
      </c>
      <c r="L6818" s="3">
        <v>-6103516</v>
      </c>
      <c r="M6818" s="3">
        <v>-5727076</v>
      </c>
      <c r="N6818" s="4">
        <v>512</v>
      </c>
      <c r="O6818" s="3">
        <v>1733268</v>
      </c>
      <c r="P6818" s="3">
        <f t="shared" si="478"/>
        <v>376441</v>
      </c>
      <c r="Q6818" s="3">
        <f t="shared" si="479"/>
        <v>1356828</v>
      </c>
      <c r="R6818" s="3">
        <f t="shared" si="477"/>
        <v>2060</v>
      </c>
      <c r="T6818" s="7"/>
      <c r="AD6818"/>
    </row>
    <row r="6819" spans="10:30" x14ac:dyDescent="0.25">
      <c r="J6819" s="3" t="s">
        <v>6</v>
      </c>
      <c r="K6819" s="3">
        <v>-2500084</v>
      </c>
      <c r="L6819" s="3">
        <v>2476000</v>
      </c>
      <c r="M6819" s="3">
        <v>764756</v>
      </c>
      <c r="N6819" s="4">
        <v>512</v>
      </c>
      <c r="O6819" s="3">
        <v>1735328</v>
      </c>
      <c r="P6819" s="3">
        <f t="shared" si="478"/>
        <v>1711245</v>
      </c>
      <c r="Q6819" s="3">
        <f t="shared" si="479"/>
        <v>24084</v>
      </c>
      <c r="R6819" s="3">
        <f t="shared" si="477"/>
        <v>3240</v>
      </c>
      <c r="T6819" s="7"/>
      <c r="AD6819"/>
    </row>
    <row r="6820" spans="10:30" x14ac:dyDescent="0.25">
      <c r="J6820" s="3" t="s">
        <v>6</v>
      </c>
      <c r="K6820" s="3">
        <v>3308435</v>
      </c>
      <c r="L6820" s="3">
        <v>-3186150</v>
      </c>
      <c r="M6820" s="3">
        <v>-1569867</v>
      </c>
      <c r="N6820" s="4">
        <v>512</v>
      </c>
      <c r="O6820" s="3">
        <v>1738568</v>
      </c>
      <c r="P6820" s="3">
        <f t="shared" si="478"/>
        <v>1616284</v>
      </c>
      <c r="Q6820" s="3">
        <f t="shared" si="479"/>
        <v>122285</v>
      </c>
      <c r="R6820" s="3">
        <f t="shared" si="477"/>
        <v>72211</v>
      </c>
      <c r="T6820" s="7"/>
      <c r="AD6820"/>
    </row>
    <row r="6821" spans="10:30" x14ac:dyDescent="0.25">
      <c r="J6821" s="3" t="s">
        <v>6</v>
      </c>
      <c r="K6821" s="3">
        <v>-3613693</v>
      </c>
      <c r="L6821" s="3">
        <v>3457445</v>
      </c>
      <c r="M6821" s="3">
        <v>1802914</v>
      </c>
      <c r="N6821" s="4">
        <v>512</v>
      </c>
      <c r="O6821" s="3">
        <v>1810779</v>
      </c>
      <c r="P6821" s="3">
        <f t="shared" si="478"/>
        <v>1654532</v>
      </c>
      <c r="Q6821" s="3">
        <f t="shared" si="479"/>
        <v>156248</v>
      </c>
      <c r="R6821" s="3">
        <f t="shared" si="477"/>
        <v>11797</v>
      </c>
      <c r="T6821" s="7"/>
      <c r="AD6821"/>
    </row>
    <row r="6822" spans="10:30" x14ac:dyDescent="0.25">
      <c r="J6822" s="3" t="s">
        <v>6</v>
      </c>
      <c r="K6822" s="3">
        <v>7091576</v>
      </c>
      <c r="L6822" s="3">
        <v>-5947304</v>
      </c>
      <c r="M6822" s="3">
        <v>-5269000</v>
      </c>
      <c r="N6822" s="4">
        <v>512</v>
      </c>
      <c r="O6822" s="3">
        <v>1822576</v>
      </c>
      <c r="P6822" s="3">
        <f t="shared" si="478"/>
        <v>678305</v>
      </c>
      <c r="Q6822" s="3">
        <f t="shared" si="479"/>
        <v>1144272</v>
      </c>
      <c r="R6822" s="3">
        <f t="shared" si="477"/>
        <v>22121</v>
      </c>
      <c r="T6822" s="7"/>
      <c r="AD6822"/>
    </row>
    <row r="6823" spans="10:30" x14ac:dyDescent="0.25">
      <c r="J6823" s="3" t="s">
        <v>6</v>
      </c>
      <c r="K6823" s="3">
        <v>2119177</v>
      </c>
      <c r="L6823" s="3">
        <v>-2117641</v>
      </c>
      <c r="M6823" s="3">
        <v>-274480</v>
      </c>
      <c r="N6823" s="4">
        <v>512</v>
      </c>
      <c r="O6823" s="3">
        <v>1844697</v>
      </c>
      <c r="P6823" s="3">
        <f t="shared" si="478"/>
        <v>1843162</v>
      </c>
      <c r="Q6823" s="3">
        <f t="shared" si="479"/>
        <v>1536</v>
      </c>
      <c r="R6823" s="3">
        <f t="shared" si="477"/>
        <v>16775</v>
      </c>
      <c r="T6823" s="7"/>
      <c r="AD6823"/>
    </row>
    <row r="6824" spans="10:30" x14ac:dyDescent="0.25">
      <c r="J6824" s="3" t="s">
        <v>6</v>
      </c>
      <c r="K6824" s="3">
        <v>4488708</v>
      </c>
      <c r="L6824" s="3">
        <v>-4166064</v>
      </c>
      <c r="M6824" s="3">
        <v>-2627236</v>
      </c>
      <c r="N6824" s="4">
        <v>512</v>
      </c>
      <c r="O6824" s="3">
        <v>1861472</v>
      </c>
      <c r="P6824" s="3">
        <f t="shared" si="478"/>
        <v>1538829</v>
      </c>
      <c r="Q6824" s="3">
        <f t="shared" si="479"/>
        <v>322644</v>
      </c>
      <c r="R6824" s="3">
        <f t="shared" si="477"/>
        <v>7168</v>
      </c>
      <c r="T6824" s="7"/>
      <c r="AD6824"/>
    </row>
    <row r="6825" spans="10:30" x14ac:dyDescent="0.25">
      <c r="J6825" s="3" t="s">
        <v>6</v>
      </c>
      <c r="K6825" s="3">
        <v>2774304</v>
      </c>
      <c r="L6825" s="3">
        <v>-2741752</v>
      </c>
      <c r="M6825" s="3">
        <v>-905664</v>
      </c>
      <c r="N6825" s="4">
        <v>512</v>
      </c>
      <c r="O6825" s="3">
        <v>1868640</v>
      </c>
      <c r="P6825" s="3">
        <f t="shared" si="478"/>
        <v>1836089</v>
      </c>
      <c r="Q6825" s="3">
        <f t="shared" si="479"/>
        <v>32552</v>
      </c>
      <c r="R6825" s="3">
        <f t="shared" si="477"/>
        <v>29576</v>
      </c>
      <c r="T6825" s="7"/>
      <c r="AD6825"/>
    </row>
    <row r="6826" spans="10:30" x14ac:dyDescent="0.25">
      <c r="J6826" s="3" t="s">
        <v>6</v>
      </c>
      <c r="K6826" s="3">
        <v>2056392</v>
      </c>
      <c r="L6826" s="3">
        <v>-2056080</v>
      </c>
      <c r="M6826" s="3">
        <v>-158176</v>
      </c>
      <c r="N6826" s="4">
        <v>512</v>
      </c>
      <c r="O6826" s="3">
        <v>1898216</v>
      </c>
      <c r="P6826" s="3">
        <f t="shared" si="478"/>
        <v>1897905</v>
      </c>
      <c r="Q6826" s="3">
        <f t="shared" si="479"/>
        <v>312</v>
      </c>
      <c r="R6826" s="3">
        <f t="shared" si="477"/>
        <v>257</v>
      </c>
      <c r="T6826" s="7"/>
      <c r="AD6826"/>
    </row>
    <row r="6827" spans="10:30" x14ac:dyDescent="0.25">
      <c r="J6827" s="3" t="s">
        <v>6</v>
      </c>
      <c r="K6827" s="3">
        <v>-3671875</v>
      </c>
      <c r="L6827" s="3">
        <v>3528459</v>
      </c>
      <c r="M6827" s="3">
        <v>1773402</v>
      </c>
      <c r="N6827" s="4">
        <v>512</v>
      </c>
      <c r="O6827" s="3">
        <v>1898473</v>
      </c>
      <c r="P6827" s="3">
        <f t="shared" si="478"/>
        <v>1755058</v>
      </c>
      <c r="Q6827" s="3">
        <f t="shared" si="479"/>
        <v>143416</v>
      </c>
      <c r="R6827" s="3">
        <f t="shared" si="477"/>
        <v>39</v>
      </c>
      <c r="T6827" s="7"/>
      <c r="AD6827"/>
    </row>
    <row r="6828" spans="10:30" x14ac:dyDescent="0.25">
      <c r="J6828" s="3" t="s">
        <v>6</v>
      </c>
      <c r="K6828" s="3">
        <v>-2056704</v>
      </c>
      <c r="L6828" s="3">
        <v>2056392</v>
      </c>
      <c r="M6828" s="3">
        <v>158192</v>
      </c>
      <c r="N6828" s="4">
        <v>512</v>
      </c>
      <c r="O6828" s="3">
        <v>1898512</v>
      </c>
      <c r="P6828" s="3">
        <f t="shared" si="478"/>
        <v>1898201</v>
      </c>
      <c r="Q6828" s="3">
        <f t="shared" si="479"/>
        <v>312</v>
      </c>
      <c r="R6828" s="3">
        <f t="shared" si="477"/>
        <v>9872</v>
      </c>
      <c r="T6828" s="7"/>
      <c r="AD6828"/>
    </row>
    <row r="6829" spans="10:30" x14ac:dyDescent="0.25">
      <c r="J6829" s="3" t="s">
        <v>6</v>
      </c>
      <c r="K6829" s="3">
        <v>-4166580</v>
      </c>
      <c r="L6829" s="3">
        <v>3932576</v>
      </c>
      <c r="M6829" s="3">
        <v>2258196</v>
      </c>
      <c r="N6829" s="4">
        <v>512</v>
      </c>
      <c r="O6829" s="3">
        <v>1908384</v>
      </c>
      <c r="P6829" s="3">
        <f t="shared" si="478"/>
        <v>1674381</v>
      </c>
      <c r="Q6829" s="3">
        <f t="shared" si="479"/>
        <v>234004</v>
      </c>
      <c r="R6829" s="3">
        <f t="shared" si="477"/>
        <v>14592</v>
      </c>
      <c r="T6829" s="7"/>
      <c r="AD6829"/>
    </row>
    <row r="6830" spans="10:30" x14ac:dyDescent="0.25">
      <c r="J6830" s="3" t="s">
        <v>6</v>
      </c>
      <c r="K6830" s="3">
        <v>-4188124</v>
      </c>
      <c r="L6830" s="3">
        <v>3954464</v>
      </c>
      <c r="M6830" s="3">
        <v>2265148</v>
      </c>
      <c r="N6830" s="4">
        <v>512</v>
      </c>
      <c r="O6830" s="3">
        <v>1922976</v>
      </c>
      <c r="P6830" s="3">
        <f t="shared" si="478"/>
        <v>1689317</v>
      </c>
      <c r="Q6830" s="3">
        <f t="shared" si="479"/>
        <v>233660</v>
      </c>
      <c r="R6830" s="3">
        <f t="shared" si="477"/>
        <v>3504</v>
      </c>
      <c r="T6830" s="7"/>
      <c r="AD6830"/>
    </row>
    <row r="6831" spans="10:30" x14ac:dyDescent="0.25">
      <c r="J6831" s="3" t="s">
        <v>6</v>
      </c>
      <c r="K6831" s="3">
        <v>-9286974</v>
      </c>
      <c r="L6831" s="3">
        <v>7381628</v>
      </c>
      <c r="M6831" s="3">
        <v>7360494</v>
      </c>
      <c r="N6831" s="4">
        <v>512</v>
      </c>
      <c r="O6831" s="3">
        <v>1926480</v>
      </c>
      <c r="P6831" s="3">
        <f t="shared" si="478"/>
        <v>21135</v>
      </c>
      <c r="Q6831" s="3">
        <f t="shared" si="479"/>
        <v>1905346</v>
      </c>
      <c r="R6831" s="3">
        <f t="shared" si="477"/>
        <v>8544</v>
      </c>
      <c r="T6831" s="7"/>
      <c r="AD6831"/>
    </row>
    <row r="6832" spans="10:30" x14ac:dyDescent="0.25">
      <c r="J6832" s="3" t="s">
        <v>6</v>
      </c>
      <c r="K6832" s="3">
        <v>-2337722</v>
      </c>
      <c r="L6832" s="3">
        <v>2333732</v>
      </c>
      <c r="M6832" s="3">
        <v>402698</v>
      </c>
      <c r="N6832" s="4">
        <v>512</v>
      </c>
      <c r="O6832" s="3">
        <v>1935024</v>
      </c>
      <c r="P6832" s="3">
        <f t="shared" si="478"/>
        <v>1931035</v>
      </c>
      <c r="Q6832" s="3">
        <f t="shared" si="479"/>
        <v>3990</v>
      </c>
      <c r="R6832" s="3">
        <f t="shared" si="477"/>
        <v>19168</v>
      </c>
      <c r="T6832" s="7"/>
      <c r="AD6832"/>
    </row>
    <row r="6833" spans="10:30" x14ac:dyDescent="0.25">
      <c r="J6833" s="3" t="s">
        <v>6</v>
      </c>
      <c r="K6833" s="3">
        <v>-2166742</v>
      </c>
      <c r="L6833" s="3">
        <v>2166060</v>
      </c>
      <c r="M6833" s="3">
        <v>212550</v>
      </c>
      <c r="N6833" s="4">
        <v>512</v>
      </c>
      <c r="O6833" s="3">
        <v>1954192</v>
      </c>
      <c r="P6833" s="3">
        <f t="shared" si="478"/>
        <v>1953511</v>
      </c>
      <c r="Q6833" s="3">
        <f t="shared" si="479"/>
        <v>682</v>
      </c>
      <c r="R6833" s="3">
        <f t="shared" si="477"/>
        <v>20228</v>
      </c>
      <c r="T6833" s="7"/>
      <c r="AD6833"/>
    </row>
    <row r="6834" spans="10:30" x14ac:dyDescent="0.25">
      <c r="J6834" s="3" t="s">
        <v>6</v>
      </c>
      <c r="K6834" s="3">
        <v>-2996700</v>
      </c>
      <c r="L6834" s="3">
        <v>2956508</v>
      </c>
      <c r="M6834" s="3">
        <v>1022280</v>
      </c>
      <c r="N6834" s="4">
        <v>512</v>
      </c>
      <c r="O6834" s="3">
        <v>1974420</v>
      </c>
      <c r="P6834" s="3">
        <f t="shared" si="478"/>
        <v>1934229</v>
      </c>
      <c r="Q6834" s="3">
        <f t="shared" si="479"/>
        <v>40192</v>
      </c>
      <c r="R6834" s="3">
        <f t="shared" si="477"/>
        <v>35805</v>
      </c>
      <c r="T6834" s="7"/>
      <c r="AD6834"/>
    </row>
    <row r="6835" spans="10:30" x14ac:dyDescent="0.25">
      <c r="J6835" s="3" t="s">
        <v>6</v>
      </c>
      <c r="K6835" s="3">
        <v>-6389844</v>
      </c>
      <c r="L6835" s="3">
        <v>5613533</v>
      </c>
      <c r="M6835" s="3">
        <v>4379619</v>
      </c>
      <c r="N6835" s="4">
        <v>512</v>
      </c>
      <c r="O6835" s="3">
        <v>2010225</v>
      </c>
      <c r="P6835" s="3">
        <f t="shared" si="478"/>
        <v>1233915</v>
      </c>
      <c r="Q6835" s="3">
        <f t="shared" si="479"/>
        <v>776311</v>
      </c>
      <c r="R6835" s="3">
        <f t="shared" si="477"/>
        <v>17983</v>
      </c>
      <c r="T6835" s="7"/>
      <c r="AD6835"/>
    </row>
    <row r="6836" spans="10:30" x14ac:dyDescent="0.25">
      <c r="J6836" s="3" t="s">
        <v>6</v>
      </c>
      <c r="K6836" s="3">
        <v>-6755376</v>
      </c>
      <c r="L6836" s="3">
        <v>5873736</v>
      </c>
      <c r="M6836" s="3">
        <v>4727168</v>
      </c>
      <c r="N6836" s="4">
        <v>512</v>
      </c>
      <c r="O6836" s="3">
        <v>2028208</v>
      </c>
      <c r="P6836" s="3">
        <f t="shared" si="478"/>
        <v>1146569</v>
      </c>
      <c r="Q6836" s="3">
        <f t="shared" si="479"/>
        <v>881640</v>
      </c>
      <c r="R6836" s="3">
        <f t="shared" si="477"/>
        <v>8124</v>
      </c>
      <c r="T6836" s="7"/>
      <c r="AD6836"/>
    </row>
    <row r="6837" spans="10:30" x14ac:dyDescent="0.25">
      <c r="J6837" s="3" t="s">
        <v>6</v>
      </c>
      <c r="K6837" s="3">
        <v>3556688</v>
      </c>
      <c r="L6837" s="3">
        <v>-3461564</v>
      </c>
      <c r="M6837" s="3">
        <v>-1520356</v>
      </c>
      <c r="N6837" s="4">
        <v>512</v>
      </c>
      <c r="O6837" s="3">
        <v>2036332</v>
      </c>
      <c r="P6837" s="3">
        <f t="shared" si="478"/>
        <v>1941209</v>
      </c>
      <c r="Q6837" s="3">
        <f t="shared" si="479"/>
        <v>95124</v>
      </c>
      <c r="R6837" s="3">
        <f t="shared" si="477"/>
        <v>19564</v>
      </c>
      <c r="T6837" s="7"/>
      <c r="AD6837"/>
    </row>
    <row r="6838" spans="10:30" x14ac:dyDescent="0.25">
      <c r="J6838" s="3" t="s">
        <v>6</v>
      </c>
      <c r="K6838" s="3">
        <v>9466064</v>
      </c>
      <c r="L6838" s="3">
        <v>-7613520</v>
      </c>
      <c r="M6838" s="3">
        <v>-7410168</v>
      </c>
      <c r="N6838" s="4">
        <v>512</v>
      </c>
      <c r="O6838" s="3">
        <v>2055896</v>
      </c>
      <c r="P6838" s="3">
        <f t="shared" si="478"/>
        <v>203353</v>
      </c>
      <c r="Q6838" s="3">
        <f t="shared" si="479"/>
        <v>1852544</v>
      </c>
      <c r="R6838" s="3">
        <f t="shared" si="477"/>
        <v>76680</v>
      </c>
      <c r="T6838" s="7"/>
      <c r="AD6838"/>
    </row>
    <row r="6839" spans="10:30" x14ac:dyDescent="0.25">
      <c r="J6839" s="3" t="s">
        <v>6</v>
      </c>
      <c r="K6839" s="3">
        <v>3849372</v>
      </c>
      <c r="L6839" s="3">
        <v>-3732000</v>
      </c>
      <c r="M6839" s="3">
        <v>-1716796</v>
      </c>
      <c r="N6839" s="4">
        <v>512</v>
      </c>
      <c r="O6839" s="3">
        <v>2132576</v>
      </c>
      <c r="P6839" s="3">
        <f t="shared" si="478"/>
        <v>2015205</v>
      </c>
      <c r="Q6839" s="3">
        <f t="shared" si="479"/>
        <v>117372</v>
      </c>
      <c r="R6839" s="3">
        <f t="shared" si="477"/>
        <v>19528</v>
      </c>
      <c r="T6839" s="7"/>
      <c r="AD6839"/>
    </row>
    <row r="6840" spans="10:30" x14ac:dyDescent="0.25">
      <c r="J6840" s="3" t="s">
        <v>6</v>
      </c>
      <c r="K6840" s="3">
        <v>-4365561</v>
      </c>
      <c r="L6840" s="3">
        <v>4166990</v>
      </c>
      <c r="M6840" s="3">
        <v>2213457</v>
      </c>
      <c r="N6840" s="4">
        <v>512</v>
      </c>
      <c r="O6840" s="3">
        <v>2152104</v>
      </c>
      <c r="P6840" s="3">
        <f t="shared" si="478"/>
        <v>1953534</v>
      </c>
      <c r="Q6840" s="3">
        <f t="shared" si="479"/>
        <v>198571</v>
      </c>
      <c r="R6840" s="3">
        <f t="shared" si="477"/>
        <v>26793</v>
      </c>
      <c r="T6840" s="7"/>
      <c r="AD6840"/>
    </row>
    <row r="6841" spans="10:30" x14ac:dyDescent="0.25">
      <c r="J6841" s="3" t="s">
        <v>6</v>
      </c>
      <c r="K6841" s="3">
        <v>3508946</v>
      </c>
      <c r="L6841" s="3">
        <v>-3444055</v>
      </c>
      <c r="M6841" s="3">
        <v>-1330049</v>
      </c>
      <c r="N6841" s="4">
        <v>512</v>
      </c>
      <c r="O6841" s="3">
        <v>2178897</v>
      </c>
      <c r="P6841" s="3">
        <f t="shared" si="478"/>
        <v>2114007</v>
      </c>
      <c r="Q6841" s="3">
        <f t="shared" si="479"/>
        <v>64891</v>
      </c>
      <c r="R6841" s="3">
        <f t="shared" si="477"/>
        <v>25854</v>
      </c>
      <c r="T6841" s="7"/>
      <c r="AD6841"/>
    </row>
    <row r="6842" spans="10:30" x14ac:dyDescent="0.25">
      <c r="J6842" s="3" t="s">
        <v>6</v>
      </c>
      <c r="K6842" s="3">
        <v>6967255</v>
      </c>
      <c r="L6842" s="3">
        <v>-6128599</v>
      </c>
      <c r="M6842" s="3">
        <v>-4762504</v>
      </c>
      <c r="N6842" s="4">
        <v>512</v>
      </c>
      <c r="O6842" s="3">
        <v>2204751</v>
      </c>
      <c r="P6842" s="3">
        <f t="shared" si="478"/>
        <v>1366096</v>
      </c>
      <c r="Q6842" s="3">
        <f t="shared" si="479"/>
        <v>838656</v>
      </c>
      <c r="R6842" s="3">
        <f t="shared" si="477"/>
        <v>12529</v>
      </c>
      <c r="T6842" s="7"/>
      <c r="AD6842"/>
    </row>
    <row r="6843" spans="10:30" x14ac:dyDescent="0.25">
      <c r="J6843" s="3" t="s">
        <v>6</v>
      </c>
      <c r="K6843" s="3">
        <v>2732615</v>
      </c>
      <c r="L6843" s="3">
        <v>-2726492</v>
      </c>
      <c r="M6843" s="3">
        <v>-515335</v>
      </c>
      <c r="N6843" s="4">
        <v>512</v>
      </c>
      <c r="O6843" s="3">
        <v>2217280</v>
      </c>
      <c r="P6843" s="3">
        <f t="shared" si="478"/>
        <v>2211158</v>
      </c>
      <c r="Q6843" s="3">
        <f t="shared" si="479"/>
        <v>6123</v>
      </c>
      <c r="R6843" s="3">
        <f t="shared" si="477"/>
        <v>19829</v>
      </c>
      <c r="T6843" s="7"/>
      <c r="AD6843"/>
    </row>
    <row r="6844" spans="10:30" x14ac:dyDescent="0.25">
      <c r="J6844" s="3" t="s">
        <v>6</v>
      </c>
      <c r="K6844" s="3">
        <v>2841705</v>
      </c>
      <c r="L6844" s="3">
        <v>-2832553</v>
      </c>
      <c r="M6844" s="3">
        <v>-604596</v>
      </c>
      <c r="N6844" s="4">
        <v>512</v>
      </c>
      <c r="O6844" s="3">
        <v>2237109</v>
      </c>
      <c r="P6844" s="3">
        <f t="shared" si="478"/>
        <v>2227958</v>
      </c>
      <c r="Q6844" s="3">
        <f t="shared" si="479"/>
        <v>9152</v>
      </c>
      <c r="R6844" s="3">
        <f t="shared" si="477"/>
        <v>21219</v>
      </c>
      <c r="T6844" s="7"/>
      <c r="AD6844"/>
    </row>
    <row r="6845" spans="10:30" x14ac:dyDescent="0.25">
      <c r="J6845" s="3" t="s">
        <v>6</v>
      </c>
      <c r="K6845" s="3">
        <v>-4952888</v>
      </c>
      <c r="L6845" s="3">
        <v>4671344</v>
      </c>
      <c r="M6845" s="3">
        <v>2694560</v>
      </c>
      <c r="N6845" s="4">
        <v>512</v>
      </c>
      <c r="O6845" s="3">
        <v>2258328</v>
      </c>
      <c r="P6845" s="3">
        <f t="shared" si="478"/>
        <v>1976785</v>
      </c>
      <c r="Q6845" s="3">
        <f t="shared" si="479"/>
        <v>281544</v>
      </c>
      <c r="R6845" s="3">
        <f t="shared" si="477"/>
        <v>4192</v>
      </c>
      <c r="T6845" s="7"/>
      <c r="AD6845"/>
    </row>
    <row r="6846" spans="10:30" x14ac:dyDescent="0.25">
      <c r="J6846" s="3" t="s">
        <v>6</v>
      </c>
      <c r="K6846" s="3">
        <v>-6577965</v>
      </c>
      <c r="L6846" s="3">
        <v>5889258</v>
      </c>
      <c r="M6846" s="3">
        <v>4315445</v>
      </c>
      <c r="N6846" s="4">
        <v>512</v>
      </c>
      <c r="O6846" s="3">
        <v>2262520</v>
      </c>
      <c r="P6846" s="3">
        <f t="shared" si="478"/>
        <v>1573814</v>
      </c>
      <c r="Q6846" s="3">
        <f t="shared" si="479"/>
        <v>688707</v>
      </c>
      <c r="R6846" s="3">
        <f t="shared" si="477"/>
        <v>2048</v>
      </c>
      <c r="T6846" s="7"/>
      <c r="AD6846"/>
    </row>
    <row r="6847" spans="10:30" x14ac:dyDescent="0.25">
      <c r="J6847" s="3" t="s">
        <v>6</v>
      </c>
      <c r="K6847" s="3">
        <v>2721008</v>
      </c>
      <c r="L6847" s="3">
        <v>-2716720</v>
      </c>
      <c r="M6847" s="3">
        <v>-456440</v>
      </c>
      <c r="N6847" s="4">
        <v>512</v>
      </c>
      <c r="O6847" s="3">
        <v>2264568</v>
      </c>
      <c r="P6847" s="3">
        <f t="shared" si="478"/>
        <v>2260281</v>
      </c>
      <c r="Q6847" s="3">
        <f t="shared" si="479"/>
        <v>4288</v>
      </c>
      <c r="R6847" s="3">
        <f t="shared" si="477"/>
        <v>37276</v>
      </c>
      <c r="T6847" s="7"/>
      <c r="AD6847"/>
    </row>
    <row r="6848" spans="10:30" x14ac:dyDescent="0.25">
      <c r="J6848" s="3" t="s">
        <v>6</v>
      </c>
      <c r="K6848" s="3">
        <v>-2939788</v>
      </c>
      <c r="L6848" s="3">
        <v>2929740</v>
      </c>
      <c r="M6848" s="3">
        <v>637944</v>
      </c>
      <c r="N6848" s="4">
        <v>512</v>
      </c>
      <c r="O6848" s="3">
        <v>2301844</v>
      </c>
      <c r="P6848" s="3">
        <f t="shared" si="478"/>
        <v>2291797</v>
      </c>
      <c r="Q6848" s="3">
        <f t="shared" si="479"/>
        <v>10048</v>
      </c>
      <c r="R6848" s="3">
        <f t="shared" si="477"/>
        <v>9084</v>
      </c>
      <c r="T6848" s="7"/>
      <c r="AD6848"/>
    </row>
    <row r="6849" spans="10:30" x14ac:dyDescent="0.25">
      <c r="J6849" s="3" t="s">
        <v>6</v>
      </c>
      <c r="K6849" s="3">
        <v>3522920</v>
      </c>
      <c r="L6849" s="3">
        <v>-3474440</v>
      </c>
      <c r="M6849" s="3">
        <v>-1211992</v>
      </c>
      <c r="N6849" s="4">
        <v>512</v>
      </c>
      <c r="O6849" s="3">
        <v>2310928</v>
      </c>
      <c r="P6849" s="3">
        <f t="shared" si="478"/>
        <v>2262449</v>
      </c>
      <c r="Q6849" s="3">
        <f t="shared" si="479"/>
        <v>48480</v>
      </c>
      <c r="R6849" s="3">
        <f t="shared" si="477"/>
        <v>2863</v>
      </c>
      <c r="T6849" s="7"/>
      <c r="AD6849"/>
    </row>
    <row r="6850" spans="10:30" x14ac:dyDescent="0.25">
      <c r="J6850" s="3" t="s">
        <v>6</v>
      </c>
      <c r="K6850" s="3">
        <v>4187799</v>
      </c>
      <c r="L6850" s="3">
        <v>-4058775</v>
      </c>
      <c r="M6850" s="3">
        <v>-1874008</v>
      </c>
      <c r="N6850" s="4">
        <v>512</v>
      </c>
      <c r="O6850" s="3">
        <v>2313791</v>
      </c>
      <c r="P6850" s="3">
        <f t="shared" si="478"/>
        <v>2184768</v>
      </c>
      <c r="Q6850" s="3">
        <f t="shared" si="479"/>
        <v>129024</v>
      </c>
      <c r="R6850" s="3">
        <f t="shared" ref="R6850:R6913" si="480">O6851-O6850</f>
        <v>105821</v>
      </c>
      <c r="T6850" s="7"/>
      <c r="AD6850"/>
    </row>
    <row r="6851" spans="10:30" x14ac:dyDescent="0.25">
      <c r="J6851" s="3" t="s">
        <v>6</v>
      </c>
      <c r="K6851" s="3">
        <v>-5593204</v>
      </c>
      <c r="L6851" s="3">
        <v>5229492</v>
      </c>
      <c r="M6851" s="3">
        <v>3173592</v>
      </c>
      <c r="N6851" s="4">
        <v>512</v>
      </c>
      <c r="O6851" s="3">
        <v>2419612</v>
      </c>
      <c r="P6851" s="3">
        <f t="shared" ref="P6851:P6914" si="481">ABS(L6851)-ABS(M6851)+1</f>
        <v>2055901</v>
      </c>
      <c r="Q6851" s="3">
        <f t="shared" ref="Q6851:Q6914" si="482">ABS(K6851)-ABS(L6851)</f>
        <v>363712</v>
      </c>
      <c r="R6851" s="3">
        <f t="shared" si="480"/>
        <v>1954</v>
      </c>
      <c r="T6851" s="7"/>
      <c r="AD6851"/>
    </row>
    <row r="6852" spans="10:30" x14ac:dyDescent="0.25">
      <c r="J6852" s="3" t="s">
        <v>6</v>
      </c>
      <c r="K6852" s="3">
        <v>3755628</v>
      </c>
      <c r="L6852" s="3">
        <v>-3698658</v>
      </c>
      <c r="M6852" s="3">
        <v>-1334062</v>
      </c>
      <c r="N6852" s="4">
        <v>512</v>
      </c>
      <c r="O6852" s="3">
        <v>2421566</v>
      </c>
      <c r="P6852" s="3">
        <f t="shared" si="481"/>
        <v>2364597</v>
      </c>
      <c r="Q6852" s="3">
        <f t="shared" si="482"/>
        <v>56970</v>
      </c>
      <c r="R6852" s="3">
        <f t="shared" si="480"/>
        <v>6062</v>
      </c>
      <c r="T6852" s="7"/>
      <c r="AD6852"/>
    </row>
    <row r="6853" spans="10:30" x14ac:dyDescent="0.25">
      <c r="J6853" s="3" t="s">
        <v>6</v>
      </c>
      <c r="K6853" s="3">
        <v>-5991400</v>
      </c>
      <c r="L6853" s="3">
        <v>5537604</v>
      </c>
      <c r="M6853" s="3">
        <v>3563772</v>
      </c>
      <c r="N6853" s="4">
        <v>512</v>
      </c>
      <c r="O6853" s="3">
        <v>2427628</v>
      </c>
      <c r="P6853" s="3">
        <f t="shared" si="481"/>
        <v>1973833</v>
      </c>
      <c r="Q6853" s="3">
        <f t="shared" si="482"/>
        <v>453796</v>
      </c>
      <c r="R6853" s="3">
        <f t="shared" si="480"/>
        <v>39836</v>
      </c>
      <c r="T6853" s="7"/>
      <c r="AD6853"/>
    </row>
    <row r="6854" spans="10:30" x14ac:dyDescent="0.25">
      <c r="J6854" s="3" t="s">
        <v>6</v>
      </c>
      <c r="K6854" s="3">
        <v>-3548240</v>
      </c>
      <c r="L6854" s="3">
        <v>3514496</v>
      </c>
      <c r="M6854" s="3">
        <v>1080776</v>
      </c>
      <c r="N6854" s="4">
        <v>512</v>
      </c>
      <c r="O6854" s="3">
        <v>2467464</v>
      </c>
      <c r="P6854" s="3">
        <f t="shared" si="481"/>
        <v>2433721</v>
      </c>
      <c r="Q6854" s="3">
        <f t="shared" si="482"/>
        <v>33744</v>
      </c>
      <c r="R6854" s="3">
        <f t="shared" si="480"/>
        <v>20595</v>
      </c>
      <c r="T6854" s="7"/>
      <c r="AD6854"/>
    </row>
    <row r="6855" spans="10:30" x14ac:dyDescent="0.25">
      <c r="J6855" s="3" t="s">
        <v>6</v>
      </c>
      <c r="K6855" s="3">
        <v>8965700</v>
      </c>
      <c r="L6855" s="3">
        <v>-7656823</v>
      </c>
      <c r="M6855" s="3">
        <v>-6477641</v>
      </c>
      <c r="N6855" s="4">
        <v>512</v>
      </c>
      <c r="O6855" s="3">
        <v>2488059</v>
      </c>
      <c r="P6855" s="3">
        <f t="shared" si="481"/>
        <v>1179183</v>
      </c>
      <c r="Q6855" s="3">
        <f t="shared" si="482"/>
        <v>1308877</v>
      </c>
      <c r="R6855" s="3">
        <f t="shared" si="480"/>
        <v>53353</v>
      </c>
      <c r="T6855" s="7"/>
      <c r="AD6855"/>
    </row>
    <row r="6856" spans="10:30" x14ac:dyDescent="0.25">
      <c r="J6856" s="3" t="s">
        <v>6</v>
      </c>
      <c r="K6856" s="3">
        <v>-3895048</v>
      </c>
      <c r="L6856" s="3">
        <v>3839772</v>
      </c>
      <c r="M6856" s="3">
        <v>1353636</v>
      </c>
      <c r="N6856" s="4">
        <v>512</v>
      </c>
      <c r="O6856" s="3">
        <v>2541412</v>
      </c>
      <c r="P6856" s="3">
        <f t="shared" si="481"/>
        <v>2486137</v>
      </c>
      <c r="Q6856" s="3">
        <f t="shared" si="482"/>
        <v>55276</v>
      </c>
      <c r="R6856" s="3">
        <f t="shared" si="480"/>
        <v>14540</v>
      </c>
      <c r="T6856" s="7"/>
      <c r="AD6856"/>
    </row>
    <row r="6857" spans="10:30" x14ac:dyDescent="0.25">
      <c r="J6857" s="3" t="s">
        <v>6</v>
      </c>
      <c r="K6857" s="3">
        <v>-4506960</v>
      </c>
      <c r="L6857" s="3">
        <v>4381640</v>
      </c>
      <c r="M6857" s="3">
        <v>1951008</v>
      </c>
      <c r="N6857" s="4">
        <v>512</v>
      </c>
      <c r="O6857" s="3">
        <v>2555952</v>
      </c>
      <c r="P6857" s="3">
        <f t="shared" si="481"/>
        <v>2430633</v>
      </c>
      <c r="Q6857" s="3">
        <f t="shared" si="482"/>
        <v>125320</v>
      </c>
      <c r="R6857" s="3">
        <f t="shared" si="480"/>
        <v>12440</v>
      </c>
      <c r="T6857" s="7"/>
      <c r="AD6857"/>
    </row>
    <row r="6858" spans="10:30" x14ac:dyDescent="0.25">
      <c r="J6858" s="3" t="s">
        <v>6</v>
      </c>
      <c r="K6858" s="3">
        <v>2765952</v>
      </c>
      <c r="L6858" s="3">
        <v>-2765616</v>
      </c>
      <c r="M6858" s="3">
        <v>-197560</v>
      </c>
      <c r="N6858" s="4">
        <v>512</v>
      </c>
      <c r="O6858" s="3">
        <v>2568392</v>
      </c>
      <c r="P6858" s="3">
        <f t="shared" si="481"/>
        <v>2568057</v>
      </c>
      <c r="Q6858" s="3">
        <f t="shared" si="482"/>
        <v>336</v>
      </c>
      <c r="R6858" s="3">
        <f t="shared" si="480"/>
        <v>320</v>
      </c>
      <c r="T6858" s="7"/>
      <c r="AD6858"/>
    </row>
    <row r="6859" spans="10:30" x14ac:dyDescent="0.25">
      <c r="J6859" s="3" t="s">
        <v>6</v>
      </c>
      <c r="K6859" s="3">
        <v>-2766288</v>
      </c>
      <c r="L6859" s="3">
        <v>2765952</v>
      </c>
      <c r="M6859" s="3">
        <v>197576</v>
      </c>
      <c r="N6859" s="4">
        <v>512</v>
      </c>
      <c r="O6859" s="3">
        <v>2568712</v>
      </c>
      <c r="P6859" s="3">
        <f t="shared" si="481"/>
        <v>2568377</v>
      </c>
      <c r="Q6859" s="3">
        <f t="shared" si="482"/>
        <v>336</v>
      </c>
      <c r="R6859" s="3">
        <f t="shared" si="480"/>
        <v>7887</v>
      </c>
      <c r="T6859" s="7"/>
      <c r="AD6859"/>
    </row>
    <row r="6860" spans="10:30" x14ac:dyDescent="0.25">
      <c r="J6860" s="3" t="s">
        <v>6</v>
      </c>
      <c r="K6860" s="3">
        <v>-8190132</v>
      </c>
      <c r="L6860" s="3">
        <v>7195107</v>
      </c>
      <c r="M6860" s="3">
        <v>5613533</v>
      </c>
      <c r="N6860" s="4">
        <v>512</v>
      </c>
      <c r="O6860" s="3">
        <v>2576599</v>
      </c>
      <c r="P6860" s="3">
        <f t="shared" si="481"/>
        <v>1581575</v>
      </c>
      <c r="Q6860" s="3">
        <f t="shared" si="482"/>
        <v>995025</v>
      </c>
      <c r="R6860" s="3">
        <f t="shared" si="480"/>
        <v>25911</v>
      </c>
      <c r="T6860" s="7"/>
      <c r="AD6860"/>
    </row>
    <row r="6861" spans="10:30" x14ac:dyDescent="0.25">
      <c r="J6861" s="3" t="s">
        <v>6</v>
      </c>
      <c r="K6861" s="3">
        <v>4592300</v>
      </c>
      <c r="L6861" s="3">
        <v>-4464242</v>
      </c>
      <c r="M6861" s="3">
        <v>-1989790</v>
      </c>
      <c r="N6861" s="4">
        <v>512</v>
      </c>
      <c r="O6861" s="3">
        <v>2602510</v>
      </c>
      <c r="P6861" s="3">
        <f t="shared" si="481"/>
        <v>2474453</v>
      </c>
      <c r="Q6861" s="3">
        <f t="shared" si="482"/>
        <v>128058</v>
      </c>
      <c r="R6861" s="3">
        <f t="shared" si="480"/>
        <v>17465</v>
      </c>
      <c r="T6861" s="7"/>
      <c r="AD6861"/>
    </row>
    <row r="6862" spans="10:30" x14ac:dyDescent="0.25">
      <c r="J6862" s="3" t="s">
        <v>6</v>
      </c>
      <c r="K6862" s="3">
        <v>5215132</v>
      </c>
      <c r="L6862" s="3">
        <v>-4991467</v>
      </c>
      <c r="M6862" s="3">
        <v>-2595157</v>
      </c>
      <c r="N6862" s="4">
        <v>512</v>
      </c>
      <c r="O6862" s="3">
        <v>2619975</v>
      </c>
      <c r="P6862" s="3">
        <f t="shared" si="481"/>
        <v>2396311</v>
      </c>
      <c r="Q6862" s="3">
        <f t="shared" si="482"/>
        <v>223665</v>
      </c>
      <c r="R6862" s="3">
        <f t="shared" si="480"/>
        <v>12057</v>
      </c>
      <c r="T6862" s="7"/>
      <c r="AD6862"/>
    </row>
    <row r="6863" spans="10:30" x14ac:dyDescent="0.25">
      <c r="J6863" s="3" t="s">
        <v>6</v>
      </c>
      <c r="K6863" s="3">
        <v>12061644</v>
      </c>
      <c r="L6863" s="3">
        <v>-9712864</v>
      </c>
      <c r="M6863" s="3">
        <v>-9429612</v>
      </c>
      <c r="N6863" s="4">
        <v>512</v>
      </c>
      <c r="O6863" s="3">
        <v>2632032</v>
      </c>
      <c r="P6863" s="3">
        <f t="shared" si="481"/>
        <v>283253</v>
      </c>
      <c r="Q6863" s="3">
        <f t="shared" si="482"/>
        <v>2348780</v>
      </c>
      <c r="R6863" s="3">
        <f t="shared" si="480"/>
        <v>29179</v>
      </c>
      <c r="T6863" s="7"/>
      <c r="AD6863"/>
    </row>
    <row r="6864" spans="10:30" x14ac:dyDescent="0.25">
      <c r="J6864" s="3" t="s">
        <v>6</v>
      </c>
      <c r="K6864" s="3">
        <v>-5398281</v>
      </c>
      <c r="L6864" s="3">
        <v>5152737</v>
      </c>
      <c r="M6864" s="3">
        <v>2737070</v>
      </c>
      <c r="N6864" s="4">
        <v>512</v>
      </c>
      <c r="O6864" s="3">
        <v>2661211</v>
      </c>
      <c r="P6864" s="3">
        <f t="shared" si="481"/>
        <v>2415668</v>
      </c>
      <c r="Q6864" s="3">
        <f t="shared" si="482"/>
        <v>245544</v>
      </c>
      <c r="R6864" s="3">
        <f t="shared" si="480"/>
        <v>22123</v>
      </c>
      <c r="T6864" s="7"/>
      <c r="AD6864"/>
    </row>
    <row r="6865" spans="10:30" x14ac:dyDescent="0.25">
      <c r="J6865" s="3" t="s">
        <v>6</v>
      </c>
      <c r="K6865" s="3">
        <v>3293378</v>
      </c>
      <c r="L6865" s="3">
        <v>-3286386</v>
      </c>
      <c r="M6865" s="3">
        <v>-610044</v>
      </c>
      <c r="N6865" s="4">
        <v>512</v>
      </c>
      <c r="O6865" s="3">
        <v>2683334</v>
      </c>
      <c r="P6865" s="3">
        <f t="shared" si="481"/>
        <v>2676343</v>
      </c>
      <c r="Q6865" s="3">
        <f t="shared" si="482"/>
        <v>6992</v>
      </c>
      <c r="R6865" s="3">
        <f t="shared" si="480"/>
        <v>8320</v>
      </c>
      <c r="T6865" s="7"/>
      <c r="AD6865"/>
    </row>
    <row r="6866" spans="10:30" x14ac:dyDescent="0.25">
      <c r="J6866" s="3" t="s">
        <v>6</v>
      </c>
      <c r="K6866" s="3">
        <v>-3423132</v>
      </c>
      <c r="L6866" s="3">
        <v>3411962</v>
      </c>
      <c r="M6866" s="3">
        <v>731478</v>
      </c>
      <c r="N6866" s="4">
        <v>512</v>
      </c>
      <c r="O6866" s="3">
        <v>2691654</v>
      </c>
      <c r="P6866" s="3">
        <f t="shared" si="481"/>
        <v>2680485</v>
      </c>
      <c r="Q6866" s="3">
        <f t="shared" si="482"/>
        <v>11170</v>
      </c>
      <c r="R6866" s="3">
        <f t="shared" si="480"/>
        <v>3786</v>
      </c>
      <c r="T6866" s="7"/>
      <c r="AD6866"/>
    </row>
    <row r="6867" spans="10:30" x14ac:dyDescent="0.25">
      <c r="J6867" s="3" t="s">
        <v>6</v>
      </c>
      <c r="K6867" s="3">
        <v>-8235584</v>
      </c>
      <c r="L6867" s="3">
        <v>7296968</v>
      </c>
      <c r="M6867" s="3">
        <v>5540144</v>
      </c>
      <c r="N6867" s="4">
        <v>512</v>
      </c>
      <c r="O6867" s="3">
        <v>2695440</v>
      </c>
      <c r="P6867" s="3">
        <f t="shared" si="481"/>
        <v>1756825</v>
      </c>
      <c r="Q6867" s="3">
        <f t="shared" si="482"/>
        <v>938616</v>
      </c>
      <c r="R6867" s="3">
        <f t="shared" si="480"/>
        <v>45456</v>
      </c>
      <c r="T6867" s="7"/>
      <c r="AD6867"/>
    </row>
    <row r="6868" spans="10:30" x14ac:dyDescent="0.25">
      <c r="J6868" s="3" t="s">
        <v>6</v>
      </c>
      <c r="K6868" s="3">
        <v>-9425552</v>
      </c>
      <c r="L6868" s="3">
        <v>8136584</v>
      </c>
      <c r="M6868" s="3">
        <v>6684656</v>
      </c>
      <c r="N6868" s="4">
        <v>512</v>
      </c>
      <c r="O6868" s="3">
        <v>2740896</v>
      </c>
      <c r="P6868" s="3">
        <f t="shared" si="481"/>
        <v>1451929</v>
      </c>
      <c r="Q6868" s="3">
        <f t="shared" si="482"/>
        <v>1288968</v>
      </c>
      <c r="R6868" s="3">
        <f t="shared" si="480"/>
        <v>284</v>
      </c>
      <c r="T6868" s="7"/>
      <c r="AD6868"/>
    </row>
    <row r="6869" spans="10:30" x14ac:dyDescent="0.25">
      <c r="J6869" s="3" t="s">
        <v>6</v>
      </c>
      <c r="K6869" s="3">
        <v>5349444</v>
      </c>
      <c r="L6869" s="3">
        <v>-5134212</v>
      </c>
      <c r="M6869" s="3">
        <v>-2608264</v>
      </c>
      <c r="N6869" s="4">
        <v>512</v>
      </c>
      <c r="O6869" s="3">
        <v>2741180</v>
      </c>
      <c r="P6869" s="3">
        <f t="shared" si="481"/>
        <v>2525949</v>
      </c>
      <c r="Q6869" s="3">
        <f t="shared" si="482"/>
        <v>215232</v>
      </c>
      <c r="R6869" s="3">
        <f t="shared" si="480"/>
        <v>208116</v>
      </c>
      <c r="T6869" s="7"/>
      <c r="AD6869"/>
    </row>
    <row r="6870" spans="10:30" x14ac:dyDescent="0.25">
      <c r="J6870" s="3" t="s">
        <v>6</v>
      </c>
      <c r="K6870" s="3">
        <v>-12404506</v>
      </c>
      <c r="L6870" s="3">
        <v>10207012</v>
      </c>
      <c r="M6870" s="3">
        <v>9455210</v>
      </c>
      <c r="N6870" s="4">
        <v>512</v>
      </c>
      <c r="O6870" s="3">
        <v>2949296</v>
      </c>
      <c r="P6870" s="3">
        <f t="shared" si="481"/>
        <v>751803</v>
      </c>
      <c r="Q6870" s="3">
        <f t="shared" si="482"/>
        <v>2197494</v>
      </c>
      <c r="R6870" s="3">
        <f t="shared" si="480"/>
        <v>98893</v>
      </c>
      <c r="T6870" s="7"/>
      <c r="AD6870"/>
    </row>
    <row r="6871" spans="10:30" x14ac:dyDescent="0.25">
      <c r="J6871" s="3" t="s">
        <v>6</v>
      </c>
      <c r="K6871" s="3">
        <v>14719274</v>
      </c>
      <c r="L6871" s="3">
        <v>-11694283</v>
      </c>
      <c r="M6871" s="3">
        <v>-11671085</v>
      </c>
      <c r="N6871" s="4">
        <v>512</v>
      </c>
      <c r="O6871" s="3">
        <v>3048189</v>
      </c>
      <c r="P6871" s="3">
        <f t="shared" si="481"/>
        <v>23199</v>
      </c>
      <c r="Q6871" s="3">
        <f t="shared" si="482"/>
        <v>3024991</v>
      </c>
      <c r="R6871" s="3">
        <f t="shared" si="480"/>
        <v>2235</v>
      </c>
      <c r="T6871" s="7"/>
      <c r="AD6871"/>
    </row>
    <row r="6872" spans="10:30" x14ac:dyDescent="0.25">
      <c r="J6872" s="3" t="s">
        <v>6</v>
      </c>
      <c r="K6872" s="3">
        <v>10820808</v>
      </c>
      <c r="L6872" s="3">
        <v>-9274816</v>
      </c>
      <c r="M6872" s="3">
        <v>-7770384</v>
      </c>
      <c r="N6872" s="4">
        <v>512</v>
      </c>
      <c r="O6872" s="3">
        <v>3050424</v>
      </c>
      <c r="P6872" s="3">
        <f t="shared" si="481"/>
        <v>1504433</v>
      </c>
      <c r="Q6872" s="3">
        <f t="shared" si="482"/>
        <v>1545992</v>
      </c>
      <c r="R6872" s="3">
        <f t="shared" si="480"/>
        <v>53520</v>
      </c>
      <c r="T6872" s="7"/>
      <c r="AD6872"/>
    </row>
    <row r="6873" spans="10:30" x14ac:dyDescent="0.25">
      <c r="J6873" s="3" t="s">
        <v>6</v>
      </c>
      <c r="K6873" s="3">
        <v>-6583184</v>
      </c>
      <c r="L6873" s="3">
        <v>6241856</v>
      </c>
      <c r="M6873" s="3">
        <v>3479240</v>
      </c>
      <c r="N6873" s="4">
        <v>512</v>
      </c>
      <c r="O6873" s="3">
        <v>3103944</v>
      </c>
      <c r="P6873" s="3">
        <f t="shared" si="481"/>
        <v>2762617</v>
      </c>
      <c r="Q6873" s="3">
        <f t="shared" si="482"/>
        <v>341328</v>
      </c>
      <c r="R6873" s="3">
        <f t="shared" si="480"/>
        <v>5604</v>
      </c>
      <c r="T6873" s="7"/>
      <c r="AD6873"/>
    </row>
    <row r="6874" spans="10:30" x14ac:dyDescent="0.25">
      <c r="J6874" s="3" t="s">
        <v>6</v>
      </c>
      <c r="K6874" s="3">
        <v>11451052</v>
      </c>
      <c r="L6874" s="3">
        <v>-9729868</v>
      </c>
      <c r="M6874" s="3">
        <v>-8341504</v>
      </c>
      <c r="N6874" s="4">
        <v>512</v>
      </c>
      <c r="O6874" s="3">
        <v>3109548</v>
      </c>
      <c r="P6874" s="3">
        <f t="shared" si="481"/>
        <v>1388365</v>
      </c>
      <c r="Q6874" s="3">
        <f t="shared" si="482"/>
        <v>1721184</v>
      </c>
      <c r="R6874" s="3">
        <f t="shared" si="480"/>
        <v>28552</v>
      </c>
      <c r="T6874" s="7"/>
      <c r="AD6874"/>
    </row>
    <row r="6875" spans="10:30" x14ac:dyDescent="0.25">
      <c r="J6875" s="3" t="s">
        <v>6</v>
      </c>
      <c r="K6875" s="3">
        <v>-3574680</v>
      </c>
      <c r="L6875" s="3">
        <v>3572508</v>
      </c>
      <c r="M6875" s="3">
        <v>436580</v>
      </c>
      <c r="N6875" s="4">
        <v>512</v>
      </c>
      <c r="O6875" s="3">
        <v>3138100</v>
      </c>
      <c r="P6875" s="3">
        <f t="shared" si="481"/>
        <v>3135929</v>
      </c>
      <c r="Q6875" s="3">
        <f t="shared" si="482"/>
        <v>2172</v>
      </c>
      <c r="R6875" s="3">
        <f t="shared" si="480"/>
        <v>20460</v>
      </c>
      <c r="T6875" s="7"/>
      <c r="AD6875"/>
    </row>
    <row r="6876" spans="10:30" x14ac:dyDescent="0.25">
      <c r="J6876" s="3" t="s">
        <v>6</v>
      </c>
      <c r="K6876" s="3">
        <v>-4692232</v>
      </c>
      <c r="L6876" s="3">
        <v>4636968</v>
      </c>
      <c r="M6876" s="3">
        <v>1533672</v>
      </c>
      <c r="N6876" s="4">
        <v>512</v>
      </c>
      <c r="O6876" s="3">
        <v>3158560</v>
      </c>
      <c r="P6876" s="3">
        <f t="shared" si="481"/>
        <v>3103297</v>
      </c>
      <c r="Q6876" s="3">
        <f t="shared" si="482"/>
        <v>55264</v>
      </c>
      <c r="R6876" s="3">
        <f t="shared" si="480"/>
        <v>12608</v>
      </c>
      <c r="T6876" s="7"/>
      <c r="AD6876"/>
    </row>
    <row r="6877" spans="10:30" x14ac:dyDescent="0.25">
      <c r="J6877" s="3" t="s">
        <v>6</v>
      </c>
      <c r="K6877" s="3">
        <v>5380476</v>
      </c>
      <c r="L6877" s="3">
        <v>-5253328</v>
      </c>
      <c r="M6877" s="3">
        <v>-2209308</v>
      </c>
      <c r="N6877" s="4">
        <v>512</v>
      </c>
      <c r="O6877" s="3">
        <v>3171168</v>
      </c>
      <c r="P6877" s="3">
        <f t="shared" si="481"/>
        <v>3044021</v>
      </c>
      <c r="Q6877" s="3">
        <f t="shared" si="482"/>
        <v>127148</v>
      </c>
      <c r="R6877" s="3">
        <f t="shared" si="480"/>
        <v>27188</v>
      </c>
      <c r="T6877" s="7"/>
      <c r="AD6877"/>
    </row>
    <row r="6878" spans="10:30" x14ac:dyDescent="0.25">
      <c r="J6878" s="3" t="s">
        <v>6</v>
      </c>
      <c r="K6878" s="3">
        <v>-7340296</v>
      </c>
      <c r="L6878" s="3">
        <v>6871372</v>
      </c>
      <c r="M6878" s="3">
        <v>4141940</v>
      </c>
      <c r="N6878" s="4">
        <v>512</v>
      </c>
      <c r="O6878" s="3">
        <v>3198356</v>
      </c>
      <c r="P6878" s="3">
        <f t="shared" si="481"/>
        <v>2729433</v>
      </c>
      <c r="Q6878" s="3">
        <f t="shared" si="482"/>
        <v>468924</v>
      </c>
      <c r="R6878" s="3">
        <f t="shared" si="480"/>
        <v>2741</v>
      </c>
      <c r="T6878" s="7"/>
      <c r="AD6878"/>
    </row>
    <row r="6879" spans="10:30" x14ac:dyDescent="0.25">
      <c r="J6879" s="3" t="s">
        <v>6</v>
      </c>
      <c r="K6879" s="3">
        <v>-9142230</v>
      </c>
      <c r="L6879" s="3">
        <v>8215035</v>
      </c>
      <c r="M6879" s="3">
        <v>5941133</v>
      </c>
      <c r="N6879" s="4">
        <v>512</v>
      </c>
      <c r="O6879" s="3">
        <v>3201097</v>
      </c>
      <c r="P6879" s="3">
        <f t="shared" si="481"/>
        <v>2273903</v>
      </c>
      <c r="Q6879" s="3">
        <f t="shared" si="482"/>
        <v>927195</v>
      </c>
      <c r="R6879" s="3">
        <f t="shared" si="480"/>
        <v>18925</v>
      </c>
      <c r="T6879" s="7"/>
      <c r="AD6879"/>
    </row>
    <row r="6880" spans="10:30" x14ac:dyDescent="0.25">
      <c r="J6880" s="3" t="s">
        <v>6</v>
      </c>
      <c r="K6880" s="3">
        <v>6595626</v>
      </c>
      <c r="L6880" s="3">
        <v>-6286650</v>
      </c>
      <c r="M6880" s="3">
        <v>-3375604</v>
      </c>
      <c r="N6880" s="4">
        <v>512</v>
      </c>
      <c r="O6880" s="3">
        <v>3220022</v>
      </c>
      <c r="P6880" s="3">
        <f t="shared" si="481"/>
        <v>2911047</v>
      </c>
      <c r="Q6880" s="3">
        <f t="shared" si="482"/>
        <v>308976</v>
      </c>
      <c r="R6880" s="3">
        <f t="shared" si="480"/>
        <v>4512</v>
      </c>
      <c r="T6880" s="7"/>
      <c r="AD6880"/>
    </row>
    <row r="6881" spans="10:30" x14ac:dyDescent="0.25">
      <c r="J6881" s="3" t="s">
        <v>6</v>
      </c>
      <c r="K6881" s="3">
        <v>-4210426</v>
      </c>
      <c r="L6881" s="3">
        <v>4192330</v>
      </c>
      <c r="M6881" s="3">
        <v>985892</v>
      </c>
      <c r="N6881" s="4">
        <v>512</v>
      </c>
      <c r="O6881" s="3">
        <v>3224534</v>
      </c>
      <c r="P6881" s="3">
        <f t="shared" si="481"/>
        <v>3206439</v>
      </c>
      <c r="Q6881" s="3">
        <f t="shared" si="482"/>
        <v>18096</v>
      </c>
      <c r="R6881" s="3">
        <f t="shared" si="480"/>
        <v>31706</v>
      </c>
      <c r="T6881" s="7"/>
      <c r="AD6881"/>
    </row>
    <row r="6882" spans="10:30" x14ac:dyDescent="0.25">
      <c r="J6882" s="3" t="s">
        <v>6</v>
      </c>
      <c r="K6882" s="3">
        <v>-13682910</v>
      </c>
      <c r="L6882" s="3">
        <v>11261508</v>
      </c>
      <c r="M6882" s="3">
        <v>10426670</v>
      </c>
      <c r="N6882" s="4">
        <v>512</v>
      </c>
      <c r="O6882" s="3">
        <v>3256240</v>
      </c>
      <c r="P6882" s="3">
        <f t="shared" si="481"/>
        <v>834839</v>
      </c>
      <c r="Q6882" s="3">
        <f t="shared" si="482"/>
        <v>2421402</v>
      </c>
      <c r="R6882" s="3">
        <f t="shared" si="480"/>
        <v>1196</v>
      </c>
      <c r="T6882" s="7"/>
      <c r="AD6882"/>
    </row>
    <row r="6883" spans="10:30" x14ac:dyDescent="0.25">
      <c r="J6883" s="3" t="s">
        <v>6</v>
      </c>
      <c r="K6883" s="3">
        <v>3787060</v>
      </c>
      <c r="L6883" s="3">
        <v>-3783604</v>
      </c>
      <c r="M6883" s="3">
        <v>-529624</v>
      </c>
      <c r="N6883" s="4">
        <v>512</v>
      </c>
      <c r="O6883" s="3">
        <v>3257436</v>
      </c>
      <c r="P6883" s="3">
        <f t="shared" si="481"/>
        <v>3253981</v>
      </c>
      <c r="Q6883" s="3">
        <f t="shared" si="482"/>
        <v>3456</v>
      </c>
      <c r="R6883" s="3">
        <f t="shared" si="480"/>
        <v>31336</v>
      </c>
      <c r="T6883" s="7"/>
      <c r="AD6883"/>
    </row>
    <row r="6884" spans="10:30" x14ac:dyDescent="0.25">
      <c r="J6884" s="3" t="s">
        <v>6</v>
      </c>
      <c r="K6884" s="3">
        <v>-4450780</v>
      </c>
      <c r="L6884" s="3">
        <v>4424220</v>
      </c>
      <c r="M6884" s="3">
        <v>1162008</v>
      </c>
      <c r="N6884" s="4">
        <v>512</v>
      </c>
      <c r="O6884" s="3">
        <v>3288772</v>
      </c>
      <c r="P6884" s="3">
        <f t="shared" si="481"/>
        <v>3262213</v>
      </c>
      <c r="Q6884" s="3">
        <f t="shared" si="482"/>
        <v>26560</v>
      </c>
      <c r="R6884" s="3">
        <f t="shared" si="480"/>
        <v>12708</v>
      </c>
      <c r="T6884" s="7"/>
      <c r="AD6884"/>
    </row>
    <row r="6885" spans="10:30" x14ac:dyDescent="0.25">
      <c r="J6885" s="3" t="s">
        <v>6</v>
      </c>
      <c r="K6885" s="3">
        <v>4213139</v>
      </c>
      <c r="L6885" s="3">
        <v>-4198862</v>
      </c>
      <c r="M6885" s="3">
        <v>-911659</v>
      </c>
      <c r="N6885" s="4">
        <v>512</v>
      </c>
      <c r="O6885" s="3">
        <v>3301480</v>
      </c>
      <c r="P6885" s="3">
        <f t="shared" si="481"/>
        <v>3287204</v>
      </c>
      <c r="Q6885" s="3">
        <f t="shared" si="482"/>
        <v>14277</v>
      </c>
      <c r="R6885" s="3">
        <f t="shared" si="480"/>
        <v>7028</v>
      </c>
      <c r="T6885" s="7"/>
      <c r="AD6885"/>
    </row>
    <row r="6886" spans="10:30" x14ac:dyDescent="0.25">
      <c r="J6886" s="3" t="s">
        <v>6</v>
      </c>
      <c r="K6886" s="3">
        <v>4477500</v>
      </c>
      <c r="L6886" s="3">
        <v>-4450780</v>
      </c>
      <c r="M6886" s="3">
        <v>-1168992</v>
      </c>
      <c r="N6886" s="4">
        <v>512</v>
      </c>
      <c r="O6886" s="3">
        <v>3308508</v>
      </c>
      <c r="P6886" s="3">
        <f t="shared" si="481"/>
        <v>3281789</v>
      </c>
      <c r="Q6886" s="3">
        <f t="shared" si="482"/>
        <v>26720</v>
      </c>
      <c r="R6886" s="3">
        <f t="shared" si="480"/>
        <v>51836</v>
      </c>
      <c r="T6886" s="7"/>
      <c r="AD6886"/>
    </row>
    <row r="6887" spans="10:30" x14ac:dyDescent="0.25">
      <c r="J6887" s="3" t="s">
        <v>6</v>
      </c>
      <c r="K6887" s="3">
        <v>5417288</v>
      </c>
      <c r="L6887" s="3">
        <v>-5316576</v>
      </c>
      <c r="M6887" s="3">
        <v>-2056944</v>
      </c>
      <c r="N6887" s="4">
        <v>512</v>
      </c>
      <c r="O6887" s="3">
        <v>3360344</v>
      </c>
      <c r="P6887" s="3">
        <f t="shared" si="481"/>
        <v>3259633</v>
      </c>
      <c r="Q6887" s="3">
        <f t="shared" si="482"/>
        <v>100712</v>
      </c>
      <c r="R6887" s="3">
        <f t="shared" si="480"/>
        <v>41664</v>
      </c>
      <c r="T6887" s="7"/>
      <c r="AD6887"/>
    </row>
    <row r="6888" spans="10:30" x14ac:dyDescent="0.25">
      <c r="J6888" s="3" t="s">
        <v>6</v>
      </c>
      <c r="K6888" s="3">
        <v>3645000</v>
      </c>
      <c r="L6888" s="3">
        <v>-3644640</v>
      </c>
      <c r="M6888" s="3">
        <v>-242992</v>
      </c>
      <c r="N6888" s="4">
        <v>512</v>
      </c>
      <c r="O6888" s="3">
        <v>3402008</v>
      </c>
      <c r="P6888" s="3">
        <f t="shared" si="481"/>
        <v>3401649</v>
      </c>
      <c r="Q6888" s="3">
        <f t="shared" si="482"/>
        <v>360</v>
      </c>
      <c r="R6888" s="3">
        <f t="shared" si="480"/>
        <v>344</v>
      </c>
      <c r="T6888" s="7"/>
      <c r="AD6888"/>
    </row>
    <row r="6889" spans="10:30" x14ac:dyDescent="0.25">
      <c r="J6889" s="3" t="s">
        <v>6</v>
      </c>
      <c r="K6889" s="3">
        <v>-6895360</v>
      </c>
      <c r="L6889" s="3">
        <v>6582600</v>
      </c>
      <c r="M6889" s="3">
        <v>3493008</v>
      </c>
      <c r="N6889" s="4">
        <v>512</v>
      </c>
      <c r="O6889" s="3">
        <v>3402352</v>
      </c>
      <c r="P6889" s="3">
        <f t="shared" si="481"/>
        <v>3089593</v>
      </c>
      <c r="Q6889" s="3">
        <f t="shared" si="482"/>
        <v>312760</v>
      </c>
      <c r="R6889" s="3">
        <f t="shared" si="480"/>
        <v>0</v>
      </c>
      <c r="T6889" s="7"/>
      <c r="AD6889"/>
    </row>
    <row r="6890" spans="10:30" x14ac:dyDescent="0.25">
      <c r="J6890" s="3" t="s">
        <v>6</v>
      </c>
      <c r="K6890" s="3">
        <v>-3645360</v>
      </c>
      <c r="L6890" s="3">
        <v>3645000</v>
      </c>
      <c r="M6890" s="3">
        <v>243008</v>
      </c>
      <c r="N6890" s="4">
        <v>512</v>
      </c>
      <c r="O6890" s="3">
        <v>3402352</v>
      </c>
      <c r="P6890" s="3">
        <f t="shared" si="481"/>
        <v>3401993</v>
      </c>
      <c r="Q6890" s="3">
        <f t="shared" si="482"/>
        <v>360</v>
      </c>
      <c r="R6890" s="3">
        <f t="shared" si="480"/>
        <v>15760</v>
      </c>
      <c r="T6890" s="7"/>
      <c r="AD6890"/>
    </row>
    <row r="6891" spans="10:30" x14ac:dyDescent="0.25">
      <c r="J6891" s="3" t="s">
        <v>6</v>
      </c>
      <c r="K6891" s="3">
        <v>-16047478</v>
      </c>
      <c r="L6891" s="3">
        <v>12842632</v>
      </c>
      <c r="M6891" s="3">
        <v>12629366</v>
      </c>
      <c r="N6891" s="4">
        <v>512</v>
      </c>
      <c r="O6891" s="3">
        <v>3418112</v>
      </c>
      <c r="P6891" s="3">
        <f t="shared" si="481"/>
        <v>213267</v>
      </c>
      <c r="Q6891" s="3">
        <f t="shared" si="482"/>
        <v>3204846</v>
      </c>
      <c r="R6891" s="3">
        <f t="shared" si="480"/>
        <v>23610</v>
      </c>
      <c r="T6891" s="7"/>
      <c r="AD6891"/>
    </row>
    <row r="6892" spans="10:30" x14ac:dyDescent="0.25">
      <c r="J6892" s="3" t="s">
        <v>6</v>
      </c>
      <c r="K6892" s="3">
        <v>5003142</v>
      </c>
      <c r="L6892" s="3">
        <v>-4951926</v>
      </c>
      <c r="M6892" s="3">
        <v>-1561420</v>
      </c>
      <c r="N6892" s="4">
        <v>512</v>
      </c>
      <c r="O6892" s="3">
        <v>3441722</v>
      </c>
      <c r="P6892" s="3">
        <f t="shared" si="481"/>
        <v>3390507</v>
      </c>
      <c r="Q6892" s="3">
        <f t="shared" si="482"/>
        <v>51216</v>
      </c>
      <c r="R6892" s="3">
        <f t="shared" si="480"/>
        <v>29766</v>
      </c>
      <c r="T6892" s="7"/>
      <c r="AD6892"/>
    </row>
    <row r="6893" spans="10:30" x14ac:dyDescent="0.25">
      <c r="J6893" s="3" t="s">
        <v>6</v>
      </c>
      <c r="K6893" s="3">
        <v>-4004860</v>
      </c>
      <c r="L6893" s="3">
        <v>4001704</v>
      </c>
      <c r="M6893" s="3">
        <v>533372</v>
      </c>
      <c r="N6893" s="4">
        <v>512</v>
      </c>
      <c r="O6893" s="3">
        <v>3471488</v>
      </c>
      <c r="P6893" s="3">
        <f t="shared" si="481"/>
        <v>3468333</v>
      </c>
      <c r="Q6893" s="3">
        <f t="shared" si="482"/>
        <v>3156</v>
      </c>
      <c r="R6893" s="3">
        <f t="shared" si="480"/>
        <v>29081</v>
      </c>
      <c r="T6893" s="7"/>
      <c r="AD6893"/>
    </row>
    <row r="6894" spans="10:30" x14ac:dyDescent="0.25">
      <c r="J6894" s="3" t="s">
        <v>6</v>
      </c>
      <c r="K6894" s="3">
        <v>-14447088</v>
      </c>
      <c r="L6894" s="3">
        <v>11943465</v>
      </c>
      <c r="M6894" s="3">
        <v>10946519</v>
      </c>
      <c r="N6894" s="4">
        <v>512</v>
      </c>
      <c r="O6894" s="3">
        <v>3500569</v>
      </c>
      <c r="P6894" s="3">
        <f t="shared" si="481"/>
        <v>996947</v>
      </c>
      <c r="Q6894" s="3">
        <f t="shared" si="482"/>
        <v>2503623</v>
      </c>
      <c r="R6894" s="3">
        <f t="shared" si="480"/>
        <v>49943</v>
      </c>
      <c r="T6894" s="7"/>
      <c r="AD6894"/>
    </row>
    <row r="6895" spans="10:30" x14ac:dyDescent="0.25">
      <c r="J6895" s="3" t="s">
        <v>6</v>
      </c>
      <c r="K6895" s="3">
        <v>-7284328</v>
      </c>
      <c r="L6895" s="3">
        <v>6941432</v>
      </c>
      <c r="M6895" s="3">
        <v>3733816</v>
      </c>
      <c r="N6895" s="4">
        <v>512</v>
      </c>
      <c r="O6895" s="3">
        <v>3550512</v>
      </c>
      <c r="P6895" s="3">
        <f t="shared" si="481"/>
        <v>3207617</v>
      </c>
      <c r="Q6895" s="3">
        <f t="shared" si="482"/>
        <v>342896</v>
      </c>
      <c r="R6895" s="3">
        <f t="shared" si="480"/>
        <v>21219</v>
      </c>
      <c r="T6895" s="7"/>
      <c r="AD6895"/>
    </row>
    <row r="6896" spans="10:30" x14ac:dyDescent="0.25">
      <c r="J6896" s="3" t="s">
        <v>6</v>
      </c>
      <c r="K6896" s="3">
        <v>-9466124</v>
      </c>
      <c r="L6896" s="3">
        <v>8633159</v>
      </c>
      <c r="M6896" s="3">
        <v>5894393</v>
      </c>
      <c r="N6896" s="4">
        <v>512</v>
      </c>
      <c r="O6896" s="3">
        <v>3571731</v>
      </c>
      <c r="P6896" s="3">
        <f t="shared" si="481"/>
        <v>2738767</v>
      </c>
      <c r="Q6896" s="3">
        <f t="shared" si="482"/>
        <v>832965</v>
      </c>
      <c r="R6896" s="3">
        <f t="shared" si="480"/>
        <v>42477</v>
      </c>
      <c r="T6896" s="7"/>
      <c r="AD6896"/>
    </row>
    <row r="6897" spans="10:30" x14ac:dyDescent="0.25">
      <c r="J6897" s="3" t="s">
        <v>6</v>
      </c>
      <c r="K6897" s="3">
        <v>7650883</v>
      </c>
      <c r="L6897" s="3">
        <v>-7256320</v>
      </c>
      <c r="M6897" s="3">
        <v>-4036675</v>
      </c>
      <c r="N6897" s="4">
        <v>512</v>
      </c>
      <c r="O6897" s="3">
        <v>3614208</v>
      </c>
      <c r="P6897" s="3">
        <f t="shared" si="481"/>
        <v>3219646</v>
      </c>
      <c r="Q6897" s="3">
        <f t="shared" si="482"/>
        <v>394563</v>
      </c>
      <c r="R6897" s="3">
        <f t="shared" si="480"/>
        <v>219</v>
      </c>
      <c r="T6897" s="7"/>
      <c r="AD6897"/>
    </row>
    <row r="6898" spans="10:30" x14ac:dyDescent="0.25">
      <c r="J6898" s="3" t="s">
        <v>6</v>
      </c>
      <c r="K6898" s="3">
        <v>4651342</v>
      </c>
      <c r="L6898" s="3">
        <v>-4634101</v>
      </c>
      <c r="M6898" s="3">
        <v>-1036915</v>
      </c>
      <c r="N6898" s="4">
        <v>512</v>
      </c>
      <c r="O6898" s="3">
        <v>3614427</v>
      </c>
      <c r="P6898" s="3">
        <f t="shared" si="481"/>
        <v>3597187</v>
      </c>
      <c r="Q6898" s="3">
        <f t="shared" si="482"/>
        <v>17241</v>
      </c>
      <c r="R6898" s="3">
        <f t="shared" si="480"/>
        <v>20229</v>
      </c>
      <c r="T6898" s="7"/>
      <c r="AD6898"/>
    </row>
    <row r="6899" spans="10:30" x14ac:dyDescent="0.25">
      <c r="J6899" s="3" t="s">
        <v>6</v>
      </c>
      <c r="K6899" s="3">
        <v>6113648</v>
      </c>
      <c r="L6899" s="3">
        <v>-5974648</v>
      </c>
      <c r="M6899" s="3">
        <v>-2478992</v>
      </c>
      <c r="N6899" s="4">
        <v>512</v>
      </c>
      <c r="O6899" s="3">
        <v>3634656</v>
      </c>
      <c r="P6899" s="3">
        <f t="shared" si="481"/>
        <v>3495657</v>
      </c>
      <c r="Q6899" s="3">
        <f t="shared" si="482"/>
        <v>139000</v>
      </c>
      <c r="R6899" s="3">
        <f t="shared" si="480"/>
        <v>43490</v>
      </c>
      <c r="T6899" s="7"/>
      <c r="AD6899"/>
    </row>
    <row r="6900" spans="10:30" x14ac:dyDescent="0.25">
      <c r="J6900" s="3" t="s">
        <v>6</v>
      </c>
      <c r="K6900" s="3">
        <v>-10466266</v>
      </c>
      <c r="L6900" s="3">
        <v>9411802</v>
      </c>
      <c r="M6900" s="3">
        <v>6788120</v>
      </c>
      <c r="N6900" s="4">
        <v>512</v>
      </c>
      <c r="O6900" s="3">
        <v>3678146</v>
      </c>
      <c r="P6900" s="3">
        <f t="shared" si="481"/>
        <v>2623683</v>
      </c>
      <c r="Q6900" s="3">
        <f t="shared" si="482"/>
        <v>1054464</v>
      </c>
      <c r="R6900" s="3">
        <f t="shared" si="480"/>
        <v>536</v>
      </c>
      <c r="T6900" s="7"/>
      <c r="AD6900"/>
    </row>
    <row r="6901" spans="10:30" x14ac:dyDescent="0.25">
      <c r="J6901" s="3" t="s">
        <v>6</v>
      </c>
      <c r="K6901" s="3">
        <v>4817228</v>
      </c>
      <c r="L6901" s="3">
        <v>-4795934</v>
      </c>
      <c r="M6901" s="3">
        <v>-1138546</v>
      </c>
      <c r="N6901" s="4">
        <v>512</v>
      </c>
      <c r="O6901" s="3">
        <v>3678682</v>
      </c>
      <c r="P6901" s="3">
        <f t="shared" si="481"/>
        <v>3657389</v>
      </c>
      <c r="Q6901" s="3">
        <f t="shared" si="482"/>
        <v>21294</v>
      </c>
      <c r="R6901" s="3">
        <f t="shared" si="480"/>
        <v>24446</v>
      </c>
      <c r="T6901" s="7"/>
      <c r="AD6901"/>
    </row>
    <row r="6902" spans="10:30" x14ac:dyDescent="0.25">
      <c r="J6902" s="3" t="s">
        <v>6</v>
      </c>
      <c r="K6902" s="3">
        <v>12909384</v>
      </c>
      <c r="L6902" s="3">
        <v>-11109376</v>
      </c>
      <c r="M6902" s="3">
        <v>-9206256</v>
      </c>
      <c r="N6902" s="4">
        <v>512</v>
      </c>
      <c r="O6902" s="3">
        <v>3703128</v>
      </c>
      <c r="P6902" s="3">
        <f t="shared" si="481"/>
        <v>1903121</v>
      </c>
      <c r="Q6902" s="3">
        <f t="shared" si="482"/>
        <v>1800008</v>
      </c>
      <c r="R6902" s="3">
        <f t="shared" si="480"/>
        <v>13182</v>
      </c>
      <c r="T6902" s="7"/>
      <c r="AD6902"/>
    </row>
    <row r="6903" spans="10:30" x14ac:dyDescent="0.25">
      <c r="J6903" s="3" t="s">
        <v>6</v>
      </c>
      <c r="K6903" s="3">
        <v>13668776</v>
      </c>
      <c r="L6903" s="3">
        <v>-11617582</v>
      </c>
      <c r="M6903" s="3">
        <v>-9952466</v>
      </c>
      <c r="N6903" s="4">
        <v>512</v>
      </c>
      <c r="O6903" s="3">
        <v>3716310</v>
      </c>
      <c r="P6903" s="3">
        <f t="shared" si="481"/>
        <v>1665117</v>
      </c>
      <c r="Q6903" s="3">
        <f t="shared" si="482"/>
        <v>2051194</v>
      </c>
      <c r="R6903" s="3">
        <f t="shared" si="480"/>
        <v>9688</v>
      </c>
      <c r="T6903" s="7"/>
      <c r="AD6903"/>
    </row>
    <row r="6904" spans="10:30" x14ac:dyDescent="0.25">
      <c r="J6904" s="3" t="s">
        <v>6</v>
      </c>
      <c r="K6904" s="3">
        <v>-9640936</v>
      </c>
      <c r="L6904" s="3">
        <v>8832966</v>
      </c>
      <c r="M6904" s="3">
        <v>5914938</v>
      </c>
      <c r="N6904" s="4">
        <v>512</v>
      </c>
      <c r="O6904" s="3">
        <v>3725998</v>
      </c>
      <c r="P6904" s="3">
        <f t="shared" si="481"/>
        <v>2918029</v>
      </c>
      <c r="Q6904" s="3">
        <f t="shared" si="482"/>
        <v>807970</v>
      </c>
      <c r="R6904" s="3">
        <f t="shared" si="480"/>
        <v>20306</v>
      </c>
      <c r="T6904" s="7"/>
      <c r="AD6904"/>
    </row>
    <row r="6905" spans="10:30" x14ac:dyDescent="0.25">
      <c r="J6905" s="3" t="s">
        <v>6</v>
      </c>
      <c r="K6905" s="3">
        <v>-4216769</v>
      </c>
      <c r="L6905" s="3">
        <v>4214816</v>
      </c>
      <c r="M6905" s="3">
        <v>470465</v>
      </c>
      <c r="N6905" s="4">
        <v>512</v>
      </c>
      <c r="O6905" s="3">
        <v>3746304</v>
      </c>
      <c r="P6905" s="3">
        <f t="shared" si="481"/>
        <v>3744352</v>
      </c>
      <c r="Q6905" s="3">
        <f t="shared" si="482"/>
        <v>1953</v>
      </c>
      <c r="R6905" s="3">
        <f t="shared" si="480"/>
        <v>82336</v>
      </c>
      <c r="T6905" s="7"/>
      <c r="AD6905"/>
    </row>
    <row r="6906" spans="10:30" x14ac:dyDescent="0.25">
      <c r="J6906" s="3" t="s">
        <v>6</v>
      </c>
      <c r="K6906" s="3">
        <v>-4581228</v>
      </c>
      <c r="L6906" s="3">
        <v>4574448</v>
      </c>
      <c r="M6906" s="3">
        <v>752588</v>
      </c>
      <c r="N6906" s="4">
        <v>512</v>
      </c>
      <c r="O6906" s="3">
        <v>3828640</v>
      </c>
      <c r="P6906" s="3">
        <f t="shared" si="481"/>
        <v>3821861</v>
      </c>
      <c r="Q6906" s="3">
        <f t="shared" si="482"/>
        <v>6780</v>
      </c>
      <c r="R6906" s="3">
        <f t="shared" si="480"/>
        <v>15650</v>
      </c>
      <c r="T6906" s="7"/>
      <c r="AD6906"/>
    </row>
    <row r="6907" spans="10:30" x14ac:dyDescent="0.25">
      <c r="J6907" s="3" t="s">
        <v>6</v>
      </c>
      <c r="K6907" s="3">
        <v>-18563564</v>
      </c>
      <c r="L6907" s="3">
        <v>14748518</v>
      </c>
      <c r="M6907" s="3">
        <v>14719274</v>
      </c>
      <c r="N6907" s="4">
        <v>512</v>
      </c>
      <c r="O6907" s="3">
        <v>3844290</v>
      </c>
      <c r="P6907" s="3">
        <f t="shared" si="481"/>
        <v>29245</v>
      </c>
      <c r="Q6907" s="3">
        <f t="shared" si="482"/>
        <v>3815046</v>
      </c>
      <c r="R6907" s="3">
        <f t="shared" si="480"/>
        <v>4132</v>
      </c>
      <c r="T6907" s="7"/>
      <c r="AD6907"/>
    </row>
    <row r="6908" spans="10:30" x14ac:dyDescent="0.25">
      <c r="J6908" s="3" t="s">
        <v>6</v>
      </c>
      <c r="K6908" s="3">
        <v>-7612986</v>
      </c>
      <c r="L6908" s="3">
        <v>7292874</v>
      </c>
      <c r="M6908" s="3">
        <v>3764564</v>
      </c>
      <c r="N6908" s="4">
        <v>512</v>
      </c>
      <c r="O6908" s="3">
        <v>3848422</v>
      </c>
      <c r="P6908" s="3">
        <f t="shared" si="481"/>
        <v>3528311</v>
      </c>
      <c r="Q6908" s="3">
        <f t="shared" si="482"/>
        <v>320112</v>
      </c>
      <c r="R6908" s="3">
        <f t="shared" si="480"/>
        <v>41762</v>
      </c>
      <c r="T6908" s="7"/>
      <c r="AD6908"/>
    </row>
    <row r="6909" spans="10:30" x14ac:dyDescent="0.25">
      <c r="J6909" s="3" t="s">
        <v>6</v>
      </c>
      <c r="K6909" s="3">
        <v>-10391183</v>
      </c>
      <c r="L6909" s="3">
        <v>9462470</v>
      </c>
      <c r="M6909" s="3">
        <v>6500999</v>
      </c>
      <c r="N6909" s="4">
        <v>512</v>
      </c>
      <c r="O6909" s="3">
        <v>3890184</v>
      </c>
      <c r="P6909" s="3">
        <f t="shared" si="481"/>
        <v>2961472</v>
      </c>
      <c r="Q6909" s="3">
        <f t="shared" si="482"/>
        <v>928713</v>
      </c>
      <c r="R6909" s="3">
        <f t="shared" si="480"/>
        <v>56820</v>
      </c>
      <c r="T6909" s="7"/>
      <c r="AD6909"/>
    </row>
    <row r="6910" spans="10:30" x14ac:dyDescent="0.25">
      <c r="J6910" s="3" t="s">
        <v>6</v>
      </c>
      <c r="K6910" s="3">
        <v>-10141432</v>
      </c>
      <c r="L6910" s="3">
        <v>9303812</v>
      </c>
      <c r="M6910" s="3">
        <v>6194428</v>
      </c>
      <c r="N6910" s="4">
        <v>512</v>
      </c>
      <c r="O6910" s="3">
        <v>3947004</v>
      </c>
      <c r="P6910" s="3">
        <f t="shared" si="481"/>
        <v>3109385</v>
      </c>
      <c r="Q6910" s="3">
        <f t="shared" si="482"/>
        <v>837620</v>
      </c>
      <c r="R6910" s="3">
        <f t="shared" si="480"/>
        <v>12292</v>
      </c>
      <c r="T6910" s="7"/>
      <c r="AD6910"/>
    </row>
    <row r="6911" spans="10:30" x14ac:dyDescent="0.25">
      <c r="J6911" s="3" t="s">
        <v>6</v>
      </c>
      <c r="K6911" s="3">
        <v>-7811155</v>
      </c>
      <c r="L6911" s="3">
        <v>7485552</v>
      </c>
      <c r="M6911" s="3">
        <v>3851859</v>
      </c>
      <c r="N6911" s="4">
        <v>512</v>
      </c>
      <c r="O6911" s="3">
        <v>3959296</v>
      </c>
      <c r="P6911" s="3">
        <f t="shared" si="481"/>
        <v>3633694</v>
      </c>
      <c r="Q6911" s="3">
        <f t="shared" si="482"/>
        <v>325603</v>
      </c>
      <c r="R6911" s="3">
        <f t="shared" si="480"/>
        <v>75260</v>
      </c>
      <c r="T6911" s="7"/>
      <c r="AD6911"/>
    </row>
    <row r="6912" spans="10:30" x14ac:dyDescent="0.25">
      <c r="J6912" s="3" t="s">
        <v>6</v>
      </c>
      <c r="K6912" s="3">
        <v>11705912</v>
      </c>
      <c r="L6912" s="3">
        <v>-10484740</v>
      </c>
      <c r="M6912" s="3">
        <v>-7671356</v>
      </c>
      <c r="N6912" s="4">
        <v>512</v>
      </c>
      <c r="O6912" s="3">
        <v>4034556</v>
      </c>
      <c r="P6912" s="3">
        <f t="shared" si="481"/>
        <v>2813385</v>
      </c>
      <c r="Q6912" s="3">
        <f t="shared" si="482"/>
        <v>1221172</v>
      </c>
      <c r="R6912" s="3">
        <f t="shared" si="480"/>
        <v>6864</v>
      </c>
      <c r="T6912" s="7"/>
      <c r="AD6912"/>
    </row>
    <row r="6913" spans="10:30" x14ac:dyDescent="0.25">
      <c r="J6913" s="3" t="s">
        <v>6</v>
      </c>
      <c r="K6913" s="3">
        <v>-10711416</v>
      </c>
      <c r="L6913" s="3">
        <v>9768788</v>
      </c>
      <c r="M6913" s="3">
        <v>6669996</v>
      </c>
      <c r="N6913" s="4">
        <v>512</v>
      </c>
      <c r="O6913" s="3">
        <v>4041420</v>
      </c>
      <c r="P6913" s="3">
        <f t="shared" si="481"/>
        <v>3098793</v>
      </c>
      <c r="Q6913" s="3">
        <f t="shared" si="482"/>
        <v>942628</v>
      </c>
      <c r="R6913" s="3">
        <f t="shared" si="480"/>
        <v>57292</v>
      </c>
      <c r="T6913" s="7"/>
      <c r="AD6913"/>
    </row>
    <row r="6914" spans="10:30" x14ac:dyDescent="0.25">
      <c r="J6914" s="3" t="s">
        <v>6</v>
      </c>
      <c r="K6914" s="3">
        <v>11641928</v>
      </c>
      <c r="L6914" s="3">
        <v>-10472864</v>
      </c>
      <c r="M6914" s="3">
        <v>-7543216</v>
      </c>
      <c r="N6914" s="4">
        <v>512</v>
      </c>
      <c r="O6914" s="3">
        <v>4098712</v>
      </c>
      <c r="P6914" s="3">
        <f t="shared" si="481"/>
        <v>2929649</v>
      </c>
      <c r="Q6914" s="3">
        <f t="shared" si="482"/>
        <v>1169064</v>
      </c>
      <c r="R6914" s="3">
        <f t="shared" ref="R6914:R6977" si="483">O6915-O6914</f>
        <v>22720</v>
      </c>
      <c r="T6914" s="7"/>
      <c r="AD6914"/>
    </row>
    <row r="6915" spans="10:30" x14ac:dyDescent="0.25">
      <c r="J6915" s="3" t="s">
        <v>6</v>
      </c>
      <c r="K6915" s="3">
        <v>16584200</v>
      </c>
      <c r="L6915" s="3">
        <v>-13795536</v>
      </c>
      <c r="M6915" s="3">
        <v>-12462768</v>
      </c>
      <c r="N6915" s="4">
        <v>512</v>
      </c>
      <c r="O6915" s="3">
        <v>4121432</v>
      </c>
      <c r="P6915" s="3">
        <f t="shared" ref="P6915:P6978" si="484">ABS(L6915)-ABS(M6915)+1</f>
        <v>1332769</v>
      </c>
      <c r="Q6915" s="3">
        <f t="shared" ref="Q6915:Q6978" si="485">ABS(K6915)-ABS(L6915)</f>
        <v>2788664</v>
      </c>
      <c r="R6915" s="3">
        <f t="shared" si="483"/>
        <v>8112</v>
      </c>
      <c r="T6915" s="7"/>
      <c r="AD6915"/>
    </row>
    <row r="6916" spans="10:30" x14ac:dyDescent="0.25">
      <c r="J6916" s="3" t="s">
        <v>6</v>
      </c>
      <c r="K6916" s="3">
        <v>5706696</v>
      </c>
      <c r="L6916" s="3">
        <v>-5666256</v>
      </c>
      <c r="M6916" s="3">
        <v>-1577152</v>
      </c>
      <c r="N6916" s="4">
        <v>512</v>
      </c>
      <c r="O6916" s="3">
        <v>4129544</v>
      </c>
      <c r="P6916" s="3">
        <f t="shared" si="484"/>
        <v>4089105</v>
      </c>
      <c r="Q6916" s="3">
        <f t="shared" si="485"/>
        <v>40440</v>
      </c>
      <c r="R6916" s="3">
        <f t="shared" si="483"/>
        <v>29480</v>
      </c>
      <c r="T6916" s="7"/>
      <c r="AD6916"/>
    </row>
    <row r="6917" spans="10:30" x14ac:dyDescent="0.25">
      <c r="J6917" s="3" t="s">
        <v>6</v>
      </c>
      <c r="K6917" s="3">
        <v>-5747424</v>
      </c>
      <c r="L6917" s="3">
        <v>5706696</v>
      </c>
      <c r="M6917" s="3">
        <v>1588400</v>
      </c>
      <c r="N6917" s="4">
        <v>512</v>
      </c>
      <c r="O6917" s="3">
        <v>4159024</v>
      </c>
      <c r="P6917" s="3">
        <f t="shared" si="484"/>
        <v>4118297</v>
      </c>
      <c r="Q6917" s="3">
        <f t="shared" si="485"/>
        <v>40728</v>
      </c>
      <c r="R6917" s="3">
        <f t="shared" si="483"/>
        <v>40136</v>
      </c>
      <c r="T6917" s="7"/>
      <c r="AD6917"/>
    </row>
    <row r="6918" spans="10:30" x14ac:dyDescent="0.25">
      <c r="J6918" s="3" t="s">
        <v>6</v>
      </c>
      <c r="K6918" s="3">
        <v>9724709</v>
      </c>
      <c r="L6918" s="3">
        <v>-9089482</v>
      </c>
      <c r="M6918" s="3">
        <v>-5525549</v>
      </c>
      <c r="N6918" s="4">
        <v>512</v>
      </c>
      <c r="O6918" s="3">
        <v>4199160</v>
      </c>
      <c r="P6918" s="3">
        <f t="shared" si="484"/>
        <v>3563934</v>
      </c>
      <c r="Q6918" s="3">
        <f t="shared" si="485"/>
        <v>635227</v>
      </c>
      <c r="R6918" s="3">
        <f t="shared" si="483"/>
        <v>83970</v>
      </c>
      <c r="T6918" s="7"/>
      <c r="AD6918"/>
    </row>
    <row r="6919" spans="10:30" x14ac:dyDescent="0.25">
      <c r="J6919" s="3" t="s">
        <v>6</v>
      </c>
      <c r="K6919" s="3">
        <v>5676548</v>
      </c>
      <c r="L6919" s="3">
        <v>-5648422</v>
      </c>
      <c r="M6919" s="3">
        <v>-1393418</v>
      </c>
      <c r="N6919" s="4">
        <v>512</v>
      </c>
      <c r="O6919" s="3">
        <v>4283130</v>
      </c>
      <c r="P6919" s="3">
        <f t="shared" si="484"/>
        <v>4255005</v>
      </c>
      <c r="Q6919" s="3">
        <f t="shared" si="485"/>
        <v>28126</v>
      </c>
      <c r="R6919" s="3">
        <f t="shared" si="483"/>
        <v>32146</v>
      </c>
      <c r="T6919" s="7"/>
      <c r="AD6919"/>
    </row>
    <row r="6920" spans="10:30" x14ac:dyDescent="0.25">
      <c r="J6920" s="3" t="s">
        <v>6</v>
      </c>
      <c r="K6920" s="3">
        <v>-6766272</v>
      </c>
      <c r="L6920" s="3">
        <v>6657324</v>
      </c>
      <c r="M6920" s="3">
        <v>2450996</v>
      </c>
      <c r="N6920" s="4">
        <v>512</v>
      </c>
      <c r="O6920" s="3">
        <v>4315276</v>
      </c>
      <c r="P6920" s="3">
        <f t="shared" si="484"/>
        <v>4206329</v>
      </c>
      <c r="Q6920" s="3">
        <f t="shared" si="485"/>
        <v>108948</v>
      </c>
      <c r="R6920" s="3">
        <f t="shared" si="483"/>
        <v>10563</v>
      </c>
      <c r="T6920" s="7"/>
      <c r="AD6920"/>
    </row>
    <row r="6921" spans="10:30" x14ac:dyDescent="0.25">
      <c r="J6921" s="3" t="s">
        <v>6</v>
      </c>
      <c r="K6921" s="3">
        <v>8156915</v>
      </c>
      <c r="L6921" s="3">
        <v>-7864883</v>
      </c>
      <c r="M6921" s="3">
        <v>-3831076</v>
      </c>
      <c r="N6921" s="4">
        <v>512</v>
      </c>
      <c r="O6921" s="3">
        <v>4325839</v>
      </c>
      <c r="P6921" s="3">
        <f t="shared" si="484"/>
        <v>4033808</v>
      </c>
      <c r="Q6921" s="3">
        <f t="shared" si="485"/>
        <v>292032</v>
      </c>
      <c r="R6921" s="3">
        <f t="shared" si="483"/>
        <v>17465</v>
      </c>
      <c r="T6921" s="7"/>
      <c r="AD6921"/>
    </row>
    <row r="6922" spans="10:30" x14ac:dyDescent="0.25">
      <c r="J6922" s="3" t="s">
        <v>6</v>
      </c>
      <c r="K6922" s="3">
        <v>6614472</v>
      </c>
      <c r="L6922" s="3">
        <v>-6523984</v>
      </c>
      <c r="M6922" s="3">
        <v>-2271168</v>
      </c>
      <c r="N6922" s="4">
        <v>512</v>
      </c>
      <c r="O6922" s="3">
        <v>4343304</v>
      </c>
      <c r="P6922" s="3">
        <f t="shared" si="484"/>
        <v>4252817</v>
      </c>
      <c r="Q6922" s="3">
        <f t="shared" si="485"/>
        <v>90488</v>
      </c>
      <c r="R6922" s="3">
        <f t="shared" si="483"/>
        <v>13440</v>
      </c>
      <c r="T6922" s="7"/>
      <c r="AD6922"/>
    </row>
    <row r="6923" spans="10:30" x14ac:dyDescent="0.25">
      <c r="J6923" s="3" t="s">
        <v>6</v>
      </c>
      <c r="K6923" s="3">
        <v>-6511307</v>
      </c>
      <c r="L6923" s="3">
        <v>6431702</v>
      </c>
      <c r="M6923" s="3">
        <v>2154563</v>
      </c>
      <c r="N6923" s="4">
        <v>512</v>
      </c>
      <c r="O6923" s="3">
        <v>4356744</v>
      </c>
      <c r="P6923" s="3">
        <f t="shared" si="484"/>
        <v>4277140</v>
      </c>
      <c r="Q6923" s="3">
        <f t="shared" si="485"/>
        <v>79605</v>
      </c>
      <c r="R6923" s="3">
        <f t="shared" si="483"/>
        <v>7178</v>
      </c>
      <c r="T6923" s="7"/>
      <c r="AD6923"/>
    </row>
    <row r="6924" spans="10:30" x14ac:dyDescent="0.25">
      <c r="J6924" s="3" t="s">
        <v>6</v>
      </c>
      <c r="K6924" s="3">
        <v>6100716</v>
      </c>
      <c r="L6924" s="3">
        <v>-6053430</v>
      </c>
      <c r="M6924" s="3">
        <v>-1736794</v>
      </c>
      <c r="N6924" s="4">
        <v>512</v>
      </c>
      <c r="O6924" s="3">
        <v>4363922</v>
      </c>
      <c r="P6924" s="3">
        <f t="shared" si="484"/>
        <v>4316637</v>
      </c>
      <c r="Q6924" s="3">
        <f t="shared" si="485"/>
        <v>47286</v>
      </c>
      <c r="R6924" s="3">
        <f t="shared" si="483"/>
        <v>21238</v>
      </c>
      <c r="T6924" s="7"/>
      <c r="AD6924"/>
    </row>
    <row r="6925" spans="10:30" x14ac:dyDescent="0.25">
      <c r="J6925" s="3" t="s">
        <v>6</v>
      </c>
      <c r="K6925" s="3">
        <v>7390784</v>
      </c>
      <c r="L6925" s="3">
        <v>-7221232</v>
      </c>
      <c r="M6925" s="3">
        <v>-3005624</v>
      </c>
      <c r="N6925" s="4">
        <v>512</v>
      </c>
      <c r="O6925" s="3">
        <v>4385160</v>
      </c>
      <c r="P6925" s="3">
        <f t="shared" si="484"/>
        <v>4215609</v>
      </c>
      <c r="Q6925" s="3">
        <f t="shared" si="485"/>
        <v>169552</v>
      </c>
      <c r="R6925" s="3">
        <f t="shared" si="483"/>
        <v>27902</v>
      </c>
      <c r="T6925" s="7"/>
      <c r="AD6925"/>
    </row>
    <row r="6926" spans="10:30" x14ac:dyDescent="0.25">
      <c r="J6926" s="3" t="s">
        <v>6</v>
      </c>
      <c r="K6926" s="3">
        <v>6543494</v>
      </c>
      <c r="L6926" s="3">
        <v>-6467334</v>
      </c>
      <c r="M6926" s="3">
        <v>-2130432</v>
      </c>
      <c r="N6926" s="4">
        <v>512</v>
      </c>
      <c r="O6926" s="3">
        <v>4413062</v>
      </c>
      <c r="P6926" s="3">
        <f t="shared" si="484"/>
        <v>4336903</v>
      </c>
      <c r="Q6926" s="3">
        <f t="shared" si="485"/>
        <v>76160</v>
      </c>
      <c r="R6926" s="3">
        <f t="shared" si="483"/>
        <v>10626</v>
      </c>
      <c r="T6926" s="7"/>
      <c r="AD6926"/>
    </row>
    <row r="6927" spans="10:30" x14ac:dyDescent="0.25">
      <c r="J6927" s="3" t="s">
        <v>6</v>
      </c>
      <c r="K6927" s="3">
        <v>4718592</v>
      </c>
      <c r="L6927" s="3">
        <v>-4718208</v>
      </c>
      <c r="M6927" s="3">
        <v>-294904</v>
      </c>
      <c r="N6927" s="4">
        <v>512</v>
      </c>
      <c r="O6927" s="3">
        <v>4423688</v>
      </c>
      <c r="P6927" s="3">
        <f t="shared" si="484"/>
        <v>4423305</v>
      </c>
      <c r="Q6927" s="3">
        <f t="shared" si="485"/>
        <v>384</v>
      </c>
      <c r="R6927" s="3">
        <f t="shared" si="483"/>
        <v>368</v>
      </c>
      <c r="T6927" s="7"/>
      <c r="AD6927"/>
    </row>
    <row r="6928" spans="10:30" x14ac:dyDescent="0.25">
      <c r="J6928" s="3" t="s">
        <v>6</v>
      </c>
      <c r="K6928" s="3">
        <v>-4718976</v>
      </c>
      <c r="L6928" s="3">
        <v>4718592</v>
      </c>
      <c r="M6928" s="3">
        <v>294920</v>
      </c>
      <c r="N6928" s="4">
        <v>512</v>
      </c>
      <c r="O6928" s="3">
        <v>4424056</v>
      </c>
      <c r="P6928" s="3">
        <f t="shared" si="484"/>
        <v>4423673</v>
      </c>
      <c r="Q6928" s="3">
        <f t="shared" si="485"/>
        <v>384</v>
      </c>
      <c r="R6928" s="3">
        <f t="shared" si="483"/>
        <v>9024</v>
      </c>
      <c r="T6928" s="7"/>
      <c r="AD6928"/>
    </row>
    <row r="6929" spans="10:30" x14ac:dyDescent="0.25">
      <c r="J6929" s="3" t="s">
        <v>6</v>
      </c>
      <c r="K6929" s="3">
        <v>-12246607</v>
      </c>
      <c r="L6929" s="3">
        <v>11078538</v>
      </c>
      <c r="M6929" s="3">
        <v>7813527</v>
      </c>
      <c r="N6929" s="4">
        <v>512</v>
      </c>
      <c r="O6929" s="3">
        <v>4433080</v>
      </c>
      <c r="P6929" s="3">
        <f t="shared" si="484"/>
        <v>3265012</v>
      </c>
      <c r="Q6929" s="3">
        <f t="shared" si="485"/>
        <v>1168069</v>
      </c>
      <c r="R6929" s="3">
        <f t="shared" si="483"/>
        <v>31958</v>
      </c>
      <c r="T6929" s="7"/>
      <c r="AD6929"/>
    </row>
    <row r="6930" spans="10:30" x14ac:dyDescent="0.25">
      <c r="J6930" s="3" t="s">
        <v>6</v>
      </c>
      <c r="K6930" s="3">
        <v>-6620550</v>
      </c>
      <c r="L6930" s="3">
        <v>6543494</v>
      </c>
      <c r="M6930" s="3">
        <v>2155512</v>
      </c>
      <c r="N6930" s="4">
        <v>512</v>
      </c>
      <c r="O6930" s="3">
        <v>4465038</v>
      </c>
      <c r="P6930" s="3">
        <f t="shared" si="484"/>
        <v>4387983</v>
      </c>
      <c r="Q6930" s="3">
        <f t="shared" si="485"/>
        <v>77056</v>
      </c>
      <c r="R6930" s="3">
        <f t="shared" si="483"/>
        <v>47652</v>
      </c>
      <c r="T6930" s="7"/>
      <c r="AD6930"/>
    </row>
    <row r="6931" spans="10:30" x14ac:dyDescent="0.25">
      <c r="J6931" s="3" t="s">
        <v>6</v>
      </c>
      <c r="K6931" s="3">
        <v>6148864</v>
      </c>
      <c r="L6931" s="3">
        <v>-6110002</v>
      </c>
      <c r="M6931" s="3">
        <v>-1636174</v>
      </c>
      <c r="N6931" s="4">
        <v>512</v>
      </c>
      <c r="O6931" s="3">
        <v>4512690</v>
      </c>
      <c r="P6931" s="3">
        <f t="shared" si="484"/>
        <v>4473829</v>
      </c>
      <c r="Q6931" s="3">
        <f t="shared" si="485"/>
        <v>38862</v>
      </c>
      <c r="R6931" s="3">
        <f t="shared" si="483"/>
        <v>23982</v>
      </c>
      <c r="T6931" s="7"/>
      <c r="AD6931"/>
    </row>
    <row r="6932" spans="10:30" x14ac:dyDescent="0.25">
      <c r="J6932" s="3" t="s">
        <v>6</v>
      </c>
      <c r="K6932" s="3">
        <v>6792356</v>
      </c>
      <c r="L6932" s="3">
        <v>-6708400</v>
      </c>
      <c r="M6932" s="3">
        <v>-2255684</v>
      </c>
      <c r="N6932" s="4">
        <v>512</v>
      </c>
      <c r="O6932" s="3">
        <v>4536672</v>
      </c>
      <c r="P6932" s="3">
        <f t="shared" si="484"/>
        <v>4452717</v>
      </c>
      <c r="Q6932" s="3">
        <f t="shared" si="485"/>
        <v>83956</v>
      </c>
      <c r="R6932" s="3">
        <f t="shared" si="483"/>
        <v>1530</v>
      </c>
      <c r="T6932" s="7"/>
      <c r="AD6932"/>
    </row>
    <row r="6933" spans="10:30" x14ac:dyDescent="0.25">
      <c r="J6933" s="3" t="s">
        <v>6</v>
      </c>
      <c r="K6933" s="3">
        <v>-8590128</v>
      </c>
      <c r="L6933" s="3">
        <v>8278442</v>
      </c>
      <c r="M6933" s="3">
        <v>4051926</v>
      </c>
      <c r="N6933" s="4">
        <v>512</v>
      </c>
      <c r="O6933" s="3">
        <v>4538202</v>
      </c>
      <c r="P6933" s="3">
        <f t="shared" si="484"/>
        <v>4226517</v>
      </c>
      <c r="Q6933" s="3">
        <f t="shared" si="485"/>
        <v>311686</v>
      </c>
      <c r="R6933" s="3">
        <f t="shared" si="483"/>
        <v>6182</v>
      </c>
      <c r="T6933" s="7"/>
      <c r="AD6933"/>
    </row>
    <row r="6934" spans="10:30" x14ac:dyDescent="0.25">
      <c r="J6934" s="3" t="s">
        <v>6</v>
      </c>
      <c r="K6934" s="3">
        <v>10316436</v>
      </c>
      <c r="L6934" s="3">
        <v>-9675096</v>
      </c>
      <c r="M6934" s="3">
        <v>-5772052</v>
      </c>
      <c r="N6934" s="4">
        <v>512</v>
      </c>
      <c r="O6934" s="3">
        <v>4544384</v>
      </c>
      <c r="P6934" s="3">
        <f t="shared" si="484"/>
        <v>3903045</v>
      </c>
      <c r="Q6934" s="3">
        <f t="shared" si="485"/>
        <v>641340</v>
      </c>
      <c r="R6934" s="3">
        <f t="shared" si="483"/>
        <v>17784</v>
      </c>
      <c r="T6934" s="7"/>
      <c r="AD6934"/>
    </row>
    <row r="6935" spans="10:30" x14ac:dyDescent="0.25">
      <c r="J6935" s="3" t="s">
        <v>6</v>
      </c>
      <c r="K6935" s="3">
        <v>18357704</v>
      </c>
      <c r="L6935" s="3">
        <v>-15270816</v>
      </c>
      <c r="M6935" s="3">
        <v>-13795536</v>
      </c>
      <c r="N6935" s="4">
        <v>512</v>
      </c>
      <c r="O6935" s="3">
        <v>4562168</v>
      </c>
      <c r="P6935" s="3">
        <f t="shared" si="484"/>
        <v>1475281</v>
      </c>
      <c r="Q6935" s="3">
        <f t="shared" si="485"/>
        <v>3086888</v>
      </c>
      <c r="R6935" s="3">
        <f t="shared" si="483"/>
        <v>34184</v>
      </c>
      <c r="T6935" s="7"/>
      <c r="AD6935"/>
    </row>
    <row r="6936" spans="10:30" x14ac:dyDescent="0.25">
      <c r="J6936" s="3" t="s">
        <v>6</v>
      </c>
      <c r="K6936" s="3">
        <v>-14408110</v>
      </c>
      <c r="L6936" s="3">
        <v>12696000</v>
      </c>
      <c r="M6936" s="3">
        <v>9811758</v>
      </c>
      <c r="N6936" s="4">
        <v>512</v>
      </c>
      <c r="O6936" s="3">
        <v>4596352</v>
      </c>
      <c r="P6936" s="3">
        <f t="shared" si="484"/>
        <v>2884243</v>
      </c>
      <c r="Q6936" s="3">
        <f t="shared" si="485"/>
        <v>1712110</v>
      </c>
      <c r="R6936" s="3">
        <f t="shared" si="483"/>
        <v>6000</v>
      </c>
      <c r="T6936" s="7"/>
      <c r="AD6936"/>
    </row>
    <row r="6937" spans="10:30" x14ac:dyDescent="0.25">
      <c r="J6937" s="3" t="s">
        <v>6</v>
      </c>
      <c r="K6937" s="3">
        <v>5548502</v>
      </c>
      <c r="L6937" s="3">
        <v>-5539316</v>
      </c>
      <c r="M6937" s="3">
        <v>-946150</v>
      </c>
      <c r="N6937" s="4">
        <v>512</v>
      </c>
      <c r="O6937" s="3">
        <v>4602352</v>
      </c>
      <c r="P6937" s="3">
        <f t="shared" si="484"/>
        <v>4593167</v>
      </c>
      <c r="Q6937" s="3">
        <f t="shared" si="485"/>
        <v>9186</v>
      </c>
      <c r="R6937" s="3">
        <f t="shared" si="483"/>
        <v>7640</v>
      </c>
      <c r="T6937" s="7"/>
      <c r="AD6937"/>
    </row>
    <row r="6938" spans="10:30" x14ac:dyDescent="0.25">
      <c r="J6938" s="3" t="s">
        <v>6</v>
      </c>
      <c r="K6938" s="3">
        <v>-5557703</v>
      </c>
      <c r="L6938" s="3">
        <v>5548502</v>
      </c>
      <c r="M6938" s="3">
        <v>947711</v>
      </c>
      <c r="N6938" s="4">
        <v>512</v>
      </c>
      <c r="O6938" s="3">
        <v>4609992</v>
      </c>
      <c r="P6938" s="3">
        <f t="shared" si="484"/>
        <v>4600792</v>
      </c>
      <c r="Q6938" s="3">
        <f t="shared" si="485"/>
        <v>9201</v>
      </c>
      <c r="R6938" s="3">
        <f t="shared" si="483"/>
        <v>12288</v>
      </c>
      <c r="T6938" s="7"/>
      <c r="AD6938"/>
    </row>
    <row r="6939" spans="10:30" x14ac:dyDescent="0.25">
      <c r="J6939" s="3" t="s">
        <v>6</v>
      </c>
      <c r="K6939" s="3">
        <v>-9301840</v>
      </c>
      <c r="L6939" s="3">
        <v>8889008</v>
      </c>
      <c r="M6939" s="3">
        <v>4679560</v>
      </c>
      <c r="N6939" s="4">
        <v>512</v>
      </c>
      <c r="O6939" s="3">
        <v>4622280</v>
      </c>
      <c r="P6939" s="3">
        <f t="shared" si="484"/>
        <v>4209449</v>
      </c>
      <c r="Q6939" s="3">
        <f t="shared" si="485"/>
        <v>412832</v>
      </c>
      <c r="R6939" s="3">
        <f t="shared" si="483"/>
        <v>12000</v>
      </c>
      <c r="T6939" s="7"/>
      <c r="AD6939"/>
    </row>
    <row r="6940" spans="10:30" x14ac:dyDescent="0.25">
      <c r="J6940" s="3" t="s">
        <v>6</v>
      </c>
      <c r="K6940" s="3">
        <v>-8648155</v>
      </c>
      <c r="L6940" s="3">
        <v>8349758</v>
      </c>
      <c r="M6940" s="3">
        <v>4013875</v>
      </c>
      <c r="N6940" s="4">
        <v>512</v>
      </c>
      <c r="O6940" s="3">
        <v>4634280</v>
      </c>
      <c r="P6940" s="3">
        <f t="shared" si="484"/>
        <v>4335884</v>
      </c>
      <c r="Q6940" s="3">
        <f t="shared" si="485"/>
        <v>298397</v>
      </c>
      <c r="R6940" s="3">
        <f t="shared" si="483"/>
        <v>105664</v>
      </c>
      <c r="T6940" s="7"/>
      <c r="AD6940"/>
    </row>
    <row r="6941" spans="10:30" x14ac:dyDescent="0.25">
      <c r="J6941" s="3" t="s">
        <v>6</v>
      </c>
      <c r="K6941" s="3">
        <v>-11463600</v>
      </c>
      <c r="L6941" s="3">
        <v>10634016</v>
      </c>
      <c r="M6941" s="3">
        <v>6723656</v>
      </c>
      <c r="N6941" s="4">
        <v>512</v>
      </c>
      <c r="O6941" s="3">
        <v>4739944</v>
      </c>
      <c r="P6941" s="3">
        <f t="shared" si="484"/>
        <v>3910361</v>
      </c>
      <c r="Q6941" s="3">
        <f t="shared" si="485"/>
        <v>829584</v>
      </c>
      <c r="R6941" s="3">
        <f t="shared" si="483"/>
        <v>7184</v>
      </c>
      <c r="T6941" s="7"/>
      <c r="AD6941"/>
    </row>
    <row r="6942" spans="10:30" x14ac:dyDescent="0.25">
      <c r="J6942" s="3" t="s">
        <v>6</v>
      </c>
      <c r="K6942" s="3">
        <v>-12369765</v>
      </c>
      <c r="L6942" s="3">
        <v>11317994</v>
      </c>
      <c r="M6942" s="3">
        <v>7622637</v>
      </c>
      <c r="N6942" s="4">
        <v>512</v>
      </c>
      <c r="O6942" s="3">
        <v>4747128</v>
      </c>
      <c r="P6942" s="3">
        <f t="shared" si="484"/>
        <v>3695358</v>
      </c>
      <c r="Q6942" s="3">
        <f t="shared" si="485"/>
        <v>1051771</v>
      </c>
      <c r="R6942" s="3">
        <f t="shared" si="483"/>
        <v>31969</v>
      </c>
      <c r="T6942" s="7"/>
      <c r="AD6942"/>
    </row>
    <row r="6943" spans="10:30" x14ac:dyDescent="0.25">
      <c r="J6943" s="3" t="s">
        <v>6</v>
      </c>
      <c r="K6943" s="3">
        <v>-6195867</v>
      </c>
      <c r="L6943" s="3">
        <v>6171075</v>
      </c>
      <c r="M6943" s="3">
        <v>1416770</v>
      </c>
      <c r="N6943" s="4">
        <v>512</v>
      </c>
      <c r="O6943" s="3">
        <v>4779097</v>
      </c>
      <c r="P6943" s="3">
        <f t="shared" si="484"/>
        <v>4754306</v>
      </c>
      <c r="Q6943" s="3">
        <f t="shared" si="485"/>
        <v>24792</v>
      </c>
      <c r="R6943" s="3">
        <f t="shared" si="483"/>
        <v>211541</v>
      </c>
      <c r="T6943" s="7"/>
      <c r="AD6943"/>
    </row>
    <row r="6944" spans="10:30" x14ac:dyDescent="0.25">
      <c r="J6944" s="3" t="s">
        <v>6</v>
      </c>
      <c r="K6944" s="3">
        <v>8637508</v>
      </c>
      <c r="L6944" s="3">
        <v>-8415130</v>
      </c>
      <c r="M6944" s="3">
        <v>-3646870</v>
      </c>
      <c r="N6944" s="4">
        <v>512</v>
      </c>
      <c r="O6944" s="3">
        <v>4990638</v>
      </c>
      <c r="P6944" s="3">
        <f t="shared" si="484"/>
        <v>4768261</v>
      </c>
      <c r="Q6944" s="3">
        <f t="shared" si="485"/>
        <v>222378</v>
      </c>
      <c r="R6944" s="3">
        <f t="shared" si="483"/>
        <v>78942</v>
      </c>
      <c r="T6944" s="7"/>
      <c r="AD6944"/>
    </row>
    <row r="6945" spans="10:30" x14ac:dyDescent="0.25">
      <c r="J6945" s="3" t="s">
        <v>6</v>
      </c>
      <c r="K6945" s="3">
        <v>-7388748</v>
      </c>
      <c r="L6945" s="3">
        <v>7311788</v>
      </c>
      <c r="M6945" s="3">
        <v>2319168</v>
      </c>
      <c r="N6945" s="4">
        <v>512</v>
      </c>
      <c r="O6945" s="3">
        <v>5069580</v>
      </c>
      <c r="P6945" s="3">
        <f t="shared" si="484"/>
        <v>4992621</v>
      </c>
      <c r="Q6945" s="3">
        <f t="shared" si="485"/>
        <v>76960</v>
      </c>
      <c r="R6945" s="3">
        <f t="shared" si="483"/>
        <v>65105</v>
      </c>
      <c r="T6945" s="7"/>
      <c r="AD6945"/>
    </row>
    <row r="6946" spans="10:30" x14ac:dyDescent="0.25">
      <c r="J6946" s="3" t="s">
        <v>6</v>
      </c>
      <c r="K6946" s="3">
        <v>-23186182</v>
      </c>
      <c r="L6946" s="3">
        <v>18741343</v>
      </c>
      <c r="M6946" s="3">
        <v>18051497</v>
      </c>
      <c r="N6946" s="4">
        <v>512</v>
      </c>
      <c r="O6946" s="3">
        <v>5134685</v>
      </c>
      <c r="P6946" s="3">
        <f t="shared" si="484"/>
        <v>689847</v>
      </c>
      <c r="Q6946" s="3">
        <f t="shared" si="485"/>
        <v>4444839</v>
      </c>
      <c r="R6946" s="3">
        <f t="shared" si="483"/>
        <v>25579</v>
      </c>
      <c r="T6946" s="7"/>
      <c r="AD6946"/>
    </row>
    <row r="6947" spans="10:30" x14ac:dyDescent="0.25">
      <c r="J6947" s="3" t="s">
        <v>6</v>
      </c>
      <c r="K6947" s="3">
        <v>13783752</v>
      </c>
      <c r="L6947" s="3">
        <v>-12551824</v>
      </c>
      <c r="M6947" s="3">
        <v>-8623488</v>
      </c>
      <c r="N6947" s="4">
        <v>512</v>
      </c>
      <c r="O6947" s="3">
        <v>5160264</v>
      </c>
      <c r="P6947" s="3">
        <f t="shared" si="484"/>
        <v>3928337</v>
      </c>
      <c r="Q6947" s="3">
        <f t="shared" si="485"/>
        <v>1231928</v>
      </c>
      <c r="R6947" s="3">
        <f t="shared" si="483"/>
        <v>1641</v>
      </c>
      <c r="T6947" s="7"/>
      <c r="AD6947"/>
    </row>
    <row r="6948" spans="10:30" x14ac:dyDescent="0.25">
      <c r="J6948" s="3" t="s">
        <v>6</v>
      </c>
      <c r="K6948" s="3">
        <v>9517294</v>
      </c>
      <c r="L6948" s="3">
        <v>-9202987</v>
      </c>
      <c r="M6948" s="3">
        <v>-4355389</v>
      </c>
      <c r="N6948" s="4">
        <v>512</v>
      </c>
      <c r="O6948" s="3">
        <v>5161905</v>
      </c>
      <c r="P6948" s="3">
        <f t="shared" si="484"/>
        <v>4847599</v>
      </c>
      <c r="Q6948" s="3">
        <f t="shared" si="485"/>
        <v>314307</v>
      </c>
      <c r="R6948" s="3">
        <f t="shared" si="483"/>
        <v>30759</v>
      </c>
      <c r="T6948" s="7"/>
      <c r="AD6948"/>
    </row>
    <row r="6949" spans="10:30" x14ac:dyDescent="0.25">
      <c r="J6949" s="3" t="s">
        <v>6</v>
      </c>
      <c r="K6949" s="3">
        <v>-18102048</v>
      </c>
      <c r="L6949" s="3">
        <v>15578000</v>
      </c>
      <c r="M6949" s="3">
        <v>12909384</v>
      </c>
      <c r="N6949" s="4">
        <v>512</v>
      </c>
      <c r="O6949" s="3">
        <v>5192664</v>
      </c>
      <c r="P6949" s="3">
        <f t="shared" si="484"/>
        <v>2668617</v>
      </c>
      <c r="Q6949" s="3">
        <f t="shared" si="485"/>
        <v>2524048</v>
      </c>
      <c r="R6949" s="3">
        <f t="shared" si="483"/>
        <v>27632</v>
      </c>
      <c r="T6949" s="7"/>
      <c r="AD6949"/>
    </row>
    <row r="6950" spans="10:30" x14ac:dyDescent="0.25">
      <c r="J6950" s="3" t="s">
        <v>6</v>
      </c>
      <c r="K6950" s="3">
        <v>10589301</v>
      </c>
      <c r="L6950" s="3">
        <v>-10107654</v>
      </c>
      <c r="M6950" s="3">
        <v>-5369005</v>
      </c>
      <c r="N6950" s="4">
        <v>512</v>
      </c>
      <c r="O6950" s="3">
        <v>5220296</v>
      </c>
      <c r="P6950" s="3">
        <f t="shared" si="484"/>
        <v>4738650</v>
      </c>
      <c r="Q6950" s="3">
        <f t="shared" si="485"/>
        <v>481647</v>
      </c>
      <c r="R6950" s="3">
        <f t="shared" si="483"/>
        <v>22948</v>
      </c>
      <c r="T6950" s="7"/>
      <c r="AD6950"/>
    </row>
    <row r="6951" spans="10:30" x14ac:dyDescent="0.25">
      <c r="J6951" s="3" t="s">
        <v>6</v>
      </c>
      <c r="K6951" s="3">
        <v>14653832</v>
      </c>
      <c r="L6951" s="3">
        <v>-13225444</v>
      </c>
      <c r="M6951" s="3">
        <v>-9410588</v>
      </c>
      <c r="N6951" s="4">
        <v>512</v>
      </c>
      <c r="O6951" s="3">
        <v>5243244</v>
      </c>
      <c r="P6951" s="3">
        <f t="shared" si="484"/>
        <v>3814857</v>
      </c>
      <c r="Q6951" s="3">
        <f t="shared" si="485"/>
        <v>1428388</v>
      </c>
      <c r="R6951" s="3">
        <f t="shared" si="483"/>
        <v>3412</v>
      </c>
      <c r="T6951" s="7"/>
      <c r="AD6951"/>
    </row>
    <row r="6952" spans="10:30" x14ac:dyDescent="0.25">
      <c r="J6952" s="3" t="s">
        <v>6</v>
      </c>
      <c r="K6952" s="3">
        <v>-7633896</v>
      </c>
      <c r="L6952" s="3">
        <v>7555272</v>
      </c>
      <c r="M6952" s="3">
        <v>2387240</v>
      </c>
      <c r="N6952" s="4">
        <v>512</v>
      </c>
      <c r="O6952" s="3">
        <v>5246656</v>
      </c>
      <c r="P6952" s="3">
        <f t="shared" si="484"/>
        <v>5168033</v>
      </c>
      <c r="Q6952" s="3">
        <f t="shared" si="485"/>
        <v>78624</v>
      </c>
      <c r="R6952" s="3">
        <f t="shared" si="483"/>
        <v>26932</v>
      </c>
      <c r="T6952" s="7"/>
      <c r="AD6952"/>
    </row>
    <row r="6953" spans="10:30" x14ac:dyDescent="0.25">
      <c r="J6953" s="3" t="s">
        <v>6</v>
      </c>
      <c r="K6953" s="3">
        <v>5930508</v>
      </c>
      <c r="L6953" s="3">
        <v>-5927820</v>
      </c>
      <c r="M6953" s="3">
        <v>-656920</v>
      </c>
      <c r="N6953" s="4">
        <v>512</v>
      </c>
      <c r="O6953" s="3">
        <v>5273588</v>
      </c>
      <c r="P6953" s="3">
        <f t="shared" si="484"/>
        <v>5270901</v>
      </c>
      <c r="Q6953" s="3">
        <f t="shared" si="485"/>
        <v>2688</v>
      </c>
      <c r="R6953" s="3">
        <f t="shared" si="483"/>
        <v>27660</v>
      </c>
      <c r="T6953" s="7"/>
      <c r="AD6953"/>
    </row>
    <row r="6954" spans="10:30" x14ac:dyDescent="0.25">
      <c r="J6954" s="3" t="s">
        <v>6</v>
      </c>
      <c r="K6954" s="3">
        <v>7713339</v>
      </c>
      <c r="L6954" s="3">
        <v>-7633896</v>
      </c>
      <c r="M6954" s="3">
        <v>-2412091</v>
      </c>
      <c r="N6954" s="4">
        <v>512</v>
      </c>
      <c r="O6954" s="3">
        <v>5301248</v>
      </c>
      <c r="P6954" s="3">
        <f t="shared" si="484"/>
        <v>5221806</v>
      </c>
      <c r="Q6954" s="3">
        <f t="shared" si="485"/>
        <v>79443</v>
      </c>
      <c r="R6954" s="3">
        <f t="shared" si="483"/>
        <v>8000</v>
      </c>
      <c r="T6954" s="7"/>
      <c r="AD6954"/>
    </row>
    <row r="6955" spans="10:30" x14ac:dyDescent="0.25">
      <c r="J6955" s="3" t="s">
        <v>6</v>
      </c>
      <c r="K6955" s="3">
        <v>-8851161</v>
      </c>
      <c r="L6955" s="3">
        <v>8657916</v>
      </c>
      <c r="M6955" s="3">
        <v>3541913</v>
      </c>
      <c r="N6955" s="4">
        <v>512</v>
      </c>
      <c r="O6955" s="3">
        <v>5309248</v>
      </c>
      <c r="P6955" s="3">
        <f t="shared" si="484"/>
        <v>5116004</v>
      </c>
      <c r="Q6955" s="3">
        <f t="shared" si="485"/>
        <v>193245</v>
      </c>
      <c r="R6955" s="3">
        <f t="shared" si="483"/>
        <v>19104</v>
      </c>
      <c r="T6955" s="7"/>
      <c r="AD6955"/>
    </row>
    <row r="6956" spans="10:30" x14ac:dyDescent="0.25">
      <c r="J6956" s="3" t="s">
        <v>6</v>
      </c>
      <c r="K6956" s="3">
        <v>-18200304</v>
      </c>
      <c r="L6956" s="3">
        <v>15735432</v>
      </c>
      <c r="M6956" s="3">
        <v>12871952</v>
      </c>
      <c r="N6956" s="4">
        <v>512</v>
      </c>
      <c r="O6956" s="3">
        <v>5328352</v>
      </c>
      <c r="P6956" s="3">
        <f t="shared" si="484"/>
        <v>2863481</v>
      </c>
      <c r="Q6956" s="3">
        <f t="shared" si="485"/>
        <v>2464872</v>
      </c>
      <c r="R6956" s="3">
        <f t="shared" si="483"/>
        <v>1414</v>
      </c>
      <c r="T6956" s="7"/>
      <c r="AD6956"/>
    </row>
    <row r="6957" spans="10:30" x14ac:dyDescent="0.25">
      <c r="J6957" s="3" t="s">
        <v>6</v>
      </c>
      <c r="K6957" s="3">
        <v>10273206</v>
      </c>
      <c r="L6957" s="3">
        <v>-9876534</v>
      </c>
      <c r="M6957" s="3">
        <v>-4943440</v>
      </c>
      <c r="N6957" s="4">
        <v>512</v>
      </c>
      <c r="O6957" s="3">
        <v>5329766</v>
      </c>
      <c r="P6957" s="3">
        <f t="shared" si="484"/>
        <v>4933095</v>
      </c>
      <c r="Q6957" s="3">
        <f t="shared" si="485"/>
        <v>396672</v>
      </c>
      <c r="R6957" s="3">
        <f t="shared" si="483"/>
        <v>25948</v>
      </c>
      <c r="T6957" s="7"/>
      <c r="AD6957"/>
    </row>
    <row r="6958" spans="10:30" x14ac:dyDescent="0.25">
      <c r="J6958" s="3" t="s">
        <v>6</v>
      </c>
      <c r="K6958" s="3">
        <v>16100732</v>
      </c>
      <c r="L6958" s="3">
        <v>-14314774</v>
      </c>
      <c r="M6958" s="3">
        <v>-10745018</v>
      </c>
      <c r="N6958" s="4">
        <v>512</v>
      </c>
      <c r="O6958" s="3">
        <v>5355714</v>
      </c>
      <c r="P6958" s="3">
        <f t="shared" si="484"/>
        <v>3569757</v>
      </c>
      <c r="Q6958" s="3">
        <f t="shared" si="485"/>
        <v>1785958</v>
      </c>
      <c r="R6958" s="3">
        <f t="shared" si="483"/>
        <v>5655</v>
      </c>
      <c r="T6958" s="7"/>
      <c r="AD6958"/>
    </row>
    <row r="6959" spans="10:30" x14ac:dyDescent="0.25">
      <c r="J6959" s="3" t="s">
        <v>6</v>
      </c>
      <c r="K6959" s="3">
        <v>7153589</v>
      </c>
      <c r="L6959" s="3">
        <v>-7115893</v>
      </c>
      <c r="M6959" s="3">
        <v>-1792220</v>
      </c>
      <c r="N6959" s="4">
        <v>512</v>
      </c>
      <c r="O6959" s="3">
        <v>5361369</v>
      </c>
      <c r="P6959" s="3">
        <f t="shared" si="484"/>
        <v>5323674</v>
      </c>
      <c r="Q6959" s="3">
        <f t="shared" si="485"/>
        <v>37696</v>
      </c>
      <c r="R6959" s="3">
        <f t="shared" si="483"/>
        <v>30815</v>
      </c>
      <c r="T6959" s="7"/>
      <c r="AD6959"/>
    </row>
    <row r="6960" spans="10:30" x14ac:dyDescent="0.25">
      <c r="J6960" s="3" t="s">
        <v>6</v>
      </c>
      <c r="K6960" s="3">
        <v>10158704</v>
      </c>
      <c r="L6960" s="3">
        <v>-9796128</v>
      </c>
      <c r="M6960" s="3">
        <v>-4766520</v>
      </c>
      <c r="N6960" s="4">
        <v>512</v>
      </c>
      <c r="O6960" s="3">
        <v>5392184</v>
      </c>
      <c r="P6960" s="3">
        <f t="shared" si="484"/>
        <v>5029609</v>
      </c>
      <c r="Q6960" s="3">
        <f t="shared" si="485"/>
        <v>362576</v>
      </c>
      <c r="R6960" s="3">
        <f t="shared" si="483"/>
        <v>14702</v>
      </c>
      <c r="T6960" s="7"/>
      <c r="AD6960"/>
    </row>
    <row r="6961" spans="10:30" x14ac:dyDescent="0.25">
      <c r="J6961" s="3" t="s">
        <v>6</v>
      </c>
      <c r="K6961" s="3">
        <v>-8471062</v>
      </c>
      <c r="L6961" s="3">
        <v>8335254</v>
      </c>
      <c r="M6961" s="3">
        <v>3064176</v>
      </c>
      <c r="N6961" s="4">
        <v>512</v>
      </c>
      <c r="O6961" s="3">
        <v>5406886</v>
      </c>
      <c r="P6961" s="3">
        <f t="shared" si="484"/>
        <v>5271079</v>
      </c>
      <c r="Q6961" s="3">
        <f t="shared" si="485"/>
        <v>135808</v>
      </c>
      <c r="R6961" s="3">
        <f t="shared" si="483"/>
        <v>8538</v>
      </c>
      <c r="T6961" s="7"/>
      <c r="AD6961"/>
    </row>
    <row r="6962" spans="10:30" x14ac:dyDescent="0.25">
      <c r="J6962" s="3" t="s">
        <v>6</v>
      </c>
      <c r="K6962" s="3">
        <v>-5997484</v>
      </c>
      <c r="L6962" s="3">
        <v>5995656</v>
      </c>
      <c r="M6962" s="3">
        <v>582060</v>
      </c>
      <c r="N6962" s="4">
        <v>512</v>
      </c>
      <c r="O6962" s="3">
        <v>5415424</v>
      </c>
      <c r="P6962" s="3">
        <f t="shared" si="484"/>
        <v>5413597</v>
      </c>
      <c r="Q6962" s="3">
        <f t="shared" si="485"/>
        <v>1828</v>
      </c>
      <c r="R6962" s="3">
        <f t="shared" si="483"/>
        <v>36008</v>
      </c>
      <c r="T6962" s="7"/>
      <c r="AD6962"/>
    </row>
    <row r="6963" spans="10:30" x14ac:dyDescent="0.25">
      <c r="J6963" s="3" t="s">
        <v>6</v>
      </c>
      <c r="K6963" s="3">
        <v>-10242936</v>
      </c>
      <c r="L6963" s="3">
        <v>9880784</v>
      </c>
      <c r="M6963" s="3">
        <v>4791504</v>
      </c>
      <c r="N6963" s="4">
        <v>512</v>
      </c>
      <c r="O6963" s="3">
        <v>5451432</v>
      </c>
      <c r="P6963" s="3">
        <f t="shared" si="484"/>
        <v>5089281</v>
      </c>
      <c r="Q6963" s="3">
        <f t="shared" si="485"/>
        <v>362152</v>
      </c>
      <c r="R6963" s="3">
        <f t="shared" si="483"/>
        <v>4537</v>
      </c>
      <c r="T6963" s="7"/>
      <c r="AD6963"/>
    </row>
    <row r="6964" spans="10:30" x14ac:dyDescent="0.25">
      <c r="J6964" s="3" t="s">
        <v>6</v>
      </c>
      <c r="K6964" s="3">
        <v>-6902538</v>
      </c>
      <c r="L6964" s="3">
        <v>6881295</v>
      </c>
      <c r="M6964" s="3">
        <v>1446569</v>
      </c>
      <c r="N6964" s="4">
        <v>512</v>
      </c>
      <c r="O6964" s="3">
        <v>5455969</v>
      </c>
      <c r="P6964" s="3">
        <f t="shared" si="484"/>
        <v>5434727</v>
      </c>
      <c r="Q6964" s="3">
        <f t="shared" si="485"/>
        <v>21243</v>
      </c>
      <c r="R6964" s="3">
        <f t="shared" si="483"/>
        <v>147720</v>
      </c>
      <c r="T6964" s="7"/>
      <c r="AD6964"/>
    </row>
    <row r="6965" spans="10:30" x14ac:dyDescent="0.25">
      <c r="J6965" s="3" t="s">
        <v>6</v>
      </c>
      <c r="K6965" s="3">
        <v>7261622</v>
      </c>
      <c r="L6965" s="3">
        <v>-7232699</v>
      </c>
      <c r="M6965" s="3">
        <v>-1657933</v>
      </c>
      <c r="N6965" s="4">
        <v>512</v>
      </c>
      <c r="O6965" s="3">
        <v>5603689</v>
      </c>
      <c r="P6965" s="3">
        <f t="shared" si="484"/>
        <v>5574767</v>
      </c>
      <c r="Q6965" s="3">
        <f t="shared" si="485"/>
        <v>28923</v>
      </c>
      <c r="R6965" s="3">
        <f t="shared" si="483"/>
        <v>48031</v>
      </c>
      <c r="T6965" s="7"/>
      <c r="AD6965"/>
    </row>
    <row r="6966" spans="10:30" x14ac:dyDescent="0.25">
      <c r="J6966" s="3" t="s">
        <v>6</v>
      </c>
      <c r="K6966" s="3">
        <v>8744192</v>
      </c>
      <c r="L6966" s="3">
        <v>-8613312</v>
      </c>
      <c r="M6966" s="3">
        <v>-3092472</v>
      </c>
      <c r="N6966" s="4">
        <v>512</v>
      </c>
      <c r="O6966" s="3">
        <v>5651720</v>
      </c>
      <c r="P6966" s="3">
        <f t="shared" si="484"/>
        <v>5520841</v>
      </c>
      <c r="Q6966" s="3">
        <f t="shared" si="485"/>
        <v>130880</v>
      </c>
      <c r="R6966" s="3">
        <f t="shared" si="483"/>
        <v>8064</v>
      </c>
      <c r="T6966" s="7"/>
      <c r="AD6966"/>
    </row>
    <row r="6967" spans="10:30" x14ac:dyDescent="0.25">
      <c r="J6967" s="3" t="s">
        <v>6</v>
      </c>
      <c r="K6967" s="3">
        <v>6013512</v>
      </c>
      <c r="L6967" s="3">
        <v>-6013104</v>
      </c>
      <c r="M6967" s="3">
        <v>-353728</v>
      </c>
      <c r="N6967" s="4">
        <v>512</v>
      </c>
      <c r="O6967" s="3">
        <v>5659784</v>
      </c>
      <c r="P6967" s="3">
        <f t="shared" si="484"/>
        <v>5659377</v>
      </c>
      <c r="Q6967" s="3">
        <f t="shared" si="485"/>
        <v>408</v>
      </c>
      <c r="R6967" s="3">
        <f t="shared" si="483"/>
        <v>392</v>
      </c>
      <c r="T6967" s="7"/>
      <c r="AD6967"/>
    </row>
    <row r="6968" spans="10:30" x14ac:dyDescent="0.25">
      <c r="J6968" s="3" t="s">
        <v>6</v>
      </c>
      <c r="K6968" s="3">
        <v>-6013920</v>
      </c>
      <c r="L6968" s="3">
        <v>6013512</v>
      </c>
      <c r="M6968" s="3">
        <v>353744</v>
      </c>
      <c r="N6968" s="4">
        <v>512</v>
      </c>
      <c r="O6968" s="3">
        <v>5660176</v>
      </c>
      <c r="P6968" s="3">
        <f t="shared" si="484"/>
        <v>5659769</v>
      </c>
      <c r="Q6968" s="3">
        <f t="shared" si="485"/>
        <v>408</v>
      </c>
      <c r="R6968" s="3">
        <f t="shared" si="483"/>
        <v>39824</v>
      </c>
      <c r="T6968" s="7"/>
      <c r="AD6968"/>
    </row>
    <row r="6969" spans="10:30" x14ac:dyDescent="0.25">
      <c r="J6969" s="3" t="s">
        <v>6</v>
      </c>
      <c r="K6969" s="3">
        <v>-6835468</v>
      </c>
      <c r="L6969" s="3">
        <v>6825008</v>
      </c>
      <c r="M6969" s="3">
        <v>1135468</v>
      </c>
      <c r="N6969" s="4">
        <v>512</v>
      </c>
      <c r="O6969" s="3">
        <v>5700000</v>
      </c>
      <c r="P6969" s="3">
        <f t="shared" si="484"/>
        <v>5689541</v>
      </c>
      <c r="Q6969" s="3">
        <f t="shared" si="485"/>
        <v>10460</v>
      </c>
      <c r="R6969" s="3">
        <f t="shared" si="483"/>
        <v>48330</v>
      </c>
      <c r="T6969" s="7"/>
      <c r="AD6969"/>
    </row>
    <row r="6970" spans="10:30" x14ac:dyDescent="0.25">
      <c r="J6970" s="3" t="s">
        <v>6</v>
      </c>
      <c r="K6970" s="3">
        <v>-9257276</v>
      </c>
      <c r="L6970" s="3">
        <v>9086078</v>
      </c>
      <c r="M6970" s="3">
        <v>3508946</v>
      </c>
      <c r="N6970" s="4">
        <v>512</v>
      </c>
      <c r="O6970" s="3">
        <v>5748330</v>
      </c>
      <c r="P6970" s="3">
        <f t="shared" si="484"/>
        <v>5577133</v>
      </c>
      <c r="Q6970" s="3">
        <f t="shared" si="485"/>
        <v>171198</v>
      </c>
      <c r="R6970" s="3">
        <f t="shared" si="483"/>
        <v>52123</v>
      </c>
      <c r="T6970" s="7"/>
      <c r="AD6970"/>
    </row>
    <row r="6971" spans="10:30" x14ac:dyDescent="0.25">
      <c r="J6971" s="3" t="s">
        <v>6</v>
      </c>
      <c r="K6971" s="3">
        <v>-7336243</v>
      </c>
      <c r="L6971" s="3">
        <v>7313739</v>
      </c>
      <c r="M6971" s="3">
        <v>1535790</v>
      </c>
      <c r="N6971" s="4">
        <v>512</v>
      </c>
      <c r="O6971" s="3">
        <v>5800453</v>
      </c>
      <c r="P6971" s="3">
        <f t="shared" si="484"/>
        <v>5777950</v>
      </c>
      <c r="Q6971" s="3">
        <f t="shared" si="485"/>
        <v>22504</v>
      </c>
      <c r="R6971" s="3">
        <f t="shared" si="483"/>
        <v>68237</v>
      </c>
      <c r="T6971" s="7"/>
      <c r="AD6971"/>
    </row>
    <row r="6972" spans="10:30" x14ac:dyDescent="0.25">
      <c r="J6972" s="3" t="s">
        <v>6</v>
      </c>
      <c r="K6972" s="3">
        <v>-8729390</v>
      </c>
      <c r="L6972" s="3">
        <v>8625758</v>
      </c>
      <c r="M6972" s="3">
        <v>2860700</v>
      </c>
      <c r="N6972" s="4">
        <v>512</v>
      </c>
      <c r="O6972" s="3">
        <v>5868690</v>
      </c>
      <c r="P6972" s="3">
        <f t="shared" si="484"/>
        <v>5765059</v>
      </c>
      <c r="Q6972" s="3">
        <f t="shared" si="485"/>
        <v>103632</v>
      </c>
      <c r="R6972" s="3">
        <f t="shared" si="483"/>
        <v>128118</v>
      </c>
      <c r="T6972" s="7"/>
      <c r="AD6972"/>
    </row>
    <row r="6973" spans="10:30" x14ac:dyDescent="0.25">
      <c r="J6973" s="3" t="s">
        <v>6</v>
      </c>
      <c r="K6973" s="3">
        <v>8492800</v>
      </c>
      <c r="L6973" s="3">
        <v>-8420320</v>
      </c>
      <c r="M6973" s="3">
        <v>-2495992</v>
      </c>
      <c r="N6973" s="4">
        <v>512</v>
      </c>
      <c r="O6973" s="3">
        <v>5996808</v>
      </c>
      <c r="P6973" s="3">
        <f t="shared" si="484"/>
        <v>5924329</v>
      </c>
      <c r="Q6973" s="3">
        <f t="shared" si="485"/>
        <v>72480</v>
      </c>
      <c r="R6973" s="3">
        <f t="shared" si="483"/>
        <v>29628</v>
      </c>
      <c r="T6973" s="7"/>
      <c r="AD6973"/>
    </row>
    <row r="6974" spans="10:30" x14ac:dyDescent="0.25">
      <c r="J6974" s="3" t="s">
        <v>6</v>
      </c>
      <c r="K6974" s="3">
        <v>23049252</v>
      </c>
      <c r="L6974" s="3">
        <v>-19409860</v>
      </c>
      <c r="M6974" s="3">
        <v>-17022816</v>
      </c>
      <c r="N6974" s="4">
        <v>512</v>
      </c>
      <c r="O6974" s="3">
        <v>6026436</v>
      </c>
      <c r="P6974" s="3">
        <f t="shared" si="484"/>
        <v>2387045</v>
      </c>
      <c r="Q6974" s="3">
        <f t="shared" si="485"/>
        <v>3639392</v>
      </c>
      <c r="R6974" s="3">
        <f t="shared" si="483"/>
        <v>23078</v>
      </c>
      <c r="T6974" s="7"/>
      <c r="AD6974"/>
    </row>
    <row r="6975" spans="10:30" x14ac:dyDescent="0.25">
      <c r="J6975" s="3" t="s">
        <v>6</v>
      </c>
      <c r="K6975" s="3">
        <v>-11817166</v>
      </c>
      <c r="L6975" s="3">
        <v>11340190</v>
      </c>
      <c r="M6975" s="3">
        <v>5767652</v>
      </c>
      <c r="N6975" s="4">
        <v>512</v>
      </c>
      <c r="O6975" s="3">
        <v>6049514</v>
      </c>
      <c r="P6975" s="3">
        <f t="shared" si="484"/>
        <v>5572539</v>
      </c>
      <c r="Q6975" s="3">
        <f t="shared" si="485"/>
        <v>476976</v>
      </c>
      <c r="R6975" s="3">
        <f t="shared" si="483"/>
        <v>2990</v>
      </c>
      <c r="T6975" s="7"/>
      <c r="AD6975"/>
    </row>
    <row r="6976" spans="10:30" x14ac:dyDescent="0.25">
      <c r="J6976" s="3" t="s">
        <v>6</v>
      </c>
      <c r="K6976" s="3">
        <v>-10925011</v>
      </c>
      <c r="L6976" s="3">
        <v>10591890</v>
      </c>
      <c r="M6976" s="3">
        <v>4872507</v>
      </c>
      <c r="N6976" s="4">
        <v>512</v>
      </c>
      <c r="O6976" s="3">
        <v>6052504</v>
      </c>
      <c r="P6976" s="3">
        <f t="shared" si="484"/>
        <v>5719384</v>
      </c>
      <c r="Q6976" s="3">
        <f t="shared" si="485"/>
        <v>333121</v>
      </c>
      <c r="R6976" s="3">
        <f t="shared" si="483"/>
        <v>9706</v>
      </c>
      <c r="T6976" s="7"/>
      <c r="AD6976"/>
    </row>
    <row r="6977" spans="10:30" x14ac:dyDescent="0.25">
      <c r="J6977" s="3" t="s">
        <v>6</v>
      </c>
      <c r="K6977" s="3">
        <v>-10538134</v>
      </c>
      <c r="L6977" s="3">
        <v>10261798</v>
      </c>
      <c r="M6977" s="3">
        <v>4475924</v>
      </c>
      <c r="N6977" s="4">
        <v>512</v>
      </c>
      <c r="O6977" s="3">
        <v>6062210</v>
      </c>
      <c r="P6977" s="3">
        <f t="shared" si="484"/>
        <v>5785875</v>
      </c>
      <c r="Q6977" s="3">
        <f t="shared" si="485"/>
        <v>276336</v>
      </c>
      <c r="R6977" s="3">
        <f t="shared" si="483"/>
        <v>13577</v>
      </c>
      <c r="T6977" s="7"/>
      <c r="AD6977"/>
    </row>
    <row r="6978" spans="10:30" x14ac:dyDescent="0.25">
      <c r="J6978" s="3" t="s">
        <v>6</v>
      </c>
      <c r="K6978" s="3">
        <v>-6559516</v>
      </c>
      <c r="L6978" s="3">
        <v>6558639</v>
      </c>
      <c r="M6978" s="3">
        <v>483729</v>
      </c>
      <c r="N6978" s="4">
        <v>512</v>
      </c>
      <c r="O6978" s="3">
        <v>6075787</v>
      </c>
      <c r="P6978" s="3">
        <f t="shared" si="484"/>
        <v>6074911</v>
      </c>
      <c r="Q6978" s="3">
        <f t="shared" si="485"/>
        <v>877</v>
      </c>
      <c r="R6978" s="3">
        <f t="shared" ref="R6978:R6984" si="486">O6979-O6978</f>
        <v>88693</v>
      </c>
      <c r="T6978" s="7"/>
      <c r="AD6978"/>
    </row>
    <row r="6979" spans="10:30" x14ac:dyDescent="0.25">
      <c r="J6979" s="3" t="s">
        <v>6</v>
      </c>
      <c r="K6979" s="3">
        <v>-15331909</v>
      </c>
      <c r="L6979" s="3">
        <v>14150728</v>
      </c>
      <c r="M6979" s="3">
        <v>9167429</v>
      </c>
      <c r="N6979" s="4">
        <v>512</v>
      </c>
      <c r="O6979" s="3">
        <v>6164480</v>
      </c>
      <c r="P6979" s="3">
        <f t="shared" ref="P6979:P7042" si="487">ABS(L6979)-ABS(M6979)+1</f>
        <v>4983300</v>
      </c>
      <c r="Q6979" s="3">
        <f t="shared" ref="Q6979:Q7042" si="488">ABS(K6979)-ABS(L6979)</f>
        <v>1181181</v>
      </c>
      <c r="R6979" s="3">
        <f t="shared" si="486"/>
        <v>45164</v>
      </c>
      <c r="T6979" s="7"/>
      <c r="AD6979"/>
    </row>
    <row r="6980" spans="10:30" x14ac:dyDescent="0.25">
      <c r="J6980" s="3" t="s">
        <v>6</v>
      </c>
      <c r="K6980" s="3">
        <v>7777940</v>
      </c>
      <c r="L6980" s="3">
        <v>-7756628</v>
      </c>
      <c r="M6980" s="3">
        <v>-1568296</v>
      </c>
      <c r="N6980" s="4">
        <v>512</v>
      </c>
      <c r="O6980" s="3">
        <v>6209644</v>
      </c>
      <c r="P6980" s="3">
        <f t="shared" si="487"/>
        <v>6188333</v>
      </c>
      <c r="Q6980" s="3">
        <f t="shared" si="488"/>
        <v>21312</v>
      </c>
      <c r="R6980" s="3">
        <f t="shared" si="486"/>
        <v>51785</v>
      </c>
      <c r="T6980" s="7"/>
      <c r="AD6980"/>
    </row>
    <row r="6981" spans="10:30" x14ac:dyDescent="0.25">
      <c r="J6981" s="3" t="s">
        <v>6</v>
      </c>
      <c r="K6981" s="3">
        <v>-15587911</v>
      </c>
      <c r="L6981" s="3">
        <v>14384495</v>
      </c>
      <c r="M6981" s="3">
        <v>9326482</v>
      </c>
      <c r="N6981" s="4">
        <v>512</v>
      </c>
      <c r="O6981" s="3">
        <v>6261429</v>
      </c>
      <c r="P6981" s="3">
        <f t="shared" si="487"/>
        <v>5058014</v>
      </c>
      <c r="Q6981" s="3">
        <f t="shared" si="488"/>
        <v>1203416</v>
      </c>
      <c r="R6981" s="3">
        <f t="shared" si="486"/>
        <v>15017</v>
      </c>
      <c r="T6981" s="7"/>
      <c r="AD6981"/>
    </row>
    <row r="6982" spans="10:30" x14ac:dyDescent="0.25">
      <c r="J6982" s="3" t="s">
        <v>6</v>
      </c>
      <c r="K6982" s="3">
        <v>7502156</v>
      </c>
      <c r="L6982" s="3">
        <v>-7491234</v>
      </c>
      <c r="M6982" s="3">
        <v>-1225710</v>
      </c>
      <c r="N6982" s="4">
        <v>512</v>
      </c>
      <c r="O6982" s="3">
        <v>6276446</v>
      </c>
      <c r="P6982" s="3">
        <f t="shared" si="487"/>
        <v>6265525</v>
      </c>
      <c r="Q6982" s="3">
        <f t="shared" si="488"/>
        <v>10922</v>
      </c>
      <c r="R6982" s="3">
        <f t="shared" si="486"/>
        <v>6595</v>
      </c>
      <c r="T6982" s="7"/>
      <c r="AD6982"/>
    </row>
    <row r="6983" spans="10:30" x14ac:dyDescent="0.25">
      <c r="J6983" s="3" t="s">
        <v>6</v>
      </c>
      <c r="K6983" s="3">
        <v>23077367</v>
      </c>
      <c r="L6983" s="3">
        <v>-19620655</v>
      </c>
      <c r="M6983" s="3">
        <v>-16794326</v>
      </c>
      <c r="N6983" s="4">
        <v>512</v>
      </c>
      <c r="O6983" s="3">
        <v>6283041</v>
      </c>
      <c r="P6983" s="3">
        <f t="shared" si="487"/>
        <v>2826330</v>
      </c>
      <c r="Q6983" s="3">
        <f t="shared" si="488"/>
        <v>3456712</v>
      </c>
      <c r="R6983" s="3">
        <f t="shared" si="486"/>
        <v>20913</v>
      </c>
      <c r="T6983" s="7"/>
      <c r="AD6983"/>
    </row>
    <row r="6984" spans="10:30" x14ac:dyDescent="0.25">
      <c r="J6984" s="3" t="s">
        <v>6</v>
      </c>
      <c r="K6984" s="3">
        <v>12314206</v>
      </c>
      <c r="L6984" s="3">
        <v>-11817166</v>
      </c>
      <c r="M6984" s="3">
        <v>-6010252</v>
      </c>
      <c r="N6984" s="4">
        <v>512</v>
      </c>
      <c r="O6984" s="3">
        <v>6303954</v>
      </c>
      <c r="P6984" s="3">
        <f t="shared" si="487"/>
        <v>5806915</v>
      </c>
      <c r="Q6984" s="3">
        <f t="shared" si="488"/>
        <v>497040</v>
      </c>
      <c r="R6984" s="3">
        <f t="shared" si="486"/>
        <v>139520</v>
      </c>
      <c r="T6984" s="7"/>
      <c r="AD6984"/>
    </row>
    <row r="6985" spans="10:30" x14ac:dyDescent="0.25">
      <c r="J6985" s="3" t="s">
        <v>6</v>
      </c>
      <c r="K6985" s="3">
        <v>9307484</v>
      </c>
      <c r="L6985" s="3">
        <v>-9216198</v>
      </c>
      <c r="M6985" s="3">
        <v>-2864010</v>
      </c>
      <c r="N6985" s="4">
        <v>512</v>
      </c>
      <c r="O6985" s="3">
        <v>6443474</v>
      </c>
      <c r="P6985" s="3">
        <f t="shared" si="487"/>
        <v>6352189</v>
      </c>
      <c r="Q6985" s="3">
        <f t="shared" si="488"/>
        <v>91286</v>
      </c>
      <c r="T6985" s="7"/>
      <c r="AD6985"/>
    </row>
    <row r="6986" spans="10:30" x14ac:dyDescent="0.25">
      <c r="J6986" s="3" t="s">
        <v>6</v>
      </c>
      <c r="K6986" s="3">
        <v>9</v>
      </c>
      <c r="L6986" s="3">
        <v>-6</v>
      </c>
      <c r="M6986" s="3">
        <v>0</v>
      </c>
      <c r="N6986" s="3">
        <v>513</v>
      </c>
      <c r="O6986" s="3">
        <v>9</v>
      </c>
      <c r="P6986" s="3">
        <f t="shared" si="487"/>
        <v>7</v>
      </c>
      <c r="Q6986" s="3">
        <f t="shared" si="488"/>
        <v>3</v>
      </c>
      <c r="R6986" s="3">
        <f t="shared" ref="R6986:R6996" si="489">O6987-O6986</f>
        <v>6</v>
      </c>
      <c r="T6986" s="7"/>
      <c r="AD6986"/>
    </row>
    <row r="6987" spans="10:30" x14ac:dyDescent="0.25">
      <c r="J6987" s="3" t="s">
        <v>6</v>
      </c>
      <c r="K6987" s="3">
        <v>57</v>
      </c>
      <c r="L6987" s="3">
        <v>-48</v>
      </c>
      <c r="M6987" s="3">
        <v>-42</v>
      </c>
      <c r="N6987" s="3">
        <v>513</v>
      </c>
      <c r="O6987" s="3">
        <v>15</v>
      </c>
      <c r="P6987" s="3">
        <f t="shared" si="487"/>
        <v>7</v>
      </c>
      <c r="Q6987" s="3">
        <f t="shared" si="488"/>
        <v>9</v>
      </c>
      <c r="R6987" s="3">
        <f t="shared" si="489"/>
        <v>23</v>
      </c>
      <c r="T6987" s="7"/>
      <c r="AD6987"/>
    </row>
    <row r="6988" spans="10:30" x14ac:dyDescent="0.25">
      <c r="J6988" s="3" t="s">
        <v>6</v>
      </c>
      <c r="K6988" s="3">
        <v>-105</v>
      </c>
      <c r="L6988" s="3">
        <v>95</v>
      </c>
      <c r="M6988" s="3">
        <v>67</v>
      </c>
      <c r="N6988" s="3">
        <v>513</v>
      </c>
      <c r="O6988" s="3">
        <v>38</v>
      </c>
      <c r="P6988" s="3">
        <f t="shared" si="487"/>
        <v>29</v>
      </c>
      <c r="Q6988" s="3">
        <f t="shared" si="488"/>
        <v>10</v>
      </c>
      <c r="R6988" s="3">
        <f t="shared" si="489"/>
        <v>106</v>
      </c>
      <c r="T6988" s="7"/>
      <c r="AD6988"/>
    </row>
    <row r="6989" spans="10:30" x14ac:dyDescent="0.25">
      <c r="J6989" s="3" t="s">
        <v>6</v>
      </c>
      <c r="K6989" s="3">
        <v>-285</v>
      </c>
      <c r="L6989" s="3">
        <v>273</v>
      </c>
      <c r="M6989" s="3">
        <v>141</v>
      </c>
      <c r="N6989" s="3">
        <v>513</v>
      </c>
      <c r="O6989" s="3">
        <v>144</v>
      </c>
      <c r="P6989" s="3">
        <f t="shared" si="487"/>
        <v>133</v>
      </c>
      <c r="Q6989" s="3">
        <f t="shared" si="488"/>
        <v>12</v>
      </c>
      <c r="R6989" s="3">
        <f t="shared" si="489"/>
        <v>9</v>
      </c>
      <c r="T6989" s="7"/>
      <c r="AD6989"/>
    </row>
    <row r="6990" spans="10:30" x14ac:dyDescent="0.25">
      <c r="J6990" s="3" t="s">
        <v>6</v>
      </c>
      <c r="K6990" s="3">
        <v>-231</v>
      </c>
      <c r="L6990" s="3">
        <v>228</v>
      </c>
      <c r="M6990" s="3">
        <v>78</v>
      </c>
      <c r="N6990" s="3">
        <v>513</v>
      </c>
      <c r="O6990" s="3">
        <v>153</v>
      </c>
      <c r="P6990" s="3">
        <f t="shared" si="487"/>
        <v>151</v>
      </c>
      <c r="Q6990" s="3">
        <f t="shared" si="488"/>
        <v>3</v>
      </c>
      <c r="R6990" s="3">
        <f t="shared" si="489"/>
        <v>2354</v>
      </c>
      <c r="T6990" s="7"/>
      <c r="AD6990"/>
    </row>
    <row r="6991" spans="10:30" x14ac:dyDescent="0.25">
      <c r="J6991" s="3" t="s">
        <v>6</v>
      </c>
      <c r="K6991" s="3">
        <v>2793</v>
      </c>
      <c r="L6991" s="3">
        <v>-2792</v>
      </c>
      <c r="M6991" s="3">
        <v>-286</v>
      </c>
      <c r="N6991" s="3">
        <v>513</v>
      </c>
      <c r="O6991" s="3">
        <v>2507</v>
      </c>
      <c r="P6991" s="3">
        <f t="shared" si="487"/>
        <v>2507</v>
      </c>
      <c r="Q6991" s="3">
        <f t="shared" si="488"/>
        <v>1</v>
      </c>
      <c r="R6991" s="3">
        <f t="shared" si="489"/>
        <v>221278</v>
      </c>
      <c r="T6991" s="7"/>
      <c r="AD6991"/>
    </row>
    <row r="6992" spans="10:30" x14ac:dyDescent="0.25">
      <c r="J6992" s="3" t="s">
        <v>6</v>
      </c>
      <c r="K6992" s="3">
        <v>622440</v>
      </c>
      <c r="L6992" s="3">
        <v>-562308</v>
      </c>
      <c r="M6992" s="3">
        <v>-398655</v>
      </c>
      <c r="N6992" s="3">
        <v>513</v>
      </c>
      <c r="O6992" s="3">
        <v>223785</v>
      </c>
      <c r="P6992" s="3">
        <f t="shared" si="487"/>
        <v>163654</v>
      </c>
      <c r="Q6992" s="3">
        <f t="shared" si="488"/>
        <v>60132</v>
      </c>
      <c r="R6992" s="3">
        <f t="shared" si="489"/>
        <v>2465</v>
      </c>
      <c r="T6992" s="7"/>
      <c r="AD6992"/>
    </row>
    <row r="6993" spans="10:30" x14ac:dyDescent="0.25">
      <c r="J6993" s="3" t="s">
        <v>6</v>
      </c>
      <c r="K6993" s="3">
        <v>-949658</v>
      </c>
      <c r="L6993" s="3">
        <v>781817</v>
      </c>
      <c r="M6993" s="3">
        <v>723408</v>
      </c>
      <c r="N6993" s="3">
        <v>513</v>
      </c>
      <c r="O6993" s="3">
        <v>226250</v>
      </c>
      <c r="P6993" s="3">
        <f t="shared" si="487"/>
        <v>58410</v>
      </c>
      <c r="Q6993" s="3">
        <f t="shared" si="488"/>
        <v>167841</v>
      </c>
      <c r="R6993" s="3">
        <f t="shared" si="489"/>
        <v>379777</v>
      </c>
      <c r="T6993" s="7"/>
      <c r="AD6993"/>
    </row>
    <row r="6994" spans="10:30" x14ac:dyDescent="0.25">
      <c r="J6994" s="3" t="s">
        <v>6</v>
      </c>
      <c r="K6994" s="3">
        <v>1647585</v>
      </c>
      <c r="L6994" s="3">
        <v>-1495170</v>
      </c>
      <c r="M6994" s="3">
        <v>-1041558</v>
      </c>
      <c r="N6994" s="3">
        <v>513</v>
      </c>
      <c r="O6994" s="3">
        <v>606027</v>
      </c>
      <c r="P6994" s="3">
        <f t="shared" si="487"/>
        <v>453613</v>
      </c>
      <c r="Q6994" s="3">
        <f t="shared" si="488"/>
        <v>152415</v>
      </c>
      <c r="R6994" s="3">
        <f t="shared" si="489"/>
        <v>30254</v>
      </c>
      <c r="T6994" s="7"/>
      <c r="AD6994"/>
    </row>
    <row r="6995" spans="10:30" x14ac:dyDescent="0.25">
      <c r="J6995" s="3" t="s">
        <v>6</v>
      </c>
      <c r="K6995" s="3">
        <v>962369</v>
      </c>
      <c r="L6995" s="3">
        <v>-949724</v>
      </c>
      <c r="M6995" s="3">
        <v>-326088</v>
      </c>
      <c r="N6995" s="3">
        <v>513</v>
      </c>
      <c r="O6995" s="3">
        <v>636281</v>
      </c>
      <c r="P6995" s="3">
        <f t="shared" si="487"/>
        <v>623637</v>
      </c>
      <c r="Q6995" s="3">
        <f t="shared" si="488"/>
        <v>12645</v>
      </c>
      <c r="R6995" s="3">
        <f t="shared" si="489"/>
        <v>139384</v>
      </c>
      <c r="T6995" s="7"/>
      <c r="AD6995"/>
    </row>
    <row r="6996" spans="10:30" x14ac:dyDescent="0.25">
      <c r="J6996" s="3" t="s">
        <v>6</v>
      </c>
      <c r="K6996" s="3">
        <v>787969</v>
      </c>
      <c r="L6996" s="3">
        <v>-787968</v>
      </c>
      <c r="M6996" s="3">
        <v>-12304</v>
      </c>
      <c r="N6996" s="3">
        <v>513</v>
      </c>
      <c r="O6996" s="3">
        <v>775665</v>
      </c>
      <c r="P6996" s="3">
        <f t="shared" si="487"/>
        <v>775665</v>
      </c>
      <c r="Q6996" s="3">
        <f t="shared" si="488"/>
        <v>1</v>
      </c>
      <c r="R6996" s="3">
        <f t="shared" si="489"/>
        <v>4089252</v>
      </c>
      <c r="T6996" s="7"/>
      <c r="AD6996"/>
    </row>
    <row r="6997" spans="10:30" x14ac:dyDescent="0.25">
      <c r="J6997" s="3" t="s">
        <v>6</v>
      </c>
      <c r="K6997" s="3">
        <v>13581561</v>
      </c>
      <c r="L6997" s="3">
        <v>-12260394</v>
      </c>
      <c r="M6997" s="3">
        <v>-8716644</v>
      </c>
      <c r="N6997" s="3">
        <v>513</v>
      </c>
      <c r="O6997" s="3">
        <v>4864917</v>
      </c>
      <c r="P6997" s="3">
        <f t="shared" si="487"/>
        <v>3543751</v>
      </c>
      <c r="Q6997" s="3">
        <f t="shared" si="488"/>
        <v>1321167</v>
      </c>
      <c r="T6997" s="7"/>
      <c r="AD6997"/>
    </row>
    <row r="6998" spans="10:30" x14ac:dyDescent="0.25">
      <c r="J6998" s="3" t="s">
        <v>6</v>
      </c>
      <c r="K6998" s="3">
        <v>-17</v>
      </c>
      <c r="L6998" s="3">
        <v>16</v>
      </c>
      <c r="M6998" s="3">
        <v>11</v>
      </c>
      <c r="N6998" s="3">
        <v>514</v>
      </c>
      <c r="O6998" s="3">
        <v>6</v>
      </c>
      <c r="P6998" s="3">
        <f t="shared" si="487"/>
        <v>6</v>
      </c>
      <c r="Q6998" s="3">
        <f t="shared" si="488"/>
        <v>1</v>
      </c>
      <c r="R6998" s="3">
        <f>O6999-O6998</f>
        <v>213</v>
      </c>
      <c r="T6998" s="7"/>
      <c r="AD6998"/>
    </row>
    <row r="6999" spans="10:30" x14ac:dyDescent="0.25">
      <c r="J6999" s="3" t="s">
        <v>6</v>
      </c>
      <c r="K6999" s="3">
        <v>-493</v>
      </c>
      <c r="L6999" s="3">
        <v>463</v>
      </c>
      <c r="M6999" s="3">
        <v>274</v>
      </c>
      <c r="N6999" s="3">
        <v>514</v>
      </c>
      <c r="O6999" s="3">
        <v>219</v>
      </c>
      <c r="P6999" s="3">
        <f t="shared" si="487"/>
        <v>190</v>
      </c>
      <c r="Q6999" s="3">
        <f t="shared" si="488"/>
        <v>30</v>
      </c>
      <c r="R6999" s="3">
        <f>O7000-O6999</f>
        <v>1038</v>
      </c>
      <c r="T6999" s="7"/>
      <c r="AD6999"/>
    </row>
    <row r="7000" spans="10:30" x14ac:dyDescent="0.25">
      <c r="J7000" s="3" t="s">
        <v>6</v>
      </c>
      <c r="K7000" s="3">
        <v>-4849</v>
      </c>
      <c r="L7000" s="3">
        <v>4075</v>
      </c>
      <c r="M7000" s="3">
        <v>3592</v>
      </c>
      <c r="N7000" s="3">
        <v>514</v>
      </c>
      <c r="O7000" s="3">
        <v>1257</v>
      </c>
      <c r="P7000" s="3">
        <f t="shared" si="487"/>
        <v>484</v>
      </c>
      <c r="Q7000" s="3">
        <f t="shared" si="488"/>
        <v>774</v>
      </c>
      <c r="R7000" s="3">
        <f>O7001-O7000</f>
        <v>1932</v>
      </c>
      <c r="T7000" s="7"/>
      <c r="AD7000"/>
    </row>
    <row r="7001" spans="10:30" x14ac:dyDescent="0.25">
      <c r="J7001" s="3" t="s">
        <v>6</v>
      </c>
      <c r="K7001" s="3">
        <v>-4247</v>
      </c>
      <c r="L7001" s="3">
        <v>4225</v>
      </c>
      <c r="M7001" s="3">
        <v>1058</v>
      </c>
      <c r="N7001" s="3">
        <v>514</v>
      </c>
      <c r="O7001" s="3">
        <v>3189</v>
      </c>
      <c r="P7001" s="3">
        <f t="shared" si="487"/>
        <v>3168</v>
      </c>
      <c r="Q7001" s="3">
        <f t="shared" si="488"/>
        <v>22</v>
      </c>
      <c r="R7001" s="3">
        <f>O7002-O7001</f>
        <v>20364</v>
      </c>
      <c r="T7001" s="7"/>
      <c r="AD7001"/>
    </row>
    <row r="7002" spans="10:30" x14ac:dyDescent="0.25">
      <c r="J7002" s="3" t="s">
        <v>6</v>
      </c>
      <c r="K7002" s="3">
        <v>-44113</v>
      </c>
      <c r="L7002" s="3">
        <v>42571</v>
      </c>
      <c r="M7002" s="3">
        <v>20560</v>
      </c>
      <c r="N7002" s="3">
        <v>514</v>
      </c>
      <c r="O7002" s="3">
        <v>23553</v>
      </c>
      <c r="P7002" s="3">
        <f t="shared" si="487"/>
        <v>22012</v>
      </c>
      <c r="Q7002" s="3">
        <f t="shared" si="488"/>
        <v>1542</v>
      </c>
      <c r="R7002" s="3">
        <f>O7003-O7002</f>
        <v>129185</v>
      </c>
      <c r="T7002" s="7"/>
      <c r="AD7002"/>
    </row>
    <row r="7003" spans="10:30" x14ac:dyDescent="0.25">
      <c r="J7003" s="3" t="s">
        <v>6</v>
      </c>
      <c r="K7003" s="3">
        <v>168379</v>
      </c>
      <c r="L7003" s="3">
        <v>-168334</v>
      </c>
      <c r="M7003" s="3">
        <v>-15641</v>
      </c>
      <c r="N7003" s="3">
        <v>514</v>
      </c>
      <c r="O7003" s="3">
        <v>152738</v>
      </c>
      <c r="P7003" s="3">
        <f t="shared" si="487"/>
        <v>152694</v>
      </c>
      <c r="Q7003" s="3">
        <f t="shared" si="488"/>
        <v>45</v>
      </c>
      <c r="T7003" s="7"/>
      <c r="AD7003"/>
    </row>
    <row r="7004" spans="10:30" x14ac:dyDescent="0.25">
      <c r="J7004" s="3" t="s">
        <v>6</v>
      </c>
      <c r="K7004" s="3">
        <v>19</v>
      </c>
      <c r="L7004" s="3">
        <v>-18</v>
      </c>
      <c r="M7004" s="3">
        <v>-8</v>
      </c>
      <c r="N7004" s="3">
        <v>515</v>
      </c>
      <c r="O7004" s="3">
        <v>11</v>
      </c>
      <c r="P7004" s="3">
        <f t="shared" si="487"/>
        <v>11</v>
      </c>
      <c r="Q7004" s="3">
        <f t="shared" si="488"/>
        <v>1</v>
      </c>
      <c r="R7004" s="3">
        <f>O7005-O7004</f>
        <v>1451</v>
      </c>
      <c r="T7004" s="7"/>
      <c r="AD7004"/>
    </row>
    <row r="7005" spans="10:30" x14ac:dyDescent="0.25">
      <c r="J7005" s="3" t="s">
        <v>6</v>
      </c>
      <c r="K7005" s="3">
        <v>2656</v>
      </c>
      <c r="L7005" s="3">
        <v>-2573</v>
      </c>
      <c r="M7005" s="3">
        <v>-1194</v>
      </c>
      <c r="N7005" s="3">
        <v>515</v>
      </c>
      <c r="O7005" s="3">
        <v>1462</v>
      </c>
      <c r="P7005" s="3">
        <f t="shared" si="487"/>
        <v>1380</v>
      </c>
      <c r="Q7005" s="3">
        <f t="shared" si="488"/>
        <v>83</v>
      </c>
      <c r="R7005" s="3">
        <f>O7006-O7005</f>
        <v>19276</v>
      </c>
      <c r="T7005" s="7"/>
      <c r="AD7005"/>
    </row>
    <row r="7006" spans="10:30" x14ac:dyDescent="0.25">
      <c r="J7006" s="3" t="s">
        <v>6</v>
      </c>
      <c r="K7006" s="3">
        <v>-28247</v>
      </c>
      <c r="L7006" s="3">
        <v>28069</v>
      </c>
      <c r="M7006" s="3">
        <v>7509</v>
      </c>
      <c r="N7006" s="3">
        <v>515</v>
      </c>
      <c r="O7006" s="3">
        <v>20738</v>
      </c>
      <c r="P7006" s="3">
        <f t="shared" si="487"/>
        <v>20561</v>
      </c>
      <c r="Q7006" s="3">
        <f t="shared" si="488"/>
        <v>178</v>
      </c>
      <c r="R7006" s="3">
        <f>O7007-O7006</f>
        <v>1775163</v>
      </c>
      <c r="T7006" s="7"/>
      <c r="AD7006"/>
    </row>
    <row r="7007" spans="10:30" x14ac:dyDescent="0.25">
      <c r="J7007" s="3" t="s">
        <v>6</v>
      </c>
      <c r="K7007" s="3">
        <v>-2716344</v>
      </c>
      <c r="L7007" s="3">
        <v>2680648</v>
      </c>
      <c r="M7007" s="3">
        <v>920443</v>
      </c>
      <c r="N7007" s="3">
        <v>515</v>
      </c>
      <c r="O7007" s="3">
        <v>1795901</v>
      </c>
      <c r="P7007" s="3">
        <f t="shared" si="487"/>
        <v>1760206</v>
      </c>
      <c r="Q7007" s="3">
        <f t="shared" si="488"/>
        <v>35696</v>
      </c>
      <c r="T7007" s="7"/>
      <c r="AD7007"/>
    </row>
    <row r="7008" spans="10:30" x14ac:dyDescent="0.25">
      <c r="J7008" s="3" t="s">
        <v>6</v>
      </c>
      <c r="K7008" s="3">
        <v>-142685</v>
      </c>
      <c r="L7008" s="3">
        <v>130585</v>
      </c>
      <c r="M7008" s="3">
        <v>87856</v>
      </c>
      <c r="N7008" s="3">
        <v>516</v>
      </c>
      <c r="O7008" s="3">
        <v>54829</v>
      </c>
      <c r="P7008" s="3">
        <f t="shared" si="487"/>
        <v>42730</v>
      </c>
      <c r="Q7008" s="3">
        <f t="shared" si="488"/>
        <v>12100</v>
      </c>
      <c r="T7008" s="7"/>
      <c r="AD7008"/>
    </row>
    <row r="7009" spans="10:30" x14ac:dyDescent="0.25">
      <c r="J7009" s="3" t="s">
        <v>6</v>
      </c>
      <c r="K7009" s="3">
        <v>17</v>
      </c>
      <c r="L7009" s="3">
        <v>-13</v>
      </c>
      <c r="M7009" s="3">
        <v>-13</v>
      </c>
      <c r="N7009" s="3">
        <v>519</v>
      </c>
      <c r="O7009" s="3">
        <v>4</v>
      </c>
      <c r="P7009" s="3">
        <f t="shared" si="487"/>
        <v>1</v>
      </c>
      <c r="Q7009" s="3">
        <f t="shared" si="488"/>
        <v>4</v>
      </c>
      <c r="R7009" s="3">
        <f t="shared" ref="R7009:R7021" si="490">O7010-O7009</f>
        <v>9</v>
      </c>
      <c r="T7009" s="7"/>
      <c r="AD7009"/>
    </row>
    <row r="7010" spans="10:30" x14ac:dyDescent="0.25">
      <c r="J7010" s="3" t="s">
        <v>6</v>
      </c>
      <c r="K7010" s="3">
        <v>23</v>
      </c>
      <c r="L7010" s="3">
        <v>-22</v>
      </c>
      <c r="M7010" s="3">
        <v>-10</v>
      </c>
      <c r="N7010" s="3">
        <v>519</v>
      </c>
      <c r="O7010" s="3">
        <v>13</v>
      </c>
      <c r="P7010" s="3">
        <f t="shared" si="487"/>
        <v>13</v>
      </c>
      <c r="Q7010" s="3">
        <f t="shared" si="488"/>
        <v>1</v>
      </c>
      <c r="R7010" s="3">
        <f t="shared" si="490"/>
        <v>0</v>
      </c>
      <c r="T7010" s="7"/>
      <c r="AD7010"/>
    </row>
    <row r="7011" spans="10:30" x14ac:dyDescent="0.25">
      <c r="J7011" s="3" t="s">
        <v>6</v>
      </c>
      <c r="K7011" s="3">
        <v>47</v>
      </c>
      <c r="L7011" s="3">
        <v>-40</v>
      </c>
      <c r="M7011" s="3">
        <v>-34</v>
      </c>
      <c r="N7011" s="3">
        <v>519</v>
      </c>
      <c r="O7011" s="3">
        <v>13</v>
      </c>
      <c r="P7011" s="3">
        <f t="shared" si="487"/>
        <v>7</v>
      </c>
      <c r="Q7011" s="3">
        <f t="shared" si="488"/>
        <v>7</v>
      </c>
      <c r="R7011" s="3">
        <f t="shared" si="490"/>
        <v>465</v>
      </c>
      <c r="T7011" s="7"/>
      <c r="AD7011"/>
    </row>
    <row r="7012" spans="10:30" x14ac:dyDescent="0.25">
      <c r="J7012" s="3" t="s">
        <v>6</v>
      </c>
      <c r="K7012" s="3">
        <v>578</v>
      </c>
      <c r="L7012" s="3">
        <v>-577</v>
      </c>
      <c r="M7012" s="3">
        <v>-100</v>
      </c>
      <c r="N7012" s="3">
        <v>519</v>
      </c>
      <c r="O7012" s="3">
        <v>478</v>
      </c>
      <c r="P7012" s="3">
        <f t="shared" si="487"/>
        <v>478</v>
      </c>
      <c r="Q7012" s="3">
        <f t="shared" si="488"/>
        <v>1</v>
      </c>
      <c r="R7012" s="3">
        <f t="shared" si="490"/>
        <v>40</v>
      </c>
      <c r="T7012" s="7"/>
      <c r="AD7012"/>
    </row>
    <row r="7013" spans="10:30" x14ac:dyDescent="0.25">
      <c r="J7013" s="3" t="s">
        <v>6</v>
      </c>
      <c r="K7013" s="3">
        <v>-1366</v>
      </c>
      <c r="L7013" s="3">
        <v>1247</v>
      </c>
      <c r="M7013" s="3">
        <v>848</v>
      </c>
      <c r="N7013" s="3">
        <v>519</v>
      </c>
      <c r="O7013" s="3">
        <v>518</v>
      </c>
      <c r="P7013" s="3">
        <f t="shared" si="487"/>
        <v>400</v>
      </c>
      <c r="Q7013" s="3">
        <f t="shared" si="488"/>
        <v>119</v>
      </c>
      <c r="R7013" s="3">
        <f t="shared" si="490"/>
        <v>882</v>
      </c>
      <c r="T7013" s="7"/>
      <c r="AD7013"/>
    </row>
    <row r="7014" spans="10:30" x14ac:dyDescent="0.25">
      <c r="J7014" s="3" t="s">
        <v>6</v>
      </c>
      <c r="K7014" s="3">
        <v>-2062</v>
      </c>
      <c r="L7014" s="3">
        <v>2039</v>
      </c>
      <c r="M7014" s="3">
        <v>662</v>
      </c>
      <c r="N7014" s="3">
        <v>519</v>
      </c>
      <c r="O7014" s="3">
        <v>1400</v>
      </c>
      <c r="P7014" s="3">
        <f t="shared" si="487"/>
        <v>1378</v>
      </c>
      <c r="Q7014" s="3">
        <f t="shared" si="488"/>
        <v>23</v>
      </c>
      <c r="R7014" s="3">
        <f t="shared" si="490"/>
        <v>2916</v>
      </c>
      <c r="T7014" s="7"/>
      <c r="AD7014"/>
    </row>
    <row r="7015" spans="10:30" x14ac:dyDescent="0.25">
      <c r="J7015" s="3" t="s">
        <v>6</v>
      </c>
      <c r="K7015" s="3">
        <v>-5179</v>
      </c>
      <c r="L7015" s="3">
        <v>5171</v>
      </c>
      <c r="M7015" s="3">
        <v>863</v>
      </c>
      <c r="N7015" s="3">
        <v>519</v>
      </c>
      <c r="O7015" s="3">
        <v>4316</v>
      </c>
      <c r="P7015" s="3">
        <f t="shared" si="487"/>
        <v>4309</v>
      </c>
      <c r="Q7015" s="3">
        <f t="shared" si="488"/>
        <v>8</v>
      </c>
      <c r="R7015" s="3">
        <f t="shared" si="490"/>
        <v>87</v>
      </c>
      <c r="T7015" s="7"/>
      <c r="AD7015"/>
    </row>
    <row r="7016" spans="10:30" x14ac:dyDescent="0.25">
      <c r="J7016" s="3" t="s">
        <v>6</v>
      </c>
      <c r="K7016" s="3">
        <v>-5137</v>
      </c>
      <c r="L7016" s="3">
        <v>5132</v>
      </c>
      <c r="M7016" s="3">
        <v>734</v>
      </c>
      <c r="N7016" s="3">
        <v>519</v>
      </c>
      <c r="O7016" s="3">
        <v>4403</v>
      </c>
      <c r="P7016" s="3">
        <f t="shared" si="487"/>
        <v>4399</v>
      </c>
      <c r="Q7016" s="3">
        <f t="shared" si="488"/>
        <v>5</v>
      </c>
      <c r="R7016" s="3">
        <f t="shared" si="490"/>
        <v>6062</v>
      </c>
      <c r="T7016" s="7"/>
      <c r="AD7016"/>
    </row>
    <row r="7017" spans="10:30" x14ac:dyDescent="0.25">
      <c r="J7017" s="3" t="s">
        <v>6</v>
      </c>
      <c r="K7017" s="3">
        <v>11903</v>
      </c>
      <c r="L7017" s="3">
        <v>-11896</v>
      </c>
      <c r="M7017" s="3">
        <v>-1438</v>
      </c>
      <c r="N7017" s="3">
        <v>519</v>
      </c>
      <c r="O7017" s="3">
        <v>10465</v>
      </c>
      <c r="P7017" s="3">
        <f t="shared" si="487"/>
        <v>10459</v>
      </c>
      <c r="Q7017" s="3">
        <f t="shared" si="488"/>
        <v>7</v>
      </c>
      <c r="R7017" s="3">
        <f t="shared" si="490"/>
        <v>76861</v>
      </c>
      <c r="T7017" s="7"/>
      <c r="AD7017"/>
    </row>
    <row r="7018" spans="10:30" x14ac:dyDescent="0.25">
      <c r="J7018" s="3" t="s">
        <v>6</v>
      </c>
      <c r="K7018" s="3">
        <v>-146149</v>
      </c>
      <c r="L7018" s="3">
        <v>142901</v>
      </c>
      <c r="M7018" s="3">
        <v>58823</v>
      </c>
      <c r="N7018" s="3">
        <v>519</v>
      </c>
      <c r="O7018" s="3">
        <v>87326</v>
      </c>
      <c r="P7018" s="3">
        <f t="shared" si="487"/>
        <v>84079</v>
      </c>
      <c r="Q7018" s="3">
        <f t="shared" si="488"/>
        <v>3248</v>
      </c>
      <c r="R7018" s="3">
        <f t="shared" si="490"/>
        <v>121298</v>
      </c>
      <c r="T7018" s="7"/>
      <c r="AD7018"/>
    </row>
    <row r="7019" spans="10:30" x14ac:dyDescent="0.25">
      <c r="J7019" s="3" t="s">
        <v>6</v>
      </c>
      <c r="K7019" s="3">
        <v>230297</v>
      </c>
      <c r="L7019" s="3">
        <v>-230233</v>
      </c>
      <c r="M7019" s="3">
        <v>-21673</v>
      </c>
      <c r="N7019" s="3">
        <v>519</v>
      </c>
      <c r="O7019" s="3">
        <v>208624</v>
      </c>
      <c r="P7019" s="3">
        <f t="shared" si="487"/>
        <v>208561</v>
      </c>
      <c r="Q7019" s="3">
        <f t="shared" si="488"/>
        <v>64</v>
      </c>
      <c r="R7019" s="3">
        <f t="shared" si="490"/>
        <v>403207</v>
      </c>
      <c r="T7019" s="7"/>
      <c r="AD7019"/>
    </row>
    <row r="7020" spans="10:30" x14ac:dyDescent="0.25">
      <c r="J7020" s="3" t="s">
        <v>6</v>
      </c>
      <c r="K7020" s="3">
        <v>-848398</v>
      </c>
      <c r="L7020" s="3">
        <v>842222</v>
      </c>
      <c r="M7020" s="3">
        <v>236567</v>
      </c>
      <c r="N7020" s="3">
        <v>519</v>
      </c>
      <c r="O7020" s="3">
        <v>611831</v>
      </c>
      <c r="P7020" s="3">
        <f t="shared" si="487"/>
        <v>605656</v>
      </c>
      <c r="Q7020" s="3">
        <f t="shared" si="488"/>
        <v>6176</v>
      </c>
      <c r="R7020" s="3">
        <f t="shared" si="490"/>
        <v>380579</v>
      </c>
      <c r="T7020" s="7"/>
      <c r="AD7020"/>
    </row>
    <row r="7021" spans="10:30" x14ac:dyDescent="0.25">
      <c r="J7021" s="3" t="s">
        <v>6</v>
      </c>
      <c r="K7021" s="3">
        <v>1315742</v>
      </c>
      <c r="L7021" s="3">
        <v>-1309201</v>
      </c>
      <c r="M7021" s="3">
        <v>-323332</v>
      </c>
      <c r="N7021" s="3">
        <v>519</v>
      </c>
      <c r="O7021" s="3">
        <v>992410</v>
      </c>
      <c r="P7021" s="3">
        <f t="shared" si="487"/>
        <v>985870</v>
      </c>
      <c r="Q7021" s="3">
        <f t="shared" si="488"/>
        <v>6541</v>
      </c>
      <c r="R7021" s="3">
        <f t="shared" si="490"/>
        <v>1168867</v>
      </c>
      <c r="T7021" s="7"/>
      <c r="AD7021"/>
    </row>
    <row r="7022" spans="10:30" x14ac:dyDescent="0.25">
      <c r="J7022" s="3" t="s">
        <v>6</v>
      </c>
      <c r="K7022" s="3">
        <v>-4872148</v>
      </c>
      <c r="L7022" s="3">
        <v>4574600</v>
      </c>
      <c r="M7022" s="3">
        <v>2710871</v>
      </c>
      <c r="N7022" s="3">
        <v>519</v>
      </c>
      <c r="O7022" s="3">
        <v>2161277</v>
      </c>
      <c r="P7022" s="3">
        <f t="shared" si="487"/>
        <v>1863730</v>
      </c>
      <c r="Q7022" s="3">
        <f t="shared" si="488"/>
        <v>297548</v>
      </c>
      <c r="T7022" s="7"/>
      <c r="AD7022"/>
    </row>
    <row r="7023" spans="10:30" x14ac:dyDescent="0.25">
      <c r="J7023" s="3" t="s">
        <v>6</v>
      </c>
      <c r="K7023" s="3">
        <v>14</v>
      </c>
      <c r="L7023" s="3">
        <v>-13</v>
      </c>
      <c r="M7023" s="3">
        <v>-3</v>
      </c>
      <c r="N7023" s="3">
        <v>520</v>
      </c>
      <c r="O7023" s="3">
        <v>11</v>
      </c>
      <c r="P7023" s="3">
        <f t="shared" si="487"/>
        <v>11</v>
      </c>
      <c r="Q7023" s="3">
        <f t="shared" si="488"/>
        <v>1</v>
      </c>
      <c r="R7023" s="3">
        <f t="shared" ref="R7023:R7031" si="491">O7024-O7023</f>
        <v>41</v>
      </c>
      <c r="T7023" s="7"/>
      <c r="AD7023"/>
    </row>
    <row r="7024" spans="10:30" x14ac:dyDescent="0.25">
      <c r="J7024" s="3" t="s">
        <v>6</v>
      </c>
      <c r="K7024" s="3">
        <v>-222</v>
      </c>
      <c r="L7024" s="3">
        <v>182</v>
      </c>
      <c r="M7024" s="3">
        <v>170</v>
      </c>
      <c r="N7024" s="3">
        <v>520</v>
      </c>
      <c r="O7024" s="3">
        <v>52</v>
      </c>
      <c r="P7024" s="3">
        <f t="shared" si="487"/>
        <v>13</v>
      </c>
      <c r="Q7024" s="3">
        <f t="shared" si="488"/>
        <v>40</v>
      </c>
      <c r="R7024" s="3">
        <f t="shared" si="491"/>
        <v>738</v>
      </c>
      <c r="T7024" s="7"/>
      <c r="AD7024"/>
    </row>
    <row r="7025" spans="10:30" x14ac:dyDescent="0.25">
      <c r="J7025" s="3" t="s">
        <v>6</v>
      </c>
      <c r="K7025" s="3">
        <v>-1518</v>
      </c>
      <c r="L7025" s="3">
        <v>1460</v>
      </c>
      <c r="M7025" s="3">
        <v>728</v>
      </c>
      <c r="N7025" s="3">
        <v>520</v>
      </c>
      <c r="O7025" s="3">
        <v>790</v>
      </c>
      <c r="P7025" s="3">
        <f t="shared" si="487"/>
        <v>733</v>
      </c>
      <c r="Q7025" s="3">
        <f t="shared" si="488"/>
        <v>58</v>
      </c>
      <c r="R7025" s="3">
        <f t="shared" si="491"/>
        <v>100</v>
      </c>
      <c r="T7025" s="7"/>
      <c r="AD7025"/>
    </row>
    <row r="7026" spans="10:30" x14ac:dyDescent="0.25">
      <c r="J7026" s="3" t="s">
        <v>6</v>
      </c>
      <c r="K7026" s="3">
        <v>1586</v>
      </c>
      <c r="L7026" s="3">
        <v>-1540</v>
      </c>
      <c r="M7026" s="3">
        <v>-696</v>
      </c>
      <c r="N7026" s="3">
        <v>520</v>
      </c>
      <c r="O7026" s="3">
        <v>890</v>
      </c>
      <c r="P7026" s="3">
        <f t="shared" si="487"/>
        <v>845</v>
      </c>
      <c r="Q7026" s="3">
        <f t="shared" si="488"/>
        <v>46</v>
      </c>
      <c r="R7026" s="3">
        <f t="shared" si="491"/>
        <v>162</v>
      </c>
      <c r="T7026" s="7"/>
      <c r="AD7026"/>
    </row>
    <row r="7027" spans="10:30" x14ac:dyDescent="0.25">
      <c r="J7027" s="3" t="s">
        <v>6</v>
      </c>
      <c r="K7027" s="3">
        <v>-1858</v>
      </c>
      <c r="L7027" s="3">
        <v>1806</v>
      </c>
      <c r="M7027" s="3">
        <v>806</v>
      </c>
      <c r="N7027" s="3">
        <v>520</v>
      </c>
      <c r="O7027" s="3">
        <v>1052</v>
      </c>
      <c r="P7027" s="3">
        <f t="shared" si="487"/>
        <v>1001</v>
      </c>
      <c r="Q7027" s="3">
        <f t="shared" si="488"/>
        <v>52</v>
      </c>
      <c r="R7027" s="3">
        <f t="shared" si="491"/>
        <v>10404</v>
      </c>
      <c r="T7027" s="7"/>
      <c r="AD7027"/>
    </row>
    <row r="7028" spans="10:30" x14ac:dyDescent="0.25">
      <c r="J7028" s="3" t="s">
        <v>6</v>
      </c>
      <c r="K7028" s="3">
        <v>36309</v>
      </c>
      <c r="L7028" s="3">
        <v>-31918</v>
      </c>
      <c r="M7028" s="3">
        <v>-24853</v>
      </c>
      <c r="N7028" s="3">
        <v>520</v>
      </c>
      <c r="O7028" s="3">
        <v>11456</v>
      </c>
      <c r="P7028" s="3">
        <f t="shared" si="487"/>
        <v>7066</v>
      </c>
      <c r="Q7028" s="3">
        <f t="shared" si="488"/>
        <v>4391</v>
      </c>
      <c r="R7028" s="3">
        <f t="shared" si="491"/>
        <v>11954</v>
      </c>
      <c r="T7028" s="7"/>
      <c r="AD7028"/>
    </row>
    <row r="7029" spans="10:30" x14ac:dyDescent="0.25">
      <c r="J7029" s="3" t="s">
        <v>6</v>
      </c>
      <c r="K7029" s="3">
        <v>24962</v>
      </c>
      <c r="L7029" s="3">
        <v>-24960</v>
      </c>
      <c r="M7029" s="3">
        <v>-1552</v>
      </c>
      <c r="N7029" s="3">
        <v>520</v>
      </c>
      <c r="O7029" s="3">
        <v>23410</v>
      </c>
      <c r="P7029" s="3">
        <f t="shared" si="487"/>
        <v>23409</v>
      </c>
      <c r="Q7029" s="3">
        <f t="shared" si="488"/>
        <v>2</v>
      </c>
      <c r="R7029" s="3">
        <f t="shared" si="491"/>
        <v>2166</v>
      </c>
      <c r="T7029" s="7"/>
      <c r="AD7029"/>
    </row>
    <row r="7030" spans="10:30" x14ac:dyDescent="0.25">
      <c r="J7030" s="3" t="s">
        <v>6</v>
      </c>
      <c r="K7030" s="3">
        <v>-50496</v>
      </c>
      <c r="L7030" s="3">
        <v>48386</v>
      </c>
      <c r="M7030" s="3">
        <v>24920</v>
      </c>
      <c r="N7030" s="3">
        <v>520</v>
      </c>
      <c r="O7030" s="3">
        <v>25576</v>
      </c>
      <c r="P7030" s="3">
        <f t="shared" si="487"/>
        <v>23467</v>
      </c>
      <c r="Q7030" s="3">
        <f t="shared" si="488"/>
        <v>2110</v>
      </c>
      <c r="R7030" s="3">
        <f t="shared" si="491"/>
        <v>11892</v>
      </c>
      <c r="T7030" s="7"/>
      <c r="AD7030"/>
    </row>
    <row r="7031" spans="10:30" x14ac:dyDescent="0.25">
      <c r="J7031" s="3" t="s">
        <v>6</v>
      </c>
      <c r="K7031" s="3">
        <v>94850</v>
      </c>
      <c r="L7031" s="3">
        <v>-87258</v>
      </c>
      <c r="M7031" s="3">
        <v>-57382</v>
      </c>
      <c r="N7031" s="3">
        <v>520</v>
      </c>
      <c r="O7031" s="3">
        <v>37468</v>
      </c>
      <c r="P7031" s="3">
        <f t="shared" si="487"/>
        <v>29877</v>
      </c>
      <c r="Q7031" s="3">
        <f t="shared" si="488"/>
        <v>7592</v>
      </c>
      <c r="R7031" s="3">
        <f t="shared" si="491"/>
        <v>9871</v>
      </c>
      <c r="T7031" s="7"/>
      <c r="AD7031"/>
    </row>
    <row r="7032" spans="10:30" x14ac:dyDescent="0.25">
      <c r="J7032" s="3" t="s">
        <v>6</v>
      </c>
      <c r="K7032" s="3">
        <v>-105712</v>
      </c>
      <c r="L7032" s="3">
        <v>99411</v>
      </c>
      <c r="M7032" s="3">
        <v>58373</v>
      </c>
      <c r="N7032" s="3">
        <v>520</v>
      </c>
      <c r="O7032" s="3">
        <v>47339</v>
      </c>
      <c r="P7032" s="3">
        <f t="shared" si="487"/>
        <v>41039</v>
      </c>
      <c r="Q7032" s="3">
        <f t="shared" si="488"/>
        <v>6301</v>
      </c>
      <c r="T7032" s="7"/>
      <c r="AD7032"/>
    </row>
    <row r="7033" spans="10:30" x14ac:dyDescent="0.25">
      <c r="J7033" s="3" t="s">
        <v>6</v>
      </c>
      <c r="K7033" s="3">
        <v>44</v>
      </c>
      <c r="L7033" s="3">
        <v>-38</v>
      </c>
      <c r="M7033" s="3">
        <v>-31</v>
      </c>
      <c r="N7033" s="3">
        <v>521</v>
      </c>
      <c r="O7033" s="3">
        <v>13</v>
      </c>
      <c r="P7033" s="3">
        <f t="shared" si="487"/>
        <v>8</v>
      </c>
      <c r="Q7033" s="3">
        <f t="shared" si="488"/>
        <v>6</v>
      </c>
      <c r="R7033" s="3">
        <f t="shared" ref="R7033:R7049" si="492">O7034-O7033</f>
        <v>6</v>
      </c>
      <c r="T7033" s="7"/>
      <c r="AD7033"/>
    </row>
    <row r="7034" spans="10:30" x14ac:dyDescent="0.25">
      <c r="J7034" s="3" t="s">
        <v>6</v>
      </c>
      <c r="K7034" s="3">
        <v>74</v>
      </c>
      <c r="L7034" s="3">
        <v>-62</v>
      </c>
      <c r="M7034" s="3">
        <v>-55</v>
      </c>
      <c r="N7034" s="3">
        <v>521</v>
      </c>
      <c r="O7034" s="3">
        <v>19</v>
      </c>
      <c r="P7034" s="3">
        <f t="shared" si="487"/>
        <v>8</v>
      </c>
      <c r="Q7034" s="3">
        <f t="shared" si="488"/>
        <v>12</v>
      </c>
      <c r="R7034" s="3">
        <f t="shared" si="492"/>
        <v>19</v>
      </c>
      <c r="T7034" s="7"/>
      <c r="AD7034"/>
    </row>
    <row r="7035" spans="10:30" x14ac:dyDescent="0.25">
      <c r="J7035" s="3" t="s">
        <v>6</v>
      </c>
      <c r="K7035" s="3">
        <v>128</v>
      </c>
      <c r="L7035" s="3">
        <v>-111</v>
      </c>
      <c r="M7035" s="3">
        <v>-90</v>
      </c>
      <c r="N7035" s="3">
        <v>521</v>
      </c>
      <c r="O7035" s="3">
        <v>38</v>
      </c>
      <c r="P7035" s="3">
        <f t="shared" si="487"/>
        <v>22</v>
      </c>
      <c r="Q7035" s="3">
        <f t="shared" si="488"/>
        <v>17</v>
      </c>
      <c r="R7035" s="3">
        <f t="shared" si="492"/>
        <v>19</v>
      </c>
      <c r="T7035" s="7"/>
      <c r="AD7035"/>
    </row>
    <row r="7036" spans="10:30" x14ac:dyDescent="0.25">
      <c r="J7036" s="3" t="s">
        <v>6</v>
      </c>
      <c r="K7036" s="3">
        <v>-138</v>
      </c>
      <c r="L7036" s="3">
        <v>128</v>
      </c>
      <c r="M7036" s="3">
        <v>81</v>
      </c>
      <c r="N7036" s="3">
        <v>521</v>
      </c>
      <c r="O7036" s="3">
        <v>57</v>
      </c>
      <c r="P7036" s="3">
        <f t="shared" si="487"/>
        <v>48</v>
      </c>
      <c r="Q7036" s="3">
        <f t="shared" si="488"/>
        <v>10</v>
      </c>
      <c r="R7036" s="3">
        <f t="shared" si="492"/>
        <v>977</v>
      </c>
      <c r="T7036" s="7"/>
      <c r="AD7036"/>
    </row>
    <row r="7037" spans="10:30" x14ac:dyDescent="0.25">
      <c r="J7037" s="3" t="s">
        <v>6</v>
      </c>
      <c r="K7037" s="3">
        <v>3368</v>
      </c>
      <c r="L7037" s="3">
        <v>-2943</v>
      </c>
      <c r="M7037" s="3">
        <v>-2334</v>
      </c>
      <c r="N7037" s="3">
        <v>521</v>
      </c>
      <c r="O7037" s="3">
        <v>1034</v>
      </c>
      <c r="P7037" s="3">
        <f t="shared" si="487"/>
        <v>610</v>
      </c>
      <c r="Q7037" s="3">
        <f t="shared" si="488"/>
        <v>425</v>
      </c>
      <c r="R7037" s="3">
        <f t="shared" si="492"/>
        <v>1183</v>
      </c>
      <c r="T7037" s="7"/>
      <c r="AD7037"/>
    </row>
    <row r="7038" spans="10:30" x14ac:dyDescent="0.25">
      <c r="J7038" s="3" t="s">
        <v>6</v>
      </c>
      <c r="K7038" s="3">
        <v>-3002</v>
      </c>
      <c r="L7038" s="3">
        <v>2984</v>
      </c>
      <c r="M7038" s="3">
        <v>785</v>
      </c>
      <c r="N7038" s="3">
        <v>521</v>
      </c>
      <c r="O7038" s="3">
        <v>2217</v>
      </c>
      <c r="P7038" s="3">
        <f t="shared" si="487"/>
        <v>2200</v>
      </c>
      <c r="Q7038" s="3">
        <f t="shared" si="488"/>
        <v>18</v>
      </c>
      <c r="R7038" s="3">
        <f t="shared" si="492"/>
        <v>2115</v>
      </c>
      <c r="T7038" s="7"/>
      <c r="AD7038"/>
    </row>
    <row r="7039" spans="10:30" x14ac:dyDescent="0.25">
      <c r="J7039" s="3" t="s">
        <v>6</v>
      </c>
      <c r="K7039" s="3">
        <v>-5197</v>
      </c>
      <c r="L7039" s="3">
        <v>5189</v>
      </c>
      <c r="M7039" s="3">
        <v>865</v>
      </c>
      <c r="N7039" s="3">
        <v>521</v>
      </c>
      <c r="O7039" s="3">
        <v>4332</v>
      </c>
      <c r="P7039" s="3">
        <f t="shared" si="487"/>
        <v>4325</v>
      </c>
      <c r="Q7039" s="3">
        <f t="shared" si="488"/>
        <v>8</v>
      </c>
      <c r="R7039" s="3">
        <f t="shared" si="492"/>
        <v>90</v>
      </c>
      <c r="T7039" s="7"/>
      <c r="AD7039"/>
    </row>
    <row r="7040" spans="10:30" x14ac:dyDescent="0.25">
      <c r="J7040" s="3" t="s">
        <v>6</v>
      </c>
      <c r="K7040" s="3">
        <v>-5158</v>
      </c>
      <c r="L7040" s="3">
        <v>5153</v>
      </c>
      <c r="M7040" s="3">
        <v>736</v>
      </c>
      <c r="N7040" s="3">
        <v>521</v>
      </c>
      <c r="O7040" s="3">
        <v>4422</v>
      </c>
      <c r="P7040" s="3">
        <f t="shared" si="487"/>
        <v>4418</v>
      </c>
      <c r="Q7040" s="3">
        <f t="shared" si="488"/>
        <v>5</v>
      </c>
      <c r="R7040" s="3">
        <f t="shared" si="492"/>
        <v>3995</v>
      </c>
      <c r="T7040" s="7"/>
      <c r="AD7040"/>
    </row>
    <row r="7041" spans="10:30" x14ac:dyDescent="0.25">
      <c r="J7041" s="3" t="s">
        <v>6</v>
      </c>
      <c r="K7041" s="3">
        <v>21960</v>
      </c>
      <c r="L7041" s="3">
        <v>-20088</v>
      </c>
      <c r="M7041" s="3">
        <v>-13543</v>
      </c>
      <c r="N7041" s="3">
        <v>521</v>
      </c>
      <c r="O7041" s="3">
        <v>8417</v>
      </c>
      <c r="P7041" s="3">
        <f t="shared" si="487"/>
        <v>6546</v>
      </c>
      <c r="Q7041" s="3">
        <f t="shared" si="488"/>
        <v>1872</v>
      </c>
      <c r="R7041" s="3">
        <f t="shared" si="492"/>
        <v>14100</v>
      </c>
      <c r="T7041" s="7"/>
      <c r="AD7041"/>
    </row>
    <row r="7042" spans="10:30" x14ac:dyDescent="0.25">
      <c r="J7042" s="3" t="s">
        <v>6</v>
      </c>
      <c r="K7042" s="3">
        <v>32820</v>
      </c>
      <c r="L7042" s="3">
        <v>-32478</v>
      </c>
      <c r="M7042" s="3">
        <v>-10303</v>
      </c>
      <c r="N7042" s="3">
        <v>521</v>
      </c>
      <c r="O7042" s="3">
        <v>22517</v>
      </c>
      <c r="P7042" s="3">
        <f t="shared" si="487"/>
        <v>22176</v>
      </c>
      <c r="Q7042" s="3">
        <f t="shared" si="488"/>
        <v>342</v>
      </c>
      <c r="R7042" s="3">
        <f t="shared" si="492"/>
        <v>5232</v>
      </c>
      <c r="T7042" s="7"/>
      <c r="AD7042"/>
    </row>
    <row r="7043" spans="10:30" x14ac:dyDescent="0.25">
      <c r="J7043" s="3" t="s">
        <v>6</v>
      </c>
      <c r="K7043" s="3">
        <v>-49759</v>
      </c>
      <c r="L7043" s="3">
        <v>48280</v>
      </c>
      <c r="M7043" s="3">
        <v>22010</v>
      </c>
      <c r="N7043" s="3">
        <v>521</v>
      </c>
      <c r="O7043" s="3">
        <v>27749</v>
      </c>
      <c r="P7043" s="3">
        <f t="shared" ref="P7043:P7106" si="493">ABS(L7043)-ABS(M7043)+1</f>
        <v>26271</v>
      </c>
      <c r="Q7043" s="3">
        <f t="shared" ref="Q7043:Q7106" si="494">ABS(K7043)-ABS(L7043)</f>
        <v>1479</v>
      </c>
      <c r="R7043" s="3">
        <f t="shared" si="492"/>
        <v>1106</v>
      </c>
      <c r="T7043" s="7"/>
      <c r="AD7043"/>
    </row>
    <row r="7044" spans="10:30" x14ac:dyDescent="0.25">
      <c r="J7044" s="3" t="s">
        <v>6</v>
      </c>
      <c r="K7044" s="3">
        <v>-31120</v>
      </c>
      <c r="L7044" s="3">
        <v>31116</v>
      </c>
      <c r="M7044" s="3">
        <v>2265</v>
      </c>
      <c r="N7044" s="3">
        <v>521</v>
      </c>
      <c r="O7044" s="3">
        <v>28855</v>
      </c>
      <c r="P7044" s="3">
        <f t="shared" si="493"/>
        <v>28852</v>
      </c>
      <c r="Q7044" s="3">
        <f t="shared" si="494"/>
        <v>4</v>
      </c>
      <c r="R7044" s="3">
        <f t="shared" si="492"/>
        <v>7141</v>
      </c>
      <c r="T7044" s="7"/>
      <c r="AD7044"/>
    </row>
    <row r="7045" spans="10:30" x14ac:dyDescent="0.25">
      <c r="J7045" s="3" t="s">
        <v>6</v>
      </c>
      <c r="K7045" s="3">
        <v>-61375</v>
      </c>
      <c r="L7045" s="3">
        <v>59893</v>
      </c>
      <c r="M7045" s="3">
        <v>25379</v>
      </c>
      <c r="N7045" s="3">
        <v>521</v>
      </c>
      <c r="O7045" s="3">
        <v>35996</v>
      </c>
      <c r="P7045" s="3">
        <f t="shared" si="493"/>
        <v>34515</v>
      </c>
      <c r="Q7045" s="3">
        <f t="shared" si="494"/>
        <v>1482</v>
      </c>
      <c r="R7045" s="3">
        <f t="shared" si="492"/>
        <v>49608</v>
      </c>
      <c r="T7045" s="7"/>
      <c r="AD7045"/>
    </row>
    <row r="7046" spans="10:30" x14ac:dyDescent="0.25">
      <c r="J7046" s="3" t="s">
        <v>6</v>
      </c>
      <c r="K7046" s="3">
        <v>-154873</v>
      </c>
      <c r="L7046" s="3">
        <v>150109</v>
      </c>
      <c r="M7046" s="3">
        <v>69269</v>
      </c>
      <c r="N7046" s="3">
        <v>521</v>
      </c>
      <c r="O7046" s="3">
        <v>85604</v>
      </c>
      <c r="P7046" s="3">
        <f t="shared" si="493"/>
        <v>80841</v>
      </c>
      <c r="Q7046" s="3">
        <f t="shared" si="494"/>
        <v>4764</v>
      </c>
      <c r="R7046" s="3">
        <f t="shared" si="492"/>
        <v>305471</v>
      </c>
      <c r="T7046" s="7"/>
      <c r="AD7046"/>
    </row>
    <row r="7047" spans="10:30" x14ac:dyDescent="0.25">
      <c r="J7047" s="3" t="s">
        <v>6</v>
      </c>
      <c r="K7047" s="3">
        <v>990434</v>
      </c>
      <c r="L7047" s="3">
        <v>-911084</v>
      </c>
      <c r="M7047" s="3">
        <v>-599359</v>
      </c>
      <c r="N7047" s="3">
        <v>521</v>
      </c>
      <c r="O7047" s="3">
        <v>391075</v>
      </c>
      <c r="P7047" s="3">
        <f t="shared" si="493"/>
        <v>311726</v>
      </c>
      <c r="Q7047" s="3">
        <f t="shared" si="494"/>
        <v>79350</v>
      </c>
      <c r="R7047" s="3">
        <f t="shared" si="492"/>
        <v>266445</v>
      </c>
      <c r="T7047" s="7"/>
      <c r="AD7047"/>
    </row>
    <row r="7048" spans="10:30" x14ac:dyDescent="0.25">
      <c r="J7048" s="3" t="s">
        <v>6</v>
      </c>
      <c r="K7048" s="3">
        <v>-884322</v>
      </c>
      <c r="L7048" s="3">
        <v>879321</v>
      </c>
      <c r="M7048" s="3">
        <v>226802</v>
      </c>
      <c r="N7048" s="3">
        <v>521</v>
      </c>
      <c r="O7048" s="3">
        <v>657520</v>
      </c>
      <c r="P7048" s="3">
        <f t="shared" si="493"/>
        <v>652520</v>
      </c>
      <c r="Q7048" s="3">
        <f t="shared" si="494"/>
        <v>5001</v>
      </c>
      <c r="R7048" s="3">
        <f t="shared" si="492"/>
        <v>2294299</v>
      </c>
      <c r="T7048" s="7"/>
      <c r="AD7048"/>
    </row>
    <row r="7049" spans="10:30" x14ac:dyDescent="0.25">
      <c r="J7049" s="3" t="s">
        <v>6</v>
      </c>
      <c r="K7049" s="3">
        <v>3216417</v>
      </c>
      <c r="L7049" s="3">
        <v>-3215820</v>
      </c>
      <c r="M7049" s="3">
        <v>-264598</v>
      </c>
      <c r="N7049" s="3">
        <v>521</v>
      </c>
      <c r="O7049" s="3">
        <v>2951819</v>
      </c>
      <c r="P7049" s="3">
        <f t="shared" si="493"/>
        <v>2951223</v>
      </c>
      <c r="Q7049" s="3">
        <f t="shared" si="494"/>
        <v>597</v>
      </c>
      <c r="R7049" s="3">
        <f t="shared" si="492"/>
        <v>147681</v>
      </c>
      <c r="T7049" s="7"/>
      <c r="AD7049"/>
    </row>
    <row r="7050" spans="10:30" x14ac:dyDescent="0.25">
      <c r="J7050" s="3" t="s">
        <v>6</v>
      </c>
      <c r="K7050" s="3">
        <v>4881206</v>
      </c>
      <c r="L7050" s="3">
        <v>-4800759</v>
      </c>
      <c r="M7050" s="3">
        <v>-1781706</v>
      </c>
      <c r="N7050" s="3">
        <v>521</v>
      </c>
      <c r="O7050" s="3">
        <v>3099500</v>
      </c>
      <c r="P7050" s="3">
        <f t="shared" si="493"/>
        <v>3019054</v>
      </c>
      <c r="Q7050" s="3">
        <f t="shared" si="494"/>
        <v>80447</v>
      </c>
      <c r="T7050" s="7"/>
      <c r="AD7050"/>
    </row>
    <row r="7051" spans="10:30" x14ac:dyDescent="0.25">
      <c r="J7051" s="3" t="s">
        <v>6</v>
      </c>
      <c r="K7051" s="3">
        <v>51140</v>
      </c>
      <c r="L7051" s="3">
        <v>-50975</v>
      </c>
      <c r="M7051" s="3">
        <v>-10887</v>
      </c>
      <c r="N7051" s="3">
        <v>522</v>
      </c>
      <c r="O7051" s="3">
        <v>40253</v>
      </c>
      <c r="P7051" s="3">
        <f t="shared" si="493"/>
        <v>40089</v>
      </c>
      <c r="Q7051" s="3">
        <f t="shared" si="494"/>
        <v>165</v>
      </c>
      <c r="R7051" s="3">
        <f>O7052-O7051</f>
        <v>2085265</v>
      </c>
      <c r="T7051" s="7"/>
      <c r="AD7051"/>
    </row>
    <row r="7052" spans="10:30" x14ac:dyDescent="0.25">
      <c r="J7052" s="3" t="s">
        <v>6</v>
      </c>
      <c r="K7052" s="3">
        <v>-2749195</v>
      </c>
      <c r="L7052" s="3">
        <v>2738454</v>
      </c>
      <c r="M7052" s="3">
        <v>623677</v>
      </c>
      <c r="N7052" s="3">
        <v>522</v>
      </c>
      <c r="O7052" s="3">
        <v>2125518</v>
      </c>
      <c r="P7052" s="3">
        <f t="shared" si="493"/>
        <v>2114778</v>
      </c>
      <c r="Q7052" s="3">
        <f t="shared" si="494"/>
        <v>10741</v>
      </c>
      <c r="T7052" s="7"/>
      <c r="AD7052"/>
    </row>
    <row r="7053" spans="10:30" x14ac:dyDescent="0.25">
      <c r="J7053" s="3" t="s">
        <v>6</v>
      </c>
      <c r="K7053" s="3">
        <v>13</v>
      </c>
      <c r="L7053" s="3">
        <v>-11</v>
      </c>
      <c r="M7053" s="3">
        <v>-7</v>
      </c>
      <c r="N7053" s="3">
        <v>523</v>
      </c>
      <c r="O7053" s="3">
        <v>6</v>
      </c>
      <c r="P7053" s="3">
        <f t="shared" si="493"/>
        <v>5</v>
      </c>
      <c r="Q7053" s="3">
        <f t="shared" si="494"/>
        <v>2</v>
      </c>
      <c r="R7053" s="3">
        <f>O7054-O7053</f>
        <v>87</v>
      </c>
      <c r="T7053" s="7"/>
      <c r="AD7053"/>
    </row>
    <row r="7054" spans="10:30" x14ac:dyDescent="0.25">
      <c r="J7054" s="3" t="s">
        <v>6</v>
      </c>
      <c r="K7054" s="3">
        <v>-240</v>
      </c>
      <c r="L7054" s="3">
        <v>220</v>
      </c>
      <c r="M7054" s="3">
        <v>147</v>
      </c>
      <c r="N7054" s="3">
        <v>523</v>
      </c>
      <c r="O7054" s="3">
        <v>93</v>
      </c>
      <c r="P7054" s="3">
        <f t="shared" si="493"/>
        <v>74</v>
      </c>
      <c r="Q7054" s="3">
        <f t="shared" si="494"/>
        <v>20</v>
      </c>
      <c r="R7054" s="3">
        <f>O7055-O7054</f>
        <v>98</v>
      </c>
      <c r="T7054" s="7"/>
      <c r="AD7054"/>
    </row>
    <row r="7055" spans="10:30" x14ac:dyDescent="0.25">
      <c r="J7055" s="3" t="s">
        <v>6</v>
      </c>
      <c r="K7055" s="3">
        <v>-266</v>
      </c>
      <c r="L7055" s="3">
        <v>264</v>
      </c>
      <c r="M7055" s="3">
        <v>75</v>
      </c>
      <c r="N7055" s="3">
        <v>523</v>
      </c>
      <c r="O7055" s="3">
        <v>191</v>
      </c>
      <c r="P7055" s="3">
        <f t="shared" si="493"/>
        <v>190</v>
      </c>
      <c r="Q7055" s="3">
        <f t="shared" si="494"/>
        <v>2</v>
      </c>
      <c r="R7055" s="3">
        <f>O7056-O7055</f>
        <v>515</v>
      </c>
      <c r="T7055" s="7"/>
      <c r="AD7055"/>
    </row>
    <row r="7056" spans="10:30" x14ac:dyDescent="0.25">
      <c r="J7056" s="3" t="s">
        <v>6</v>
      </c>
      <c r="K7056" s="3">
        <v>1791</v>
      </c>
      <c r="L7056" s="3">
        <v>-1647</v>
      </c>
      <c r="M7056" s="3">
        <v>-1085</v>
      </c>
      <c r="N7056" s="3">
        <v>523</v>
      </c>
      <c r="O7056" s="3">
        <v>706</v>
      </c>
      <c r="P7056" s="3">
        <f t="shared" si="493"/>
        <v>563</v>
      </c>
      <c r="Q7056" s="3">
        <f t="shared" si="494"/>
        <v>144</v>
      </c>
      <c r="R7056" s="3">
        <f>O7057-O7056</f>
        <v>36706</v>
      </c>
      <c r="T7056" s="7"/>
      <c r="AD7056"/>
    </row>
    <row r="7057" spans="10:30" x14ac:dyDescent="0.25">
      <c r="J7057" s="3" t="s">
        <v>6</v>
      </c>
      <c r="K7057" s="3">
        <v>-44499</v>
      </c>
      <c r="L7057" s="3">
        <v>44439</v>
      </c>
      <c r="M7057" s="3">
        <v>7087</v>
      </c>
      <c r="N7057" s="3">
        <v>523</v>
      </c>
      <c r="O7057" s="3">
        <v>37412</v>
      </c>
      <c r="P7057" s="3">
        <f t="shared" si="493"/>
        <v>37353</v>
      </c>
      <c r="Q7057" s="3">
        <f t="shared" si="494"/>
        <v>60</v>
      </c>
      <c r="R7057" s="3">
        <f>O7058-O7057</f>
        <v>20687</v>
      </c>
      <c r="T7057" s="7"/>
      <c r="AD7057"/>
    </row>
    <row r="7058" spans="10:30" x14ac:dyDescent="0.25">
      <c r="J7058" s="3" t="s">
        <v>6</v>
      </c>
      <c r="K7058" s="3">
        <v>240331</v>
      </c>
      <c r="L7058" s="3">
        <v>-198570</v>
      </c>
      <c r="M7058" s="3">
        <v>-182232</v>
      </c>
      <c r="N7058" s="3">
        <v>523</v>
      </c>
      <c r="O7058" s="3">
        <v>58099</v>
      </c>
      <c r="P7058" s="3">
        <f t="shared" si="493"/>
        <v>16339</v>
      </c>
      <c r="Q7058" s="3">
        <f t="shared" si="494"/>
        <v>41761</v>
      </c>
      <c r="T7058" s="7"/>
      <c r="AD7058"/>
    </row>
    <row r="7059" spans="10:30" x14ac:dyDescent="0.25">
      <c r="J7059" s="3" t="s">
        <v>6</v>
      </c>
      <c r="K7059" s="3">
        <v>-23</v>
      </c>
      <c r="L7059" s="3">
        <v>19</v>
      </c>
      <c r="M7059" s="3">
        <v>18</v>
      </c>
      <c r="N7059" s="3">
        <v>524</v>
      </c>
      <c r="O7059" s="3">
        <v>5</v>
      </c>
      <c r="P7059" s="3">
        <f t="shared" si="493"/>
        <v>2</v>
      </c>
      <c r="Q7059" s="3">
        <f t="shared" si="494"/>
        <v>4</v>
      </c>
      <c r="R7059" s="3">
        <f t="shared" ref="R7059:R7072" si="495">O7060-O7059</f>
        <v>2</v>
      </c>
      <c r="T7059" s="7"/>
      <c r="AD7059"/>
    </row>
    <row r="7060" spans="10:30" x14ac:dyDescent="0.25">
      <c r="J7060" s="3" t="s">
        <v>6</v>
      </c>
      <c r="K7060" s="3">
        <v>28</v>
      </c>
      <c r="L7060" s="3">
        <v>-23</v>
      </c>
      <c r="M7060" s="3">
        <v>-21</v>
      </c>
      <c r="N7060" s="3">
        <v>524</v>
      </c>
      <c r="O7060" s="3">
        <v>7</v>
      </c>
      <c r="P7060" s="3">
        <f t="shared" si="493"/>
        <v>3</v>
      </c>
      <c r="Q7060" s="3">
        <f t="shared" si="494"/>
        <v>5</v>
      </c>
      <c r="R7060" s="3">
        <f t="shared" si="495"/>
        <v>133</v>
      </c>
      <c r="T7060" s="7"/>
      <c r="AD7060"/>
    </row>
    <row r="7061" spans="10:30" x14ac:dyDescent="0.25">
      <c r="J7061" s="3" t="s">
        <v>6</v>
      </c>
      <c r="K7061" s="3">
        <v>187</v>
      </c>
      <c r="L7061" s="3">
        <v>-186</v>
      </c>
      <c r="M7061" s="3">
        <v>-47</v>
      </c>
      <c r="N7061" s="3">
        <v>524</v>
      </c>
      <c r="O7061" s="3">
        <v>140</v>
      </c>
      <c r="P7061" s="3">
        <f t="shared" si="493"/>
        <v>140</v>
      </c>
      <c r="Q7061" s="3">
        <f t="shared" si="494"/>
        <v>1</v>
      </c>
      <c r="R7061" s="3">
        <f t="shared" si="495"/>
        <v>207</v>
      </c>
      <c r="T7061" s="7"/>
      <c r="AD7061"/>
    </row>
    <row r="7062" spans="10:30" x14ac:dyDescent="0.25">
      <c r="J7062" s="3" t="s">
        <v>6</v>
      </c>
      <c r="K7062" s="3">
        <v>1147</v>
      </c>
      <c r="L7062" s="3">
        <v>-999</v>
      </c>
      <c r="M7062" s="3">
        <v>-800</v>
      </c>
      <c r="N7062" s="3">
        <v>524</v>
      </c>
      <c r="O7062" s="3">
        <v>347</v>
      </c>
      <c r="P7062" s="3">
        <f t="shared" si="493"/>
        <v>200</v>
      </c>
      <c r="Q7062" s="3">
        <f t="shared" si="494"/>
        <v>148</v>
      </c>
      <c r="R7062" s="3">
        <f t="shared" si="495"/>
        <v>194</v>
      </c>
      <c r="T7062" s="7"/>
      <c r="AD7062"/>
    </row>
    <row r="7063" spans="10:30" x14ac:dyDescent="0.25">
      <c r="J7063" s="3" t="s">
        <v>6</v>
      </c>
      <c r="K7063" s="3">
        <v>928</v>
      </c>
      <c r="L7063" s="3">
        <v>-905</v>
      </c>
      <c r="M7063" s="3">
        <v>-387</v>
      </c>
      <c r="N7063" s="3">
        <v>524</v>
      </c>
      <c r="O7063" s="3">
        <v>541</v>
      </c>
      <c r="P7063" s="3">
        <f t="shared" si="493"/>
        <v>519</v>
      </c>
      <c r="Q7063" s="3">
        <f t="shared" si="494"/>
        <v>23</v>
      </c>
      <c r="R7063" s="3">
        <f t="shared" si="495"/>
        <v>276</v>
      </c>
      <c r="T7063" s="7"/>
      <c r="AD7063"/>
    </row>
    <row r="7064" spans="10:30" x14ac:dyDescent="0.25">
      <c r="J7064" s="3" t="s">
        <v>6</v>
      </c>
      <c r="K7064" s="3">
        <v>2212</v>
      </c>
      <c r="L7064" s="3">
        <v>-2009</v>
      </c>
      <c r="M7064" s="3">
        <v>-1395</v>
      </c>
      <c r="N7064" s="3">
        <v>524</v>
      </c>
      <c r="O7064" s="3">
        <v>817</v>
      </c>
      <c r="P7064" s="3">
        <f t="shared" si="493"/>
        <v>615</v>
      </c>
      <c r="Q7064" s="3">
        <f t="shared" si="494"/>
        <v>203</v>
      </c>
      <c r="R7064" s="3">
        <f t="shared" si="495"/>
        <v>270</v>
      </c>
      <c r="T7064" s="7"/>
      <c r="AD7064"/>
    </row>
    <row r="7065" spans="10:30" x14ac:dyDescent="0.25">
      <c r="J7065" s="3" t="s">
        <v>6</v>
      </c>
      <c r="K7065" s="3">
        <v>3622</v>
      </c>
      <c r="L7065" s="3">
        <v>-3149</v>
      </c>
      <c r="M7065" s="3">
        <v>-2535</v>
      </c>
      <c r="N7065" s="3">
        <v>524</v>
      </c>
      <c r="O7065" s="3">
        <v>1087</v>
      </c>
      <c r="P7065" s="3">
        <f t="shared" si="493"/>
        <v>615</v>
      </c>
      <c r="Q7065" s="3">
        <f t="shared" si="494"/>
        <v>473</v>
      </c>
      <c r="R7065" s="3">
        <f t="shared" si="495"/>
        <v>1528</v>
      </c>
      <c r="T7065" s="7"/>
      <c r="AD7065"/>
    </row>
    <row r="7066" spans="10:30" x14ac:dyDescent="0.25">
      <c r="J7066" s="3" t="s">
        <v>6</v>
      </c>
      <c r="K7066" s="3">
        <v>-3144</v>
      </c>
      <c r="L7066" s="3">
        <v>3139</v>
      </c>
      <c r="M7066" s="3">
        <v>529</v>
      </c>
      <c r="N7066" s="3">
        <v>524</v>
      </c>
      <c r="O7066" s="3">
        <v>2615</v>
      </c>
      <c r="P7066" s="3">
        <f t="shared" si="493"/>
        <v>2611</v>
      </c>
      <c r="Q7066" s="3">
        <f t="shared" si="494"/>
        <v>5</v>
      </c>
      <c r="R7066" s="3">
        <f t="shared" si="495"/>
        <v>3518</v>
      </c>
      <c r="T7066" s="7"/>
      <c r="AD7066"/>
    </row>
    <row r="7067" spans="10:30" x14ac:dyDescent="0.25">
      <c r="J7067" s="3" t="s">
        <v>6</v>
      </c>
      <c r="K7067" s="3">
        <v>9060</v>
      </c>
      <c r="L7067" s="3">
        <v>-8957</v>
      </c>
      <c r="M7067" s="3">
        <v>-2927</v>
      </c>
      <c r="N7067" s="3">
        <v>524</v>
      </c>
      <c r="O7067" s="3">
        <v>6133</v>
      </c>
      <c r="P7067" s="3">
        <f t="shared" si="493"/>
        <v>6031</v>
      </c>
      <c r="Q7067" s="3">
        <f t="shared" si="494"/>
        <v>103</v>
      </c>
      <c r="R7067" s="3">
        <f t="shared" si="495"/>
        <v>6975</v>
      </c>
      <c r="T7067" s="7"/>
      <c r="AD7067"/>
    </row>
    <row r="7068" spans="10:30" x14ac:dyDescent="0.25">
      <c r="J7068" s="3" t="s">
        <v>6</v>
      </c>
      <c r="K7068" s="3">
        <v>42127</v>
      </c>
      <c r="L7068" s="3">
        <v>-36920</v>
      </c>
      <c r="M7068" s="3">
        <v>-29019</v>
      </c>
      <c r="N7068" s="3">
        <v>524</v>
      </c>
      <c r="O7068" s="3">
        <v>13108</v>
      </c>
      <c r="P7068" s="3">
        <f t="shared" si="493"/>
        <v>7902</v>
      </c>
      <c r="Q7068" s="3">
        <f t="shared" si="494"/>
        <v>5207</v>
      </c>
      <c r="R7068" s="3">
        <f t="shared" si="495"/>
        <v>143265</v>
      </c>
      <c r="T7068" s="7"/>
      <c r="AD7068"/>
    </row>
    <row r="7069" spans="10:30" x14ac:dyDescent="0.25">
      <c r="J7069" s="3" t="s">
        <v>6</v>
      </c>
      <c r="K7069" s="3">
        <v>725676</v>
      </c>
      <c r="L7069" s="3">
        <v>-582485</v>
      </c>
      <c r="M7069" s="3">
        <v>-569303</v>
      </c>
      <c r="N7069" s="3">
        <v>524</v>
      </c>
      <c r="O7069" s="3">
        <v>156373</v>
      </c>
      <c r="P7069" s="3">
        <f t="shared" si="493"/>
        <v>13183</v>
      </c>
      <c r="Q7069" s="3">
        <f t="shared" si="494"/>
        <v>143191</v>
      </c>
      <c r="R7069" s="3">
        <f t="shared" si="495"/>
        <v>328279</v>
      </c>
      <c r="T7069" s="7"/>
      <c r="AD7069"/>
    </row>
    <row r="7070" spans="10:30" x14ac:dyDescent="0.25">
      <c r="J7070" s="3" t="s">
        <v>6</v>
      </c>
      <c r="K7070" s="3">
        <v>-1285253</v>
      </c>
      <c r="L7070" s="3">
        <v>1172020</v>
      </c>
      <c r="M7070" s="3">
        <v>800601</v>
      </c>
      <c r="N7070" s="3">
        <v>524</v>
      </c>
      <c r="O7070" s="3">
        <v>484652</v>
      </c>
      <c r="P7070" s="3">
        <f t="shared" si="493"/>
        <v>371420</v>
      </c>
      <c r="Q7070" s="3">
        <f t="shared" si="494"/>
        <v>113233</v>
      </c>
      <c r="R7070" s="3">
        <f t="shared" si="495"/>
        <v>1169799</v>
      </c>
      <c r="T7070" s="7"/>
      <c r="AD7070"/>
    </row>
    <row r="7071" spans="10:30" x14ac:dyDescent="0.25">
      <c r="J7071" s="3" t="s">
        <v>6</v>
      </c>
      <c r="K7071" s="3">
        <v>-1797326</v>
      </c>
      <c r="L7071" s="3">
        <v>1797025</v>
      </c>
      <c r="M7071" s="3">
        <v>142875</v>
      </c>
      <c r="N7071" s="3">
        <v>524</v>
      </c>
      <c r="O7071" s="3">
        <v>1654451</v>
      </c>
      <c r="P7071" s="3">
        <f t="shared" si="493"/>
        <v>1654151</v>
      </c>
      <c r="Q7071" s="3">
        <f t="shared" si="494"/>
        <v>301</v>
      </c>
      <c r="R7071" s="3">
        <f t="shared" si="495"/>
        <v>298014</v>
      </c>
      <c r="T7071" s="7"/>
      <c r="AD7071"/>
    </row>
    <row r="7072" spans="10:30" x14ac:dyDescent="0.25">
      <c r="J7072" s="3" t="s">
        <v>6</v>
      </c>
      <c r="K7072" s="3">
        <v>2592616</v>
      </c>
      <c r="L7072" s="3">
        <v>-2579541</v>
      </c>
      <c r="M7072" s="3">
        <v>-640151</v>
      </c>
      <c r="N7072" s="3">
        <v>524</v>
      </c>
      <c r="O7072" s="3">
        <v>1952465</v>
      </c>
      <c r="P7072" s="3">
        <f t="shared" si="493"/>
        <v>1939391</v>
      </c>
      <c r="Q7072" s="3">
        <f t="shared" si="494"/>
        <v>13075</v>
      </c>
      <c r="R7072" s="3">
        <f t="shared" si="495"/>
        <v>340451</v>
      </c>
      <c r="T7072" s="7"/>
      <c r="AD7072"/>
    </row>
    <row r="7073" spans="10:30" x14ac:dyDescent="0.25">
      <c r="J7073" s="3" t="s">
        <v>6</v>
      </c>
      <c r="K7073" s="3">
        <v>7693461</v>
      </c>
      <c r="L7073" s="3">
        <v>-6678368</v>
      </c>
      <c r="M7073" s="3">
        <v>-5400545</v>
      </c>
      <c r="N7073" s="3">
        <v>524</v>
      </c>
      <c r="O7073" s="3">
        <v>2292916</v>
      </c>
      <c r="P7073" s="3">
        <f t="shared" si="493"/>
        <v>1277824</v>
      </c>
      <c r="Q7073" s="3">
        <f t="shared" si="494"/>
        <v>1015093</v>
      </c>
      <c r="T7073" s="7"/>
      <c r="AD7073"/>
    </row>
    <row r="7074" spans="10:30" x14ac:dyDescent="0.25">
      <c r="J7074" s="3" t="s">
        <v>6</v>
      </c>
      <c r="K7074" s="3">
        <v>-35</v>
      </c>
      <c r="L7074" s="3">
        <v>34</v>
      </c>
      <c r="M7074" s="3">
        <v>16</v>
      </c>
      <c r="N7074" s="3">
        <v>525</v>
      </c>
      <c r="O7074" s="3">
        <v>19</v>
      </c>
      <c r="P7074" s="3">
        <f t="shared" si="493"/>
        <v>19</v>
      </c>
      <c r="Q7074" s="3">
        <f t="shared" si="494"/>
        <v>1</v>
      </c>
      <c r="R7074" s="3">
        <f>O7075-O7074</f>
        <v>181</v>
      </c>
      <c r="T7074" s="7"/>
      <c r="AD7074"/>
    </row>
    <row r="7075" spans="10:30" x14ac:dyDescent="0.25">
      <c r="J7075" s="3" t="s">
        <v>6</v>
      </c>
      <c r="K7075" s="3">
        <v>277</v>
      </c>
      <c r="L7075" s="3">
        <v>-275</v>
      </c>
      <c r="M7075" s="3">
        <v>-77</v>
      </c>
      <c r="N7075" s="3">
        <v>525</v>
      </c>
      <c r="O7075" s="3">
        <v>200</v>
      </c>
      <c r="P7075" s="3">
        <f t="shared" si="493"/>
        <v>199</v>
      </c>
      <c r="Q7075" s="3">
        <f t="shared" si="494"/>
        <v>2</v>
      </c>
      <c r="R7075" s="3">
        <f>O7076-O7075</f>
        <v>1032</v>
      </c>
      <c r="T7075" s="7"/>
      <c r="AD7075"/>
    </row>
    <row r="7076" spans="10:30" x14ac:dyDescent="0.25">
      <c r="J7076" s="3" t="s">
        <v>6</v>
      </c>
      <c r="K7076" s="3">
        <v>3148</v>
      </c>
      <c r="L7076" s="3">
        <v>-2891</v>
      </c>
      <c r="M7076" s="3">
        <v>-1916</v>
      </c>
      <c r="N7076" s="3">
        <v>525</v>
      </c>
      <c r="O7076" s="3">
        <v>1232</v>
      </c>
      <c r="P7076" s="3">
        <f t="shared" si="493"/>
        <v>976</v>
      </c>
      <c r="Q7076" s="3">
        <f t="shared" si="494"/>
        <v>257</v>
      </c>
      <c r="R7076" s="3">
        <f>O7077-O7076</f>
        <v>47882</v>
      </c>
      <c r="T7076" s="7"/>
      <c r="AD7076"/>
    </row>
    <row r="7077" spans="10:30" x14ac:dyDescent="0.25">
      <c r="J7077" s="3" t="s">
        <v>6</v>
      </c>
      <c r="K7077" s="3">
        <v>-54656</v>
      </c>
      <c r="L7077" s="3">
        <v>54637</v>
      </c>
      <c r="M7077" s="3">
        <v>5542</v>
      </c>
      <c r="N7077" s="3">
        <v>525</v>
      </c>
      <c r="O7077" s="3">
        <v>49114</v>
      </c>
      <c r="P7077" s="3">
        <f t="shared" si="493"/>
        <v>49096</v>
      </c>
      <c r="Q7077" s="3">
        <f t="shared" si="494"/>
        <v>19</v>
      </c>
      <c r="R7077" s="3">
        <f>O7078-O7077</f>
        <v>222586</v>
      </c>
      <c r="T7077" s="7"/>
      <c r="AD7077"/>
    </row>
    <row r="7078" spans="10:30" x14ac:dyDescent="0.25">
      <c r="J7078" s="3" t="s">
        <v>6</v>
      </c>
      <c r="K7078" s="3">
        <v>939997</v>
      </c>
      <c r="L7078" s="3">
        <v>-810335</v>
      </c>
      <c r="M7078" s="3">
        <v>-668297</v>
      </c>
      <c r="N7078" s="3">
        <v>525</v>
      </c>
      <c r="O7078" s="3">
        <v>271700</v>
      </c>
      <c r="P7078" s="3">
        <f t="shared" si="493"/>
        <v>142039</v>
      </c>
      <c r="Q7078" s="3">
        <f t="shared" si="494"/>
        <v>129662</v>
      </c>
      <c r="R7078" s="3">
        <f>O7079-O7078</f>
        <v>194862</v>
      </c>
      <c r="T7078" s="7"/>
      <c r="AD7078"/>
    </row>
    <row r="7079" spans="10:30" x14ac:dyDescent="0.25">
      <c r="J7079" s="3" t="s">
        <v>6</v>
      </c>
      <c r="K7079" s="3">
        <v>521470</v>
      </c>
      <c r="L7079" s="3">
        <v>-521267</v>
      </c>
      <c r="M7079" s="3">
        <v>-54908</v>
      </c>
      <c r="N7079" s="3">
        <v>525</v>
      </c>
      <c r="O7079" s="3">
        <v>466562</v>
      </c>
      <c r="P7079" s="3">
        <f t="shared" si="493"/>
        <v>466360</v>
      </c>
      <c r="Q7079" s="3">
        <f t="shared" si="494"/>
        <v>203</v>
      </c>
      <c r="T7079" s="7"/>
      <c r="AD7079"/>
    </row>
    <row r="7080" spans="10:30" x14ac:dyDescent="0.25">
      <c r="J7080" s="3" t="s">
        <v>6</v>
      </c>
      <c r="K7080" s="3">
        <v>-661</v>
      </c>
      <c r="L7080" s="3">
        <v>653</v>
      </c>
      <c r="M7080" s="3">
        <v>218</v>
      </c>
      <c r="N7080" s="3">
        <v>528</v>
      </c>
      <c r="O7080" s="3">
        <v>443</v>
      </c>
      <c r="P7080" s="3">
        <f t="shared" si="493"/>
        <v>436</v>
      </c>
      <c r="Q7080" s="3">
        <f t="shared" si="494"/>
        <v>8</v>
      </c>
      <c r="R7080" s="3">
        <f>O7081-O7080</f>
        <v>3060233</v>
      </c>
      <c r="T7080" s="7"/>
      <c r="AD7080"/>
    </row>
    <row r="7081" spans="10:30" x14ac:dyDescent="0.25">
      <c r="J7081" s="3" t="s">
        <v>6</v>
      </c>
      <c r="K7081" s="3">
        <v>3238250</v>
      </c>
      <c r="L7081" s="3">
        <v>-3238072</v>
      </c>
      <c r="M7081" s="3">
        <v>-177574</v>
      </c>
      <c r="N7081" s="3">
        <v>528</v>
      </c>
      <c r="O7081" s="3">
        <v>3060676</v>
      </c>
      <c r="P7081" s="3">
        <f t="shared" si="493"/>
        <v>3060499</v>
      </c>
      <c r="Q7081" s="3">
        <f t="shared" si="494"/>
        <v>178</v>
      </c>
      <c r="T7081" s="7"/>
      <c r="AD7081"/>
    </row>
    <row r="7082" spans="10:30" x14ac:dyDescent="0.25">
      <c r="J7082" s="3" t="s">
        <v>6</v>
      </c>
      <c r="K7082" s="3">
        <v>20</v>
      </c>
      <c r="L7082" s="3">
        <v>-16</v>
      </c>
      <c r="M7082" s="3">
        <v>-15</v>
      </c>
      <c r="N7082" s="3">
        <v>529</v>
      </c>
      <c r="O7082" s="3">
        <v>5</v>
      </c>
      <c r="P7082" s="3">
        <f t="shared" si="493"/>
        <v>2</v>
      </c>
      <c r="Q7082" s="3">
        <f t="shared" si="494"/>
        <v>4</v>
      </c>
      <c r="R7082" s="3">
        <f>O7083-O7082</f>
        <v>1012145</v>
      </c>
      <c r="T7082" s="7"/>
      <c r="AD7082"/>
    </row>
    <row r="7083" spans="10:30" x14ac:dyDescent="0.25">
      <c r="J7083" s="3" t="s">
        <v>6</v>
      </c>
      <c r="K7083" s="3">
        <v>-1764886</v>
      </c>
      <c r="L7083" s="3">
        <v>1718009</v>
      </c>
      <c r="M7083" s="3">
        <v>752736</v>
      </c>
      <c r="N7083" s="3">
        <v>529</v>
      </c>
      <c r="O7083" s="3">
        <v>1012150</v>
      </c>
      <c r="P7083" s="3">
        <f t="shared" si="493"/>
        <v>965274</v>
      </c>
      <c r="Q7083" s="3">
        <f t="shared" si="494"/>
        <v>46877</v>
      </c>
      <c r="T7083" s="7"/>
      <c r="AD7083"/>
    </row>
    <row r="7084" spans="10:30" x14ac:dyDescent="0.25">
      <c r="J7084" s="3" t="s">
        <v>6</v>
      </c>
      <c r="K7084" s="3">
        <v>-13</v>
      </c>
      <c r="L7084" s="3">
        <v>12</v>
      </c>
      <c r="M7084" s="3">
        <v>10</v>
      </c>
      <c r="N7084" s="3">
        <v>531</v>
      </c>
      <c r="O7084" s="3">
        <v>3</v>
      </c>
      <c r="P7084" s="3">
        <f t="shared" si="493"/>
        <v>3</v>
      </c>
      <c r="Q7084" s="3">
        <f t="shared" si="494"/>
        <v>1</v>
      </c>
      <c r="R7084" s="3">
        <f t="shared" ref="R7084:R7108" si="496">O7085-O7084</f>
        <v>21</v>
      </c>
      <c r="T7084" s="7"/>
      <c r="AD7084"/>
    </row>
    <row r="7085" spans="10:30" x14ac:dyDescent="0.25">
      <c r="J7085" s="3" t="s">
        <v>6</v>
      </c>
      <c r="K7085" s="3">
        <v>47</v>
      </c>
      <c r="L7085" s="3">
        <v>-45</v>
      </c>
      <c r="M7085" s="3">
        <v>-23</v>
      </c>
      <c r="N7085" s="3">
        <v>531</v>
      </c>
      <c r="O7085" s="3">
        <v>24</v>
      </c>
      <c r="P7085" s="3">
        <f t="shared" si="493"/>
        <v>23</v>
      </c>
      <c r="Q7085" s="3">
        <f t="shared" si="494"/>
        <v>2</v>
      </c>
      <c r="R7085" s="3">
        <f t="shared" si="496"/>
        <v>14</v>
      </c>
      <c r="T7085" s="7"/>
      <c r="AD7085"/>
    </row>
    <row r="7086" spans="10:30" x14ac:dyDescent="0.25">
      <c r="J7086" s="3" t="s">
        <v>6</v>
      </c>
      <c r="K7086" s="3">
        <v>89</v>
      </c>
      <c r="L7086" s="3">
        <v>-83</v>
      </c>
      <c r="M7086" s="3">
        <v>-51</v>
      </c>
      <c r="N7086" s="3">
        <v>531</v>
      </c>
      <c r="O7086" s="3">
        <v>38</v>
      </c>
      <c r="P7086" s="3">
        <f t="shared" si="493"/>
        <v>33</v>
      </c>
      <c r="Q7086" s="3">
        <f t="shared" si="494"/>
        <v>6</v>
      </c>
      <c r="R7086" s="3">
        <f t="shared" si="496"/>
        <v>4</v>
      </c>
      <c r="T7086" s="7"/>
      <c r="AD7086"/>
    </row>
    <row r="7087" spans="10:30" x14ac:dyDescent="0.25">
      <c r="J7087" s="3" t="s">
        <v>6</v>
      </c>
      <c r="K7087" s="3">
        <v>100</v>
      </c>
      <c r="L7087" s="3">
        <v>-93</v>
      </c>
      <c r="M7087" s="3">
        <v>-58</v>
      </c>
      <c r="N7087" s="3">
        <v>531</v>
      </c>
      <c r="O7087" s="3">
        <v>42</v>
      </c>
      <c r="P7087" s="3">
        <f t="shared" si="493"/>
        <v>36</v>
      </c>
      <c r="Q7087" s="3">
        <f t="shared" si="494"/>
        <v>7</v>
      </c>
      <c r="R7087" s="3">
        <f t="shared" si="496"/>
        <v>15</v>
      </c>
      <c r="T7087" s="7"/>
      <c r="AD7087"/>
    </row>
    <row r="7088" spans="10:30" x14ac:dyDescent="0.25">
      <c r="J7088" s="3" t="s">
        <v>6</v>
      </c>
      <c r="K7088" s="3">
        <v>-85</v>
      </c>
      <c r="L7088" s="3">
        <v>84</v>
      </c>
      <c r="M7088" s="3">
        <v>28</v>
      </c>
      <c r="N7088" s="3">
        <v>531</v>
      </c>
      <c r="O7088" s="3">
        <v>57</v>
      </c>
      <c r="P7088" s="3">
        <f t="shared" si="493"/>
        <v>57</v>
      </c>
      <c r="Q7088" s="3">
        <f t="shared" si="494"/>
        <v>1</v>
      </c>
      <c r="R7088" s="3">
        <f t="shared" si="496"/>
        <v>76</v>
      </c>
      <c r="T7088" s="7"/>
      <c r="AD7088"/>
    </row>
    <row r="7089" spans="10:30" x14ac:dyDescent="0.25">
      <c r="J7089" s="3" t="s">
        <v>6</v>
      </c>
      <c r="K7089" s="3">
        <v>-205</v>
      </c>
      <c r="L7089" s="3">
        <v>202</v>
      </c>
      <c r="M7089" s="3">
        <v>72</v>
      </c>
      <c r="N7089" s="3">
        <v>531</v>
      </c>
      <c r="O7089" s="3">
        <v>133</v>
      </c>
      <c r="P7089" s="3">
        <f t="shared" si="493"/>
        <v>131</v>
      </c>
      <c r="Q7089" s="3">
        <f t="shared" si="494"/>
        <v>3</v>
      </c>
      <c r="R7089" s="3">
        <f t="shared" si="496"/>
        <v>63</v>
      </c>
      <c r="T7089" s="7"/>
      <c r="AD7089"/>
    </row>
    <row r="7090" spans="10:30" x14ac:dyDescent="0.25">
      <c r="J7090" s="3" t="s">
        <v>6</v>
      </c>
      <c r="K7090" s="3">
        <v>-286</v>
      </c>
      <c r="L7090" s="3">
        <v>283</v>
      </c>
      <c r="M7090" s="3">
        <v>90</v>
      </c>
      <c r="N7090" s="3">
        <v>531</v>
      </c>
      <c r="O7090" s="3">
        <v>196</v>
      </c>
      <c r="P7090" s="3">
        <f t="shared" si="493"/>
        <v>194</v>
      </c>
      <c r="Q7090" s="3">
        <f t="shared" si="494"/>
        <v>3</v>
      </c>
      <c r="R7090" s="3">
        <f t="shared" si="496"/>
        <v>151</v>
      </c>
      <c r="T7090" s="7"/>
      <c r="AD7090"/>
    </row>
    <row r="7091" spans="10:30" x14ac:dyDescent="0.25">
      <c r="J7091" s="3" t="s">
        <v>6</v>
      </c>
      <c r="K7091" s="3">
        <v>-429</v>
      </c>
      <c r="L7091" s="3">
        <v>428</v>
      </c>
      <c r="M7091" s="3">
        <v>82</v>
      </c>
      <c r="N7091" s="3">
        <v>531</v>
      </c>
      <c r="O7091" s="3">
        <v>347</v>
      </c>
      <c r="P7091" s="3">
        <f t="shared" si="493"/>
        <v>347</v>
      </c>
      <c r="Q7091" s="3">
        <f t="shared" si="494"/>
        <v>1</v>
      </c>
      <c r="R7091" s="3">
        <f t="shared" si="496"/>
        <v>410</v>
      </c>
      <c r="T7091" s="7"/>
      <c r="AD7091"/>
    </row>
    <row r="7092" spans="10:30" x14ac:dyDescent="0.25">
      <c r="J7092" s="3" t="s">
        <v>6</v>
      </c>
      <c r="K7092" s="3">
        <v>930</v>
      </c>
      <c r="L7092" s="3">
        <v>-928</v>
      </c>
      <c r="M7092" s="3">
        <v>-173</v>
      </c>
      <c r="N7092" s="3">
        <v>531</v>
      </c>
      <c r="O7092" s="3">
        <v>757</v>
      </c>
      <c r="P7092" s="3">
        <f t="shared" si="493"/>
        <v>756</v>
      </c>
      <c r="Q7092" s="3">
        <f t="shared" si="494"/>
        <v>2</v>
      </c>
      <c r="R7092" s="3">
        <f t="shared" si="496"/>
        <v>421</v>
      </c>
      <c r="T7092" s="7"/>
      <c r="AD7092"/>
    </row>
    <row r="7093" spans="10:30" x14ac:dyDescent="0.25">
      <c r="J7093" s="3" t="s">
        <v>6</v>
      </c>
      <c r="K7093" s="3">
        <v>3231</v>
      </c>
      <c r="L7093" s="3">
        <v>-2927</v>
      </c>
      <c r="M7093" s="3">
        <v>-2053</v>
      </c>
      <c r="N7093" s="3">
        <v>531</v>
      </c>
      <c r="O7093" s="3">
        <v>1178</v>
      </c>
      <c r="P7093" s="3">
        <f t="shared" si="493"/>
        <v>875</v>
      </c>
      <c r="Q7093" s="3">
        <f t="shared" si="494"/>
        <v>304</v>
      </c>
      <c r="R7093" s="3">
        <f t="shared" si="496"/>
        <v>2127</v>
      </c>
      <c r="T7093" s="7"/>
      <c r="AD7093"/>
    </row>
    <row r="7094" spans="10:30" x14ac:dyDescent="0.25">
      <c r="J7094" s="3" t="s">
        <v>6</v>
      </c>
      <c r="K7094" s="3">
        <v>-8661</v>
      </c>
      <c r="L7094" s="3">
        <v>7916</v>
      </c>
      <c r="M7094" s="3">
        <v>5356</v>
      </c>
      <c r="N7094" s="3">
        <v>531</v>
      </c>
      <c r="O7094" s="3">
        <v>3305</v>
      </c>
      <c r="P7094" s="3">
        <f t="shared" si="493"/>
        <v>2561</v>
      </c>
      <c r="Q7094" s="3">
        <f t="shared" si="494"/>
        <v>745</v>
      </c>
      <c r="R7094" s="3">
        <f t="shared" si="496"/>
        <v>649</v>
      </c>
      <c r="T7094" s="7"/>
      <c r="AD7094"/>
    </row>
    <row r="7095" spans="10:30" x14ac:dyDescent="0.25">
      <c r="J7095" s="3" t="s">
        <v>6</v>
      </c>
      <c r="K7095" s="3">
        <v>-12527</v>
      </c>
      <c r="L7095" s="3">
        <v>11013</v>
      </c>
      <c r="M7095" s="3">
        <v>8573</v>
      </c>
      <c r="N7095" s="3">
        <v>531</v>
      </c>
      <c r="O7095" s="3">
        <v>3954</v>
      </c>
      <c r="P7095" s="3">
        <f t="shared" si="493"/>
        <v>2441</v>
      </c>
      <c r="Q7095" s="3">
        <f t="shared" si="494"/>
        <v>1514</v>
      </c>
      <c r="R7095" s="3">
        <f t="shared" si="496"/>
        <v>2297</v>
      </c>
      <c r="T7095" s="7"/>
      <c r="AD7095"/>
    </row>
    <row r="7096" spans="10:30" x14ac:dyDescent="0.25">
      <c r="J7096" s="3" t="s">
        <v>6</v>
      </c>
      <c r="K7096" s="3">
        <v>-7013</v>
      </c>
      <c r="L7096" s="3">
        <v>7010</v>
      </c>
      <c r="M7096" s="3">
        <v>762</v>
      </c>
      <c r="N7096" s="3">
        <v>531</v>
      </c>
      <c r="O7096" s="3">
        <v>6251</v>
      </c>
      <c r="P7096" s="3">
        <f t="shared" si="493"/>
        <v>6249</v>
      </c>
      <c r="Q7096" s="3">
        <f t="shared" si="494"/>
        <v>3</v>
      </c>
      <c r="R7096" s="3">
        <f t="shared" si="496"/>
        <v>2500</v>
      </c>
      <c r="T7096" s="7"/>
      <c r="AD7096"/>
    </row>
    <row r="7097" spans="10:30" x14ac:dyDescent="0.25">
      <c r="J7097" s="3" t="s">
        <v>6</v>
      </c>
      <c r="K7097" s="3">
        <v>-24317</v>
      </c>
      <c r="L7097" s="3">
        <v>21972</v>
      </c>
      <c r="M7097" s="3">
        <v>15566</v>
      </c>
      <c r="N7097" s="3">
        <v>531</v>
      </c>
      <c r="O7097" s="3">
        <v>8751</v>
      </c>
      <c r="P7097" s="3">
        <f t="shared" si="493"/>
        <v>6407</v>
      </c>
      <c r="Q7097" s="3">
        <f t="shared" si="494"/>
        <v>2345</v>
      </c>
      <c r="R7097" s="3">
        <f t="shared" si="496"/>
        <v>9415</v>
      </c>
      <c r="T7097" s="7"/>
      <c r="AD7097"/>
    </row>
    <row r="7098" spans="10:30" x14ac:dyDescent="0.25">
      <c r="J7098" s="3" t="s">
        <v>6</v>
      </c>
      <c r="K7098" s="3">
        <v>51214</v>
      </c>
      <c r="L7098" s="3">
        <v>-46141</v>
      </c>
      <c r="M7098" s="3">
        <v>-33048</v>
      </c>
      <c r="N7098" s="3">
        <v>531</v>
      </c>
      <c r="O7098" s="3">
        <v>18166</v>
      </c>
      <c r="P7098" s="3">
        <f t="shared" si="493"/>
        <v>13094</v>
      </c>
      <c r="Q7098" s="3">
        <f t="shared" si="494"/>
        <v>5073</v>
      </c>
      <c r="R7098" s="3">
        <f t="shared" si="496"/>
        <v>9859</v>
      </c>
      <c r="T7098" s="7"/>
      <c r="AD7098"/>
    </row>
    <row r="7099" spans="10:30" x14ac:dyDescent="0.25">
      <c r="J7099" s="3" t="s">
        <v>6</v>
      </c>
      <c r="K7099" s="3">
        <v>58763</v>
      </c>
      <c r="L7099" s="3">
        <v>-55814</v>
      </c>
      <c r="M7099" s="3">
        <v>-30738</v>
      </c>
      <c r="N7099" s="3">
        <v>531</v>
      </c>
      <c r="O7099" s="3">
        <v>28025</v>
      </c>
      <c r="P7099" s="3">
        <f t="shared" si="493"/>
        <v>25077</v>
      </c>
      <c r="Q7099" s="3">
        <f t="shared" si="494"/>
        <v>2949</v>
      </c>
      <c r="R7099" s="3">
        <f t="shared" si="496"/>
        <v>7852</v>
      </c>
      <c r="T7099" s="7"/>
      <c r="AD7099"/>
    </row>
    <row r="7100" spans="10:30" x14ac:dyDescent="0.25">
      <c r="J7100" s="3" t="s">
        <v>6</v>
      </c>
      <c r="K7100" s="3">
        <v>-43229</v>
      </c>
      <c r="L7100" s="3">
        <v>43158</v>
      </c>
      <c r="M7100" s="3">
        <v>7352</v>
      </c>
      <c r="N7100" s="3">
        <v>531</v>
      </c>
      <c r="O7100" s="3">
        <v>35877</v>
      </c>
      <c r="P7100" s="3">
        <f t="shared" si="493"/>
        <v>35807</v>
      </c>
      <c r="Q7100" s="3">
        <f t="shared" si="494"/>
        <v>71</v>
      </c>
      <c r="R7100" s="3">
        <f t="shared" si="496"/>
        <v>29984</v>
      </c>
      <c r="T7100" s="7"/>
      <c r="AD7100"/>
    </row>
    <row r="7101" spans="10:30" x14ac:dyDescent="0.25">
      <c r="J7101" s="3" t="s">
        <v>6</v>
      </c>
      <c r="K7101" s="3">
        <v>288843</v>
      </c>
      <c r="L7101" s="3">
        <v>-235202</v>
      </c>
      <c r="M7101" s="3">
        <v>-222982</v>
      </c>
      <c r="N7101" s="3">
        <v>531</v>
      </c>
      <c r="O7101" s="3">
        <v>65861</v>
      </c>
      <c r="P7101" s="3">
        <f t="shared" si="493"/>
        <v>12221</v>
      </c>
      <c r="Q7101" s="3">
        <f t="shared" si="494"/>
        <v>53641</v>
      </c>
      <c r="R7101" s="3">
        <f t="shared" si="496"/>
        <v>7568</v>
      </c>
      <c r="T7101" s="7"/>
      <c r="AD7101"/>
    </row>
    <row r="7102" spans="10:30" x14ac:dyDescent="0.25">
      <c r="J7102" s="3" t="s">
        <v>6</v>
      </c>
      <c r="K7102" s="3">
        <v>82626</v>
      </c>
      <c r="L7102" s="3">
        <v>-82588</v>
      </c>
      <c r="M7102" s="3">
        <v>-9197</v>
      </c>
      <c r="N7102" s="3">
        <v>531</v>
      </c>
      <c r="O7102" s="3">
        <v>73429</v>
      </c>
      <c r="P7102" s="3">
        <f t="shared" si="493"/>
        <v>73392</v>
      </c>
      <c r="Q7102" s="3">
        <f t="shared" si="494"/>
        <v>38</v>
      </c>
      <c r="R7102" s="3">
        <f t="shared" si="496"/>
        <v>3285</v>
      </c>
      <c r="T7102" s="7"/>
      <c r="AD7102"/>
    </row>
    <row r="7103" spans="10:30" x14ac:dyDescent="0.25">
      <c r="J7103" s="3" t="s">
        <v>6</v>
      </c>
      <c r="K7103" s="3">
        <v>106741</v>
      </c>
      <c r="L7103" s="3">
        <v>-105943</v>
      </c>
      <c r="M7103" s="3">
        <v>-30027</v>
      </c>
      <c r="N7103" s="3">
        <v>531</v>
      </c>
      <c r="O7103" s="3">
        <v>76714</v>
      </c>
      <c r="P7103" s="3">
        <f t="shared" si="493"/>
        <v>75917</v>
      </c>
      <c r="Q7103" s="3">
        <f t="shared" si="494"/>
        <v>798</v>
      </c>
      <c r="R7103" s="3">
        <f t="shared" si="496"/>
        <v>61102</v>
      </c>
      <c r="T7103" s="7"/>
      <c r="AD7103"/>
    </row>
    <row r="7104" spans="10:30" x14ac:dyDescent="0.25">
      <c r="J7104" s="3" t="s">
        <v>6</v>
      </c>
      <c r="K7104" s="3">
        <v>242433</v>
      </c>
      <c r="L7104" s="3">
        <v>-235757</v>
      </c>
      <c r="M7104" s="3">
        <v>-104617</v>
      </c>
      <c r="N7104" s="3">
        <v>531</v>
      </c>
      <c r="O7104" s="3">
        <v>137816</v>
      </c>
      <c r="P7104" s="3">
        <f t="shared" si="493"/>
        <v>131141</v>
      </c>
      <c r="Q7104" s="3">
        <f t="shared" si="494"/>
        <v>6676</v>
      </c>
      <c r="R7104" s="3">
        <f t="shared" si="496"/>
        <v>265503</v>
      </c>
      <c r="T7104" s="7"/>
      <c r="AD7104"/>
    </row>
    <row r="7105" spans="10:30" x14ac:dyDescent="0.25">
      <c r="J7105" s="3" t="s">
        <v>6</v>
      </c>
      <c r="K7105" s="3">
        <v>1603379</v>
      </c>
      <c r="L7105" s="3">
        <v>-1337702</v>
      </c>
      <c r="M7105" s="3">
        <v>-1200060</v>
      </c>
      <c r="N7105" s="3">
        <v>531</v>
      </c>
      <c r="O7105" s="3">
        <v>403319</v>
      </c>
      <c r="P7105" s="3">
        <f t="shared" si="493"/>
        <v>137643</v>
      </c>
      <c r="Q7105" s="3">
        <f t="shared" si="494"/>
        <v>265677</v>
      </c>
      <c r="R7105" s="3">
        <f t="shared" si="496"/>
        <v>871065</v>
      </c>
      <c r="T7105" s="7"/>
      <c r="AD7105"/>
    </row>
    <row r="7106" spans="10:30" x14ac:dyDescent="0.25">
      <c r="J7106" s="3" t="s">
        <v>6</v>
      </c>
      <c r="K7106" s="3">
        <v>-1911291</v>
      </c>
      <c r="L7106" s="3">
        <v>1887419</v>
      </c>
      <c r="M7106" s="3">
        <v>636907</v>
      </c>
      <c r="N7106" s="3">
        <v>531</v>
      </c>
      <c r="O7106" s="3">
        <v>1274384</v>
      </c>
      <c r="P7106" s="3">
        <f t="shared" si="493"/>
        <v>1250513</v>
      </c>
      <c r="Q7106" s="3">
        <f t="shared" si="494"/>
        <v>23872</v>
      </c>
      <c r="R7106" s="3">
        <f t="shared" si="496"/>
        <v>326971</v>
      </c>
      <c r="T7106" s="7"/>
      <c r="AD7106"/>
    </row>
    <row r="7107" spans="10:30" x14ac:dyDescent="0.25">
      <c r="J7107" s="3" t="s">
        <v>6</v>
      </c>
      <c r="K7107" s="3">
        <v>-2865374</v>
      </c>
      <c r="L7107" s="3">
        <v>2780916</v>
      </c>
      <c r="M7107" s="3">
        <v>1264019</v>
      </c>
      <c r="N7107" s="3">
        <v>531</v>
      </c>
      <c r="O7107" s="3">
        <v>1601355</v>
      </c>
      <c r="P7107" s="3">
        <f t="shared" ref="P7107:P7170" si="497">ABS(L7107)-ABS(M7107)+1</f>
        <v>1516898</v>
      </c>
      <c r="Q7107" s="3">
        <f t="shared" ref="Q7107:Q7170" si="498">ABS(K7107)-ABS(L7107)</f>
        <v>84458</v>
      </c>
      <c r="R7107" s="3">
        <f t="shared" si="496"/>
        <v>51492</v>
      </c>
      <c r="T7107" s="7"/>
      <c r="AD7107"/>
    </row>
    <row r="7108" spans="10:30" x14ac:dyDescent="0.25">
      <c r="J7108" s="3" t="s">
        <v>6</v>
      </c>
      <c r="K7108" s="3">
        <v>4071083</v>
      </c>
      <c r="L7108" s="3">
        <v>-3764100</v>
      </c>
      <c r="M7108" s="3">
        <v>-2418236</v>
      </c>
      <c r="N7108" s="3">
        <v>531</v>
      </c>
      <c r="O7108" s="3">
        <v>1652847</v>
      </c>
      <c r="P7108" s="3">
        <f t="shared" si="497"/>
        <v>1345865</v>
      </c>
      <c r="Q7108" s="3">
        <f t="shared" si="498"/>
        <v>306983</v>
      </c>
      <c r="R7108" s="3">
        <f t="shared" si="496"/>
        <v>473629</v>
      </c>
      <c r="T7108" s="7"/>
      <c r="AD7108"/>
    </row>
    <row r="7109" spans="10:30" x14ac:dyDescent="0.25">
      <c r="J7109" s="3" t="s">
        <v>6</v>
      </c>
      <c r="K7109" s="3">
        <v>-2677123</v>
      </c>
      <c r="L7109" s="3">
        <v>2669335</v>
      </c>
      <c r="M7109" s="3">
        <v>550647</v>
      </c>
      <c r="N7109" s="3">
        <v>531</v>
      </c>
      <c r="O7109" s="3">
        <v>2126476</v>
      </c>
      <c r="P7109" s="3">
        <f t="shared" si="497"/>
        <v>2118689</v>
      </c>
      <c r="Q7109" s="3">
        <f t="shared" si="498"/>
        <v>7788</v>
      </c>
      <c r="T7109" s="7"/>
      <c r="AD7109"/>
    </row>
    <row r="7110" spans="10:30" x14ac:dyDescent="0.25">
      <c r="J7110" s="3" t="s">
        <v>6</v>
      </c>
      <c r="K7110" s="3">
        <v>10</v>
      </c>
      <c r="L7110" s="3">
        <v>-7</v>
      </c>
      <c r="M7110" s="3">
        <v>-5</v>
      </c>
      <c r="N7110" s="3">
        <v>532</v>
      </c>
      <c r="O7110" s="3">
        <v>5</v>
      </c>
      <c r="P7110" s="3">
        <f t="shared" si="497"/>
        <v>3</v>
      </c>
      <c r="Q7110" s="3">
        <f t="shared" si="498"/>
        <v>3</v>
      </c>
      <c r="R7110" s="3">
        <f t="shared" ref="R7110:R7136" si="499">O7111-O7110</f>
        <v>2</v>
      </c>
      <c r="T7110" s="7"/>
      <c r="AD7110"/>
    </row>
    <row r="7111" spans="10:30" x14ac:dyDescent="0.25">
      <c r="J7111" s="3" t="s">
        <v>6</v>
      </c>
      <c r="K7111" s="3">
        <v>25</v>
      </c>
      <c r="L7111" s="3">
        <v>-21</v>
      </c>
      <c r="M7111" s="3">
        <v>-18</v>
      </c>
      <c r="N7111" s="3">
        <v>532</v>
      </c>
      <c r="O7111" s="3">
        <v>7</v>
      </c>
      <c r="P7111" s="3">
        <f t="shared" si="497"/>
        <v>4</v>
      </c>
      <c r="Q7111" s="3">
        <f t="shared" si="498"/>
        <v>4</v>
      </c>
      <c r="R7111" s="3">
        <f t="shared" si="499"/>
        <v>2</v>
      </c>
      <c r="T7111" s="7"/>
      <c r="AD7111"/>
    </row>
    <row r="7112" spans="10:30" x14ac:dyDescent="0.25">
      <c r="J7112" s="3" t="s">
        <v>6</v>
      </c>
      <c r="K7112" s="3">
        <v>-28</v>
      </c>
      <c r="L7112" s="3">
        <v>25</v>
      </c>
      <c r="M7112" s="3">
        <v>19</v>
      </c>
      <c r="N7112" s="3">
        <v>532</v>
      </c>
      <c r="O7112" s="3">
        <v>9</v>
      </c>
      <c r="P7112" s="3">
        <f t="shared" si="497"/>
        <v>7</v>
      </c>
      <c r="Q7112" s="3">
        <f t="shared" si="498"/>
        <v>3</v>
      </c>
      <c r="R7112" s="3">
        <f t="shared" si="499"/>
        <v>3</v>
      </c>
      <c r="T7112" s="7"/>
      <c r="AD7112"/>
    </row>
    <row r="7113" spans="10:30" x14ac:dyDescent="0.25">
      <c r="J7113" s="3" t="s">
        <v>6</v>
      </c>
      <c r="K7113" s="3">
        <v>21</v>
      </c>
      <c r="L7113" s="3">
        <v>-20</v>
      </c>
      <c r="M7113" s="3">
        <v>-9</v>
      </c>
      <c r="N7113" s="3">
        <v>532</v>
      </c>
      <c r="O7113" s="3">
        <v>12</v>
      </c>
      <c r="P7113" s="3">
        <f t="shared" si="497"/>
        <v>12</v>
      </c>
      <c r="Q7113" s="3">
        <f t="shared" si="498"/>
        <v>1</v>
      </c>
      <c r="R7113" s="3">
        <f t="shared" si="499"/>
        <v>27</v>
      </c>
      <c r="T7113" s="7"/>
      <c r="AD7113"/>
    </row>
    <row r="7114" spans="10:30" x14ac:dyDescent="0.25">
      <c r="J7114" s="3" t="s">
        <v>6</v>
      </c>
      <c r="K7114" s="3">
        <v>130</v>
      </c>
      <c r="L7114" s="3">
        <v>-113</v>
      </c>
      <c r="M7114" s="3">
        <v>-91</v>
      </c>
      <c r="N7114" s="3">
        <v>532</v>
      </c>
      <c r="O7114" s="3">
        <v>39</v>
      </c>
      <c r="P7114" s="3">
        <f t="shared" si="497"/>
        <v>23</v>
      </c>
      <c r="Q7114" s="3">
        <f t="shared" si="498"/>
        <v>17</v>
      </c>
      <c r="R7114" s="3">
        <f t="shared" si="499"/>
        <v>72</v>
      </c>
      <c r="T7114" s="7"/>
      <c r="AD7114"/>
    </row>
    <row r="7115" spans="10:30" x14ac:dyDescent="0.25">
      <c r="J7115" s="3" t="s">
        <v>6</v>
      </c>
      <c r="K7115" s="3">
        <v>-258</v>
      </c>
      <c r="L7115" s="3">
        <v>241</v>
      </c>
      <c r="M7115" s="3">
        <v>147</v>
      </c>
      <c r="N7115" s="3">
        <v>532</v>
      </c>
      <c r="O7115" s="3">
        <v>111</v>
      </c>
      <c r="P7115" s="3">
        <f t="shared" si="497"/>
        <v>95</v>
      </c>
      <c r="Q7115" s="3">
        <f t="shared" si="498"/>
        <v>17</v>
      </c>
      <c r="R7115" s="3">
        <f t="shared" si="499"/>
        <v>21</v>
      </c>
      <c r="T7115" s="7"/>
      <c r="AD7115"/>
    </row>
    <row r="7116" spans="10:30" x14ac:dyDescent="0.25">
      <c r="J7116" s="3" t="s">
        <v>6</v>
      </c>
      <c r="K7116" s="3">
        <v>343</v>
      </c>
      <c r="L7116" s="3">
        <v>-314</v>
      </c>
      <c r="M7116" s="3">
        <v>-211</v>
      </c>
      <c r="N7116" s="3">
        <v>532</v>
      </c>
      <c r="O7116" s="3">
        <v>132</v>
      </c>
      <c r="P7116" s="3">
        <f t="shared" si="497"/>
        <v>104</v>
      </c>
      <c r="Q7116" s="3">
        <f t="shared" si="498"/>
        <v>29</v>
      </c>
      <c r="R7116" s="3">
        <f t="shared" si="499"/>
        <v>440</v>
      </c>
      <c r="T7116" s="7"/>
      <c r="AD7116"/>
    </row>
    <row r="7117" spans="10:30" x14ac:dyDescent="0.25">
      <c r="J7117" s="3" t="s">
        <v>6</v>
      </c>
      <c r="K7117" s="3">
        <v>-1253</v>
      </c>
      <c r="L7117" s="3">
        <v>1182</v>
      </c>
      <c r="M7117" s="3">
        <v>681</v>
      </c>
      <c r="N7117" s="3">
        <v>532</v>
      </c>
      <c r="O7117" s="3">
        <v>572</v>
      </c>
      <c r="P7117" s="3">
        <f t="shared" si="497"/>
        <v>502</v>
      </c>
      <c r="Q7117" s="3">
        <f t="shared" si="498"/>
        <v>71</v>
      </c>
      <c r="R7117" s="3">
        <f t="shared" si="499"/>
        <v>75</v>
      </c>
      <c r="T7117" s="7"/>
      <c r="AD7117"/>
    </row>
    <row r="7118" spans="10:30" x14ac:dyDescent="0.25">
      <c r="J7118" s="3" t="s">
        <v>6</v>
      </c>
      <c r="K7118" s="3">
        <v>-969</v>
      </c>
      <c r="L7118" s="3">
        <v>957</v>
      </c>
      <c r="M7118" s="3">
        <v>322</v>
      </c>
      <c r="N7118" s="3">
        <v>532</v>
      </c>
      <c r="O7118" s="3">
        <v>647</v>
      </c>
      <c r="P7118" s="3">
        <f t="shared" si="497"/>
        <v>636</v>
      </c>
      <c r="Q7118" s="3">
        <f t="shared" si="498"/>
        <v>12</v>
      </c>
      <c r="R7118" s="3">
        <f t="shared" si="499"/>
        <v>460</v>
      </c>
      <c r="T7118" s="7"/>
      <c r="AD7118"/>
    </row>
    <row r="7119" spans="10:30" x14ac:dyDescent="0.25">
      <c r="J7119" s="3" t="s">
        <v>6</v>
      </c>
      <c r="K7119" s="3">
        <v>-4299</v>
      </c>
      <c r="L7119" s="3">
        <v>3607</v>
      </c>
      <c r="M7119" s="3">
        <v>3192</v>
      </c>
      <c r="N7119" s="3">
        <v>532</v>
      </c>
      <c r="O7119" s="3">
        <v>1107</v>
      </c>
      <c r="P7119" s="3">
        <f t="shared" si="497"/>
        <v>416</v>
      </c>
      <c r="Q7119" s="3">
        <f t="shared" si="498"/>
        <v>692</v>
      </c>
      <c r="R7119" s="3">
        <f t="shared" si="499"/>
        <v>6</v>
      </c>
      <c r="T7119" s="7"/>
      <c r="AD7119"/>
    </row>
    <row r="7120" spans="10:30" x14ac:dyDescent="0.25">
      <c r="J7120" s="3" t="s">
        <v>6</v>
      </c>
      <c r="K7120" s="3">
        <v>-2302</v>
      </c>
      <c r="L7120" s="3">
        <v>2191</v>
      </c>
      <c r="M7120" s="3">
        <v>1189</v>
      </c>
      <c r="N7120" s="3">
        <v>532</v>
      </c>
      <c r="O7120" s="3">
        <v>1113</v>
      </c>
      <c r="P7120" s="3">
        <f t="shared" si="497"/>
        <v>1003</v>
      </c>
      <c r="Q7120" s="3">
        <f t="shared" si="498"/>
        <v>111</v>
      </c>
      <c r="R7120" s="3">
        <f t="shared" si="499"/>
        <v>162</v>
      </c>
      <c r="T7120" s="7"/>
      <c r="AD7120"/>
    </row>
    <row r="7121" spans="10:30" x14ac:dyDescent="0.25">
      <c r="J7121" s="3" t="s">
        <v>6</v>
      </c>
      <c r="K7121" s="3">
        <v>1770</v>
      </c>
      <c r="L7121" s="3">
        <v>-1757</v>
      </c>
      <c r="M7121" s="3">
        <v>-495</v>
      </c>
      <c r="N7121" s="3">
        <v>532</v>
      </c>
      <c r="O7121" s="3">
        <v>1275</v>
      </c>
      <c r="P7121" s="3">
        <f t="shared" si="497"/>
        <v>1263</v>
      </c>
      <c r="Q7121" s="3">
        <f t="shared" si="498"/>
        <v>13</v>
      </c>
      <c r="R7121" s="3">
        <f t="shared" si="499"/>
        <v>408</v>
      </c>
      <c r="T7121" s="7"/>
      <c r="AD7121"/>
    </row>
    <row r="7122" spans="10:30" x14ac:dyDescent="0.25">
      <c r="J7122" s="3" t="s">
        <v>6</v>
      </c>
      <c r="K7122" s="3">
        <v>-5305</v>
      </c>
      <c r="L7122" s="3">
        <v>4669</v>
      </c>
      <c r="M7122" s="3">
        <v>3622</v>
      </c>
      <c r="N7122" s="3">
        <v>532</v>
      </c>
      <c r="O7122" s="3">
        <v>1683</v>
      </c>
      <c r="P7122" s="3">
        <f t="shared" si="497"/>
        <v>1048</v>
      </c>
      <c r="Q7122" s="3">
        <f t="shared" si="498"/>
        <v>636</v>
      </c>
      <c r="R7122" s="3">
        <f t="shared" si="499"/>
        <v>9300</v>
      </c>
      <c r="T7122" s="7"/>
      <c r="AD7122"/>
    </row>
    <row r="7123" spans="10:30" x14ac:dyDescent="0.25">
      <c r="J7123" s="3" t="s">
        <v>6</v>
      </c>
      <c r="K7123" s="3">
        <v>31587</v>
      </c>
      <c r="L7123" s="3">
        <v>-28343</v>
      </c>
      <c r="M7123" s="3">
        <v>-20604</v>
      </c>
      <c r="N7123" s="3">
        <v>532</v>
      </c>
      <c r="O7123" s="3">
        <v>10983</v>
      </c>
      <c r="P7123" s="3">
        <f t="shared" si="497"/>
        <v>7740</v>
      </c>
      <c r="Q7123" s="3">
        <f t="shared" si="498"/>
        <v>3244</v>
      </c>
      <c r="R7123" s="3">
        <f t="shared" si="499"/>
        <v>197</v>
      </c>
      <c r="T7123" s="7"/>
      <c r="AD7123"/>
    </row>
    <row r="7124" spans="10:30" x14ac:dyDescent="0.25">
      <c r="J7124" s="3" t="s">
        <v>6</v>
      </c>
      <c r="K7124" s="3">
        <v>-43715</v>
      </c>
      <c r="L7124" s="3">
        <v>36618</v>
      </c>
      <c r="M7124" s="3">
        <v>32535</v>
      </c>
      <c r="N7124" s="3">
        <v>532</v>
      </c>
      <c r="O7124" s="3">
        <v>11180</v>
      </c>
      <c r="P7124" s="3">
        <f t="shared" si="497"/>
        <v>4084</v>
      </c>
      <c r="Q7124" s="3">
        <f t="shared" si="498"/>
        <v>7097</v>
      </c>
      <c r="R7124" s="3">
        <f t="shared" si="499"/>
        <v>7488</v>
      </c>
      <c r="T7124" s="7"/>
      <c r="AD7124"/>
    </row>
    <row r="7125" spans="10:30" x14ac:dyDescent="0.25">
      <c r="J7125" s="3" t="s">
        <v>6</v>
      </c>
      <c r="K7125" s="3">
        <v>-32481</v>
      </c>
      <c r="L7125" s="3">
        <v>31626</v>
      </c>
      <c r="M7125" s="3">
        <v>13813</v>
      </c>
      <c r="N7125" s="3">
        <v>532</v>
      </c>
      <c r="O7125" s="3">
        <v>18668</v>
      </c>
      <c r="P7125" s="3">
        <f t="shared" si="497"/>
        <v>17814</v>
      </c>
      <c r="Q7125" s="3">
        <f t="shared" si="498"/>
        <v>855</v>
      </c>
      <c r="R7125" s="3">
        <f t="shared" si="499"/>
        <v>1543</v>
      </c>
      <c r="T7125" s="7"/>
      <c r="AD7125"/>
    </row>
    <row r="7126" spans="10:30" x14ac:dyDescent="0.25">
      <c r="J7126" s="3" t="s">
        <v>6</v>
      </c>
      <c r="K7126" s="3">
        <v>22871</v>
      </c>
      <c r="L7126" s="3">
        <v>-22859</v>
      </c>
      <c r="M7126" s="3">
        <v>-2660</v>
      </c>
      <c r="N7126" s="3">
        <v>532</v>
      </c>
      <c r="O7126" s="3">
        <v>20211</v>
      </c>
      <c r="P7126" s="3">
        <f t="shared" si="497"/>
        <v>20200</v>
      </c>
      <c r="Q7126" s="3">
        <f t="shared" si="498"/>
        <v>12</v>
      </c>
      <c r="R7126" s="3">
        <f t="shared" si="499"/>
        <v>6561</v>
      </c>
      <c r="T7126" s="7"/>
      <c r="AD7126"/>
    </row>
    <row r="7127" spans="10:30" x14ac:dyDescent="0.25">
      <c r="J7127" s="3" t="s">
        <v>6</v>
      </c>
      <c r="K7127" s="3">
        <v>-73693</v>
      </c>
      <c r="L7127" s="3">
        <v>66712</v>
      </c>
      <c r="M7127" s="3">
        <v>46921</v>
      </c>
      <c r="N7127" s="3">
        <v>532</v>
      </c>
      <c r="O7127" s="3">
        <v>26772</v>
      </c>
      <c r="P7127" s="3">
        <f t="shared" si="497"/>
        <v>19792</v>
      </c>
      <c r="Q7127" s="3">
        <f t="shared" si="498"/>
        <v>6981</v>
      </c>
      <c r="R7127" s="3">
        <f t="shared" si="499"/>
        <v>17509</v>
      </c>
      <c r="T7127" s="7"/>
      <c r="AD7127"/>
    </row>
    <row r="7128" spans="10:30" x14ac:dyDescent="0.25">
      <c r="J7128" s="3" t="s">
        <v>6</v>
      </c>
      <c r="K7128" s="3">
        <v>-48683</v>
      </c>
      <c r="L7128" s="3">
        <v>48671</v>
      </c>
      <c r="M7128" s="3">
        <v>4402</v>
      </c>
      <c r="N7128" s="3">
        <v>532</v>
      </c>
      <c r="O7128" s="3">
        <v>44281</v>
      </c>
      <c r="P7128" s="3">
        <f t="shared" si="497"/>
        <v>44270</v>
      </c>
      <c r="Q7128" s="3">
        <f t="shared" si="498"/>
        <v>12</v>
      </c>
      <c r="R7128" s="3">
        <f t="shared" si="499"/>
        <v>41894</v>
      </c>
      <c r="T7128" s="7"/>
      <c r="AD7128"/>
    </row>
    <row r="7129" spans="10:30" x14ac:dyDescent="0.25">
      <c r="J7129" s="3" t="s">
        <v>6</v>
      </c>
      <c r="K7129" s="3">
        <v>-92302</v>
      </c>
      <c r="L7129" s="3">
        <v>92293</v>
      </c>
      <c r="M7129" s="3">
        <v>6127</v>
      </c>
      <c r="N7129" s="3">
        <v>532</v>
      </c>
      <c r="O7129" s="3">
        <v>86175</v>
      </c>
      <c r="P7129" s="3">
        <f t="shared" si="497"/>
        <v>86167</v>
      </c>
      <c r="Q7129" s="3">
        <f t="shared" si="498"/>
        <v>9</v>
      </c>
      <c r="R7129" s="3">
        <f t="shared" si="499"/>
        <v>226290</v>
      </c>
      <c r="T7129" s="7"/>
      <c r="AD7129"/>
    </row>
    <row r="7130" spans="10:30" x14ac:dyDescent="0.25">
      <c r="J7130" s="3" t="s">
        <v>6</v>
      </c>
      <c r="K7130" s="3">
        <v>-469965</v>
      </c>
      <c r="L7130" s="3">
        <v>463993</v>
      </c>
      <c r="M7130" s="3">
        <v>157500</v>
      </c>
      <c r="N7130" s="3">
        <v>532</v>
      </c>
      <c r="O7130" s="3">
        <v>312465</v>
      </c>
      <c r="P7130" s="3">
        <f t="shared" si="497"/>
        <v>306494</v>
      </c>
      <c r="Q7130" s="3">
        <f t="shared" si="498"/>
        <v>5972</v>
      </c>
      <c r="R7130" s="3">
        <f t="shared" si="499"/>
        <v>178824</v>
      </c>
      <c r="T7130" s="7"/>
      <c r="AD7130"/>
    </row>
    <row r="7131" spans="10:30" x14ac:dyDescent="0.25">
      <c r="J7131" s="3" t="s">
        <v>6</v>
      </c>
      <c r="K7131" s="3">
        <v>1797894</v>
      </c>
      <c r="L7131" s="3">
        <v>-1529903</v>
      </c>
      <c r="M7131" s="3">
        <v>-1306605</v>
      </c>
      <c r="N7131" s="3">
        <v>532</v>
      </c>
      <c r="O7131" s="3">
        <v>491289</v>
      </c>
      <c r="P7131" s="3">
        <f t="shared" si="497"/>
        <v>223299</v>
      </c>
      <c r="Q7131" s="3">
        <f t="shared" si="498"/>
        <v>267991</v>
      </c>
      <c r="R7131" s="3">
        <f t="shared" si="499"/>
        <v>19379</v>
      </c>
      <c r="T7131" s="7"/>
      <c r="AD7131"/>
    </row>
    <row r="7132" spans="10:30" x14ac:dyDescent="0.25">
      <c r="J7132" s="3" t="s">
        <v>6</v>
      </c>
      <c r="K7132" s="3">
        <v>524191</v>
      </c>
      <c r="L7132" s="3">
        <v>-524188</v>
      </c>
      <c r="M7132" s="3">
        <v>-13523</v>
      </c>
      <c r="N7132" s="3">
        <v>532</v>
      </c>
      <c r="O7132" s="3">
        <v>510668</v>
      </c>
      <c r="P7132" s="3">
        <f t="shared" si="497"/>
        <v>510666</v>
      </c>
      <c r="Q7132" s="3">
        <f t="shared" si="498"/>
        <v>3</v>
      </c>
      <c r="R7132" s="3">
        <f t="shared" si="499"/>
        <v>130243</v>
      </c>
      <c r="T7132" s="7"/>
      <c r="AD7132"/>
    </row>
    <row r="7133" spans="10:30" x14ac:dyDescent="0.25">
      <c r="J7133" s="3" t="s">
        <v>6</v>
      </c>
      <c r="K7133" s="3">
        <v>-1094558</v>
      </c>
      <c r="L7133" s="3">
        <v>1067941</v>
      </c>
      <c r="M7133" s="3">
        <v>453647</v>
      </c>
      <c r="N7133" s="3">
        <v>532</v>
      </c>
      <c r="O7133" s="3">
        <v>640911</v>
      </c>
      <c r="P7133" s="3">
        <f t="shared" si="497"/>
        <v>614295</v>
      </c>
      <c r="Q7133" s="3">
        <f t="shared" si="498"/>
        <v>26617</v>
      </c>
      <c r="R7133" s="3">
        <f t="shared" si="499"/>
        <v>162714</v>
      </c>
      <c r="T7133" s="7"/>
      <c r="AD7133"/>
    </row>
    <row r="7134" spans="10:30" x14ac:dyDescent="0.25">
      <c r="J7134" s="3" t="s">
        <v>6</v>
      </c>
      <c r="K7134" s="3">
        <v>-2174599</v>
      </c>
      <c r="L7134" s="3">
        <v>1975243</v>
      </c>
      <c r="M7134" s="3">
        <v>1370974</v>
      </c>
      <c r="N7134" s="3">
        <v>532</v>
      </c>
      <c r="O7134" s="3">
        <v>803625</v>
      </c>
      <c r="P7134" s="3">
        <f t="shared" si="497"/>
        <v>604270</v>
      </c>
      <c r="Q7134" s="3">
        <f t="shared" si="498"/>
        <v>199356</v>
      </c>
      <c r="R7134" s="3">
        <f t="shared" si="499"/>
        <v>2174766</v>
      </c>
      <c r="T7134" s="7"/>
      <c r="AD7134"/>
    </row>
    <row r="7135" spans="10:30" x14ac:dyDescent="0.25">
      <c r="J7135" s="3" t="s">
        <v>6</v>
      </c>
      <c r="K7135" s="3">
        <v>-7679889</v>
      </c>
      <c r="L7135" s="3">
        <v>7040869</v>
      </c>
      <c r="M7135" s="3">
        <v>4701498</v>
      </c>
      <c r="N7135" s="3">
        <v>532</v>
      </c>
      <c r="O7135" s="3">
        <v>2978391</v>
      </c>
      <c r="P7135" s="3">
        <f t="shared" si="497"/>
        <v>2339372</v>
      </c>
      <c r="Q7135" s="3">
        <f t="shared" si="498"/>
        <v>639020</v>
      </c>
      <c r="R7135" s="3">
        <f t="shared" si="499"/>
        <v>493085</v>
      </c>
      <c r="T7135" s="7"/>
      <c r="AD7135"/>
    </row>
    <row r="7136" spans="10:30" x14ac:dyDescent="0.25">
      <c r="J7136" s="3" t="s">
        <v>6</v>
      </c>
      <c r="K7136" s="3">
        <v>-6243987</v>
      </c>
      <c r="L7136" s="3">
        <v>6056184</v>
      </c>
      <c r="M7136" s="3">
        <v>2772511</v>
      </c>
      <c r="N7136" s="3">
        <v>532</v>
      </c>
      <c r="O7136" s="3">
        <v>3471476</v>
      </c>
      <c r="P7136" s="3">
        <f t="shared" si="497"/>
        <v>3283674</v>
      </c>
      <c r="Q7136" s="3">
        <f t="shared" si="498"/>
        <v>187803</v>
      </c>
      <c r="R7136" s="3">
        <f t="shared" si="499"/>
        <v>328320</v>
      </c>
      <c r="T7136" s="7"/>
      <c r="AD7136"/>
    </row>
    <row r="7137" spans="10:30" x14ac:dyDescent="0.25">
      <c r="J7137" s="3" t="s">
        <v>6</v>
      </c>
      <c r="K7137" s="3">
        <v>-16280625</v>
      </c>
      <c r="L7137" s="3">
        <v>13334832</v>
      </c>
      <c r="M7137" s="3">
        <v>12480829</v>
      </c>
      <c r="N7137" s="3">
        <v>532</v>
      </c>
      <c r="O7137" s="3">
        <v>3799796</v>
      </c>
      <c r="P7137" s="3">
        <f t="shared" si="497"/>
        <v>854004</v>
      </c>
      <c r="Q7137" s="3">
        <f t="shared" si="498"/>
        <v>2945793</v>
      </c>
      <c r="T7137" s="7"/>
      <c r="AD7137"/>
    </row>
    <row r="7138" spans="10:30" x14ac:dyDescent="0.25">
      <c r="J7138" s="3" t="s">
        <v>6</v>
      </c>
      <c r="K7138" s="3">
        <v>-236</v>
      </c>
      <c r="L7138" s="3">
        <v>226</v>
      </c>
      <c r="M7138" s="3">
        <v>117</v>
      </c>
      <c r="N7138" s="3">
        <v>533</v>
      </c>
      <c r="O7138" s="3">
        <v>119</v>
      </c>
      <c r="P7138" s="3">
        <f t="shared" si="497"/>
        <v>110</v>
      </c>
      <c r="Q7138" s="3">
        <f t="shared" si="498"/>
        <v>10</v>
      </c>
      <c r="R7138" s="3">
        <f t="shared" ref="R7138:R7145" si="500">O7139-O7138</f>
        <v>201</v>
      </c>
      <c r="T7138" s="7"/>
      <c r="AD7138"/>
    </row>
    <row r="7139" spans="10:30" x14ac:dyDescent="0.25">
      <c r="J7139" s="3" t="s">
        <v>6</v>
      </c>
      <c r="K7139" s="3">
        <v>-398</v>
      </c>
      <c r="L7139" s="3">
        <v>397</v>
      </c>
      <c r="M7139" s="3">
        <v>78</v>
      </c>
      <c r="N7139" s="3">
        <v>533</v>
      </c>
      <c r="O7139" s="3">
        <v>320</v>
      </c>
      <c r="P7139" s="3">
        <f t="shared" si="497"/>
        <v>320</v>
      </c>
      <c r="Q7139" s="3">
        <f t="shared" si="498"/>
        <v>1</v>
      </c>
      <c r="R7139" s="3">
        <f t="shared" si="500"/>
        <v>968</v>
      </c>
      <c r="T7139" s="7"/>
      <c r="AD7139"/>
    </row>
    <row r="7140" spans="10:30" x14ac:dyDescent="0.25">
      <c r="J7140" s="3" t="s">
        <v>6</v>
      </c>
      <c r="K7140" s="3">
        <v>4837</v>
      </c>
      <c r="L7140" s="3">
        <v>-4091</v>
      </c>
      <c r="M7140" s="3">
        <v>-3549</v>
      </c>
      <c r="N7140" s="3">
        <v>533</v>
      </c>
      <c r="O7140" s="3">
        <v>1288</v>
      </c>
      <c r="P7140" s="3">
        <f t="shared" si="497"/>
        <v>543</v>
      </c>
      <c r="Q7140" s="3">
        <f t="shared" si="498"/>
        <v>746</v>
      </c>
      <c r="R7140" s="3">
        <f t="shared" si="500"/>
        <v>4833</v>
      </c>
      <c r="T7140" s="7"/>
      <c r="AD7140"/>
    </row>
    <row r="7141" spans="10:30" x14ac:dyDescent="0.25">
      <c r="J7141" s="3" t="s">
        <v>6</v>
      </c>
      <c r="K7141" s="3">
        <v>-11294</v>
      </c>
      <c r="L7141" s="3">
        <v>10920</v>
      </c>
      <c r="M7141" s="3">
        <v>5173</v>
      </c>
      <c r="N7141" s="3">
        <v>533</v>
      </c>
      <c r="O7141" s="3">
        <v>6121</v>
      </c>
      <c r="P7141" s="3">
        <f t="shared" si="497"/>
        <v>5748</v>
      </c>
      <c r="Q7141" s="3">
        <f t="shared" si="498"/>
        <v>374</v>
      </c>
      <c r="R7141" s="3">
        <f t="shared" si="500"/>
        <v>3742</v>
      </c>
      <c r="T7141" s="7"/>
      <c r="AD7141"/>
    </row>
    <row r="7142" spans="10:30" x14ac:dyDescent="0.25">
      <c r="J7142" s="3" t="s">
        <v>6</v>
      </c>
      <c r="K7142" s="3">
        <v>-14315</v>
      </c>
      <c r="L7142" s="3">
        <v>14170</v>
      </c>
      <c r="M7142" s="3">
        <v>4452</v>
      </c>
      <c r="N7142" s="3">
        <v>533</v>
      </c>
      <c r="O7142" s="3">
        <v>9863</v>
      </c>
      <c r="P7142" s="3">
        <f t="shared" si="497"/>
        <v>9719</v>
      </c>
      <c r="Q7142" s="3">
        <f t="shared" si="498"/>
        <v>145</v>
      </c>
      <c r="R7142" s="3">
        <f t="shared" si="500"/>
        <v>325827</v>
      </c>
      <c r="T7142" s="7"/>
      <c r="AD7142"/>
    </row>
    <row r="7143" spans="10:30" x14ac:dyDescent="0.25">
      <c r="J7143" s="3" t="s">
        <v>6</v>
      </c>
      <c r="K7143" s="3">
        <v>577126</v>
      </c>
      <c r="L7143" s="3">
        <v>-562683</v>
      </c>
      <c r="M7143" s="3">
        <v>-241436</v>
      </c>
      <c r="N7143" s="3">
        <v>533</v>
      </c>
      <c r="O7143" s="3">
        <v>335690</v>
      </c>
      <c r="P7143" s="3">
        <f t="shared" si="497"/>
        <v>321248</v>
      </c>
      <c r="Q7143" s="3">
        <f t="shared" si="498"/>
        <v>14443</v>
      </c>
      <c r="R7143" s="3">
        <f t="shared" si="500"/>
        <v>304254</v>
      </c>
      <c r="T7143" s="7"/>
      <c r="AD7143"/>
    </row>
    <row r="7144" spans="10:30" x14ac:dyDescent="0.25">
      <c r="J7144" s="3" t="s">
        <v>6</v>
      </c>
      <c r="K7144" s="3">
        <v>-1091945</v>
      </c>
      <c r="L7144" s="3">
        <v>1065493</v>
      </c>
      <c r="M7144" s="3">
        <v>452001</v>
      </c>
      <c r="N7144" s="3">
        <v>533</v>
      </c>
      <c r="O7144" s="3">
        <v>639944</v>
      </c>
      <c r="P7144" s="3">
        <f t="shared" si="497"/>
        <v>613493</v>
      </c>
      <c r="Q7144" s="3">
        <f t="shared" si="498"/>
        <v>26452</v>
      </c>
      <c r="R7144" s="3">
        <f t="shared" si="500"/>
        <v>66638</v>
      </c>
      <c r="T7144" s="7"/>
      <c r="AD7144"/>
    </row>
    <row r="7145" spans="10:30" x14ac:dyDescent="0.25">
      <c r="J7145" s="3" t="s">
        <v>6</v>
      </c>
      <c r="K7145" s="3">
        <v>-3080291</v>
      </c>
      <c r="L7145" s="3">
        <v>2512035</v>
      </c>
      <c r="M7145" s="3">
        <v>2373709</v>
      </c>
      <c r="N7145" s="3">
        <v>533</v>
      </c>
      <c r="O7145" s="3">
        <v>706582</v>
      </c>
      <c r="P7145" s="3">
        <f t="shared" si="497"/>
        <v>138327</v>
      </c>
      <c r="Q7145" s="3">
        <f t="shared" si="498"/>
        <v>568256</v>
      </c>
      <c r="R7145" s="3">
        <f t="shared" si="500"/>
        <v>195732</v>
      </c>
      <c r="T7145" s="7"/>
      <c r="AD7145"/>
    </row>
    <row r="7146" spans="10:30" x14ac:dyDescent="0.25">
      <c r="J7146" s="3" t="s">
        <v>6</v>
      </c>
      <c r="K7146" s="3">
        <v>-2271227</v>
      </c>
      <c r="L7146" s="3">
        <v>2091639</v>
      </c>
      <c r="M7146" s="3">
        <v>1368913</v>
      </c>
      <c r="N7146" s="3">
        <v>533</v>
      </c>
      <c r="O7146" s="3">
        <v>902314</v>
      </c>
      <c r="P7146" s="3">
        <f t="shared" si="497"/>
        <v>722727</v>
      </c>
      <c r="Q7146" s="3">
        <f t="shared" si="498"/>
        <v>179588</v>
      </c>
      <c r="T7146" s="7"/>
      <c r="AD7146"/>
    </row>
    <row r="7147" spans="10:30" x14ac:dyDescent="0.25">
      <c r="J7147" s="3" t="s">
        <v>6</v>
      </c>
      <c r="K7147" s="3">
        <v>-28</v>
      </c>
      <c r="L7147" s="3">
        <v>26</v>
      </c>
      <c r="M7147" s="3">
        <v>17</v>
      </c>
      <c r="N7147" s="3">
        <v>537</v>
      </c>
      <c r="O7147" s="3">
        <v>11</v>
      </c>
      <c r="P7147" s="3">
        <f t="shared" si="497"/>
        <v>10</v>
      </c>
      <c r="Q7147" s="3">
        <f t="shared" si="498"/>
        <v>2</v>
      </c>
      <c r="R7147" s="3">
        <f>O7148-O7147</f>
        <v>39</v>
      </c>
      <c r="T7147" s="7"/>
      <c r="AD7147"/>
    </row>
    <row r="7148" spans="10:30" x14ac:dyDescent="0.25">
      <c r="J7148" s="3" t="s">
        <v>6</v>
      </c>
      <c r="K7148" s="3">
        <v>-85</v>
      </c>
      <c r="L7148" s="3">
        <v>83</v>
      </c>
      <c r="M7148" s="3">
        <v>35</v>
      </c>
      <c r="N7148" s="3">
        <v>537</v>
      </c>
      <c r="O7148" s="3">
        <v>50</v>
      </c>
      <c r="P7148" s="3">
        <f t="shared" si="497"/>
        <v>49</v>
      </c>
      <c r="Q7148" s="3">
        <f t="shared" si="498"/>
        <v>2</v>
      </c>
      <c r="R7148" s="3">
        <f>O7149-O7148</f>
        <v>4050837</v>
      </c>
      <c r="T7148" s="7"/>
      <c r="AD7148"/>
    </row>
    <row r="7149" spans="10:30" x14ac:dyDescent="0.25">
      <c r="J7149" s="3" t="s">
        <v>6</v>
      </c>
      <c r="K7149" s="3">
        <v>-4097416</v>
      </c>
      <c r="L7149" s="3">
        <v>4097414</v>
      </c>
      <c r="M7149" s="3">
        <v>46529</v>
      </c>
      <c r="N7149" s="3">
        <v>537</v>
      </c>
      <c r="O7149" s="3">
        <v>4050887</v>
      </c>
      <c r="P7149" s="3">
        <f t="shared" si="497"/>
        <v>4050886</v>
      </c>
      <c r="Q7149" s="3">
        <f t="shared" si="498"/>
        <v>2</v>
      </c>
      <c r="T7149" s="7"/>
      <c r="AD7149"/>
    </row>
    <row r="7150" spans="10:30" x14ac:dyDescent="0.25">
      <c r="J7150" s="3" t="s">
        <v>6</v>
      </c>
      <c r="K7150" s="3">
        <v>11</v>
      </c>
      <c r="L7150" s="3">
        <v>-9</v>
      </c>
      <c r="M7150" s="3">
        <v>-4</v>
      </c>
      <c r="N7150" s="3">
        <v>538</v>
      </c>
      <c r="O7150" s="3">
        <v>7</v>
      </c>
      <c r="P7150" s="3">
        <f t="shared" si="497"/>
        <v>6</v>
      </c>
      <c r="Q7150" s="3">
        <f t="shared" si="498"/>
        <v>2</v>
      </c>
      <c r="R7150" s="3">
        <f t="shared" ref="R7150:R7156" si="501">O7151-O7150</f>
        <v>0</v>
      </c>
      <c r="T7150" s="7"/>
      <c r="AD7150"/>
    </row>
    <row r="7151" spans="10:30" x14ac:dyDescent="0.25">
      <c r="J7151" s="3" t="s">
        <v>6</v>
      </c>
      <c r="K7151" s="3">
        <v>17</v>
      </c>
      <c r="L7151" s="3">
        <v>-15</v>
      </c>
      <c r="M7151" s="3">
        <v>-10</v>
      </c>
      <c r="N7151" s="3">
        <v>538</v>
      </c>
      <c r="O7151" s="3">
        <v>7</v>
      </c>
      <c r="P7151" s="3">
        <f t="shared" si="497"/>
        <v>6</v>
      </c>
      <c r="Q7151" s="3">
        <f t="shared" si="498"/>
        <v>2</v>
      </c>
      <c r="R7151" s="3">
        <f t="shared" si="501"/>
        <v>27</v>
      </c>
      <c r="T7151" s="7"/>
      <c r="AD7151"/>
    </row>
    <row r="7152" spans="10:30" x14ac:dyDescent="0.25">
      <c r="J7152" s="3" t="s">
        <v>6</v>
      </c>
      <c r="K7152" s="3">
        <v>101</v>
      </c>
      <c r="L7152" s="3">
        <v>-90</v>
      </c>
      <c r="M7152" s="3">
        <v>-67</v>
      </c>
      <c r="N7152" s="3">
        <v>538</v>
      </c>
      <c r="O7152" s="3">
        <v>34</v>
      </c>
      <c r="P7152" s="3">
        <f t="shared" si="497"/>
        <v>24</v>
      </c>
      <c r="Q7152" s="3">
        <f t="shared" si="498"/>
        <v>11</v>
      </c>
      <c r="R7152" s="3">
        <f t="shared" si="501"/>
        <v>481</v>
      </c>
      <c r="T7152" s="7"/>
      <c r="AD7152"/>
    </row>
    <row r="7153" spans="10:30" x14ac:dyDescent="0.25">
      <c r="J7153" s="3" t="s">
        <v>6</v>
      </c>
      <c r="K7153" s="3">
        <v>740</v>
      </c>
      <c r="L7153" s="3">
        <v>-733</v>
      </c>
      <c r="M7153" s="3">
        <v>-225</v>
      </c>
      <c r="N7153" s="3">
        <v>538</v>
      </c>
      <c r="O7153" s="3">
        <v>515</v>
      </c>
      <c r="P7153" s="3">
        <f t="shared" si="497"/>
        <v>509</v>
      </c>
      <c r="Q7153" s="3">
        <f t="shared" si="498"/>
        <v>7</v>
      </c>
      <c r="R7153" s="3">
        <f t="shared" si="501"/>
        <v>614</v>
      </c>
      <c r="T7153" s="7"/>
      <c r="AD7153"/>
    </row>
    <row r="7154" spans="10:30" x14ac:dyDescent="0.25">
      <c r="J7154" s="3" t="s">
        <v>6</v>
      </c>
      <c r="K7154" s="3">
        <v>-2458</v>
      </c>
      <c r="L7154" s="3">
        <v>2321</v>
      </c>
      <c r="M7154" s="3">
        <v>1329</v>
      </c>
      <c r="N7154" s="3">
        <v>538</v>
      </c>
      <c r="O7154" s="3">
        <v>1129</v>
      </c>
      <c r="P7154" s="3">
        <f t="shared" si="497"/>
        <v>993</v>
      </c>
      <c r="Q7154" s="3">
        <f t="shared" si="498"/>
        <v>137</v>
      </c>
      <c r="R7154" s="3">
        <f t="shared" si="501"/>
        <v>1738</v>
      </c>
      <c r="T7154" s="7"/>
      <c r="AD7154"/>
    </row>
    <row r="7155" spans="10:30" x14ac:dyDescent="0.25">
      <c r="J7155" s="3" t="s">
        <v>6</v>
      </c>
      <c r="K7155" s="3">
        <v>3267</v>
      </c>
      <c r="L7155" s="3">
        <v>-3265</v>
      </c>
      <c r="M7155" s="3">
        <v>-400</v>
      </c>
      <c r="N7155" s="3">
        <v>538</v>
      </c>
      <c r="O7155" s="3">
        <v>2867</v>
      </c>
      <c r="P7155" s="3">
        <f t="shared" si="497"/>
        <v>2866</v>
      </c>
      <c r="Q7155" s="3">
        <f t="shared" si="498"/>
        <v>2</v>
      </c>
      <c r="R7155" s="3">
        <f t="shared" si="501"/>
        <v>226499</v>
      </c>
      <c r="T7155" s="7"/>
      <c r="AD7155"/>
    </row>
    <row r="7156" spans="10:30" x14ac:dyDescent="0.25">
      <c r="J7156" s="3" t="s">
        <v>6</v>
      </c>
      <c r="K7156" s="3">
        <v>-269599</v>
      </c>
      <c r="L7156" s="3">
        <v>269300</v>
      </c>
      <c r="M7156" s="3">
        <v>40233</v>
      </c>
      <c r="N7156" s="3">
        <v>538</v>
      </c>
      <c r="O7156" s="3">
        <v>229366</v>
      </c>
      <c r="P7156" s="3">
        <f t="shared" si="497"/>
        <v>229068</v>
      </c>
      <c r="Q7156" s="3">
        <f t="shared" si="498"/>
        <v>299</v>
      </c>
      <c r="R7156" s="3">
        <f t="shared" si="501"/>
        <v>825927</v>
      </c>
      <c r="T7156" s="7"/>
      <c r="AD7156"/>
    </row>
    <row r="7157" spans="10:30" x14ac:dyDescent="0.25">
      <c r="J7157" s="3" t="s">
        <v>6</v>
      </c>
      <c r="K7157" s="3">
        <v>4732502</v>
      </c>
      <c r="L7157" s="3">
        <v>-3831981</v>
      </c>
      <c r="M7157" s="3">
        <v>-3677209</v>
      </c>
      <c r="N7157" s="3">
        <v>538</v>
      </c>
      <c r="O7157" s="3">
        <v>1055293</v>
      </c>
      <c r="P7157" s="3">
        <f t="shared" si="497"/>
        <v>154773</v>
      </c>
      <c r="Q7157" s="3">
        <f t="shared" si="498"/>
        <v>900521</v>
      </c>
      <c r="T7157" s="7"/>
      <c r="AD7157"/>
    </row>
    <row r="7158" spans="10:30" x14ac:dyDescent="0.25">
      <c r="J7158" s="3" t="s">
        <v>6</v>
      </c>
      <c r="K7158" s="3">
        <v>14</v>
      </c>
      <c r="L7158" s="3">
        <v>-13</v>
      </c>
      <c r="M7158" s="3">
        <v>-2</v>
      </c>
      <c r="N7158" s="3">
        <v>539</v>
      </c>
      <c r="O7158" s="3">
        <v>12</v>
      </c>
      <c r="P7158" s="3">
        <f t="shared" si="497"/>
        <v>12</v>
      </c>
      <c r="Q7158" s="3">
        <f t="shared" si="498"/>
        <v>1</v>
      </c>
      <c r="R7158" s="3">
        <f t="shared" ref="R7158:R7168" si="502">O7159-O7158</f>
        <v>7</v>
      </c>
      <c r="T7158" s="7"/>
      <c r="AD7158"/>
    </row>
    <row r="7159" spans="10:30" x14ac:dyDescent="0.25">
      <c r="J7159" s="3" t="s">
        <v>6</v>
      </c>
      <c r="K7159" s="3">
        <v>-45</v>
      </c>
      <c r="L7159" s="3">
        <v>42</v>
      </c>
      <c r="M7159" s="3">
        <v>26</v>
      </c>
      <c r="N7159" s="3">
        <v>539</v>
      </c>
      <c r="O7159" s="3">
        <v>19</v>
      </c>
      <c r="P7159" s="3">
        <f t="shared" si="497"/>
        <v>17</v>
      </c>
      <c r="Q7159" s="3">
        <f t="shared" si="498"/>
        <v>3</v>
      </c>
      <c r="R7159" s="3">
        <f t="shared" si="502"/>
        <v>95</v>
      </c>
      <c r="T7159" s="7"/>
      <c r="AD7159"/>
    </row>
    <row r="7160" spans="10:30" x14ac:dyDescent="0.25">
      <c r="J7160" s="3" t="s">
        <v>6</v>
      </c>
      <c r="K7160" s="3">
        <v>329</v>
      </c>
      <c r="L7160" s="3">
        <v>-295</v>
      </c>
      <c r="M7160" s="3">
        <v>-215</v>
      </c>
      <c r="N7160" s="3">
        <v>539</v>
      </c>
      <c r="O7160" s="3">
        <v>114</v>
      </c>
      <c r="P7160" s="3">
        <f t="shared" si="497"/>
        <v>81</v>
      </c>
      <c r="Q7160" s="3">
        <f t="shared" si="498"/>
        <v>34</v>
      </c>
      <c r="R7160" s="3">
        <f t="shared" si="502"/>
        <v>707</v>
      </c>
      <c r="T7160" s="7"/>
      <c r="AD7160"/>
    </row>
    <row r="7161" spans="10:30" x14ac:dyDescent="0.25">
      <c r="J7161" s="3" t="s">
        <v>6</v>
      </c>
      <c r="K7161" s="3">
        <v>1227</v>
      </c>
      <c r="L7161" s="3">
        <v>-1212</v>
      </c>
      <c r="M7161" s="3">
        <v>-406</v>
      </c>
      <c r="N7161" s="3">
        <v>539</v>
      </c>
      <c r="O7161" s="3">
        <v>821</v>
      </c>
      <c r="P7161" s="3">
        <f t="shared" si="497"/>
        <v>807</v>
      </c>
      <c r="Q7161" s="3">
        <f t="shared" si="498"/>
        <v>15</v>
      </c>
      <c r="R7161" s="3">
        <f t="shared" si="502"/>
        <v>2008</v>
      </c>
      <c r="T7161" s="7"/>
      <c r="AD7161"/>
    </row>
    <row r="7162" spans="10:30" x14ac:dyDescent="0.25">
      <c r="J7162" s="3" t="s">
        <v>6</v>
      </c>
      <c r="K7162" s="3">
        <v>3523</v>
      </c>
      <c r="L7162" s="3">
        <v>-3514</v>
      </c>
      <c r="M7162" s="3">
        <v>-694</v>
      </c>
      <c r="N7162" s="3">
        <v>539</v>
      </c>
      <c r="O7162" s="3">
        <v>2829</v>
      </c>
      <c r="P7162" s="3">
        <f t="shared" si="497"/>
        <v>2821</v>
      </c>
      <c r="Q7162" s="3">
        <f t="shared" si="498"/>
        <v>9</v>
      </c>
      <c r="R7162" s="3">
        <f t="shared" si="502"/>
        <v>2992</v>
      </c>
      <c r="T7162" s="7"/>
      <c r="AD7162"/>
    </row>
    <row r="7163" spans="10:30" x14ac:dyDescent="0.25">
      <c r="J7163" s="3" t="s">
        <v>6</v>
      </c>
      <c r="K7163" s="3">
        <v>-6549</v>
      </c>
      <c r="L7163" s="3">
        <v>6546</v>
      </c>
      <c r="M7163" s="3">
        <v>728</v>
      </c>
      <c r="N7163" s="3">
        <v>539</v>
      </c>
      <c r="O7163" s="3">
        <v>5821</v>
      </c>
      <c r="P7163" s="3">
        <f t="shared" si="497"/>
        <v>5819</v>
      </c>
      <c r="Q7163" s="3">
        <f t="shared" si="498"/>
        <v>3</v>
      </c>
      <c r="R7163" s="3">
        <f t="shared" si="502"/>
        <v>657</v>
      </c>
      <c r="T7163" s="7"/>
      <c r="AD7163"/>
    </row>
    <row r="7164" spans="10:30" x14ac:dyDescent="0.25">
      <c r="J7164" s="3" t="s">
        <v>6</v>
      </c>
      <c r="K7164" s="3">
        <v>-7773</v>
      </c>
      <c r="L7164" s="3">
        <v>7761</v>
      </c>
      <c r="M7164" s="3">
        <v>1295</v>
      </c>
      <c r="N7164" s="3">
        <v>539</v>
      </c>
      <c r="O7164" s="3">
        <v>6478</v>
      </c>
      <c r="P7164" s="3">
        <f t="shared" si="497"/>
        <v>6467</v>
      </c>
      <c r="Q7164" s="3">
        <f t="shared" si="498"/>
        <v>12</v>
      </c>
      <c r="R7164" s="3">
        <f t="shared" si="502"/>
        <v>1382</v>
      </c>
      <c r="T7164" s="7"/>
      <c r="AD7164"/>
    </row>
    <row r="7165" spans="10:30" x14ac:dyDescent="0.25">
      <c r="J7165" s="3" t="s">
        <v>6</v>
      </c>
      <c r="K7165" s="3">
        <v>23876</v>
      </c>
      <c r="L7165" s="3">
        <v>-21181</v>
      </c>
      <c r="M7165" s="3">
        <v>-16016</v>
      </c>
      <c r="N7165" s="3">
        <v>539</v>
      </c>
      <c r="O7165" s="3">
        <v>7860</v>
      </c>
      <c r="P7165" s="3">
        <f t="shared" si="497"/>
        <v>5166</v>
      </c>
      <c r="Q7165" s="3">
        <f t="shared" si="498"/>
        <v>2695</v>
      </c>
      <c r="R7165" s="3">
        <f t="shared" si="502"/>
        <v>15321</v>
      </c>
      <c r="T7165" s="7"/>
      <c r="AD7165"/>
    </row>
    <row r="7166" spans="10:30" x14ac:dyDescent="0.25">
      <c r="J7166" s="3" t="s">
        <v>6</v>
      </c>
      <c r="K7166" s="3">
        <v>-39421</v>
      </c>
      <c r="L7166" s="3">
        <v>38480</v>
      </c>
      <c r="M7166" s="3">
        <v>16240</v>
      </c>
      <c r="N7166" s="3">
        <v>539</v>
      </c>
      <c r="O7166" s="3">
        <v>23181</v>
      </c>
      <c r="P7166" s="3">
        <f t="shared" si="497"/>
        <v>22241</v>
      </c>
      <c r="Q7166" s="3">
        <f t="shared" si="498"/>
        <v>941</v>
      </c>
      <c r="R7166" s="3">
        <f t="shared" si="502"/>
        <v>32336</v>
      </c>
      <c r="T7166" s="7"/>
      <c r="AD7166"/>
    </row>
    <row r="7167" spans="10:30" x14ac:dyDescent="0.25">
      <c r="J7167" s="3" t="s">
        <v>6</v>
      </c>
      <c r="K7167" s="3">
        <v>152538</v>
      </c>
      <c r="L7167" s="3">
        <v>-138138</v>
      </c>
      <c r="M7167" s="3">
        <v>-97021</v>
      </c>
      <c r="N7167" s="3">
        <v>539</v>
      </c>
      <c r="O7167" s="3">
        <v>55517</v>
      </c>
      <c r="P7167" s="3">
        <f t="shared" si="497"/>
        <v>41118</v>
      </c>
      <c r="Q7167" s="3">
        <f t="shared" si="498"/>
        <v>14400</v>
      </c>
      <c r="R7167" s="3">
        <f t="shared" si="502"/>
        <v>35012</v>
      </c>
      <c r="T7167" s="7"/>
      <c r="AD7167"/>
    </row>
    <row r="7168" spans="10:30" x14ac:dyDescent="0.25">
      <c r="J7168" s="3" t="s">
        <v>6</v>
      </c>
      <c r="K7168" s="3">
        <v>-196413</v>
      </c>
      <c r="L7168" s="3">
        <v>185568</v>
      </c>
      <c r="M7168" s="3">
        <v>105884</v>
      </c>
      <c r="N7168" s="3">
        <v>539</v>
      </c>
      <c r="O7168" s="3">
        <v>90529</v>
      </c>
      <c r="P7168" s="3">
        <f t="shared" si="497"/>
        <v>79685</v>
      </c>
      <c r="Q7168" s="3">
        <f t="shared" si="498"/>
        <v>10845</v>
      </c>
      <c r="R7168" s="3">
        <f t="shared" si="502"/>
        <v>4750</v>
      </c>
      <c r="T7168" s="7"/>
      <c r="AD7168"/>
    </row>
    <row r="7169" spans="10:30" x14ac:dyDescent="0.25">
      <c r="J7169" s="3" t="s">
        <v>6</v>
      </c>
      <c r="K7169" s="3">
        <v>350828</v>
      </c>
      <c r="L7169" s="3">
        <v>-298104</v>
      </c>
      <c r="M7169" s="3">
        <v>-255549</v>
      </c>
      <c r="N7169" s="3">
        <v>539</v>
      </c>
      <c r="O7169" s="3">
        <v>95279</v>
      </c>
      <c r="P7169" s="3">
        <f t="shared" si="497"/>
        <v>42556</v>
      </c>
      <c r="Q7169" s="3">
        <f t="shared" si="498"/>
        <v>52724</v>
      </c>
      <c r="T7169" s="7"/>
      <c r="AD7169"/>
    </row>
    <row r="7170" spans="10:30" x14ac:dyDescent="0.25">
      <c r="J7170" s="3" t="s">
        <v>6</v>
      </c>
      <c r="K7170" s="3">
        <v>9</v>
      </c>
      <c r="L7170" s="3">
        <v>-5</v>
      </c>
      <c r="M7170" s="3">
        <v>-4</v>
      </c>
      <c r="N7170" s="3">
        <v>540</v>
      </c>
      <c r="O7170" s="3">
        <v>5</v>
      </c>
      <c r="P7170" s="3">
        <f t="shared" si="497"/>
        <v>2</v>
      </c>
      <c r="Q7170" s="3">
        <f t="shared" si="498"/>
        <v>4</v>
      </c>
      <c r="R7170" s="3">
        <f t="shared" ref="R7170:R7195" si="503">O7171-O7170</f>
        <v>4</v>
      </c>
      <c r="T7170" s="7"/>
      <c r="AD7170"/>
    </row>
    <row r="7171" spans="10:30" x14ac:dyDescent="0.25">
      <c r="J7171" s="3" t="s">
        <v>6</v>
      </c>
      <c r="K7171" s="3">
        <v>-31</v>
      </c>
      <c r="L7171" s="3">
        <v>27</v>
      </c>
      <c r="M7171" s="3">
        <v>22</v>
      </c>
      <c r="N7171" s="3">
        <v>540</v>
      </c>
      <c r="O7171" s="3">
        <v>9</v>
      </c>
      <c r="P7171" s="3">
        <f t="shared" ref="P7171:P7234" si="504">ABS(L7171)-ABS(M7171)+1</f>
        <v>6</v>
      </c>
      <c r="Q7171" s="3">
        <f t="shared" ref="Q7171:Q7234" si="505">ABS(K7171)-ABS(L7171)</f>
        <v>4</v>
      </c>
      <c r="R7171" s="3">
        <f t="shared" si="503"/>
        <v>2</v>
      </c>
      <c r="T7171" s="7"/>
      <c r="AD7171"/>
    </row>
    <row r="7172" spans="10:30" x14ac:dyDescent="0.25">
      <c r="J7172" s="3" t="s">
        <v>6</v>
      </c>
      <c r="K7172" s="3">
        <v>-24</v>
      </c>
      <c r="L7172" s="3">
        <v>23</v>
      </c>
      <c r="M7172" s="3">
        <v>13</v>
      </c>
      <c r="N7172" s="3">
        <v>540</v>
      </c>
      <c r="O7172" s="3">
        <v>11</v>
      </c>
      <c r="P7172" s="3">
        <f t="shared" si="504"/>
        <v>11</v>
      </c>
      <c r="Q7172" s="3">
        <f t="shared" si="505"/>
        <v>1</v>
      </c>
      <c r="R7172" s="3">
        <f t="shared" si="503"/>
        <v>84</v>
      </c>
      <c r="T7172" s="7"/>
      <c r="AD7172"/>
    </row>
    <row r="7173" spans="10:30" x14ac:dyDescent="0.25">
      <c r="J7173" s="3" t="s">
        <v>6</v>
      </c>
      <c r="K7173" s="3">
        <v>-194</v>
      </c>
      <c r="L7173" s="3">
        <v>185</v>
      </c>
      <c r="M7173" s="3">
        <v>99</v>
      </c>
      <c r="N7173" s="3">
        <v>540</v>
      </c>
      <c r="O7173" s="3">
        <v>95</v>
      </c>
      <c r="P7173" s="3">
        <f t="shared" si="504"/>
        <v>87</v>
      </c>
      <c r="Q7173" s="3">
        <f t="shared" si="505"/>
        <v>9</v>
      </c>
      <c r="R7173" s="3">
        <f t="shared" si="503"/>
        <v>0</v>
      </c>
      <c r="T7173" s="7"/>
      <c r="AD7173"/>
    </row>
    <row r="7174" spans="10:30" x14ac:dyDescent="0.25">
      <c r="J7174" s="3" t="s">
        <v>6</v>
      </c>
      <c r="K7174" s="3">
        <v>273</v>
      </c>
      <c r="L7174" s="3">
        <v>-245</v>
      </c>
      <c r="M7174" s="3">
        <v>-178</v>
      </c>
      <c r="N7174" s="3">
        <v>540</v>
      </c>
      <c r="O7174" s="3">
        <v>95</v>
      </c>
      <c r="P7174" s="3">
        <f t="shared" si="504"/>
        <v>68</v>
      </c>
      <c r="Q7174" s="3">
        <f t="shared" si="505"/>
        <v>28</v>
      </c>
      <c r="R7174" s="3">
        <f t="shared" si="503"/>
        <v>10</v>
      </c>
      <c r="T7174" s="7"/>
      <c r="AD7174"/>
    </row>
    <row r="7175" spans="10:30" x14ac:dyDescent="0.25">
      <c r="J7175" s="3" t="s">
        <v>6</v>
      </c>
      <c r="K7175" s="3">
        <v>-168</v>
      </c>
      <c r="L7175" s="3">
        <v>165</v>
      </c>
      <c r="M7175" s="3">
        <v>63</v>
      </c>
      <c r="N7175" s="3">
        <v>540</v>
      </c>
      <c r="O7175" s="3">
        <v>105</v>
      </c>
      <c r="P7175" s="3">
        <f t="shared" si="504"/>
        <v>103</v>
      </c>
      <c r="Q7175" s="3">
        <f t="shared" si="505"/>
        <v>3</v>
      </c>
      <c r="R7175" s="3">
        <f t="shared" si="503"/>
        <v>26</v>
      </c>
      <c r="T7175" s="7"/>
      <c r="AD7175"/>
    </row>
    <row r="7176" spans="10:30" x14ac:dyDescent="0.25">
      <c r="J7176" s="3" t="s">
        <v>6</v>
      </c>
      <c r="K7176" s="3">
        <v>-248</v>
      </c>
      <c r="L7176" s="3">
        <v>239</v>
      </c>
      <c r="M7176" s="3">
        <v>117</v>
      </c>
      <c r="N7176" s="3">
        <v>540</v>
      </c>
      <c r="O7176" s="3">
        <v>131</v>
      </c>
      <c r="P7176" s="3">
        <f t="shared" si="504"/>
        <v>123</v>
      </c>
      <c r="Q7176" s="3">
        <f t="shared" si="505"/>
        <v>9</v>
      </c>
      <c r="R7176" s="3">
        <f t="shared" si="503"/>
        <v>16</v>
      </c>
      <c r="T7176" s="7"/>
      <c r="AD7176"/>
    </row>
    <row r="7177" spans="10:30" x14ac:dyDescent="0.25">
      <c r="J7177" s="3" t="s">
        <v>6</v>
      </c>
      <c r="K7177" s="3">
        <v>468</v>
      </c>
      <c r="L7177" s="3">
        <v>-411</v>
      </c>
      <c r="M7177" s="3">
        <v>-321</v>
      </c>
      <c r="N7177" s="3">
        <v>540</v>
      </c>
      <c r="O7177" s="3">
        <v>147</v>
      </c>
      <c r="P7177" s="3">
        <f t="shared" si="504"/>
        <v>91</v>
      </c>
      <c r="Q7177" s="3">
        <f t="shared" si="505"/>
        <v>57</v>
      </c>
      <c r="R7177" s="3">
        <f t="shared" si="503"/>
        <v>24</v>
      </c>
      <c r="T7177" s="7"/>
      <c r="AD7177"/>
    </row>
    <row r="7178" spans="10:30" x14ac:dyDescent="0.25">
      <c r="J7178" s="3" t="s">
        <v>6</v>
      </c>
      <c r="K7178" s="3">
        <v>-265</v>
      </c>
      <c r="L7178" s="3">
        <v>261</v>
      </c>
      <c r="M7178" s="3">
        <v>94</v>
      </c>
      <c r="N7178" s="3">
        <v>540</v>
      </c>
      <c r="O7178" s="3">
        <v>171</v>
      </c>
      <c r="P7178" s="3">
        <f t="shared" si="504"/>
        <v>168</v>
      </c>
      <c r="Q7178" s="3">
        <f t="shared" si="505"/>
        <v>4</v>
      </c>
      <c r="R7178" s="3">
        <f t="shared" si="503"/>
        <v>177</v>
      </c>
      <c r="T7178" s="7"/>
      <c r="AD7178"/>
    </row>
    <row r="7179" spans="10:30" x14ac:dyDescent="0.25">
      <c r="J7179" s="3" t="s">
        <v>6</v>
      </c>
      <c r="K7179" s="3">
        <v>-825</v>
      </c>
      <c r="L7179" s="3">
        <v>768</v>
      </c>
      <c r="M7179" s="3">
        <v>477</v>
      </c>
      <c r="N7179" s="3">
        <v>540</v>
      </c>
      <c r="O7179" s="3">
        <v>348</v>
      </c>
      <c r="P7179" s="3">
        <f t="shared" si="504"/>
        <v>292</v>
      </c>
      <c r="Q7179" s="3">
        <f t="shared" si="505"/>
        <v>57</v>
      </c>
      <c r="R7179" s="3">
        <f t="shared" si="503"/>
        <v>459</v>
      </c>
      <c r="T7179" s="7"/>
      <c r="AD7179"/>
    </row>
    <row r="7180" spans="10:30" x14ac:dyDescent="0.25">
      <c r="J7180" s="3" t="s">
        <v>6</v>
      </c>
      <c r="K7180" s="3">
        <v>1173</v>
      </c>
      <c r="L7180" s="3">
        <v>-1161</v>
      </c>
      <c r="M7180" s="3">
        <v>-366</v>
      </c>
      <c r="N7180" s="3">
        <v>540</v>
      </c>
      <c r="O7180" s="3">
        <v>807</v>
      </c>
      <c r="P7180" s="3">
        <f t="shared" si="504"/>
        <v>796</v>
      </c>
      <c r="Q7180" s="3">
        <f t="shared" si="505"/>
        <v>12</v>
      </c>
      <c r="R7180" s="3">
        <f t="shared" si="503"/>
        <v>752</v>
      </c>
      <c r="T7180" s="7"/>
      <c r="AD7180"/>
    </row>
    <row r="7181" spans="10:30" x14ac:dyDescent="0.25">
      <c r="J7181" s="3" t="s">
        <v>6</v>
      </c>
      <c r="K7181" s="3">
        <v>-1770</v>
      </c>
      <c r="L7181" s="3">
        <v>1769</v>
      </c>
      <c r="M7181" s="3">
        <v>211</v>
      </c>
      <c r="N7181" s="3">
        <v>540</v>
      </c>
      <c r="O7181" s="3">
        <v>1559</v>
      </c>
      <c r="P7181" s="3">
        <f t="shared" si="504"/>
        <v>1559</v>
      </c>
      <c r="Q7181" s="3">
        <f t="shared" si="505"/>
        <v>1</v>
      </c>
      <c r="R7181" s="3">
        <f t="shared" si="503"/>
        <v>1918</v>
      </c>
      <c r="T7181" s="7"/>
      <c r="AD7181"/>
    </row>
    <row r="7182" spans="10:30" x14ac:dyDescent="0.25">
      <c r="J7182" s="3" t="s">
        <v>6</v>
      </c>
      <c r="K7182" s="3">
        <v>5958</v>
      </c>
      <c r="L7182" s="3">
        <v>-5811</v>
      </c>
      <c r="M7182" s="3">
        <v>-2481</v>
      </c>
      <c r="N7182" s="3">
        <v>540</v>
      </c>
      <c r="O7182" s="3">
        <v>3477</v>
      </c>
      <c r="P7182" s="3">
        <f t="shared" si="504"/>
        <v>3331</v>
      </c>
      <c r="Q7182" s="3">
        <f t="shared" si="505"/>
        <v>147</v>
      </c>
      <c r="R7182" s="3">
        <f t="shared" si="503"/>
        <v>2078</v>
      </c>
      <c r="T7182" s="7"/>
      <c r="AD7182"/>
    </row>
    <row r="7183" spans="10:30" x14ac:dyDescent="0.25">
      <c r="J7183" s="3" t="s">
        <v>6</v>
      </c>
      <c r="K7183" s="3">
        <v>6339</v>
      </c>
      <c r="L7183" s="3">
        <v>-6335</v>
      </c>
      <c r="M7183" s="3">
        <v>-784</v>
      </c>
      <c r="N7183" s="3">
        <v>540</v>
      </c>
      <c r="O7183" s="3">
        <v>5555</v>
      </c>
      <c r="P7183" s="3">
        <f t="shared" si="504"/>
        <v>5552</v>
      </c>
      <c r="Q7183" s="3">
        <f t="shared" si="505"/>
        <v>4</v>
      </c>
      <c r="R7183" s="3">
        <f t="shared" si="503"/>
        <v>721</v>
      </c>
      <c r="T7183" s="7"/>
      <c r="AD7183"/>
    </row>
    <row r="7184" spans="10:30" x14ac:dyDescent="0.25">
      <c r="J7184" s="3" t="s">
        <v>6</v>
      </c>
      <c r="K7184" s="3">
        <v>8499</v>
      </c>
      <c r="L7184" s="3">
        <v>-8448</v>
      </c>
      <c r="M7184" s="3">
        <v>-2223</v>
      </c>
      <c r="N7184" s="3">
        <v>540</v>
      </c>
      <c r="O7184" s="3">
        <v>6276</v>
      </c>
      <c r="P7184" s="3">
        <f t="shared" si="504"/>
        <v>6226</v>
      </c>
      <c r="Q7184" s="3">
        <f t="shared" si="505"/>
        <v>51</v>
      </c>
      <c r="R7184" s="3">
        <f t="shared" si="503"/>
        <v>2831</v>
      </c>
      <c r="T7184" s="7"/>
      <c r="AD7184"/>
    </row>
    <row r="7185" spans="10:30" x14ac:dyDescent="0.25">
      <c r="J7185" s="3" t="s">
        <v>6</v>
      </c>
      <c r="K7185" s="3">
        <v>28637</v>
      </c>
      <c r="L7185" s="3">
        <v>-25217</v>
      </c>
      <c r="M7185" s="3">
        <v>-19530</v>
      </c>
      <c r="N7185" s="3">
        <v>540</v>
      </c>
      <c r="O7185" s="3">
        <v>9107</v>
      </c>
      <c r="P7185" s="3">
        <f t="shared" si="504"/>
        <v>5688</v>
      </c>
      <c r="Q7185" s="3">
        <f t="shared" si="505"/>
        <v>3420</v>
      </c>
      <c r="R7185" s="3">
        <f t="shared" si="503"/>
        <v>7420</v>
      </c>
      <c r="T7185" s="7"/>
      <c r="AD7185"/>
    </row>
    <row r="7186" spans="10:30" x14ac:dyDescent="0.25">
      <c r="J7186" s="3" t="s">
        <v>6</v>
      </c>
      <c r="K7186" s="3">
        <v>-25674</v>
      </c>
      <c r="L7186" s="3">
        <v>25281</v>
      </c>
      <c r="M7186" s="3">
        <v>9147</v>
      </c>
      <c r="N7186" s="3">
        <v>540</v>
      </c>
      <c r="O7186" s="3">
        <v>16527</v>
      </c>
      <c r="P7186" s="3">
        <f t="shared" si="504"/>
        <v>16135</v>
      </c>
      <c r="Q7186" s="3">
        <f t="shared" si="505"/>
        <v>393</v>
      </c>
      <c r="R7186" s="3">
        <f t="shared" si="503"/>
        <v>749</v>
      </c>
      <c r="T7186" s="7"/>
      <c r="AD7186"/>
    </row>
    <row r="7187" spans="10:30" x14ac:dyDescent="0.25">
      <c r="J7187" s="3" t="s">
        <v>6</v>
      </c>
      <c r="K7187" s="3">
        <v>-19445</v>
      </c>
      <c r="L7187" s="3">
        <v>19436</v>
      </c>
      <c r="M7187" s="3">
        <v>2169</v>
      </c>
      <c r="N7187" s="3">
        <v>540</v>
      </c>
      <c r="O7187" s="3">
        <v>17276</v>
      </c>
      <c r="P7187" s="3">
        <f t="shared" si="504"/>
        <v>17268</v>
      </c>
      <c r="Q7187" s="3">
        <f t="shared" si="505"/>
        <v>9</v>
      </c>
      <c r="R7187" s="3">
        <f t="shared" si="503"/>
        <v>17877</v>
      </c>
      <c r="T7187" s="7"/>
      <c r="AD7187"/>
    </row>
    <row r="7188" spans="10:30" x14ac:dyDescent="0.25">
      <c r="J7188" s="3" t="s">
        <v>6</v>
      </c>
      <c r="K7188" s="3">
        <v>-119561</v>
      </c>
      <c r="L7188" s="3">
        <v>103469</v>
      </c>
      <c r="M7188" s="3">
        <v>84408</v>
      </c>
      <c r="N7188" s="3">
        <v>540</v>
      </c>
      <c r="O7188" s="3">
        <v>35153</v>
      </c>
      <c r="P7188" s="3">
        <f t="shared" si="504"/>
        <v>19062</v>
      </c>
      <c r="Q7188" s="3">
        <f t="shared" si="505"/>
        <v>16092</v>
      </c>
      <c r="R7188" s="3">
        <f t="shared" si="503"/>
        <v>319923</v>
      </c>
      <c r="T7188" s="7"/>
      <c r="AD7188"/>
    </row>
    <row r="7189" spans="10:30" x14ac:dyDescent="0.25">
      <c r="J7189" s="3" t="s">
        <v>6</v>
      </c>
      <c r="K7189" s="3">
        <v>-1234175</v>
      </c>
      <c r="L7189" s="3">
        <v>1062806</v>
      </c>
      <c r="M7189" s="3">
        <v>879099</v>
      </c>
      <c r="N7189" s="3">
        <v>540</v>
      </c>
      <c r="O7189" s="3">
        <v>355076</v>
      </c>
      <c r="P7189" s="3">
        <f t="shared" si="504"/>
        <v>183708</v>
      </c>
      <c r="Q7189" s="3">
        <f t="shared" si="505"/>
        <v>171369</v>
      </c>
      <c r="R7189" s="3">
        <f t="shared" si="503"/>
        <v>61819</v>
      </c>
      <c r="T7189" s="7"/>
      <c r="AD7189"/>
    </row>
    <row r="7190" spans="10:30" x14ac:dyDescent="0.25">
      <c r="J7190" s="3" t="s">
        <v>6</v>
      </c>
      <c r="K7190" s="3">
        <v>-827631</v>
      </c>
      <c r="L7190" s="3">
        <v>792435</v>
      </c>
      <c r="M7190" s="3">
        <v>410736</v>
      </c>
      <c r="N7190" s="3">
        <v>540</v>
      </c>
      <c r="O7190" s="3">
        <v>416895</v>
      </c>
      <c r="P7190" s="3">
        <f t="shared" si="504"/>
        <v>381700</v>
      </c>
      <c r="Q7190" s="3">
        <f t="shared" si="505"/>
        <v>35196</v>
      </c>
      <c r="R7190" s="3">
        <f t="shared" si="503"/>
        <v>118933</v>
      </c>
      <c r="T7190" s="7"/>
      <c r="AD7190"/>
    </row>
    <row r="7191" spans="10:30" x14ac:dyDescent="0.25">
      <c r="J7191" s="3" t="s">
        <v>6</v>
      </c>
      <c r="K7191" s="3">
        <v>-990715</v>
      </c>
      <c r="L7191" s="3">
        <v>957658</v>
      </c>
      <c r="M7191" s="3">
        <v>454887</v>
      </c>
      <c r="N7191" s="3">
        <v>540</v>
      </c>
      <c r="O7191" s="3">
        <v>535828</v>
      </c>
      <c r="P7191" s="3">
        <f t="shared" si="504"/>
        <v>502772</v>
      </c>
      <c r="Q7191" s="3">
        <f t="shared" si="505"/>
        <v>33057</v>
      </c>
      <c r="R7191" s="3">
        <f t="shared" si="503"/>
        <v>156203</v>
      </c>
      <c r="T7191" s="7"/>
      <c r="AD7191"/>
    </row>
    <row r="7192" spans="10:30" x14ac:dyDescent="0.25">
      <c r="J7192" s="3" t="s">
        <v>6</v>
      </c>
      <c r="K7192" s="3">
        <v>1826640</v>
      </c>
      <c r="L7192" s="3">
        <v>-1667211</v>
      </c>
      <c r="M7192" s="3">
        <v>-1134609</v>
      </c>
      <c r="N7192" s="3">
        <v>540</v>
      </c>
      <c r="O7192" s="3">
        <v>692031</v>
      </c>
      <c r="P7192" s="3">
        <f t="shared" si="504"/>
        <v>532603</v>
      </c>
      <c r="Q7192" s="3">
        <f t="shared" si="505"/>
        <v>159429</v>
      </c>
      <c r="R7192" s="3">
        <f t="shared" si="503"/>
        <v>28232</v>
      </c>
      <c r="T7192" s="7"/>
      <c r="AD7192"/>
    </row>
    <row r="7193" spans="10:30" x14ac:dyDescent="0.25">
      <c r="J7193" s="3" t="s">
        <v>6</v>
      </c>
      <c r="K7193" s="3">
        <v>-900492</v>
      </c>
      <c r="L7193" s="3">
        <v>898079</v>
      </c>
      <c r="M7193" s="3">
        <v>180229</v>
      </c>
      <c r="N7193" s="3">
        <v>540</v>
      </c>
      <c r="O7193" s="3">
        <v>720263</v>
      </c>
      <c r="P7193" s="3">
        <f t="shared" si="504"/>
        <v>717851</v>
      </c>
      <c r="Q7193" s="3">
        <f t="shared" si="505"/>
        <v>2413</v>
      </c>
      <c r="R7193" s="3">
        <f t="shared" si="503"/>
        <v>31348</v>
      </c>
      <c r="T7193" s="7"/>
      <c r="AD7193"/>
    </row>
    <row r="7194" spans="10:30" x14ac:dyDescent="0.25">
      <c r="J7194" s="3" t="s">
        <v>6</v>
      </c>
      <c r="K7194" s="3">
        <v>1666854</v>
      </c>
      <c r="L7194" s="3">
        <v>-1569273</v>
      </c>
      <c r="M7194" s="3">
        <v>-915243</v>
      </c>
      <c r="N7194" s="3">
        <v>540</v>
      </c>
      <c r="O7194" s="3">
        <v>751611</v>
      </c>
      <c r="P7194" s="3">
        <f t="shared" si="504"/>
        <v>654031</v>
      </c>
      <c r="Q7194" s="3">
        <f t="shared" si="505"/>
        <v>97581</v>
      </c>
      <c r="R7194" s="3">
        <f t="shared" si="503"/>
        <v>773730</v>
      </c>
      <c r="T7194" s="7"/>
      <c r="AD7194"/>
    </row>
    <row r="7195" spans="10:30" x14ac:dyDescent="0.25">
      <c r="J7195" s="3" t="s">
        <v>6</v>
      </c>
      <c r="K7195" s="3">
        <v>-1824252</v>
      </c>
      <c r="L7195" s="3">
        <v>1821573</v>
      </c>
      <c r="M7195" s="3">
        <v>298911</v>
      </c>
      <c r="N7195" s="3">
        <v>540</v>
      </c>
      <c r="O7195" s="3">
        <v>1525341</v>
      </c>
      <c r="P7195" s="3">
        <f t="shared" si="504"/>
        <v>1522663</v>
      </c>
      <c r="Q7195" s="3">
        <f t="shared" si="505"/>
        <v>2679</v>
      </c>
      <c r="R7195" s="3">
        <f t="shared" si="503"/>
        <v>3394278</v>
      </c>
      <c r="T7195" s="7"/>
      <c r="AD7195"/>
    </row>
    <row r="7196" spans="10:30" x14ac:dyDescent="0.25">
      <c r="J7196" s="3" t="s">
        <v>6</v>
      </c>
      <c r="K7196" s="3">
        <v>10937817</v>
      </c>
      <c r="L7196" s="3">
        <v>-10293261</v>
      </c>
      <c r="M7196" s="3">
        <v>-6018198</v>
      </c>
      <c r="N7196" s="3">
        <v>540</v>
      </c>
      <c r="O7196" s="3">
        <v>4919619</v>
      </c>
      <c r="P7196" s="3">
        <f t="shared" si="504"/>
        <v>4275064</v>
      </c>
      <c r="Q7196" s="3">
        <f t="shared" si="505"/>
        <v>644556</v>
      </c>
      <c r="T7196" s="7"/>
      <c r="AD7196"/>
    </row>
    <row r="7197" spans="10:30" x14ac:dyDescent="0.25">
      <c r="J7197" s="3" t="s">
        <v>6</v>
      </c>
      <c r="K7197" s="3">
        <v>-35</v>
      </c>
      <c r="L7197" s="3">
        <v>32</v>
      </c>
      <c r="M7197" s="3">
        <v>22</v>
      </c>
      <c r="N7197" s="3">
        <v>541</v>
      </c>
      <c r="O7197" s="3">
        <v>13</v>
      </c>
      <c r="P7197" s="3">
        <f t="shared" si="504"/>
        <v>11</v>
      </c>
      <c r="Q7197" s="3">
        <f t="shared" si="505"/>
        <v>3</v>
      </c>
      <c r="R7197" s="3">
        <f t="shared" ref="R7197:R7214" si="506">O7198-O7197</f>
        <v>3</v>
      </c>
      <c r="T7197" s="7"/>
      <c r="AD7197"/>
    </row>
    <row r="7198" spans="10:30" x14ac:dyDescent="0.25">
      <c r="J7198" s="3" t="s">
        <v>6</v>
      </c>
      <c r="K7198" s="3">
        <v>28</v>
      </c>
      <c r="L7198" s="3">
        <v>-27</v>
      </c>
      <c r="M7198" s="3">
        <v>-12</v>
      </c>
      <c r="N7198" s="3">
        <v>541</v>
      </c>
      <c r="O7198" s="3">
        <v>16</v>
      </c>
      <c r="P7198" s="3">
        <f t="shared" si="504"/>
        <v>16</v>
      </c>
      <c r="Q7198" s="3">
        <f t="shared" si="505"/>
        <v>1</v>
      </c>
      <c r="R7198" s="3">
        <f t="shared" si="506"/>
        <v>55</v>
      </c>
      <c r="T7198" s="7"/>
      <c r="AD7198"/>
    </row>
    <row r="7199" spans="10:30" x14ac:dyDescent="0.25">
      <c r="J7199" s="3" t="s">
        <v>6</v>
      </c>
      <c r="K7199" s="3">
        <v>-243</v>
      </c>
      <c r="L7199" s="3">
        <v>210</v>
      </c>
      <c r="M7199" s="3">
        <v>172</v>
      </c>
      <c r="N7199" s="3">
        <v>541</v>
      </c>
      <c r="O7199" s="3">
        <v>71</v>
      </c>
      <c r="P7199" s="3">
        <f t="shared" si="504"/>
        <v>39</v>
      </c>
      <c r="Q7199" s="3">
        <f t="shared" si="505"/>
        <v>33</v>
      </c>
      <c r="R7199" s="3">
        <f t="shared" si="506"/>
        <v>150</v>
      </c>
      <c r="T7199" s="7"/>
      <c r="AD7199"/>
    </row>
    <row r="7200" spans="10:30" x14ac:dyDescent="0.25">
      <c r="J7200" s="3" t="s">
        <v>6</v>
      </c>
      <c r="K7200" s="3">
        <v>781</v>
      </c>
      <c r="L7200" s="3">
        <v>-670</v>
      </c>
      <c r="M7200" s="3">
        <v>-560</v>
      </c>
      <c r="N7200" s="3">
        <v>541</v>
      </c>
      <c r="O7200" s="3">
        <v>221</v>
      </c>
      <c r="P7200" s="3">
        <f t="shared" si="504"/>
        <v>111</v>
      </c>
      <c r="Q7200" s="3">
        <f t="shared" si="505"/>
        <v>111</v>
      </c>
      <c r="R7200" s="3">
        <f t="shared" si="506"/>
        <v>118</v>
      </c>
      <c r="T7200" s="7"/>
      <c r="AD7200"/>
    </row>
    <row r="7201" spans="10:30" x14ac:dyDescent="0.25">
      <c r="J7201" s="3" t="s">
        <v>6</v>
      </c>
      <c r="K7201" s="3">
        <v>526</v>
      </c>
      <c r="L7201" s="3">
        <v>-518</v>
      </c>
      <c r="M7201" s="3">
        <v>-187</v>
      </c>
      <c r="N7201" s="3">
        <v>541</v>
      </c>
      <c r="O7201" s="3">
        <v>339</v>
      </c>
      <c r="P7201" s="3">
        <f t="shared" si="504"/>
        <v>332</v>
      </c>
      <c r="Q7201" s="3">
        <f t="shared" si="505"/>
        <v>8</v>
      </c>
      <c r="R7201" s="3">
        <f t="shared" si="506"/>
        <v>246</v>
      </c>
      <c r="T7201" s="7"/>
      <c r="AD7201"/>
    </row>
    <row r="7202" spans="10:30" x14ac:dyDescent="0.25">
      <c r="J7202" s="3" t="s">
        <v>6</v>
      </c>
      <c r="K7202" s="3">
        <v>1068</v>
      </c>
      <c r="L7202" s="3">
        <v>-1034</v>
      </c>
      <c r="M7202" s="3">
        <v>-483</v>
      </c>
      <c r="N7202" s="3">
        <v>541</v>
      </c>
      <c r="O7202" s="3">
        <v>585</v>
      </c>
      <c r="P7202" s="3">
        <f t="shared" si="504"/>
        <v>552</v>
      </c>
      <c r="Q7202" s="3">
        <f t="shared" si="505"/>
        <v>34</v>
      </c>
      <c r="R7202" s="3">
        <f t="shared" si="506"/>
        <v>229</v>
      </c>
      <c r="T7202" s="7"/>
      <c r="AD7202"/>
    </row>
    <row r="7203" spans="10:30" x14ac:dyDescent="0.25">
      <c r="J7203" s="3" t="s">
        <v>6</v>
      </c>
      <c r="K7203" s="3">
        <v>1218</v>
      </c>
      <c r="L7203" s="3">
        <v>-1203</v>
      </c>
      <c r="M7203" s="3">
        <v>-404</v>
      </c>
      <c r="N7203" s="3">
        <v>541</v>
      </c>
      <c r="O7203" s="3">
        <v>814</v>
      </c>
      <c r="P7203" s="3">
        <f t="shared" si="504"/>
        <v>800</v>
      </c>
      <c r="Q7203" s="3">
        <f t="shared" si="505"/>
        <v>15</v>
      </c>
      <c r="R7203" s="3">
        <f t="shared" si="506"/>
        <v>552</v>
      </c>
      <c r="T7203" s="7"/>
      <c r="AD7203"/>
    </row>
    <row r="7204" spans="10:30" x14ac:dyDescent="0.25">
      <c r="J7204" s="3" t="s">
        <v>6</v>
      </c>
      <c r="K7204" s="3">
        <v>2710</v>
      </c>
      <c r="L7204" s="3">
        <v>-2595</v>
      </c>
      <c r="M7204" s="3">
        <v>-1344</v>
      </c>
      <c r="N7204" s="3">
        <v>541</v>
      </c>
      <c r="O7204" s="3">
        <v>1366</v>
      </c>
      <c r="P7204" s="3">
        <f t="shared" si="504"/>
        <v>1252</v>
      </c>
      <c r="Q7204" s="3">
        <f t="shared" si="505"/>
        <v>115</v>
      </c>
      <c r="R7204" s="3">
        <f t="shared" si="506"/>
        <v>3392</v>
      </c>
      <c r="T7204" s="7"/>
      <c r="AD7204"/>
    </row>
    <row r="7205" spans="10:30" x14ac:dyDescent="0.25">
      <c r="J7205" s="3" t="s">
        <v>6</v>
      </c>
      <c r="K7205" s="3">
        <v>-7266</v>
      </c>
      <c r="L7205" s="3">
        <v>7165</v>
      </c>
      <c r="M7205" s="3">
        <v>2508</v>
      </c>
      <c r="N7205" s="3">
        <v>541</v>
      </c>
      <c r="O7205" s="3">
        <v>4758</v>
      </c>
      <c r="P7205" s="3">
        <f t="shared" si="504"/>
        <v>4658</v>
      </c>
      <c r="Q7205" s="3">
        <f t="shared" si="505"/>
        <v>101</v>
      </c>
      <c r="R7205" s="3">
        <f t="shared" si="506"/>
        <v>1088</v>
      </c>
      <c r="T7205" s="7"/>
      <c r="AD7205"/>
    </row>
    <row r="7206" spans="10:30" x14ac:dyDescent="0.25">
      <c r="J7206" s="3" t="s">
        <v>6</v>
      </c>
      <c r="K7206" s="3">
        <v>-6576</v>
      </c>
      <c r="L7206" s="3">
        <v>6573</v>
      </c>
      <c r="M7206" s="3">
        <v>730</v>
      </c>
      <c r="N7206" s="3">
        <v>541</v>
      </c>
      <c r="O7206" s="3">
        <v>5846</v>
      </c>
      <c r="P7206" s="3">
        <f t="shared" si="504"/>
        <v>5844</v>
      </c>
      <c r="Q7206" s="3">
        <f t="shared" si="505"/>
        <v>3</v>
      </c>
      <c r="R7206" s="3">
        <f t="shared" si="506"/>
        <v>648</v>
      </c>
      <c r="T7206" s="7"/>
      <c r="AD7206"/>
    </row>
    <row r="7207" spans="10:30" x14ac:dyDescent="0.25">
      <c r="J7207" s="3" t="s">
        <v>6</v>
      </c>
      <c r="K7207" s="3">
        <v>-7791</v>
      </c>
      <c r="L7207" s="3">
        <v>7779</v>
      </c>
      <c r="M7207" s="3">
        <v>1297</v>
      </c>
      <c r="N7207" s="3">
        <v>541</v>
      </c>
      <c r="O7207" s="3">
        <v>6494</v>
      </c>
      <c r="P7207" s="3">
        <f t="shared" si="504"/>
        <v>6483</v>
      </c>
      <c r="Q7207" s="3">
        <f t="shared" si="505"/>
        <v>12</v>
      </c>
      <c r="R7207" s="3">
        <f t="shared" si="506"/>
        <v>1905</v>
      </c>
      <c r="T7207" s="7"/>
      <c r="AD7207"/>
    </row>
    <row r="7208" spans="10:30" x14ac:dyDescent="0.25">
      <c r="J7208" s="3" t="s">
        <v>6</v>
      </c>
      <c r="K7208" s="3">
        <v>14221</v>
      </c>
      <c r="L7208" s="3">
        <v>-13888</v>
      </c>
      <c r="M7208" s="3">
        <v>-5822</v>
      </c>
      <c r="N7208" s="3">
        <v>541</v>
      </c>
      <c r="O7208" s="3">
        <v>8399</v>
      </c>
      <c r="P7208" s="3">
        <f t="shared" si="504"/>
        <v>8067</v>
      </c>
      <c r="Q7208" s="3">
        <f t="shared" si="505"/>
        <v>333</v>
      </c>
      <c r="R7208" s="3">
        <f t="shared" si="506"/>
        <v>2287</v>
      </c>
      <c r="T7208" s="7"/>
      <c r="AD7208"/>
    </row>
    <row r="7209" spans="10:30" x14ac:dyDescent="0.25">
      <c r="J7209" s="3" t="s">
        <v>6</v>
      </c>
      <c r="K7209" s="3">
        <v>17969</v>
      </c>
      <c r="L7209" s="3">
        <v>-17561</v>
      </c>
      <c r="M7209" s="3">
        <v>-7283</v>
      </c>
      <c r="N7209" s="3">
        <v>541</v>
      </c>
      <c r="O7209" s="3">
        <v>10686</v>
      </c>
      <c r="P7209" s="3">
        <f t="shared" si="504"/>
        <v>10279</v>
      </c>
      <c r="Q7209" s="3">
        <f t="shared" si="505"/>
        <v>408</v>
      </c>
      <c r="R7209" s="3">
        <f t="shared" si="506"/>
        <v>36619</v>
      </c>
      <c r="T7209" s="7"/>
      <c r="AD7209"/>
    </row>
    <row r="7210" spans="10:30" x14ac:dyDescent="0.25">
      <c r="J7210" s="3" t="s">
        <v>6</v>
      </c>
      <c r="K7210" s="3">
        <v>-219638</v>
      </c>
      <c r="L7210" s="3">
        <v>176276</v>
      </c>
      <c r="M7210" s="3">
        <v>172333</v>
      </c>
      <c r="N7210" s="3">
        <v>541</v>
      </c>
      <c r="O7210" s="3">
        <v>47305</v>
      </c>
      <c r="P7210" s="3">
        <f t="shared" si="504"/>
        <v>3944</v>
      </c>
      <c r="Q7210" s="3">
        <f t="shared" si="505"/>
        <v>43362</v>
      </c>
      <c r="R7210" s="3">
        <f t="shared" si="506"/>
        <v>57425</v>
      </c>
      <c r="T7210" s="7"/>
      <c r="AD7210"/>
    </row>
    <row r="7211" spans="10:30" x14ac:dyDescent="0.25">
      <c r="J7211" s="3" t="s">
        <v>6</v>
      </c>
      <c r="K7211" s="3">
        <v>405918</v>
      </c>
      <c r="L7211" s="3">
        <v>-340739</v>
      </c>
      <c r="M7211" s="3">
        <v>-301188</v>
      </c>
      <c r="N7211" s="3">
        <v>541</v>
      </c>
      <c r="O7211" s="3">
        <v>104730</v>
      </c>
      <c r="P7211" s="3">
        <f t="shared" si="504"/>
        <v>39552</v>
      </c>
      <c r="Q7211" s="3">
        <f t="shared" si="505"/>
        <v>65179</v>
      </c>
      <c r="R7211" s="3">
        <f t="shared" si="506"/>
        <v>113566</v>
      </c>
      <c r="T7211" s="7"/>
      <c r="AD7211"/>
    </row>
    <row r="7212" spans="10:30" x14ac:dyDescent="0.25">
      <c r="J7212" s="3" t="s">
        <v>6</v>
      </c>
      <c r="K7212" s="3">
        <v>444781</v>
      </c>
      <c r="L7212" s="3">
        <v>-424275</v>
      </c>
      <c r="M7212" s="3">
        <v>-226485</v>
      </c>
      <c r="N7212" s="3">
        <v>541</v>
      </c>
      <c r="O7212" s="3">
        <v>218296</v>
      </c>
      <c r="P7212" s="3">
        <f t="shared" si="504"/>
        <v>197791</v>
      </c>
      <c r="Q7212" s="3">
        <f t="shared" si="505"/>
        <v>20506</v>
      </c>
      <c r="R7212" s="3">
        <f t="shared" si="506"/>
        <v>292834</v>
      </c>
      <c r="T7212" s="7"/>
      <c r="AD7212"/>
    </row>
    <row r="7213" spans="10:30" x14ac:dyDescent="0.25">
      <c r="J7213" s="3" t="s">
        <v>6</v>
      </c>
      <c r="K7213" s="3">
        <v>820747</v>
      </c>
      <c r="L7213" s="3">
        <v>-805789</v>
      </c>
      <c r="M7213" s="3">
        <v>-309617</v>
      </c>
      <c r="N7213" s="3">
        <v>541</v>
      </c>
      <c r="O7213" s="3">
        <v>511130</v>
      </c>
      <c r="P7213" s="3">
        <f t="shared" si="504"/>
        <v>496173</v>
      </c>
      <c r="Q7213" s="3">
        <f t="shared" si="505"/>
        <v>14958</v>
      </c>
      <c r="R7213" s="3">
        <f t="shared" si="506"/>
        <v>1208209</v>
      </c>
      <c r="T7213" s="7"/>
      <c r="AD7213"/>
    </row>
    <row r="7214" spans="10:30" x14ac:dyDescent="0.25">
      <c r="J7214" s="3" t="s">
        <v>6</v>
      </c>
      <c r="K7214" s="3">
        <v>3910006</v>
      </c>
      <c r="L7214" s="3">
        <v>-3665858</v>
      </c>
      <c r="M7214" s="3">
        <v>-2190667</v>
      </c>
      <c r="N7214" s="3">
        <v>541</v>
      </c>
      <c r="O7214" s="3">
        <v>1719339</v>
      </c>
      <c r="P7214" s="3">
        <f t="shared" si="504"/>
        <v>1475192</v>
      </c>
      <c r="Q7214" s="3">
        <f t="shared" si="505"/>
        <v>244148</v>
      </c>
      <c r="R7214" s="3">
        <f t="shared" si="506"/>
        <v>4511994</v>
      </c>
      <c r="T7214" s="7"/>
      <c r="AD7214"/>
    </row>
    <row r="7215" spans="10:30" x14ac:dyDescent="0.25">
      <c r="J7215" s="3" t="s">
        <v>6</v>
      </c>
      <c r="K7215" s="3">
        <v>11258661</v>
      </c>
      <c r="L7215" s="3">
        <v>-10914092</v>
      </c>
      <c r="M7215" s="3">
        <v>-5027328</v>
      </c>
      <c r="N7215" s="3">
        <v>541</v>
      </c>
      <c r="O7215" s="3">
        <v>6231333</v>
      </c>
      <c r="P7215" s="3">
        <f t="shared" si="504"/>
        <v>5886765</v>
      </c>
      <c r="Q7215" s="3">
        <f t="shared" si="505"/>
        <v>344569</v>
      </c>
      <c r="T7215" s="7"/>
      <c r="AD7215"/>
    </row>
    <row r="7216" spans="10:30" x14ac:dyDescent="0.25">
      <c r="J7216" s="3" t="s">
        <v>6</v>
      </c>
      <c r="K7216" s="3">
        <v>207895</v>
      </c>
      <c r="L7216" s="3">
        <v>-207056</v>
      </c>
      <c r="M7216" s="3">
        <v>-47673</v>
      </c>
      <c r="N7216" s="3">
        <v>542</v>
      </c>
      <c r="O7216" s="3">
        <v>160222</v>
      </c>
      <c r="P7216" s="3">
        <f t="shared" si="504"/>
        <v>159384</v>
      </c>
      <c r="Q7216" s="3">
        <f t="shared" si="505"/>
        <v>839</v>
      </c>
      <c r="R7216" s="3">
        <f>O7217-O7216</f>
        <v>1292640</v>
      </c>
      <c r="T7216" s="7"/>
      <c r="AD7216"/>
    </row>
    <row r="7217" spans="10:30" x14ac:dyDescent="0.25">
      <c r="J7217" s="3" t="s">
        <v>6</v>
      </c>
      <c r="K7217" s="3">
        <v>4373769</v>
      </c>
      <c r="L7217" s="3">
        <v>-3887474</v>
      </c>
      <c r="M7217" s="3">
        <v>-2920907</v>
      </c>
      <c r="N7217" s="3">
        <v>542</v>
      </c>
      <c r="O7217" s="3">
        <v>1452862</v>
      </c>
      <c r="P7217" s="3">
        <f t="shared" si="504"/>
        <v>966568</v>
      </c>
      <c r="Q7217" s="3">
        <f t="shared" si="505"/>
        <v>486295</v>
      </c>
      <c r="R7217" s="3">
        <f>O7218-O7217</f>
        <v>663964</v>
      </c>
      <c r="T7217" s="7"/>
      <c r="AD7217"/>
    </row>
    <row r="7218" spans="10:30" x14ac:dyDescent="0.25">
      <c r="J7218" s="3" t="s">
        <v>6</v>
      </c>
      <c r="K7218" s="3">
        <v>-3762639</v>
      </c>
      <c r="L7218" s="3">
        <v>3654604</v>
      </c>
      <c r="M7218" s="3">
        <v>1645813</v>
      </c>
      <c r="N7218" s="3">
        <v>542</v>
      </c>
      <c r="O7218" s="3">
        <v>2116826</v>
      </c>
      <c r="P7218" s="3">
        <f t="shared" si="504"/>
        <v>2008792</v>
      </c>
      <c r="Q7218" s="3">
        <f t="shared" si="505"/>
        <v>108035</v>
      </c>
      <c r="T7218" s="7"/>
      <c r="AD7218"/>
    </row>
    <row r="7219" spans="10:30" x14ac:dyDescent="0.25">
      <c r="J7219" s="3" t="s">
        <v>6</v>
      </c>
      <c r="K7219" s="3">
        <v>223</v>
      </c>
      <c r="L7219" s="3">
        <v>-212</v>
      </c>
      <c r="M7219" s="3">
        <v>-116</v>
      </c>
      <c r="N7219" s="3">
        <v>543</v>
      </c>
      <c r="O7219" s="3">
        <v>107</v>
      </c>
      <c r="P7219" s="3">
        <f t="shared" si="504"/>
        <v>97</v>
      </c>
      <c r="Q7219" s="3">
        <f t="shared" si="505"/>
        <v>11</v>
      </c>
      <c r="R7219" s="3">
        <f>O7220-O7219</f>
        <v>32834</v>
      </c>
      <c r="T7219" s="7"/>
      <c r="AD7219"/>
    </row>
    <row r="7220" spans="10:30" x14ac:dyDescent="0.25">
      <c r="J7220" s="3" t="s">
        <v>6</v>
      </c>
      <c r="K7220" s="3">
        <v>-67148</v>
      </c>
      <c r="L7220" s="3">
        <v>64048</v>
      </c>
      <c r="M7220" s="3">
        <v>34207</v>
      </c>
      <c r="N7220" s="3">
        <v>543</v>
      </c>
      <c r="O7220" s="3">
        <v>32941</v>
      </c>
      <c r="P7220" s="3">
        <f t="shared" si="504"/>
        <v>29842</v>
      </c>
      <c r="Q7220" s="3">
        <f t="shared" si="505"/>
        <v>3100</v>
      </c>
      <c r="T7220" s="7"/>
      <c r="AD7220"/>
    </row>
    <row r="7221" spans="10:30" x14ac:dyDescent="0.25">
      <c r="J7221" s="3" t="s">
        <v>6</v>
      </c>
      <c r="K7221" s="3">
        <v>14</v>
      </c>
      <c r="L7221" s="3">
        <v>-13</v>
      </c>
      <c r="M7221" s="3">
        <v>-1</v>
      </c>
      <c r="N7221" s="3">
        <v>546</v>
      </c>
      <c r="O7221" s="3">
        <v>13</v>
      </c>
      <c r="P7221" s="3">
        <f t="shared" si="504"/>
        <v>13</v>
      </c>
      <c r="Q7221" s="3">
        <f t="shared" si="505"/>
        <v>1</v>
      </c>
      <c r="R7221" s="3">
        <f>O7222-O7221</f>
        <v>16</v>
      </c>
      <c r="T7221" s="7"/>
      <c r="AD7221"/>
    </row>
    <row r="7222" spans="10:30" x14ac:dyDescent="0.25">
      <c r="J7222" s="3" t="s">
        <v>6</v>
      </c>
      <c r="K7222" s="3">
        <v>-70</v>
      </c>
      <c r="L7222" s="3">
        <v>65</v>
      </c>
      <c r="M7222" s="3">
        <v>41</v>
      </c>
      <c r="N7222" s="3">
        <v>546</v>
      </c>
      <c r="O7222" s="3">
        <v>29</v>
      </c>
      <c r="P7222" s="3">
        <f t="shared" si="504"/>
        <v>25</v>
      </c>
      <c r="Q7222" s="3">
        <f t="shared" si="505"/>
        <v>5</v>
      </c>
      <c r="T7222" s="7"/>
      <c r="AD7222"/>
    </row>
    <row r="7223" spans="10:30" x14ac:dyDescent="0.25">
      <c r="J7223" s="3" t="s">
        <v>6</v>
      </c>
      <c r="K7223" s="3">
        <v>14</v>
      </c>
      <c r="L7223" s="3">
        <v>-13</v>
      </c>
      <c r="M7223" s="3">
        <v>0</v>
      </c>
      <c r="N7223" s="3">
        <v>547</v>
      </c>
      <c r="O7223" s="3">
        <v>14</v>
      </c>
      <c r="P7223" s="3">
        <f t="shared" si="504"/>
        <v>14</v>
      </c>
      <c r="Q7223" s="3">
        <f t="shared" si="505"/>
        <v>1</v>
      </c>
      <c r="R7223" s="3">
        <f t="shared" ref="R7223:R7236" si="507">O7224-O7223</f>
        <v>92</v>
      </c>
      <c r="T7223" s="7"/>
      <c r="AD7223"/>
    </row>
    <row r="7224" spans="10:30" x14ac:dyDescent="0.25">
      <c r="J7224" s="3" t="s">
        <v>6</v>
      </c>
      <c r="K7224" s="3">
        <v>-205</v>
      </c>
      <c r="L7224" s="3">
        <v>197</v>
      </c>
      <c r="M7224" s="3">
        <v>99</v>
      </c>
      <c r="N7224" s="3">
        <v>547</v>
      </c>
      <c r="O7224" s="3">
        <v>106</v>
      </c>
      <c r="P7224" s="3">
        <f t="shared" si="504"/>
        <v>99</v>
      </c>
      <c r="Q7224" s="3">
        <f t="shared" si="505"/>
        <v>8</v>
      </c>
      <c r="R7224" s="3">
        <f t="shared" si="507"/>
        <v>69</v>
      </c>
      <c r="T7224" s="7"/>
      <c r="AD7224"/>
    </row>
    <row r="7225" spans="10:30" x14ac:dyDescent="0.25">
      <c r="J7225" s="3" t="s">
        <v>6</v>
      </c>
      <c r="K7225" s="3">
        <v>-789</v>
      </c>
      <c r="L7225" s="3">
        <v>638</v>
      </c>
      <c r="M7225" s="3">
        <v>614</v>
      </c>
      <c r="N7225" s="3">
        <v>547</v>
      </c>
      <c r="O7225" s="3">
        <v>175</v>
      </c>
      <c r="P7225" s="3">
        <f t="shared" si="504"/>
        <v>25</v>
      </c>
      <c r="Q7225" s="3">
        <f t="shared" si="505"/>
        <v>151</v>
      </c>
      <c r="R7225" s="3">
        <f t="shared" si="507"/>
        <v>1</v>
      </c>
      <c r="T7225" s="7"/>
      <c r="AD7225"/>
    </row>
    <row r="7226" spans="10:30" x14ac:dyDescent="0.25">
      <c r="J7226" s="3" t="s">
        <v>6</v>
      </c>
      <c r="K7226" s="3">
        <v>230</v>
      </c>
      <c r="L7226" s="3">
        <v>-229</v>
      </c>
      <c r="M7226" s="3">
        <v>-54</v>
      </c>
      <c r="N7226" s="3">
        <v>547</v>
      </c>
      <c r="O7226" s="3">
        <v>176</v>
      </c>
      <c r="P7226" s="3">
        <f t="shared" si="504"/>
        <v>176</v>
      </c>
      <c r="Q7226" s="3">
        <f t="shared" si="505"/>
        <v>1</v>
      </c>
      <c r="R7226" s="3">
        <f t="shared" si="507"/>
        <v>428</v>
      </c>
      <c r="T7226" s="7"/>
      <c r="AD7226"/>
    </row>
    <row r="7227" spans="10:30" x14ac:dyDescent="0.25">
      <c r="J7227" s="3" t="s">
        <v>6</v>
      </c>
      <c r="K7227" s="3">
        <v>-1102</v>
      </c>
      <c r="L7227" s="3">
        <v>1067</v>
      </c>
      <c r="M7227" s="3">
        <v>498</v>
      </c>
      <c r="N7227" s="3">
        <v>547</v>
      </c>
      <c r="O7227" s="3">
        <v>604</v>
      </c>
      <c r="P7227" s="3">
        <f t="shared" si="504"/>
        <v>570</v>
      </c>
      <c r="Q7227" s="3">
        <f t="shared" si="505"/>
        <v>35</v>
      </c>
      <c r="R7227" s="3">
        <f t="shared" si="507"/>
        <v>6523</v>
      </c>
      <c r="T7227" s="7"/>
      <c r="AD7227"/>
    </row>
    <row r="7228" spans="10:30" x14ac:dyDescent="0.25">
      <c r="J7228" s="3" t="s">
        <v>6</v>
      </c>
      <c r="K7228" s="3">
        <v>-16690</v>
      </c>
      <c r="L7228" s="3">
        <v>15570</v>
      </c>
      <c r="M7228" s="3">
        <v>9563</v>
      </c>
      <c r="N7228" s="3">
        <v>547</v>
      </c>
      <c r="O7228" s="3">
        <v>7127</v>
      </c>
      <c r="P7228" s="3">
        <f t="shared" si="504"/>
        <v>6008</v>
      </c>
      <c r="Q7228" s="3">
        <f t="shared" si="505"/>
        <v>1120</v>
      </c>
      <c r="R7228" s="3">
        <f t="shared" si="507"/>
        <v>14237</v>
      </c>
      <c r="T7228" s="7"/>
      <c r="AD7228"/>
    </row>
    <row r="7229" spans="10:30" x14ac:dyDescent="0.25">
      <c r="J7229" s="3" t="s">
        <v>6</v>
      </c>
      <c r="K7229" s="3">
        <v>-36781</v>
      </c>
      <c r="L7229" s="3">
        <v>35855</v>
      </c>
      <c r="M7229" s="3">
        <v>15417</v>
      </c>
      <c r="N7229" s="3">
        <v>547</v>
      </c>
      <c r="O7229" s="3">
        <v>21364</v>
      </c>
      <c r="P7229" s="3">
        <f t="shared" si="504"/>
        <v>20439</v>
      </c>
      <c r="Q7229" s="3">
        <f t="shared" si="505"/>
        <v>926</v>
      </c>
      <c r="R7229" s="3">
        <f t="shared" si="507"/>
        <v>10092</v>
      </c>
      <c r="T7229" s="7"/>
      <c r="AD7229"/>
    </row>
    <row r="7230" spans="10:30" x14ac:dyDescent="0.25">
      <c r="J7230" s="3" t="s">
        <v>6</v>
      </c>
      <c r="K7230" s="3">
        <v>-51708</v>
      </c>
      <c r="L7230" s="3">
        <v>50651</v>
      </c>
      <c r="M7230" s="3">
        <v>20252</v>
      </c>
      <c r="N7230" s="3">
        <v>547</v>
      </c>
      <c r="O7230" s="3">
        <v>31456</v>
      </c>
      <c r="P7230" s="3">
        <f t="shared" si="504"/>
        <v>30400</v>
      </c>
      <c r="Q7230" s="3">
        <f t="shared" si="505"/>
        <v>1057</v>
      </c>
      <c r="R7230" s="3">
        <f t="shared" si="507"/>
        <v>31236</v>
      </c>
      <c r="T7230" s="7"/>
      <c r="AD7230"/>
    </row>
    <row r="7231" spans="10:30" x14ac:dyDescent="0.25">
      <c r="J7231" s="3" t="s">
        <v>6</v>
      </c>
      <c r="K7231" s="3">
        <v>-179812</v>
      </c>
      <c r="L7231" s="3">
        <v>161435</v>
      </c>
      <c r="M7231" s="3">
        <v>117120</v>
      </c>
      <c r="N7231" s="3">
        <v>547</v>
      </c>
      <c r="O7231" s="3">
        <v>62692</v>
      </c>
      <c r="P7231" s="3">
        <f t="shared" si="504"/>
        <v>44316</v>
      </c>
      <c r="Q7231" s="3">
        <f t="shared" si="505"/>
        <v>18377</v>
      </c>
      <c r="R7231" s="3">
        <f t="shared" si="507"/>
        <v>20287</v>
      </c>
      <c r="T7231" s="7"/>
      <c r="AD7231"/>
    </row>
    <row r="7232" spans="10:30" x14ac:dyDescent="0.25">
      <c r="J7232" s="3" t="s">
        <v>6</v>
      </c>
      <c r="K7232" s="3">
        <v>-255622</v>
      </c>
      <c r="L7232" s="3">
        <v>226092</v>
      </c>
      <c r="M7232" s="3">
        <v>172643</v>
      </c>
      <c r="N7232" s="3">
        <v>547</v>
      </c>
      <c r="O7232" s="3">
        <v>82979</v>
      </c>
      <c r="P7232" s="3">
        <f t="shared" si="504"/>
        <v>53450</v>
      </c>
      <c r="Q7232" s="3">
        <f t="shared" si="505"/>
        <v>29530</v>
      </c>
      <c r="R7232" s="3">
        <f t="shared" si="507"/>
        <v>7797</v>
      </c>
      <c r="T7232" s="7"/>
      <c r="AD7232"/>
    </row>
    <row r="7233" spans="10:30" x14ac:dyDescent="0.25">
      <c r="J7233" s="3" t="s">
        <v>6</v>
      </c>
      <c r="K7233" s="3">
        <v>108876</v>
      </c>
      <c r="L7233" s="3">
        <v>-108709</v>
      </c>
      <c r="M7233" s="3">
        <v>-18100</v>
      </c>
      <c r="N7233" s="3">
        <v>547</v>
      </c>
      <c r="O7233" s="3">
        <v>90776</v>
      </c>
      <c r="P7233" s="3">
        <f t="shared" si="504"/>
        <v>90610</v>
      </c>
      <c r="Q7233" s="3">
        <f t="shared" si="505"/>
        <v>167</v>
      </c>
      <c r="R7233" s="3">
        <f t="shared" si="507"/>
        <v>26376</v>
      </c>
      <c r="T7233" s="7"/>
      <c r="AD7233"/>
    </row>
    <row r="7234" spans="10:30" x14ac:dyDescent="0.25">
      <c r="J7234" s="3" t="s">
        <v>6</v>
      </c>
      <c r="K7234" s="3">
        <v>-298531</v>
      </c>
      <c r="L7234" s="3">
        <v>274299</v>
      </c>
      <c r="M7234" s="3">
        <v>181379</v>
      </c>
      <c r="N7234" s="3">
        <v>547</v>
      </c>
      <c r="O7234" s="3">
        <v>117152</v>
      </c>
      <c r="P7234" s="3">
        <f t="shared" si="504"/>
        <v>92921</v>
      </c>
      <c r="Q7234" s="3">
        <f t="shared" si="505"/>
        <v>24232</v>
      </c>
      <c r="R7234" s="3">
        <f t="shared" si="507"/>
        <v>72731</v>
      </c>
      <c r="T7234" s="7"/>
      <c r="AD7234"/>
    </row>
    <row r="7235" spans="10:30" x14ac:dyDescent="0.25">
      <c r="J7235" s="3" t="s">
        <v>6</v>
      </c>
      <c r="K7235" s="3">
        <v>-583701</v>
      </c>
      <c r="L7235" s="3">
        <v>516506</v>
      </c>
      <c r="M7235" s="3">
        <v>393818</v>
      </c>
      <c r="N7235" s="3">
        <v>547</v>
      </c>
      <c r="O7235" s="3">
        <v>189883</v>
      </c>
      <c r="P7235" s="3">
        <f t="shared" ref="P7235:P7298" si="508">ABS(L7235)-ABS(M7235)+1</f>
        <v>122689</v>
      </c>
      <c r="Q7235" s="3">
        <f t="shared" ref="Q7235:Q7298" si="509">ABS(K7235)-ABS(L7235)</f>
        <v>67195</v>
      </c>
      <c r="R7235" s="3">
        <f t="shared" si="507"/>
        <v>324981</v>
      </c>
      <c r="T7235" s="7"/>
      <c r="AD7235"/>
    </row>
    <row r="7236" spans="10:30" x14ac:dyDescent="0.25">
      <c r="J7236" s="3" t="s">
        <v>6</v>
      </c>
      <c r="K7236" s="3">
        <v>804761</v>
      </c>
      <c r="L7236" s="3">
        <v>-792021</v>
      </c>
      <c r="M7236" s="3">
        <v>-289897</v>
      </c>
      <c r="N7236" s="3">
        <v>547</v>
      </c>
      <c r="O7236" s="3">
        <v>514864</v>
      </c>
      <c r="P7236" s="3">
        <f t="shared" si="508"/>
        <v>502125</v>
      </c>
      <c r="Q7236" s="3">
        <f t="shared" si="509"/>
        <v>12740</v>
      </c>
      <c r="R7236" s="3">
        <f t="shared" si="507"/>
        <v>759912</v>
      </c>
      <c r="T7236" s="7"/>
      <c r="AD7236"/>
    </row>
    <row r="7237" spans="10:30" x14ac:dyDescent="0.25">
      <c r="J7237" s="3" t="s">
        <v>6</v>
      </c>
      <c r="K7237" s="3">
        <v>-2088969</v>
      </c>
      <c r="L7237" s="3">
        <v>2046899</v>
      </c>
      <c r="M7237" s="3">
        <v>814193</v>
      </c>
      <c r="N7237" s="3">
        <v>547</v>
      </c>
      <c r="O7237" s="3">
        <v>1274776</v>
      </c>
      <c r="P7237" s="3">
        <f t="shared" si="508"/>
        <v>1232707</v>
      </c>
      <c r="Q7237" s="3">
        <f t="shared" si="509"/>
        <v>42070</v>
      </c>
      <c r="T7237" s="7"/>
      <c r="AD7237"/>
    </row>
    <row r="7238" spans="10:30" x14ac:dyDescent="0.25">
      <c r="J7238" s="3" t="s">
        <v>6</v>
      </c>
      <c r="K7238" s="3">
        <v>-987</v>
      </c>
      <c r="L7238" s="3">
        <v>975</v>
      </c>
      <c r="M7238" s="3">
        <v>326</v>
      </c>
      <c r="N7238" s="3">
        <v>548</v>
      </c>
      <c r="O7238" s="3">
        <v>661</v>
      </c>
      <c r="P7238" s="3">
        <f t="shared" si="508"/>
        <v>650</v>
      </c>
      <c r="Q7238" s="3">
        <f t="shared" si="509"/>
        <v>12</v>
      </c>
      <c r="R7238" s="3">
        <f>O7239-O7238</f>
        <v>9754</v>
      </c>
      <c r="T7238" s="7"/>
      <c r="AD7238"/>
    </row>
    <row r="7239" spans="10:30" x14ac:dyDescent="0.25">
      <c r="J7239" s="3" t="s">
        <v>6</v>
      </c>
      <c r="K7239" s="3">
        <v>-18403</v>
      </c>
      <c r="L7239" s="3">
        <v>17887</v>
      </c>
      <c r="M7239" s="3">
        <v>7988</v>
      </c>
      <c r="N7239" s="3">
        <v>548</v>
      </c>
      <c r="O7239" s="3">
        <v>10415</v>
      </c>
      <c r="P7239" s="3">
        <f t="shared" si="508"/>
        <v>9900</v>
      </c>
      <c r="Q7239" s="3">
        <f t="shared" si="509"/>
        <v>516</v>
      </c>
      <c r="R7239" s="3">
        <f>O7240-O7239</f>
        <v>113444</v>
      </c>
      <c r="T7239" s="7"/>
      <c r="AD7239"/>
    </row>
    <row r="7240" spans="10:30" x14ac:dyDescent="0.25">
      <c r="J7240" s="3" t="s">
        <v>6</v>
      </c>
      <c r="K7240" s="3">
        <v>499661</v>
      </c>
      <c r="L7240" s="3">
        <v>-415385</v>
      </c>
      <c r="M7240" s="3">
        <v>-375802</v>
      </c>
      <c r="N7240" s="3">
        <v>548</v>
      </c>
      <c r="O7240" s="3">
        <v>123859</v>
      </c>
      <c r="P7240" s="3">
        <f t="shared" si="508"/>
        <v>39584</v>
      </c>
      <c r="Q7240" s="3">
        <f t="shared" si="509"/>
        <v>84276</v>
      </c>
      <c r="R7240" s="3">
        <f>O7241-O7240</f>
        <v>985884</v>
      </c>
      <c r="T7240" s="7"/>
      <c r="AD7240"/>
    </row>
    <row r="7241" spans="10:30" x14ac:dyDescent="0.25">
      <c r="J7241" s="3" t="s">
        <v>6</v>
      </c>
      <c r="K7241" s="3">
        <v>-1688965</v>
      </c>
      <c r="L7241" s="3">
        <v>1665945</v>
      </c>
      <c r="M7241" s="3">
        <v>579222</v>
      </c>
      <c r="N7241" s="3">
        <v>548</v>
      </c>
      <c r="O7241" s="3">
        <v>1109743</v>
      </c>
      <c r="P7241" s="3">
        <f t="shared" si="508"/>
        <v>1086724</v>
      </c>
      <c r="Q7241" s="3">
        <f t="shared" si="509"/>
        <v>23020</v>
      </c>
      <c r="R7241" s="3">
        <f>O7242-O7241</f>
        <v>1466772</v>
      </c>
      <c r="T7241" s="7"/>
      <c r="AD7241"/>
    </row>
    <row r="7242" spans="10:30" x14ac:dyDescent="0.25">
      <c r="J7242" s="3" t="s">
        <v>6</v>
      </c>
      <c r="K7242" s="3">
        <v>3666401</v>
      </c>
      <c r="L7242" s="3">
        <v>-3634013</v>
      </c>
      <c r="M7242" s="3">
        <v>-1089886</v>
      </c>
      <c r="N7242" s="3">
        <v>548</v>
      </c>
      <c r="O7242" s="3">
        <v>2576515</v>
      </c>
      <c r="P7242" s="3">
        <f t="shared" si="508"/>
        <v>2544128</v>
      </c>
      <c r="Q7242" s="3">
        <f t="shared" si="509"/>
        <v>32388</v>
      </c>
      <c r="T7242" s="7"/>
      <c r="AD7242"/>
    </row>
    <row r="7243" spans="10:30" x14ac:dyDescent="0.25">
      <c r="J7243" s="3" t="s">
        <v>6</v>
      </c>
      <c r="K7243" s="3">
        <v>-45</v>
      </c>
      <c r="L7243" s="3">
        <v>43</v>
      </c>
      <c r="M7243" s="3">
        <v>23</v>
      </c>
      <c r="N7243" s="3">
        <v>549</v>
      </c>
      <c r="O7243" s="3">
        <v>22</v>
      </c>
      <c r="P7243" s="3">
        <f t="shared" si="508"/>
        <v>21</v>
      </c>
      <c r="Q7243" s="3">
        <f t="shared" si="509"/>
        <v>2</v>
      </c>
      <c r="R7243" s="3">
        <f>O7244-O7243</f>
        <v>58</v>
      </c>
      <c r="T7243" s="7"/>
      <c r="AD7243"/>
    </row>
    <row r="7244" spans="10:30" x14ac:dyDescent="0.25">
      <c r="J7244" s="3" t="s">
        <v>6</v>
      </c>
      <c r="K7244" s="3">
        <v>134</v>
      </c>
      <c r="L7244" s="3">
        <v>-131</v>
      </c>
      <c r="M7244" s="3">
        <v>-54</v>
      </c>
      <c r="N7244" s="3">
        <v>549</v>
      </c>
      <c r="O7244" s="3">
        <v>80</v>
      </c>
      <c r="P7244" s="3">
        <f t="shared" si="508"/>
        <v>78</v>
      </c>
      <c r="Q7244" s="3">
        <f t="shared" si="509"/>
        <v>3</v>
      </c>
      <c r="R7244" s="3">
        <f>O7245-O7244</f>
        <v>2669</v>
      </c>
      <c r="T7244" s="7"/>
      <c r="AD7244"/>
    </row>
    <row r="7245" spans="10:30" x14ac:dyDescent="0.25">
      <c r="J7245" s="3" t="s">
        <v>6</v>
      </c>
      <c r="K7245" s="3">
        <v>5632</v>
      </c>
      <c r="L7245" s="3">
        <v>-5368</v>
      </c>
      <c r="M7245" s="3">
        <v>-2883</v>
      </c>
      <c r="N7245" s="3">
        <v>549</v>
      </c>
      <c r="O7245" s="3">
        <v>2749</v>
      </c>
      <c r="P7245" s="3">
        <f t="shared" si="508"/>
        <v>2486</v>
      </c>
      <c r="Q7245" s="3">
        <f t="shared" si="509"/>
        <v>264</v>
      </c>
      <c r="R7245" s="3">
        <f>O7246-O7245</f>
        <v>415185</v>
      </c>
      <c r="T7245" s="7"/>
      <c r="AD7245"/>
    </row>
    <row r="7246" spans="10:30" x14ac:dyDescent="0.25">
      <c r="J7246" s="3" t="s">
        <v>6</v>
      </c>
      <c r="K7246" s="3">
        <v>1752349</v>
      </c>
      <c r="L7246" s="3">
        <v>-1443025</v>
      </c>
      <c r="M7246" s="3">
        <v>-1334415</v>
      </c>
      <c r="N7246" s="3">
        <v>549</v>
      </c>
      <c r="O7246" s="3">
        <v>417934</v>
      </c>
      <c r="P7246" s="3">
        <f t="shared" si="508"/>
        <v>108611</v>
      </c>
      <c r="Q7246" s="3">
        <f t="shared" si="509"/>
        <v>309324</v>
      </c>
      <c r="T7246" s="7"/>
      <c r="AD7246"/>
    </row>
    <row r="7247" spans="10:30" x14ac:dyDescent="0.25">
      <c r="J7247" s="3" t="s">
        <v>6</v>
      </c>
      <c r="K7247" s="3">
        <v>-15</v>
      </c>
      <c r="L7247" s="3">
        <v>13</v>
      </c>
      <c r="M7247" s="3">
        <v>12</v>
      </c>
      <c r="N7247" s="3">
        <v>550</v>
      </c>
      <c r="O7247" s="3">
        <v>3</v>
      </c>
      <c r="P7247" s="3">
        <f t="shared" si="508"/>
        <v>2</v>
      </c>
      <c r="Q7247" s="3">
        <f t="shared" si="509"/>
        <v>2</v>
      </c>
      <c r="R7247" s="3">
        <f>O7248-O7247</f>
        <v>29946</v>
      </c>
      <c r="T7247" s="7"/>
      <c r="AD7247"/>
    </row>
    <row r="7248" spans="10:30" x14ac:dyDescent="0.25">
      <c r="J7248" s="3" t="s">
        <v>6</v>
      </c>
      <c r="K7248" s="3">
        <v>68549</v>
      </c>
      <c r="L7248" s="3">
        <v>-64199</v>
      </c>
      <c r="M7248" s="3">
        <v>-38600</v>
      </c>
      <c r="N7248" s="3">
        <v>550</v>
      </c>
      <c r="O7248" s="3">
        <v>29949</v>
      </c>
      <c r="P7248" s="3">
        <f t="shared" si="508"/>
        <v>25600</v>
      </c>
      <c r="Q7248" s="3">
        <f t="shared" si="509"/>
        <v>4350</v>
      </c>
      <c r="R7248" s="3">
        <f>O7249-O7248</f>
        <v>16658</v>
      </c>
      <c r="T7248" s="7"/>
      <c r="AD7248"/>
    </row>
    <row r="7249" spans="10:30" x14ac:dyDescent="0.25">
      <c r="J7249" s="3" t="s">
        <v>6</v>
      </c>
      <c r="K7249" s="3">
        <v>109924</v>
      </c>
      <c r="L7249" s="3">
        <v>-102421</v>
      </c>
      <c r="M7249" s="3">
        <v>-63317</v>
      </c>
      <c r="N7249" s="3">
        <v>550</v>
      </c>
      <c r="O7249" s="3">
        <v>46607</v>
      </c>
      <c r="P7249" s="3">
        <f t="shared" si="508"/>
        <v>39105</v>
      </c>
      <c r="Q7249" s="3">
        <f t="shared" si="509"/>
        <v>7503</v>
      </c>
      <c r="R7249" s="3">
        <f>O7250-O7249</f>
        <v>1631</v>
      </c>
      <c r="T7249" s="7"/>
      <c r="AD7249"/>
    </row>
    <row r="7250" spans="10:30" x14ac:dyDescent="0.25">
      <c r="J7250" s="3" t="s">
        <v>6</v>
      </c>
      <c r="K7250" s="3">
        <v>54283</v>
      </c>
      <c r="L7250" s="3">
        <v>-54258</v>
      </c>
      <c r="M7250" s="3">
        <v>-6045</v>
      </c>
      <c r="N7250" s="3">
        <v>550</v>
      </c>
      <c r="O7250" s="3">
        <v>48238</v>
      </c>
      <c r="P7250" s="3">
        <f t="shared" si="508"/>
        <v>48214</v>
      </c>
      <c r="Q7250" s="3">
        <f t="shared" si="509"/>
        <v>25</v>
      </c>
      <c r="R7250" s="3">
        <f>O7251-O7250</f>
        <v>1630771</v>
      </c>
      <c r="T7250" s="7"/>
      <c r="AD7250"/>
    </row>
    <row r="7251" spans="10:30" x14ac:dyDescent="0.25">
      <c r="J7251" s="3" t="s">
        <v>6</v>
      </c>
      <c r="K7251" s="3">
        <v>-4196655</v>
      </c>
      <c r="L7251" s="3">
        <v>3869829</v>
      </c>
      <c r="M7251" s="3">
        <v>2517646</v>
      </c>
      <c r="N7251" s="3">
        <v>550</v>
      </c>
      <c r="O7251" s="3">
        <v>1679009</v>
      </c>
      <c r="P7251" s="3">
        <f t="shared" si="508"/>
        <v>1352184</v>
      </c>
      <c r="Q7251" s="3">
        <f t="shared" si="509"/>
        <v>326826</v>
      </c>
      <c r="T7251" s="7"/>
      <c r="AD7251"/>
    </row>
    <row r="7252" spans="10:30" x14ac:dyDescent="0.25">
      <c r="J7252" s="3" t="s">
        <v>6</v>
      </c>
      <c r="K7252" s="3">
        <v>-266</v>
      </c>
      <c r="L7252" s="3">
        <v>222</v>
      </c>
      <c r="M7252" s="3">
        <v>199</v>
      </c>
      <c r="N7252" s="3">
        <v>551</v>
      </c>
      <c r="O7252" s="3">
        <v>67</v>
      </c>
      <c r="P7252" s="3">
        <f t="shared" si="508"/>
        <v>24</v>
      </c>
      <c r="Q7252" s="3">
        <f t="shared" si="509"/>
        <v>44</v>
      </c>
      <c r="R7252" s="3">
        <f t="shared" ref="R7252:R7258" si="510">O7253-O7252</f>
        <v>2571</v>
      </c>
      <c r="T7252" s="7"/>
      <c r="AD7252"/>
    </row>
    <row r="7253" spans="10:30" x14ac:dyDescent="0.25">
      <c r="J7253" s="3" t="s">
        <v>6</v>
      </c>
      <c r="K7253" s="3">
        <v>4060</v>
      </c>
      <c r="L7253" s="3">
        <v>-4001</v>
      </c>
      <c r="M7253" s="3">
        <v>-1422</v>
      </c>
      <c r="N7253" s="3">
        <v>551</v>
      </c>
      <c r="O7253" s="3">
        <v>2638</v>
      </c>
      <c r="P7253" s="3">
        <f t="shared" si="508"/>
        <v>2580</v>
      </c>
      <c r="Q7253" s="3">
        <f t="shared" si="509"/>
        <v>59</v>
      </c>
      <c r="R7253" s="3">
        <f t="shared" si="510"/>
        <v>6583</v>
      </c>
      <c r="T7253" s="7"/>
      <c r="AD7253"/>
    </row>
    <row r="7254" spans="10:30" x14ac:dyDescent="0.25">
      <c r="J7254" s="3" t="s">
        <v>6</v>
      </c>
      <c r="K7254" s="3">
        <v>-19476</v>
      </c>
      <c r="L7254" s="3">
        <v>18478</v>
      </c>
      <c r="M7254" s="3">
        <v>10255</v>
      </c>
      <c r="N7254" s="3">
        <v>551</v>
      </c>
      <c r="O7254" s="3">
        <v>9221</v>
      </c>
      <c r="P7254" s="3">
        <f t="shared" si="508"/>
        <v>8224</v>
      </c>
      <c r="Q7254" s="3">
        <f t="shared" si="509"/>
        <v>998</v>
      </c>
      <c r="R7254" s="3">
        <f t="shared" si="510"/>
        <v>7389</v>
      </c>
      <c r="T7254" s="7"/>
      <c r="AD7254"/>
    </row>
    <row r="7255" spans="10:30" x14ac:dyDescent="0.25">
      <c r="J7255" s="3" t="s">
        <v>6</v>
      </c>
      <c r="K7255" s="3">
        <v>26788</v>
      </c>
      <c r="L7255" s="3">
        <v>-26289</v>
      </c>
      <c r="M7255" s="3">
        <v>-10178</v>
      </c>
      <c r="N7255" s="3">
        <v>551</v>
      </c>
      <c r="O7255" s="3">
        <v>16610</v>
      </c>
      <c r="P7255" s="3">
        <f t="shared" si="508"/>
        <v>16112</v>
      </c>
      <c r="Q7255" s="3">
        <f t="shared" si="509"/>
        <v>499</v>
      </c>
      <c r="R7255" s="3">
        <f t="shared" si="510"/>
        <v>79337</v>
      </c>
      <c r="T7255" s="7"/>
      <c r="AD7255"/>
    </row>
    <row r="7256" spans="10:30" x14ac:dyDescent="0.25">
      <c r="J7256" s="3" t="s">
        <v>6</v>
      </c>
      <c r="K7256" s="3">
        <v>335391</v>
      </c>
      <c r="L7256" s="3">
        <v>-288446</v>
      </c>
      <c r="M7256" s="3">
        <v>-239444</v>
      </c>
      <c r="N7256" s="3">
        <v>551</v>
      </c>
      <c r="O7256" s="3">
        <v>95947</v>
      </c>
      <c r="P7256" s="3">
        <f t="shared" si="508"/>
        <v>49003</v>
      </c>
      <c r="Q7256" s="3">
        <f t="shared" si="509"/>
        <v>46945</v>
      </c>
      <c r="R7256" s="3">
        <f t="shared" si="510"/>
        <v>1432788</v>
      </c>
      <c r="T7256" s="7"/>
      <c r="AD7256"/>
    </row>
    <row r="7257" spans="10:30" x14ac:dyDescent="0.25">
      <c r="J7257" s="3" t="s">
        <v>6</v>
      </c>
      <c r="K7257" s="3">
        <v>1956087</v>
      </c>
      <c r="L7257" s="3">
        <v>-1949264</v>
      </c>
      <c r="M7257" s="3">
        <v>-427352</v>
      </c>
      <c r="N7257" s="3">
        <v>551</v>
      </c>
      <c r="O7257" s="3">
        <v>1528735</v>
      </c>
      <c r="P7257" s="3">
        <f t="shared" si="508"/>
        <v>1521913</v>
      </c>
      <c r="Q7257" s="3">
        <f t="shared" si="509"/>
        <v>6823</v>
      </c>
      <c r="R7257" s="3">
        <f t="shared" si="510"/>
        <v>2036422</v>
      </c>
      <c r="T7257" s="7"/>
      <c r="AD7257"/>
    </row>
    <row r="7258" spans="10:30" x14ac:dyDescent="0.25">
      <c r="J7258" s="3" t="s">
        <v>6</v>
      </c>
      <c r="K7258" s="3">
        <v>-4165617</v>
      </c>
      <c r="L7258" s="3">
        <v>4161454</v>
      </c>
      <c r="M7258" s="3">
        <v>600460</v>
      </c>
      <c r="N7258" s="3">
        <v>551</v>
      </c>
      <c r="O7258" s="3">
        <v>3565157</v>
      </c>
      <c r="P7258" s="3">
        <f t="shared" si="508"/>
        <v>3560995</v>
      </c>
      <c r="Q7258" s="3">
        <f t="shared" si="509"/>
        <v>4163</v>
      </c>
      <c r="R7258" s="3">
        <f t="shared" si="510"/>
        <v>2154036</v>
      </c>
      <c r="T7258" s="7"/>
      <c r="AD7258"/>
    </row>
    <row r="7259" spans="10:30" x14ac:dyDescent="0.25">
      <c r="J7259" s="3" t="s">
        <v>6</v>
      </c>
      <c r="K7259" s="3">
        <v>-7012257</v>
      </c>
      <c r="L7259" s="3">
        <v>6997570</v>
      </c>
      <c r="M7259" s="3">
        <v>1293064</v>
      </c>
      <c r="N7259" s="3">
        <v>551</v>
      </c>
      <c r="O7259" s="3">
        <v>5719193</v>
      </c>
      <c r="P7259" s="3">
        <f t="shared" si="508"/>
        <v>5704507</v>
      </c>
      <c r="Q7259" s="3">
        <f t="shared" si="509"/>
        <v>14687</v>
      </c>
      <c r="T7259" s="7"/>
      <c r="AD7259"/>
    </row>
    <row r="7260" spans="10:30" x14ac:dyDescent="0.25">
      <c r="J7260" s="3" t="s">
        <v>6</v>
      </c>
      <c r="K7260" s="3">
        <v>52</v>
      </c>
      <c r="L7260" s="3">
        <v>-44</v>
      </c>
      <c r="M7260" s="3">
        <v>-38</v>
      </c>
      <c r="N7260" s="3">
        <v>552</v>
      </c>
      <c r="O7260" s="3">
        <v>14</v>
      </c>
      <c r="P7260" s="3">
        <f t="shared" si="508"/>
        <v>7</v>
      </c>
      <c r="Q7260" s="3">
        <f t="shared" si="509"/>
        <v>8</v>
      </c>
      <c r="R7260" s="3">
        <f>O7261-O7260</f>
        <v>524</v>
      </c>
      <c r="T7260" s="7"/>
      <c r="AD7260"/>
    </row>
    <row r="7261" spans="10:30" x14ac:dyDescent="0.25">
      <c r="J7261" s="3" t="s">
        <v>6</v>
      </c>
      <c r="K7261" s="3">
        <v>-806</v>
      </c>
      <c r="L7261" s="3">
        <v>796</v>
      </c>
      <c r="M7261" s="3">
        <v>268</v>
      </c>
      <c r="N7261" s="3">
        <v>552</v>
      </c>
      <c r="O7261" s="3">
        <v>538</v>
      </c>
      <c r="P7261" s="3">
        <f t="shared" si="508"/>
        <v>529</v>
      </c>
      <c r="Q7261" s="3">
        <f t="shared" si="509"/>
        <v>10</v>
      </c>
      <c r="R7261" s="3">
        <f>O7262-O7261</f>
        <v>30</v>
      </c>
      <c r="T7261" s="7"/>
      <c r="AD7261"/>
    </row>
    <row r="7262" spans="10:30" x14ac:dyDescent="0.25">
      <c r="J7262" s="3" t="s">
        <v>6</v>
      </c>
      <c r="K7262" s="3">
        <v>-758</v>
      </c>
      <c r="L7262" s="3">
        <v>754</v>
      </c>
      <c r="M7262" s="3">
        <v>190</v>
      </c>
      <c r="N7262" s="3">
        <v>552</v>
      </c>
      <c r="O7262" s="3">
        <v>568</v>
      </c>
      <c r="P7262" s="3">
        <f t="shared" si="508"/>
        <v>565</v>
      </c>
      <c r="Q7262" s="3">
        <f t="shared" si="509"/>
        <v>4</v>
      </c>
      <c r="R7262" s="3">
        <f>O7263-O7262</f>
        <v>16272</v>
      </c>
      <c r="T7262" s="7"/>
      <c r="AD7262"/>
    </row>
    <row r="7263" spans="10:30" x14ac:dyDescent="0.25">
      <c r="J7263" s="3" t="s">
        <v>6</v>
      </c>
      <c r="K7263" s="3">
        <v>-38531</v>
      </c>
      <c r="L7263" s="3">
        <v>36088</v>
      </c>
      <c r="M7263" s="3">
        <v>21691</v>
      </c>
      <c r="N7263" s="3">
        <v>552</v>
      </c>
      <c r="O7263" s="3">
        <v>16840</v>
      </c>
      <c r="P7263" s="3">
        <f t="shared" si="508"/>
        <v>14398</v>
      </c>
      <c r="Q7263" s="3">
        <f t="shared" si="509"/>
        <v>2443</v>
      </c>
      <c r="R7263" s="3">
        <f>O7264-O7263</f>
        <v>1885980</v>
      </c>
      <c r="T7263" s="7"/>
      <c r="AD7263"/>
    </row>
    <row r="7264" spans="10:30" x14ac:dyDescent="0.25">
      <c r="J7264" s="3" t="s">
        <v>6</v>
      </c>
      <c r="K7264" s="3">
        <v>-2426204</v>
      </c>
      <c r="L7264" s="3">
        <v>2418058</v>
      </c>
      <c r="M7264" s="3">
        <v>523384</v>
      </c>
      <c r="N7264" s="3">
        <v>552</v>
      </c>
      <c r="O7264" s="3">
        <v>1902820</v>
      </c>
      <c r="P7264" s="3">
        <f t="shared" si="508"/>
        <v>1894675</v>
      </c>
      <c r="Q7264" s="3">
        <f t="shared" si="509"/>
        <v>8146</v>
      </c>
      <c r="T7264" s="7"/>
      <c r="AD7264"/>
    </row>
    <row r="7265" spans="10:30" x14ac:dyDescent="0.25">
      <c r="J7265" s="3" t="s">
        <v>6</v>
      </c>
      <c r="K7265" s="3">
        <v>-1379083</v>
      </c>
      <c r="L7265" s="3">
        <v>1379046</v>
      </c>
      <c r="M7265" s="3">
        <v>59543</v>
      </c>
      <c r="N7265" s="3">
        <v>556</v>
      </c>
      <c r="O7265" s="3">
        <v>1319540</v>
      </c>
      <c r="P7265" s="3">
        <f t="shared" si="508"/>
        <v>1319504</v>
      </c>
      <c r="Q7265" s="3">
        <f t="shared" si="509"/>
        <v>37</v>
      </c>
      <c r="T7265" s="7"/>
      <c r="AD7265"/>
    </row>
    <row r="7266" spans="10:30" x14ac:dyDescent="0.25">
      <c r="J7266" s="3" t="s">
        <v>6</v>
      </c>
      <c r="K7266" s="3">
        <v>-163</v>
      </c>
      <c r="L7266" s="3">
        <v>136</v>
      </c>
      <c r="M7266" s="3">
        <v>122</v>
      </c>
      <c r="N7266" s="3">
        <v>557</v>
      </c>
      <c r="O7266" s="3">
        <v>41</v>
      </c>
      <c r="P7266" s="3">
        <f t="shared" si="508"/>
        <v>15</v>
      </c>
      <c r="Q7266" s="3">
        <f t="shared" si="509"/>
        <v>27</v>
      </c>
      <c r="R7266" s="3">
        <f t="shared" ref="R7266:R7272" si="511">O7267-O7266</f>
        <v>2</v>
      </c>
      <c r="T7266" s="7"/>
      <c r="AD7266"/>
    </row>
    <row r="7267" spans="10:30" x14ac:dyDescent="0.25">
      <c r="J7267" s="3" t="s">
        <v>6</v>
      </c>
      <c r="K7267" s="3">
        <v>-67</v>
      </c>
      <c r="L7267" s="3">
        <v>66</v>
      </c>
      <c r="M7267" s="3">
        <v>24</v>
      </c>
      <c r="N7267" s="3">
        <v>557</v>
      </c>
      <c r="O7267" s="3">
        <v>43</v>
      </c>
      <c r="P7267" s="3">
        <f t="shared" si="508"/>
        <v>43</v>
      </c>
      <c r="Q7267" s="3">
        <f t="shared" si="509"/>
        <v>1</v>
      </c>
      <c r="R7267" s="3">
        <f t="shared" si="511"/>
        <v>56</v>
      </c>
      <c r="T7267" s="7"/>
      <c r="AD7267"/>
    </row>
    <row r="7268" spans="10:30" x14ac:dyDescent="0.25">
      <c r="J7268" s="3" t="s">
        <v>6</v>
      </c>
      <c r="K7268" s="3">
        <v>150</v>
      </c>
      <c r="L7268" s="3">
        <v>-148</v>
      </c>
      <c r="M7268" s="3">
        <v>-51</v>
      </c>
      <c r="N7268" s="3">
        <v>557</v>
      </c>
      <c r="O7268" s="3">
        <v>99</v>
      </c>
      <c r="P7268" s="3">
        <f t="shared" si="508"/>
        <v>98</v>
      </c>
      <c r="Q7268" s="3">
        <f t="shared" si="509"/>
        <v>2</v>
      </c>
      <c r="R7268" s="3">
        <f t="shared" si="511"/>
        <v>162</v>
      </c>
      <c r="T7268" s="7"/>
      <c r="AD7268"/>
    </row>
    <row r="7269" spans="10:30" x14ac:dyDescent="0.25">
      <c r="J7269" s="3" t="s">
        <v>6</v>
      </c>
      <c r="K7269" s="3">
        <v>696</v>
      </c>
      <c r="L7269" s="3">
        <v>-634</v>
      </c>
      <c r="M7269" s="3">
        <v>-435</v>
      </c>
      <c r="N7269" s="3">
        <v>557</v>
      </c>
      <c r="O7269" s="3">
        <v>261</v>
      </c>
      <c r="P7269" s="3">
        <f t="shared" si="508"/>
        <v>200</v>
      </c>
      <c r="Q7269" s="3">
        <f t="shared" si="509"/>
        <v>62</v>
      </c>
      <c r="R7269" s="3">
        <f t="shared" si="511"/>
        <v>80</v>
      </c>
      <c r="T7269" s="7"/>
      <c r="AD7269"/>
    </row>
    <row r="7270" spans="10:30" x14ac:dyDescent="0.25">
      <c r="J7270" s="3" t="s">
        <v>6</v>
      </c>
      <c r="K7270" s="3">
        <v>-1282</v>
      </c>
      <c r="L7270" s="3">
        <v>1084</v>
      </c>
      <c r="M7270" s="3">
        <v>941</v>
      </c>
      <c r="N7270" s="3">
        <v>557</v>
      </c>
      <c r="O7270" s="3">
        <v>341</v>
      </c>
      <c r="P7270" s="3">
        <f t="shared" si="508"/>
        <v>144</v>
      </c>
      <c r="Q7270" s="3">
        <f t="shared" si="509"/>
        <v>198</v>
      </c>
      <c r="R7270" s="3">
        <f t="shared" si="511"/>
        <v>91831</v>
      </c>
      <c r="T7270" s="7"/>
      <c r="AD7270"/>
    </row>
    <row r="7271" spans="10:30" x14ac:dyDescent="0.25">
      <c r="J7271" s="3" t="s">
        <v>6</v>
      </c>
      <c r="K7271" s="3">
        <v>-142865</v>
      </c>
      <c r="L7271" s="3">
        <v>140705</v>
      </c>
      <c r="M7271" s="3">
        <v>50693</v>
      </c>
      <c r="N7271" s="3">
        <v>557</v>
      </c>
      <c r="O7271" s="3">
        <v>92172</v>
      </c>
      <c r="P7271" s="3">
        <f t="shared" si="508"/>
        <v>90013</v>
      </c>
      <c r="Q7271" s="3">
        <f t="shared" si="509"/>
        <v>2160</v>
      </c>
      <c r="R7271" s="3">
        <f t="shared" si="511"/>
        <v>87303</v>
      </c>
      <c r="T7271" s="7"/>
      <c r="AD7271"/>
    </row>
    <row r="7272" spans="10:30" x14ac:dyDescent="0.25">
      <c r="J7272" s="3" t="s">
        <v>6</v>
      </c>
      <c r="K7272" s="3">
        <v>415565</v>
      </c>
      <c r="L7272" s="3">
        <v>-388432</v>
      </c>
      <c r="M7272" s="3">
        <v>-236090</v>
      </c>
      <c r="N7272" s="3">
        <v>557</v>
      </c>
      <c r="O7272" s="3">
        <v>179475</v>
      </c>
      <c r="P7272" s="3">
        <f t="shared" si="508"/>
        <v>152343</v>
      </c>
      <c r="Q7272" s="3">
        <f t="shared" si="509"/>
        <v>27133</v>
      </c>
      <c r="R7272" s="3">
        <f t="shared" si="511"/>
        <v>493266</v>
      </c>
      <c r="T7272" s="7"/>
      <c r="AD7272"/>
    </row>
    <row r="7273" spans="10:30" x14ac:dyDescent="0.25">
      <c r="J7273" s="3" t="s">
        <v>6</v>
      </c>
      <c r="K7273" s="3">
        <v>-1556242</v>
      </c>
      <c r="L7273" s="3">
        <v>1454864</v>
      </c>
      <c r="M7273" s="3">
        <v>883501</v>
      </c>
      <c r="N7273" s="3">
        <v>557</v>
      </c>
      <c r="O7273" s="3">
        <v>672741</v>
      </c>
      <c r="P7273" s="3">
        <f t="shared" si="508"/>
        <v>571364</v>
      </c>
      <c r="Q7273" s="3">
        <f t="shared" si="509"/>
        <v>101378</v>
      </c>
      <c r="T7273" s="7"/>
      <c r="AD7273"/>
    </row>
    <row r="7274" spans="10:30" x14ac:dyDescent="0.25">
      <c r="J7274" s="3" t="s">
        <v>6</v>
      </c>
      <c r="K7274" s="3">
        <v>82</v>
      </c>
      <c r="L7274" s="3">
        <v>-67</v>
      </c>
      <c r="M7274" s="3">
        <v>-63</v>
      </c>
      <c r="N7274" s="3">
        <v>558</v>
      </c>
      <c r="O7274" s="3">
        <v>19</v>
      </c>
      <c r="P7274" s="3">
        <f t="shared" si="508"/>
        <v>5</v>
      </c>
      <c r="Q7274" s="3">
        <f t="shared" si="509"/>
        <v>15</v>
      </c>
      <c r="R7274" s="3">
        <f t="shared" ref="R7274:R7286" si="512">O7275-O7274</f>
        <v>131</v>
      </c>
      <c r="T7274" s="7"/>
      <c r="AD7274"/>
    </row>
    <row r="7275" spans="10:30" x14ac:dyDescent="0.25">
      <c r="J7275" s="3" t="s">
        <v>6</v>
      </c>
      <c r="K7275" s="3">
        <v>199</v>
      </c>
      <c r="L7275" s="3">
        <v>-198</v>
      </c>
      <c r="M7275" s="3">
        <v>-49</v>
      </c>
      <c r="N7275" s="3">
        <v>558</v>
      </c>
      <c r="O7275" s="3">
        <v>150</v>
      </c>
      <c r="P7275" s="3">
        <f t="shared" si="508"/>
        <v>150</v>
      </c>
      <c r="Q7275" s="3">
        <f t="shared" si="509"/>
        <v>1</v>
      </c>
      <c r="R7275" s="3">
        <f t="shared" si="512"/>
        <v>135</v>
      </c>
      <c r="T7275" s="7"/>
      <c r="AD7275"/>
    </row>
    <row r="7276" spans="10:30" x14ac:dyDescent="0.25">
      <c r="J7276" s="3" t="s">
        <v>6</v>
      </c>
      <c r="K7276" s="3">
        <v>931</v>
      </c>
      <c r="L7276" s="3">
        <v>-813</v>
      </c>
      <c r="M7276" s="3">
        <v>-646</v>
      </c>
      <c r="N7276" s="3">
        <v>558</v>
      </c>
      <c r="O7276" s="3">
        <v>285</v>
      </c>
      <c r="P7276" s="3">
        <f t="shared" si="508"/>
        <v>168</v>
      </c>
      <c r="Q7276" s="3">
        <f t="shared" si="509"/>
        <v>118</v>
      </c>
      <c r="R7276" s="3">
        <f t="shared" si="512"/>
        <v>833</v>
      </c>
      <c r="T7276" s="7"/>
      <c r="AD7276"/>
    </row>
    <row r="7277" spans="10:30" x14ac:dyDescent="0.25">
      <c r="J7277" s="3" t="s">
        <v>6</v>
      </c>
      <c r="K7277" s="3">
        <v>4037</v>
      </c>
      <c r="L7277" s="3">
        <v>-3446</v>
      </c>
      <c r="M7277" s="3">
        <v>-2919</v>
      </c>
      <c r="N7277" s="3">
        <v>558</v>
      </c>
      <c r="O7277" s="3">
        <v>1118</v>
      </c>
      <c r="P7277" s="3">
        <f t="shared" si="508"/>
        <v>528</v>
      </c>
      <c r="Q7277" s="3">
        <f t="shared" si="509"/>
        <v>591</v>
      </c>
      <c r="R7277" s="3">
        <f t="shared" si="512"/>
        <v>71</v>
      </c>
      <c r="T7277" s="7"/>
      <c r="AD7277"/>
    </row>
    <row r="7278" spans="10:30" x14ac:dyDescent="0.25">
      <c r="J7278" s="3" t="s">
        <v>6</v>
      </c>
      <c r="K7278" s="3">
        <v>2170</v>
      </c>
      <c r="L7278" s="3">
        <v>-2101</v>
      </c>
      <c r="M7278" s="3">
        <v>-981</v>
      </c>
      <c r="N7278" s="3">
        <v>558</v>
      </c>
      <c r="O7278" s="3">
        <v>1189</v>
      </c>
      <c r="P7278" s="3">
        <f t="shared" si="508"/>
        <v>1121</v>
      </c>
      <c r="Q7278" s="3">
        <f t="shared" si="509"/>
        <v>69</v>
      </c>
      <c r="R7278" s="3">
        <f t="shared" si="512"/>
        <v>1244</v>
      </c>
      <c r="T7278" s="7"/>
      <c r="AD7278"/>
    </row>
    <row r="7279" spans="10:30" x14ac:dyDescent="0.25">
      <c r="J7279" s="3" t="s">
        <v>6</v>
      </c>
      <c r="K7279" s="3">
        <v>-5086</v>
      </c>
      <c r="L7279" s="3">
        <v>4833</v>
      </c>
      <c r="M7279" s="3">
        <v>2653</v>
      </c>
      <c r="N7279" s="3">
        <v>558</v>
      </c>
      <c r="O7279" s="3">
        <v>2433</v>
      </c>
      <c r="P7279" s="3">
        <f t="shared" si="508"/>
        <v>2181</v>
      </c>
      <c r="Q7279" s="3">
        <f t="shared" si="509"/>
        <v>253</v>
      </c>
      <c r="R7279" s="3">
        <f t="shared" si="512"/>
        <v>180</v>
      </c>
      <c r="T7279" s="7"/>
      <c r="AD7279"/>
    </row>
    <row r="7280" spans="10:30" x14ac:dyDescent="0.25">
      <c r="J7280" s="3" t="s">
        <v>6</v>
      </c>
      <c r="K7280" s="3">
        <v>-5789</v>
      </c>
      <c r="L7280" s="3">
        <v>5451</v>
      </c>
      <c r="M7280" s="3">
        <v>3176</v>
      </c>
      <c r="N7280" s="3">
        <v>558</v>
      </c>
      <c r="O7280" s="3">
        <v>2613</v>
      </c>
      <c r="P7280" s="3">
        <f t="shared" si="508"/>
        <v>2276</v>
      </c>
      <c r="Q7280" s="3">
        <f t="shared" si="509"/>
        <v>338</v>
      </c>
      <c r="R7280" s="3">
        <f t="shared" si="512"/>
        <v>2585</v>
      </c>
      <c r="T7280" s="7"/>
      <c r="AD7280"/>
    </row>
    <row r="7281" spans="10:30" x14ac:dyDescent="0.25">
      <c r="J7281" s="3" t="s">
        <v>6</v>
      </c>
      <c r="K7281" s="3">
        <v>6543</v>
      </c>
      <c r="L7281" s="3">
        <v>-6524</v>
      </c>
      <c r="M7281" s="3">
        <v>-1345</v>
      </c>
      <c r="N7281" s="3">
        <v>558</v>
      </c>
      <c r="O7281" s="3">
        <v>5198</v>
      </c>
      <c r="P7281" s="3">
        <f t="shared" si="508"/>
        <v>5180</v>
      </c>
      <c r="Q7281" s="3">
        <f t="shared" si="509"/>
        <v>19</v>
      </c>
      <c r="R7281" s="3">
        <f t="shared" si="512"/>
        <v>260</v>
      </c>
      <c r="T7281" s="7"/>
      <c r="AD7281"/>
    </row>
    <row r="7282" spans="10:30" x14ac:dyDescent="0.25">
      <c r="J7282" s="3" t="s">
        <v>6</v>
      </c>
      <c r="K7282" s="3">
        <v>-11229</v>
      </c>
      <c r="L7282" s="3">
        <v>10696</v>
      </c>
      <c r="M7282" s="3">
        <v>5771</v>
      </c>
      <c r="N7282" s="3">
        <v>558</v>
      </c>
      <c r="O7282" s="3">
        <v>5458</v>
      </c>
      <c r="P7282" s="3">
        <f t="shared" si="508"/>
        <v>4926</v>
      </c>
      <c r="Q7282" s="3">
        <f t="shared" si="509"/>
        <v>533</v>
      </c>
      <c r="R7282" s="3">
        <f t="shared" si="512"/>
        <v>7424</v>
      </c>
      <c r="T7282" s="7"/>
      <c r="AD7282"/>
    </row>
    <row r="7283" spans="10:30" x14ac:dyDescent="0.25">
      <c r="J7283" s="3" t="s">
        <v>6</v>
      </c>
      <c r="K7283" s="3">
        <v>-15653</v>
      </c>
      <c r="L7283" s="3">
        <v>15624</v>
      </c>
      <c r="M7283" s="3">
        <v>2771</v>
      </c>
      <c r="N7283" s="3">
        <v>558</v>
      </c>
      <c r="O7283" s="3">
        <v>12882</v>
      </c>
      <c r="P7283" s="3">
        <f t="shared" si="508"/>
        <v>12854</v>
      </c>
      <c r="Q7283" s="3">
        <f t="shared" si="509"/>
        <v>29</v>
      </c>
      <c r="R7283" s="3">
        <f t="shared" si="512"/>
        <v>6579</v>
      </c>
      <c r="T7283" s="7"/>
      <c r="AD7283"/>
    </row>
    <row r="7284" spans="10:30" x14ac:dyDescent="0.25">
      <c r="J7284" s="3" t="s">
        <v>6</v>
      </c>
      <c r="K7284" s="3">
        <v>-24781</v>
      </c>
      <c r="L7284" s="3">
        <v>24699</v>
      </c>
      <c r="M7284" s="3">
        <v>5320</v>
      </c>
      <c r="N7284" s="3">
        <v>558</v>
      </c>
      <c r="O7284" s="3">
        <v>19461</v>
      </c>
      <c r="P7284" s="3">
        <f t="shared" si="508"/>
        <v>19380</v>
      </c>
      <c r="Q7284" s="3">
        <f t="shared" si="509"/>
        <v>82</v>
      </c>
      <c r="R7284" s="3">
        <f t="shared" si="512"/>
        <v>1416</v>
      </c>
      <c r="T7284" s="7"/>
      <c r="AD7284"/>
    </row>
    <row r="7285" spans="10:30" x14ac:dyDescent="0.25">
      <c r="J7285" s="3" t="s">
        <v>6</v>
      </c>
      <c r="K7285" s="3">
        <v>56593</v>
      </c>
      <c r="L7285" s="3">
        <v>-51387</v>
      </c>
      <c r="M7285" s="3">
        <v>-35716</v>
      </c>
      <c r="N7285" s="3">
        <v>558</v>
      </c>
      <c r="O7285" s="3">
        <v>20877</v>
      </c>
      <c r="P7285" s="3">
        <f t="shared" si="508"/>
        <v>15672</v>
      </c>
      <c r="Q7285" s="3">
        <f t="shared" si="509"/>
        <v>5206</v>
      </c>
      <c r="R7285" s="3">
        <f t="shared" si="512"/>
        <v>46408</v>
      </c>
      <c r="T7285" s="7"/>
      <c r="AD7285"/>
    </row>
    <row r="7286" spans="10:30" x14ac:dyDescent="0.25">
      <c r="J7286" s="3" t="s">
        <v>6</v>
      </c>
      <c r="K7286" s="3">
        <v>-256341</v>
      </c>
      <c r="L7286" s="3">
        <v>216067</v>
      </c>
      <c r="M7286" s="3">
        <v>189056</v>
      </c>
      <c r="N7286" s="3">
        <v>558</v>
      </c>
      <c r="O7286" s="3">
        <v>67285</v>
      </c>
      <c r="P7286" s="3">
        <f t="shared" si="508"/>
        <v>27012</v>
      </c>
      <c r="Q7286" s="3">
        <f t="shared" si="509"/>
        <v>40274</v>
      </c>
      <c r="R7286" s="3">
        <f t="shared" si="512"/>
        <v>78306</v>
      </c>
      <c r="T7286" s="7"/>
      <c r="AD7286"/>
    </row>
    <row r="7287" spans="10:30" x14ac:dyDescent="0.25">
      <c r="J7287" s="3" t="s">
        <v>6</v>
      </c>
      <c r="K7287" s="3">
        <v>214858</v>
      </c>
      <c r="L7287" s="3">
        <v>-212431</v>
      </c>
      <c r="M7287" s="3">
        <v>-69267</v>
      </c>
      <c r="N7287" s="3">
        <v>558</v>
      </c>
      <c r="O7287" s="3">
        <v>145591</v>
      </c>
      <c r="P7287" s="3">
        <f t="shared" si="508"/>
        <v>143165</v>
      </c>
      <c r="Q7287" s="3">
        <f t="shared" si="509"/>
        <v>2427</v>
      </c>
      <c r="T7287" s="7"/>
      <c r="AD7287"/>
    </row>
    <row r="7288" spans="10:30" x14ac:dyDescent="0.25">
      <c r="J7288" s="3" t="s">
        <v>6</v>
      </c>
      <c r="K7288" s="3">
        <v>-137</v>
      </c>
      <c r="L7288" s="3">
        <v>117</v>
      </c>
      <c r="M7288" s="3">
        <v>99</v>
      </c>
      <c r="N7288" s="3">
        <v>559</v>
      </c>
      <c r="O7288" s="3">
        <v>38</v>
      </c>
      <c r="P7288" s="3">
        <f t="shared" si="508"/>
        <v>19</v>
      </c>
      <c r="Q7288" s="3">
        <f t="shared" si="509"/>
        <v>20</v>
      </c>
      <c r="R7288" s="3">
        <f t="shared" ref="R7288:R7303" si="513">O7289-O7288</f>
        <v>139</v>
      </c>
      <c r="T7288" s="7"/>
      <c r="AD7288"/>
    </row>
    <row r="7289" spans="10:30" x14ac:dyDescent="0.25">
      <c r="J7289" s="3" t="s">
        <v>6</v>
      </c>
      <c r="K7289" s="3">
        <v>346</v>
      </c>
      <c r="L7289" s="3">
        <v>-332</v>
      </c>
      <c r="M7289" s="3">
        <v>-169</v>
      </c>
      <c r="N7289" s="3">
        <v>559</v>
      </c>
      <c r="O7289" s="3">
        <v>177</v>
      </c>
      <c r="P7289" s="3">
        <f t="shared" si="508"/>
        <v>164</v>
      </c>
      <c r="Q7289" s="3">
        <f t="shared" si="509"/>
        <v>14</v>
      </c>
      <c r="R7289" s="3">
        <f t="shared" si="513"/>
        <v>307</v>
      </c>
      <c r="T7289" s="7"/>
      <c r="AD7289"/>
    </row>
    <row r="7290" spans="10:30" x14ac:dyDescent="0.25">
      <c r="J7290" s="3" t="s">
        <v>6</v>
      </c>
      <c r="K7290" s="3">
        <v>1287</v>
      </c>
      <c r="L7290" s="3">
        <v>-1173</v>
      </c>
      <c r="M7290" s="3">
        <v>-803</v>
      </c>
      <c r="N7290" s="3">
        <v>559</v>
      </c>
      <c r="O7290" s="3">
        <v>484</v>
      </c>
      <c r="P7290" s="3">
        <f t="shared" si="508"/>
        <v>371</v>
      </c>
      <c r="Q7290" s="3">
        <f t="shared" si="509"/>
        <v>114</v>
      </c>
      <c r="R7290" s="3">
        <f t="shared" si="513"/>
        <v>380</v>
      </c>
      <c r="T7290" s="7"/>
      <c r="AD7290"/>
    </row>
    <row r="7291" spans="10:30" x14ac:dyDescent="0.25">
      <c r="J7291" s="3" t="s">
        <v>6</v>
      </c>
      <c r="K7291" s="3">
        <v>-1920</v>
      </c>
      <c r="L7291" s="3">
        <v>1807</v>
      </c>
      <c r="M7291" s="3">
        <v>1056</v>
      </c>
      <c r="N7291" s="3">
        <v>559</v>
      </c>
      <c r="O7291" s="3">
        <v>864</v>
      </c>
      <c r="P7291" s="3">
        <f t="shared" si="508"/>
        <v>752</v>
      </c>
      <c r="Q7291" s="3">
        <f t="shared" si="509"/>
        <v>113</v>
      </c>
      <c r="R7291" s="3">
        <f t="shared" si="513"/>
        <v>573</v>
      </c>
      <c r="T7291" s="7"/>
      <c r="AD7291"/>
    </row>
    <row r="7292" spans="10:30" x14ac:dyDescent="0.25">
      <c r="J7292" s="3" t="s">
        <v>6</v>
      </c>
      <c r="K7292" s="3">
        <v>-1772</v>
      </c>
      <c r="L7292" s="3">
        <v>1768</v>
      </c>
      <c r="M7292" s="3">
        <v>335</v>
      </c>
      <c r="N7292" s="3">
        <v>559</v>
      </c>
      <c r="O7292" s="3">
        <v>1437</v>
      </c>
      <c r="P7292" s="3">
        <f t="shared" si="508"/>
        <v>1434</v>
      </c>
      <c r="Q7292" s="3">
        <f t="shared" si="509"/>
        <v>4</v>
      </c>
      <c r="R7292" s="3">
        <f t="shared" si="513"/>
        <v>3930</v>
      </c>
      <c r="T7292" s="7"/>
      <c r="AD7292"/>
    </row>
    <row r="7293" spans="10:30" x14ac:dyDescent="0.25">
      <c r="J7293" s="3" t="s">
        <v>6</v>
      </c>
      <c r="K7293" s="3">
        <v>-6134</v>
      </c>
      <c r="L7293" s="3">
        <v>6130</v>
      </c>
      <c r="M7293" s="3">
        <v>767</v>
      </c>
      <c r="N7293" s="3">
        <v>559</v>
      </c>
      <c r="O7293" s="3">
        <v>5367</v>
      </c>
      <c r="P7293" s="3">
        <f t="shared" si="508"/>
        <v>5364</v>
      </c>
      <c r="Q7293" s="3">
        <f t="shared" si="509"/>
        <v>4</v>
      </c>
      <c r="R7293" s="3">
        <f t="shared" si="513"/>
        <v>30</v>
      </c>
      <c r="T7293" s="7"/>
      <c r="AD7293"/>
    </row>
    <row r="7294" spans="10:30" x14ac:dyDescent="0.25">
      <c r="J7294" s="3" t="s">
        <v>6</v>
      </c>
      <c r="K7294" s="3">
        <v>-6476</v>
      </c>
      <c r="L7294" s="3">
        <v>6466</v>
      </c>
      <c r="M7294" s="3">
        <v>1079</v>
      </c>
      <c r="N7294" s="3">
        <v>559</v>
      </c>
      <c r="O7294" s="3">
        <v>5397</v>
      </c>
      <c r="P7294" s="3">
        <f t="shared" si="508"/>
        <v>5388</v>
      </c>
      <c r="Q7294" s="3">
        <f t="shared" si="509"/>
        <v>10</v>
      </c>
      <c r="R7294" s="3">
        <f t="shared" si="513"/>
        <v>457</v>
      </c>
      <c r="T7294" s="7"/>
      <c r="AD7294"/>
    </row>
    <row r="7295" spans="10:30" x14ac:dyDescent="0.25">
      <c r="J7295" s="3" t="s">
        <v>6</v>
      </c>
      <c r="K7295" s="3">
        <v>12003</v>
      </c>
      <c r="L7295" s="3">
        <v>-11439</v>
      </c>
      <c r="M7295" s="3">
        <v>-6149</v>
      </c>
      <c r="N7295" s="3">
        <v>559</v>
      </c>
      <c r="O7295" s="3">
        <v>5854</v>
      </c>
      <c r="P7295" s="3">
        <f t="shared" si="508"/>
        <v>5291</v>
      </c>
      <c r="Q7295" s="3">
        <f t="shared" si="509"/>
        <v>564</v>
      </c>
      <c r="R7295" s="3">
        <f t="shared" si="513"/>
        <v>4526</v>
      </c>
      <c r="T7295" s="7"/>
      <c r="AD7295"/>
    </row>
    <row r="7296" spans="10:30" x14ac:dyDescent="0.25">
      <c r="J7296" s="3" t="s">
        <v>6</v>
      </c>
      <c r="K7296" s="3">
        <v>12174</v>
      </c>
      <c r="L7296" s="3">
        <v>-12161</v>
      </c>
      <c r="M7296" s="3">
        <v>-1794</v>
      </c>
      <c r="N7296" s="3">
        <v>559</v>
      </c>
      <c r="O7296" s="3">
        <v>10380</v>
      </c>
      <c r="P7296" s="3">
        <f t="shared" si="508"/>
        <v>10368</v>
      </c>
      <c r="Q7296" s="3">
        <f t="shared" si="509"/>
        <v>13</v>
      </c>
      <c r="R7296" s="3">
        <f t="shared" si="513"/>
        <v>1338</v>
      </c>
      <c r="T7296" s="7"/>
      <c r="AD7296"/>
    </row>
    <row r="7297" spans="10:30" x14ac:dyDescent="0.25">
      <c r="J7297" s="3" t="s">
        <v>6</v>
      </c>
      <c r="K7297" s="3">
        <v>-50289</v>
      </c>
      <c r="L7297" s="3">
        <v>41173</v>
      </c>
      <c r="M7297" s="3">
        <v>38571</v>
      </c>
      <c r="N7297" s="3">
        <v>559</v>
      </c>
      <c r="O7297" s="3">
        <v>11718</v>
      </c>
      <c r="P7297" s="3">
        <f t="shared" si="508"/>
        <v>2603</v>
      </c>
      <c r="Q7297" s="3">
        <f t="shared" si="509"/>
        <v>9116</v>
      </c>
      <c r="R7297" s="3">
        <f t="shared" si="513"/>
        <v>10738</v>
      </c>
      <c r="T7297" s="7"/>
      <c r="AD7297"/>
    </row>
    <row r="7298" spans="10:30" x14ac:dyDescent="0.25">
      <c r="J7298" s="3" t="s">
        <v>6</v>
      </c>
      <c r="K7298" s="3">
        <v>30841</v>
      </c>
      <c r="L7298" s="3">
        <v>-30633</v>
      </c>
      <c r="M7298" s="3">
        <v>-8385</v>
      </c>
      <c r="N7298" s="3">
        <v>559</v>
      </c>
      <c r="O7298" s="3">
        <v>22456</v>
      </c>
      <c r="P7298" s="3">
        <f t="shared" si="508"/>
        <v>22249</v>
      </c>
      <c r="Q7298" s="3">
        <f t="shared" si="509"/>
        <v>208</v>
      </c>
      <c r="R7298" s="3">
        <f t="shared" si="513"/>
        <v>328328</v>
      </c>
      <c r="T7298" s="7"/>
      <c r="AD7298"/>
    </row>
    <row r="7299" spans="10:30" x14ac:dyDescent="0.25">
      <c r="J7299" s="3" t="s">
        <v>6</v>
      </c>
      <c r="K7299" s="3">
        <v>1288487</v>
      </c>
      <c r="L7299" s="3">
        <v>-1095473</v>
      </c>
      <c r="M7299" s="3">
        <v>-937703</v>
      </c>
      <c r="N7299" s="3">
        <v>559</v>
      </c>
      <c r="O7299" s="3">
        <v>350784</v>
      </c>
      <c r="P7299" s="3">
        <f t="shared" ref="P7299:P7362" si="514">ABS(L7299)-ABS(M7299)+1</f>
        <v>157771</v>
      </c>
      <c r="Q7299" s="3">
        <f t="shared" ref="Q7299:Q7362" si="515">ABS(K7299)-ABS(L7299)</f>
        <v>193014</v>
      </c>
      <c r="R7299" s="3">
        <f t="shared" si="513"/>
        <v>30576</v>
      </c>
      <c r="T7299" s="7"/>
      <c r="AD7299"/>
    </row>
    <row r="7300" spans="10:30" x14ac:dyDescent="0.25">
      <c r="J7300" s="3" t="s">
        <v>6</v>
      </c>
      <c r="K7300" s="3">
        <v>-1001468</v>
      </c>
      <c r="L7300" s="3">
        <v>914959</v>
      </c>
      <c r="M7300" s="3">
        <v>620108</v>
      </c>
      <c r="N7300" s="3">
        <v>559</v>
      </c>
      <c r="O7300" s="3">
        <v>381360</v>
      </c>
      <c r="P7300" s="3">
        <f t="shared" si="514"/>
        <v>294852</v>
      </c>
      <c r="Q7300" s="3">
        <f t="shared" si="515"/>
        <v>86509</v>
      </c>
      <c r="R7300" s="3">
        <f t="shared" si="513"/>
        <v>226536</v>
      </c>
      <c r="T7300" s="7"/>
      <c r="AD7300"/>
    </row>
    <row r="7301" spans="10:30" x14ac:dyDescent="0.25">
      <c r="J7301" s="3" t="s">
        <v>6</v>
      </c>
      <c r="K7301" s="3">
        <v>-1800243</v>
      </c>
      <c r="L7301" s="3">
        <v>1605607</v>
      </c>
      <c r="M7301" s="3">
        <v>1192347</v>
      </c>
      <c r="N7301" s="3">
        <v>559</v>
      </c>
      <c r="O7301" s="3">
        <v>607896</v>
      </c>
      <c r="P7301" s="3">
        <f t="shared" si="514"/>
        <v>413261</v>
      </c>
      <c r="Q7301" s="3">
        <f t="shared" si="515"/>
        <v>194636</v>
      </c>
      <c r="R7301" s="3">
        <f t="shared" si="513"/>
        <v>199708</v>
      </c>
      <c r="T7301" s="7"/>
      <c r="AD7301"/>
    </row>
    <row r="7302" spans="10:30" x14ac:dyDescent="0.25">
      <c r="J7302" s="3" t="s">
        <v>6</v>
      </c>
      <c r="K7302" s="3">
        <v>851544</v>
      </c>
      <c r="L7302" s="3">
        <v>-851505</v>
      </c>
      <c r="M7302" s="3">
        <v>-43940</v>
      </c>
      <c r="N7302" s="3">
        <v>559</v>
      </c>
      <c r="O7302" s="3">
        <v>807604</v>
      </c>
      <c r="P7302" s="3">
        <f t="shared" si="514"/>
        <v>807566</v>
      </c>
      <c r="Q7302" s="3">
        <f t="shared" si="515"/>
        <v>39</v>
      </c>
      <c r="R7302" s="3">
        <f t="shared" si="513"/>
        <v>1057018</v>
      </c>
      <c r="T7302" s="7"/>
      <c r="AD7302"/>
    </row>
    <row r="7303" spans="10:30" x14ac:dyDescent="0.25">
      <c r="J7303" s="3" t="s">
        <v>6</v>
      </c>
      <c r="K7303" s="3">
        <v>2624683</v>
      </c>
      <c r="L7303" s="3">
        <v>-2603263</v>
      </c>
      <c r="M7303" s="3">
        <v>-760061</v>
      </c>
      <c r="N7303" s="3">
        <v>559</v>
      </c>
      <c r="O7303" s="3">
        <v>1864622</v>
      </c>
      <c r="P7303" s="3">
        <f t="shared" si="514"/>
        <v>1843203</v>
      </c>
      <c r="Q7303" s="3">
        <f t="shared" si="515"/>
        <v>21420</v>
      </c>
      <c r="R7303" s="3">
        <f t="shared" si="513"/>
        <v>2357890</v>
      </c>
      <c r="T7303" s="7"/>
      <c r="AD7303"/>
    </row>
    <row r="7304" spans="10:30" x14ac:dyDescent="0.25">
      <c r="J7304" s="3" t="s">
        <v>6</v>
      </c>
      <c r="K7304" s="3">
        <v>-4888100</v>
      </c>
      <c r="L7304" s="3">
        <v>4883983</v>
      </c>
      <c r="M7304" s="3">
        <v>665588</v>
      </c>
      <c r="N7304" s="3">
        <v>559</v>
      </c>
      <c r="O7304" s="3">
        <v>4222512</v>
      </c>
      <c r="P7304" s="3">
        <f t="shared" si="514"/>
        <v>4218396</v>
      </c>
      <c r="Q7304" s="3">
        <f t="shared" si="515"/>
        <v>4117</v>
      </c>
      <c r="T7304" s="7"/>
      <c r="AD7304"/>
    </row>
    <row r="7305" spans="10:30" x14ac:dyDescent="0.25">
      <c r="J7305" s="3" t="s">
        <v>6</v>
      </c>
      <c r="K7305" s="3">
        <v>-42</v>
      </c>
      <c r="L7305" s="3">
        <v>40</v>
      </c>
      <c r="M7305" s="3">
        <v>22</v>
      </c>
      <c r="N7305" s="3">
        <v>560</v>
      </c>
      <c r="O7305" s="3">
        <v>20</v>
      </c>
      <c r="P7305" s="3">
        <f t="shared" si="514"/>
        <v>19</v>
      </c>
      <c r="Q7305" s="3">
        <f t="shared" si="515"/>
        <v>2</v>
      </c>
      <c r="R7305" s="3">
        <f t="shared" ref="R7305:R7326" si="516">O7306-O7305</f>
        <v>33</v>
      </c>
      <c r="T7305" s="7"/>
      <c r="AD7305"/>
    </row>
    <row r="7306" spans="10:30" x14ac:dyDescent="0.25">
      <c r="J7306" s="3" t="s">
        <v>6</v>
      </c>
      <c r="K7306" s="3">
        <v>232</v>
      </c>
      <c r="L7306" s="3">
        <v>-189</v>
      </c>
      <c r="M7306" s="3">
        <v>-179</v>
      </c>
      <c r="N7306" s="3">
        <v>560</v>
      </c>
      <c r="O7306" s="3">
        <v>53</v>
      </c>
      <c r="P7306" s="3">
        <f t="shared" si="514"/>
        <v>11</v>
      </c>
      <c r="Q7306" s="3">
        <f t="shared" si="515"/>
        <v>43</v>
      </c>
      <c r="R7306" s="3">
        <f t="shared" si="516"/>
        <v>29</v>
      </c>
      <c r="T7306" s="7"/>
      <c r="AD7306"/>
    </row>
    <row r="7307" spans="10:30" x14ac:dyDescent="0.25">
      <c r="J7307" s="3" t="s">
        <v>6</v>
      </c>
      <c r="K7307" s="3">
        <v>-128</v>
      </c>
      <c r="L7307" s="3">
        <v>126</v>
      </c>
      <c r="M7307" s="3">
        <v>46</v>
      </c>
      <c r="N7307" s="3">
        <v>560</v>
      </c>
      <c r="O7307" s="3">
        <v>82</v>
      </c>
      <c r="P7307" s="3">
        <f t="shared" si="514"/>
        <v>81</v>
      </c>
      <c r="Q7307" s="3">
        <f t="shared" si="515"/>
        <v>2</v>
      </c>
      <c r="R7307" s="3">
        <f t="shared" si="516"/>
        <v>7</v>
      </c>
      <c r="T7307" s="7"/>
      <c r="AD7307"/>
    </row>
    <row r="7308" spans="10:30" x14ac:dyDescent="0.25">
      <c r="J7308" s="3" t="s">
        <v>6</v>
      </c>
      <c r="K7308" s="3">
        <v>217</v>
      </c>
      <c r="L7308" s="3">
        <v>-201</v>
      </c>
      <c r="M7308" s="3">
        <v>-128</v>
      </c>
      <c r="N7308" s="3">
        <v>560</v>
      </c>
      <c r="O7308" s="3">
        <v>89</v>
      </c>
      <c r="P7308" s="3">
        <f t="shared" si="514"/>
        <v>74</v>
      </c>
      <c r="Q7308" s="3">
        <f t="shared" si="515"/>
        <v>16</v>
      </c>
      <c r="R7308" s="3">
        <f t="shared" si="516"/>
        <v>80</v>
      </c>
      <c r="T7308" s="7"/>
      <c r="AD7308"/>
    </row>
    <row r="7309" spans="10:30" x14ac:dyDescent="0.25">
      <c r="J7309" s="3" t="s">
        <v>6</v>
      </c>
      <c r="K7309" s="3">
        <v>345</v>
      </c>
      <c r="L7309" s="3">
        <v>-329</v>
      </c>
      <c r="M7309" s="3">
        <v>-176</v>
      </c>
      <c r="N7309" s="3">
        <v>560</v>
      </c>
      <c r="O7309" s="3">
        <v>169</v>
      </c>
      <c r="P7309" s="3">
        <f t="shared" si="514"/>
        <v>154</v>
      </c>
      <c r="Q7309" s="3">
        <f t="shared" si="515"/>
        <v>16</v>
      </c>
      <c r="R7309" s="3">
        <f t="shared" si="516"/>
        <v>129</v>
      </c>
      <c r="T7309" s="7"/>
      <c r="AD7309"/>
    </row>
    <row r="7310" spans="10:30" x14ac:dyDescent="0.25">
      <c r="J7310" s="3" t="s">
        <v>6</v>
      </c>
      <c r="K7310" s="3">
        <v>1162</v>
      </c>
      <c r="L7310" s="3">
        <v>-974</v>
      </c>
      <c r="M7310" s="3">
        <v>-864</v>
      </c>
      <c r="N7310" s="3">
        <v>560</v>
      </c>
      <c r="O7310" s="3">
        <v>298</v>
      </c>
      <c r="P7310" s="3">
        <f t="shared" si="514"/>
        <v>111</v>
      </c>
      <c r="Q7310" s="3">
        <f t="shared" si="515"/>
        <v>188</v>
      </c>
      <c r="R7310" s="3">
        <f t="shared" si="516"/>
        <v>864</v>
      </c>
      <c r="T7310" s="7"/>
      <c r="AD7310"/>
    </row>
    <row r="7311" spans="10:30" x14ac:dyDescent="0.25">
      <c r="J7311" s="3" t="s">
        <v>6</v>
      </c>
      <c r="K7311" s="3">
        <v>-1388</v>
      </c>
      <c r="L7311" s="3">
        <v>1386</v>
      </c>
      <c r="M7311" s="3">
        <v>226</v>
      </c>
      <c r="N7311" s="3">
        <v>560</v>
      </c>
      <c r="O7311" s="3">
        <v>1162</v>
      </c>
      <c r="P7311" s="3">
        <f t="shared" si="514"/>
        <v>1161</v>
      </c>
      <c r="Q7311" s="3">
        <f t="shared" si="515"/>
        <v>2</v>
      </c>
      <c r="R7311" s="3">
        <f t="shared" si="516"/>
        <v>801</v>
      </c>
      <c r="T7311" s="7"/>
      <c r="AD7311"/>
    </row>
    <row r="7312" spans="10:30" x14ac:dyDescent="0.25">
      <c r="J7312" s="3" t="s">
        <v>6</v>
      </c>
      <c r="K7312" s="3">
        <v>9313</v>
      </c>
      <c r="L7312" s="3">
        <v>-7433</v>
      </c>
      <c r="M7312" s="3">
        <v>-7350</v>
      </c>
      <c r="N7312" s="3">
        <v>560</v>
      </c>
      <c r="O7312" s="3">
        <v>1963</v>
      </c>
      <c r="P7312" s="3">
        <f t="shared" si="514"/>
        <v>84</v>
      </c>
      <c r="Q7312" s="3">
        <f t="shared" si="515"/>
        <v>1880</v>
      </c>
      <c r="R7312" s="3">
        <f t="shared" si="516"/>
        <v>646</v>
      </c>
      <c r="T7312" s="7"/>
      <c r="AD7312"/>
    </row>
    <row r="7313" spans="10:30" x14ac:dyDescent="0.25">
      <c r="J7313" s="3" t="s">
        <v>6</v>
      </c>
      <c r="K7313" s="3">
        <v>-6473</v>
      </c>
      <c r="L7313" s="3">
        <v>5977</v>
      </c>
      <c r="M7313" s="3">
        <v>3864</v>
      </c>
      <c r="N7313" s="3">
        <v>560</v>
      </c>
      <c r="O7313" s="3">
        <v>2609</v>
      </c>
      <c r="P7313" s="3">
        <f t="shared" si="514"/>
        <v>2114</v>
      </c>
      <c r="Q7313" s="3">
        <f t="shared" si="515"/>
        <v>496</v>
      </c>
      <c r="R7313" s="3">
        <f t="shared" si="516"/>
        <v>428</v>
      </c>
      <c r="T7313" s="7"/>
      <c r="AD7313"/>
    </row>
    <row r="7314" spans="10:30" x14ac:dyDescent="0.25">
      <c r="J7314" s="3" t="s">
        <v>6</v>
      </c>
      <c r="K7314" s="3">
        <v>5745</v>
      </c>
      <c r="L7314" s="3">
        <v>-5537</v>
      </c>
      <c r="M7314" s="3">
        <v>-2708</v>
      </c>
      <c r="N7314" s="3">
        <v>560</v>
      </c>
      <c r="O7314" s="3">
        <v>3037</v>
      </c>
      <c r="P7314" s="3">
        <f t="shared" si="514"/>
        <v>2830</v>
      </c>
      <c r="Q7314" s="3">
        <f t="shared" si="515"/>
        <v>208</v>
      </c>
      <c r="R7314" s="3">
        <f t="shared" si="516"/>
        <v>33</v>
      </c>
      <c r="T7314" s="7"/>
      <c r="AD7314"/>
    </row>
    <row r="7315" spans="10:30" x14ac:dyDescent="0.25">
      <c r="J7315" s="3" t="s">
        <v>6</v>
      </c>
      <c r="K7315" s="3">
        <v>-4718</v>
      </c>
      <c r="L7315" s="3">
        <v>4650</v>
      </c>
      <c r="M7315" s="3">
        <v>1648</v>
      </c>
      <c r="N7315" s="3">
        <v>560</v>
      </c>
      <c r="O7315" s="3">
        <v>3070</v>
      </c>
      <c r="P7315" s="3">
        <f t="shared" si="514"/>
        <v>3003</v>
      </c>
      <c r="Q7315" s="3">
        <f t="shared" si="515"/>
        <v>68</v>
      </c>
      <c r="R7315" s="3">
        <f t="shared" si="516"/>
        <v>2149</v>
      </c>
      <c r="T7315" s="7"/>
      <c r="AD7315"/>
    </row>
    <row r="7316" spans="10:30" x14ac:dyDescent="0.25">
      <c r="J7316" s="3" t="s">
        <v>6</v>
      </c>
      <c r="K7316" s="3">
        <v>-5678</v>
      </c>
      <c r="L7316" s="3">
        <v>5677</v>
      </c>
      <c r="M7316" s="3">
        <v>459</v>
      </c>
      <c r="N7316" s="3">
        <v>560</v>
      </c>
      <c r="O7316" s="3">
        <v>5219</v>
      </c>
      <c r="P7316" s="3">
        <f t="shared" si="514"/>
        <v>5219</v>
      </c>
      <c r="Q7316" s="3">
        <f t="shared" si="515"/>
        <v>1</v>
      </c>
      <c r="R7316" s="3">
        <f t="shared" si="516"/>
        <v>13595</v>
      </c>
      <c r="T7316" s="7"/>
      <c r="AD7316"/>
    </row>
    <row r="7317" spans="10:30" x14ac:dyDescent="0.25">
      <c r="J7317" s="3" t="s">
        <v>6</v>
      </c>
      <c r="K7317" s="3">
        <v>37716</v>
      </c>
      <c r="L7317" s="3">
        <v>-36062</v>
      </c>
      <c r="M7317" s="3">
        <v>-18902</v>
      </c>
      <c r="N7317" s="3">
        <v>560</v>
      </c>
      <c r="O7317" s="3">
        <v>18814</v>
      </c>
      <c r="P7317" s="3">
        <f t="shared" si="514"/>
        <v>17161</v>
      </c>
      <c r="Q7317" s="3">
        <f t="shared" si="515"/>
        <v>1654</v>
      </c>
      <c r="R7317" s="3">
        <f t="shared" si="516"/>
        <v>1138</v>
      </c>
      <c r="T7317" s="7"/>
      <c r="AD7317"/>
    </row>
    <row r="7318" spans="10:30" x14ac:dyDescent="0.25">
      <c r="J7318" s="3" t="s">
        <v>6</v>
      </c>
      <c r="K7318" s="3">
        <v>-30569</v>
      </c>
      <c r="L7318" s="3">
        <v>30136</v>
      </c>
      <c r="M7318" s="3">
        <v>10617</v>
      </c>
      <c r="N7318" s="3">
        <v>560</v>
      </c>
      <c r="O7318" s="3">
        <v>19952</v>
      </c>
      <c r="P7318" s="3">
        <f t="shared" si="514"/>
        <v>19520</v>
      </c>
      <c r="Q7318" s="3">
        <f t="shared" si="515"/>
        <v>433</v>
      </c>
      <c r="R7318" s="3">
        <f t="shared" si="516"/>
        <v>24737</v>
      </c>
      <c r="T7318" s="7"/>
      <c r="AD7318"/>
    </row>
    <row r="7319" spans="10:30" x14ac:dyDescent="0.25">
      <c r="J7319" s="3" t="s">
        <v>6</v>
      </c>
      <c r="K7319" s="3">
        <v>128163</v>
      </c>
      <c r="L7319" s="3">
        <v>-115067</v>
      </c>
      <c r="M7319" s="3">
        <v>-83474</v>
      </c>
      <c r="N7319" s="3">
        <v>560</v>
      </c>
      <c r="O7319" s="3">
        <v>44689</v>
      </c>
      <c r="P7319" s="3">
        <f t="shared" si="514"/>
        <v>31594</v>
      </c>
      <c r="Q7319" s="3">
        <f t="shared" si="515"/>
        <v>13096</v>
      </c>
      <c r="R7319" s="3">
        <f t="shared" si="516"/>
        <v>13095</v>
      </c>
      <c r="T7319" s="7"/>
      <c r="AD7319"/>
    </row>
    <row r="7320" spans="10:30" x14ac:dyDescent="0.25">
      <c r="J7320" s="3" t="s">
        <v>6</v>
      </c>
      <c r="K7320" s="3">
        <v>71511</v>
      </c>
      <c r="L7320" s="3">
        <v>-71342</v>
      </c>
      <c r="M7320" s="3">
        <v>-13727</v>
      </c>
      <c r="N7320" s="3">
        <v>560</v>
      </c>
      <c r="O7320" s="3">
        <v>57784</v>
      </c>
      <c r="P7320" s="3">
        <f t="shared" si="514"/>
        <v>57616</v>
      </c>
      <c r="Q7320" s="3">
        <f t="shared" si="515"/>
        <v>169</v>
      </c>
      <c r="R7320" s="3">
        <f t="shared" si="516"/>
        <v>21138</v>
      </c>
      <c r="T7320" s="7"/>
      <c r="AD7320"/>
    </row>
    <row r="7321" spans="10:30" x14ac:dyDescent="0.25">
      <c r="J7321" s="3" t="s">
        <v>6</v>
      </c>
      <c r="K7321" s="3">
        <v>-229442</v>
      </c>
      <c r="L7321" s="3">
        <v>205422</v>
      </c>
      <c r="M7321" s="3">
        <v>150520</v>
      </c>
      <c r="N7321" s="3">
        <v>560</v>
      </c>
      <c r="O7321" s="3">
        <v>78922</v>
      </c>
      <c r="P7321" s="3">
        <f t="shared" si="514"/>
        <v>54903</v>
      </c>
      <c r="Q7321" s="3">
        <f t="shared" si="515"/>
        <v>24020</v>
      </c>
      <c r="R7321" s="3">
        <f t="shared" si="516"/>
        <v>142551</v>
      </c>
      <c r="T7321" s="7"/>
      <c r="AD7321"/>
    </row>
    <row r="7322" spans="10:30" x14ac:dyDescent="0.25">
      <c r="J7322" s="3" t="s">
        <v>6</v>
      </c>
      <c r="K7322" s="3">
        <v>-246182</v>
      </c>
      <c r="L7322" s="3">
        <v>246099</v>
      </c>
      <c r="M7322" s="3">
        <v>24709</v>
      </c>
      <c r="N7322" s="3">
        <v>560</v>
      </c>
      <c r="O7322" s="3">
        <v>221473</v>
      </c>
      <c r="P7322" s="3">
        <f t="shared" si="514"/>
        <v>221391</v>
      </c>
      <c r="Q7322" s="3">
        <f t="shared" si="515"/>
        <v>83</v>
      </c>
      <c r="R7322" s="3">
        <f t="shared" si="516"/>
        <v>22159</v>
      </c>
      <c r="T7322" s="7"/>
      <c r="AD7322"/>
    </row>
    <row r="7323" spans="10:30" x14ac:dyDescent="0.25">
      <c r="J7323" s="3" t="s">
        <v>6</v>
      </c>
      <c r="K7323" s="3">
        <v>-260355</v>
      </c>
      <c r="L7323" s="3">
        <v>260332</v>
      </c>
      <c r="M7323" s="3">
        <v>16723</v>
      </c>
      <c r="N7323" s="3">
        <v>560</v>
      </c>
      <c r="O7323" s="3">
        <v>243632</v>
      </c>
      <c r="P7323" s="3">
        <f t="shared" si="514"/>
        <v>243610</v>
      </c>
      <c r="Q7323" s="3">
        <f t="shared" si="515"/>
        <v>23</v>
      </c>
      <c r="R7323" s="3">
        <f t="shared" si="516"/>
        <v>1666632</v>
      </c>
      <c r="T7323" s="7"/>
      <c r="AD7323"/>
    </row>
    <row r="7324" spans="10:30" x14ac:dyDescent="0.25">
      <c r="J7324" s="3" t="s">
        <v>6</v>
      </c>
      <c r="K7324" s="3">
        <v>-4475667</v>
      </c>
      <c r="L7324" s="3">
        <v>4174966</v>
      </c>
      <c r="M7324" s="3">
        <v>2565403</v>
      </c>
      <c r="N7324" s="3">
        <v>560</v>
      </c>
      <c r="O7324" s="3">
        <v>1910264</v>
      </c>
      <c r="P7324" s="3">
        <f t="shared" si="514"/>
        <v>1609564</v>
      </c>
      <c r="Q7324" s="3">
        <f t="shared" si="515"/>
        <v>300701</v>
      </c>
      <c r="R7324" s="3">
        <f t="shared" si="516"/>
        <v>331175</v>
      </c>
      <c r="T7324" s="7"/>
      <c r="AD7324"/>
    </row>
    <row r="7325" spans="10:30" x14ac:dyDescent="0.25">
      <c r="J7325" s="3" t="s">
        <v>6</v>
      </c>
      <c r="K7325" s="3">
        <v>2644320</v>
      </c>
      <c r="L7325" s="3">
        <v>-2641199</v>
      </c>
      <c r="M7325" s="3">
        <v>-402881</v>
      </c>
      <c r="N7325" s="3">
        <v>560</v>
      </c>
      <c r="O7325" s="3">
        <v>2241439</v>
      </c>
      <c r="P7325" s="3">
        <f t="shared" si="514"/>
        <v>2238319</v>
      </c>
      <c r="Q7325" s="3">
        <f t="shared" si="515"/>
        <v>3121</v>
      </c>
      <c r="R7325" s="3">
        <f t="shared" si="516"/>
        <v>1672923</v>
      </c>
      <c r="T7325" s="7"/>
      <c r="AD7325"/>
    </row>
    <row r="7326" spans="10:30" x14ac:dyDescent="0.25">
      <c r="J7326" s="3" t="s">
        <v>6</v>
      </c>
      <c r="K7326" s="3">
        <v>-5716154</v>
      </c>
      <c r="L7326" s="3">
        <v>5655846</v>
      </c>
      <c r="M7326" s="3">
        <v>1801792</v>
      </c>
      <c r="N7326" s="3">
        <v>560</v>
      </c>
      <c r="O7326" s="3">
        <v>3914362</v>
      </c>
      <c r="P7326" s="3">
        <f t="shared" si="514"/>
        <v>3854055</v>
      </c>
      <c r="Q7326" s="3">
        <f t="shared" si="515"/>
        <v>60308</v>
      </c>
      <c r="R7326" s="3">
        <f t="shared" si="516"/>
        <v>1632076</v>
      </c>
      <c r="T7326" s="7"/>
      <c r="AD7326"/>
    </row>
    <row r="7327" spans="10:30" x14ac:dyDescent="0.25">
      <c r="J7327" s="3" t="s">
        <v>6</v>
      </c>
      <c r="K7327" s="3">
        <v>6645268</v>
      </c>
      <c r="L7327" s="3">
        <v>-6635238</v>
      </c>
      <c r="M7327" s="3">
        <v>-1098830</v>
      </c>
      <c r="N7327" s="3">
        <v>560</v>
      </c>
      <c r="O7327" s="3">
        <v>5546438</v>
      </c>
      <c r="P7327" s="3">
        <f t="shared" si="514"/>
        <v>5536409</v>
      </c>
      <c r="Q7327" s="3">
        <f t="shared" si="515"/>
        <v>10030</v>
      </c>
      <c r="T7327" s="7"/>
      <c r="AD7327"/>
    </row>
    <row r="7328" spans="10:30" x14ac:dyDescent="0.25">
      <c r="J7328" s="3" t="s">
        <v>6</v>
      </c>
      <c r="K7328" s="3">
        <v>340</v>
      </c>
      <c r="L7328" s="3">
        <v>-326</v>
      </c>
      <c r="M7328" s="3">
        <v>-167</v>
      </c>
      <c r="N7328" s="3">
        <v>561</v>
      </c>
      <c r="O7328" s="3">
        <v>173</v>
      </c>
      <c r="P7328" s="3">
        <f t="shared" si="514"/>
        <v>160</v>
      </c>
      <c r="Q7328" s="3">
        <f t="shared" si="515"/>
        <v>14</v>
      </c>
      <c r="R7328" s="3">
        <f>O7329-O7328</f>
        <v>5216</v>
      </c>
      <c r="T7328" s="7"/>
      <c r="AD7328"/>
    </row>
    <row r="7329" spans="10:30" x14ac:dyDescent="0.25">
      <c r="J7329" s="3" t="s">
        <v>6</v>
      </c>
      <c r="K7329" s="3">
        <v>-6158</v>
      </c>
      <c r="L7329" s="3">
        <v>6154</v>
      </c>
      <c r="M7329" s="3">
        <v>769</v>
      </c>
      <c r="N7329" s="3">
        <v>561</v>
      </c>
      <c r="O7329" s="3">
        <v>5389</v>
      </c>
      <c r="P7329" s="3">
        <f t="shared" si="514"/>
        <v>5386</v>
      </c>
      <c r="Q7329" s="3">
        <f t="shared" si="515"/>
        <v>4</v>
      </c>
      <c r="R7329" s="3">
        <f>O7330-O7329</f>
        <v>24</v>
      </c>
      <c r="T7329" s="7"/>
      <c r="AD7329"/>
    </row>
    <row r="7330" spans="10:30" x14ac:dyDescent="0.25">
      <c r="J7330" s="3" t="s">
        <v>6</v>
      </c>
      <c r="K7330" s="3">
        <v>-6494</v>
      </c>
      <c r="L7330" s="3">
        <v>6484</v>
      </c>
      <c r="M7330" s="3">
        <v>1081</v>
      </c>
      <c r="N7330" s="3">
        <v>561</v>
      </c>
      <c r="O7330" s="3">
        <v>5413</v>
      </c>
      <c r="P7330" s="3">
        <f t="shared" si="514"/>
        <v>5404</v>
      </c>
      <c r="Q7330" s="3">
        <f t="shared" si="515"/>
        <v>10</v>
      </c>
      <c r="R7330" s="3">
        <f>O7331-O7330</f>
        <v>55080</v>
      </c>
      <c r="T7330" s="7"/>
      <c r="AD7330"/>
    </row>
    <row r="7331" spans="10:30" x14ac:dyDescent="0.25">
      <c r="J7331" s="3" t="s">
        <v>6</v>
      </c>
      <c r="K7331" s="3">
        <v>-133094</v>
      </c>
      <c r="L7331" s="3">
        <v>125464</v>
      </c>
      <c r="M7331" s="3">
        <v>72601</v>
      </c>
      <c r="N7331" s="3">
        <v>561</v>
      </c>
      <c r="O7331" s="3">
        <v>60493</v>
      </c>
      <c r="P7331" s="3">
        <f t="shared" si="514"/>
        <v>52864</v>
      </c>
      <c r="Q7331" s="3">
        <f t="shared" si="515"/>
        <v>7630</v>
      </c>
      <c r="R7331" s="3">
        <f>O7332-O7331</f>
        <v>103422</v>
      </c>
      <c r="T7331" s="7"/>
      <c r="AD7331"/>
    </row>
    <row r="7332" spans="10:30" x14ac:dyDescent="0.25">
      <c r="J7332" s="3" t="s">
        <v>6</v>
      </c>
      <c r="K7332" s="3">
        <v>-172463</v>
      </c>
      <c r="L7332" s="3">
        <v>172456</v>
      </c>
      <c r="M7332" s="3">
        <v>8548</v>
      </c>
      <c r="N7332" s="3">
        <v>561</v>
      </c>
      <c r="O7332" s="3">
        <v>163915</v>
      </c>
      <c r="P7332" s="3">
        <f t="shared" si="514"/>
        <v>163909</v>
      </c>
      <c r="Q7332" s="3">
        <f t="shared" si="515"/>
        <v>7</v>
      </c>
      <c r="T7332" s="7"/>
      <c r="AD7332"/>
    </row>
    <row r="7333" spans="10:30" x14ac:dyDescent="0.25">
      <c r="J7333" s="3" t="s">
        <v>6</v>
      </c>
      <c r="K7333" s="3">
        <v>-21</v>
      </c>
      <c r="L7333" s="3">
        <v>17</v>
      </c>
      <c r="M7333" s="3">
        <v>17</v>
      </c>
      <c r="N7333" s="3">
        <v>565</v>
      </c>
      <c r="O7333" s="3">
        <v>4</v>
      </c>
      <c r="P7333" s="3">
        <f t="shared" si="514"/>
        <v>1</v>
      </c>
      <c r="Q7333" s="3">
        <f t="shared" si="515"/>
        <v>4</v>
      </c>
      <c r="R7333" s="3">
        <f t="shared" ref="R7333:R7344" si="517">O7334-O7333</f>
        <v>2</v>
      </c>
      <c r="T7333" s="7"/>
      <c r="AD7333"/>
    </row>
    <row r="7334" spans="10:30" x14ac:dyDescent="0.25">
      <c r="J7334" s="3" t="s">
        <v>6</v>
      </c>
      <c r="K7334" s="3">
        <v>19</v>
      </c>
      <c r="L7334" s="3">
        <v>-16</v>
      </c>
      <c r="M7334" s="3">
        <v>-13</v>
      </c>
      <c r="N7334" s="3">
        <v>566</v>
      </c>
      <c r="O7334" s="3">
        <v>6</v>
      </c>
      <c r="P7334" s="3">
        <f t="shared" si="514"/>
        <v>4</v>
      </c>
      <c r="Q7334" s="3">
        <f t="shared" si="515"/>
        <v>3</v>
      </c>
      <c r="R7334" s="3">
        <f t="shared" si="517"/>
        <v>3</v>
      </c>
      <c r="T7334" s="7"/>
      <c r="AD7334"/>
    </row>
    <row r="7335" spans="10:30" x14ac:dyDescent="0.25">
      <c r="J7335" s="3" t="s">
        <v>6</v>
      </c>
      <c r="K7335" s="3">
        <v>-44</v>
      </c>
      <c r="L7335" s="3">
        <v>35</v>
      </c>
      <c r="M7335" s="3">
        <v>35</v>
      </c>
      <c r="N7335" s="3">
        <v>566</v>
      </c>
      <c r="O7335" s="3">
        <v>9</v>
      </c>
      <c r="P7335" s="3">
        <f t="shared" si="514"/>
        <v>1</v>
      </c>
      <c r="Q7335" s="3">
        <f t="shared" si="515"/>
        <v>9</v>
      </c>
      <c r="R7335" s="3">
        <f t="shared" si="517"/>
        <v>68</v>
      </c>
      <c r="T7335" s="7"/>
      <c r="AD7335"/>
    </row>
    <row r="7336" spans="10:30" x14ac:dyDescent="0.25">
      <c r="J7336" s="3" t="s">
        <v>6</v>
      </c>
      <c r="K7336" s="3">
        <v>-166</v>
      </c>
      <c r="L7336" s="3">
        <v>157</v>
      </c>
      <c r="M7336" s="3">
        <v>89</v>
      </c>
      <c r="N7336" s="3">
        <v>566</v>
      </c>
      <c r="O7336" s="3">
        <v>77</v>
      </c>
      <c r="P7336" s="3">
        <f t="shared" si="514"/>
        <v>69</v>
      </c>
      <c r="Q7336" s="3">
        <f t="shared" si="515"/>
        <v>9</v>
      </c>
      <c r="R7336" s="3">
        <f t="shared" si="517"/>
        <v>34</v>
      </c>
      <c r="T7336" s="7"/>
      <c r="AD7336"/>
    </row>
    <row r="7337" spans="10:30" x14ac:dyDescent="0.25">
      <c r="J7337" s="3" t="s">
        <v>6</v>
      </c>
      <c r="K7337" s="3">
        <v>-176</v>
      </c>
      <c r="L7337" s="3">
        <v>173</v>
      </c>
      <c r="M7337" s="3">
        <v>65</v>
      </c>
      <c r="N7337" s="3">
        <v>566</v>
      </c>
      <c r="O7337" s="3">
        <v>111</v>
      </c>
      <c r="P7337" s="3">
        <f t="shared" si="514"/>
        <v>109</v>
      </c>
      <c r="Q7337" s="3">
        <f t="shared" si="515"/>
        <v>3</v>
      </c>
      <c r="R7337" s="3">
        <f t="shared" si="517"/>
        <v>55</v>
      </c>
      <c r="T7337" s="7"/>
      <c r="AD7337"/>
    </row>
    <row r="7338" spans="10:30" x14ac:dyDescent="0.25">
      <c r="J7338" s="3" t="s">
        <v>6</v>
      </c>
      <c r="K7338" s="3">
        <v>335</v>
      </c>
      <c r="L7338" s="3">
        <v>-320</v>
      </c>
      <c r="M7338" s="3">
        <v>-169</v>
      </c>
      <c r="N7338" s="3">
        <v>566</v>
      </c>
      <c r="O7338" s="3">
        <v>166</v>
      </c>
      <c r="P7338" s="3">
        <f t="shared" si="514"/>
        <v>152</v>
      </c>
      <c r="Q7338" s="3">
        <f t="shared" si="515"/>
        <v>15</v>
      </c>
      <c r="R7338" s="3">
        <f t="shared" si="517"/>
        <v>2160</v>
      </c>
      <c r="T7338" s="7"/>
      <c r="AD7338"/>
    </row>
    <row r="7339" spans="10:30" x14ac:dyDescent="0.25">
      <c r="J7339" s="3" t="s">
        <v>6</v>
      </c>
      <c r="K7339" s="3">
        <v>6977</v>
      </c>
      <c r="L7339" s="3">
        <v>-6206</v>
      </c>
      <c r="M7339" s="3">
        <v>-4651</v>
      </c>
      <c r="N7339" s="3">
        <v>566</v>
      </c>
      <c r="O7339" s="3">
        <v>2326</v>
      </c>
      <c r="P7339" s="3">
        <f t="shared" si="514"/>
        <v>1556</v>
      </c>
      <c r="Q7339" s="3">
        <f t="shared" si="515"/>
        <v>771</v>
      </c>
      <c r="R7339" s="3">
        <f t="shared" si="517"/>
        <v>525295</v>
      </c>
      <c r="T7339" s="7"/>
      <c r="AD7339"/>
    </row>
    <row r="7340" spans="10:30" x14ac:dyDescent="0.25">
      <c r="J7340" s="3" t="s">
        <v>6</v>
      </c>
      <c r="K7340" s="3">
        <v>620081</v>
      </c>
      <c r="L7340" s="3">
        <v>-619395</v>
      </c>
      <c r="M7340" s="3">
        <v>-92460</v>
      </c>
      <c r="N7340" s="3">
        <v>566</v>
      </c>
      <c r="O7340" s="3">
        <v>527621</v>
      </c>
      <c r="P7340" s="3">
        <f t="shared" si="514"/>
        <v>526936</v>
      </c>
      <c r="Q7340" s="3">
        <f t="shared" si="515"/>
        <v>686</v>
      </c>
      <c r="R7340" s="3">
        <f t="shared" si="517"/>
        <v>77736</v>
      </c>
      <c r="T7340" s="7"/>
      <c r="AD7340"/>
    </row>
    <row r="7341" spans="10:30" x14ac:dyDescent="0.25">
      <c r="J7341" s="3" t="s">
        <v>6</v>
      </c>
      <c r="K7341" s="3">
        <v>-1481425</v>
      </c>
      <c r="L7341" s="3">
        <v>1371319</v>
      </c>
      <c r="M7341" s="3">
        <v>876068</v>
      </c>
      <c r="N7341" s="3">
        <v>566</v>
      </c>
      <c r="O7341" s="3">
        <v>605357</v>
      </c>
      <c r="P7341" s="3">
        <f t="shared" si="514"/>
        <v>495252</v>
      </c>
      <c r="Q7341" s="3">
        <f t="shared" si="515"/>
        <v>110106</v>
      </c>
      <c r="R7341" s="3">
        <f t="shared" si="517"/>
        <v>610893</v>
      </c>
      <c r="T7341" s="7"/>
      <c r="AD7341"/>
    </row>
    <row r="7342" spans="10:30" x14ac:dyDescent="0.25">
      <c r="J7342" s="3" t="s">
        <v>6</v>
      </c>
      <c r="K7342" s="3">
        <v>-1911355</v>
      </c>
      <c r="L7342" s="3">
        <v>1880206</v>
      </c>
      <c r="M7342" s="3">
        <v>695105</v>
      </c>
      <c r="N7342" s="3">
        <v>566</v>
      </c>
      <c r="O7342" s="3">
        <v>1216250</v>
      </c>
      <c r="P7342" s="3">
        <f t="shared" si="514"/>
        <v>1185102</v>
      </c>
      <c r="Q7342" s="3">
        <f t="shared" si="515"/>
        <v>31149</v>
      </c>
      <c r="R7342" s="3">
        <f t="shared" si="517"/>
        <v>117708</v>
      </c>
      <c r="T7342" s="7"/>
      <c r="AD7342"/>
    </row>
    <row r="7343" spans="10:30" x14ac:dyDescent="0.25">
      <c r="J7343" s="3" t="s">
        <v>6</v>
      </c>
      <c r="K7343" s="3">
        <v>1522115</v>
      </c>
      <c r="L7343" s="3">
        <v>-1521156</v>
      </c>
      <c r="M7343" s="3">
        <v>-188157</v>
      </c>
      <c r="N7343" s="3">
        <v>566</v>
      </c>
      <c r="O7343" s="3">
        <v>1333958</v>
      </c>
      <c r="P7343" s="3">
        <f t="shared" si="514"/>
        <v>1333000</v>
      </c>
      <c r="Q7343" s="3">
        <f t="shared" si="515"/>
        <v>959</v>
      </c>
      <c r="R7343" s="3">
        <f t="shared" si="517"/>
        <v>2575279</v>
      </c>
      <c r="T7343" s="7"/>
      <c r="AD7343"/>
    </row>
    <row r="7344" spans="10:30" x14ac:dyDescent="0.25">
      <c r="J7344" s="3" t="s">
        <v>6</v>
      </c>
      <c r="K7344" s="3">
        <v>-9811575</v>
      </c>
      <c r="L7344" s="3">
        <v>9040589</v>
      </c>
      <c r="M7344" s="3">
        <v>5902338</v>
      </c>
      <c r="N7344" s="3">
        <v>566</v>
      </c>
      <c r="O7344" s="3">
        <v>3909237</v>
      </c>
      <c r="P7344" s="3">
        <f t="shared" si="514"/>
        <v>3138252</v>
      </c>
      <c r="Q7344" s="3">
        <f t="shared" si="515"/>
        <v>770986</v>
      </c>
      <c r="R7344" s="3">
        <f t="shared" si="517"/>
        <v>1490766</v>
      </c>
      <c r="T7344" s="7"/>
      <c r="AD7344"/>
    </row>
    <row r="7345" spans="10:30" x14ac:dyDescent="0.25">
      <c r="J7345" s="3" t="s">
        <v>6</v>
      </c>
      <c r="K7345" s="3">
        <v>6613745</v>
      </c>
      <c r="L7345" s="3">
        <v>-6600091</v>
      </c>
      <c r="M7345" s="3">
        <v>-1213742</v>
      </c>
      <c r="N7345" s="3">
        <v>566</v>
      </c>
      <c r="O7345" s="3">
        <v>5400003</v>
      </c>
      <c r="P7345" s="3">
        <f t="shared" si="514"/>
        <v>5386350</v>
      </c>
      <c r="Q7345" s="3">
        <f t="shared" si="515"/>
        <v>13654</v>
      </c>
      <c r="T7345" s="7"/>
      <c r="AD7345"/>
    </row>
    <row r="7346" spans="10:30" x14ac:dyDescent="0.25">
      <c r="J7346" s="3" t="s">
        <v>6</v>
      </c>
      <c r="K7346" s="3">
        <v>15</v>
      </c>
      <c r="L7346" s="3">
        <v>-14</v>
      </c>
      <c r="M7346" s="3">
        <v>-4</v>
      </c>
      <c r="N7346" s="3">
        <v>567</v>
      </c>
      <c r="O7346" s="3">
        <v>11</v>
      </c>
      <c r="P7346" s="3">
        <f t="shared" si="514"/>
        <v>11</v>
      </c>
      <c r="Q7346" s="3">
        <f t="shared" si="515"/>
        <v>1</v>
      </c>
      <c r="R7346" s="3">
        <f t="shared" ref="R7346:R7365" si="518">O7347-O7346</f>
        <v>4</v>
      </c>
      <c r="T7346" s="7"/>
      <c r="AD7346"/>
    </row>
    <row r="7347" spans="10:30" x14ac:dyDescent="0.25">
      <c r="J7347" s="3" t="s">
        <v>6</v>
      </c>
      <c r="K7347" s="3">
        <v>48</v>
      </c>
      <c r="L7347" s="3">
        <v>-42</v>
      </c>
      <c r="M7347" s="3">
        <v>-33</v>
      </c>
      <c r="N7347" s="3">
        <v>567</v>
      </c>
      <c r="O7347" s="3">
        <v>15</v>
      </c>
      <c r="P7347" s="3">
        <f t="shared" si="514"/>
        <v>10</v>
      </c>
      <c r="Q7347" s="3">
        <f t="shared" si="515"/>
        <v>6</v>
      </c>
      <c r="R7347" s="3">
        <f t="shared" si="518"/>
        <v>40</v>
      </c>
      <c r="T7347" s="7"/>
      <c r="AD7347"/>
    </row>
    <row r="7348" spans="10:30" x14ac:dyDescent="0.25">
      <c r="J7348" s="3" t="s">
        <v>6</v>
      </c>
      <c r="K7348" s="3">
        <v>-126</v>
      </c>
      <c r="L7348" s="3">
        <v>118</v>
      </c>
      <c r="M7348" s="3">
        <v>71</v>
      </c>
      <c r="N7348" s="3">
        <v>567</v>
      </c>
      <c r="O7348" s="3">
        <v>55</v>
      </c>
      <c r="P7348" s="3">
        <f t="shared" si="514"/>
        <v>48</v>
      </c>
      <c r="Q7348" s="3">
        <f t="shared" si="515"/>
        <v>8</v>
      </c>
      <c r="R7348" s="3">
        <f t="shared" si="518"/>
        <v>16</v>
      </c>
      <c r="T7348" s="7"/>
      <c r="AD7348"/>
    </row>
    <row r="7349" spans="10:30" x14ac:dyDescent="0.25">
      <c r="J7349" s="3" t="s">
        <v>6</v>
      </c>
      <c r="K7349" s="3">
        <v>-246</v>
      </c>
      <c r="L7349" s="3">
        <v>212</v>
      </c>
      <c r="M7349" s="3">
        <v>175</v>
      </c>
      <c r="N7349" s="3">
        <v>567</v>
      </c>
      <c r="O7349" s="3">
        <v>71</v>
      </c>
      <c r="P7349" s="3">
        <f t="shared" si="514"/>
        <v>38</v>
      </c>
      <c r="Q7349" s="3">
        <f t="shared" si="515"/>
        <v>34</v>
      </c>
      <c r="R7349" s="3">
        <f t="shared" si="518"/>
        <v>85</v>
      </c>
      <c r="T7349" s="7"/>
      <c r="AD7349"/>
    </row>
    <row r="7350" spans="10:30" x14ac:dyDescent="0.25">
      <c r="J7350" s="3" t="s">
        <v>6</v>
      </c>
      <c r="K7350" s="3">
        <v>-303</v>
      </c>
      <c r="L7350" s="3">
        <v>291</v>
      </c>
      <c r="M7350" s="3">
        <v>147</v>
      </c>
      <c r="N7350" s="3">
        <v>567</v>
      </c>
      <c r="O7350" s="3">
        <v>156</v>
      </c>
      <c r="P7350" s="3">
        <f t="shared" si="514"/>
        <v>145</v>
      </c>
      <c r="Q7350" s="3">
        <f t="shared" si="515"/>
        <v>12</v>
      </c>
      <c r="R7350" s="3">
        <f t="shared" si="518"/>
        <v>18</v>
      </c>
      <c r="T7350" s="7"/>
      <c r="AD7350"/>
    </row>
    <row r="7351" spans="10:30" x14ac:dyDescent="0.25">
      <c r="J7351" s="3" t="s">
        <v>6</v>
      </c>
      <c r="K7351" s="3">
        <v>-258</v>
      </c>
      <c r="L7351" s="3">
        <v>255</v>
      </c>
      <c r="M7351" s="3">
        <v>84</v>
      </c>
      <c r="N7351" s="3">
        <v>567</v>
      </c>
      <c r="O7351" s="3">
        <v>174</v>
      </c>
      <c r="P7351" s="3">
        <f t="shared" si="514"/>
        <v>172</v>
      </c>
      <c r="Q7351" s="3">
        <f t="shared" si="515"/>
        <v>3</v>
      </c>
      <c r="R7351" s="3">
        <f t="shared" si="518"/>
        <v>276</v>
      </c>
      <c r="T7351" s="7"/>
      <c r="AD7351"/>
    </row>
    <row r="7352" spans="10:30" x14ac:dyDescent="0.25">
      <c r="J7352" s="3" t="s">
        <v>6</v>
      </c>
      <c r="K7352" s="3">
        <v>-1106</v>
      </c>
      <c r="L7352" s="3">
        <v>1023</v>
      </c>
      <c r="M7352" s="3">
        <v>656</v>
      </c>
      <c r="N7352" s="3">
        <v>567</v>
      </c>
      <c r="O7352" s="3">
        <v>450</v>
      </c>
      <c r="P7352" s="3">
        <f t="shared" si="514"/>
        <v>368</v>
      </c>
      <c r="Q7352" s="3">
        <f t="shared" si="515"/>
        <v>83</v>
      </c>
      <c r="R7352" s="3">
        <f t="shared" si="518"/>
        <v>24</v>
      </c>
      <c r="T7352" s="7"/>
      <c r="AD7352"/>
    </row>
    <row r="7353" spans="10:30" x14ac:dyDescent="0.25">
      <c r="J7353" s="3" t="s">
        <v>6</v>
      </c>
      <c r="K7353" s="3">
        <v>1335</v>
      </c>
      <c r="L7353" s="3">
        <v>-1203</v>
      </c>
      <c r="M7353" s="3">
        <v>-861</v>
      </c>
      <c r="N7353" s="3">
        <v>567</v>
      </c>
      <c r="O7353" s="3">
        <v>474</v>
      </c>
      <c r="P7353" s="3">
        <f t="shared" si="514"/>
        <v>343</v>
      </c>
      <c r="Q7353" s="3">
        <f t="shared" si="515"/>
        <v>132</v>
      </c>
      <c r="R7353" s="3">
        <f t="shared" si="518"/>
        <v>273</v>
      </c>
      <c r="T7353" s="7"/>
      <c r="AD7353"/>
    </row>
    <row r="7354" spans="10:30" x14ac:dyDescent="0.25">
      <c r="J7354" s="3" t="s">
        <v>6</v>
      </c>
      <c r="K7354" s="3">
        <v>2492</v>
      </c>
      <c r="L7354" s="3">
        <v>-2166</v>
      </c>
      <c r="M7354" s="3">
        <v>-1745</v>
      </c>
      <c r="N7354" s="3">
        <v>567</v>
      </c>
      <c r="O7354" s="3">
        <v>747</v>
      </c>
      <c r="P7354" s="3">
        <f t="shared" si="514"/>
        <v>422</v>
      </c>
      <c r="Q7354" s="3">
        <f t="shared" si="515"/>
        <v>326</v>
      </c>
      <c r="R7354" s="3">
        <f t="shared" si="518"/>
        <v>12201</v>
      </c>
      <c r="T7354" s="7"/>
      <c r="AD7354"/>
    </row>
    <row r="7355" spans="10:30" x14ac:dyDescent="0.25">
      <c r="J7355" s="3" t="s">
        <v>6</v>
      </c>
      <c r="K7355" s="3">
        <v>36372</v>
      </c>
      <c r="L7355" s="3">
        <v>-32793</v>
      </c>
      <c r="M7355" s="3">
        <v>-23424</v>
      </c>
      <c r="N7355" s="3">
        <v>567</v>
      </c>
      <c r="O7355" s="3">
        <v>12948</v>
      </c>
      <c r="P7355" s="3">
        <f t="shared" si="514"/>
        <v>9370</v>
      </c>
      <c r="Q7355" s="3">
        <f t="shared" si="515"/>
        <v>3579</v>
      </c>
      <c r="R7355" s="3">
        <f t="shared" si="518"/>
        <v>4134</v>
      </c>
      <c r="T7355" s="7"/>
      <c r="AD7355"/>
    </row>
    <row r="7356" spans="10:30" x14ac:dyDescent="0.25">
      <c r="J7356" s="3" t="s">
        <v>6</v>
      </c>
      <c r="K7356" s="3">
        <v>-62363</v>
      </c>
      <c r="L7356" s="3">
        <v>53097</v>
      </c>
      <c r="M7356" s="3">
        <v>45281</v>
      </c>
      <c r="N7356" s="3">
        <v>567</v>
      </c>
      <c r="O7356" s="3">
        <v>17082</v>
      </c>
      <c r="P7356" s="3">
        <f t="shared" si="514"/>
        <v>7817</v>
      </c>
      <c r="Q7356" s="3">
        <f t="shared" si="515"/>
        <v>9266</v>
      </c>
      <c r="R7356" s="3">
        <f t="shared" si="518"/>
        <v>153</v>
      </c>
      <c r="T7356" s="7"/>
      <c r="AD7356"/>
    </row>
    <row r="7357" spans="10:30" x14ac:dyDescent="0.25">
      <c r="J7357" s="3" t="s">
        <v>6</v>
      </c>
      <c r="K7357" s="3">
        <v>56812</v>
      </c>
      <c r="L7357" s="3">
        <v>-49512</v>
      </c>
      <c r="M7357" s="3">
        <v>-39577</v>
      </c>
      <c r="N7357" s="3">
        <v>567</v>
      </c>
      <c r="O7357" s="3">
        <v>17235</v>
      </c>
      <c r="P7357" s="3">
        <f t="shared" si="514"/>
        <v>9936</v>
      </c>
      <c r="Q7357" s="3">
        <f t="shared" si="515"/>
        <v>7300</v>
      </c>
      <c r="R7357" s="3">
        <f t="shared" si="518"/>
        <v>68974</v>
      </c>
      <c r="T7357" s="7"/>
      <c r="AD7357"/>
    </row>
    <row r="7358" spans="10:30" x14ac:dyDescent="0.25">
      <c r="J7358" s="3" t="s">
        <v>6</v>
      </c>
      <c r="K7358" s="3">
        <v>268503</v>
      </c>
      <c r="L7358" s="3">
        <v>-236926</v>
      </c>
      <c r="M7358" s="3">
        <v>-182294</v>
      </c>
      <c r="N7358" s="3">
        <v>567</v>
      </c>
      <c r="O7358" s="3">
        <v>86209</v>
      </c>
      <c r="P7358" s="3">
        <f t="shared" si="514"/>
        <v>54633</v>
      </c>
      <c r="Q7358" s="3">
        <f t="shared" si="515"/>
        <v>31577</v>
      </c>
      <c r="R7358" s="3">
        <f t="shared" si="518"/>
        <v>124907</v>
      </c>
      <c r="T7358" s="7"/>
      <c r="AD7358"/>
    </row>
    <row r="7359" spans="10:30" x14ac:dyDescent="0.25">
      <c r="J7359" s="3" t="s">
        <v>6</v>
      </c>
      <c r="K7359" s="3">
        <v>-253995</v>
      </c>
      <c r="L7359" s="3">
        <v>253587</v>
      </c>
      <c r="M7359" s="3">
        <v>42879</v>
      </c>
      <c r="N7359" s="3">
        <v>567</v>
      </c>
      <c r="O7359" s="3">
        <v>211116</v>
      </c>
      <c r="P7359" s="3">
        <f t="shared" si="514"/>
        <v>210709</v>
      </c>
      <c r="Q7359" s="3">
        <f t="shared" si="515"/>
        <v>408</v>
      </c>
      <c r="R7359" s="3">
        <f t="shared" si="518"/>
        <v>31330</v>
      </c>
      <c r="T7359" s="7"/>
      <c r="AD7359"/>
    </row>
    <row r="7360" spans="10:30" x14ac:dyDescent="0.25">
      <c r="J7360" s="3" t="s">
        <v>6</v>
      </c>
      <c r="K7360" s="3">
        <v>1165452</v>
      </c>
      <c r="L7360" s="3">
        <v>-927025</v>
      </c>
      <c r="M7360" s="3">
        <v>-923006</v>
      </c>
      <c r="N7360" s="3">
        <v>567</v>
      </c>
      <c r="O7360" s="3">
        <v>242446</v>
      </c>
      <c r="P7360" s="3">
        <f t="shared" si="514"/>
        <v>4020</v>
      </c>
      <c r="Q7360" s="3">
        <f t="shared" si="515"/>
        <v>238427</v>
      </c>
      <c r="R7360" s="3">
        <f t="shared" si="518"/>
        <v>48230</v>
      </c>
      <c r="T7360" s="7"/>
      <c r="AD7360"/>
    </row>
    <row r="7361" spans="10:30" x14ac:dyDescent="0.25">
      <c r="J7361" s="3" t="s">
        <v>6</v>
      </c>
      <c r="K7361" s="3">
        <v>-319074</v>
      </c>
      <c r="L7361" s="3">
        <v>318999</v>
      </c>
      <c r="M7361" s="3">
        <v>28398</v>
      </c>
      <c r="N7361" s="3">
        <v>567</v>
      </c>
      <c r="O7361" s="3">
        <v>290676</v>
      </c>
      <c r="P7361" s="3">
        <f t="shared" si="514"/>
        <v>290602</v>
      </c>
      <c r="Q7361" s="3">
        <f t="shared" si="515"/>
        <v>75</v>
      </c>
      <c r="R7361" s="3">
        <f t="shared" si="518"/>
        <v>340650</v>
      </c>
      <c r="T7361" s="7"/>
      <c r="AD7361"/>
    </row>
    <row r="7362" spans="10:30" x14ac:dyDescent="0.25">
      <c r="J7362" s="3" t="s">
        <v>6</v>
      </c>
      <c r="K7362" s="3">
        <v>-2588550</v>
      </c>
      <c r="L7362" s="3">
        <v>2143407</v>
      </c>
      <c r="M7362" s="3">
        <v>1957224</v>
      </c>
      <c r="N7362" s="3">
        <v>567</v>
      </c>
      <c r="O7362" s="3">
        <v>631326</v>
      </c>
      <c r="P7362" s="3">
        <f t="shared" si="514"/>
        <v>186184</v>
      </c>
      <c r="Q7362" s="3">
        <f t="shared" si="515"/>
        <v>445143</v>
      </c>
      <c r="R7362" s="3">
        <f t="shared" si="518"/>
        <v>1142524</v>
      </c>
      <c r="T7362" s="7"/>
      <c r="AD7362"/>
    </row>
    <row r="7363" spans="10:30" x14ac:dyDescent="0.25">
      <c r="J7363" s="3" t="s">
        <v>6</v>
      </c>
      <c r="K7363" s="3">
        <v>3117270</v>
      </c>
      <c r="L7363" s="3">
        <v>-3031777</v>
      </c>
      <c r="M7363" s="3">
        <v>-1343420</v>
      </c>
      <c r="N7363" s="3">
        <v>567</v>
      </c>
      <c r="O7363" s="3">
        <v>1773850</v>
      </c>
      <c r="P7363" s="3">
        <f t="shared" ref="P7363:P7426" si="519">ABS(L7363)-ABS(M7363)+1</f>
        <v>1688358</v>
      </c>
      <c r="Q7363" s="3">
        <f t="shared" ref="Q7363:Q7426" si="520">ABS(K7363)-ABS(L7363)</f>
        <v>85493</v>
      </c>
      <c r="R7363" s="3">
        <f t="shared" si="518"/>
        <v>131806</v>
      </c>
      <c r="T7363" s="7"/>
      <c r="AD7363"/>
    </row>
    <row r="7364" spans="10:30" x14ac:dyDescent="0.25">
      <c r="J7364" s="3" t="s">
        <v>6</v>
      </c>
      <c r="K7364" s="3">
        <v>-3671805</v>
      </c>
      <c r="L7364" s="3">
        <v>3530207</v>
      </c>
      <c r="M7364" s="3">
        <v>1766149</v>
      </c>
      <c r="N7364" s="3">
        <v>567</v>
      </c>
      <c r="O7364" s="3">
        <v>1905656</v>
      </c>
      <c r="P7364" s="3">
        <f t="shared" si="519"/>
        <v>1764059</v>
      </c>
      <c r="Q7364" s="3">
        <f t="shared" si="520"/>
        <v>141598</v>
      </c>
      <c r="R7364" s="3">
        <f t="shared" si="518"/>
        <v>2590303</v>
      </c>
      <c r="T7364" s="7"/>
      <c r="AD7364"/>
    </row>
    <row r="7365" spans="10:30" x14ac:dyDescent="0.25">
      <c r="J7365" s="3" t="s">
        <v>6</v>
      </c>
      <c r="K7365" s="3">
        <v>-21738694</v>
      </c>
      <c r="L7365" s="3">
        <v>17265276</v>
      </c>
      <c r="M7365" s="3">
        <v>17242735</v>
      </c>
      <c r="N7365" s="3">
        <v>567</v>
      </c>
      <c r="O7365" s="3">
        <v>4495959</v>
      </c>
      <c r="P7365" s="3">
        <f t="shared" si="519"/>
        <v>22542</v>
      </c>
      <c r="Q7365" s="3">
        <f t="shared" si="520"/>
        <v>4473418</v>
      </c>
      <c r="R7365" s="3">
        <f t="shared" si="518"/>
        <v>1930059</v>
      </c>
      <c r="T7365" s="7"/>
      <c r="AD7365"/>
    </row>
    <row r="7366" spans="10:30" x14ac:dyDescent="0.25">
      <c r="J7366" s="3" t="s">
        <v>6</v>
      </c>
      <c r="K7366" s="3">
        <v>-6815816</v>
      </c>
      <c r="L7366" s="3">
        <v>6815391</v>
      </c>
      <c r="M7366" s="3">
        <v>389798</v>
      </c>
      <c r="N7366" s="3">
        <v>567</v>
      </c>
      <c r="O7366" s="3">
        <v>6426018</v>
      </c>
      <c r="P7366" s="3">
        <f t="shared" si="519"/>
        <v>6425594</v>
      </c>
      <c r="Q7366" s="3">
        <f t="shared" si="520"/>
        <v>425</v>
      </c>
      <c r="T7366" s="7"/>
      <c r="AD7366"/>
    </row>
    <row r="7367" spans="10:30" x14ac:dyDescent="0.25">
      <c r="J7367" s="3" t="s">
        <v>6</v>
      </c>
      <c r="K7367" s="3">
        <v>10</v>
      </c>
      <c r="L7367" s="3">
        <v>-6</v>
      </c>
      <c r="M7367" s="3">
        <v>-6</v>
      </c>
      <c r="N7367" s="3">
        <v>568</v>
      </c>
      <c r="O7367" s="3">
        <v>4</v>
      </c>
      <c r="P7367" s="3">
        <f t="shared" si="519"/>
        <v>1</v>
      </c>
      <c r="Q7367" s="3">
        <f t="shared" si="520"/>
        <v>4</v>
      </c>
      <c r="R7367" s="3">
        <f t="shared" ref="R7367:R7389" si="521">O7368-O7367</f>
        <v>1</v>
      </c>
      <c r="T7367" s="7"/>
      <c r="AD7367"/>
    </row>
    <row r="7368" spans="10:30" x14ac:dyDescent="0.25">
      <c r="J7368" s="3" t="s">
        <v>6</v>
      </c>
      <c r="K7368" s="3">
        <v>16</v>
      </c>
      <c r="L7368" s="3">
        <v>-13</v>
      </c>
      <c r="M7368" s="3">
        <v>-11</v>
      </c>
      <c r="N7368" s="3">
        <v>568</v>
      </c>
      <c r="O7368" s="3">
        <v>5</v>
      </c>
      <c r="P7368" s="3">
        <f t="shared" si="519"/>
        <v>3</v>
      </c>
      <c r="Q7368" s="3">
        <f t="shared" si="520"/>
        <v>3</v>
      </c>
      <c r="R7368" s="3">
        <f t="shared" si="521"/>
        <v>9</v>
      </c>
      <c r="T7368" s="7"/>
      <c r="AD7368"/>
    </row>
    <row r="7369" spans="10:30" x14ac:dyDescent="0.25">
      <c r="J7369" s="3" t="s">
        <v>6</v>
      </c>
      <c r="K7369" s="3">
        <v>46</v>
      </c>
      <c r="L7369" s="3">
        <v>-40</v>
      </c>
      <c r="M7369" s="3">
        <v>-32</v>
      </c>
      <c r="N7369" s="3">
        <v>568</v>
      </c>
      <c r="O7369" s="3">
        <v>14</v>
      </c>
      <c r="P7369" s="3">
        <f t="shared" si="519"/>
        <v>9</v>
      </c>
      <c r="Q7369" s="3">
        <f t="shared" si="520"/>
        <v>6</v>
      </c>
      <c r="R7369" s="3">
        <f t="shared" si="521"/>
        <v>10</v>
      </c>
      <c r="T7369" s="7"/>
      <c r="AD7369"/>
    </row>
    <row r="7370" spans="10:30" x14ac:dyDescent="0.25">
      <c r="J7370" s="3" t="s">
        <v>6</v>
      </c>
      <c r="K7370" s="3">
        <v>-109</v>
      </c>
      <c r="L7370" s="3">
        <v>88</v>
      </c>
      <c r="M7370" s="3">
        <v>85</v>
      </c>
      <c r="N7370" s="3">
        <v>568</v>
      </c>
      <c r="O7370" s="3">
        <v>24</v>
      </c>
      <c r="P7370" s="3">
        <f t="shared" si="519"/>
        <v>4</v>
      </c>
      <c r="Q7370" s="3">
        <f t="shared" si="520"/>
        <v>21</v>
      </c>
      <c r="R7370" s="3">
        <f t="shared" si="521"/>
        <v>0</v>
      </c>
      <c r="T7370" s="7"/>
      <c r="AD7370"/>
    </row>
    <row r="7371" spans="10:30" x14ac:dyDescent="0.25">
      <c r="J7371" s="3" t="s">
        <v>6</v>
      </c>
      <c r="K7371" s="3">
        <v>-48</v>
      </c>
      <c r="L7371" s="3">
        <v>46</v>
      </c>
      <c r="M7371" s="3">
        <v>24</v>
      </c>
      <c r="N7371" s="3">
        <v>568</v>
      </c>
      <c r="O7371" s="3">
        <v>24</v>
      </c>
      <c r="P7371" s="3">
        <f t="shared" si="519"/>
        <v>23</v>
      </c>
      <c r="Q7371" s="3">
        <f t="shared" si="520"/>
        <v>2</v>
      </c>
      <c r="R7371" s="3">
        <f t="shared" si="521"/>
        <v>4</v>
      </c>
      <c r="T7371" s="7"/>
      <c r="AD7371"/>
    </row>
    <row r="7372" spans="10:30" x14ac:dyDescent="0.25">
      <c r="J7372" s="3" t="s">
        <v>6</v>
      </c>
      <c r="K7372" s="3">
        <v>72</v>
      </c>
      <c r="L7372" s="3">
        <v>-66</v>
      </c>
      <c r="M7372" s="3">
        <v>-44</v>
      </c>
      <c r="N7372" s="3">
        <v>568</v>
      </c>
      <c r="O7372" s="3">
        <v>28</v>
      </c>
      <c r="P7372" s="3">
        <f t="shared" si="519"/>
        <v>23</v>
      </c>
      <c r="Q7372" s="3">
        <f t="shared" si="520"/>
        <v>6</v>
      </c>
      <c r="R7372" s="3">
        <f t="shared" si="521"/>
        <v>224</v>
      </c>
      <c r="T7372" s="7"/>
      <c r="AD7372"/>
    </row>
    <row r="7373" spans="10:30" x14ac:dyDescent="0.25">
      <c r="J7373" s="3" t="s">
        <v>6</v>
      </c>
      <c r="K7373" s="3">
        <v>918</v>
      </c>
      <c r="L7373" s="3">
        <v>-782</v>
      </c>
      <c r="M7373" s="3">
        <v>-666</v>
      </c>
      <c r="N7373" s="3">
        <v>568</v>
      </c>
      <c r="O7373" s="3">
        <v>252</v>
      </c>
      <c r="P7373" s="3">
        <f t="shared" si="519"/>
        <v>117</v>
      </c>
      <c r="Q7373" s="3">
        <f t="shared" si="520"/>
        <v>136</v>
      </c>
      <c r="R7373" s="3">
        <f t="shared" si="521"/>
        <v>9</v>
      </c>
      <c r="T7373" s="7"/>
      <c r="AD7373"/>
    </row>
    <row r="7374" spans="10:30" x14ac:dyDescent="0.25">
      <c r="J7374" s="3" t="s">
        <v>6</v>
      </c>
      <c r="K7374" s="3">
        <v>-529</v>
      </c>
      <c r="L7374" s="3">
        <v>505</v>
      </c>
      <c r="M7374" s="3">
        <v>268</v>
      </c>
      <c r="N7374" s="3">
        <v>568</v>
      </c>
      <c r="O7374" s="3">
        <v>261</v>
      </c>
      <c r="P7374" s="3">
        <f t="shared" si="519"/>
        <v>238</v>
      </c>
      <c r="Q7374" s="3">
        <f t="shared" si="520"/>
        <v>24</v>
      </c>
      <c r="R7374" s="3">
        <f t="shared" si="521"/>
        <v>3</v>
      </c>
      <c r="T7374" s="7"/>
      <c r="AD7374"/>
    </row>
    <row r="7375" spans="10:30" x14ac:dyDescent="0.25">
      <c r="J7375" s="3" t="s">
        <v>6</v>
      </c>
      <c r="K7375" s="3">
        <v>-1066</v>
      </c>
      <c r="L7375" s="3">
        <v>886</v>
      </c>
      <c r="M7375" s="3">
        <v>802</v>
      </c>
      <c r="N7375" s="3">
        <v>568</v>
      </c>
      <c r="O7375" s="3">
        <v>264</v>
      </c>
      <c r="P7375" s="3">
        <f t="shared" si="519"/>
        <v>85</v>
      </c>
      <c r="Q7375" s="3">
        <f t="shared" si="520"/>
        <v>180</v>
      </c>
      <c r="R7375" s="3">
        <f t="shared" si="521"/>
        <v>142</v>
      </c>
      <c r="T7375" s="7"/>
      <c r="AD7375"/>
    </row>
    <row r="7376" spans="10:30" x14ac:dyDescent="0.25">
      <c r="J7376" s="3" t="s">
        <v>6</v>
      </c>
      <c r="K7376" s="3">
        <v>702</v>
      </c>
      <c r="L7376" s="3">
        <v>-684</v>
      </c>
      <c r="M7376" s="3">
        <v>-296</v>
      </c>
      <c r="N7376" s="3">
        <v>568</v>
      </c>
      <c r="O7376" s="3">
        <v>406</v>
      </c>
      <c r="P7376" s="3">
        <f t="shared" si="519"/>
        <v>389</v>
      </c>
      <c r="Q7376" s="3">
        <f t="shared" si="520"/>
        <v>18</v>
      </c>
      <c r="R7376" s="3">
        <f t="shared" si="521"/>
        <v>146</v>
      </c>
      <c r="T7376" s="7"/>
      <c r="AD7376"/>
    </row>
    <row r="7377" spans="10:30" x14ac:dyDescent="0.25">
      <c r="J7377" s="3" t="s">
        <v>6</v>
      </c>
      <c r="K7377" s="3">
        <v>-824</v>
      </c>
      <c r="L7377" s="3">
        <v>814</v>
      </c>
      <c r="M7377" s="3">
        <v>272</v>
      </c>
      <c r="N7377" s="3">
        <v>568</v>
      </c>
      <c r="O7377" s="3">
        <v>552</v>
      </c>
      <c r="P7377" s="3">
        <f t="shared" si="519"/>
        <v>543</v>
      </c>
      <c r="Q7377" s="3">
        <f t="shared" si="520"/>
        <v>10</v>
      </c>
      <c r="R7377" s="3">
        <f t="shared" si="521"/>
        <v>36</v>
      </c>
      <c r="T7377" s="7"/>
      <c r="AD7377"/>
    </row>
    <row r="7378" spans="10:30" x14ac:dyDescent="0.25">
      <c r="J7378" s="3" t="s">
        <v>6</v>
      </c>
      <c r="K7378" s="3">
        <v>-782</v>
      </c>
      <c r="L7378" s="3">
        <v>778</v>
      </c>
      <c r="M7378" s="3">
        <v>194</v>
      </c>
      <c r="N7378" s="3">
        <v>568</v>
      </c>
      <c r="O7378" s="3">
        <v>588</v>
      </c>
      <c r="P7378" s="3">
        <f t="shared" si="519"/>
        <v>585</v>
      </c>
      <c r="Q7378" s="3">
        <f t="shared" si="520"/>
        <v>4</v>
      </c>
      <c r="R7378" s="3">
        <f t="shared" si="521"/>
        <v>8046</v>
      </c>
      <c r="T7378" s="7"/>
      <c r="AD7378"/>
    </row>
    <row r="7379" spans="10:30" x14ac:dyDescent="0.25">
      <c r="J7379" s="3" t="s">
        <v>6</v>
      </c>
      <c r="K7379" s="3">
        <v>30428</v>
      </c>
      <c r="L7379" s="3">
        <v>-26120</v>
      </c>
      <c r="M7379" s="3">
        <v>-21794</v>
      </c>
      <c r="N7379" s="3">
        <v>568</v>
      </c>
      <c r="O7379" s="3">
        <v>8634</v>
      </c>
      <c r="P7379" s="3">
        <f t="shared" si="519"/>
        <v>4327</v>
      </c>
      <c r="Q7379" s="3">
        <f t="shared" si="520"/>
        <v>4308</v>
      </c>
      <c r="R7379" s="3">
        <f t="shared" si="521"/>
        <v>17531</v>
      </c>
      <c r="T7379" s="7"/>
      <c r="AD7379"/>
    </row>
    <row r="7380" spans="10:30" x14ac:dyDescent="0.25">
      <c r="J7380" s="3" t="s">
        <v>6</v>
      </c>
      <c r="K7380" s="3">
        <v>-104786</v>
      </c>
      <c r="L7380" s="3">
        <v>87267</v>
      </c>
      <c r="M7380" s="3">
        <v>78621</v>
      </c>
      <c r="N7380" s="3">
        <v>568</v>
      </c>
      <c r="O7380" s="3">
        <v>26165</v>
      </c>
      <c r="P7380" s="3">
        <f t="shared" si="519"/>
        <v>8647</v>
      </c>
      <c r="Q7380" s="3">
        <f t="shared" si="520"/>
        <v>17519</v>
      </c>
      <c r="R7380" s="3">
        <f t="shared" si="521"/>
        <v>27329</v>
      </c>
      <c r="T7380" s="7"/>
      <c r="AD7380"/>
    </row>
    <row r="7381" spans="10:30" x14ac:dyDescent="0.25">
      <c r="J7381" s="3" t="s">
        <v>6</v>
      </c>
      <c r="K7381" s="3">
        <v>138142</v>
      </c>
      <c r="L7381" s="3">
        <v>-126612</v>
      </c>
      <c r="M7381" s="3">
        <v>-84648</v>
      </c>
      <c r="N7381" s="3">
        <v>568</v>
      </c>
      <c r="O7381" s="3">
        <v>53494</v>
      </c>
      <c r="P7381" s="3">
        <f t="shared" si="519"/>
        <v>41965</v>
      </c>
      <c r="Q7381" s="3">
        <f t="shared" si="520"/>
        <v>11530</v>
      </c>
      <c r="R7381" s="3">
        <f t="shared" si="521"/>
        <v>10280</v>
      </c>
      <c r="T7381" s="7"/>
      <c r="AD7381"/>
    </row>
    <row r="7382" spans="10:30" x14ac:dyDescent="0.25">
      <c r="J7382" s="3" t="s">
        <v>6</v>
      </c>
      <c r="K7382" s="3">
        <v>77998</v>
      </c>
      <c r="L7382" s="3">
        <v>-77840</v>
      </c>
      <c r="M7382" s="3">
        <v>-14224</v>
      </c>
      <c r="N7382" s="3">
        <v>568</v>
      </c>
      <c r="O7382" s="3">
        <v>63774</v>
      </c>
      <c r="P7382" s="3">
        <f t="shared" si="519"/>
        <v>63617</v>
      </c>
      <c r="Q7382" s="3">
        <f t="shared" si="520"/>
        <v>158</v>
      </c>
      <c r="R7382" s="3">
        <f t="shared" si="521"/>
        <v>112707</v>
      </c>
      <c r="T7382" s="7"/>
      <c r="AD7382"/>
    </row>
    <row r="7383" spans="10:30" x14ac:dyDescent="0.25">
      <c r="J7383" s="3" t="s">
        <v>6</v>
      </c>
      <c r="K7383" s="3">
        <v>234676</v>
      </c>
      <c r="L7383" s="3">
        <v>-233477</v>
      </c>
      <c r="M7383" s="3">
        <v>-58195</v>
      </c>
      <c r="N7383" s="3">
        <v>568</v>
      </c>
      <c r="O7383" s="3">
        <v>176481</v>
      </c>
      <c r="P7383" s="3">
        <f t="shared" si="519"/>
        <v>175283</v>
      </c>
      <c r="Q7383" s="3">
        <f t="shared" si="520"/>
        <v>1199</v>
      </c>
      <c r="R7383" s="3">
        <f t="shared" si="521"/>
        <v>1208070</v>
      </c>
      <c r="T7383" s="7"/>
      <c r="AD7383"/>
    </row>
    <row r="7384" spans="10:30" x14ac:dyDescent="0.25">
      <c r="J7384" s="3" t="s">
        <v>6</v>
      </c>
      <c r="K7384" s="3">
        <v>-1837120</v>
      </c>
      <c r="L7384" s="3">
        <v>1827919</v>
      </c>
      <c r="M7384" s="3">
        <v>452569</v>
      </c>
      <c r="N7384" s="3">
        <v>568</v>
      </c>
      <c r="O7384" s="3">
        <v>1384551</v>
      </c>
      <c r="P7384" s="3">
        <f t="shared" si="519"/>
        <v>1375351</v>
      </c>
      <c r="Q7384" s="3">
        <f t="shared" si="520"/>
        <v>9201</v>
      </c>
      <c r="R7384" s="3">
        <f t="shared" si="521"/>
        <v>146166</v>
      </c>
      <c r="T7384" s="7"/>
      <c r="AD7384"/>
    </row>
    <row r="7385" spans="10:30" x14ac:dyDescent="0.25">
      <c r="J7385" s="3" t="s">
        <v>6</v>
      </c>
      <c r="K7385" s="3">
        <v>1682910</v>
      </c>
      <c r="L7385" s="3">
        <v>-1682495</v>
      </c>
      <c r="M7385" s="3">
        <v>-152193</v>
      </c>
      <c r="N7385" s="3">
        <v>568</v>
      </c>
      <c r="O7385" s="3">
        <v>1530717</v>
      </c>
      <c r="P7385" s="3">
        <f t="shared" si="519"/>
        <v>1530303</v>
      </c>
      <c r="Q7385" s="3">
        <f t="shared" si="520"/>
        <v>415</v>
      </c>
      <c r="R7385" s="3">
        <f t="shared" si="521"/>
        <v>172019</v>
      </c>
      <c r="T7385" s="7"/>
      <c r="AD7385"/>
    </row>
    <row r="7386" spans="10:30" x14ac:dyDescent="0.25">
      <c r="J7386" s="3" t="s">
        <v>6</v>
      </c>
      <c r="K7386" s="3">
        <v>-1797201</v>
      </c>
      <c r="L7386" s="3">
        <v>1797114</v>
      </c>
      <c r="M7386" s="3">
        <v>94465</v>
      </c>
      <c r="N7386" s="3">
        <v>568</v>
      </c>
      <c r="O7386" s="3">
        <v>1702736</v>
      </c>
      <c r="P7386" s="3">
        <f t="shared" si="519"/>
        <v>1702650</v>
      </c>
      <c r="Q7386" s="3">
        <f t="shared" si="520"/>
        <v>87</v>
      </c>
      <c r="R7386" s="3">
        <f t="shared" si="521"/>
        <v>521894</v>
      </c>
      <c r="T7386" s="7"/>
      <c r="AD7386"/>
    </row>
    <row r="7387" spans="10:30" x14ac:dyDescent="0.25">
      <c r="J7387" s="3" t="s">
        <v>6</v>
      </c>
      <c r="K7387" s="3">
        <v>3910446</v>
      </c>
      <c r="L7387" s="3">
        <v>-3803088</v>
      </c>
      <c r="M7387" s="3">
        <v>-1685816</v>
      </c>
      <c r="N7387" s="3">
        <v>568</v>
      </c>
      <c r="O7387" s="3">
        <v>2224630</v>
      </c>
      <c r="P7387" s="3">
        <f t="shared" si="519"/>
        <v>2117273</v>
      </c>
      <c r="Q7387" s="3">
        <f t="shared" si="520"/>
        <v>107358</v>
      </c>
      <c r="R7387" s="3">
        <f t="shared" si="521"/>
        <v>1383266</v>
      </c>
      <c r="T7387" s="7"/>
      <c r="AD7387"/>
    </row>
    <row r="7388" spans="10:30" x14ac:dyDescent="0.25">
      <c r="J7388" s="3" t="s">
        <v>6</v>
      </c>
      <c r="K7388" s="3">
        <v>-4078287</v>
      </c>
      <c r="L7388" s="3">
        <v>4076200</v>
      </c>
      <c r="M7388" s="3">
        <v>470391</v>
      </c>
      <c r="N7388" s="3">
        <v>568</v>
      </c>
      <c r="O7388" s="3">
        <v>3607896</v>
      </c>
      <c r="P7388" s="3">
        <f t="shared" si="519"/>
        <v>3605810</v>
      </c>
      <c r="Q7388" s="3">
        <f t="shared" si="520"/>
        <v>2087</v>
      </c>
      <c r="R7388" s="3">
        <f t="shared" si="521"/>
        <v>104328</v>
      </c>
      <c r="T7388" s="7"/>
      <c r="AD7388"/>
    </row>
    <row r="7389" spans="10:30" x14ac:dyDescent="0.25">
      <c r="J7389" s="3" t="s">
        <v>6</v>
      </c>
      <c r="K7389" s="3">
        <v>16745660</v>
      </c>
      <c r="L7389" s="3">
        <v>-13539026</v>
      </c>
      <c r="M7389" s="3">
        <v>-13033436</v>
      </c>
      <c r="N7389" s="3">
        <v>568</v>
      </c>
      <c r="O7389" s="3">
        <v>3712224</v>
      </c>
      <c r="P7389" s="3">
        <f t="shared" si="519"/>
        <v>505591</v>
      </c>
      <c r="Q7389" s="3">
        <f t="shared" si="520"/>
        <v>3206634</v>
      </c>
      <c r="R7389" s="3">
        <f t="shared" si="521"/>
        <v>2758520</v>
      </c>
      <c r="T7389" s="7"/>
      <c r="AD7389"/>
    </row>
    <row r="7390" spans="10:30" x14ac:dyDescent="0.25">
      <c r="J7390" s="3" t="s">
        <v>6</v>
      </c>
      <c r="K7390" s="3">
        <v>-17400734</v>
      </c>
      <c r="L7390" s="3">
        <v>15824838</v>
      </c>
      <c r="M7390" s="3">
        <v>10929990</v>
      </c>
      <c r="N7390" s="3">
        <v>568</v>
      </c>
      <c r="O7390" s="3">
        <v>6470744</v>
      </c>
      <c r="P7390" s="3">
        <f t="shared" si="519"/>
        <v>4894849</v>
      </c>
      <c r="Q7390" s="3">
        <f t="shared" si="520"/>
        <v>1575896</v>
      </c>
      <c r="T7390" s="7"/>
      <c r="AD7390"/>
    </row>
    <row r="7391" spans="10:30" x14ac:dyDescent="0.25">
      <c r="J7391" s="3" t="s">
        <v>6</v>
      </c>
      <c r="K7391" s="3">
        <v>79</v>
      </c>
      <c r="L7391" s="3">
        <v>-77</v>
      </c>
      <c r="M7391" s="3">
        <v>-33</v>
      </c>
      <c r="N7391" s="3">
        <v>569</v>
      </c>
      <c r="O7391" s="3">
        <v>46</v>
      </c>
      <c r="P7391" s="3">
        <f t="shared" si="519"/>
        <v>45</v>
      </c>
      <c r="Q7391" s="3">
        <f t="shared" si="520"/>
        <v>2</v>
      </c>
      <c r="R7391" s="3">
        <f t="shared" ref="R7391:R7397" si="522">O7392-O7391</f>
        <v>28</v>
      </c>
      <c r="T7391" s="7"/>
      <c r="AD7391"/>
    </row>
    <row r="7392" spans="10:30" x14ac:dyDescent="0.25">
      <c r="J7392" s="3" t="s">
        <v>6</v>
      </c>
      <c r="K7392" s="3">
        <v>133</v>
      </c>
      <c r="L7392" s="3">
        <v>-129</v>
      </c>
      <c r="M7392" s="3">
        <v>-59</v>
      </c>
      <c r="N7392" s="3">
        <v>569</v>
      </c>
      <c r="O7392" s="3">
        <v>74</v>
      </c>
      <c r="P7392" s="3">
        <f t="shared" si="519"/>
        <v>71</v>
      </c>
      <c r="Q7392" s="3">
        <f t="shared" si="520"/>
        <v>4</v>
      </c>
      <c r="R7392" s="3">
        <f t="shared" si="522"/>
        <v>135</v>
      </c>
      <c r="T7392" s="7"/>
      <c r="AD7392"/>
    </row>
    <row r="7393" spans="10:30" x14ac:dyDescent="0.25">
      <c r="J7393" s="3" t="s">
        <v>6</v>
      </c>
      <c r="K7393" s="3">
        <v>-959</v>
      </c>
      <c r="L7393" s="3">
        <v>772</v>
      </c>
      <c r="M7393" s="3">
        <v>750</v>
      </c>
      <c r="N7393" s="3">
        <v>569</v>
      </c>
      <c r="O7393" s="3">
        <v>209</v>
      </c>
      <c r="P7393" s="3">
        <f t="shared" si="519"/>
        <v>23</v>
      </c>
      <c r="Q7393" s="3">
        <f t="shared" si="520"/>
        <v>187</v>
      </c>
      <c r="R7393" s="3">
        <f t="shared" si="522"/>
        <v>6818</v>
      </c>
      <c r="T7393" s="7"/>
      <c r="AD7393"/>
    </row>
    <row r="7394" spans="10:30" x14ac:dyDescent="0.25">
      <c r="J7394" s="3" t="s">
        <v>6</v>
      </c>
      <c r="K7394" s="3">
        <v>-21020</v>
      </c>
      <c r="L7394" s="3">
        <v>18708</v>
      </c>
      <c r="M7394" s="3">
        <v>13993</v>
      </c>
      <c r="N7394" s="3">
        <v>569</v>
      </c>
      <c r="O7394" s="3">
        <v>7027</v>
      </c>
      <c r="P7394" s="3">
        <f t="shared" si="519"/>
        <v>4716</v>
      </c>
      <c r="Q7394" s="3">
        <f t="shared" si="520"/>
        <v>2312</v>
      </c>
      <c r="R7394" s="3">
        <f t="shared" si="522"/>
        <v>15876</v>
      </c>
      <c r="T7394" s="7"/>
      <c r="AD7394"/>
    </row>
    <row r="7395" spans="10:30" x14ac:dyDescent="0.25">
      <c r="J7395" s="3" t="s">
        <v>6</v>
      </c>
      <c r="K7395" s="3">
        <v>-101087</v>
      </c>
      <c r="L7395" s="3">
        <v>82182</v>
      </c>
      <c r="M7395" s="3">
        <v>78184</v>
      </c>
      <c r="N7395" s="3">
        <v>569</v>
      </c>
      <c r="O7395" s="3">
        <v>22903</v>
      </c>
      <c r="P7395" s="3">
        <f t="shared" si="519"/>
        <v>3999</v>
      </c>
      <c r="Q7395" s="3">
        <f t="shared" si="520"/>
        <v>18905</v>
      </c>
      <c r="R7395" s="3">
        <f t="shared" si="522"/>
        <v>2102764</v>
      </c>
      <c r="T7395" s="7"/>
      <c r="AD7395"/>
    </row>
    <row r="7396" spans="10:30" x14ac:dyDescent="0.25">
      <c r="J7396" s="3" t="s">
        <v>6</v>
      </c>
      <c r="K7396" s="3">
        <v>-2494868</v>
      </c>
      <c r="L7396" s="3">
        <v>2492170</v>
      </c>
      <c r="M7396" s="3">
        <v>369201</v>
      </c>
      <c r="N7396" s="3">
        <v>569</v>
      </c>
      <c r="O7396" s="3">
        <v>2125667</v>
      </c>
      <c r="P7396" s="3">
        <f t="shared" si="519"/>
        <v>2122970</v>
      </c>
      <c r="Q7396" s="3">
        <f t="shared" si="520"/>
        <v>2698</v>
      </c>
      <c r="R7396" s="3">
        <f t="shared" si="522"/>
        <v>438780</v>
      </c>
      <c r="T7396" s="7"/>
      <c r="AD7396"/>
    </row>
    <row r="7397" spans="10:30" x14ac:dyDescent="0.25">
      <c r="J7397" s="3" t="s">
        <v>6</v>
      </c>
      <c r="K7397" s="3">
        <v>-4698839</v>
      </c>
      <c r="L7397" s="3">
        <v>4547200</v>
      </c>
      <c r="M7397" s="3">
        <v>2134392</v>
      </c>
      <c r="N7397" s="3">
        <v>569</v>
      </c>
      <c r="O7397" s="3">
        <v>2564447</v>
      </c>
      <c r="P7397" s="3">
        <f t="shared" si="519"/>
        <v>2412809</v>
      </c>
      <c r="Q7397" s="3">
        <f t="shared" si="520"/>
        <v>151639</v>
      </c>
      <c r="R7397" s="3">
        <f t="shared" si="522"/>
        <v>1925601</v>
      </c>
      <c r="T7397" s="7"/>
      <c r="AD7397"/>
    </row>
    <row r="7398" spans="10:30" x14ac:dyDescent="0.25">
      <c r="J7398" s="3" t="s">
        <v>6</v>
      </c>
      <c r="K7398" s="3">
        <v>-4812363</v>
      </c>
      <c r="L7398" s="3">
        <v>4811881</v>
      </c>
      <c r="M7398" s="3">
        <v>322315</v>
      </c>
      <c r="N7398" s="3">
        <v>569</v>
      </c>
      <c r="O7398" s="3">
        <v>4490048</v>
      </c>
      <c r="P7398" s="3">
        <f t="shared" si="519"/>
        <v>4489567</v>
      </c>
      <c r="Q7398" s="3">
        <f t="shared" si="520"/>
        <v>482</v>
      </c>
      <c r="T7398" s="7"/>
      <c r="AD7398"/>
    </row>
    <row r="7399" spans="10:30" x14ac:dyDescent="0.25">
      <c r="J7399" s="3" t="s">
        <v>6</v>
      </c>
      <c r="K7399" s="3">
        <v>-551</v>
      </c>
      <c r="L7399" s="3">
        <v>529</v>
      </c>
      <c r="M7399" s="3">
        <v>268</v>
      </c>
      <c r="N7399" s="3">
        <v>570</v>
      </c>
      <c r="O7399" s="3">
        <v>283</v>
      </c>
      <c r="P7399" s="3">
        <f t="shared" si="519"/>
        <v>262</v>
      </c>
      <c r="Q7399" s="3">
        <f t="shared" si="520"/>
        <v>22</v>
      </c>
      <c r="R7399" s="3">
        <f>O7400-O7399</f>
        <v>810</v>
      </c>
      <c r="T7399" s="7"/>
      <c r="AD7399"/>
    </row>
    <row r="7400" spans="10:30" x14ac:dyDescent="0.25">
      <c r="J7400" s="3" t="s">
        <v>6</v>
      </c>
      <c r="K7400" s="3">
        <v>-4721</v>
      </c>
      <c r="L7400" s="3">
        <v>3859</v>
      </c>
      <c r="M7400" s="3">
        <v>3628</v>
      </c>
      <c r="N7400" s="3">
        <v>570</v>
      </c>
      <c r="O7400" s="3">
        <v>1093</v>
      </c>
      <c r="P7400" s="3">
        <f t="shared" si="519"/>
        <v>232</v>
      </c>
      <c r="Q7400" s="3">
        <f t="shared" si="520"/>
        <v>862</v>
      </c>
      <c r="R7400" s="3">
        <f>O7401-O7400</f>
        <v>3372</v>
      </c>
      <c r="T7400" s="7"/>
      <c r="AD7400"/>
    </row>
    <row r="7401" spans="10:30" x14ac:dyDescent="0.25">
      <c r="J7401" s="3" t="s">
        <v>6</v>
      </c>
      <c r="K7401" s="3">
        <v>-6842</v>
      </c>
      <c r="L7401" s="3">
        <v>6745</v>
      </c>
      <c r="M7401" s="3">
        <v>2377</v>
      </c>
      <c r="N7401" s="3">
        <v>570</v>
      </c>
      <c r="O7401" s="3">
        <v>4465</v>
      </c>
      <c r="P7401" s="3">
        <f t="shared" si="519"/>
        <v>4369</v>
      </c>
      <c r="Q7401" s="3">
        <f t="shared" si="520"/>
        <v>97</v>
      </c>
      <c r="R7401" s="3">
        <f>O7402-O7401</f>
        <v>96</v>
      </c>
      <c r="T7401" s="7"/>
      <c r="AD7401"/>
    </row>
    <row r="7402" spans="10:30" x14ac:dyDescent="0.25">
      <c r="J7402" s="3" t="s">
        <v>6</v>
      </c>
      <c r="K7402" s="3">
        <v>-6935</v>
      </c>
      <c r="L7402" s="3">
        <v>6841</v>
      </c>
      <c r="M7402" s="3">
        <v>2374</v>
      </c>
      <c r="N7402" s="3">
        <v>570</v>
      </c>
      <c r="O7402" s="3">
        <v>4561</v>
      </c>
      <c r="P7402" s="3">
        <f t="shared" si="519"/>
        <v>4468</v>
      </c>
      <c r="Q7402" s="3">
        <f t="shared" si="520"/>
        <v>94</v>
      </c>
      <c r="R7402" s="3">
        <f>O7403-O7402</f>
        <v>46318</v>
      </c>
      <c r="T7402" s="7"/>
      <c r="AD7402"/>
    </row>
    <row r="7403" spans="10:30" x14ac:dyDescent="0.25">
      <c r="J7403" s="3" t="s">
        <v>6</v>
      </c>
      <c r="K7403" s="3">
        <v>88678</v>
      </c>
      <c r="L7403" s="3">
        <v>-86327</v>
      </c>
      <c r="M7403" s="3">
        <v>-37799</v>
      </c>
      <c r="N7403" s="3">
        <v>570</v>
      </c>
      <c r="O7403" s="3">
        <v>50879</v>
      </c>
      <c r="P7403" s="3">
        <f t="shared" si="519"/>
        <v>48529</v>
      </c>
      <c r="Q7403" s="3">
        <f t="shared" si="520"/>
        <v>2351</v>
      </c>
      <c r="T7403" s="7"/>
      <c r="AD7403"/>
    </row>
    <row r="7404" spans="10:30" x14ac:dyDescent="0.25">
      <c r="J7404" s="3" t="s">
        <v>6</v>
      </c>
      <c r="K7404" s="3">
        <v>-64</v>
      </c>
      <c r="L7404" s="3">
        <v>62</v>
      </c>
      <c r="M7404" s="3">
        <v>29</v>
      </c>
      <c r="N7404" s="3">
        <v>573</v>
      </c>
      <c r="O7404" s="3">
        <v>35</v>
      </c>
      <c r="P7404" s="3">
        <f t="shared" si="519"/>
        <v>34</v>
      </c>
      <c r="Q7404" s="3">
        <f t="shared" si="520"/>
        <v>2</v>
      </c>
      <c r="R7404" s="3">
        <f>O7405-O7404</f>
        <v>228593</v>
      </c>
      <c r="T7404" s="7"/>
      <c r="AD7404"/>
    </row>
    <row r="7405" spans="10:30" x14ac:dyDescent="0.25">
      <c r="J7405" s="3" t="s">
        <v>6</v>
      </c>
      <c r="K7405" s="3">
        <v>275771</v>
      </c>
      <c r="L7405" s="3">
        <v>-275311</v>
      </c>
      <c r="M7405" s="3">
        <v>-47143</v>
      </c>
      <c r="N7405" s="3">
        <v>573</v>
      </c>
      <c r="O7405" s="3">
        <v>228628</v>
      </c>
      <c r="P7405" s="3">
        <f t="shared" si="519"/>
        <v>228169</v>
      </c>
      <c r="Q7405" s="3">
        <f t="shared" si="520"/>
        <v>460</v>
      </c>
      <c r="T7405" s="7"/>
      <c r="AD7405"/>
    </row>
    <row r="7406" spans="10:30" x14ac:dyDescent="0.25">
      <c r="J7406" s="3" t="s">
        <v>6</v>
      </c>
      <c r="K7406" s="3">
        <v>-9495</v>
      </c>
      <c r="L7406" s="3">
        <v>8861</v>
      </c>
      <c r="M7406" s="3">
        <v>5432</v>
      </c>
      <c r="N7406" s="3">
        <v>574</v>
      </c>
      <c r="O7406" s="3">
        <v>4063</v>
      </c>
      <c r="P7406" s="3">
        <f t="shared" si="519"/>
        <v>3430</v>
      </c>
      <c r="Q7406" s="3">
        <f t="shared" si="520"/>
        <v>634</v>
      </c>
      <c r="R7406" s="3">
        <f>O7407-O7406</f>
        <v>5970</v>
      </c>
      <c r="T7406" s="7"/>
      <c r="AD7406"/>
    </row>
    <row r="7407" spans="10:30" x14ac:dyDescent="0.25">
      <c r="J7407" s="3" t="s">
        <v>6</v>
      </c>
      <c r="K7407" s="3">
        <v>-33784</v>
      </c>
      <c r="L7407" s="3">
        <v>29303</v>
      </c>
      <c r="M7407" s="3">
        <v>23751</v>
      </c>
      <c r="N7407" s="3">
        <v>574</v>
      </c>
      <c r="O7407" s="3">
        <v>10033</v>
      </c>
      <c r="P7407" s="3">
        <f t="shared" si="519"/>
        <v>5553</v>
      </c>
      <c r="Q7407" s="3">
        <f t="shared" si="520"/>
        <v>4481</v>
      </c>
      <c r="R7407" s="3">
        <f>O7408-O7407</f>
        <v>662481</v>
      </c>
      <c r="T7407" s="7"/>
      <c r="AD7407"/>
    </row>
    <row r="7408" spans="10:30" x14ac:dyDescent="0.25">
      <c r="J7408" s="3" t="s">
        <v>6</v>
      </c>
      <c r="K7408" s="3">
        <v>-2892183</v>
      </c>
      <c r="L7408" s="3">
        <v>2366678</v>
      </c>
      <c r="M7408" s="3">
        <v>2219669</v>
      </c>
      <c r="N7408" s="3">
        <v>574</v>
      </c>
      <c r="O7408" s="3">
        <v>672514</v>
      </c>
      <c r="P7408" s="3">
        <f t="shared" si="519"/>
        <v>147010</v>
      </c>
      <c r="Q7408" s="3">
        <f t="shared" si="520"/>
        <v>525505</v>
      </c>
      <c r="T7408" s="7"/>
      <c r="AD7408"/>
    </row>
    <row r="7409" spans="10:30" x14ac:dyDescent="0.25">
      <c r="J7409" s="3" t="s">
        <v>6</v>
      </c>
      <c r="K7409" s="3">
        <v>-17</v>
      </c>
      <c r="L7409" s="3">
        <v>14</v>
      </c>
      <c r="M7409" s="3">
        <v>14</v>
      </c>
      <c r="N7409" s="3">
        <v>575</v>
      </c>
      <c r="O7409" s="3">
        <v>3</v>
      </c>
      <c r="P7409" s="3">
        <f t="shared" si="519"/>
        <v>1</v>
      </c>
      <c r="Q7409" s="3">
        <f t="shared" si="520"/>
        <v>3</v>
      </c>
      <c r="R7409" s="3">
        <f t="shared" ref="R7409:R7425" si="523">O7410-O7409</f>
        <v>5</v>
      </c>
      <c r="T7409" s="7"/>
      <c r="AD7409"/>
    </row>
    <row r="7410" spans="10:30" x14ac:dyDescent="0.25">
      <c r="J7410" s="3" t="s">
        <v>6</v>
      </c>
      <c r="K7410" s="3">
        <v>11</v>
      </c>
      <c r="L7410" s="3">
        <v>-9</v>
      </c>
      <c r="M7410" s="3">
        <v>-3</v>
      </c>
      <c r="N7410" s="3">
        <v>575</v>
      </c>
      <c r="O7410" s="3">
        <v>8</v>
      </c>
      <c r="P7410" s="3">
        <f t="shared" si="519"/>
        <v>7</v>
      </c>
      <c r="Q7410" s="3">
        <f t="shared" si="520"/>
        <v>2</v>
      </c>
      <c r="R7410" s="3">
        <f t="shared" si="523"/>
        <v>69</v>
      </c>
      <c r="T7410" s="7"/>
      <c r="AD7410"/>
    </row>
    <row r="7411" spans="10:30" x14ac:dyDescent="0.25">
      <c r="J7411" s="3" t="s">
        <v>6</v>
      </c>
      <c r="K7411" s="3">
        <v>255</v>
      </c>
      <c r="L7411" s="3">
        <v>-222</v>
      </c>
      <c r="M7411" s="3">
        <v>-178</v>
      </c>
      <c r="N7411" s="3">
        <v>575</v>
      </c>
      <c r="O7411" s="3">
        <v>77</v>
      </c>
      <c r="P7411" s="3">
        <f t="shared" si="519"/>
        <v>45</v>
      </c>
      <c r="Q7411" s="3">
        <f t="shared" si="520"/>
        <v>33</v>
      </c>
      <c r="R7411" s="3">
        <f t="shared" si="523"/>
        <v>67</v>
      </c>
      <c r="T7411" s="7"/>
      <c r="AD7411"/>
    </row>
    <row r="7412" spans="10:30" x14ac:dyDescent="0.25">
      <c r="J7412" s="3" t="s">
        <v>6</v>
      </c>
      <c r="K7412" s="3">
        <v>-192</v>
      </c>
      <c r="L7412" s="3">
        <v>191</v>
      </c>
      <c r="M7412" s="3">
        <v>48</v>
      </c>
      <c r="N7412" s="3">
        <v>575</v>
      </c>
      <c r="O7412" s="3">
        <v>144</v>
      </c>
      <c r="P7412" s="3">
        <f t="shared" si="519"/>
        <v>144</v>
      </c>
      <c r="Q7412" s="3">
        <f t="shared" si="520"/>
        <v>1</v>
      </c>
      <c r="R7412" s="3">
        <f t="shared" si="523"/>
        <v>234</v>
      </c>
      <c r="T7412" s="7"/>
      <c r="AD7412"/>
    </row>
    <row r="7413" spans="10:30" x14ac:dyDescent="0.25">
      <c r="J7413" s="3" t="s">
        <v>6</v>
      </c>
      <c r="K7413" s="3">
        <v>-577</v>
      </c>
      <c r="L7413" s="3">
        <v>569</v>
      </c>
      <c r="M7413" s="3">
        <v>199</v>
      </c>
      <c r="N7413" s="3">
        <v>575</v>
      </c>
      <c r="O7413" s="3">
        <v>378</v>
      </c>
      <c r="P7413" s="3">
        <f t="shared" si="519"/>
        <v>371</v>
      </c>
      <c r="Q7413" s="3">
        <f t="shared" si="520"/>
        <v>8</v>
      </c>
      <c r="R7413" s="3">
        <f t="shared" si="523"/>
        <v>901</v>
      </c>
      <c r="T7413" s="7"/>
      <c r="AD7413"/>
    </row>
    <row r="7414" spans="10:30" x14ac:dyDescent="0.25">
      <c r="J7414" s="3" t="s">
        <v>6</v>
      </c>
      <c r="K7414" s="3">
        <v>-1465</v>
      </c>
      <c r="L7414" s="3">
        <v>1464</v>
      </c>
      <c r="M7414" s="3">
        <v>186</v>
      </c>
      <c r="N7414" s="3">
        <v>575</v>
      </c>
      <c r="O7414" s="3">
        <v>1279</v>
      </c>
      <c r="P7414" s="3">
        <f t="shared" si="519"/>
        <v>1279</v>
      </c>
      <c r="Q7414" s="3">
        <f t="shared" si="520"/>
        <v>1</v>
      </c>
      <c r="R7414" s="3">
        <f t="shared" si="523"/>
        <v>132</v>
      </c>
      <c r="T7414" s="7"/>
      <c r="AD7414"/>
    </row>
    <row r="7415" spans="10:30" x14ac:dyDescent="0.25">
      <c r="J7415" s="3" t="s">
        <v>6</v>
      </c>
      <c r="K7415" s="3">
        <v>-1609</v>
      </c>
      <c r="L7415" s="3">
        <v>1608</v>
      </c>
      <c r="M7415" s="3">
        <v>198</v>
      </c>
      <c r="N7415" s="3">
        <v>575</v>
      </c>
      <c r="O7415" s="3">
        <v>1411</v>
      </c>
      <c r="P7415" s="3">
        <f t="shared" si="519"/>
        <v>1411</v>
      </c>
      <c r="Q7415" s="3">
        <f t="shared" si="520"/>
        <v>1</v>
      </c>
      <c r="R7415" s="3">
        <f t="shared" si="523"/>
        <v>311</v>
      </c>
      <c r="T7415" s="7"/>
      <c r="AD7415"/>
    </row>
    <row r="7416" spans="10:30" x14ac:dyDescent="0.25">
      <c r="J7416" s="3" t="s">
        <v>6</v>
      </c>
      <c r="K7416" s="3">
        <v>7417</v>
      </c>
      <c r="L7416" s="3">
        <v>-6067</v>
      </c>
      <c r="M7416" s="3">
        <v>-5695</v>
      </c>
      <c r="N7416" s="3">
        <v>575</v>
      </c>
      <c r="O7416" s="3">
        <v>1722</v>
      </c>
      <c r="P7416" s="3">
        <f t="shared" si="519"/>
        <v>373</v>
      </c>
      <c r="Q7416" s="3">
        <f t="shared" si="520"/>
        <v>1350</v>
      </c>
      <c r="R7416" s="3">
        <f t="shared" si="523"/>
        <v>803</v>
      </c>
      <c r="T7416" s="7"/>
      <c r="AD7416"/>
    </row>
    <row r="7417" spans="10:30" x14ac:dyDescent="0.25">
      <c r="J7417" s="3" t="s">
        <v>6</v>
      </c>
      <c r="K7417" s="3">
        <v>-2953</v>
      </c>
      <c r="L7417" s="3">
        <v>2950</v>
      </c>
      <c r="M7417" s="3">
        <v>428</v>
      </c>
      <c r="N7417" s="3">
        <v>575</v>
      </c>
      <c r="O7417" s="3">
        <v>2525</v>
      </c>
      <c r="P7417" s="3">
        <f t="shared" si="519"/>
        <v>2523</v>
      </c>
      <c r="Q7417" s="3">
        <f t="shared" si="520"/>
        <v>3</v>
      </c>
      <c r="R7417" s="3">
        <f t="shared" si="523"/>
        <v>1802</v>
      </c>
      <c r="T7417" s="7"/>
      <c r="AD7417"/>
    </row>
    <row r="7418" spans="10:30" x14ac:dyDescent="0.25">
      <c r="J7418" s="3" t="s">
        <v>6</v>
      </c>
      <c r="K7418" s="3">
        <v>5504</v>
      </c>
      <c r="L7418" s="3">
        <v>-5486</v>
      </c>
      <c r="M7418" s="3">
        <v>-1177</v>
      </c>
      <c r="N7418" s="3">
        <v>575</v>
      </c>
      <c r="O7418" s="3">
        <v>4327</v>
      </c>
      <c r="P7418" s="3">
        <f t="shared" si="519"/>
        <v>4310</v>
      </c>
      <c r="Q7418" s="3">
        <f t="shared" si="520"/>
        <v>18</v>
      </c>
      <c r="R7418" s="3">
        <f t="shared" si="523"/>
        <v>596</v>
      </c>
      <c r="T7418" s="7"/>
      <c r="AD7418"/>
    </row>
    <row r="7419" spans="10:30" x14ac:dyDescent="0.25">
      <c r="J7419" s="3" t="s">
        <v>6</v>
      </c>
      <c r="K7419" s="3">
        <v>-15034</v>
      </c>
      <c r="L7419" s="3">
        <v>13322</v>
      </c>
      <c r="M7419" s="3">
        <v>10111</v>
      </c>
      <c r="N7419" s="3">
        <v>575</v>
      </c>
      <c r="O7419" s="3">
        <v>4923</v>
      </c>
      <c r="P7419" s="3">
        <f t="shared" si="519"/>
        <v>3212</v>
      </c>
      <c r="Q7419" s="3">
        <f t="shared" si="520"/>
        <v>1712</v>
      </c>
      <c r="R7419" s="3">
        <f t="shared" si="523"/>
        <v>4289</v>
      </c>
      <c r="T7419" s="7"/>
      <c r="AD7419"/>
    </row>
    <row r="7420" spans="10:30" x14ac:dyDescent="0.25">
      <c r="J7420" s="3" t="s">
        <v>6</v>
      </c>
      <c r="K7420" s="3">
        <v>43157</v>
      </c>
      <c r="L7420" s="3">
        <v>-34557</v>
      </c>
      <c r="M7420" s="3">
        <v>-33945</v>
      </c>
      <c r="N7420" s="3">
        <v>575</v>
      </c>
      <c r="O7420" s="3">
        <v>9212</v>
      </c>
      <c r="P7420" s="3">
        <f t="shared" si="519"/>
        <v>613</v>
      </c>
      <c r="Q7420" s="3">
        <f t="shared" si="520"/>
        <v>8600</v>
      </c>
      <c r="R7420" s="3">
        <f t="shared" si="523"/>
        <v>9188</v>
      </c>
      <c r="T7420" s="7"/>
      <c r="AD7420"/>
    </row>
    <row r="7421" spans="10:30" x14ac:dyDescent="0.25">
      <c r="J7421" s="3" t="s">
        <v>6</v>
      </c>
      <c r="K7421" s="3">
        <v>74669</v>
      </c>
      <c r="L7421" s="3">
        <v>-61985</v>
      </c>
      <c r="M7421" s="3">
        <v>-56269</v>
      </c>
      <c r="N7421" s="3">
        <v>575</v>
      </c>
      <c r="O7421" s="3">
        <v>18400</v>
      </c>
      <c r="P7421" s="3">
        <f t="shared" si="519"/>
        <v>5717</v>
      </c>
      <c r="Q7421" s="3">
        <f t="shared" si="520"/>
        <v>12684</v>
      </c>
      <c r="R7421" s="3">
        <f t="shared" si="523"/>
        <v>10500</v>
      </c>
      <c r="T7421" s="7"/>
      <c r="AD7421"/>
    </row>
    <row r="7422" spans="10:30" x14ac:dyDescent="0.25">
      <c r="J7422" s="3" t="s">
        <v>6</v>
      </c>
      <c r="K7422" s="3">
        <v>-51978</v>
      </c>
      <c r="L7422" s="3">
        <v>50415</v>
      </c>
      <c r="M7422" s="3">
        <v>23078</v>
      </c>
      <c r="N7422" s="3">
        <v>575</v>
      </c>
      <c r="O7422" s="3">
        <v>28900</v>
      </c>
      <c r="P7422" s="3">
        <f t="shared" si="519"/>
        <v>27338</v>
      </c>
      <c r="Q7422" s="3">
        <f t="shared" si="520"/>
        <v>1563</v>
      </c>
      <c r="R7422" s="3">
        <f t="shared" si="523"/>
        <v>38748</v>
      </c>
      <c r="T7422" s="7"/>
      <c r="AD7422"/>
    </row>
    <row r="7423" spans="10:30" x14ac:dyDescent="0.25">
      <c r="J7423" s="3" t="s">
        <v>6</v>
      </c>
      <c r="K7423" s="3">
        <v>-143908</v>
      </c>
      <c r="L7423" s="3">
        <v>136383</v>
      </c>
      <c r="M7423" s="3">
        <v>76260</v>
      </c>
      <c r="N7423" s="3">
        <v>575</v>
      </c>
      <c r="O7423" s="3">
        <v>67648</v>
      </c>
      <c r="P7423" s="3">
        <f t="shared" si="519"/>
        <v>60124</v>
      </c>
      <c r="Q7423" s="3">
        <f t="shared" si="520"/>
        <v>7525</v>
      </c>
      <c r="R7423" s="3">
        <f t="shared" si="523"/>
        <v>122885</v>
      </c>
      <c r="T7423" s="7"/>
      <c r="AD7423"/>
    </row>
    <row r="7424" spans="10:30" x14ac:dyDescent="0.25">
      <c r="J7424" s="3" t="s">
        <v>6</v>
      </c>
      <c r="K7424" s="3">
        <v>296678</v>
      </c>
      <c r="L7424" s="3">
        <v>-292078</v>
      </c>
      <c r="M7424" s="3">
        <v>-106145</v>
      </c>
      <c r="N7424" s="3">
        <v>575</v>
      </c>
      <c r="O7424" s="3">
        <v>190533</v>
      </c>
      <c r="P7424" s="3">
        <f t="shared" si="519"/>
        <v>185934</v>
      </c>
      <c r="Q7424" s="3">
        <f t="shared" si="520"/>
        <v>4600</v>
      </c>
      <c r="R7424" s="3">
        <f t="shared" si="523"/>
        <v>765828</v>
      </c>
      <c r="T7424" s="7"/>
      <c r="AD7424"/>
    </row>
    <row r="7425" spans="10:30" x14ac:dyDescent="0.25">
      <c r="J7425" s="3" t="s">
        <v>6</v>
      </c>
      <c r="K7425" s="3">
        <v>-2556985</v>
      </c>
      <c r="L7425" s="3">
        <v>2328026</v>
      </c>
      <c r="M7425" s="3">
        <v>1600624</v>
      </c>
      <c r="N7425" s="3">
        <v>575</v>
      </c>
      <c r="O7425" s="3">
        <v>956361</v>
      </c>
      <c r="P7425" s="3">
        <f t="shared" si="519"/>
        <v>727403</v>
      </c>
      <c r="Q7425" s="3">
        <f t="shared" si="520"/>
        <v>228959</v>
      </c>
      <c r="R7425" s="3">
        <f t="shared" si="523"/>
        <v>2702366</v>
      </c>
      <c r="T7425" s="7"/>
      <c r="AD7425"/>
    </row>
    <row r="7426" spans="10:30" x14ac:dyDescent="0.25">
      <c r="J7426" s="3" t="s">
        <v>6</v>
      </c>
      <c r="K7426" s="3">
        <v>-3846862</v>
      </c>
      <c r="L7426" s="3">
        <v>3846712</v>
      </c>
      <c r="M7426" s="3">
        <v>188135</v>
      </c>
      <c r="N7426" s="3">
        <v>575</v>
      </c>
      <c r="O7426" s="3">
        <v>3658727</v>
      </c>
      <c r="P7426" s="3">
        <f t="shared" si="519"/>
        <v>3658578</v>
      </c>
      <c r="Q7426" s="3">
        <f t="shared" si="520"/>
        <v>150</v>
      </c>
      <c r="T7426" s="7"/>
      <c r="AD7426"/>
    </row>
    <row r="7427" spans="10:30" x14ac:dyDescent="0.25">
      <c r="J7427" s="3" t="s">
        <v>6</v>
      </c>
      <c r="K7427" s="3">
        <v>-20</v>
      </c>
      <c r="L7427" s="3">
        <v>18</v>
      </c>
      <c r="M7427" s="3">
        <v>14</v>
      </c>
      <c r="N7427" s="3">
        <v>576</v>
      </c>
      <c r="O7427" s="3">
        <v>6</v>
      </c>
      <c r="P7427" s="3">
        <f t="shared" ref="P7427:P7490" si="524">ABS(L7427)-ABS(M7427)+1</f>
        <v>5</v>
      </c>
      <c r="Q7427" s="3">
        <f t="shared" ref="Q7427:Q7490" si="525">ABS(K7427)-ABS(L7427)</f>
        <v>2</v>
      </c>
      <c r="R7427" s="3">
        <f t="shared" ref="R7427:R7434" si="526">O7428-O7427</f>
        <v>5</v>
      </c>
      <c r="T7427" s="7"/>
      <c r="AD7427"/>
    </row>
    <row r="7428" spans="10:30" x14ac:dyDescent="0.25">
      <c r="J7428" s="3" t="s">
        <v>6</v>
      </c>
      <c r="K7428" s="3">
        <v>18</v>
      </c>
      <c r="L7428" s="3">
        <v>-17</v>
      </c>
      <c r="M7428" s="3">
        <v>-7</v>
      </c>
      <c r="N7428" s="3">
        <v>576</v>
      </c>
      <c r="O7428" s="3">
        <v>11</v>
      </c>
      <c r="P7428" s="3">
        <f t="shared" si="524"/>
        <v>11</v>
      </c>
      <c r="Q7428" s="3">
        <f t="shared" si="525"/>
        <v>1</v>
      </c>
      <c r="R7428" s="3">
        <f t="shared" si="526"/>
        <v>19</v>
      </c>
      <c r="T7428" s="7"/>
      <c r="AD7428"/>
    </row>
    <row r="7429" spans="10:30" x14ac:dyDescent="0.25">
      <c r="J7429" s="3" t="s">
        <v>6</v>
      </c>
      <c r="K7429" s="3">
        <v>56</v>
      </c>
      <c r="L7429" s="3">
        <v>-54</v>
      </c>
      <c r="M7429" s="3">
        <v>-26</v>
      </c>
      <c r="N7429" s="3">
        <v>576</v>
      </c>
      <c r="O7429" s="3">
        <v>30</v>
      </c>
      <c r="P7429" s="3">
        <f t="shared" si="524"/>
        <v>29</v>
      </c>
      <c r="Q7429" s="3">
        <f t="shared" si="525"/>
        <v>2</v>
      </c>
      <c r="R7429" s="3">
        <f t="shared" si="526"/>
        <v>570</v>
      </c>
      <c r="T7429" s="7"/>
      <c r="AD7429"/>
    </row>
    <row r="7430" spans="10:30" x14ac:dyDescent="0.25">
      <c r="J7430" s="3" t="s">
        <v>6</v>
      </c>
      <c r="K7430" s="3">
        <v>-1055</v>
      </c>
      <c r="L7430" s="3">
        <v>1026</v>
      </c>
      <c r="M7430" s="3">
        <v>455</v>
      </c>
      <c r="N7430" s="3">
        <v>576</v>
      </c>
      <c r="O7430" s="3">
        <v>600</v>
      </c>
      <c r="P7430" s="3">
        <f t="shared" si="524"/>
        <v>572</v>
      </c>
      <c r="Q7430" s="3">
        <f t="shared" si="525"/>
        <v>29</v>
      </c>
      <c r="R7430" s="3">
        <f t="shared" si="526"/>
        <v>43</v>
      </c>
      <c r="T7430" s="7"/>
      <c r="AD7430"/>
    </row>
    <row r="7431" spans="10:30" x14ac:dyDescent="0.25">
      <c r="J7431" s="3" t="s">
        <v>6</v>
      </c>
      <c r="K7431" s="3">
        <v>-3024</v>
      </c>
      <c r="L7431" s="3">
        <v>2419</v>
      </c>
      <c r="M7431" s="3">
        <v>2381</v>
      </c>
      <c r="N7431" s="3">
        <v>576</v>
      </c>
      <c r="O7431" s="3">
        <v>643</v>
      </c>
      <c r="P7431" s="3">
        <f t="shared" si="524"/>
        <v>39</v>
      </c>
      <c r="Q7431" s="3">
        <f t="shared" si="525"/>
        <v>605</v>
      </c>
      <c r="R7431" s="3">
        <f t="shared" si="526"/>
        <v>17</v>
      </c>
      <c r="T7431" s="7"/>
      <c r="AD7431"/>
    </row>
    <row r="7432" spans="10:30" x14ac:dyDescent="0.25">
      <c r="J7432" s="3" t="s">
        <v>6</v>
      </c>
      <c r="K7432" s="3">
        <v>868</v>
      </c>
      <c r="L7432" s="3">
        <v>-864</v>
      </c>
      <c r="M7432" s="3">
        <v>-208</v>
      </c>
      <c r="N7432" s="3">
        <v>576</v>
      </c>
      <c r="O7432" s="3">
        <v>660</v>
      </c>
      <c r="P7432" s="3">
        <f t="shared" si="524"/>
        <v>657</v>
      </c>
      <c r="Q7432" s="3">
        <f t="shared" si="525"/>
        <v>4</v>
      </c>
      <c r="R7432" s="3">
        <f t="shared" si="526"/>
        <v>36268</v>
      </c>
      <c r="T7432" s="7"/>
      <c r="AD7432"/>
    </row>
    <row r="7433" spans="10:30" x14ac:dyDescent="0.25">
      <c r="J7433" s="3" t="s">
        <v>6</v>
      </c>
      <c r="K7433" s="3">
        <v>-45316</v>
      </c>
      <c r="L7433" s="3">
        <v>45220</v>
      </c>
      <c r="M7433" s="3">
        <v>8388</v>
      </c>
      <c r="N7433" s="3">
        <v>576</v>
      </c>
      <c r="O7433" s="3">
        <v>36928</v>
      </c>
      <c r="P7433" s="3">
        <f t="shared" si="524"/>
        <v>36833</v>
      </c>
      <c r="Q7433" s="3">
        <f t="shared" si="525"/>
        <v>96</v>
      </c>
      <c r="R7433" s="3">
        <f t="shared" si="526"/>
        <v>937992</v>
      </c>
      <c r="T7433" s="7"/>
      <c r="AD7433"/>
    </row>
    <row r="7434" spans="10:30" x14ac:dyDescent="0.25">
      <c r="J7434" s="3" t="s">
        <v>6</v>
      </c>
      <c r="K7434" s="3">
        <v>3072559</v>
      </c>
      <c r="L7434" s="3">
        <v>-2704294</v>
      </c>
      <c r="M7434" s="3">
        <v>-2097639</v>
      </c>
      <c r="N7434" s="3">
        <v>576</v>
      </c>
      <c r="O7434" s="3">
        <v>974920</v>
      </c>
      <c r="P7434" s="3">
        <f t="shared" si="524"/>
        <v>606656</v>
      </c>
      <c r="Q7434" s="3">
        <f t="shared" si="525"/>
        <v>368265</v>
      </c>
      <c r="R7434" s="3">
        <f t="shared" si="526"/>
        <v>195709</v>
      </c>
      <c r="T7434" s="7"/>
      <c r="AD7434"/>
    </row>
    <row r="7435" spans="10:30" x14ac:dyDescent="0.25">
      <c r="J7435" s="3" t="s">
        <v>6</v>
      </c>
      <c r="K7435" s="3">
        <v>-1318392</v>
      </c>
      <c r="L7435" s="3">
        <v>1317773</v>
      </c>
      <c r="M7435" s="3">
        <v>147763</v>
      </c>
      <c r="N7435" s="3">
        <v>576</v>
      </c>
      <c r="O7435" s="3">
        <v>1170629</v>
      </c>
      <c r="P7435" s="3">
        <f t="shared" si="524"/>
        <v>1170011</v>
      </c>
      <c r="Q7435" s="3">
        <f t="shared" si="525"/>
        <v>619</v>
      </c>
      <c r="T7435" s="7"/>
      <c r="AD7435"/>
    </row>
    <row r="7436" spans="10:30" x14ac:dyDescent="0.25">
      <c r="J7436" s="3" t="s">
        <v>6</v>
      </c>
      <c r="K7436" s="3">
        <v>9</v>
      </c>
      <c r="L7436" s="3">
        <v>-5</v>
      </c>
      <c r="M7436" s="3">
        <v>-3</v>
      </c>
      <c r="N7436" s="3">
        <v>577</v>
      </c>
      <c r="O7436" s="3">
        <v>6</v>
      </c>
      <c r="P7436" s="3">
        <f t="shared" si="524"/>
        <v>3</v>
      </c>
      <c r="Q7436" s="3">
        <f t="shared" si="525"/>
        <v>4</v>
      </c>
      <c r="R7436" s="3">
        <f t="shared" ref="R7436:R7446" si="527">O7437-O7436</f>
        <v>139</v>
      </c>
      <c r="T7436" s="7"/>
      <c r="AD7436"/>
    </row>
    <row r="7437" spans="10:30" x14ac:dyDescent="0.25">
      <c r="J7437" s="3" t="s">
        <v>6</v>
      </c>
      <c r="K7437" s="3">
        <v>193</v>
      </c>
      <c r="L7437" s="3">
        <v>-192</v>
      </c>
      <c r="M7437" s="3">
        <v>-48</v>
      </c>
      <c r="N7437" s="3">
        <v>577</v>
      </c>
      <c r="O7437" s="3">
        <v>145</v>
      </c>
      <c r="P7437" s="3">
        <f t="shared" si="524"/>
        <v>145</v>
      </c>
      <c r="Q7437" s="3">
        <f t="shared" si="525"/>
        <v>1</v>
      </c>
      <c r="R7437" s="3">
        <f t="shared" si="527"/>
        <v>26</v>
      </c>
      <c r="T7437" s="7"/>
      <c r="AD7437"/>
    </row>
    <row r="7438" spans="10:30" x14ac:dyDescent="0.25">
      <c r="J7438" s="3" t="s">
        <v>6</v>
      </c>
      <c r="K7438" s="3">
        <v>401</v>
      </c>
      <c r="L7438" s="3">
        <v>-374</v>
      </c>
      <c r="M7438" s="3">
        <v>-230</v>
      </c>
      <c r="N7438" s="3">
        <v>577</v>
      </c>
      <c r="O7438" s="3">
        <v>171</v>
      </c>
      <c r="P7438" s="3">
        <f t="shared" si="524"/>
        <v>145</v>
      </c>
      <c r="Q7438" s="3">
        <f t="shared" si="525"/>
        <v>27</v>
      </c>
      <c r="R7438" s="3">
        <f t="shared" si="527"/>
        <v>343</v>
      </c>
      <c r="T7438" s="7"/>
      <c r="AD7438"/>
    </row>
    <row r="7439" spans="10:30" x14ac:dyDescent="0.25">
      <c r="J7439" s="3" t="s">
        <v>6</v>
      </c>
      <c r="K7439" s="3">
        <v>1689</v>
      </c>
      <c r="L7439" s="3">
        <v>-1473</v>
      </c>
      <c r="M7439" s="3">
        <v>-1175</v>
      </c>
      <c r="N7439" s="3">
        <v>577</v>
      </c>
      <c r="O7439" s="3">
        <v>514</v>
      </c>
      <c r="P7439" s="3">
        <f t="shared" si="524"/>
        <v>299</v>
      </c>
      <c r="Q7439" s="3">
        <f t="shared" si="525"/>
        <v>216</v>
      </c>
      <c r="R7439" s="3">
        <f t="shared" si="527"/>
        <v>1091</v>
      </c>
      <c r="T7439" s="7"/>
      <c r="AD7439"/>
    </row>
    <row r="7440" spans="10:30" x14ac:dyDescent="0.25">
      <c r="J7440" s="3" t="s">
        <v>6</v>
      </c>
      <c r="K7440" s="3">
        <v>2948</v>
      </c>
      <c r="L7440" s="3">
        <v>-2852</v>
      </c>
      <c r="M7440" s="3">
        <v>-1343</v>
      </c>
      <c r="N7440" s="3">
        <v>577</v>
      </c>
      <c r="O7440" s="3">
        <v>1605</v>
      </c>
      <c r="P7440" s="3">
        <f t="shared" si="524"/>
        <v>1510</v>
      </c>
      <c r="Q7440" s="3">
        <f t="shared" si="525"/>
        <v>96</v>
      </c>
      <c r="R7440" s="3">
        <f t="shared" si="527"/>
        <v>2710</v>
      </c>
      <c r="T7440" s="7"/>
      <c r="AD7440"/>
    </row>
    <row r="7441" spans="10:30" x14ac:dyDescent="0.25">
      <c r="J7441" s="3" t="s">
        <v>6</v>
      </c>
      <c r="K7441" s="3">
        <v>5490</v>
      </c>
      <c r="L7441" s="3">
        <v>-5472</v>
      </c>
      <c r="M7441" s="3">
        <v>-1175</v>
      </c>
      <c r="N7441" s="3">
        <v>577</v>
      </c>
      <c r="O7441" s="3">
        <v>4315</v>
      </c>
      <c r="P7441" s="3">
        <f t="shared" si="524"/>
        <v>4298</v>
      </c>
      <c r="Q7441" s="3">
        <f t="shared" si="525"/>
        <v>18</v>
      </c>
      <c r="R7441" s="3">
        <f t="shared" si="527"/>
        <v>359</v>
      </c>
      <c r="T7441" s="7"/>
      <c r="AD7441"/>
    </row>
    <row r="7442" spans="10:30" x14ac:dyDescent="0.25">
      <c r="J7442" s="3" t="s">
        <v>6</v>
      </c>
      <c r="K7442" s="3">
        <v>7396</v>
      </c>
      <c r="L7442" s="3">
        <v>-7271</v>
      </c>
      <c r="M7442" s="3">
        <v>-2722</v>
      </c>
      <c r="N7442" s="3">
        <v>577</v>
      </c>
      <c r="O7442" s="3">
        <v>4674</v>
      </c>
      <c r="P7442" s="3">
        <f t="shared" si="524"/>
        <v>4550</v>
      </c>
      <c r="Q7442" s="3">
        <f t="shared" si="525"/>
        <v>125</v>
      </c>
      <c r="R7442" s="3">
        <f t="shared" si="527"/>
        <v>69991</v>
      </c>
      <c r="T7442" s="7"/>
      <c r="AD7442"/>
    </row>
    <row r="7443" spans="10:30" x14ac:dyDescent="0.25">
      <c r="J7443" s="3" t="s">
        <v>6</v>
      </c>
      <c r="K7443" s="3">
        <v>99184</v>
      </c>
      <c r="L7443" s="3">
        <v>-98682</v>
      </c>
      <c r="M7443" s="3">
        <v>-24519</v>
      </c>
      <c r="N7443" s="3">
        <v>577</v>
      </c>
      <c r="O7443" s="3">
        <v>74665</v>
      </c>
      <c r="P7443" s="3">
        <f t="shared" si="524"/>
        <v>74164</v>
      </c>
      <c r="Q7443" s="3">
        <f t="shared" si="525"/>
        <v>502</v>
      </c>
      <c r="R7443" s="3">
        <f t="shared" si="527"/>
        <v>205072</v>
      </c>
      <c r="T7443" s="7"/>
      <c r="AD7443"/>
    </row>
    <row r="7444" spans="10:30" x14ac:dyDescent="0.25">
      <c r="J7444" s="3" t="s">
        <v>6</v>
      </c>
      <c r="K7444" s="3">
        <v>407233</v>
      </c>
      <c r="L7444" s="3">
        <v>-403024</v>
      </c>
      <c r="M7444" s="3">
        <v>-127496</v>
      </c>
      <c r="N7444" s="3">
        <v>577</v>
      </c>
      <c r="O7444" s="3">
        <v>279737</v>
      </c>
      <c r="P7444" s="3">
        <f t="shared" si="524"/>
        <v>275529</v>
      </c>
      <c r="Q7444" s="3">
        <f t="shared" si="525"/>
        <v>4209</v>
      </c>
      <c r="R7444" s="3">
        <f t="shared" si="527"/>
        <v>382186</v>
      </c>
      <c r="T7444" s="7"/>
      <c r="AD7444"/>
    </row>
    <row r="7445" spans="10:30" x14ac:dyDescent="0.25">
      <c r="J7445" s="3" t="s">
        <v>6</v>
      </c>
      <c r="K7445" s="3">
        <v>2118153</v>
      </c>
      <c r="L7445" s="3">
        <v>-1858100</v>
      </c>
      <c r="M7445" s="3">
        <v>-1456230</v>
      </c>
      <c r="N7445" s="3">
        <v>577</v>
      </c>
      <c r="O7445" s="3">
        <v>661923</v>
      </c>
      <c r="P7445" s="3">
        <f t="shared" si="524"/>
        <v>401871</v>
      </c>
      <c r="Q7445" s="3">
        <f t="shared" si="525"/>
        <v>260053</v>
      </c>
      <c r="R7445" s="3">
        <f t="shared" si="527"/>
        <v>1939929</v>
      </c>
      <c r="T7445" s="7"/>
      <c r="AD7445"/>
    </row>
    <row r="7446" spans="10:30" x14ac:dyDescent="0.25">
      <c r="J7446" s="3" t="s">
        <v>6</v>
      </c>
      <c r="K7446" s="3">
        <v>-6622005</v>
      </c>
      <c r="L7446" s="3">
        <v>6085885</v>
      </c>
      <c r="M7446" s="3">
        <v>4020153</v>
      </c>
      <c r="N7446" s="3">
        <v>577</v>
      </c>
      <c r="O7446" s="3">
        <v>2601852</v>
      </c>
      <c r="P7446" s="3">
        <f t="shared" si="524"/>
        <v>2065733</v>
      </c>
      <c r="Q7446" s="3">
        <f t="shared" si="525"/>
        <v>536120</v>
      </c>
      <c r="R7446" s="3">
        <f t="shared" si="527"/>
        <v>281678</v>
      </c>
      <c r="T7446" s="7"/>
      <c r="AD7446"/>
    </row>
    <row r="7447" spans="10:30" x14ac:dyDescent="0.25">
      <c r="J7447" s="3" t="s">
        <v>6</v>
      </c>
      <c r="K7447" s="3">
        <v>3037549</v>
      </c>
      <c r="L7447" s="3">
        <v>-3037417</v>
      </c>
      <c r="M7447" s="3">
        <v>-154019</v>
      </c>
      <c r="N7447" s="3">
        <v>577</v>
      </c>
      <c r="O7447" s="3">
        <v>2883530</v>
      </c>
      <c r="P7447" s="3">
        <f t="shared" si="524"/>
        <v>2883399</v>
      </c>
      <c r="Q7447" s="3">
        <f t="shared" si="525"/>
        <v>132</v>
      </c>
      <c r="T7447" s="7"/>
      <c r="AD7447"/>
    </row>
    <row r="7448" spans="10:30" x14ac:dyDescent="0.25">
      <c r="J7448" s="3" t="s">
        <v>6</v>
      </c>
      <c r="K7448" s="3">
        <v>-219</v>
      </c>
      <c r="L7448" s="3">
        <v>181</v>
      </c>
      <c r="M7448" s="3">
        <v>166</v>
      </c>
      <c r="N7448" s="3">
        <v>578</v>
      </c>
      <c r="O7448" s="3">
        <v>53</v>
      </c>
      <c r="P7448" s="3">
        <f t="shared" si="524"/>
        <v>16</v>
      </c>
      <c r="Q7448" s="3">
        <f t="shared" si="525"/>
        <v>38</v>
      </c>
      <c r="R7448" s="3">
        <f>O7449-O7448</f>
        <v>1400</v>
      </c>
      <c r="T7448" s="7"/>
      <c r="AD7448"/>
    </row>
    <row r="7449" spans="10:30" x14ac:dyDescent="0.25">
      <c r="J7449" s="3" t="s">
        <v>6</v>
      </c>
      <c r="K7449" s="3">
        <v>-2291</v>
      </c>
      <c r="L7449" s="3">
        <v>2253</v>
      </c>
      <c r="M7449" s="3">
        <v>838</v>
      </c>
      <c r="N7449" s="3">
        <v>578</v>
      </c>
      <c r="O7449" s="3">
        <v>1453</v>
      </c>
      <c r="P7449" s="3">
        <f t="shared" si="524"/>
        <v>1416</v>
      </c>
      <c r="Q7449" s="3">
        <f t="shared" si="525"/>
        <v>38</v>
      </c>
      <c r="R7449" s="3">
        <f>O7450-O7449</f>
        <v>5172</v>
      </c>
      <c r="T7449" s="7"/>
      <c r="AD7449"/>
    </row>
    <row r="7450" spans="10:30" x14ac:dyDescent="0.25">
      <c r="J7450" s="3" t="s">
        <v>6</v>
      </c>
      <c r="K7450" s="3">
        <v>10491</v>
      </c>
      <c r="L7450" s="3">
        <v>-10313</v>
      </c>
      <c r="M7450" s="3">
        <v>-3866</v>
      </c>
      <c r="N7450" s="3">
        <v>578</v>
      </c>
      <c r="O7450" s="3">
        <v>6625</v>
      </c>
      <c r="P7450" s="3">
        <f t="shared" si="524"/>
        <v>6448</v>
      </c>
      <c r="Q7450" s="3">
        <f t="shared" si="525"/>
        <v>178</v>
      </c>
      <c r="T7450" s="7"/>
      <c r="AD7450"/>
    </row>
    <row r="7451" spans="10:30" x14ac:dyDescent="0.25">
      <c r="J7451" s="3" t="s">
        <v>6</v>
      </c>
      <c r="K7451" s="3">
        <v>74</v>
      </c>
      <c r="L7451" s="3">
        <v>-73</v>
      </c>
      <c r="M7451" s="3">
        <v>-25</v>
      </c>
      <c r="N7451" s="3">
        <v>582</v>
      </c>
      <c r="O7451" s="3">
        <v>49</v>
      </c>
      <c r="P7451" s="3">
        <f t="shared" si="524"/>
        <v>49</v>
      </c>
      <c r="Q7451" s="3">
        <f t="shared" si="525"/>
        <v>1</v>
      </c>
      <c r="R7451" s="3">
        <f>O7452-O7451</f>
        <v>46</v>
      </c>
      <c r="T7451" s="7"/>
      <c r="AD7451"/>
    </row>
    <row r="7452" spans="10:30" x14ac:dyDescent="0.25">
      <c r="J7452" s="3" t="s">
        <v>6</v>
      </c>
      <c r="K7452" s="3">
        <v>-145</v>
      </c>
      <c r="L7452" s="3">
        <v>143</v>
      </c>
      <c r="M7452" s="3">
        <v>50</v>
      </c>
      <c r="N7452" s="3">
        <v>582</v>
      </c>
      <c r="O7452" s="3">
        <v>95</v>
      </c>
      <c r="P7452" s="3">
        <f t="shared" si="524"/>
        <v>94</v>
      </c>
      <c r="Q7452" s="3">
        <f t="shared" si="525"/>
        <v>2</v>
      </c>
      <c r="R7452" s="3">
        <f>O7453-O7452</f>
        <v>5714</v>
      </c>
      <c r="T7452" s="7"/>
      <c r="AD7452"/>
    </row>
    <row r="7453" spans="10:30" x14ac:dyDescent="0.25">
      <c r="J7453" s="3" t="s">
        <v>6</v>
      </c>
      <c r="K7453" s="3">
        <v>8972</v>
      </c>
      <c r="L7453" s="3">
        <v>-8839</v>
      </c>
      <c r="M7453" s="3">
        <v>-3163</v>
      </c>
      <c r="N7453" s="3">
        <v>582</v>
      </c>
      <c r="O7453" s="3">
        <v>5809</v>
      </c>
      <c r="P7453" s="3">
        <f t="shared" si="524"/>
        <v>5677</v>
      </c>
      <c r="Q7453" s="3">
        <f t="shared" si="525"/>
        <v>133</v>
      </c>
      <c r="R7453" s="3">
        <f>O7454-O7453</f>
        <v>350061</v>
      </c>
      <c r="T7453" s="7"/>
      <c r="AD7453"/>
    </row>
    <row r="7454" spans="10:30" x14ac:dyDescent="0.25">
      <c r="J7454" s="3" t="s">
        <v>6</v>
      </c>
      <c r="K7454" s="3">
        <v>982241</v>
      </c>
      <c r="L7454" s="3">
        <v>-888712</v>
      </c>
      <c r="M7454" s="3">
        <v>-626371</v>
      </c>
      <c r="N7454" s="3">
        <v>582</v>
      </c>
      <c r="O7454" s="3">
        <v>355870</v>
      </c>
      <c r="P7454" s="3">
        <f t="shared" si="524"/>
        <v>262342</v>
      </c>
      <c r="Q7454" s="3">
        <f t="shared" si="525"/>
        <v>93529</v>
      </c>
      <c r="R7454" s="3">
        <f>O7455-O7454</f>
        <v>2164263</v>
      </c>
      <c r="T7454" s="7"/>
      <c r="AD7454"/>
    </row>
    <row r="7455" spans="10:30" x14ac:dyDescent="0.25">
      <c r="J7455" s="3" t="s">
        <v>6</v>
      </c>
      <c r="K7455" s="3">
        <v>2661518</v>
      </c>
      <c r="L7455" s="3">
        <v>-2661385</v>
      </c>
      <c r="M7455" s="3">
        <v>-141385</v>
      </c>
      <c r="N7455" s="3">
        <v>582</v>
      </c>
      <c r="O7455" s="3">
        <v>2520133</v>
      </c>
      <c r="P7455" s="3">
        <f t="shared" si="524"/>
        <v>2520001</v>
      </c>
      <c r="Q7455" s="3">
        <f t="shared" si="525"/>
        <v>133</v>
      </c>
      <c r="T7455" s="7"/>
      <c r="AD7455"/>
    </row>
    <row r="7456" spans="10:30" x14ac:dyDescent="0.25">
      <c r="J7456" s="3" t="s">
        <v>6</v>
      </c>
      <c r="K7456" s="3">
        <v>48969</v>
      </c>
      <c r="L7456" s="3">
        <v>-48223</v>
      </c>
      <c r="M7456" s="3">
        <v>-17419</v>
      </c>
      <c r="N7456" s="3">
        <v>583</v>
      </c>
      <c r="O7456" s="3">
        <v>31550</v>
      </c>
      <c r="P7456" s="3">
        <f t="shared" si="524"/>
        <v>30805</v>
      </c>
      <c r="Q7456" s="3">
        <f t="shared" si="525"/>
        <v>746</v>
      </c>
      <c r="R7456" s="3">
        <f>O7457-O7456</f>
        <v>536</v>
      </c>
      <c r="T7456" s="7"/>
      <c r="AD7456"/>
    </row>
    <row r="7457" spans="10:30" x14ac:dyDescent="0.25">
      <c r="J7457" s="3" t="s">
        <v>6</v>
      </c>
      <c r="K7457" s="3">
        <v>-151158</v>
      </c>
      <c r="L7457" s="3">
        <v>120863</v>
      </c>
      <c r="M7457" s="3">
        <v>119072</v>
      </c>
      <c r="N7457" s="3">
        <v>583</v>
      </c>
      <c r="O7457" s="3">
        <v>32086</v>
      </c>
      <c r="P7457" s="3">
        <f t="shared" si="524"/>
        <v>1792</v>
      </c>
      <c r="Q7457" s="3">
        <f t="shared" si="525"/>
        <v>30295</v>
      </c>
      <c r="R7457" s="3">
        <f>O7458-O7457</f>
        <v>4919526</v>
      </c>
      <c r="T7457" s="7"/>
      <c r="AD7457"/>
    </row>
    <row r="7458" spans="10:30" x14ac:dyDescent="0.25">
      <c r="J7458" s="3" t="s">
        <v>6</v>
      </c>
      <c r="K7458" s="3">
        <v>-16057837</v>
      </c>
      <c r="L7458" s="3">
        <v>14045171</v>
      </c>
      <c r="M7458" s="3">
        <v>11106225</v>
      </c>
      <c r="N7458" s="3">
        <v>583</v>
      </c>
      <c r="O7458" s="3">
        <v>4951612</v>
      </c>
      <c r="P7458" s="3">
        <f t="shared" si="524"/>
        <v>2938947</v>
      </c>
      <c r="Q7458" s="3">
        <f t="shared" si="525"/>
        <v>2012666</v>
      </c>
      <c r="T7458" s="7"/>
      <c r="AD7458"/>
    </row>
    <row r="7459" spans="10:30" x14ac:dyDescent="0.25">
      <c r="J7459" s="3" t="s">
        <v>6</v>
      </c>
      <c r="K7459" s="3">
        <v>-31</v>
      </c>
      <c r="L7459" s="3">
        <v>30</v>
      </c>
      <c r="M7459" s="3">
        <v>15</v>
      </c>
      <c r="N7459" s="3">
        <v>584</v>
      </c>
      <c r="O7459" s="3">
        <v>16</v>
      </c>
      <c r="P7459" s="3">
        <f t="shared" si="524"/>
        <v>16</v>
      </c>
      <c r="Q7459" s="3">
        <f t="shared" si="525"/>
        <v>1</v>
      </c>
      <c r="R7459" s="3">
        <f t="shared" ref="R7459:R7473" si="528">O7460-O7459</f>
        <v>10</v>
      </c>
      <c r="T7459" s="7"/>
      <c r="AD7459"/>
    </row>
    <row r="7460" spans="10:30" x14ac:dyDescent="0.25">
      <c r="J7460" s="3" t="s">
        <v>6</v>
      </c>
      <c r="K7460" s="3">
        <v>50</v>
      </c>
      <c r="L7460" s="3">
        <v>-48</v>
      </c>
      <c r="M7460" s="3">
        <v>-24</v>
      </c>
      <c r="N7460" s="3">
        <v>584</v>
      </c>
      <c r="O7460" s="3">
        <v>26</v>
      </c>
      <c r="P7460" s="3">
        <f t="shared" si="524"/>
        <v>25</v>
      </c>
      <c r="Q7460" s="3">
        <f t="shared" si="525"/>
        <v>2</v>
      </c>
      <c r="R7460" s="3">
        <f t="shared" si="528"/>
        <v>10</v>
      </c>
      <c r="T7460" s="7"/>
      <c r="AD7460"/>
    </row>
    <row r="7461" spans="10:30" x14ac:dyDescent="0.25">
      <c r="J7461" s="3" t="s">
        <v>6</v>
      </c>
      <c r="K7461" s="3">
        <v>-94</v>
      </c>
      <c r="L7461" s="3">
        <v>86</v>
      </c>
      <c r="M7461" s="3">
        <v>58</v>
      </c>
      <c r="N7461" s="3">
        <v>584</v>
      </c>
      <c r="O7461" s="3">
        <v>36</v>
      </c>
      <c r="P7461" s="3">
        <f t="shared" si="524"/>
        <v>29</v>
      </c>
      <c r="Q7461" s="3">
        <f t="shared" si="525"/>
        <v>8</v>
      </c>
      <c r="R7461" s="3">
        <f t="shared" si="528"/>
        <v>360</v>
      </c>
      <c r="T7461" s="7"/>
      <c r="AD7461"/>
    </row>
    <row r="7462" spans="10:30" x14ac:dyDescent="0.25">
      <c r="J7462" s="3" t="s">
        <v>6</v>
      </c>
      <c r="K7462" s="3">
        <v>688</v>
      </c>
      <c r="L7462" s="3">
        <v>-670</v>
      </c>
      <c r="M7462" s="3">
        <v>-292</v>
      </c>
      <c r="N7462" s="3">
        <v>584</v>
      </c>
      <c r="O7462" s="3">
        <v>396</v>
      </c>
      <c r="P7462" s="3">
        <f t="shared" si="524"/>
        <v>379</v>
      </c>
      <c r="Q7462" s="3">
        <f t="shared" si="525"/>
        <v>18</v>
      </c>
      <c r="R7462" s="3">
        <f t="shared" si="528"/>
        <v>375</v>
      </c>
      <c r="T7462" s="7"/>
      <c r="AD7462"/>
    </row>
    <row r="7463" spans="10:30" x14ac:dyDescent="0.25">
      <c r="J7463" s="3" t="s">
        <v>6</v>
      </c>
      <c r="K7463" s="3">
        <v>-906</v>
      </c>
      <c r="L7463" s="3">
        <v>905</v>
      </c>
      <c r="M7463" s="3">
        <v>135</v>
      </c>
      <c r="N7463" s="3">
        <v>584</v>
      </c>
      <c r="O7463" s="3">
        <v>771</v>
      </c>
      <c r="P7463" s="3">
        <f t="shared" si="524"/>
        <v>771</v>
      </c>
      <c r="Q7463" s="3">
        <f t="shared" si="525"/>
        <v>1</v>
      </c>
      <c r="R7463" s="3">
        <f t="shared" si="528"/>
        <v>528</v>
      </c>
      <c r="T7463" s="7"/>
      <c r="AD7463"/>
    </row>
    <row r="7464" spans="10:30" x14ac:dyDescent="0.25">
      <c r="J7464" s="3" t="s">
        <v>6</v>
      </c>
      <c r="K7464" s="3">
        <v>-2029</v>
      </c>
      <c r="L7464" s="3">
        <v>1997</v>
      </c>
      <c r="M7464" s="3">
        <v>730</v>
      </c>
      <c r="N7464" s="3">
        <v>584</v>
      </c>
      <c r="O7464" s="3">
        <v>1299</v>
      </c>
      <c r="P7464" s="3">
        <f t="shared" si="524"/>
        <v>1268</v>
      </c>
      <c r="Q7464" s="3">
        <f t="shared" si="525"/>
        <v>32</v>
      </c>
      <c r="R7464" s="3">
        <f t="shared" si="528"/>
        <v>3483</v>
      </c>
      <c r="T7464" s="7"/>
      <c r="AD7464"/>
    </row>
    <row r="7465" spans="10:30" x14ac:dyDescent="0.25">
      <c r="J7465" s="3" t="s">
        <v>6</v>
      </c>
      <c r="K7465" s="3">
        <v>11148</v>
      </c>
      <c r="L7465" s="3">
        <v>-10408</v>
      </c>
      <c r="M7465" s="3">
        <v>-6366</v>
      </c>
      <c r="N7465" s="3">
        <v>584</v>
      </c>
      <c r="O7465" s="3">
        <v>4782</v>
      </c>
      <c r="P7465" s="3">
        <f t="shared" si="524"/>
        <v>4043</v>
      </c>
      <c r="Q7465" s="3">
        <f t="shared" si="525"/>
        <v>740</v>
      </c>
      <c r="R7465" s="3">
        <f t="shared" si="528"/>
        <v>13854</v>
      </c>
      <c r="T7465" s="7"/>
      <c r="AD7465"/>
    </row>
    <row r="7466" spans="10:30" x14ac:dyDescent="0.25">
      <c r="J7466" s="3" t="s">
        <v>6</v>
      </c>
      <c r="K7466" s="3">
        <v>-76730</v>
      </c>
      <c r="L7466" s="3">
        <v>63470</v>
      </c>
      <c r="M7466" s="3">
        <v>58094</v>
      </c>
      <c r="N7466" s="3">
        <v>584</v>
      </c>
      <c r="O7466" s="3">
        <v>18636</v>
      </c>
      <c r="P7466" s="3">
        <f t="shared" si="524"/>
        <v>5377</v>
      </c>
      <c r="Q7466" s="3">
        <f t="shared" si="525"/>
        <v>13260</v>
      </c>
      <c r="R7466" s="3">
        <f t="shared" si="528"/>
        <v>10847</v>
      </c>
      <c r="T7466" s="7"/>
      <c r="AD7466"/>
    </row>
    <row r="7467" spans="10:30" x14ac:dyDescent="0.25">
      <c r="J7467" s="3" t="s">
        <v>6</v>
      </c>
      <c r="K7467" s="3">
        <v>71978</v>
      </c>
      <c r="L7467" s="3">
        <v>-66657</v>
      </c>
      <c r="M7467" s="3">
        <v>-42495</v>
      </c>
      <c r="N7467" s="3">
        <v>584</v>
      </c>
      <c r="O7467" s="3">
        <v>29483</v>
      </c>
      <c r="P7467" s="3">
        <f t="shared" si="524"/>
        <v>24163</v>
      </c>
      <c r="Q7467" s="3">
        <f t="shared" si="525"/>
        <v>5321</v>
      </c>
      <c r="R7467" s="3">
        <f t="shared" si="528"/>
        <v>8671</v>
      </c>
      <c r="T7467" s="7"/>
      <c r="AD7467"/>
    </row>
    <row r="7468" spans="10:30" x14ac:dyDescent="0.25">
      <c r="J7468" s="3" t="s">
        <v>6</v>
      </c>
      <c r="K7468" s="3">
        <v>113458</v>
      </c>
      <c r="L7468" s="3">
        <v>-101104</v>
      </c>
      <c r="M7468" s="3">
        <v>-75304</v>
      </c>
      <c r="N7468" s="3">
        <v>584</v>
      </c>
      <c r="O7468" s="3">
        <v>38154</v>
      </c>
      <c r="P7468" s="3">
        <f t="shared" si="524"/>
        <v>25801</v>
      </c>
      <c r="Q7468" s="3">
        <f t="shared" si="525"/>
        <v>12354</v>
      </c>
      <c r="R7468" s="3">
        <f t="shared" si="528"/>
        <v>190703</v>
      </c>
      <c r="T7468" s="7"/>
      <c r="AD7468"/>
    </row>
    <row r="7469" spans="10:30" x14ac:dyDescent="0.25">
      <c r="J7469" s="3" t="s">
        <v>6</v>
      </c>
      <c r="K7469" s="3">
        <v>391050</v>
      </c>
      <c r="L7469" s="3">
        <v>-381519</v>
      </c>
      <c r="M7469" s="3">
        <v>-162193</v>
      </c>
      <c r="N7469" s="3">
        <v>584</v>
      </c>
      <c r="O7469" s="3">
        <v>228857</v>
      </c>
      <c r="P7469" s="3">
        <f t="shared" si="524"/>
        <v>219327</v>
      </c>
      <c r="Q7469" s="3">
        <f t="shared" si="525"/>
        <v>9531</v>
      </c>
      <c r="R7469" s="3">
        <f t="shared" si="528"/>
        <v>555712</v>
      </c>
      <c r="T7469" s="7"/>
      <c r="AD7469"/>
    </row>
    <row r="7470" spans="10:30" x14ac:dyDescent="0.25">
      <c r="J7470" s="3" t="s">
        <v>6</v>
      </c>
      <c r="K7470" s="3">
        <v>2761326</v>
      </c>
      <c r="L7470" s="3">
        <v>-2371099</v>
      </c>
      <c r="M7470" s="3">
        <v>-1976757</v>
      </c>
      <c r="N7470" s="3">
        <v>584</v>
      </c>
      <c r="O7470" s="3">
        <v>784569</v>
      </c>
      <c r="P7470" s="3">
        <f t="shared" si="524"/>
        <v>394343</v>
      </c>
      <c r="Q7470" s="3">
        <f t="shared" si="525"/>
        <v>390227</v>
      </c>
      <c r="R7470" s="3">
        <f t="shared" si="528"/>
        <v>269186</v>
      </c>
      <c r="T7470" s="7"/>
      <c r="AD7470"/>
    </row>
    <row r="7471" spans="10:30" x14ac:dyDescent="0.25">
      <c r="J7471" s="3" t="s">
        <v>6</v>
      </c>
      <c r="K7471" s="3">
        <v>1415892</v>
      </c>
      <c r="L7471" s="3">
        <v>-1407951</v>
      </c>
      <c r="M7471" s="3">
        <v>-362137</v>
      </c>
      <c r="N7471" s="3">
        <v>584</v>
      </c>
      <c r="O7471" s="3">
        <v>1053755</v>
      </c>
      <c r="P7471" s="3">
        <f t="shared" si="524"/>
        <v>1045815</v>
      </c>
      <c r="Q7471" s="3">
        <f t="shared" si="525"/>
        <v>7941</v>
      </c>
      <c r="R7471" s="3">
        <f t="shared" si="528"/>
        <v>68141</v>
      </c>
      <c r="T7471" s="7"/>
      <c r="AD7471"/>
    </row>
    <row r="7472" spans="10:30" x14ac:dyDescent="0.25">
      <c r="J7472" s="3" t="s">
        <v>6</v>
      </c>
      <c r="K7472" s="3">
        <v>1411622</v>
      </c>
      <c r="L7472" s="3">
        <v>-1407542</v>
      </c>
      <c r="M7472" s="3">
        <v>-289726</v>
      </c>
      <c r="N7472" s="3">
        <v>584</v>
      </c>
      <c r="O7472" s="3">
        <v>1121896</v>
      </c>
      <c r="P7472" s="3">
        <f t="shared" si="524"/>
        <v>1117817</v>
      </c>
      <c r="Q7472" s="3">
        <f t="shared" si="525"/>
        <v>4080</v>
      </c>
      <c r="R7472" s="3">
        <f t="shared" si="528"/>
        <v>1329759</v>
      </c>
      <c r="T7472" s="7"/>
      <c r="AD7472"/>
    </row>
    <row r="7473" spans="10:30" x14ac:dyDescent="0.25">
      <c r="J7473" s="3" t="s">
        <v>6</v>
      </c>
      <c r="K7473" s="3">
        <v>2756909</v>
      </c>
      <c r="L7473" s="3">
        <v>-2755661</v>
      </c>
      <c r="M7473" s="3">
        <v>-305254</v>
      </c>
      <c r="N7473" s="3">
        <v>584</v>
      </c>
      <c r="O7473" s="3">
        <v>2451655</v>
      </c>
      <c r="P7473" s="3">
        <f t="shared" si="524"/>
        <v>2450408</v>
      </c>
      <c r="Q7473" s="3">
        <f t="shared" si="525"/>
        <v>1248</v>
      </c>
      <c r="R7473" s="3">
        <f t="shared" si="528"/>
        <v>1802172</v>
      </c>
      <c r="T7473" s="7"/>
      <c r="AD7473"/>
    </row>
    <row r="7474" spans="10:30" x14ac:dyDescent="0.25">
      <c r="J7474" s="3" t="s">
        <v>6</v>
      </c>
      <c r="K7474" s="3">
        <v>-6310827</v>
      </c>
      <c r="L7474" s="3">
        <v>6237123</v>
      </c>
      <c r="M7474" s="3">
        <v>2057000</v>
      </c>
      <c r="N7474" s="3">
        <v>584</v>
      </c>
      <c r="O7474" s="3">
        <v>4253827</v>
      </c>
      <c r="P7474" s="3">
        <f t="shared" si="524"/>
        <v>4180124</v>
      </c>
      <c r="Q7474" s="3">
        <f t="shared" si="525"/>
        <v>73704</v>
      </c>
      <c r="T7474" s="7"/>
      <c r="AD7474"/>
    </row>
    <row r="7475" spans="10:30" x14ac:dyDescent="0.25">
      <c r="J7475" s="3" t="s">
        <v>6</v>
      </c>
      <c r="K7475" s="3">
        <v>40</v>
      </c>
      <c r="L7475" s="3">
        <v>-39</v>
      </c>
      <c r="M7475" s="3">
        <v>-16</v>
      </c>
      <c r="N7475" s="3">
        <v>585</v>
      </c>
      <c r="O7475" s="3">
        <v>24</v>
      </c>
      <c r="P7475" s="3">
        <f t="shared" si="524"/>
        <v>24</v>
      </c>
      <c r="Q7475" s="3">
        <f t="shared" si="525"/>
        <v>1</v>
      </c>
      <c r="R7475" s="3">
        <f>O7476-O7475</f>
        <v>1519</v>
      </c>
      <c r="T7475" s="7"/>
      <c r="AD7475"/>
    </row>
    <row r="7476" spans="10:30" x14ac:dyDescent="0.25">
      <c r="J7476" s="3" t="s">
        <v>6</v>
      </c>
      <c r="K7476" s="3">
        <v>-2080</v>
      </c>
      <c r="L7476" s="3">
        <v>2068</v>
      </c>
      <c r="M7476" s="3">
        <v>537</v>
      </c>
      <c r="N7476" s="3">
        <v>585</v>
      </c>
      <c r="O7476" s="3">
        <v>1543</v>
      </c>
      <c r="P7476" s="3">
        <f t="shared" si="524"/>
        <v>1532</v>
      </c>
      <c r="Q7476" s="3">
        <f t="shared" si="525"/>
        <v>12</v>
      </c>
      <c r="T7476" s="7"/>
      <c r="AD7476"/>
    </row>
    <row r="7477" spans="10:30" x14ac:dyDescent="0.25">
      <c r="J7477" s="3" t="s">
        <v>6</v>
      </c>
      <c r="K7477" s="3">
        <v>201</v>
      </c>
      <c r="L7477" s="3">
        <v>-186</v>
      </c>
      <c r="M7477" s="3">
        <v>-119</v>
      </c>
      <c r="N7477" s="3">
        <v>586</v>
      </c>
      <c r="O7477" s="3">
        <v>82</v>
      </c>
      <c r="P7477" s="3">
        <f t="shared" si="524"/>
        <v>68</v>
      </c>
      <c r="Q7477" s="3">
        <f t="shared" si="525"/>
        <v>15</v>
      </c>
      <c r="R7477" s="3">
        <f>O7478-O7477</f>
        <v>251</v>
      </c>
      <c r="T7477" s="7"/>
      <c r="AD7477"/>
    </row>
    <row r="7478" spans="10:30" x14ac:dyDescent="0.25">
      <c r="J7478" s="3" t="s">
        <v>6</v>
      </c>
      <c r="K7478" s="3">
        <v>649</v>
      </c>
      <c r="L7478" s="3">
        <v>-623</v>
      </c>
      <c r="M7478" s="3">
        <v>-316</v>
      </c>
      <c r="N7478" s="3">
        <v>586</v>
      </c>
      <c r="O7478" s="3">
        <v>333</v>
      </c>
      <c r="P7478" s="3">
        <f t="shared" si="524"/>
        <v>308</v>
      </c>
      <c r="Q7478" s="3">
        <f t="shared" si="525"/>
        <v>26</v>
      </c>
      <c r="R7478" s="3">
        <f>O7479-O7478</f>
        <v>5100</v>
      </c>
      <c r="T7478" s="7"/>
      <c r="AD7478"/>
    </row>
    <row r="7479" spans="10:30" x14ac:dyDescent="0.25">
      <c r="J7479" s="3" t="s">
        <v>6</v>
      </c>
      <c r="K7479" s="3">
        <v>-8715</v>
      </c>
      <c r="L7479" s="3">
        <v>8557</v>
      </c>
      <c r="M7479" s="3">
        <v>3282</v>
      </c>
      <c r="N7479" s="3">
        <v>586</v>
      </c>
      <c r="O7479" s="3">
        <v>5433</v>
      </c>
      <c r="P7479" s="3">
        <f t="shared" si="524"/>
        <v>5276</v>
      </c>
      <c r="Q7479" s="3">
        <f t="shared" si="525"/>
        <v>158</v>
      </c>
      <c r="R7479" s="3">
        <f>O7480-O7479</f>
        <v>8246</v>
      </c>
      <c r="T7479" s="7"/>
      <c r="AD7479"/>
    </row>
    <row r="7480" spans="10:30" x14ac:dyDescent="0.25">
      <c r="J7480" s="3" t="s">
        <v>6</v>
      </c>
      <c r="K7480" s="3">
        <v>-23892</v>
      </c>
      <c r="L7480" s="3">
        <v>23253</v>
      </c>
      <c r="M7480" s="3">
        <v>10213</v>
      </c>
      <c r="N7480" s="3">
        <v>586</v>
      </c>
      <c r="O7480" s="3">
        <v>13679</v>
      </c>
      <c r="P7480" s="3">
        <f t="shared" si="524"/>
        <v>13041</v>
      </c>
      <c r="Q7480" s="3">
        <f t="shared" si="525"/>
        <v>639</v>
      </c>
      <c r="T7480" s="7"/>
      <c r="AD7480"/>
    </row>
    <row r="7481" spans="10:30" x14ac:dyDescent="0.25">
      <c r="J7481" s="3" t="s">
        <v>6</v>
      </c>
      <c r="K7481" s="3">
        <v>-20</v>
      </c>
      <c r="L7481" s="3">
        <v>19</v>
      </c>
      <c r="M7481" s="3">
        <v>12</v>
      </c>
      <c r="N7481" s="3">
        <v>587</v>
      </c>
      <c r="O7481" s="3">
        <v>8</v>
      </c>
      <c r="P7481" s="3">
        <f t="shared" si="524"/>
        <v>8</v>
      </c>
      <c r="Q7481" s="3">
        <f t="shared" si="525"/>
        <v>1</v>
      </c>
      <c r="R7481" s="3">
        <f t="shared" ref="R7481:R7491" si="529">O7482-O7481</f>
        <v>26</v>
      </c>
      <c r="T7481" s="7"/>
      <c r="AD7481"/>
    </row>
    <row r="7482" spans="10:30" x14ac:dyDescent="0.25">
      <c r="J7482" s="3" t="s">
        <v>6</v>
      </c>
      <c r="K7482" s="3">
        <v>54</v>
      </c>
      <c r="L7482" s="3">
        <v>-53</v>
      </c>
      <c r="M7482" s="3">
        <v>-20</v>
      </c>
      <c r="N7482" s="3">
        <v>587</v>
      </c>
      <c r="O7482" s="3">
        <v>34</v>
      </c>
      <c r="P7482" s="3">
        <f t="shared" si="524"/>
        <v>34</v>
      </c>
      <c r="Q7482" s="3">
        <f t="shared" si="525"/>
        <v>1</v>
      </c>
      <c r="R7482" s="3">
        <f t="shared" si="529"/>
        <v>97</v>
      </c>
      <c r="T7482" s="7"/>
      <c r="AD7482"/>
    </row>
    <row r="7483" spans="10:30" x14ac:dyDescent="0.25">
      <c r="J7483" s="3" t="s">
        <v>6</v>
      </c>
      <c r="K7483" s="3">
        <v>-254</v>
      </c>
      <c r="L7483" s="3">
        <v>244</v>
      </c>
      <c r="M7483" s="3">
        <v>123</v>
      </c>
      <c r="N7483" s="3">
        <v>587</v>
      </c>
      <c r="O7483" s="3">
        <v>131</v>
      </c>
      <c r="P7483" s="3">
        <f t="shared" si="524"/>
        <v>122</v>
      </c>
      <c r="Q7483" s="3">
        <f t="shared" si="525"/>
        <v>10</v>
      </c>
      <c r="R7483" s="3">
        <f t="shared" si="529"/>
        <v>1118</v>
      </c>
      <c r="T7483" s="7"/>
      <c r="AD7483"/>
    </row>
    <row r="7484" spans="10:30" x14ac:dyDescent="0.25">
      <c r="J7484" s="3" t="s">
        <v>6</v>
      </c>
      <c r="K7484" s="3">
        <v>1795</v>
      </c>
      <c r="L7484" s="3">
        <v>-1778</v>
      </c>
      <c r="M7484" s="3">
        <v>-546</v>
      </c>
      <c r="N7484" s="3">
        <v>587</v>
      </c>
      <c r="O7484" s="3">
        <v>1249</v>
      </c>
      <c r="P7484" s="3">
        <f t="shared" si="524"/>
        <v>1233</v>
      </c>
      <c r="Q7484" s="3">
        <f t="shared" si="525"/>
        <v>17</v>
      </c>
      <c r="R7484" s="3">
        <f t="shared" si="529"/>
        <v>964</v>
      </c>
      <c r="T7484" s="7"/>
      <c r="AD7484"/>
    </row>
    <row r="7485" spans="10:30" x14ac:dyDescent="0.25">
      <c r="J7485" s="3" t="s">
        <v>6</v>
      </c>
      <c r="K7485" s="3">
        <v>-2477</v>
      </c>
      <c r="L7485" s="3">
        <v>2476</v>
      </c>
      <c r="M7485" s="3">
        <v>264</v>
      </c>
      <c r="N7485" s="3">
        <v>587</v>
      </c>
      <c r="O7485" s="3">
        <v>2213</v>
      </c>
      <c r="P7485" s="3">
        <f t="shared" si="524"/>
        <v>2213</v>
      </c>
      <c r="Q7485" s="3">
        <f t="shared" si="525"/>
        <v>1</v>
      </c>
      <c r="R7485" s="3">
        <f t="shared" si="529"/>
        <v>2208</v>
      </c>
      <c r="T7485" s="7"/>
      <c r="AD7485"/>
    </row>
    <row r="7486" spans="10:30" x14ac:dyDescent="0.25">
      <c r="J7486" s="3" t="s">
        <v>6</v>
      </c>
      <c r="K7486" s="3">
        <v>-8045</v>
      </c>
      <c r="L7486" s="3">
        <v>7792</v>
      </c>
      <c r="M7486" s="3">
        <v>3624</v>
      </c>
      <c r="N7486" s="3">
        <v>587</v>
      </c>
      <c r="O7486" s="3">
        <v>4421</v>
      </c>
      <c r="P7486" s="3">
        <f t="shared" si="524"/>
        <v>4169</v>
      </c>
      <c r="Q7486" s="3">
        <f t="shared" si="525"/>
        <v>253</v>
      </c>
      <c r="R7486" s="3">
        <f t="shared" si="529"/>
        <v>6632</v>
      </c>
      <c r="T7486" s="7"/>
      <c r="AD7486"/>
    </row>
    <row r="7487" spans="10:30" x14ac:dyDescent="0.25">
      <c r="J7487" s="3" t="s">
        <v>6</v>
      </c>
      <c r="K7487" s="3">
        <v>23907</v>
      </c>
      <c r="L7487" s="3">
        <v>-22598</v>
      </c>
      <c r="M7487" s="3">
        <v>-12854</v>
      </c>
      <c r="N7487" s="3">
        <v>587</v>
      </c>
      <c r="O7487" s="3">
        <v>11053</v>
      </c>
      <c r="P7487" s="3">
        <f t="shared" si="524"/>
        <v>9745</v>
      </c>
      <c r="Q7487" s="3">
        <f t="shared" si="525"/>
        <v>1309</v>
      </c>
      <c r="R7487" s="3">
        <f t="shared" si="529"/>
        <v>41058</v>
      </c>
      <c r="T7487" s="7"/>
      <c r="AD7487"/>
    </row>
    <row r="7488" spans="10:30" x14ac:dyDescent="0.25">
      <c r="J7488" s="3" t="s">
        <v>6</v>
      </c>
      <c r="K7488" s="3">
        <v>-125810</v>
      </c>
      <c r="L7488" s="3">
        <v>116742</v>
      </c>
      <c r="M7488" s="3">
        <v>73699</v>
      </c>
      <c r="N7488" s="3">
        <v>587</v>
      </c>
      <c r="O7488" s="3">
        <v>52111</v>
      </c>
      <c r="P7488" s="3">
        <f t="shared" si="524"/>
        <v>43044</v>
      </c>
      <c r="Q7488" s="3">
        <f t="shared" si="525"/>
        <v>9068</v>
      </c>
      <c r="R7488" s="3">
        <f t="shared" si="529"/>
        <v>7246</v>
      </c>
      <c r="T7488" s="7"/>
      <c r="AD7488"/>
    </row>
    <row r="7489" spans="10:30" x14ac:dyDescent="0.25">
      <c r="J7489" s="3" t="s">
        <v>6</v>
      </c>
      <c r="K7489" s="3">
        <v>-145008</v>
      </c>
      <c r="L7489" s="3">
        <v>134272</v>
      </c>
      <c r="M7489" s="3">
        <v>85651</v>
      </c>
      <c r="N7489" s="3">
        <v>587</v>
      </c>
      <c r="O7489" s="3">
        <v>59357</v>
      </c>
      <c r="P7489" s="3">
        <f t="shared" si="524"/>
        <v>48622</v>
      </c>
      <c r="Q7489" s="3">
        <f t="shared" si="525"/>
        <v>10736</v>
      </c>
      <c r="R7489" s="3">
        <f t="shared" si="529"/>
        <v>9516</v>
      </c>
      <c r="T7489" s="7"/>
      <c r="AD7489"/>
    </row>
    <row r="7490" spans="10:30" x14ac:dyDescent="0.25">
      <c r="J7490" s="3" t="s">
        <v>6</v>
      </c>
      <c r="K7490" s="3">
        <v>-109445</v>
      </c>
      <c r="L7490" s="3">
        <v>107554</v>
      </c>
      <c r="M7490" s="3">
        <v>40572</v>
      </c>
      <c r="N7490" s="3">
        <v>587</v>
      </c>
      <c r="O7490" s="3">
        <v>68873</v>
      </c>
      <c r="P7490" s="3">
        <f t="shared" si="524"/>
        <v>66983</v>
      </c>
      <c r="Q7490" s="3">
        <f t="shared" si="525"/>
        <v>1891</v>
      </c>
      <c r="R7490" s="3">
        <f t="shared" si="529"/>
        <v>11837</v>
      </c>
      <c r="T7490" s="7"/>
      <c r="AD7490"/>
    </row>
    <row r="7491" spans="10:30" x14ac:dyDescent="0.25">
      <c r="J7491" s="3" t="s">
        <v>6</v>
      </c>
      <c r="K7491" s="3">
        <v>367843</v>
      </c>
      <c r="L7491" s="3">
        <v>-296627</v>
      </c>
      <c r="M7491" s="3">
        <v>-287133</v>
      </c>
      <c r="N7491" s="3">
        <v>587</v>
      </c>
      <c r="O7491" s="3">
        <v>80710</v>
      </c>
      <c r="P7491" s="3">
        <f t="shared" ref="P7491:P7554" si="530">ABS(L7491)-ABS(M7491)+1</f>
        <v>9495</v>
      </c>
      <c r="Q7491" s="3">
        <f t="shared" ref="Q7491:Q7554" si="531">ABS(K7491)-ABS(L7491)</f>
        <v>71216</v>
      </c>
      <c r="R7491" s="3">
        <f t="shared" si="529"/>
        <v>160048</v>
      </c>
      <c r="T7491" s="7"/>
      <c r="AD7491"/>
    </row>
    <row r="7492" spans="10:30" x14ac:dyDescent="0.25">
      <c r="J7492" s="3" t="s">
        <v>6</v>
      </c>
      <c r="K7492" s="3">
        <v>288358</v>
      </c>
      <c r="L7492" s="3">
        <v>-287925</v>
      </c>
      <c r="M7492" s="3">
        <v>-47600</v>
      </c>
      <c r="N7492" s="3">
        <v>587</v>
      </c>
      <c r="O7492" s="3">
        <v>240758</v>
      </c>
      <c r="P7492" s="3">
        <f t="shared" si="530"/>
        <v>240326</v>
      </c>
      <c r="Q7492" s="3">
        <f t="shared" si="531"/>
        <v>433</v>
      </c>
      <c r="T7492" s="7"/>
      <c r="AD7492"/>
    </row>
    <row r="7493" spans="10:30" x14ac:dyDescent="0.25">
      <c r="J7493" s="3" t="s">
        <v>6</v>
      </c>
      <c r="K7493" s="3">
        <v>260</v>
      </c>
      <c r="L7493" s="3">
        <v>-244</v>
      </c>
      <c r="M7493" s="3">
        <v>-145</v>
      </c>
      <c r="N7493" s="3">
        <v>591</v>
      </c>
      <c r="O7493" s="3">
        <v>115</v>
      </c>
      <c r="P7493" s="3">
        <f t="shared" si="530"/>
        <v>100</v>
      </c>
      <c r="Q7493" s="3">
        <f t="shared" si="531"/>
        <v>16</v>
      </c>
      <c r="R7493" s="3">
        <f>O7494-O7493</f>
        <v>705</v>
      </c>
      <c r="T7493" s="7"/>
      <c r="AD7493"/>
    </row>
    <row r="7494" spans="10:30" x14ac:dyDescent="0.25">
      <c r="J7494" s="3" t="s">
        <v>6</v>
      </c>
      <c r="K7494" s="3">
        <v>1544</v>
      </c>
      <c r="L7494" s="3">
        <v>-1489</v>
      </c>
      <c r="M7494" s="3">
        <v>-724</v>
      </c>
      <c r="N7494" s="3">
        <v>591</v>
      </c>
      <c r="O7494" s="3">
        <v>820</v>
      </c>
      <c r="P7494" s="3">
        <f t="shared" si="530"/>
        <v>766</v>
      </c>
      <c r="Q7494" s="3">
        <f t="shared" si="531"/>
        <v>55</v>
      </c>
      <c r="R7494" s="3">
        <f>O7495-O7494</f>
        <v>762301</v>
      </c>
      <c r="T7494" s="7"/>
      <c r="AD7494"/>
    </row>
    <row r="7495" spans="10:30" x14ac:dyDescent="0.25">
      <c r="J7495" s="3" t="s">
        <v>6</v>
      </c>
      <c r="K7495" s="3">
        <v>-1152808</v>
      </c>
      <c r="L7495" s="3">
        <v>1137770</v>
      </c>
      <c r="M7495" s="3">
        <v>389687</v>
      </c>
      <c r="N7495" s="3">
        <v>591</v>
      </c>
      <c r="O7495" s="3">
        <v>763121</v>
      </c>
      <c r="P7495" s="3">
        <f t="shared" si="530"/>
        <v>748084</v>
      </c>
      <c r="Q7495" s="3">
        <f t="shared" si="531"/>
        <v>15038</v>
      </c>
      <c r="T7495" s="7"/>
      <c r="AD7495"/>
    </row>
    <row r="7496" spans="10:30" x14ac:dyDescent="0.25">
      <c r="J7496" s="3" t="s">
        <v>6</v>
      </c>
      <c r="K7496" s="3">
        <v>-186</v>
      </c>
      <c r="L7496" s="3">
        <v>185</v>
      </c>
      <c r="M7496" s="3">
        <v>47</v>
      </c>
      <c r="N7496" s="3">
        <v>592</v>
      </c>
      <c r="O7496" s="3">
        <v>139</v>
      </c>
      <c r="P7496" s="3">
        <f t="shared" si="530"/>
        <v>139</v>
      </c>
      <c r="Q7496" s="3">
        <f t="shared" si="531"/>
        <v>1</v>
      </c>
      <c r="R7496" s="3">
        <f>O7497-O7496</f>
        <v>595468</v>
      </c>
      <c r="T7496" s="7"/>
      <c r="AD7496"/>
    </row>
    <row r="7497" spans="10:30" x14ac:dyDescent="0.25">
      <c r="J7497" s="3" t="s">
        <v>6</v>
      </c>
      <c r="K7497" s="3">
        <v>714377</v>
      </c>
      <c r="L7497" s="3">
        <v>-713281</v>
      </c>
      <c r="M7497" s="3">
        <v>-118770</v>
      </c>
      <c r="N7497" s="3">
        <v>592</v>
      </c>
      <c r="O7497" s="3">
        <v>595607</v>
      </c>
      <c r="P7497" s="3">
        <f t="shared" si="530"/>
        <v>594512</v>
      </c>
      <c r="Q7497" s="3">
        <f t="shared" si="531"/>
        <v>1096</v>
      </c>
      <c r="T7497" s="7"/>
      <c r="AD7497"/>
    </row>
    <row r="7498" spans="10:30" x14ac:dyDescent="0.25">
      <c r="J7498" s="3" t="s">
        <v>6</v>
      </c>
      <c r="K7498" s="3">
        <v>10</v>
      </c>
      <c r="L7498" s="3">
        <v>-7</v>
      </c>
      <c r="M7498" s="3">
        <v>-4</v>
      </c>
      <c r="N7498" s="3">
        <v>593</v>
      </c>
      <c r="O7498" s="3">
        <v>6</v>
      </c>
      <c r="P7498" s="3">
        <f t="shared" si="530"/>
        <v>4</v>
      </c>
      <c r="Q7498" s="3">
        <f t="shared" si="531"/>
        <v>3</v>
      </c>
      <c r="R7498" s="3">
        <f t="shared" ref="R7498:R7506" si="532">O7499-O7498</f>
        <v>1922</v>
      </c>
      <c r="T7498" s="7"/>
      <c r="AD7498"/>
    </row>
    <row r="7499" spans="10:30" x14ac:dyDescent="0.25">
      <c r="J7499" s="3" t="s">
        <v>6</v>
      </c>
      <c r="K7499" s="3">
        <v>2397</v>
      </c>
      <c r="L7499" s="3">
        <v>-2391</v>
      </c>
      <c r="M7499" s="3">
        <v>-469</v>
      </c>
      <c r="N7499" s="3">
        <v>593</v>
      </c>
      <c r="O7499" s="3">
        <v>1928</v>
      </c>
      <c r="P7499" s="3">
        <f t="shared" si="530"/>
        <v>1923</v>
      </c>
      <c r="Q7499" s="3">
        <f t="shared" si="531"/>
        <v>6</v>
      </c>
      <c r="R7499" s="3">
        <f t="shared" si="532"/>
        <v>763</v>
      </c>
      <c r="T7499" s="7"/>
      <c r="AD7499"/>
    </row>
    <row r="7500" spans="10:30" x14ac:dyDescent="0.25">
      <c r="J7500" s="3" t="s">
        <v>6</v>
      </c>
      <c r="K7500" s="3">
        <v>-6988</v>
      </c>
      <c r="L7500" s="3">
        <v>6398</v>
      </c>
      <c r="M7500" s="3">
        <v>4297</v>
      </c>
      <c r="N7500" s="3">
        <v>593</v>
      </c>
      <c r="O7500" s="3">
        <v>2691</v>
      </c>
      <c r="P7500" s="3">
        <f t="shared" si="530"/>
        <v>2102</v>
      </c>
      <c r="Q7500" s="3">
        <f t="shared" si="531"/>
        <v>590</v>
      </c>
      <c r="R7500" s="3">
        <f t="shared" si="532"/>
        <v>6102</v>
      </c>
      <c r="T7500" s="7"/>
      <c r="AD7500"/>
    </row>
    <row r="7501" spans="10:30" x14ac:dyDescent="0.25">
      <c r="J7501" s="3" t="s">
        <v>6</v>
      </c>
      <c r="K7501" s="3">
        <v>31008</v>
      </c>
      <c r="L7501" s="3">
        <v>-26614</v>
      </c>
      <c r="M7501" s="3">
        <v>-22215</v>
      </c>
      <c r="N7501" s="3">
        <v>593</v>
      </c>
      <c r="O7501" s="3">
        <v>8793</v>
      </c>
      <c r="P7501" s="3">
        <f t="shared" si="530"/>
        <v>4400</v>
      </c>
      <c r="Q7501" s="3">
        <f t="shared" si="531"/>
        <v>4394</v>
      </c>
      <c r="R7501" s="3">
        <f t="shared" si="532"/>
        <v>154044</v>
      </c>
      <c r="T7501" s="7"/>
      <c r="AD7501"/>
    </row>
    <row r="7502" spans="10:30" x14ac:dyDescent="0.25">
      <c r="J7502" s="3" t="s">
        <v>6</v>
      </c>
      <c r="K7502" s="3">
        <v>170908</v>
      </c>
      <c r="L7502" s="3">
        <v>-170902</v>
      </c>
      <c r="M7502" s="3">
        <v>-8071</v>
      </c>
      <c r="N7502" s="3">
        <v>593</v>
      </c>
      <c r="O7502" s="3">
        <v>162837</v>
      </c>
      <c r="P7502" s="3">
        <f t="shared" si="530"/>
        <v>162832</v>
      </c>
      <c r="Q7502" s="3">
        <f t="shared" si="531"/>
        <v>6</v>
      </c>
      <c r="R7502" s="3">
        <f t="shared" si="532"/>
        <v>14131</v>
      </c>
      <c r="T7502" s="7"/>
      <c r="AD7502"/>
    </row>
    <row r="7503" spans="10:30" x14ac:dyDescent="0.25">
      <c r="J7503" s="3" t="s">
        <v>6</v>
      </c>
      <c r="K7503" s="3">
        <v>-669277</v>
      </c>
      <c r="L7503" s="3">
        <v>565113</v>
      </c>
      <c r="M7503" s="3">
        <v>492309</v>
      </c>
      <c r="N7503" s="3">
        <v>593</v>
      </c>
      <c r="O7503" s="3">
        <v>176968</v>
      </c>
      <c r="P7503" s="3">
        <f t="shared" si="530"/>
        <v>72805</v>
      </c>
      <c r="Q7503" s="3">
        <f t="shared" si="531"/>
        <v>104164</v>
      </c>
      <c r="R7503" s="3">
        <f t="shared" si="532"/>
        <v>222342</v>
      </c>
      <c r="T7503" s="7"/>
      <c r="AD7503"/>
    </row>
    <row r="7504" spans="10:30" x14ac:dyDescent="0.25">
      <c r="J7504" s="3" t="s">
        <v>6</v>
      </c>
      <c r="K7504" s="3">
        <v>-674655</v>
      </c>
      <c r="L7504" s="3">
        <v>659007</v>
      </c>
      <c r="M7504" s="3">
        <v>275345</v>
      </c>
      <c r="N7504" s="3">
        <v>593</v>
      </c>
      <c r="O7504" s="3">
        <v>399310</v>
      </c>
      <c r="P7504" s="3">
        <f t="shared" si="530"/>
        <v>383663</v>
      </c>
      <c r="Q7504" s="3">
        <f t="shared" si="531"/>
        <v>15648</v>
      </c>
      <c r="R7504" s="3">
        <f t="shared" si="532"/>
        <v>373688</v>
      </c>
      <c r="T7504" s="7"/>
      <c r="AD7504"/>
    </row>
    <row r="7505" spans="10:30" x14ac:dyDescent="0.25">
      <c r="J7505" s="3" t="s">
        <v>6</v>
      </c>
      <c r="K7505" s="3">
        <v>-2611357</v>
      </c>
      <c r="L7505" s="3">
        <v>2263343</v>
      </c>
      <c r="M7505" s="3">
        <v>1838359</v>
      </c>
      <c r="N7505" s="3">
        <v>593</v>
      </c>
      <c r="O7505" s="3">
        <v>772998</v>
      </c>
      <c r="P7505" s="3">
        <f t="shared" si="530"/>
        <v>424985</v>
      </c>
      <c r="Q7505" s="3">
        <f t="shared" si="531"/>
        <v>348014</v>
      </c>
      <c r="R7505" s="3">
        <f t="shared" si="532"/>
        <v>1725948</v>
      </c>
      <c r="T7505" s="7"/>
      <c r="AD7505"/>
    </row>
    <row r="7506" spans="10:30" x14ac:dyDescent="0.25">
      <c r="J7506" s="3" t="s">
        <v>6</v>
      </c>
      <c r="K7506" s="3">
        <v>3599238</v>
      </c>
      <c r="L7506" s="3">
        <v>-3564631</v>
      </c>
      <c r="M7506" s="3">
        <v>-1100292</v>
      </c>
      <c r="N7506" s="3">
        <v>593</v>
      </c>
      <c r="O7506" s="3">
        <v>2498946</v>
      </c>
      <c r="P7506" s="3">
        <f t="shared" si="530"/>
        <v>2464340</v>
      </c>
      <c r="Q7506" s="3">
        <f t="shared" si="531"/>
        <v>34607</v>
      </c>
      <c r="R7506" s="3">
        <f t="shared" si="532"/>
        <v>1419699</v>
      </c>
      <c r="T7506" s="7"/>
      <c r="AD7506"/>
    </row>
    <row r="7507" spans="10:30" x14ac:dyDescent="0.25">
      <c r="J7507" s="3" t="s">
        <v>6</v>
      </c>
      <c r="K7507" s="3">
        <v>12310980</v>
      </c>
      <c r="L7507" s="3">
        <v>-10842868</v>
      </c>
      <c r="M7507" s="3">
        <v>-8392335</v>
      </c>
      <c r="N7507" s="3">
        <v>593</v>
      </c>
      <c r="O7507" s="3">
        <v>3918645</v>
      </c>
      <c r="P7507" s="3">
        <f t="shared" si="530"/>
        <v>2450534</v>
      </c>
      <c r="Q7507" s="3">
        <f t="shared" si="531"/>
        <v>1468112</v>
      </c>
      <c r="T7507" s="7"/>
      <c r="AD7507"/>
    </row>
    <row r="7508" spans="10:30" x14ac:dyDescent="0.25">
      <c r="J7508" s="3" t="s">
        <v>6</v>
      </c>
      <c r="K7508" s="3">
        <v>11</v>
      </c>
      <c r="L7508" s="3">
        <v>-9</v>
      </c>
      <c r="M7508" s="3">
        <v>-2</v>
      </c>
      <c r="N7508" s="3">
        <v>594</v>
      </c>
      <c r="O7508" s="3">
        <v>9</v>
      </c>
      <c r="P7508" s="3">
        <f t="shared" si="530"/>
        <v>8</v>
      </c>
      <c r="Q7508" s="3">
        <f t="shared" si="531"/>
        <v>2</v>
      </c>
      <c r="R7508" s="3">
        <f t="shared" ref="R7508:R7519" si="533">O7509-O7508</f>
        <v>9</v>
      </c>
      <c r="T7508" s="7"/>
      <c r="AD7508"/>
    </row>
    <row r="7509" spans="10:30" x14ac:dyDescent="0.25">
      <c r="J7509" s="3" t="s">
        <v>6</v>
      </c>
      <c r="K7509" s="3">
        <v>31</v>
      </c>
      <c r="L7509" s="3">
        <v>-30</v>
      </c>
      <c r="M7509" s="3">
        <v>-13</v>
      </c>
      <c r="N7509" s="3">
        <v>594</v>
      </c>
      <c r="O7509" s="3">
        <v>18</v>
      </c>
      <c r="P7509" s="3">
        <f t="shared" si="530"/>
        <v>18</v>
      </c>
      <c r="Q7509" s="3">
        <f t="shared" si="531"/>
        <v>1</v>
      </c>
      <c r="R7509" s="3">
        <f t="shared" si="533"/>
        <v>28</v>
      </c>
      <c r="T7509" s="7"/>
      <c r="AD7509"/>
    </row>
    <row r="7510" spans="10:30" x14ac:dyDescent="0.25">
      <c r="J7510" s="3" t="s">
        <v>6</v>
      </c>
      <c r="K7510" s="3">
        <v>-123</v>
      </c>
      <c r="L7510" s="3">
        <v>112</v>
      </c>
      <c r="M7510" s="3">
        <v>77</v>
      </c>
      <c r="N7510" s="3">
        <v>594</v>
      </c>
      <c r="O7510" s="3">
        <v>46</v>
      </c>
      <c r="P7510" s="3">
        <f t="shared" si="530"/>
        <v>36</v>
      </c>
      <c r="Q7510" s="3">
        <f t="shared" si="531"/>
        <v>11</v>
      </c>
      <c r="R7510" s="3">
        <f t="shared" si="533"/>
        <v>323</v>
      </c>
      <c r="T7510" s="7"/>
      <c r="AD7510"/>
    </row>
    <row r="7511" spans="10:30" x14ac:dyDescent="0.25">
      <c r="J7511" s="3" t="s">
        <v>6</v>
      </c>
      <c r="K7511" s="3">
        <v>530</v>
      </c>
      <c r="L7511" s="3">
        <v>-525</v>
      </c>
      <c r="M7511" s="3">
        <v>-161</v>
      </c>
      <c r="N7511" s="3">
        <v>594</v>
      </c>
      <c r="O7511" s="3">
        <v>369</v>
      </c>
      <c r="P7511" s="3">
        <f t="shared" si="530"/>
        <v>365</v>
      </c>
      <c r="Q7511" s="3">
        <f t="shared" si="531"/>
        <v>5</v>
      </c>
      <c r="R7511" s="3">
        <f t="shared" si="533"/>
        <v>1080</v>
      </c>
      <c r="T7511" s="7"/>
      <c r="AD7511"/>
    </row>
    <row r="7512" spans="10:30" x14ac:dyDescent="0.25">
      <c r="J7512" s="3" t="s">
        <v>6</v>
      </c>
      <c r="K7512" s="3">
        <v>3589</v>
      </c>
      <c r="L7512" s="3">
        <v>-3315</v>
      </c>
      <c r="M7512" s="3">
        <v>-2140</v>
      </c>
      <c r="N7512" s="3">
        <v>594</v>
      </c>
      <c r="O7512" s="3">
        <v>1449</v>
      </c>
      <c r="P7512" s="3">
        <f t="shared" si="530"/>
        <v>1176</v>
      </c>
      <c r="Q7512" s="3">
        <f t="shared" si="531"/>
        <v>274</v>
      </c>
      <c r="R7512" s="3">
        <f t="shared" si="533"/>
        <v>8325</v>
      </c>
      <c r="T7512" s="7"/>
      <c r="AD7512"/>
    </row>
    <row r="7513" spans="10:30" x14ac:dyDescent="0.25">
      <c r="J7513" s="3" t="s">
        <v>6</v>
      </c>
      <c r="K7513" s="3">
        <v>-17147</v>
      </c>
      <c r="L7513" s="3">
        <v>16680</v>
      </c>
      <c r="M7513" s="3">
        <v>7373</v>
      </c>
      <c r="N7513" s="3">
        <v>594</v>
      </c>
      <c r="O7513" s="3">
        <v>9774</v>
      </c>
      <c r="P7513" s="3">
        <f t="shared" si="530"/>
        <v>9308</v>
      </c>
      <c r="Q7513" s="3">
        <f t="shared" si="531"/>
        <v>467</v>
      </c>
      <c r="R7513" s="3">
        <f t="shared" si="533"/>
        <v>251</v>
      </c>
      <c r="T7513" s="7"/>
      <c r="AD7513"/>
    </row>
    <row r="7514" spans="10:30" x14ac:dyDescent="0.25">
      <c r="J7514" s="3" t="s">
        <v>6</v>
      </c>
      <c r="K7514" s="3">
        <v>17940</v>
      </c>
      <c r="L7514" s="3">
        <v>-17411</v>
      </c>
      <c r="M7514" s="3">
        <v>-7915</v>
      </c>
      <c r="N7514" s="3">
        <v>594</v>
      </c>
      <c r="O7514" s="3">
        <v>10025</v>
      </c>
      <c r="P7514" s="3">
        <f t="shared" si="530"/>
        <v>9497</v>
      </c>
      <c r="Q7514" s="3">
        <f t="shared" si="531"/>
        <v>529</v>
      </c>
      <c r="R7514" s="3">
        <f t="shared" si="533"/>
        <v>16124</v>
      </c>
      <c r="T7514" s="7"/>
      <c r="AD7514"/>
    </row>
    <row r="7515" spans="10:30" x14ac:dyDescent="0.25">
      <c r="J7515" s="3" t="s">
        <v>6</v>
      </c>
      <c r="K7515" s="3">
        <v>40339</v>
      </c>
      <c r="L7515" s="3">
        <v>-39745</v>
      </c>
      <c r="M7515" s="3">
        <v>-14190</v>
      </c>
      <c r="N7515" s="3">
        <v>594</v>
      </c>
      <c r="O7515" s="3">
        <v>26149</v>
      </c>
      <c r="P7515" s="3">
        <f t="shared" si="530"/>
        <v>25556</v>
      </c>
      <c r="Q7515" s="3">
        <f t="shared" si="531"/>
        <v>594</v>
      </c>
      <c r="R7515" s="3">
        <f t="shared" si="533"/>
        <v>290077</v>
      </c>
      <c r="T7515" s="7"/>
      <c r="AD7515"/>
    </row>
    <row r="7516" spans="10:30" x14ac:dyDescent="0.25">
      <c r="J7516" s="3" t="s">
        <v>6</v>
      </c>
      <c r="K7516" s="3">
        <v>470055</v>
      </c>
      <c r="L7516" s="3">
        <v>-464498</v>
      </c>
      <c r="M7516" s="3">
        <v>-153829</v>
      </c>
      <c r="N7516" s="3">
        <v>594</v>
      </c>
      <c r="O7516" s="3">
        <v>316226</v>
      </c>
      <c r="P7516" s="3">
        <f t="shared" si="530"/>
        <v>310670</v>
      </c>
      <c r="Q7516" s="3">
        <f t="shared" si="531"/>
        <v>5557</v>
      </c>
      <c r="R7516" s="3">
        <f t="shared" si="533"/>
        <v>197708</v>
      </c>
      <c r="T7516" s="7"/>
      <c r="AD7516"/>
    </row>
    <row r="7517" spans="10:30" x14ac:dyDescent="0.25">
      <c r="J7517" s="3" t="s">
        <v>6</v>
      </c>
      <c r="K7517" s="3">
        <v>-564463</v>
      </c>
      <c r="L7517" s="3">
        <v>564328</v>
      </c>
      <c r="M7517" s="3">
        <v>50529</v>
      </c>
      <c r="N7517" s="3">
        <v>594</v>
      </c>
      <c r="O7517" s="3">
        <v>513934</v>
      </c>
      <c r="P7517" s="3">
        <f t="shared" si="530"/>
        <v>513800</v>
      </c>
      <c r="Q7517" s="3">
        <f t="shared" si="531"/>
        <v>135</v>
      </c>
      <c r="R7517" s="3">
        <f t="shared" si="533"/>
        <v>206832</v>
      </c>
      <c r="T7517" s="7"/>
      <c r="AD7517"/>
    </row>
    <row r="7518" spans="10:30" x14ac:dyDescent="0.25">
      <c r="J7518" s="3" t="s">
        <v>6</v>
      </c>
      <c r="K7518" s="3">
        <v>-747177</v>
      </c>
      <c r="L7518" s="3">
        <v>747166</v>
      </c>
      <c r="M7518" s="3">
        <v>26411</v>
      </c>
      <c r="N7518" s="3">
        <v>594</v>
      </c>
      <c r="O7518" s="3">
        <v>720766</v>
      </c>
      <c r="P7518" s="3">
        <f t="shared" si="530"/>
        <v>720756</v>
      </c>
      <c r="Q7518" s="3">
        <f t="shared" si="531"/>
        <v>11</v>
      </c>
      <c r="R7518" s="3">
        <f t="shared" si="533"/>
        <v>886256</v>
      </c>
      <c r="T7518" s="7"/>
      <c r="AD7518"/>
    </row>
    <row r="7519" spans="10:30" x14ac:dyDescent="0.25">
      <c r="J7519" s="3" t="s">
        <v>6</v>
      </c>
      <c r="K7519" s="3">
        <v>-4447075</v>
      </c>
      <c r="L7519" s="3">
        <v>4021548</v>
      </c>
      <c r="M7519" s="3">
        <v>2840053</v>
      </c>
      <c r="N7519" s="3">
        <v>594</v>
      </c>
      <c r="O7519" s="3">
        <v>1607022</v>
      </c>
      <c r="P7519" s="3">
        <f t="shared" si="530"/>
        <v>1181496</v>
      </c>
      <c r="Q7519" s="3">
        <f t="shared" si="531"/>
        <v>425527</v>
      </c>
      <c r="R7519" s="3">
        <f t="shared" si="533"/>
        <v>4326449</v>
      </c>
      <c r="T7519" s="7"/>
      <c r="AD7519"/>
    </row>
    <row r="7520" spans="10:30" x14ac:dyDescent="0.25">
      <c r="J7520" s="3" t="s">
        <v>6</v>
      </c>
      <c r="K7520" s="3">
        <v>-8492684</v>
      </c>
      <c r="L7520" s="3">
        <v>8414501</v>
      </c>
      <c r="M7520" s="3">
        <v>2559213</v>
      </c>
      <c r="N7520" s="3">
        <v>594</v>
      </c>
      <c r="O7520" s="3">
        <v>5933471</v>
      </c>
      <c r="P7520" s="3">
        <f t="shared" si="530"/>
        <v>5855289</v>
      </c>
      <c r="Q7520" s="3">
        <f t="shared" si="531"/>
        <v>78183</v>
      </c>
      <c r="T7520" s="7"/>
      <c r="AD7520"/>
    </row>
    <row r="7521" spans="10:30" x14ac:dyDescent="0.25">
      <c r="J7521" s="3" t="s">
        <v>6</v>
      </c>
      <c r="K7521" s="3">
        <v>-39</v>
      </c>
      <c r="L7521" s="3">
        <v>37</v>
      </c>
      <c r="M7521" s="3">
        <v>21</v>
      </c>
      <c r="N7521" s="3">
        <v>595</v>
      </c>
      <c r="O7521" s="3">
        <v>18</v>
      </c>
      <c r="P7521" s="3">
        <f t="shared" si="530"/>
        <v>17</v>
      </c>
      <c r="Q7521" s="3">
        <f t="shared" si="531"/>
        <v>2</v>
      </c>
      <c r="R7521" s="3">
        <f>O7522-O7521</f>
        <v>24</v>
      </c>
      <c r="T7521" s="7"/>
      <c r="AD7521"/>
    </row>
    <row r="7522" spans="10:30" x14ac:dyDescent="0.25">
      <c r="J7522" s="3" t="s">
        <v>6</v>
      </c>
      <c r="K7522" s="3">
        <v>80</v>
      </c>
      <c r="L7522" s="3">
        <v>-77</v>
      </c>
      <c r="M7522" s="3">
        <v>-38</v>
      </c>
      <c r="N7522" s="3">
        <v>595</v>
      </c>
      <c r="O7522" s="3">
        <v>42</v>
      </c>
      <c r="P7522" s="3">
        <f t="shared" si="530"/>
        <v>40</v>
      </c>
      <c r="Q7522" s="3">
        <f t="shared" si="531"/>
        <v>3</v>
      </c>
      <c r="R7522" s="3">
        <f>O7523-O7522</f>
        <v>48</v>
      </c>
      <c r="T7522" s="7"/>
      <c r="AD7522"/>
    </row>
    <row r="7523" spans="10:30" x14ac:dyDescent="0.25">
      <c r="J7523" s="3" t="s">
        <v>6</v>
      </c>
      <c r="K7523" s="3">
        <v>126</v>
      </c>
      <c r="L7523" s="3">
        <v>-125</v>
      </c>
      <c r="M7523" s="3">
        <v>-36</v>
      </c>
      <c r="N7523" s="3">
        <v>595</v>
      </c>
      <c r="O7523" s="3">
        <v>90</v>
      </c>
      <c r="P7523" s="3">
        <f t="shared" si="530"/>
        <v>90</v>
      </c>
      <c r="Q7523" s="3">
        <f t="shared" si="531"/>
        <v>1</v>
      </c>
      <c r="R7523" s="3">
        <f>O7524-O7523</f>
        <v>21473</v>
      </c>
      <c r="T7523" s="7"/>
      <c r="AD7523"/>
    </row>
    <row r="7524" spans="10:30" x14ac:dyDescent="0.25">
      <c r="J7524" s="3" t="s">
        <v>6</v>
      </c>
      <c r="K7524" s="3">
        <v>-62982</v>
      </c>
      <c r="L7524" s="3">
        <v>56334</v>
      </c>
      <c r="M7524" s="3">
        <v>41419</v>
      </c>
      <c r="N7524" s="3">
        <v>595</v>
      </c>
      <c r="O7524" s="3">
        <v>21563</v>
      </c>
      <c r="P7524" s="3">
        <f t="shared" si="530"/>
        <v>14916</v>
      </c>
      <c r="Q7524" s="3">
        <f t="shared" si="531"/>
        <v>6648</v>
      </c>
      <c r="R7524" s="3">
        <f>O7525-O7524</f>
        <v>534047</v>
      </c>
      <c r="T7524" s="7"/>
      <c r="AD7524"/>
    </row>
    <row r="7525" spans="10:30" x14ac:dyDescent="0.25">
      <c r="J7525" s="3" t="s">
        <v>6</v>
      </c>
      <c r="K7525" s="3">
        <v>-1286726</v>
      </c>
      <c r="L7525" s="3">
        <v>1202675</v>
      </c>
      <c r="M7525" s="3">
        <v>731116</v>
      </c>
      <c r="N7525" s="3">
        <v>595</v>
      </c>
      <c r="O7525" s="3">
        <v>555610</v>
      </c>
      <c r="P7525" s="3">
        <f t="shared" si="530"/>
        <v>471560</v>
      </c>
      <c r="Q7525" s="3">
        <f t="shared" si="531"/>
        <v>84051</v>
      </c>
      <c r="R7525" s="3">
        <f>O7526-O7525</f>
        <v>3140483</v>
      </c>
      <c r="T7525" s="7"/>
      <c r="AD7525"/>
    </row>
    <row r="7526" spans="10:30" x14ac:dyDescent="0.25">
      <c r="J7526" s="3" t="s">
        <v>6</v>
      </c>
      <c r="K7526" s="3">
        <v>14695018</v>
      </c>
      <c r="L7526" s="3">
        <v>-12259808</v>
      </c>
      <c r="M7526" s="3">
        <v>-10998925</v>
      </c>
      <c r="N7526" s="3">
        <v>595</v>
      </c>
      <c r="O7526" s="3">
        <v>3696093</v>
      </c>
      <c r="P7526" s="3">
        <f t="shared" si="530"/>
        <v>1260884</v>
      </c>
      <c r="Q7526" s="3">
        <f t="shared" si="531"/>
        <v>2435210</v>
      </c>
      <c r="T7526" s="7"/>
      <c r="AD7526"/>
    </row>
    <row r="7527" spans="10:30" x14ac:dyDescent="0.25">
      <c r="J7527" s="3" t="s">
        <v>6</v>
      </c>
      <c r="K7527" s="3">
        <v>9</v>
      </c>
      <c r="L7527" s="3">
        <v>-5</v>
      </c>
      <c r="M7527" s="3">
        <v>-2</v>
      </c>
      <c r="N7527" s="3">
        <v>596</v>
      </c>
      <c r="O7527" s="3">
        <v>7</v>
      </c>
      <c r="P7527" s="3">
        <f t="shared" si="530"/>
        <v>4</v>
      </c>
      <c r="Q7527" s="3">
        <f t="shared" si="531"/>
        <v>4</v>
      </c>
      <c r="R7527" s="3">
        <f t="shared" ref="R7527:R7534" si="534">O7528-O7527</f>
        <v>4</v>
      </c>
      <c r="T7527" s="7"/>
      <c r="AD7527"/>
    </row>
    <row r="7528" spans="10:30" x14ac:dyDescent="0.25">
      <c r="J7528" s="3" t="s">
        <v>6</v>
      </c>
      <c r="K7528" s="3">
        <v>16</v>
      </c>
      <c r="L7528" s="3">
        <v>-15</v>
      </c>
      <c r="M7528" s="3">
        <v>-5</v>
      </c>
      <c r="N7528" s="3">
        <v>596</v>
      </c>
      <c r="O7528" s="3">
        <v>11</v>
      </c>
      <c r="P7528" s="3">
        <f t="shared" si="530"/>
        <v>11</v>
      </c>
      <c r="Q7528" s="3">
        <f t="shared" si="531"/>
        <v>1</v>
      </c>
      <c r="R7528" s="3">
        <f t="shared" si="534"/>
        <v>9</v>
      </c>
      <c r="T7528" s="7"/>
      <c r="AD7528"/>
    </row>
    <row r="7529" spans="10:30" x14ac:dyDescent="0.25">
      <c r="J7529" s="3" t="s">
        <v>6</v>
      </c>
      <c r="K7529" s="3">
        <v>61</v>
      </c>
      <c r="L7529" s="3">
        <v>-54</v>
      </c>
      <c r="M7529" s="3">
        <v>-41</v>
      </c>
      <c r="N7529" s="3">
        <v>596</v>
      </c>
      <c r="O7529" s="3">
        <v>20</v>
      </c>
      <c r="P7529" s="3">
        <f t="shared" si="530"/>
        <v>14</v>
      </c>
      <c r="Q7529" s="3">
        <f t="shared" si="531"/>
        <v>7</v>
      </c>
      <c r="R7529" s="3">
        <f t="shared" si="534"/>
        <v>2669</v>
      </c>
      <c r="T7529" s="7"/>
      <c r="AD7529"/>
    </row>
    <row r="7530" spans="10:30" x14ac:dyDescent="0.25">
      <c r="J7530" s="3" t="s">
        <v>6</v>
      </c>
      <c r="K7530" s="3">
        <v>-4556</v>
      </c>
      <c r="L7530" s="3">
        <v>4449</v>
      </c>
      <c r="M7530" s="3">
        <v>1867</v>
      </c>
      <c r="N7530" s="3">
        <v>596</v>
      </c>
      <c r="O7530" s="3">
        <v>2689</v>
      </c>
      <c r="P7530" s="3">
        <f t="shared" si="530"/>
        <v>2583</v>
      </c>
      <c r="Q7530" s="3">
        <f t="shared" si="531"/>
        <v>107</v>
      </c>
      <c r="R7530" s="3">
        <f t="shared" si="534"/>
        <v>75</v>
      </c>
      <c r="T7530" s="7"/>
      <c r="AD7530"/>
    </row>
    <row r="7531" spans="10:30" x14ac:dyDescent="0.25">
      <c r="J7531" s="3" t="s">
        <v>6</v>
      </c>
      <c r="K7531" s="3">
        <v>10869</v>
      </c>
      <c r="L7531" s="3">
        <v>-9092</v>
      </c>
      <c r="M7531" s="3">
        <v>-8105</v>
      </c>
      <c r="N7531" s="3">
        <v>596</v>
      </c>
      <c r="O7531" s="3">
        <v>2764</v>
      </c>
      <c r="P7531" s="3">
        <f t="shared" si="530"/>
        <v>988</v>
      </c>
      <c r="Q7531" s="3">
        <f t="shared" si="531"/>
        <v>1777</v>
      </c>
      <c r="R7531" s="3">
        <f t="shared" si="534"/>
        <v>16584</v>
      </c>
      <c r="T7531" s="7"/>
      <c r="AD7531"/>
    </row>
    <row r="7532" spans="10:30" x14ac:dyDescent="0.25">
      <c r="J7532" s="3" t="s">
        <v>6</v>
      </c>
      <c r="K7532" s="3">
        <v>-82679</v>
      </c>
      <c r="L7532" s="3">
        <v>67764</v>
      </c>
      <c r="M7532" s="3">
        <v>63331</v>
      </c>
      <c r="N7532" s="3">
        <v>596</v>
      </c>
      <c r="O7532" s="3">
        <v>19348</v>
      </c>
      <c r="P7532" s="3">
        <f t="shared" si="530"/>
        <v>4434</v>
      </c>
      <c r="Q7532" s="3">
        <f t="shared" si="531"/>
        <v>14915</v>
      </c>
      <c r="R7532" s="3">
        <f t="shared" si="534"/>
        <v>223149</v>
      </c>
      <c r="T7532" s="7"/>
      <c r="AD7532"/>
    </row>
    <row r="7533" spans="10:30" x14ac:dyDescent="0.25">
      <c r="J7533" s="3" t="s">
        <v>6</v>
      </c>
      <c r="K7533" s="3">
        <v>706395</v>
      </c>
      <c r="L7533" s="3">
        <v>-632183</v>
      </c>
      <c r="M7533" s="3">
        <v>-463898</v>
      </c>
      <c r="N7533" s="3">
        <v>596</v>
      </c>
      <c r="O7533" s="3">
        <v>242497</v>
      </c>
      <c r="P7533" s="3">
        <f t="shared" si="530"/>
        <v>168286</v>
      </c>
      <c r="Q7533" s="3">
        <f t="shared" si="531"/>
        <v>74212</v>
      </c>
      <c r="R7533" s="3">
        <f t="shared" si="534"/>
        <v>2976138</v>
      </c>
      <c r="T7533" s="7"/>
      <c r="AD7533"/>
    </row>
    <row r="7534" spans="10:30" x14ac:dyDescent="0.25">
      <c r="J7534" s="3" t="s">
        <v>6</v>
      </c>
      <c r="K7534" s="3">
        <v>5606467</v>
      </c>
      <c r="L7534" s="3">
        <v>-5458199</v>
      </c>
      <c r="M7534" s="3">
        <v>-2387832</v>
      </c>
      <c r="N7534" s="3">
        <v>596</v>
      </c>
      <c r="O7534" s="3">
        <v>3218635</v>
      </c>
      <c r="P7534" s="3">
        <f t="shared" si="530"/>
        <v>3070368</v>
      </c>
      <c r="Q7534" s="3">
        <f t="shared" si="531"/>
        <v>148268</v>
      </c>
      <c r="R7534" s="3">
        <f t="shared" si="534"/>
        <v>1206060</v>
      </c>
      <c r="T7534" s="7"/>
      <c r="AD7534"/>
    </row>
    <row r="7535" spans="10:30" x14ac:dyDescent="0.25">
      <c r="J7535" s="3" t="s">
        <v>6</v>
      </c>
      <c r="K7535" s="3">
        <v>-5758409</v>
      </c>
      <c r="L7535" s="3">
        <v>5734461</v>
      </c>
      <c r="M7535" s="3">
        <v>1333714</v>
      </c>
      <c r="N7535" s="3">
        <v>596</v>
      </c>
      <c r="O7535" s="3">
        <v>4424695</v>
      </c>
      <c r="P7535" s="3">
        <f t="shared" si="530"/>
        <v>4400748</v>
      </c>
      <c r="Q7535" s="3">
        <f t="shared" si="531"/>
        <v>23948</v>
      </c>
      <c r="T7535" s="7"/>
      <c r="AD7535"/>
    </row>
    <row r="7536" spans="10:30" x14ac:dyDescent="0.25">
      <c r="J7536" s="3" t="s">
        <v>6</v>
      </c>
      <c r="K7536" s="3">
        <v>-4991</v>
      </c>
      <c r="L7536" s="3">
        <v>4783</v>
      </c>
      <c r="M7536" s="3">
        <v>2461</v>
      </c>
      <c r="N7536" s="3">
        <v>597</v>
      </c>
      <c r="O7536" s="3">
        <v>2530</v>
      </c>
      <c r="P7536" s="3">
        <f t="shared" si="530"/>
        <v>2323</v>
      </c>
      <c r="Q7536" s="3">
        <f t="shared" si="531"/>
        <v>208</v>
      </c>
      <c r="R7536" s="3">
        <f>O7537-O7536</f>
        <v>2895420</v>
      </c>
      <c r="T7536" s="7"/>
      <c r="AD7536"/>
    </row>
    <row r="7537" spans="10:30" x14ac:dyDescent="0.25">
      <c r="J7537" s="3" t="s">
        <v>6</v>
      </c>
      <c r="K7537" s="3">
        <v>-13856534</v>
      </c>
      <c r="L7537" s="3">
        <v>11037013</v>
      </c>
      <c r="M7537" s="3">
        <v>10958584</v>
      </c>
      <c r="N7537" s="3">
        <v>597</v>
      </c>
      <c r="O7537" s="3">
        <v>2897950</v>
      </c>
      <c r="P7537" s="3">
        <f t="shared" si="530"/>
        <v>78430</v>
      </c>
      <c r="Q7537" s="3">
        <f t="shared" si="531"/>
        <v>2819521</v>
      </c>
      <c r="T7537" s="7"/>
      <c r="AD7537"/>
    </row>
    <row r="7538" spans="10:30" x14ac:dyDescent="0.25">
      <c r="J7538" s="3" t="s">
        <v>6</v>
      </c>
      <c r="K7538" s="3">
        <v>9</v>
      </c>
      <c r="L7538" s="3">
        <v>-4</v>
      </c>
      <c r="M7538" s="3">
        <v>-4</v>
      </c>
      <c r="N7538" s="3">
        <v>601</v>
      </c>
      <c r="O7538" s="3">
        <v>5</v>
      </c>
      <c r="P7538" s="3">
        <f t="shared" si="530"/>
        <v>1</v>
      </c>
      <c r="Q7538" s="3">
        <f t="shared" si="531"/>
        <v>5</v>
      </c>
      <c r="R7538" s="3">
        <f t="shared" ref="R7538:R7553" si="535">O7539-O7538</f>
        <v>5</v>
      </c>
      <c r="T7538" s="7"/>
      <c r="AD7538"/>
    </row>
    <row r="7539" spans="10:30" x14ac:dyDescent="0.25">
      <c r="J7539" s="3" t="s">
        <v>6</v>
      </c>
      <c r="K7539" s="3">
        <v>11</v>
      </c>
      <c r="L7539" s="3">
        <v>-9</v>
      </c>
      <c r="M7539" s="3">
        <v>-1</v>
      </c>
      <c r="N7539" s="3">
        <v>601</v>
      </c>
      <c r="O7539" s="3">
        <v>10</v>
      </c>
      <c r="P7539" s="3">
        <f t="shared" si="530"/>
        <v>9</v>
      </c>
      <c r="Q7539" s="3">
        <f t="shared" si="531"/>
        <v>2</v>
      </c>
      <c r="R7539" s="3">
        <f t="shared" si="535"/>
        <v>1</v>
      </c>
      <c r="T7539" s="7"/>
      <c r="AD7539"/>
    </row>
    <row r="7540" spans="10:30" x14ac:dyDescent="0.25">
      <c r="J7540" s="3" t="s">
        <v>6</v>
      </c>
      <c r="K7540" s="3">
        <v>17</v>
      </c>
      <c r="L7540" s="3">
        <v>-16</v>
      </c>
      <c r="M7540" s="3">
        <v>-6</v>
      </c>
      <c r="N7540" s="3">
        <v>601</v>
      </c>
      <c r="O7540" s="3">
        <v>11</v>
      </c>
      <c r="P7540" s="3">
        <f t="shared" si="530"/>
        <v>11</v>
      </c>
      <c r="Q7540" s="3">
        <f t="shared" si="531"/>
        <v>1</v>
      </c>
      <c r="R7540" s="3">
        <f t="shared" si="535"/>
        <v>17</v>
      </c>
      <c r="T7540" s="7"/>
      <c r="AD7540"/>
    </row>
    <row r="7541" spans="10:30" x14ac:dyDescent="0.25">
      <c r="J7541" s="3" t="s">
        <v>6</v>
      </c>
      <c r="K7541" s="3">
        <v>53</v>
      </c>
      <c r="L7541" s="3">
        <v>-51</v>
      </c>
      <c r="M7541" s="3">
        <v>-25</v>
      </c>
      <c r="N7541" s="3">
        <v>601</v>
      </c>
      <c r="O7541" s="3">
        <v>28</v>
      </c>
      <c r="P7541" s="3">
        <f t="shared" si="530"/>
        <v>27</v>
      </c>
      <c r="Q7541" s="3">
        <f t="shared" si="531"/>
        <v>2</v>
      </c>
      <c r="R7541" s="3">
        <f t="shared" si="535"/>
        <v>69</v>
      </c>
      <c r="T7541" s="7"/>
      <c r="AD7541"/>
    </row>
    <row r="7542" spans="10:30" x14ac:dyDescent="0.25">
      <c r="J7542" s="3" t="s">
        <v>6</v>
      </c>
      <c r="K7542" s="3">
        <v>-135</v>
      </c>
      <c r="L7542" s="3">
        <v>134</v>
      </c>
      <c r="M7542" s="3">
        <v>38</v>
      </c>
      <c r="N7542" s="3">
        <v>601</v>
      </c>
      <c r="O7542" s="3">
        <v>97</v>
      </c>
      <c r="P7542" s="3">
        <f t="shared" si="530"/>
        <v>97</v>
      </c>
      <c r="Q7542" s="3">
        <f t="shared" si="531"/>
        <v>1</v>
      </c>
      <c r="R7542" s="3">
        <f t="shared" si="535"/>
        <v>4</v>
      </c>
      <c r="T7542" s="7"/>
      <c r="AD7542"/>
    </row>
    <row r="7543" spans="10:30" x14ac:dyDescent="0.25">
      <c r="J7543" s="3" t="s">
        <v>6</v>
      </c>
      <c r="K7543" s="3">
        <v>284</v>
      </c>
      <c r="L7543" s="3">
        <v>-256</v>
      </c>
      <c r="M7543" s="3">
        <v>-183</v>
      </c>
      <c r="N7543" s="3">
        <v>601</v>
      </c>
      <c r="O7543" s="3">
        <v>101</v>
      </c>
      <c r="P7543" s="3">
        <f t="shared" si="530"/>
        <v>74</v>
      </c>
      <c r="Q7543" s="3">
        <f t="shared" si="531"/>
        <v>28</v>
      </c>
      <c r="R7543" s="3">
        <f t="shared" si="535"/>
        <v>5</v>
      </c>
      <c r="T7543" s="7"/>
      <c r="AD7543"/>
    </row>
    <row r="7544" spans="10:30" x14ac:dyDescent="0.25">
      <c r="J7544" s="3" t="s">
        <v>6</v>
      </c>
      <c r="K7544" s="3">
        <v>-282</v>
      </c>
      <c r="L7544" s="3">
        <v>257</v>
      </c>
      <c r="M7544" s="3">
        <v>176</v>
      </c>
      <c r="N7544" s="3">
        <v>601</v>
      </c>
      <c r="O7544" s="3">
        <v>106</v>
      </c>
      <c r="P7544" s="3">
        <f t="shared" si="530"/>
        <v>82</v>
      </c>
      <c r="Q7544" s="3">
        <f t="shared" si="531"/>
        <v>25</v>
      </c>
      <c r="R7544" s="3">
        <f t="shared" si="535"/>
        <v>1</v>
      </c>
      <c r="T7544" s="7"/>
      <c r="AD7544"/>
    </row>
    <row r="7545" spans="10:30" x14ac:dyDescent="0.25">
      <c r="J7545" s="3" t="s">
        <v>6</v>
      </c>
      <c r="K7545" s="3">
        <v>-316</v>
      </c>
      <c r="L7545" s="3">
        <v>282</v>
      </c>
      <c r="M7545" s="3">
        <v>209</v>
      </c>
      <c r="N7545" s="3">
        <v>601</v>
      </c>
      <c r="O7545" s="3">
        <v>107</v>
      </c>
      <c r="P7545" s="3">
        <f t="shared" si="530"/>
        <v>74</v>
      </c>
      <c r="Q7545" s="3">
        <f t="shared" si="531"/>
        <v>34</v>
      </c>
      <c r="R7545" s="3">
        <f t="shared" si="535"/>
        <v>113</v>
      </c>
      <c r="T7545" s="7"/>
      <c r="AD7545"/>
    </row>
    <row r="7546" spans="10:30" x14ac:dyDescent="0.25">
      <c r="J7546" s="3" t="s">
        <v>6</v>
      </c>
      <c r="K7546" s="3">
        <v>-282</v>
      </c>
      <c r="L7546" s="3">
        <v>281</v>
      </c>
      <c r="M7546" s="3">
        <v>62</v>
      </c>
      <c r="N7546" s="3">
        <v>601</v>
      </c>
      <c r="O7546" s="3">
        <v>220</v>
      </c>
      <c r="P7546" s="3">
        <f t="shared" si="530"/>
        <v>220</v>
      </c>
      <c r="Q7546" s="3">
        <f t="shared" si="531"/>
        <v>1</v>
      </c>
      <c r="R7546" s="3">
        <f t="shared" si="535"/>
        <v>880</v>
      </c>
      <c r="T7546" s="7"/>
      <c r="AD7546"/>
    </row>
    <row r="7547" spans="10:30" x14ac:dyDescent="0.25">
      <c r="J7547" s="3" t="s">
        <v>6</v>
      </c>
      <c r="K7547" s="3">
        <v>1727</v>
      </c>
      <c r="L7547" s="3">
        <v>-1699</v>
      </c>
      <c r="M7547" s="3">
        <v>-627</v>
      </c>
      <c r="N7547" s="3">
        <v>601</v>
      </c>
      <c r="O7547" s="3">
        <v>1100</v>
      </c>
      <c r="P7547" s="3">
        <f t="shared" si="530"/>
        <v>1073</v>
      </c>
      <c r="Q7547" s="3">
        <f t="shared" si="531"/>
        <v>28</v>
      </c>
      <c r="R7547" s="3">
        <f t="shared" si="535"/>
        <v>14795</v>
      </c>
      <c r="T7547" s="7"/>
      <c r="AD7547"/>
    </row>
    <row r="7548" spans="10:30" x14ac:dyDescent="0.25">
      <c r="J7548" s="3" t="s">
        <v>6</v>
      </c>
      <c r="K7548" s="3">
        <v>30926</v>
      </c>
      <c r="L7548" s="3">
        <v>-29694</v>
      </c>
      <c r="M7548" s="3">
        <v>-15031</v>
      </c>
      <c r="N7548" s="3">
        <v>601</v>
      </c>
      <c r="O7548" s="3">
        <v>15895</v>
      </c>
      <c r="P7548" s="3">
        <f t="shared" si="530"/>
        <v>14664</v>
      </c>
      <c r="Q7548" s="3">
        <f t="shared" si="531"/>
        <v>1232</v>
      </c>
      <c r="R7548" s="3">
        <f t="shared" si="535"/>
        <v>3799</v>
      </c>
      <c r="T7548" s="7"/>
      <c r="AD7548"/>
    </row>
    <row r="7549" spans="10:30" x14ac:dyDescent="0.25">
      <c r="J7549" s="3" t="s">
        <v>6</v>
      </c>
      <c r="K7549" s="3">
        <v>24924</v>
      </c>
      <c r="L7549" s="3">
        <v>-24847</v>
      </c>
      <c r="M7549" s="3">
        <v>-5230</v>
      </c>
      <c r="N7549" s="3">
        <v>601</v>
      </c>
      <c r="O7549" s="3">
        <v>19694</v>
      </c>
      <c r="P7549" s="3">
        <f t="shared" si="530"/>
        <v>19618</v>
      </c>
      <c r="Q7549" s="3">
        <f t="shared" si="531"/>
        <v>77</v>
      </c>
      <c r="R7549" s="3">
        <f t="shared" si="535"/>
        <v>333186</v>
      </c>
      <c r="T7549" s="7"/>
      <c r="AD7549"/>
    </row>
    <row r="7550" spans="10:30" x14ac:dyDescent="0.25">
      <c r="J7550" s="3" t="s">
        <v>6</v>
      </c>
      <c r="K7550" s="3">
        <v>-559876</v>
      </c>
      <c r="L7550" s="3">
        <v>550281</v>
      </c>
      <c r="M7550" s="3">
        <v>206996</v>
      </c>
      <c r="N7550" s="3">
        <v>601</v>
      </c>
      <c r="O7550" s="3">
        <v>352880</v>
      </c>
      <c r="P7550" s="3">
        <f t="shared" si="530"/>
        <v>343286</v>
      </c>
      <c r="Q7550" s="3">
        <f t="shared" si="531"/>
        <v>9595</v>
      </c>
      <c r="R7550" s="3">
        <f t="shared" si="535"/>
        <v>131079</v>
      </c>
      <c r="T7550" s="7"/>
      <c r="AD7550"/>
    </row>
    <row r="7551" spans="10:30" x14ac:dyDescent="0.25">
      <c r="J7551" s="3" t="s">
        <v>6</v>
      </c>
      <c r="K7551" s="3">
        <v>592206</v>
      </c>
      <c r="L7551" s="3">
        <v>-590998</v>
      </c>
      <c r="M7551" s="3">
        <v>-108247</v>
      </c>
      <c r="N7551" s="3">
        <v>601</v>
      </c>
      <c r="O7551" s="3">
        <v>483959</v>
      </c>
      <c r="P7551" s="3">
        <f t="shared" si="530"/>
        <v>482752</v>
      </c>
      <c r="Q7551" s="3">
        <f t="shared" si="531"/>
        <v>1208</v>
      </c>
      <c r="R7551" s="3">
        <f t="shared" si="535"/>
        <v>144816</v>
      </c>
      <c r="T7551" s="7"/>
      <c r="AD7551"/>
    </row>
    <row r="7552" spans="10:30" x14ac:dyDescent="0.25">
      <c r="J7552" s="3" t="s">
        <v>6</v>
      </c>
      <c r="K7552" s="3">
        <v>-1002160</v>
      </c>
      <c r="L7552" s="3">
        <v>984576</v>
      </c>
      <c r="M7552" s="3">
        <v>373385</v>
      </c>
      <c r="N7552" s="3">
        <v>601</v>
      </c>
      <c r="O7552" s="3">
        <v>628775</v>
      </c>
      <c r="P7552" s="3">
        <f t="shared" si="530"/>
        <v>611192</v>
      </c>
      <c r="Q7552" s="3">
        <f t="shared" si="531"/>
        <v>17584</v>
      </c>
      <c r="R7552" s="3">
        <f t="shared" si="535"/>
        <v>971865</v>
      </c>
      <c r="T7552" s="7"/>
      <c r="AD7552"/>
    </row>
    <row r="7553" spans="10:30" x14ac:dyDescent="0.25">
      <c r="J7553" s="3" t="s">
        <v>6</v>
      </c>
      <c r="K7553" s="3">
        <v>-4170835</v>
      </c>
      <c r="L7553" s="3">
        <v>3816201</v>
      </c>
      <c r="M7553" s="3">
        <v>2570195</v>
      </c>
      <c r="N7553" s="3">
        <v>601</v>
      </c>
      <c r="O7553" s="3">
        <v>1600640</v>
      </c>
      <c r="P7553" s="3">
        <f t="shared" si="530"/>
        <v>1246007</v>
      </c>
      <c r="Q7553" s="3">
        <f t="shared" si="531"/>
        <v>354634</v>
      </c>
      <c r="R7553" s="3">
        <f t="shared" si="535"/>
        <v>1748009</v>
      </c>
      <c r="T7553" s="7"/>
      <c r="AD7553"/>
    </row>
    <row r="7554" spans="10:30" x14ac:dyDescent="0.25">
      <c r="J7554" s="3" t="s">
        <v>6</v>
      </c>
      <c r="K7554" s="3">
        <v>4072073</v>
      </c>
      <c r="L7554" s="3">
        <v>-4064448</v>
      </c>
      <c r="M7554" s="3">
        <v>-723424</v>
      </c>
      <c r="N7554" s="3">
        <v>601</v>
      </c>
      <c r="O7554" s="3">
        <v>3348649</v>
      </c>
      <c r="P7554" s="3">
        <f t="shared" si="530"/>
        <v>3341025</v>
      </c>
      <c r="Q7554" s="3">
        <f t="shared" si="531"/>
        <v>7625</v>
      </c>
      <c r="T7554" s="7"/>
      <c r="AD7554"/>
    </row>
    <row r="7555" spans="10:30" x14ac:dyDescent="0.25">
      <c r="J7555" s="3" t="s">
        <v>6</v>
      </c>
      <c r="K7555" s="3">
        <v>11</v>
      </c>
      <c r="L7555" s="3">
        <v>-9</v>
      </c>
      <c r="M7555" s="3">
        <v>0</v>
      </c>
      <c r="N7555" s="3">
        <v>602</v>
      </c>
      <c r="O7555" s="3">
        <v>11</v>
      </c>
      <c r="P7555" s="3">
        <f t="shared" ref="P7555:P7618" si="536">ABS(L7555)-ABS(M7555)+1</f>
        <v>10</v>
      </c>
      <c r="Q7555" s="3">
        <f t="shared" ref="Q7555:Q7618" si="537">ABS(K7555)-ABS(L7555)</f>
        <v>2</v>
      </c>
      <c r="R7555" s="3">
        <f t="shared" ref="R7555:R7564" si="538">O7556-O7555</f>
        <v>120</v>
      </c>
      <c r="T7555" s="7"/>
      <c r="AD7555"/>
    </row>
    <row r="7556" spans="10:30" x14ac:dyDescent="0.25">
      <c r="J7556" s="3" t="s">
        <v>6</v>
      </c>
      <c r="K7556" s="3">
        <v>191</v>
      </c>
      <c r="L7556" s="3">
        <v>-189</v>
      </c>
      <c r="M7556" s="3">
        <v>-60</v>
      </c>
      <c r="N7556" s="3">
        <v>602</v>
      </c>
      <c r="O7556" s="3">
        <v>131</v>
      </c>
      <c r="P7556" s="3">
        <f t="shared" si="536"/>
        <v>130</v>
      </c>
      <c r="Q7556" s="3">
        <f t="shared" si="537"/>
        <v>2</v>
      </c>
      <c r="R7556" s="3">
        <f t="shared" si="538"/>
        <v>671</v>
      </c>
      <c r="T7556" s="7"/>
      <c r="AD7556"/>
    </row>
    <row r="7557" spans="10:30" x14ac:dyDescent="0.25">
      <c r="J7557" s="3" t="s">
        <v>6</v>
      </c>
      <c r="K7557" s="3">
        <v>2369</v>
      </c>
      <c r="L7557" s="3">
        <v>-2114</v>
      </c>
      <c r="M7557" s="3">
        <v>-1567</v>
      </c>
      <c r="N7557" s="3">
        <v>602</v>
      </c>
      <c r="O7557" s="3">
        <v>802</v>
      </c>
      <c r="P7557" s="3">
        <f t="shared" si="536"/>
        <v>548</v>
      </c>
      <c r="Q7557" s="3">
        <f t="shared" si="537"/>
        <v>255</v>
      </c>
      <c r="R7557" s="3">
        <f t="shared" si="538"/>
        <v>2475</v>
      </c>
      <c r="T7557" s="7"/>
      <c r="AD7557"/>
    </row>
    <row r="7558" spans="10:30" x14ac:dyDescent="0.25">
      <c r="J7558" s="3" t="s">
        <v>6</v>
      </c>
      <c r="K7558" s="3">
        <v>-5272</v>
      </c>
      <c r="L7558" s="3">
        <v>5175</v>
      </c>
      <c r="M7558" s="3">
        <v>1995</v>
      </c>
      <c r="N7558" s="3">
        <v>602</v>
      </c>
      <c r="O7558" s="3">
        <v>3277</v>
      </c>
      <c r="P7558" s="3">
        <f t="shared" si="536"/>
        <v>3181</v>
      </c>
      <c r="Q7558" s="3">
        <f t="shared" si="537"/>
        <v>97</v>
      </c>
      <c r="R7558" s="3">
        <f t="shared" si="538"/>
        <v>1913</v>
      </c>
      <c r="T7558" s="7"/>
      <c r="AD7558"/>
    </row>
    <row r="7559" spans="10:30" x14ac:dyDescent="0.25">
      <c r="J7559" s="3" t="s">
        <v>6</v>
      </c>
      <c r="K7559" s="3">
        <v>-20041</v>
      </c>
      <c r="L7559" s="3">
        <v>16838</v>
      </c>
      <c r="M7559" s="3">
        <v>14851</v>
      </c>
      <c r="N7559" s="3">
        <v>602</v>
      </c>
      <c r="O7559" s="3">
        <v>5190</v>
      </c>
      <c r="P7559" s="3">
        <f t="shared" si="536"/>
        <v>1988</v>
      </c>
      <c r="Q7559" s="3">
        <f t="shared" si="537"/>
        <v>3203</v>
      </c>
      <c r="R7559" s="3">
        <f t="shared" si="538"/>
        <v>1191</v>
      </c>
      <c r="T7559" s="7"/>
      <c r="AD7559"/>
    </row>
    <row r="7560" spans="10:30" x14ac:dyDescent="0.25">
      <c r="J7560" s="3" t="s">
        <v>6</v>
      </c>
      <c r="K7560" s="3">
        <v>-16930</v>
      </c>
      <c r="L7560" s="3">
        <v>15437</v>
      </c>
      <c r="M7560" s="3">
        <v>10549</v>
      </c>
      <c r="N7560" s="3">
        <v>602</v>
      </c>
      <c r="O7560" s="3">
        <v>6381</v>
      </c>
      <c r="P7560" s="3">
        <f t="shared" si="536"/>
        <v>4889</v>
      </c>
      <c r="Q7560" s="3">
        <f t="shared" si="537"/>
        <v>1493</v>
      </c>
      <c r="R7560" s="3">
        <f t="shared" si="538"/>
        <v>16332</v>
      </c>
      <c r="T7560" s="7"/>
      <c r="AD7560"/>
    </row>
    <row r="7561" spans="10:30" x14ac:dyDescent="0.25">
      <c r="J7561" s="3" t="s">
        <v>6</v>
      </c>
      <c r="K7561" s="3">
        <v>-25298</v>
      </c>
      <c r="L7561" s="3">
        <v>25289</v>
      </c>
      <c r="M7561" s="3">
        <v>2585</v>
      </c>
      <c r="N7561" s="3">
        <v>602</v>
      </c>
      <c r="O7561" s="3">
        <v>22713</v>
      </c>
      <c r="P7561" s="3">
        <f t="shared" si="536"/>
        <v>22705</v>
      </c>
      <c r="Q7561" s="3">
        <f t="shared" si="537"/>
        <v>9</v>
      </c>
      <c r="R7561" s="3">
        <f t="shared" si="538"/>
        <v>772</v>
      </c>
      <c r="T7561" s="7"/>
      <c r="AD7561"/>
    </row>
    <row r="7562" spans="10:30" x14ac:dyDescent="0.25">
      <c r="J7562" s="3" t="s">
        <v>6</v>
      </c>
      <c r="K7562" s="3">
        <v>-74959</v>
      </c>
      <c r="L7562" s="3">
        <v>65793</v>
      </c>
      <c r="M7562" s="3">
        <v>51474</v>
      </c>
      <c r="N7562" s="3">
        <v>602</v>
      </c>
      <c r="O7562" s="3">
        <v>23485</v>
      </c>
      <c r="P7562" s="3">
        <f t="shared" si="536"/>
        <v>14320</v>
      </c>
      <c r="Q7562" s="3">
        <f t="shared" si="537"/>
        <v>9166</v>
      </c>
      <c r="R7562" s="3">
        <f t="shared" si="538"/>
        <v>7730</v>
      </c>
      <c r="T7562" s="7"/>
      <c r="AD7562"/>
    </row>
    <row r="7563" spans="10:30" x14ac:dyDescent="0.25">
      <c r="J7563" s="3" t="s">
        <v>6</v>
      </c>
      <c r="K7563" s="3">
        <v>41151</v>
      </c>
      <c r="L7563" s="3">
        <v>-40957</v>
      </c>
      <c r="M7563" s="3">
        <v>-9936</v>
      </c>
      <c r="N7563" s="3">
        <v>602</v>
      </c>
      <c r="O7563" s="3">
        <v>31215</v>
      </c>
      <c r="P7563" s="3">
        <f t="shared" si="536"/>
        <v>31022</v>
      </c>
      <c r="Q7563" s="3">
        <f t="shared" si="537"/>
        <v>194</v>
      </c>
      <c r="R7563" s="3">
        <f t="shared" si="538"/>
        <v>9831</v>
      </c>
      <c r="T7563" s="7"/>
      <c r="AD7563"/>
    </row>
    <row r="7564" spans="10:30" x14ac:dyDescent="0.25">
      <c r="J7564" s="3" t="s">
        <v>6</v>
      </c>
      <c r="K7564" s="3">
        <v>-56483</v>
      </c>
      <c r="L7564" s="3">
        <v>56096</v>
      </c>
      <c r="M7564" s="3">
        <v>15437</v>
      </c>
      <c r="N7564" s="3">
        <v>602</v>
      </c>
      <c r="O7564" s="3">
        <v>41046</v>
      </c>
      <c r="P7564" s="3">
        <f t="shared" si="536"/>
        <v>40660</v>
      </c>
      <c r="Q7564" s="3">
        <f t="shared" si="537"/>
        <v>387</v>
      </c>
      <c r="R7564" s="3">
        <f t="shared" si="538"/>
        <v>780575</v>
      </c>
      <c r="T7564" s="7"/>
      <c r="AD7564"/>
    </row>
    <row r="7565" spans="10:30" x14ac:dyDescent="0.25">
      <c r="J7565" s="3" t="s">
        <v>6</v>
      </c>
      <c r="K7565" s="3">
        <v>1607942</v>
      </c>
      <c r="L7565" s="3">
        <v>-1542645</v>
      </c>
      <c r="M7565" s="3">
        <v>-786321</v>
      </c>
      <c r="N7565" s="3">
        <v>602</v>
      </c>
      <c r="O7565" s="3">
        <v>821621</v>
      </c>
      <c r="P7565" s="3">
        <f t="shared" si="536"/>
        <v>756325</v>
      </c>
      <c r="Q7565" s="3">
        <f t="shared" si="537"/>
        <v>65297</v>
      </c>
      <c r="T7565" s="7"/>
      <c r="AD7565"/>
    </row>
    <row r="7566" spans="10:30" x14ac:dyDescent="0.25">
      <c r="J7566" s="3" t="s">
        <v>6</v>
      </c>
      <c r="K7566" s="3">
        <v>-12</v>
      </c>
      <c r="L7566" s="3">
        <v>11</v>
      </c>
      <c r="M7566" s="3">
        <v>10</v>
      </c>
      <c r="N7566" s="3">
        <v>603</v>
      </c>
      <c r="O7566" s="3">
        <v>2</v>
      </c>
      <c r="P7566" s="3">
        <f t="shared" si="536"/>
        <v>2</v>
      </c>
      <c r="Q7566" s="3">
        <f t="shared" si="537"/>
        <v>1</v>
      </c>
      <c r="R7566" s="3">
        <f t="shared" ref="R7566:R7593" si="539">O7567-O7566</f>
        <v>3</v>
      </c>
      <c r="T7566" s="7"/>
      <c r="AD7566"/>
    </row>
    <row r="7567" spans="10:30" x14ac:dyDescent="0.25">
      <c r="J7567" s="3" t="s">
        <v>6</v>
      </c>
      <c r="K7567" s="3">
        <v>11</v>
      </c>
      <c r="L7567" s="3">
        <v>-8</v>
      </c>
      <c r="M7567" s="3">
        <v>-6</v>
      </c>
      <c r="N7567" s="3">
        <v>603</v>
      </c>
      <c r="O7567" s="3">
        <v>5</v>
      </c>
      <c r="P7567" s="3">
        <f t="shared" si="536"/>
        <v>3</v>
      </c>
      <c r="Q7567" s="3">
        <f t="shared" si="537"/>
        <v>3</v>
      </c>
      <c r="R7567" s="3">
        <f t="shared" si="539"/>
        <v>2</v>
      </c>
      <c r="T7567" s="7"/>
      <c r="AD7567"/>
    </row>
    <row r="7568" spans="10:30" x14ac:dyDescent="0.25">
      <c r="J7568" s="3" t="s">
        <v>6</v>
      </c>
      <c r="K7568" s="3">
        <v>12</v>
      </c>
      <c r="L7568" s="3">
        <v>-10</v>
      </c>
      <c r="M7568" s="3">
        <v>-5</v>
      </c>
      <c r="N7568" s="3">
        <v>603</v>
      </c>
      <c r="O7568" s="3">
        <v>7</v>
      </c>
      <c r="P7568" s="3">
        <f t="shared" si="536"/>
        <v>6</v>
      </c>
      <c r="Q7568" s="3">
        <f t="shared" si="537"/>
        <v>2</v>
      </c>
      <c r="R7568" s="3">
        <f t="shared" si="539"/>
        <v>1</v>
      </c>
      <c r="T7568" s="7"/>
      <c r="AD7568"/>
    </row>
    <row r="7569" spans="10:30" x14ac:dyDescent="0.25">
      <c r="J7569" s="3" t="s">
        <v>6</v>
      </c>
      <c r="K7569" s="3">
        <v>9</v>
      </c>
      <c r="L7569" s="3">
        <v>-5</v>
      </c>
      <c r="M7569" s="3">
        <v>-1</v>
      </c>
      <c r="N7569" s="3">
        <v>603</v>
      </c>
      <c r="O7569" s="3">
        <v>8</v>
      </c>
      <c r="P7569" s="3">
        <f t="shared" si="536"/>
        <v>5</v>
      </c>
      <c r="Q7569" s="3">
        <f t="shared" si="537"/>
        <v>4</v>
      </c>
      <c r="R7569" s="3">
        <f t="shared" si="539"/>
        <v>44</v>
      </c>
      <c r="T7569" s="7"/>
      <c r="AD7569"/>
    </row>
    <row r="7570" spans="10:30" x14ac:dyDescent="0.25">
      <c r="J7570" s="3" t="s">
        <v>6</v>
      </c>
      <c r="K7570" s="3">
        <v>165</v>
      </c>
      <c r="L7570" s="3">
        <v>-145</v>
      </c>
      <c r="M7570" s="3">
        <v>-113</v>
      </c>
      <c r="N7570" s="3">
        <v>603</v>
      </c>
      <c r="O7570" s="3">
        <v>52</v>
      </c>
      <c r="P7570" s="3">
        <f t="shared" si="536"/>
        <v>33</v>
      </c>
      <c r="Q7570" s="3">
        <f t="shared" si="537"/>
        <v>20</v>
      </c>
      <c r="R7570" s="3">
        <f t="shared" si="539"/>
        <v>77</v>
      </c>
      <c r="T7570" s="7"/>
      <c r="AD7570"/>
    </row>
    <row r="7571" spans="10:30" x14ac:dyDescent="0.25">
      <c r="J7571" s="3" t="s">
        <v>6</v>
      </c>
      <c r="K7571" s="3">
        <v>326</v>
      </c>
      <c r="L7571" s="3">
        <v>-300</v>
      </c>
      <c r="M7571" s="3">
        <v>-197</v>
      </c>
      <c r="N7571" s="3">
        <v>603</v>
      </c>
      <c r="O7571" s="3">
        <v>129</v>
      </c>
      <c r="P7571" s="3">
        <f t="shared" si="536"/>
        <v>104</v>
      </c>
      <c r="Q7571" s="3">
        <f t="shared" si="537"/>
        <v>26</v>
      </c>
      <c r="R7571" s="3">
        <f t="shared" si="539"/>
        <v>25</v>
      </c>
      <c r="T7571" s="7"/>
      <c r="AD7571"/>
    </row>
    <row r="7572" spans="10:30" x14ac:dyDescent="0.25">
      <c r="J7572" s="3" t="s">
        <v>6</v>
      </c>
      <c r="K7572" s="3">
        <v>651</v>
      </c>
      <c r="L7572" s="3">
        <v>-535</v>
      </c>
      <c r="M7572" s="3">
        <v>-497</v>
      </c>
      <c r="N7572" s="3">
        <v>603</v>
      </c>
      <c r="O7572" s="3">
        <v>154</v>
      </c>
      <c r="P7572" s="3">
        <f t="shared" si="536"/>
        <v>39</v>
      </c>
      <c r="Q7572" s="3">
        <f t="shared" si="537"/>
        <v>116</v>
      </c>
      <c r="R7572" s="3">
        <f t="shared" si="539"/>
        <v>104</v>
      </c>
      <c r="T7572" s="7"/>
      <c r="AD7572"/>
    </row>
    <row r="7573" spans="10:30" x14ac:dyDescent="0.25">
      <c r="J7573" s="3" t="s">
        <v>6</v>
      </c>
      <c r="K7573" s="3">
        <v>-656</v>
      </c>
      <c r="L7573" s="3">
        <v>603</v>
      </c>
      <c r="M7573" s="3">
        <v>398</v>
      </c>
      <c r="N7573" s="3">
        <v>603</v>
      </c>
      <c r="O7573" s="3">
        <v>258</v>
      </c>
      <c r="P7573" s="3">
        <f t="shared" si="536"/>
        <v>206</v>
      </c>
      <c r="Q7573" s="3">
        <f t="shared" si="537"/>
        <v>53</v>
      </c>
      <c r="R7573" s="3">
        <f t="shared" si="539"/>
        <v>132</v>
      </c>
      <c r="T7573" s="7"/>
      <c r="AD7573"/>
    </row>
    <row r="7574" spans="10:30" x14ac:dyDescent="0.25">
      <c r="J7574" s="3" t="s">
        <v>6</v>
      </c>
      <c r="K7574" s="3">
        <v>613</v>
      </c>
      <c r="L7574" s="3">
        <v>-603</v>
      </c>
      <c r="M7574" s="3">
        <v>-223</v>
      </c>
      <c r="N7574" s="3">
        <v>603</v>
      </c>
      <c r="O7574" s="3">
        <v>390</v>
      </c>
      <c r="P7574" s="3">
        <f t="shared" si="536"/>
        <v>381</v>
      </c>
      <c r="Q7574" s="3">
        <f t="shared" si="537"/>
        <v>10</v>
      </c>
      <c r="R7574" s="3">
        <f t="shared" si="539"/>
        <v>839</v>
      </c>
      <c r="T7574" s="7"/>
      <c r="AD7574"/>
    </row>
    <row r="7575" spans="10:30" x14ac:dyDescent="0.25">
      <c r="J7575" s="3" t="s">
        <v>6</v>
      </c>
      <c r="K7575" s="3">
        <v>-2565</v>
      </c>
      <c r="L7575" s="3">
        <v>2438</v>
      </c>
      <c r="M7575" s="3">
        <v>1336</v>
      </c>
      <c r="N7575" s="3">
        <v>603</v>
      </c>
      <c r="O7575" s="3">
        <v>1229</v>
      </c>
      <c r="P7575" s="3">
        <f t="shared" si="536"/>
        <v>1103</v>
      </c>
      <c r="Q7575" s="3">
        <f t="shared" si="537"/>
        <v>127</v>
      </c>
      <c r="R7575" s="3">
        <f t="shared" si="539"/>
        <v>29</v>
      </c>
      <c r="T7575" s="7"/>
      <c r="AD7575"/>
    </row>
    <row r="7576" spans="10:30" x14ac:dyDescent="0.25">
      <c r="J7576" s="3" t="s">
        <v>6</v>
      </c>
      <c r="K7576" s="3">
        <v>2755</v>
      </c>
      <c r="L7576" s="3">
        <v>-2599</v>
      </c>
      <c r="M7576" s="3">
        <v>-1497</v>
      </c>
      <c r="N7576" s="3">
        <v>603</v>
      </c>
      <c r="O7576" s="3">
        <v>1258</v>
      </c>
      <c r="P7576" s="3">
        <f t="shared" si="536"/>
        <v>1103</v>
      </c>
      <c r="Q7576" s="3">
        <f t="shared" si="537"/>
        <v>156</v>
      </c>
      <c r="R7576" s="3">
        <f t="shared" si="539"/>
        <v>1646</v>
      </c>
      <c r="T7576" s="7"/>
      <c r="AD7576"/>
    </row>
    <row r="7577" spans="10:30" x14ac:dyDescent="0.25">
      <c r="J7577" s="3" t="s">
        <v>6</v>
      </c>
      <c r="K7577" s="3">
        <v>-10750</v>
      </c>
      <c r="L7577" s="3">
        <v>9123</v>
      </c>
      <c r="M7577" s="3">
        <v>7846</v>
      </c>
      <c r="N7577" s="3">
        <v>603</v>
      </c>
      <c r="O7577" s="3">
        <v>2904</v>
      </c>
      <c r="P7577" s="3">
        <f t="shared" si="536"/>
        <v>1278</v>
      </c>
      <c r="Q7577" s="3">
        <f t="shared" si="537"/>
        <v>1627</v>
      </c>
      <c r="R7577" s="3">
        <f t="shared" si="539"/>
        <v>1121</v>
      </c>
      <c r="T7577" s="7"/>
      <c r="AD7577"/>
    </row>
    <row r="7578" spans="10:30" x14ac:dyDescent="0.25">
      <c r="J7578" s="3" t="s">
        <v>6</v>
      </c>
      <c r="K7578" s="3">
        <v>-4413</v>
      </c>
      <c r="L7578" s="3">
        <v>4412</v>
      </c>
      <c r="M7578" s="3">
        <v>388</v>
      </c>
      <c r="N7578" s="3">
        <v>603</v>
      </c>
      <c r="O7578" s="3">
        <v>4025</v>
      </c>
      <c r="P7578" s="3">
        <f t="shared" si="536"/>
        <v>4025</v>
      </c>
      <c r="Q7578" s="3">
        <f t="shared" si="537"/>
        <v>1</v>
      </c>
      <c r="R7578" s="3">
        <f t="shared" si="539"/>
        <v>5991</v>
      </c>
      <c r="T7578" s="7"/>
      <c r="AD7578"/>
    </row>
    <row r="7579" spans="10:30" x14ac:dyDescent="0.25">
      <c r="J7579" s="3" t="s">
        <v>6</v>
      </c>
      <c r="K7579" s="3">
        <v>14268</v>
      </c>
      <c r="L7579" s="3">
        <v>-14141</v>
      </c>
      <c r="M7579" s="3">
        <v>-4252</v>
      </c>
      <c r="N7579" s="3">
        <v>603</v>
      </c>
      <c r="O7579" s="3">
        <v>10016</v>
      </c>
      <c r="P7579" s="3">
        <f t="shared" si="536"/>
        <v>9890</v>
      </c>
      <c r="Q7579" s="3">
        <f t="shared" si="537"/>
        <v>127</v>
      </c>
      <c r="R7579" s="3">
        <f t="shared" si="539"/>
        <v>5756</v>
      </c>
      <c r="T7579" s="7"/>
      <c r="AD7579"/>
    </row>
    <row r="7580" spans="10:30" x14ac:dyDescent="0.25">
      <c r="J7580" s="3" t="s">
        <v>6</v>
      </c>
      <c r="K7580" s="3">
        <v>59574</v>
      </c>
      <c r="L7580" s="3">
        <v>-50317</v>
      </c>
      <c r="M7580" s="3">
        <v>-43802</v>
      </c>
      <c r="N7580" s="3">
        <v>603</v>
      </c>
      <c r="O7580" s="3">
        <v>15772</v>
      </c>
      <c r="P7580" s="3">
        <f t="shared" si="536"/>
        <v>6516</v>
      </c>
      <c r="Q7580" s="3">
        <f t="shared" si="537"/>
        <v>9257</v>
      </c>
      <c r="R7580" s="3">
        <f t="shared" si="539"/>
        <v>2384</v>
      </c>
      <c r="T7580" s="7"/>
      <c r="AD7580"/>
    </row>
    <row r="7581" spans="10:30" x14ac:dyDescent="0.25">
      <c r="J7581" s="3" t="s">
        <v>6</v>
      </c>
      <c r="K7581" s="3">
        <v>21149</v>
      </c>
      <c r="L7581" s="3">
        <v>-21129</v>
      </c>
      <c r="M7581" s="3">
        <v>-2993</v>
      </c>
      <c r="N7581" s="3">
        <v>603</v>
      </c>
      <c r="O7581" s="3">
        <v>18156</v>
      </c>
      <c r="P7581" s="3">
        <f t="shared" si="536"/>
        <v>18137</v>
      </c>
      <c r="Q7581" s="3">
        <f t="shared" si="537"/>
        <v>20</v>
      </c>
      <c r="R7581" s="3">
        <f t="shared" si="539"/>
        <v>14396</v>
      </c>
      <c r="T7581" s="7"/>
      <c r="AD7581"/>
    </row>
    <row r="7582" spans="10:30" x14ac:dyDescent="0.25">
      <c r="J7582" s="3" t="s">
        <v>6</v>
      </c>
      <c r="K7582" s="3">
        <v>-75527</v>
      </c>
      <c r="L7582" s="3">
        <v>70571</v>
      </c>
      <c r="M7582" s="3">
        <v>42975</v>
      </c>
      <c r="N7582" s="3">
        <v>603</v>
      </c>
      <c r="O7582" s="3">
        <v>32552</v>
      </c>
      <c r="P7582" s="3">
        <f t="shared" si="536"/>
        <v>27597</v>
      </c>
      <c r="Q7582" s="3">
        <f t="shared" si="537"/>
        <v>4956</v>
      </c>
      <c r="R7582" s="3">
        <f t="shared" si="539"/>
        <v>93865</v>
      </c>
      <c r="T7582" s="7"/>
      <c r="AD7582"/>
    </row>
    <row r="7583" spans="10:30" x14ac:dyDescent="0.25">
      <c r="J7583" s="3" t="s">
        <v>6</v>
      </c>
      <c r="K7583" s="3">
        <v>267262</v>
      </c>
      <c r="L7583" s="3">
        <v>-253530</v>
      </c>
      <c r="M7583" s="3">
        <v>-140845</v>
      </c>
      <c r="N7583" s="3">
        <v>603</v>
      </c>
      <c r="O7583" s="3">
        <v>126417</v>
      </c>
      <c r="P7583" s="3">
        <f t="shared" si="536"/>
        <v>112686</v>
      </c>
      <c r="Q7583" s="3">
        <f t="shared" si="537"/>
        <v>13732</v>
      </c>
      <c r="R7583" s="3">
        <f t="shared" si="539"/>
        <v>69671</v>
      </c>
      <c r="T7583" s="7"/>
      <c r="AD7583"/>
    </row>
    <row r="7584" spans="10:30" x14ac:dyDescent="0.25">
      <c r="J7584" s="3" t="s">
        <v>6</v>
      </c>
      <c r="K7584" s="3">
        <v>-660666</v>
      </c>
      <c r="L7584" s="3">
        <v>572963</v>
      </c>
      <c r="M7584" s="3">
        <v>464578</v>
      </c>
      <c r="N7584" s="3">
        <v>603</v>
      </c>
      <c r="O7584" s="3">
        <v>196088</v>
      </c>
      <c r="P7584" s="3">
        <f t="shared" si="536"/>
        <v>108386</v>
      </c>
      <c r="Q7584" s="3">
        <f t="shared" si="537"/>
        <v>87703</v>
      </c>
      <c r="R7584" s="3">
        <f t="shared" si="539"/>
        <v>45998</v>
      </c>
      <c r="T7584" s="7"/>
      <c r="AD7584"/>
    </row>
    <row r="7585" spans="10:30" x14ac:dyDescent="0.25">
      <c r="J7585" s="3" t="s">
        <v>6</v>
      </c>
      <c r="K7585" s="3">
        <v>-814792</v>
      </c>
      <c r="L7585" s="3">
        <v>706795</v>
      </c>
      <c r="M7585" s="3">
        <v>572706</v>
      </c>
      <c r="N7585" s="3">
        <v>603</v>
      </c>
      <c r="O7585" s="3">
        <v>242086</v>
      </c>
      <c r="P7585" s="3">
        <f t="shared" si="536"/>
        <v>134090</v>
      </c>
      <c r="Q7585" s="3">
        <f t="shared" si="537"/>
        <v>107997</v>
      </c>
      <c r="R7585" s="3">
        <f t="shared" si="539"/>
        <v>50627</v>
      </c>
      <c r="T7585" s="7"/>
      <c r="AD7585"/>
    </row>
    <row r="7586" spans="10:30" x14ac:dyDescent="0.25">
      <c r="J7586" s="3" t="s">
        <v>6</v>
      </c>
      <c r="K7586" s="3">
        <v>-855613</v>
      </c>
      <c r="L7586" s="3">
        <v>765180</v>
      </c>
      <c r="M7586" s="3">
        <v>562900</v>
      </c>
      <c r="N7586" s="3">
        <v>603</v>
      </c>
      <c r="O7586" s="3">
        <v>292713</v>
      </c>
      <c r="P7586" s="3">
        <f t="shared" si="536"/>
        <v>202281</v>
      </c>
      <c r="Q7586" s="3">
        <f t="shared" si="537"/>
        <v>90433</v>
      </c>
      <c r="R7586" s="3">
        <f t="shared" si="539"/>
        <v>83295</v>
      </c>
      <c r="T7586" s="7"/>
      <c r="AD7586"/>
    </row>
    <row r="7587" spans="10:30" x14ac:dyDescent="0.25">
      <c r="J7587" s="3" t="s">
        <v>6</v>
      </c>
      <c r="K7587" s="3">
        <v>-1351613</v>
      </c>
      <c r="L7587" s="3">
        <v>1154955</v>
      </c>
      <c r="M7587" s="3">
        <v>975605</v>
      </c>
      <c r="N7587" s="3">
        <v>603</v>
      </c>
      <c r="O7587" s="3">
        <v>376008</v>
      </c>
      <c r="P7587" s="3">
        <f t="shared" si="536"/>
        <v>179351</v>
      </c>
      <c r="Q7587" s="3">
        <f t="shared" si="537"/>
        <v>196658</v>
      </c>
      <c r="R7587" s="3">
        <f t="shared" si="539"/>
        <v>34722</v>
      </c>
      <c r="T7587" s="7"/>
      <c r="AD7587"/>
    </row>
    <row r="7588" spans="10:30" x14ac:dyDescent="0.25">
      <c r="J7588" s="3" t="s">
        <v>6</v>
      </c>
      <c r="K7588" s="3">
        <v>-1457962</v>
      </c>
      <c r="L7588" s="3">
        <v>1249467</v>
      </c>
      <c r="M7588" s="3">
        <v>1047232</v>
      </c>
      <c r="N7588" s="3">
        <v>603</v>
      </c>
      <c r="O7588" s="3">
        <v>410730</v>
      </c>
      <c r="P7588" s="3">
        <f t="shared" si="536"/>
        <v>202236</v>
      </c>
      <c r="Q7588" s="3">
        <f t="shared" si="537"/>
        <v>208495</v>
      </c>
      <c r="R7588" s="3">
        <f t="shared" si="539"/>
        <v>12644</v>
      </c>
      <c r="T7588" s="7"/>
      <c r="AD7588"/>
    </row>
    <row r="7589" spans="10:30" x14ac:dyDescent="0.25">
      <c r="J7589" s="3" t="s">
        <v>6</v>
      </c>
      <c r="K7589" s="3">
        <v>495399</v>
      </c>
      <c r="L7589" s="3">
        <v>-494891</v>
      </c>
      <c r="M7589" s="3">
        <v>-72025</v>
      </c>
      <c r="N7589" s="3">
        <v>603</v>
      </c>
      <c r="O7589" s="3">
        <v>423374</v>
      </c>
      <c r="P7589" s="3">
        <f t="shared" si="536"/>
        <v>422867</v>
      </c>
      <c r="Q7589" s="3">
        <f t="shared" si="537"/>
        <v>508</v>
      </c>
      <c r="R7589" s="3">
        <f t="shared" si="539"/>
        <v>52055</v>
      </c>
      <c r="T7589" s="7"/>
      <c r="AD7589"/>
    </row>
    <row r="7590" spans="10:30" x14ac:dyDescent="0.25">
      <c r="J7590" s="3" t="s">
        <v>6</v>
      </c>
      <c r="K7590" s="3">
        <v>-549861</v>
      </c>
      <c r="L7590" s="3">
        <v>549406</v>
      </c>
      <c r="M7590" s="3">
        <v>74432</v>
      </c>
      <c r="N7590" s="3">
        <v>603</v>
      </c>
      <c r="O7590" s="3">
        <v>475429</v>
      </c>
      <c r="P7590" s="3">
        <f t="shared" si="536"/>
        <v>474975</v>
      </c>
      <c r="Q7590" s="3">
        <f t="shared" si="537"/>
        <v>455</v>
      </c>
      <c r="R7590" s="3">
        <f t="shared" si="539"/>
        <v>130816</v>
      </c>
      <c r="T7590" s="7"/>
      <c r="AD7590"/>
    </row>
    <row r="7591" spans="10:30" x14ac:dyDescent="0.25">
      <c r="J7591" s="3" t="s">
        <v>6</v>
      </c>
      <c r="K7591" s="3">
        <v>-1503429</v>
      </c>
      <c r="L7591" s="3">
        <v>1388342</v>
      </c>
      <c r="M7591" s="3">
        <v>897184</v>
      </c>
      <c r="N7591" s="3">
        <v>603</v>
      </c>
      <c r="O7591" s="3">
        <v>606245</v>
      </c>
      <c r="P7591" s="3">
        <f t="shared" si="536"/>
        <v>491159</v>
      </c>
      <c r="Q7591" s="3">
        <f t="shared" si="537"/>
        <v>115087</v>
      </c>
      <c r="R7591" s="3">
        <f t="shared" si="539"/>
        <v>1209879</v>
      </c>
      <c r="T7591" s="7"/>
      <c r="AD7591"/>
    </row>
    <row r="7592" spans="10:30" x14ac:dyDescent="0.25">
      <c r="J7592" s="3" t="s">
        <v>6</v>
      </c>
      <c r="K7592" s="3">
        <v>-3759579</v>
      </c>
      <c r="L7592" s="3">
        <v>3577823</v>
      </c>
      <c r="M7592" s="3">
        <v>1943455</v>
      </c>
      <c r="N7592" s="3">
        <v>603</v>
      </c>
      <c r="O7592" s="3">
        <v>1816124</v>
      </c>
      <c r="P7592" s="3">
        <f t="shared" si="536"/>
        <v>1634369</v>
      </c>
      <c r="Q7592" s="3">
        <f t="shared" si="537"/>
        <v>181756</v>
      </c>
      <c r="R7592" s="3">
        <f t="shared" si="539"/>
        <v>1607335</v>
      </c>
      <c r="T7592" s="7"/>
      <c r="AD7592"/>
    </row>
    <row r="7593" spans="10:30" x14ac:dyDescent="0.25">
      <c r="J7593" s="3" t="s">
        <v>6</v>
      </c>
      <c r="K7593" s="3">
        <v>3489824</v>
      </c>
      <c r="L7593" s="3">
        <v>-3489816</v>
      </c>
      <c r="M7593" s="3">
        <v>-66365</v>
      </c>
      <c r="N7593" s="3">
        <v>603</v>
      </c>
      <c r="O7593" s="3">
        <v>3423459</v>
      </c>
      <c r="P7593" s="3">
        <f t="shared" si="536"/>
        <v>3423452</v>
      </c>
      <c r="Q7593" s="3">
        <f t="shared" si="537"/>
        <v>8</v>
      </c>
      <c r="R7593" s="3">
        <f t="shared" si="539"/>
        <v>375155</v>
      </c>
      <c r="T7593" s="7"/>
      <c r="AD7593"/>
    </row>
    <row r="7594" spans="10:30" x14ac:dyDescent="0.25">
      <c r="J7594" s="3" t="s">
        <v>6</v>
      </c>
      <c r="K7594" s="3">
        <v>4500372</v>
      </c>
      <c r="L7594" s="3">
        <v>-4494677</v>
      </c>
      <c r="M7594" s="3">
        <v>-701758</v>
      </c>
      <c r="N7594" s="3">
        <v>603</v>
      </c>
      <c r="O7594" s="3">
        <v>3798614</v>
      </c>
      <c r="P7594" s="3">
        <f t="shared" si="536"/>
        <v>3792920</v>
      </c>
      <c r="Q7594" s="3">
        <f t="shared" si="537"/>
        <v>5695</v>
      </c>
      <c r="T7594" s="7"/>
      <c r="AD7594"/>
    </row>
    <row r="7595" spans="10:30" x14ac:dyDescent="0.25">
      <c r="J7595" s="3" t="s">
        <v>6</v>
      </c>
      <c r="K7595" s="3">
        <v>9</v>
      </c>
      <c r="L7595" s="3">
        <v>-5</v>
      </c>
      <c r="M7595" s="3">
        <v>0</v>
      </c>
      <c r="N7595" s="3">
        <v>604</v>
      </c>
      <c r="O7595" s="3">
        <v>9</v>
      </c>
      <c r="P7595" s="3">
        <f t="shared" si="536"/>
        <v>6</v>
      </c>
      <c r="Q7595" s="3">
        <f t="shared" si="537"/>
        <v>4</v>
      </c>
      <c r="R7595" s="3">
        <f t="shared" ref="R7595:R7605" si="540">O7596-O7595</f>
        <v>3</v>
      </c>
      <c r="T7595" s="7"/>
      <c r="AD7595"/>
    </row>
    <row r="7596" spans="10:30" x14ac:dyDescent="0.25">
      <c r="J7596" s="3" t="s">
        <v>6</v>
      </c>
      <c r="K7596" s="3">
        <v>15</v>
      </c>
      <c r="L7596" s="3">
        <v>-14</v>
      </c>
      <c r="M7596" s="3">
        <v>-3</v>
      </c>
      <c r="N7596" s="3">
        <v>604</v>
      </c>
      <c r="O7596" s="3">
        <v>12</v>
      </c>
      <c r="P7596" s="3">
        <f t="shared" si="536"/>
        <v>12</v>
      </c>
      <c r="Q7596" s="3">
        <f t="shared" si="537"/>
        <v>1</v>
      </c>
      <c r="R7596" s="3">
        <f t="shared" si="540"/>
        <v>24</v>
      </c>
      <c r="T7596" s="7"/>
      <c r="AD7596"/>
    </row>
    <row r="7597" spans="10:30" x14ac:dyDescent="0.25">
      <c r="J7597" s="3" t="s">
        <v>6</v>
      </c>
      <c r="K7597" s="3">
        <v>71</v>
      </c>
      <c r="L7597" s="3">
        <v>-68</v>
      </c>
      <c r="M7597" s="3">
        <v>-35</v>
      </c>
      <c r="N7597" s="3">
        <v>604</v>
      </c>
      <c r="O7597" s="3">
        <v>36</v>
      </c>
      <c r="P7597" s="3">
        <f t="shared" si="536"/>
        <v>34</v>
      </c>
      <c r="Q7597" s="3">
        <f t="shared" si="537"/>
        <v>3</v>
      </c>
      <c r="R7597" s="3">
        <f t="shared" si="540"/>
        <v>17</v>
      </c>
      <c r="T7597" s="7"/>
      <c r="AD7597"/>
    </row>
    <row r="7598" spans="10:30" x14ac:dyDescent="0.25">
      <c r="J7598" s="3" t="s">
        <v>6</v>
      </c>
      <c r="K7598" s="3">
        <v>-167</v>
      </c>
      <c r="L7598" s="3">
        <v>147</v>
      </c>
      <c r="M7598" s="3">
        <v>114</v>
      </c>
      <c r="N7598" s="3">
        <v>604</v>
      </c>
      <c r="O7598" s="3">
        <v>53</v>
      </c>
      <c r="P7598" s="3">
        <f t="shared" si="536"/>
        <v>34</v>
      </c>
      <c r="Q7598" s="3">
        <f t="shared" si="537"/>
        <v>20</v>
      </c>
      <c r="R7598" s="3">
        <f t="shared" si="540"/>
        <v>47</v>
      </c>
      <c r="T7598" s="7"/>
      <c r="AD7598"/>
    </row>
    <row r="7599" spans="10:30" x14ac:dyDescent="0.25">
      <c r="J7599" s="3" t="s">
        <v>6</v>
      </c>
      <c r="K7599" s="3">
        <v>231</v>
      </c>
      <c r="L7599" s="3">
        <v>-216</v>
      </c>
      <c r="M7599" s="3">
        <v>-131</v>
      </c>
      <c r="N7599" s="3">
        <v>604</v>
      </c>
      <c r="O7599" s="3">
        <v>100</v>
      </c>
      <c r="P7599" s="3">
        <f t="shared" si="536"/>
        <v>86</v>
      </c>
      <c r="Q7599" s="3">
        <f t="shared" si="537"/>
        <v>15</v>
      </c>
      <c r="R7599" s="3">
        <f t="shared" si="540"/>
        <v>80</v>
      </c>
      <c r="T7599" s="7"/>
      <c r="AD7599"/>
    </row>
    <row r="7600" spans="10:30" x14ac:dyDescent="0.25">
      <c r="J7600" s="3" t="s">
        <v>6</v>
      </c>
      <c r="K7600" s="3">
        <v>-775</v>
      </c>
      <c r="L7600" s="3">
        <v>634</v>
      </c>
      <c r="M7600" s="3">
        <v>595</v>
      </c>
      <c r="N7600" s="3">
        <v>604</v>
      </c>
      <c r="O7600" s="3">
        <v>180</v>
      </c>
      <c r="P7600" s="3">
        <f t="shared" si="536"/>
        <v>40</v>
      </c>
      <c r="Q7600" s="3">
        <f t="shared" si="537"/>
        <v>141</v>
      </c>
      <c r="R7600" s="3">
        <f t="shared" si="540"/>
        <v>71</v>
      </c>
      <c r="T7600" s="7"/>
      <c r="AD7600"/>
    </row>
    <row r="7601" spans="10:30" x14ac:dyDescent="0.25">
      <c r="J7601" s="3" t="s">
        <v>6</v>
      </c>
      <c r="K7601" s="3">
        <v>-1092</v>
      </c>
      <c r="L7601" s="3">
        <v>891</v>
      </c>
      <c r="M7601" s="3">
        <v>841</v>
      </c>
      <c r="N7601" s="3">
        <v>604</v>
      </c>
      <c r="O7601" s="3">
        <v>251</v>
      </c>
      <c r="P7601" s="3">
        <f t="shared" si="536"/>
        <v>51</v>
      </c>
      <c r="Q7601" s="3">
        <f t="shared" si="537"/>
        <v>201</v>
      </c>
      <c r="R7601" s="3">
        <f t="shared" si="540"/>
        <v>177</v>
      </c>
      <c r="T7601" s="7"/>
      <c r="AD7601"/>
    </row>
    <row r="7602" spans="10:30" x14ac:dyDescent="0.25">
      <c r="J7602" s="3" t="s">
        <v>6</v>
      </c>
      <c r="K7602" s="3">
        <v>1471</v>
      </c>
      <c r="L7602" s="3">
        <v>-1270</v>
      </c>
      <c r="M7602" s="3">
        <v>-1043</v>
      </c>
      <c r="N7602" s="3">
        <v>604</v>
      </c>
      <c r="O7602" s="3">
        <v>428</v>
      </c>
      <c r="P7602" s="3">
        <f t="shared" si="536"/>
        <v>228</v>
      </c>
      <c r="Q7602" s="3">
        <f t="shared" si="537"/>
        <v>201</v>
      </c>
      <c r="R7602" s="3">
        <f t="shared" si="540"/>
        <v>1897</v>
      </c>
      <c r="T7602" s="7"/>
      <c r="AD7602"/>
    </row>
    <row r="7603" spans="10:30" x14ac:dyDescent="0.25">
      <c r="J7603" s="3" t="s">
        <v>6</v>
      </c>
      <c r="K7603" s="3">
        <v>10424</v>
      </c>
      <c r="L7603" s="3">
        <v>-8441</v>
      </c>
      <c r="M7603" s="3">
        <v>-8099</v>
      </c>
      <c r="N7603" s="3">
        <v>604</v>
      </c>
      <c r="O7603" s="3">
        <v>2325</v>
      </c>
      <c r="P7603" s="3">
        <f t="shared" si="536"/>
        <v>343</v>
      </c>
      <c r="Q7603" s="3">
        <f t="shared" si="537"/>
        <v>1983</v>
      </c>
      <c r="R7603" s="3">
        <f t="shared" si="540"/>
        <v>17180</v>
      </c>
      <c r="T7603" s="7"/>
      <c r="AD7603"/>
    </row>
    <row r="7604" spans="10:30" x14ac:dyDescent="0.25">
      <c r="J7604" s="3" t="s">
        <v>6</v>
      </c>
      <c r="K7604" s="3">
        <v>-22802</v>
      </c>
      <c r="L7604" s="3">
        <v>22779</v>
      </c>
      <c r="M7604" s="3">
        <v>3297</v>
      </c>
      <c r="N7604" s="3">
        <v>604</v>
      </c>
      <c r="O7604" s="3">
        <v>19505</v>
      </c>
      <c r="P7604" s="3">
        <f t="shared" si="536"/>
        <v>19483</v>
      </c>
      <c r="Q7604" s="3">
        <f t="shared" si="537"/>
        <v>23</v>
      </c>
      <c r="R7604" s="3">
        <f t="shared" si="540"/>
        <v>676474</v>
      </c>
      <c r="T7604" s="7"/>
      <c r="AD7604"/>
    </row>
    <row r="7605" spans="10:30" x14ac:dyDescent="0.25">
      <c r="J7605" s="3" t="s">
        <v>6</v>
      </c>
      <c r="K7605" s="3">
        <v>1819272</v>
      </c>
      <c r="L7605" s="3">
        <v>-1663583</v>
      </c>
      <c r="M7605" s="3">
        <v>-1123293</v>
      </c>
      <c r="N7605" s="3">
        <v>604</v>
      </c>
      <c r="O7605" s="3">
        <v>695979</v>
      </c>
      <c r="P7605" s="3">
        <f t="shared" si="536"/>
        <v>540291</v>
      </c>
      <c r="Q7605" s="3">
        <f t="shared" si="537"/>
        <v>155689</v>
      </c>
      <c r="R7605" s="3">
        <f t="shared" si="540"/>
        <v>2556392</v>
      </c>
      <c r="T7605" s="7"/>
      <c r="AD7605"/>
    </row>
    <row r="7606" spans="10:30" x14ac:dyDescent="0.25">
      <c r="J7606" s="3" t="s">
        <v>6</v>
      </c>
      <c r="K7606" s="3">
        <v>-3743505</v>
      </c>
      <c r="L7606" s="3">
        <v>3740685</v>
      </c>
      <c r="M7606" s="3">
        <v>491134</v>
      </c>
      <c r="N7606" s="3">
        <v>604</v>
      </c>
      <c r="O7606" s="3">
        <v>3252371</v>
      </c>
      <c r="P7606" s="3">
        <f t="shared" si="536"/>
        <v>3249552</v>
      </c>
      <c r="Q7606" s="3">
        <f t="shared" si="537"/>
        <v>2820</v>
      </c>
      <c r="T7606" s="7"/>
      <c r="AD7606"/>
    </row>
    <row r="7607" spans="10:30" x14ac:dyDescent="0.25">
      <c r="J7607" s="3" t="s">
        <v>6</v>
      </c>
      <c r="K7607" s="3">
        <v>613</v>
      </c>
      <c r="L7607" s="3">
        <v>-612</v>
      </c>
      <c r="M7607" s="3">
        <v>-104</v>
      </c>
      <c r="N7607" s="3">
        <v>605</v>
      </c>
      <c r="O7607" s="3">
        <v>509</v>
      </c>
      <c r="P7607" s="3">
        <f t="shared" si="536"/>
        <v>509</v>
      </c>
      <c r="Q7607" s="3">
        <f t="shared" si="537"/>
        <v>1</v>
      </c>
      <c r="R7607" s="3">
        <f>O7608-O7607</f>
        <v>24849</v>
      </c>
      <c r="T7607" s="7"/>
      <c r="AD7607"/>
    </row>
    <row r="7608" spans="10:30" x14ac:dyDescent="0.25">
      <c r="J7608" s="3" t="s">
        <v>6</v>
      </c>
      <c r="K7608" s="3">
        <v>-38604</v>
      </c>
      <c r="L7608" s="3">
        <v>38077</v>
      </c>
      <c r="M7608" s="3">
        <v>13246</v>
      </c>
      <c r="N7608" s="3">
        <v>605</v>
      </c>
      <c r="O7608" s="3">
        <v>25358</v>
      </c>
      <c r="P7608" s="3">
        <f t="shared" si="536"/>
        <v>24832</v>
      </c>
      <c r="Q7608" s="3">
        <f t="shared" si="537"/>
        <v>527</v>
      </c>
      <c r="R7608" s="3">
        <f>O7609-O7608</f>
        <v>1297856</v>
      </c>
      <c r="T7608" s="7"/>
      <c r="AD7608"/>
    </row>
    <row r="7609" spans="10:30" x14ac:dyDescent="0.25">
      <c r="J7609" s="3" t="s">
        <v>6</v>
      </c>
      <c r="K7609" s="3">
        <v>4532572</v>
      </c>
      <c r="L7609" s="3">
        <v>-3916211</v>
      </c>
      <c r="M7609" s="3">
        <v>-3209358</v>
      </c>
      <c r="N7609" s="3">
        <v>605</v>
      </c>
      <c r="O7609" s="3">
        <v>1323214</v>
      </c>
      <c r="P7609" s="3">
        <f t="shared" si="536"/>
        <v>706854</v>
      </c>
      <c r="Q7609" s="3">
        <f t="shared" si="537"/>
        <v>616361</v>
      </c>
      <c r="T7609" s="7"/>
      <c r="AD7609"/>
    </row>
    <row r="7610" spans="10:30" x14ac:dyDescent="0.25">
      <c r="J7610" s="3" t="s">
        <v>6</v>
      </c>
      <c r="K7610" s="3">
        <v>-16</v>
      </c>
      <c r="L7610" s="3">
        <v>15</v>
      </c>
      <c r="M7610" s="3">
        <v>11</v>
      </c>
      <c r="N7610" s="3">
        <v>610</v>
      </c>
      <c r="O7610" s="3">
        <v>5</v>
      </c>
      <c r="P7610" s="3">
        <f t="shared" si="536"/>
        <v>5</v>
      </c>
      <c r="Q7610" s="3">
        <f t="shared" si="537"/>
        <v>1</v>
      </c>
      <c r="R7610" s="3">
        <f t="shared" ref="R7610:R7625" si="541">O7611-O7610</f>
        <v>8</v>
      </c>
      <c r="T7610" s="7"/>
      <c r="AD7610"/>
    </row>
    <row r="7611" spans="10:30" x14ac:dyDescent="0.25">
      <c r="J7611" s="3" t="s">
        <v>6</v>
      </c>
      <c r="K7611" s="3">
        <v>29</v>
      </c>
      <c r="L7611" s="3">
        <v>-27</v>
      </c>
      <c r="M7611" s="3">
        <v>-16</v>
      </c>
      <c r="N7611" s="3">
        <v>610</v>
      </c>
      <c r="O7611" s="3">
        <v>13</v>
      </c>
      <c r="P7611" s="3">
        <f t="shared" si="536"/>
        <v>12</v>
      </c>
      <c r="Q7611" s="3">
        <f t="shared" si="537"/>
        <v>2</v>
      </c>
      <c r="R7611" s="3">
        <f t="shared" si="541"/>
        <v>40</v>
      </c>
      <c r="T7611" s="7"/>
      <c r="AD7611"/>
    </row>
    <row r="7612" spans="10:30" x14ac:dyDescent="0.25">
      <c r="J7612" s="3" t="s">
        <v>6</v>
      </c>
      <c r="K7612" s="3">
        <v>108</v>
      </c>
      <c r="L7612" s="3">
        <v>-103</v>
      </c>
      <c r="M7612" s="3">
        <v>-55</v>
      </c>
      <c r="N7612" s="3">
        <v>610</v>
      </c>
      <c r="O7612" s="3">
        <v>53</v>
      </c>
      <c r="P7612" s="3">
        <f t="shared" si="536"/>
        <v>49</v>
      </c>
      <c r="Q7612" s="3">
        <f t="shared" si="537"/>
        <v>5</v>
      </c>
      <c r="R7612" s="3">
        <f t="shared" si="541"/>
        <v>84</v>
      </c>
      <c r="T7612" s="7"/>
      <c r="AD7612"/>
    </row>
    <row r="7613" spans="10:30" x14ac:dyDescent="0.25">
      <c r="J7613" s="3" t="s">
        <v>6</v>
      </c>
      <c r="K7613" s="3">
        <v>647</v>
      </c>
      <c r="L7613" s="3">
        <v>-517</v>
      </c>
      <c r="M7613" s="3">
        <v>-510</v>
      </c>
      <c r="N7613" s="3">
        <v>610</v>
      </c>
      <c r="O7613" s="3">
        <v>137</v>
      </c>
      <c r="P7613" s="3">
        <f t="shared" si="536"/>
        <v>8</v>
      </c>
      <c r="Q7613" s="3">
        <f t="shared" si="537"/>
        <v>130</v>
      </c>
      <c r="R7613" s="3">
        <f t="shared" si="541"/>
        <v>236</v>
      </c>
      <c r="T7613" s="7"/>
      <c r="AD7613"/>
    </row>
    <row r="7614" spans="10:30" x14ac:dyDescent="0.25">
      <c r="J7614" s="3" t="s">
        <v>6</v>
      </c>
      <c r="K7614" s="3">
        <v>485</v>
      </c>
      <c r="L7614" s="3">
        <v>-483</v>
      </c>
      <c r="M7614" s="3">
        <v>-112</v>
      </c>
      <c r="N7614" s="3">
        <v>610</v>
      </c>
      <c r="O7614" s="3">
        <v>373</v>
      </c>
      <c r="P7614" s="3">
        <f t="shared" si="536"/>
        <v>372</v>
      </c>
      <c r="Q7614" s="3">
        <f t="shared" si="537"/>
        <v>2</v>
      </c>
      <c r="R7614" s="3">
        <f t="shared" si="541"/>
        <v>82</v>
      </c>
      <c r="T7614" s="7"/>
      <c r="AD7614"/>
    </row>
    <row r="7615" spans="10:30" x14ac:dyDescent="0.25">
      <c r="J7615" s="3" t="s">
        <v>6</v>
      </c>
      <c r="K7615" s="3">
        <v>-1159</v>
      </c>
      <c r="L7615" s="3">
        <v>1065</v>
      </c>
      <c r="M7615" s="3">
        <v>704</v>
      </c>
      <c r="N7615" s="3">
        <v>610</v>
      </c>
      <c r="O7615" s="3">
        <v>455</v>
      </c>
      <c r="P7615" s="3">
        <f t="shared" si="536"/>
        <v>362</v>
      </c>
      <c r="Q7615" s="3">
        <f t="shared" si="537"/>
        <v>94</v>
      </c>
      <c r="R7615" s="3">
        <f t="shared" si="541"/>
        <v>2574</v>
      </c>
      <c r="T7615" s="7"/>
      <c r="AD7615"/>
    </row>
    <row r="7616" spans="10:30" x14ac:dyDescent="0.25">
      <c r="J7616" s="3" t="s">
        <v>6</v>
      </c>
      <c r="K7616" s="3">
        <v>-3352</v>
      </c>
      <c r="L7616" s="3">
        <v>3351</v>
      </c>
      <c r="M7616" s="3">
        <v>323</v>
      </c>
      <c r="N7616" s="3">
        <v>610</v>
      </c>
      <c r="O7616" s="3">
        <v>3029</v>
      </c>
      <c r="P7616" s="3">
        <f t="shared" si="536"/>
        <v>3029</v>
      </c>
      <c r="Q7616" s="3">
        <f t="shared" si="537"/>
        <v>1</v>
      </c>
      <c r="R7616" s="3">
        <f t="shared" si="541"/>
        <v>1997</v>
      </c>
      <c r="T7616" s="7"/>
      <c r="AD7616"/>
    </row>
    <row r="7617" spans="10:30" x14ac:dyDescent="0.25">
      <c r="J7617" s="3" t="s">
        <v>6</v>
      </c>
      <c r="K7617" s="3">
        <v>6809</v>
      </c>
      <c r="L7617" s="3">
        <v>-6768</v>
      </c>
      <c r="M7617" s="3">
        <v>-1783</v>
      </c>
      <c r="N7617" s="3">
        <v>610</v>
      </c>
      <c r="O7617" s="3">
        <v>5026</v>
      </c>
      <c r="P7617" s="3">
        <f t="shared" si="536"/>
        <v>4986</v>
      </c>
      <c r="Q7617" s="3">
        <f t="shared" si="537"/>
        <v>41</v>
      </c>
      <c r="R7617" s="3">
        <f t="shared" si="541"/>
        <v>18388</v>
      </c>
      <c r="T7617" s="7"/>
      <c r="AD7617"/>
    </row>
    <row r="7618" spans="10:30" x14ac:dyDescent="0.25">
      <c r="J7618" s="3" t="s">
        <v>6</v>
      </c>
      <c r="K7618" s="3">
        <v>-31543</v>
      </c>
      <c r="L7618" s="3">
        <v>31362</v>
      </c>
      <c r="M7618" s="3">
        <v>8129</v>
      </c>
      <c r="N7618" s="3">
        <v>610</v>
      </c>
      <c r="O7618" s="3">
        <v>23414</v>
      </c>
      <c r="P7618" s="3">
        <f t="shared" si="536"/>
        <v>23234</v>
      </c>
      <c r="Q7618" s="3">
        <f t="shared" si="537"/>
        <v>181</v>
      </c>
      <c r="R7618" s="3">
        <f t="shared" si="541"/>
        <v>40341</v>
      </c>
      <c r="T7618" s="7"/>
      <c r="AD7618"/>
    </row>
    <row r="7619" spans="10:30" x14ac:dyDescent="0.25">
      <c r="J7619" s="3" t="s">
        <v>6</v>
      </c>
      <c r="K7619" s="3">
        <v>87747</v>
      </c>
      <c r="L7619" s="3">
        <v>-87145</v>
      </c>
      <c r="M7619" s="3">
        <v>-23992</v>
      </c>
      <c r="N7619" s="3">
        <v>610</v>
      </c>
      <c r="O7619" s="3">
        <v>63755</v>
      </c>
      <c r="P7619" s="3">
        <f t="shared" ref="P7619:P7682" si="542">ABS(L7619)-ABS(M7619)+1</f>
        <v>63154</v>
      </c>
      <c r="Q7619" s="3">
        <f t="shared" ref="Q7619:Q7682" si="543">ABS(K7619)-ABS(L7619)</f>
        <v>602</v>
      </c>
      <c r="R7619" s="3">
        <f t="shared" si="541"/>
        <v>38804</v>
      </c>
      <c r="T7619" s="7"/>
      <c r="AD7619"/>
    </row>
    <row r="7620" spans="10:30" x14ac:dyDescent="0.25">
      <c r="J7620" s="3" t="s">
        <v>6</v>
      </c>
      <c r="K7620" s="3">
        <v>-161745</v>
      </c>
      <c r="L7620" s="3">
        <v>159059</v>
      </c>
      <c r="M7620" s="3">
        <v>59186</v>
      </c>
      <c r="N7620" s="3">
        <v>610</v>
      </c>
      <c r="O7620" s="3">
        <v>102559</v>
      </c>
      <c r="P7620" s="3">
        <f t="shared" si="542"/>
        <v>99874</v>
      </c>
      <c r="Q7620" s="3">
        <f t="shared" si="543"/>
        <v>2686</v>
      </c>
      <c r="R7620" s="3">
        <f t="shared" si="541"/>
        <v>85330</v>
      </c>
      <c r="T7620" s="7"/>
      <c r="AD7620"/>
    </row>
    <row r="7621" spans="10:30" x14ac:dyDescent="0.25">
      <c r="J7621" s="3" t="s">
        <v>6</v>
      </c>
      <c r="K7621" s="3">
        <v>-216457</v>
      </c>
      <c r="L7621" s="3">
        <v>216291</v>
      </c>
      <c r="M7621" s="3">
        <v>28568</v>
      </c>
      <c r="N7621" s="3">
        <v>610</v>
      </c>
      <c r="O7621" s="3">
        <v>187889</v>
      </c>
      <c r="P7621" s="3">
        <f t="shared" si="542"/>
        <v>187724</v>
      </c>
      <c r="Q7621" s="3">
        <f t="shared" si="543"/>
        <v>166</v>
      </c>
      <c r="R7621" s="3">
        <f t="shared" si="541"/>
        <v>50324</v>
      </c>
      <c r="T7621" s="7"/>
      <c r="AD7621"/>
    </row>
    <row r="7622" spans="10:30" x14ac:dyDescent="0.25">
      <c r="J7622" s="3" t="s">
        <v>6</v>
      </c>
      <c r="K7622" s="3">
        <v>-290052</v>
      </c>
      <c r="L7622" s="3">
        <v>289499</v>
      </c>
      <c r="M7622" s="3">
        <v>51839</v>
      </c>
      <c r="N7622" s="3">
        <v>610</v>
      </c>
      <c r="O7622" s="3">
        <v>238213</v>
      </c>
      <c r="P7622" s="3">
        <f t="shared" si="542"/>
        <v>237661</v>
      </c>
      <c r="Q7622" s="3">
        <f t="shared" si="543"/>
        <v>553</v>
      </c>
      <c r="R7622" s="3">
        <f t="shared" si="541"/>
        <v>29578</v>
      </c>
      <c r="T7622" s="7"/>
      <c r="AD7622"/>
    </row>
    <row r="7623" spans="10:30" x14ac:dyDescent="0.25">
      <c r="J7623" s="3" t="s">
        <v>6</v>
      </c>
      <c r="K7623" s="3">
        <v>-899419</v>
      </c>
      <c r="L7623" s="3">
        <v>780573</v>
      </c>
      <c r="M7623" s="3">
        <v>631628</v>
      </c>
      <c r="N7623" s="3">
        <v>610</v>
      </c>
      <c r="O7623" s="3">
        <v>267791</v>
      </c>
      <c r="P7623" s="3">
        <f t="shared" si="542"/>
        <v>148946</v>
      </c>
      <c r="Q7623" s="3">
        <f t="shared" si="543"/>
        <v>118846</v>
      </c>
      <c r="R7623" s="3">
        <f t="shared" si="541"/>
        <v>34079</v>
      </c>
      <c r="T7623" s="7"/>
      <c r="AD7623"/>
    </row>
    <row r="7624" spans="10:30" x14ac:dyDescent="0.25">
      <c r="J7624" s="3" t="s">
        <v>6</v>
      </c>
      <c r="K7624" s="3">
        <v>-521653</v>
      </c>
      <c r="L7624" s="3">
        <v>508310</v>
      </c>
      <c r="M7624" s="3">
        <v>219783</v>
      </c>
      <c r="N7624" s="3">
        <v>610</v>
      </c>
      <c r="O7624" s="3">
        <v>301870</v>
      </c>
      <c r="P7624" s="3">
        <f t="shared" si="542"/>
        <v>288528</v>
      </c>
      <c r="Q7624" s="3">
        <f t="shared" si="543"/>
        <v>13343</v>
      </c>
      <c r="R7624" s="3">
        <f t="shared" si="541"/>
        <v>1849396</v>
      </c>
      <c r="T7624" s="7"/>
      <c r="AD7624"/>
    </row>
    <row r="7625" spans="10:30" x14ac:dyDescent="0.25">
      <c r="J7625" s="3" t="s">
        <v>6</v>
      </c>
      <c r="K7625" s="3">
        <v>3333689</v>
      </c>
      <c r="L7625" s="3">
        <v>-3283348</v>
      </c>
      <c r="M7625" s="3">
        <v>-1182423</v>
      </c>
      <c r="N7625" s="3">
        <v>610</v>
      </c>
      <c r="O7625" s="3">
        <v>2151266</v>
      </c>
      <c r="P7625" s="3">
        <f t="shared" si="542"/>
        <v>2100926</v>
      </c>
      <c r="Q7625" s="3">
        <f t="shared" si="543"/>
        <v>50341</v>
      </c>
      <c r="R7625" s="3">
        <f t="shared" si="541"/>
        <v>3626229</v>
      </c>
      <c r="T7625" s="7"/>
      <c r="AD7625"/>
    </row>
    <row r="7626" spans="10:30" x14ac:dyDescent="0.25">
      <c r="J7626" s="3" t="s">
        <v>6</v>
      </c>
      <c r="K7626" s="3">
        <v>10611509</v>
      </c>
      <c r="L7626" s="3">
        <v>-10265995</v>
      </c>
      <c r="M7626" s="3">
        <v>-4834014</v>
      </c>
      <c r="N7626" s="3">
        <v>610</v>
      </c>
      <c r="O7626" s="3">
        <v>5777495</v>
      </c>
      <c r="P7626" s="3">
        <f t="shared" si="542"/>
        <v>5431982</v>
      </c>
      <c r="Q7626" s="3">
        <f t="shared" si="543"/>
        <v>345514</v>
      </c>
      <c r="T7626" s="7"/>
      <c r="AD7626"/>
    </row>
    <row r="7627" spans="10:30" x14ac:dyDescent="0.25">
      <c r="J7627" s="3" t="s">
        <v>6</v>
      </c>
      <c r="K7627" s="3">
        <v>-157</v>
      </c>
      <c r="L7627" s="3">
        <v>156</v>
      </c>
      <c r="M7627" s="3">
        <v>42</v>
      </c>
      <c r="N7627" s="3">
        <v>611</v>
      </c>
      <c r="O7627" s="3">
        <v>115</v>
      </c>
      <c r="P7627" s="3">
        <f t="shared" si="542"/>
        <v>115</v>
      </c>
      <c r="Q7627" s="3">
        <f t="shared" si="543"/>
        <v>1</v>
      </c>
      <c r="R7627" s="3">
        <f>O7628-O7627</f>
        <v>7640</v>
      </c>
      <c r="T7627" s="7"/>
      <c r="AD7627"/>
    </row>
    <row r="7628" spans="10:30" x14ac:dyDescent="0.25">
      <c r="J7628" s="3" t="s">
        <v>6</v>
      </c>
      <c r="K7628" s="3">
        <v>-9806</v>
      </c>
      <c r="L7628" s="3">
        <v>9776</v>
      </c>
      <c r="M7628" s="3">
        <v>2051</v>
      </c>
      <c r="N7628" s="3">
        <v>611</v>
      </c>
      <c r="O7628" s="3">
        <v>7755</v>
      </c>
      <c r="P7628" s="3">
        <f t="shared" si="542"/>
        <v>7726</v>
      </c>
      <c r="Q7628" s="3">
        <f t="shared" si="543"/>
        <v>30</v>
      </c>
      <c r="T7628" s="7"/>
      <c r="AD7628"/>
    </row>
    <row r="7629" spans="10:30" x14ac:dyDescent="0.25">
      <c r="J7629" s="3" t="s">
        <v>6</v>
      </c>
      <c r="K7629" s="3">
        <v>-19</v>
      </c>
      <c r="L7629" s="3">
        <v>16</v>
      </c>
      <c r="M7629" s="3">
        <v>15</v>
      </c>
      <c r="N7629" s="3">
        <v>612</v>
      </c>
      <c r="O7629" s="3">
        <v>4</v>
      </c>
      <c r="P7629" s="3">
        <f t="shared" si="542"/>
        <v>2</v>
      </c>
      <c r="Q7629" s="3">
        <f t="shared" si="543"/>
        <v>3</v>
      </c>
      <c r="R7629" s="3">
        <f t="shared" ref="R7629:R7636" si="544">O7630-O7629</f>
        <v>256</v>
      </c>
      <c r="T7629" s="7"/>
      <c r="AD7629"/>
    </row>
    <row r="7630" spans="10:30" x14ac:dyDescent="0.25">
      <c r="J7630" s="3" t="s">
        <v>6</v>
      </c>
      <c r="K7630" s="3">
        <v>-1011</v>
      </c>
      <c r="L7630" s="3">
        <v>848</v>
      </c>
      <c r="M7630" s="3">
        <v>751</v>
      </c>
      <c r="N7630" s="3">
        <v>612</v>
      </c>
      <c r="O7630" s="3">
        <v>260</v>
      </c>
      <c r="P7630" s="3">
        <f t="shared" si="542"/>
        <v>98</v>
      </c>
      <c r="Q7630" s="3">
        <f t="shared" si="543"/>
        <v>163</v>
      </c>
      <c r="R7630" s="3">
        <f t="shared" si="544"/>
        <v>1209</v>
      </c>
      <c r="T7630" s="7"/>
      <c r="AD7630"/>
    </row>
    <row r="7631" spans="10:30" x14ac:dyDescent="0.25">
      <c r="J7631" s="3" t="s">
        <v>6</v>
      </c>
      <c r="K7631" s="3">
        <v>2501</v>
      </c>
      <c r="L7631" s="3">
        <v>-2441</v>
      </c>
      <c r="M7631" s="3">
        <v>-1032</v>
      </c>
      <c r="N7631" s="3">
        <v>612</v>
      </c>
      <c r="O7631" s="3">
        <v>1469</v>
      </c>
      <c r="P7631" s="3">
        <f t="shared" si="542"/>
        <v>1410</v>
      </c>
      <c r="Q7631" s="3">
        <f t="shared" si="543"/>
        <v>60</v>
      </c>
      <c r="R7631" s="3">
        <f t="shared" si="544"/>
        <v>1479</v>
      </c>
      <c r="T7631" s="7"/>
      <c r="AD7631"/>
    </row>
    <row r="7632" spans="10:30" x14ac:dyDescent="0.25">
      <c r="J7632" s="3" t="s">
        <v>6</v>
      </c>
      <c r="K7632" s="3">
        <v>-4107</v>
      </c>
      <c r="L7632" s="3">
        <v>4076</v>
      </c>
      <c r="M7632" s="3">
        <v>1159</v>
      </c>
      <c r="N7632" s="3">
        <v>612</v>
      </c>
      <c r="O7632" s="3">
        <v>2948</v>
      </c>
      <c r="P7632" s="3">
        <f t="shared" si="542"/>
        <v>2918</v>
      </c>
      <c r="Q7632" s="3">
        <f t="shared" si="543"/>
        <v>31</v>
      </c>
      <c r="R7632" s="3">
        <f t="shared" si="544"/>
        <v>17424</v>
      </c>
      <c r="T7632" s="7"/>
      <c r="AD7632"/>
    </row>
    <row r="7633" spans="10:30" x14ac:dyDescent="0.25">
      <c r="J7633" s="3" t="s">
        <v>6</v>
      </c>
      <c r="K7633" s="3">
        <v>74691</v>
      </c>
      <c r="L7633" s="3">
        <v>-63530</v>
      </c>
      <c r="M7633" s="3">
        <v>-54319</v>
      </c>
      <c r="N7633" s="3">
        <v>612</v>
      </c>
      <c r="O7633" s="3">
        <v>20372</v>
      </c>
      <c r="P7633" s="3">
        <f t="shared" si="542"/>
        <v>9212</v>
      </c>
      <c r="Q7633" s="3">
        <f t="shared" si="543"/>
        <v>11161</v>
      </c>
      <c r="R7633" s="3">
        <f t="shared" si="544"/>
        <v>60733</v>
      </c>
      <c r="T7633" s="7"/>
      <c r="AD7633"/>
    </row>
    <row r="7634" spans="10:30" x14ac:dyDescent="0.25">
      <c r="J7634" s="3" t="s">
        <v>6</v>
      </c>
      <c r="K7634" s="3">
        <v>171355</v>
      </c>
      <c r="L7634" s="3">
        <v>-162567</v>
      </c>
      <c r="M7634" s="3">
        <v>-90250</v>
      </c>
      <c r="N7634" s="3">
        <v>612</v>
      </c>
      <c r="O7634" s="3">
        <v>81105</v>
      </c>
      <c r="P7634" s="3">
        <f t="shared" si="542"/>
        <v>72318</v>
      </c>
      <c r="Q7634" s="3">
        <f t="shared" si="543"/>
        <v>8788</v>
      </c>
      <c r="R7634" s="3">
        <f t="shared" si="544"/>
        <v>512</v>
      </c>
      <c r="T7634" s="7"/>
      <c r="AD7634"/>
    </row>
    <row r="7635" spans="10:30" x14ac:dyDescent="0.25">
      <c r="J7635" s="3" t="s">
        <v>6</v>
      </c>
      <c r="K7635" s="3">
        <v>-131942</v>
      </c>
      <c r="L7635" s="3">
        <v>129455</v>
      </c>
      <c r="M7635" s="3">
        <v>50325</v>
      </c>
      <c r="N7635" s="3">
        <v>612</v>
      </c>
      <c r="O7635" s="3">
        <v>81617</v>
      </c>
      <c r="P7635" s="3">
        <f t="shared" si="542"/>
        <v>79131</v>
      </c>
      <c r="Q7635" s="3">
        <f t="shared" si="543"/>
        <v>2487</v>
      </c>
      <c r="R7635" s="3">
        <f t="shared" si="544"/>
        <v>726604</v>
      </c>
      <c r="T7635" s="7"/>
      <c r="AD7635"/>
    </row>
    <row r="7636" spans="10:30" x14ac:dyDescent="0.25">
      <c r="J7636" s="3" t="s">
        <v>6</v>
      </c>
      <c r="K7636" s="3">
        <v>-1707809</v>
      </c>
      <c r="L7636" s="3">
        <v>1620189</v>
      </c>
      <c r="M7636" s="3">
        <v>899588</v>
      </c>
      <c r="N7636" s="3">
        <v>612</v>
      </c>
      <c r="O7636" s="3">
        <v>808221</v>
      </c>
      <c r="P7636" s="3">
        <f t="shared" si="542"/>
        <v>720602</v>
      </c>
      <c r="Q7636" s="3">
        <f t="shared" si="543"/>
        <v>87620</v>
      </c>
      <c r="R7636" s="3">
        <f t="shared" si="544"/>
        <v>123888</v>
      </c>
      <c r="T7636" s="7"/>
      <c r="AD7636"/>
    </row>
    <row r="7637" spans="10:30" x14ac:dyDescent="0.25">
      <c r="J7637" s="3" t="s">
        <v>6</v>
      </c>
      <c r="K7637" s="3">
        <v>1159783</v>
      </c>
      <c r="L7637" s="3">
        <v>-1156851</v>
      </c>
      <c r="M7637" s="3">
        <v>-227674</v>
      </c>
      <c r="N7637" s="3">
        <v>612</v>
      </c>
      <c r="O7637" s="3">
        <v>932109</v>
      </c>
      <c r="P7637" s="3">
        <f t="shared" si="542"/>
        <v>929178</v>
      </c>
      <c r="Q7637" s="3">
        <f t="shared" si="543"/>
        <v>2932</v>
      </c>
      <c r="T7637" s="7"/>
      <c r="AD7637"/>
    </row>
    <row r="7638" spans="10:30" x14ac:dyDescent="0.25">
      <c r="J7638" s="3" t="s">
        <v>6</v>
      </c>
      <c r="K7638" s="3">
        <v>381</v>
      </c>
      <c r="L7638" s="3">
        <v>-375</v>
      </c>
      <c r="M7638" s="3">
        <v>-137</v>
      </c>
      <c r="N7638" s="3">
        <v>613</v>
      </c>
      <c r="O7638" s="3">
        <v>244</v>
      </c>
      <c r="P7638" s="3">
        <f t="shared" si="542"/>
        <v>239</v>
      </c>
      <c r="Q7638" s="3">
        <f t="shared" si="543"/>
        <v>6</v>
      </c>
      <c r="R7638" s="3">
        <f>O7639-O7638</f>
        <v>2963</v>
      </c>
      <c r="T7638" s="7"/>
      <c r="AD7638"/>
    </row>
    <row r="7639" spans="10:30" x14ac:dyDescent="0.25">
      <c r="J7639" s="3" t="s">
        <v>6</v>
      </c>
      <c r="K7639" s="3">
        <v>7453</v>
      </c>
      <c r="L7639" s="3">
        <v>-6962</v>
      </c>
      <c r="M7639" s="3">
        <v>-4246</v>
      </c>
      <c r="N7639" s="3">
        <v>613</v>
      </c>
      <c r="O7639" s="3">
        <v>3207</v>
      </c>
      <c r="P7639" s="3">
        <f t="shared" si="542"/>
        <v>2717</v>
      </c>
      <c r="Q7639" s="3">
        <f t="shared" si="543"/>
        <v>491</v>
      </c>
      <c r="R7639" s="3">
        <f>O7640-O7639</f>
        <v>847</v>
      </c>
      <c r="T7639" s="7"/>
      <c r="AD7639"/>
    </row>
    <row r="7640" spans="10:30" x14ac:dyDescent="0.25">
      <c r="J7640" s="3" t="s">
        <v>6</v>
      </c>
      <c r="K7640" s="3">
        <v>7143</v>
      </c>
      <c r="L7640" s="3">
        <v>-6945</v>
      </c>
      <c r="M7640" s="3">
        <v>-3089</v>
      </c>
      <c r="N7640" s="3">
        <v>613</v>
      </c>
      <c r="O7640" s="3">
        <v>4054</v>
      </c>
      <c r="P7640" s="3">
        <f t="shared" si="542"/>
        <v>3857</v>
      </c>
      <c r="Q7640" s="3">
        <f t="shared" si="543"/>
        <v>198</v>
      </c>
      <c r="T7640" s="7"/>
      <c r="AD7640"/>
    </row>
    <row r="7641" spans="10:30" x14ac:dyDescent="0.25">
      <c r="J7641" s="3" t="s">
        <v>6</v>
      </c>
      <c r="K7641" s="3">
        <v>19</v>
      </c>
      <c r="L7641" s="3">
        <v>-17</v>
      </c>
      <c r="M7641" s="3">
        <v>-11</v>
      </c>
      <c r="N7641" s="3">
        <v>615</v>
      </c>
      <c r="O7641" s="3">
        <v>8</v>
      </c>
      <c r="P7641" s="3">
        <f t="shared" si="542"/>
        <v>7</v>
      </c>
      <c r="Q7641" s="3">
        <f t="shared" si="543"/>
        <v>2</v>
      </c>
      <c r="R7641" s="3">
        <f t="shared" ref="R7641:R7646" si="545">O7642-O7641</f>
        <v>36</v>
      </c>
      <c r="T7641" s="7"/>
      <c r="AD7641"/>
    </row>
    <row r="7642" spans="10:30" x14ac:dyDescent="0.25">
      <c r="J7642" s="3" t="s">
        <v>6</v>
      </c>
      <c r="K7642" s="3">
        <v>94</v>
      </c>
      <c r="L7642" s="3">
        <v>-89</v>
      </c>
      <c r="M7642" s="3">
        <v>-50</v>
      </c>
      <c r="N7642" s="3">
        <v>615</v>
      </c>
      <c r="O7642" s="3">
        <v>44</v>
      </c>
      <c r="P7642" s="3">
        <f t="shared" si="542"/>
        <v>40</v>
      </c>
      <c r="Q7642" s="3">
        <f t="shared" si="543"/>
        <v>5</v>
      </c>
      <c r="R7642" s="3">
        <f t="shared" si="545"/>
        <v>453</v>
      </c>
      <c r="T7642" s="7"/>
      <c r="AD7642"/>
    </row>
    <row r="7643" spans="10:30" x14ac:dyDescent="0.25">
      <c r="J7643" s="3" t="s">
        <v>6</v>
      </c>
      <c r="K7643" s="3">
        <v>730</v>
      </c>
      <c r="L7643" s="3">
        <v>-722</v>
      </c>
      <c r="M7643" s="3">
        <v>-233</v>
      </c>
      <c r="N7643" s="3">
        <v>615</v>
      </c>
      <c r="O7643" s="3">
        <v>497</v>
      </c>
      <c r="P7643" s="3">
        <f t="shared" si="542"/>
        <v>490</v>
      </c>
      <c r="Q7643" s="3">
        <f t="shared" si="543"/>
        <v>8</v>
      </c>
      <c r="R7643" s="3">
        <f t="shared" si="545"/>
        <v>986</v>
      </c>
      <c r="T7643" s="7"/>
      <c r="AD7643"/>
    </row>
    <row r="7644" spans="10:30" x14ac:dyDescent="0.25">
      <c r="J7644" s="3" t="s">
        <v>6</v>
      </c>
      <c r="K7644" s="3">
        <v>-2321</v>
      </c>
      <c r="L7644" s="3">
        <v>2284</v>
      </c>
      <c r="M7644" s="3">
        <v>838</v>
      </c>
      <c r="N7644" s="3">
        <v>615</v>
      </c>
      <c r="O7644" s="3">
        <v>1483</v>
      </c>
      <c r="P7644" s="3">
        <f t="shared" si="542"/>
        <v>1447</v>
      </c>
      <c r="Q7644" s="3">
        <f t="shared" si="543"/>
        <v>37</v>
      </c>
      <c r="R7644" s="3">
        <f t="shared" si="545"/>
        <v>52462</v>
      </c>
      <c r="T7644" s="7"/>
      <c r="AD7644"/>
    </row>
    <row r="7645" spans="10:30" x14ac:dyDescent="0.25">
      <c r="J7645" s="3" t="s">
        <v>6</v>
      </c>
      <c r="K7645" s="3">
        <v>61498</v>
      </c>
      <c r="L7645" s="3">
        <v>-61460</v>
      </c>
      <c r="M7645" s="3">
        <v>-7553</v>
      </c>
      <c r="N7645" s="3">
        <v>615</v>
      </c>
      <c r="O7645" s="3">
        <v>53945</v>
      </c>
      <c r="P7645" s="3">
        <f t="shared" si="542"/>
        <v>53908</v>
      </c>
      <c r="Q7645" s="3">
        <f t="shared" si="543"/>
        <v>38</v>
      </c>
      <c r="R7645" s="3">
        <f t="shared" si="545"/>
        <v>549</v>
      </c>
      <c r="T7645" s="7"/>
      <c r="AD7645"/>
    </row>
    <row r="7646" spans="10:30" x14ac:dyDescent="0.25">
      <c r="J7646" s="3" t="s">
        <v>6</v>
      </c>
      <c r="K7646" s="3">
        <v>193198</v>
      </c>
      <c r="L7646" s="3">
        <v>-165617</v>
      </c>
      <c r="M7646" s="3">
        <v>-138704</v>
      </c>
      <c r="N7646" s="3">
        <v>615</v>
      </c>
      <c r="O7646" s="3">
        <v>54494</v>
      </c>
      <c r="P7646" s="3">
        <f t="shared" si="542"/>
        <v>26914</v>
      </c>
      <c r="Q7646" s="3">
        <f t="shared" si="543"/>
        <v>27581</v>
      </c>
      <c r="R7646" s="3">
        <f t="shared" si="545"/>
        <v>3489428</v>
      </c>
      <c r="T7646" s="7"/>
      <c r="AD7646"/>
    </row>
    <row r="7647" spans="10:30" x14ac:dyDescent="0.25">
      <c r="J7647" s="3" t="s">
        <v>6</v>
      </c>
      <c r="K7647" s="3">
        <v>10500707</v>
      </c>
      <c r="L7647" s="3">
        <v>-9364360</v>
      </c>
      <c r="M7647" s="3">
        <v>-6956785</v>
      </c>
      <c r="N7647" s="3">
        <v>618</v>
      </c>
      <c r="O7647" s="3">
        <v>3543922</v>
      </c>
      <c r="P7647" s="3">
        <f t="shared" si="542"/>
        <v>2407576</v>
      </c>
      <c r="Q7647" s="3">
        <f t="shared" si="543"/>
        <v>1136347</v>
      </c>
      <c r="T7647" s="7"/>
      <c r="AD7647"/>
    </row>
    <row r="7648" spans="10:30" x14ac:dyDescent="0.25">
      <c r="J7648" s="3" t="s">
        <v>6</v>
      </c>
      <c r="K7648" s="3">
        <v>-33</v>
      </c>
      <c r="L7648" s="3">
        <v>29</v>
      </c>
      <c r="M7648" s="3">
        <v>23</v>
      </c>
      <c r="N7648" s="3">
        <v>619</v>
      </c>
      <c r="O7648" s="3">
        <v>10</v>
      </c>
      <c r="P7648" s="3">
        <f t="shared" si="542"/>
        <v>7</v>
      </c>
      <c r="Q7648" s="3">
        <f t="shared" si="543"/>
        <v>4</v>
      </c>
      <c r="R7648" s="3">
        <f>O7649-O7648</f>
        <v>264</v>
      </c>
      <c r="T7648" s="7"/>
      <c r="AD7648"/>
    </row>
    <row r="7649" spans="10:30" x14ac:dyDescent="0.25">
      <c r="J7649" s="3" t="s">
        <v>6</v>
      </c>
      <c r="K7649" s="3">
        <v>-367</v>
      </c>
      <c r="L7649" s="3">
        <v>365</v>
      </c>
      <c r="M7649" s="3">
        <v>93</v>
      </c>
      <c r="N7649" s="3">
        <v>619</v>
      </c>
      <c r="O7649" s="3">
        <v>274</v>
      </c>
      <c r="P7649" s="3">
        <f t="shared" si="542"/>
        <v>273</v>
      </c>
      <c r="Q7649" s="3">
        <f t="shared" si="543"/>
        <v>2</v>
      </c>
      <c r="R7649" s="3">
        <f>O7650-O7649</f>
        <v>35229</v>
      </c>
      <c r="T7649" s="7"/>
      <c r="AD7649"/>
    </row>
    <row r="7650" spans="10:30" x14ac:dyDescent="0.25">
      <c r="J7650" s="3" t="s">
        <v>6</v>
      </c>
      <c r="K7650" s="3">
        <v>46811</v>
      </c>
      <c r="L7650" s="3">
        <v>-46590</v>
      </c>
      <c r="M7650" s="3">
        <v>-11308</v>
      </c>
      <c r="N7650" s="3">
        <v>619</v>
      </c>
      <c r="O7650" s="3">
        <v>35503</v>
      </c>
      <c r="P7650" s="3">
        <f t="shared" si="542"/>
        <v>35283</v>
      </c>
      <c r="Q7650" s="3">
        <f t="shared" si="543"/>
        <v>221</v>
      </c>
      <c r="T7650" s="7"/>
      <c r="AD7650"/>
    </row>
    <row r="7651" spans="10:30" x14ac:dyDescent="0.25">
      <c r="J7651" s="3" t="s">
        <v>6</v>
      </c>
      <c r="K7651" s="3">
        <v>48</v>
      </c>
      <c r="L7651" s="3">
        <v>-39</v>
      </c>
      <c r="M7651" s="3">
        <v>-37</v>
      </c>
      <c r="N7651" s="3">
        <v>620</v>
      </c>
      <c r="O7651" s="3">
        <v>11</v>
      </c>
      <c r="P7651" s="3">
        <f t="shared" si="542"/>
        <v>3</v>
      </c>
      <c r="Q7651" s="3">
        <f t="shared" si="543"/>
        <v>9</v>
      </c>
      <c r="R7651" s="3">
        <f>O7652-O7651</f>
        <v>4</v>
      </c>
      <c r="T7651" s="7"/>
      <c r="AD7651"/>
    </row>
    <row r="7652" spans="10:30" x14ac:dyDescent="0.25">
      <c r="J7652" s="3" t="s">
        <v>6</v>
      </c>
      <c r="K7652" s="3">
        <v>26</v>
      </c>
      <c r="L7652" s="3">
        <v>-25</v>
      </c>
      <c r="M7652" s="3">
        <v>-11</v>
      </c>
      <c r="N7652" s="3">
        <v>620</v>
      </c>
      <c r="O7652" s="3">
        <v>15</v>
      </c>
      <c r="P7652" s="3">
        <f t="shared" si="542"/>
        <v>15</v>
      </c>
      <c r="Q7652" s="3">
        <f t="shared" si="543"/>
        <v>1</v>
      </c>
      <c r="R7652" s="3">
        <f>O7653-O7652</f>
        <v>61</v>
      </c>
      <c r="T7652" s="7"/>
      <c r="AD7652"/>
    </row>
    <row r="7653" spans="10:30" x14ac:dyDescent="0.25">
      <c r="J7653" s="3" t="s">
        <v>6</v>
      </c>
      <c r="K7653" s="3">
        <v>-109</v>
      </c>
      <c r="L7653" s="3">
        <v>108</v>
      </c>
      <c r="M7653" s="3">
        <v>33</v>
      </c>
      <c r="N7653" s="3">
        <v>620</v>
      </c>
      <c r="O7653" s="3">
        <v>76</v>
      </c>
      <c r="P7653" s="3">
        <f t="shared" si="542"/>
        <v>76</v>
      </c>
      <c r="Q7653" s="3">
        <f t="shared" si="543"/>
        <v>1</v>
      </c>
      <c r="R7653" s="3">
        <f>O7654-O7653</f>
        <v>78608</v>
      </c>
      <c r="T7653" s="7"/>
      <c r="AD7653"/>
    </row>
    <row r="7654" spans="10:30" x14ac:dyDescent="0.25">
      <c r="J7654" s="3" t="s">
        <v>6</v>
      </c>
      <c r="K7654" s="3">
        <v>102073</v>
      </c>
      <c r="L7654" s="3">
        <v>-101662</v>
      </c>
      <c r="M7654" s="3">
        <v>-23389</v>
      </c>
      <c r="N7654" s="3">
        <v>620</v>
      </c>
      <c r="O7654" s="3">
        <v>78684</v>
      </c>
      <c r="P7654" s="3">
        <f t="shared" si="542"/>
        <v>78274</v>
      </c>
      <c r="Q7654" s="3">
        <f t="shared" si="543"/>
        <v>411</v>
      </c>
      <c r="T7654" s="7"/>
      <c r="AD7654"/>
    </row>
    <row r="7655" spans="10:30" x14ac:dyDescent="0.25">
      <c r="J7655" s="3" t="s">
        <v>6</v>
      </c>
      <c r="K7655" s="3">
        <v>528</v>
      </c>
      <c r="L7655" s="3">
        <v>-434</v>
      </c>
      <c r="M7655" s="3">
        <v>-403</v>
      </c>
      <c r="N7655" s="3">
        <v>621</v>
      </c>
      <c r="O7655" s="3">
        <v>125</v>
      </c>
      <c r="P7655" s="3">
        <f t="shared" si="542"/>
        <v>32</v>
      </c>
      <c r="Q7655" s="3">
        <f t="shared" si="543"/>
        <v>94</v>
      </c>
      <c r="R7655" s="3">
        <f>O7656-O7655</f>
        <v>9487</v>
      </c>
      <c r="T7655" s="7"/>
      <c r="AD7655"/>
    </row>
    <row r="7656" spans="10:30" x14ac:dyDescent="0.25">
      <c r="J7656" s="3" t="s">
        <v>6</v>
      </c>
      <c r="K7656" s="3">
        <v>19724</v>
      </c>
      <c r="L7656" s="3">
        <v>-18795</v>
      </c>
      <c r="M7656" s="3">
        <v>-10112</v>
      </c>
      <c r="N7656" s="3">
        <v>621</v>
      </c>
      <c r="O7656" s="3">
        <v>9612</v>
      </c>
      <c r="P7656" s="3">
        <f t="shared" si="542"/>
        <v>8684</v>
      </c>
      <c r="Q7656" s="3">
        <f t="shared" si="543"/>
        <v>929</v>
      </c>
      <c r="R7656" s="3">
        <f>O7657-O7656</f>
        <v>272300</v>
      </c>
      <c r="T7656" s="7"/>
      <c r="AD7656"/>
    </row>
    <row r="7657" spans="10:30" x14ac:dyDescent="0.25">
      <c r="J7657" s="3" t="s">
        <v>6</v>
      </c>
      <c r="K7657" s="3">
        <v>-312753</v>
      </c>
      <c r="L7657" s="3">
        <v>312653</v>
      </c>
      <c r="M7657" s="3">
        <v>30841</v>
      </c>
      <c r="N7657" s="3">
        <v>621</v>
      </c>
      <c r="O7657" s="3">
        <v>281912</v>
      </c>
      <c r="P7657" s="3">
        <f t="shared" si="542"/>
        <v>281813</v>
      </c>
      <c r="Q7657" s="3">
        <f t="shared" si="543"/>
        <v>100</v>
      </c>
      <c r="T7657" s="7"/>
      <c r="AD7657"/>
    </row>
    <row r="7658" spans="10:30" x14ac:dyDescent="0.25">
      <c r="J7658" s="3" t="s">
        <v>6</v>
      </c>
      <c r="K7658" s="3">
        <v>-51</v>
      </c>
      <c r="L7658" s="3">
        <v>46</v>
      </c>
      <c r="M7658" s="3">
        <v>33</v>
      </c>
      <c r="N7658" s="3">
        <v>622</v>
      </c>
      <c r="O7658" s="3">
        <v>18</v>
      </c>
      <c r="P7658" s="3">
        <f t="shared" si="542"/>
        <v>14</v>
      </c>
      <c r="Q7658" s="3">
        <f t="shared" si="543"/>
        <v>5</v>
      </c>
      <c r="R7658" s="3">
        <f t="shared" ref="R7658:R7667" si="546">O7659-O7658</f>
        <v>4</v>
      </c>
      <c r="T7658" s="7"/>
      <c r="AD7658"/>
    </row>
    <row r="7659" spans="10:30" x14ac:dyDescent="0.25">
      <c r="J7659" s="3" t="s">
        <v>6</v>
      </c>
      <c r="K7659" s="3">
        <v>37</v>
      </c>
      <c r="L7659" s="3">
        <v>-36</v>
      </c>
      <c r="M7659" s="3">
        <v>-15</v>
      </c>
      <c r="N7659" s="3">
        <v>622</v>
      </c>
      <c r="O7659" s="3">
        <v>22</v>
      </c>
      <c r="P7659" s="3">
        <f t="shared" si="542"/>
        <v>22</v>
      </c>
      <c r="Q7659" s="3">
        <f t="shared" si="543"/>
        <v>1</v>
      </c>
      <c r="R7659" s="3">
        <f t="shared" si="546"/>
        <v>1899</v>
      </c>
      <c r="T7659" s="7"/>
      <c r="AD7659"/>
    </row>
    <row r="7660" spans="10:30" x14ac:dyDescent="0.25">
      <c r="J7660" s="3" t="s">
        <v>6</v>
      </c>
      <c r="K7660" s="3">
        <v>3835</v>
      </c>
      <c r="L7660" s="3">
        <v>-3669</v>
      </c>
      <c r="M7660" s="3">
        <v>-1914</v>
      </c>
      <c r="N7660" s="3">
        <v>622</v>
      </c>
      <c r="O7660" s="3">
        <v>1921</v>
      </c>
      <c r="P7660" s="3">
        <f t="shared" si="542"/>
        <v>1756</v>
      </c>
      <c r="Q7660" s="3">
        <f t="shared" si="543"/>
        <v>166</v>
      </c>
      <c r="R7660" s="3">
        <f t="shared" si="546"/>
        <v>4742</v>
      </c>
      <c r="T7660" s="7"/>
      <c r="AD7660"/>
    </row>
    <row r="7661" spans="10:30" x14ac:dyDescent="0.25">
      <c r="J7661" s="3" t="s">
        <v>6</v>
      </c>
      <c r="K7661" s="3">
        <v>16434</v>
      </c>
      <c r="L7661" s="3">
        <v>-15191</v>
      </c>
      <c r="M7661" s="3">
        <v>-9771</v>
      </c>
      <c r="N7661" s="3">
        <v>622</v>
      </c>
      <c r="O7661" s="3">
        <v>6663</v>
      </c>
      <c r="P7661" s="3">
        <f t="shared" si="542"/>
        <v>5421</v>
      </c>
      <c r="Q7661" s="3">
        <f t="shared" si="543"/>
        <v>1243</v>
      </c>
      <c r="R7661" s="3">
        <f t="shared" si="546"/>
        <v>24798</v>
      </c>
      <c r="T7661" s="7"/>
      <c r="AD7661"/>
    </row>
    <row r="7662" spans="10:30" x14ac:dyDescent="0.25">
      <c r="J7662" s="3" t="s">
        <v>6</v>
      </c>
      <c r="K7662" s="3">
        <v>-45291</v>
      </c>
      <c r="L7662" s="3">
        <v>44857</v>
      </c>
      <c r="M7662" s="3">
        <v>13830</v>
      </c>
      <c r="N7662" s="3">
        <v>622</v>
      </c>
      <c r="O7662" s="3">
        <v>31461</v>
      </c>
      <c r="P7662" s="3">
        <f t="shared" si="542"/>
        <v>31028</v>
      </c>
      <c r="Q7662" s="3">
        <f t="shared" si="543"/>
        <v>434</v>
      </c>
      <c r="R7662" s="3">
        <f t="shared" si="546"/>
        <v>25656</v>
      </c>
      <c r="T7662" s="7"/>
      <c r="AD7662"/>
    </row>
    <row r="7663" spans="10:30" x14ac:dyDescent="0.25">
      <c r="J7663" s="3" t="s">
        <v>6</v>
      </c>
      <c r="K7663" s="3">
        <v>63446</v>
      </c>
      <c r="L7663" s="3">
        <v>-63425</v>
      </c>
      <c r="M7663" s="3">
        <v>-6329</v>
      </c>
      <c r="N7663" s="3">
        <v>622</v>
      </c>
      <c r="O7663" s="3">
        <v>57117</v>
      </c>
      <c r="P7663" s="3">
        <f t="shared" si="542"/>
        <v>57097</v>
      </c>
      <c r="Q7663" s="3">
        <f t="shared" si="543"/>
        <v>21</v>
      </c>
      <c r="R7663" s="3">
        <f t="shared" si="546"/>
        <v>195528</v>
      </c>
      <c r="T7663" s="7"/>
      <c r="AD7663"/>
    </row>
    <row r="7664" spans="10:30" x14ac:dyDescent="0.25">
      <c r="J7664" s="3" t="s">
        <v>6</v>
      </c>
      <c r="K7664" s="3">
        <v>375525</v>
      </c>
      <c r="L7664" s="3">
        <v>-371087</v>
      </c>
      <c r="M7664" s="3">
        <v>-122880</v>
      </c>
      <c r="N7664" s="3">
        <v>622</v>
      </c>
      <c r="O7664" s="3">
        <v>252645</v>
      </c>
      <c r="P7664" s="3">
        <f t="shared" si="542"/>
        <v>248208</v>
      </c>
      <c r="Q7664" s="3">
        <f t="shared" si="543"/>
        <v>4438</v>
      </c>
      <c r="R7664" s="3">
        <f t="shared" si="546"/>
        <v>199429</v>
      </c>
      <c r="T7664" s="7"/>
      <c r="AD7664"/>
    </row>
    <row r="7665" spans="10:30" x14ac:dyDescent="0.25">
      <c r="J7665" s="3" t="s">
        <v>6</v>
      </c>
      <c r="K7665" s="3">
        <v>-1359563</v>
      </c>
      <c r="L7665" s="3">
        <v>1208660</v>
      </c>
      <c r="M7665" s="3">
        <v>907489</v>
      </c>
      <c r="N7665" s="3">
        <v>622</v>
      </c>
      <c r="O7665" s="3">
        <v>452074</v>
      </c>
      <c r="P7665" s="3">
        <f t="shared" si="542"/>
        <v>301172</v>
      </c>
      <c r="Q7665" s="3">
        <f t="shared" si="543"/>
        <v>150903</v>
      </c>
      <c r="R7665" s="3">
        <f t="shared" si="546"/>
        <v>419711</v>
      </c>
      <c r="T7665" s="7"/>
      <c r="AD7665"/>
    </row>
    <row r="7666" spans="10:30" x14ac:dyDescent="0.25">
      <c r="J7666" s="3" t="s">
        <v>6</v>
      </c>
      <c r="K7666" s="3">
        <v>1175653</v>
      </c>
      <c r="L7666" s="3">
        <v>-1168847</v>
      </c>
      <c r="M7666" s="3">
        <v>-303868</v>
      </c>
      <c r="N7666" s="3">
        <v>622</v>
      </c>
      <c r="O7666" s="3">
        <v>871785</v>
      </c>
      <c r="P7666" s="3">
        <f t="shared" si="542"/>
        <v>864980</v>
      </c>
      <c r="Q7666" s="3">
        <f t="shared" si="543"/>
        <v>6806</v>
      </c>
      <c r="R7666" s="3">
        <f t="shared" si="546"/>
        <v>305236</v>
      </c>
      <c r="T7666" s="7"/>
      <c r="AD7666"/>
    </row>
    <row r="7667" spans="10:30" x14ac:dyDescent="0.25">
      <c r="J7667" s="3" t="s">
        <v>6</v>
      </c>
      <c r="K7667" s="3">
        <v>2087083</v>
      </c>
      <c r="L7667" s="3">
        <v>-2027733</v>
      </c>
      <c r="M7667" s="3">
        <v>-910062</v>
      </c>
      <c r="N7667" s="3">
        <v>622</v>
      </c>
      <c r="O7667" s="3">
        <v>1177021</v>
      </c>
      <c r="P7667" s="3">
        <f t="shared" si="542"/>
        <v>1117672</v>
      </c>
      <c r="Q7667" s="3">
        <f t="shared" si="543"/>
        <v>59350</v>
      </c>
      <c r="R7667" s="3">
        <f t="shared" si="546"/>
        <v>452469</v>
      </c>
      <c r="T7667" s="7"/>
      <c r="AD7667"/>
    </row>
    <row r="7668" spans="10:30" x14ac:dyDescent="0.25">
      <c r="J7668" s="3" t="s">
        <v>6</v>
      </c>
      <c r="K7668" s="3">
        <v>-7879715</v>
      </c>
      <c r="L7668" s="3">
        <v>6258038</v>
      </c>
      <c r="M7668" s="3">
        <v>6250225</v>
      </c>
      <c r="N7668" s="3">
        <v>622</v>
      </c>
      <c r="O7668" s="3">
        <v>1629490</v>
      </c>
      <c r="P7668" s="3">
        <f t="shared" si="542"/>
        <v>7814</v>
      </c>
      <c r="Q7668" s="3">
        <f t="shared" si="543"/>
        <v>1621677</v>
      </c>
      <c r="T7668" s="7"/>
      <c r="AD7668"/>
    </row>
    <row r="7669" spans="10:30" x14ac:dyDescent="0.25">
      <c r="J7669" s="3" t="s">
        <v>6</v>
      </c>
      <c r="K7669" s="3">
        <v>16</v>
      </c>
      <c r="L7669" s="3">
        <v>-14</v>
      </c>
      <c r="M7669" s="3">
        <v>-9</v>
      </c>
      <c r="N7669" s="3">
        <v>623</v>
      </c>
      <c r="O7669" s="3">
        <v>7</v>
      </c>
      <c r="P7669" s="3">
        <f t="shared" si="542"/>
        <v>6</v>
      </c>
      <c r="Q7669" s="3">
        <f t="shared" si="543"/>
        <v>2</v>
      </c>
      <c r="R7669" s="3">
        <f t="shared" ref="R7669:R7684" si="547">O7670-O7669</f>
        <v>6</v>
      </c>
      <c r="T7669" s="7"/>
      <c r="AD7669"/>
    </row>
    <row r="7670" spans="10:30" x14ac:dyDescent="0.25">
      <c r="J7670" s="3" t="s">
        <v>6</v>
      </c>
      <c r="K7670" s="3">
        <v>15</v>
      </c>
      <c r="L7670" s="3">
        <v>-14</v>
      </c>
      <c r="M7670" s="3">
        <v>-2</v>
      </c>
      <c r="N7670" s="3">
        <v>623</v>
      </c>
      <c r="O7670" s="3">
        <v>13</v>
      </c>
      <c r="P7670" s="3">
        <f t="shared" si="542"/>
        <v>13</v>
      </c>
      <c r="Q7670" s="3">
        <f t="shared" si="543"/>
        <v>1</v>
      </c>
      <c r="R7670" s="3">
        <f t="shared" si="547"/>
        <v>7</v>
      </c>
      <c r="T7670" s="7"/>
      <c r="AD7670"/>
    </row>
    <row r="7671" spans="10:30" x14ac:dyDescent="0.25">
      <c r="J7671" s="3" t="s">
        <v>6</v>
      </c>
      <c r="K7671" s="3">
        <v>34</v>
      </c>
      <c r="L7671" s="3">
        <v>-33</v>
      </c>
      <c r="M7671" s="3">
        <v>-14</v>
      </c>
      <c r="N7671" s="3">
        <v>623</v>
      </c>
      <c r="O7671" s="3">
        <v>20</v>
      </c>
      <c r="P7671" s="3">
        <f t="shared" si="542"/>
        <v>20</v>
      </c>
      <c r="Q7671" s="3">
        <f t="shared" si="543"/>
        <v>1</v>
      </c>
      <c r="R7671" s="3">
        <f t="shared" si="547"/>
        <v>6</v>
      </c>
      <c r="T7671" s="7"/>
      <c r="AD7671"/>
    </row>
    <row r="7672" spans="10:30" x14ac:dyDescent="0.25">
      <c r="J7672" s="3" t="s">
        <v>6</v>
      </c>
      <c r="K7672" s="3">
        <v>-51</v>
      </c>
      <c r="L7672" s="3">
        <v>49</v>
      </c>
      <c r="M7672" s="3">
        <v>25</v>
      </c>
      <c r="N7672" s="3">
        <v>623</v>
      </c>
      <c r="O7672" s="3">
        <v>26</v>
      </c>
      <c r="P7672" s="3">
        <f t="shared" si="542"/>
        <v>25</v>
      </c>
      <c r="Q7672" s="3">
        <f t="shared" si="543"/>
        <v>2</v>
      </c>
      <c r="R7672" s="3">
        <f t="shared" si="547"/>
        <v>48</v>
      </c>
      <c r="T7672" s="7"/>
      <c r="AD7672"/>
    </row>
    <row r="7673" spans="10:30" x14ac:dyDescent="0.25">
      <c r="J7673" s="3" t="s">
        <v>6</v>
      </c>
      <c r="K7673" s="3">
        <v>106</v>
      </c>
      <c r="L7673" s="3">
        <v>-105</v>
      </c>
      <c r="M7673" s="3">
        <v>-32</v>
      </c>
      <c r="N7673" s="3">
        <v>623</v>
      </c>
      <c r="O7673" s="3">
        <v>74</v>
      </c>
      <c r="P7673" s="3">
        <f t="shared" si="542"/>
        <v>74</v>
      </c>
      <c r="Q7673" s="3">
        <f t="shared" si="543"/>
        <v>1</v>
      </c>
      <c r="R7673" s="3">
        <f t="shared" si="547"/>
        <v>1278</v>
      </c>
      <c r="T7673" s="7"/>
      <c r="AD7673"/>
    </row>
    <row r="7674" spans="10:30" x14ac:dyDescent="0.25">
      <c r="J7674" s="3" t="s">
        <v>6</v>
      </c>
      <c r="K7674" s="3">
        <v>-2024</v>
      </c>
      <c r="L7674" s="3">
        <v>1999</v>
      </c>
      <c r="M7674" s="3">
        <v>672</v>
      </c>
      <c r="N7674" s="3">
        <v>623</v>
      </c>
      <c r="O7674" s="3">
        <v>1352</v>
      </c>
      <c r="P7674" s="3">
        <f t="shared" si="542"/>
        <v>1328</v>
      </c>
      <c r="Q7674" s="3">
        <f t="shared" si="543"/>
        <v>25</v>
      </c>
      <c r="R7674" s="3">
        <f t="shared" si="547"/>
        <v>1212</v>
      </c>
      <c r="T7674" s="7"/>
      <c r="AD7674"/>
    </row>
    <row r="7675" spans="10:30" x14ac:dyDescent="0.25">
      <c r="J7675" s="3" t="s">
        <v>6</v>
      </c>
      <c r="K7675" s="3">
        <v>-4694</v>
      </c>
      <c r="L7675" s="3">
        <v>4543</v>
      </c>
      <c r="M7675" s="3">
        <v>2130</v>
      </c>
      <c r="N7675" s="3">
        <v>623</v>
      </c>
      <c r="O7675" s="3">
        <v>2564</v>
      </c>
      <c r="P7675" s="3">
        <f t="shared" si="542"/>
        <v>2414</v>
      </c>
      <c r="Q7675" s="3">
        <f t="shared" si="543"/>
        <v>151</v>
      </c>
      <c r="R7675" s="3">
        <f t="shared" si="547"/>
        <v>4913</v>
      </c>
      <c r="T7675" s="7"/>
      <c r="AD7675"/>
    </row>
    <row r="7676" spans="10:30" x14ac:dyDescent="0.25">
      <c r="J7676" s="3" t="s">
        <v>6</v>
      </c>
      <c r="K7676" s="3">
        <v>27286</v>
      </c>
      <c r="L7676" s="3">
        <v>-23234</v>
      </c>
      <c r="M7676" s="3">
        <v>-19809</v>
      </c>
      <c r="N7676" s="3">
        <v>623</v>
      </c>
      <c r="O7676" s="3">
        <v>7477</v>
      </c>
      <c r="P7676" s="3">
        <f t="shared" si="542"/>
        <v>3426</v>
      </c>
      <c r="Q7676" s="3">
        <f t="shared" si="543"/>
        <v>4052</v>
      </c>
      <c r="R7676" s="3">
        <f t="shared" si="547"/>
        <v>29515</v>
      </c>
      <c r="T7676" s="7"/>
      <c r="AD7676"/>
    </row>
    <row r="7677" spans="10:30" x14ac:dyDescent="0.25">
      <c r="J7677" s="3" t="s">
        <v>6</v>
      </c>
      <c r="K7677" s="3">
        <v>-57827</v>
      </c>
      <c r="L7677" s="3">
        <v>56911</v>
      </c>
      <c r="M7677" s="3">
        <v>20835</v>
      </c>
      <c r="N7677" s="3">
        <v>623</v>
      </c>
      <c r="O7677" s="3">
        <v>36992</v>
      </c>
      <c r="P7677" s="3">
        <f t="shared" si="542"/>
        <v>36077</v>
      </c>
      <c r="Q7677" s="3">
        <f t="shared" si="543"/>
        <v>916</v>
      </c>
      <c r="R7677" s="3">
        <f t="shared" si="547"/>
        <v>50018</v>
      </c>
      <c r="T7677" s="7"/>
      <c r="AD7677"/>
    </row>
    <row r="7678" spans="10:30" x14ac:dyDescent="0.25">
      <c r="J7678" s="3" t="s">
        <v>6</v>
      </c>
      <c r="K7678" s="3">
        <v>-399683</v>
      </c>
      <c r="L7678" s="3">
        <v>321657</v>
      </c>
      <c r="M7678" s="3">
        <v>312673</v>
      </c>
      <c r="N7678" s="3">
        <v>623</v>
      </c>
      <c r="O7678" s="3">
        <v>87010</v>
      </c>
      <c r="P7678" s="3">
        <f t="shared" si="542"/>
        <v>8985</v>
      </c>
      <c r="Q7678" s="3">
        <f t="shared" si="543"/>
        <v>78026</v>
      </c>
      <c r="R7678" s="3">
        <f t="shared" si="547"/>
        <v>92265</v>
      </c>
      <c r="T7678" s="7"/>
      <c r="AD7678"/>
    </row>
    <row r="7679" spans="10:30" x14ac:dyDescent="0.25">
      <c r="J7679" s="3" t="s">
        <v>6</v>
      </c>
      <c r="K7679" s="3">
        <v>237711</v>
      </c>
      <c r="L7679" s="3">
        <v>-236528</v>
      </c>
      <c r="M7679" s="3">
        <v>-58436</v>
      </c>
      <c r="N7679" s="3">
        <v>623</v>
      </c>
      <c r="O7679" s="3">
        <v>179275</v>
      </c>
      <c r="P7679" s="3">
        <f t="shared" si="542"/>
        <v>178093</v>
      </c>
      <c r="Q7679" s="3">
        <f t="shared" si="543"/>
        <v>1183</v>
      </c>
      <c r="R7679" s="3">
        <f t="shared" si="547"/>
        <v>12198</v>
      </c>
      <c r="T7679" s="7"/>
      <c r="AD7679"/>
    </row>
    <row r="7680" spans="10:30" x14ac:dyDescent="0.25">
      <c r="J7680" s="3" t="s">
        <v>6</v>
      </c>
      <c r="K7680" s="3">
        <v>-696920</v>
      </c>
      <c r="L7680" s="3">
        <v>593790</v>
      </c>
      <c r="M7680" s="3">
        <v>505447</v>
      </c>
      <c r="N7680" s="3">
        <v>623</v>
      </c>
      <c r="O7680" s="3">
        <v>191473</v>
      </c>
      <c r="P7680" s="3">
        <f t="shared" si="542"/>
        <v>88344</v>
      </c>
      <c r="Q7680" s="3">
        <f t="shared" si="543"/>
        <v>103130</v>
      </c>
      <c r="R7680" s="3">
        <f t="shared" si="547"/>
        <v>219135</v>
      </c>
      <c r="T7680" s="7"/>
      <c r="AD7680"/>
    </row>
    <row r="7681" spans="10:30" x14ac:dyDescent="0.25">
      <c r="J7681" s="3" t="s">
        <v>6</v>
      </c>
      <c r="K7681" s="3">
        <v>511770</v>
      </c>
      <c r="L7681" s="3">
        <v>-510449</v>
      </c>
      <c r="M7681" s="3">
        <v>-101162</v>
      </c>
      <c r="N7681" s="3">
        <v>623</v>
      </c>
      <c r="O7681" s="3">
        <v>410608</v>
      </c>
      <c r="P7681" s="3">
        <f t="shared" si="542"/>
        <v>409288</v>
      </c>
      <c r="Q7681" s="3">
        <f t="shared" si="543"/>
        <v>1321</v>
      </c>
      <c r="R7681" s="3">
        <f t="shared" si="547"/>
        <v>486951</v>
      </c>
      <c r="T7681" s="7"/>
      <c r="AD7681"/>
    </row>
    <row r="7682" spans="10:30" x14ac:dyDescent="0.25">
      <c r="J7682" s="3" t="s">
        <v>6</v>
      </c>
      <c r="K7682" s="3">
        <v>-2590502</v>
      </c>
      <c r="L7682" s="3">
        <v>2322774</v>
      </c>
      <c r="M7682" s="3">
        <v>1692943</v>
      </c>
      <c r="N7682" s="3">
        <v>623</v>
      </c>
      <c r="O7682" s="3">
        <v>897559</v>
      </c>
      <c r="P7682" s="3">
        <f t="shared" si="542"/>
        <v>629832</v>
      </c>
      <c r="Q7682" s="3">
        <f t="shared" si="543"/>
        <v>267728</v>
      </c>
      <c r="R7682" s="3">
        <f t="shared" si="547"/>
        <v>-897501</v>
      </c>
      <c r="T7682" s="7"/>
      <c r="AD7682"/>
    </row>
    <row r="7683" spans="10:30" x14ac:dyDescent="0.25">
      <c r="J7683" s="3" t="s">
        <v>6</v>
      </c>
      <c r="K7683" s="3">
        <v>-110</v>
      </c>
      <c r="L7683" s="3">
        <v>106</v>
      </c>
      <c r="M7683" s="3">
        <v>52</v>
      </c>
      <c r="N7683" s="3">
        <v>624</v>
      </c>
      <c r="O7683" s="3">
        <v>58</v>
      </c>
      <c r="P7683" s="3">
        <f t="shared" ref="P7683:P7746" si="548">ABS(L7683)-ABS(M7683)+1</f>
        <v>55</v>
      </c>
      <c r="Q7683" s="3">
        <f t="shared" ref="Q7683:Q7746" si="549">ABS(K7683)-ABS(L7683)</f>
        <v>4</v>
      </c>
      <c r="R7683" s="3">
        <f t="shared" si="547"/>
        <v>2530</v>
      </c>
      <c r="T7683" s="7"/>
      <c r="AD7683"/>
    </row>
    <row r="7684" spans="10:30" x14ac:dyDescent="0.25">
      <c r="J7684" s="3" t="s">
        <v>6</v>
      </c>
      <c r="K7684" s="3">
        <v>4246</v>
      </c>
      <c r="L7684" s="3">
        <v>-4160</v>
      </c>
      <c r="M7684" s="3">
        <v>-1658</v>
      </c>
      <c r="N7684" s="3">
        <v>624</v>
      </c>
      <c r="O7684" s="3">
        <v>2588</v>
      </c>
      <c r="P7684" s="3">
        <f t="shared" si="548"/>
        <v>2503</v>
      </c>
      <c r="Q7684" s="3">
        <f t="shared" si="549"/>
        <v>86</v>
      </c>
      <c r="R7684" s="3">
        <f t="shared" si="547"/>
        <v>239468</v>
      </c>
      <c r="T7684" s="7"/>
      <c r="AD7684"/>
    </row>
    <row r="7685" spans="10:30" x14ac:dyDescent="0.25">
      <c r="J7685" s="3" t="s">
        <v>6</v>
      </c>
      <c r="K7685" s="3">
        <v>-892751</v>
      </c>
      <c r="L7685" s="3">
        <v>758290</v>
      </c>
      <c r="M7685" s="3">
        <v>650695</v>
      </c>
      <c r="N7685" s="3">
        <v>624</v>
      </c>
      <c r="O7685" s="3">
        <v>242056</v>
      </c>
      <c r="P7685" s="3">
        <f t="shared" si="548"/>
        <v>107596</v>
      </c>
      <c r="Q7685" s="3">
        <f t="shared" si="549"/>
        <v>134461</v>
      </c>
      <c r="T7685" s="7"/>
      <c r="AD7685"/>
    </row>
    <row r="7686" spans="10:30" x14ac:dyDescent="0.25">
      <c r="J7686" s="3" t="s">
        <v>6</v>
      </c>
      <c r="K7686" s="3">
        <v>-1099</v>
      </c>
      <c r="L7686" s="3">
        <v>951</v>
      </c>
      <c r="M7686" s="3">
        <v>776</v>
      </c>
      <c r="N7686" s="3">
        <v>628</v>
      </c>
      <c r="O7686" s="3">
        <v>323</v>
      </c>
      <c r="P7686" s="3">
        <f t="shared" si="548"/>
        <v>176</v>
      </c>
      <c r="Q7686" s="3">
        <f t="shared" si="549"/>
        <v>148</v>
      </c>
      <c r="R7686" s="3">
        <f>O7687-O7686</f>
        <v>297</v>
      </c>
      <c r="T7686" s="7"/>
      <c r="AD7686"/>
    </row>
    <row r="7687" spans="10:30" x14ac:dyDescent="0.25">
      <c r="J7687" s="3" t="s">
        <v>6</v>
      </c>
      <c r="K7687" s="3">
        <v>-1309</v>
      </c>
      <c r="L7687" s="3">
        <v>1242</v>
      </c>
      <c r="M7687" s="3">
        <v>689</v>
      </c>
      <c r="N7687" s="3">
        <v>628</v>
      </c>
      <c r="O7687" s="3">
        <v>620</v>
      </c>
      <c r="P7687" s="3">
        <f t="shared" si="548"/>
        <v>554</v>
      </c>
      <c r="Q7687" s="3">
        <f t="shared" si="549"/>
        <v>67</v>
      </c>
      <c r="R7687" s="3">
        <f>O7688-O7687</f>
        <v>797661</v>
      </c>
      <c r="T7687" s="7"/>
      <c r="AD7687"/>
    </row>
    <row r="7688" spans="10:30" x14ac:dyDescent="0.25">
      <c r="J7688" s="3" t="s">
        <v>6</v>
      </c>
      <c r="K7688" s="3">
        <v>-3035152</v>
      </c>
      <c r="L7688" s="3">
        <v>2559525</v>
      </c>
      <c r="M7688" s="3">
        <v>2236871</v>
      </c>
      <c r="N7688" s="3">
        <v>628</v>
      </c>
      <c r="O7688" s="3">
        <v>798281</v>
      </c>
      <c r="P7688" s="3">
        <f t="shared" si="548"/>
        <v>322655</v>
      </c>
      <c r="Q7688" s="3">
        <f t="shared" si="549"/>
        <v>475627</v>
      </c>
      <c r="R7688" s="3">
        <f>O7689-O7688</f>
        <v>3951818</v>
      </c>
      <c r="T7688" s="7"/>
      <c r="AD7688"/>
    </row>
    <row r="7689" spans="10:30" x14ac:dyDescent="0.25">
      <c r="J7689" s="3" t="s">
        <v>6</v>
      </c>
      <c r="K7689" s="3">
        <v>-22829230</v>
      </c>
      <c r="L7689" s="3">
        <v>18159833</v>
      </c>
      <c r="M7689" s="3">
        <v>18079131</v>
      </c>
      <c r="N7689" s="3">
        <v>628</v>
      </c>
      <c r="O7689" s="3">
        <v>4750099</v>
      </c>
      <c r="P7689" s="3">
        <f t="shared" si="548"/>
        <v>80703</v>
      </c>
      <c r="Q7689" s="3">
        <f t="shared" si="549"/>
        <v>4669397</v>
      </c>
      <c r="T7689" s="7"/>
      <c r="AD7689"/>
    </row>
    <row r="7690" spans="10:30" x14ac:dyDescent="0.25">
      <c r="J7690" s="3" t="s">
        <v>6</v>
      </c>
      <c r="K7690" s="3">
        <v>33</v>
      </c>
      <c r="L7690" s="3">
        <v>-27</v>
      </c>
      <c r="M7690" s="3">
        <v>-25</v>
      </c>
      <c r="N7690" s="3">
        <v>629</v>
      </c>
      <c r="O7690" s="3">
        <v>8</v>
      </c>
      <c r="P7690" s="3">
        <f t="shared" si="548"/>
        <v>3</v>
      </c>
      <c r="Q7690" s="3">
        <f t="shared" si="549"/>
        <v>6</v>
      </c>
      <c r="R7690" s="3">
        <f t="shared" ref="R7690:R7716" si="550">O7691-O7690</f>
        <v>4</v>
      </c>
      <c r="T7690" s="7"/>
      <c r="AD7690"/>
    </row>
    <row r="7691" spans="10:30" x14ac:dyDescent="0.25">
      <c r="J7691" s="3" t="s">
        <v>6</v>
      </c>
      <c r="K7691" s="3">
        <v>20</v>
      </c>
      <c r="L7691" s="3">
        <v>-19</v>
      </c>
      <c r="M7691" s="3">
        <v>-8</v>
      </c>
      <c r="N7691" s="3">
        <v>629</v>
      </c>
      <c r="O7691" s="3">
        <v>12</v>
      </c>
      <c r="P7691" s="3">
        <f t="shared" si="548"/>
        <v>12</v>
      </c>
      <c r="Q7691" s="3">
        <f t="shared" si="549"/>
        <v>1</v>
      </c>
      <c r="R7691" s="3">
        <f t="shared" si="550"/>
        <v>69</v>
      </c>
      <c r="T7691" s="7"/>
      <c r="AD7691"/>
    </row>
    <row r="7692" spans="10:30" x14ac:dyDescent="0.25">
      <c r="J7692" s="3" t="s">
        <v>6</v>
      </c>
      <c r="K7692" s="3">
        <v>293</v>
      </c>
      <c r="L7692" s="3">
        <v>-250</v>
      </c>
      <c r="M7692" s="3">
        <v>-212</v>
      </c>
      <c r="N7692" s="3">
        <v>629</v>
      </c>
      <c r="O7692" s="3">
        <v>81</v>
      </c>
      <c r="P7692" s="3">
        <f t="shared" si="548"/>
        <v>39</v>
      </c>
      <c r="Q7692" s="3">
        <f t="shared" si="549"/>
        <v>43</v>
      </c>
      <c r="R7692" s="3">
        <f t="shared" si="550"/>
        <v>27</v>
      </c>
      <c r="T7692" s="7"/>
      <c r="AD7692"/>
    </row>
    <row r="7693" spans="10:30" x14ac:dyDescent="0.25">
      <c r="J7693" s="3" t="s">
        <v>6</v>
      </c>
      <c r="K7693" s="3">
        <v>-366</v>
      </c>
      <c r="L7693" s="3">
        <v>317</v>
      </c>
      <c r="M7693" s="3">
        <v>258</v>
      </c>
      <c r="N7693" s="3">
        <v>629</v>
      </c>
      <c r="O7693" s="3">
        <v>108</v>
      </c>
      <c r="P7693" s="3">
        <f t="shared" si="548"/>
        <v>60</v>
      </c>
      <c r="Q7693" s="3">
        <f t="shared" si="549"/>
        <v>49</v>
      </c>
      <c r="R7693" s="3">
        <f t="shared" si="550"/>
        <v>67</v>
      </c>
      <c r="T7693" s="7"/>
      <c r="AD7693"/>
    </row>
    <row r="7694" spans="10:30" x14ac:dyDescent="0.25">
      <c r="J7694" s="3" t="s">
        <v>6</v>
      </c>
      <c r="K7694" s="3">
        <v>-412</v>
      </c>
      <c r="L7694" s="3">
        <v>384</v>
      </c>
      <c r="M7694" s="3">
        <v>237</v>
      </c>
      <c r="N7694" s="3">
        <v>629</v>
      </c>
      <c r="O7694" s="3">
        <v>175</v>
      </c>
      <c r="P7694" s="3">
        <f t="shared" si="548"/>
        <v>148</v>
      </c>
      <c r="Q7694" s="3">
        <f t="shared" si="549"/>
        <v>28</v>
      </c>
      <c r="R7694" s="3">
        <f t="shared" si="550"/>
        <v>161</v>
      </c>
      <c r="T7694" s="7"/>
      <c r="AD7694"/>
    </row>
    <row r="7695" spans="10:30" x14ac:dyDescent="0.25">
      <c r="J7695" s="3" t="s">
        <v>6</v>
      </c>
      <c r="K7695" s="3">
        <v>-1072</v>
      </c>
      <c r="L7695" s="3">
        <v>941</v>
      </c>
      <c r="M7695" s="3">
        <v>736</v>
      </c>
      <c r="N7695" s="3">
        <v>629</v>
      </c>
      <c r="O7695" s="3">
        <v>336</v>
      </c>
      <c r="P7695" s="3">
        <f t="shared" si="548"/>
        <v>206</v>
      </c>
      <c r="Q7695" s="3">
        <f t="shared" si="549"/>
        <v>131</v>
      </c>
      <c r="R7695" s="3">
        <f t="shared" si="550"/>
        <v>99</v>
      </c>
      <c r="T7695" s="7"/>
      <c r="AD7695"/>
    </row>
    <row r="7696" spans="10:30" x14ac:dyDescent="0.25">
      <c r="J7696" s="3" t="s">
        <v>6</v>
      </c>
      <c r="K7696" s="3">
        <v>558</v>
      </c>
      <c r="L7696" s="3">
        <v>-556</v>
      </c>
      <c r="M7696" s="3">
        <v>-123</v>
      </c>
      <c r="N7696" s="3">
        <v>629</v>
      </c>
      <c r="O7696" s="3">
        <v>435</v>
      </c>
      <c r="P7696" s="3">
        <f t="shared" si="548"/>
        <v>434</v>
      </c>
      <c r="Q7696" s="3">
        <f t="shared" si="549"/>
        <v>2</v>
      </c>
      <c r="R7696" s="3">
        <f t="shared" si="550"/>
        <v>7</v>
      </c>
      <c r="T7696" s="7"/>
      <c r="AD7696"/>
    </row>
    <row r="7697" spans="10:30" x14ac:dyDescent="0.25">
      <c r="J7697" s="3" t="s">
        <v>6</v>
      </c>
      <c r="K7697" s="3">
        <v>635</v>
      </c>
      <c r="L7697" s="3">
        <v>-629</v>
      </c>
      <c r="M7697" s="3">
        <v>-193</v>
      </c>
      <c r="N7697" s="3">
        <v>629</v>
      </c>
      <c r="O7697" s="3">
        <v>442</v>
      </c>
      <c r="P7697" s="3">
        <f t="shared" si="548"/>
        <v>437</v>
      </c>
      <c r="Q7697" s="3">
        <f t="shared" si="549"/>
        <v>6</v>
      </c>
      <c r="R7697" s="3">
        <f t="shared" si="550"/>
        <v>119</v>
      </c>
      <c r="T7697" s="7"/>
      <c r="AD7697"/>
    </row>
    <row r="7698" spans="10:30" x14ac:dyDescent="0.25">
      <c r="J7698" s="3" t="s">
        <v>6</v>
      </c>
      <c r="K7698" s="3">
        <v>1356</v>
      </c>
      <c r="L7698" s="3">
        <v>-1258</v>
      </c>
      <c r="M7698" s="3">
        <v>-795</v>
      </c>
      <c r="N7698" s="3">
        <v>629</v>
      </c>
      <c r="O7698" s="3">
        <v>561</v>
      </c>
      <c r="P7698" s="3">
        <f t="shared" si="548"/>
        <v>464</v>
      </c>
      <c r="Q7698" s="3">
        <f t="shared" si="549"/>
        <v>98</v>
      </c>
      <c r="R7698" s="3">
        <f t="shared" si="550"/>
        <v>118</v>
      </c>
      <c r="T7698" s="7"/>
      <c r="AD7698"/>
    </row>
    <row r="7699" spans="10:30" x14ac:dyDescent="0.25">
      <c r="J7699" s="3" t="s">
        <v>6</v>
      </c>
      <c r="K7699" s="3">
        <v>2258</v>
      </c>
      <c r="L7699" s="3">
        <v>-1964</v>
      </c>
      <c r="M7699" s="3">
        <v>-1579</v>
      </c>
      <c r="N7699" s="3">
        <v>629</v>
      </c>
      <c r="O7699" s="3">
        <v>679</v>
      </c>
      <c r="P7699" s="3">
        <f t="shared" si="548"/>
        <v>386</v>
      </c>
      <c r="Q7699" s="3">
        <f t="shared" si="549"/>
        <v>294</v>
      </c>
      <c r="R7699" s="3">
        <f t="shared" si="550"/>
        <v>257</v>
      </c>
      <c r="T7699" s="7"/>
      <c r="AD7699"/>
    </row>
    <row r="7700" spans="10:30" x14ac:dyDescent="0.25">
      <c r="J7700" s="3" t="s">
        <v>6</v>
      </c>
      <c r="K7700" s="3">
        <v>-1745</v>
      </c>
      <c r="L7700" s="3">
        <v>1685</v>
      </c>
      <c r="M7700" s="3">
        <v>809</v>
      </c>
      <c r="N7700" s="3">
        <v>629</v>
      </c>
      <c r="O7700" s="3">
        <v>936</v>
      </c>
      <c r="P7700" s="3">
        <f t="shared" si="548"/>
        <v>877</v>
      </c>
      <c r="Q7700" s="3">
        <f t="shared" si="549"/>
        <v>60</v>
      </c>
      <c r="R7700" s="3">
        <f t="shared" si="550"/>
        <v>24</v>
      </c>
      <c r="T7700" s="7"/>
      <c r="AD7700"/>
    </row>
    <row r="7701" spans="10:30" x14ac:dyDescent="0.25">
      <c r="J7701" s="3" t="s">
        <v>6</v>
      </c>
      <c r="K7701" s="3">
        <v>2292</v>
      </c>
      <c r="L7701" s="3">
        <v>-2131</v>
      </c>
      <c r="M7701" s="3">
        <v>-1332</v>
      </c>
      <c r="N7701" s="3">
        <v>629</v>
      </c>
      <c r="O7701" s="3">
        <v>960</v>
      </c>
      <c r="P7701" s="3">
        <f t="shared" si="548"/>
        <v>800</v>
      </c>
      <c r="Q7701" s="3">
        <f t="shared" si="549"/>
        <v>161</v>
      </c>
      <c r="R7701" s="3">
        <f t="shared" si="550"/>
        <v>250</v>
      </c>
      <c r="T7701" s="7"/>
      <c r="AD7701"/>
    </row>
    <row r="7702" spans="10:30" x14ac:dyDescent="0.25">
      <c r="J7702" s="3" t="s">
        <v>6</v>
      </c>
      <c r="K7702" s="3">
        <v>-2725</v>
      </c>
      <c r="L7702" s="3">
        <v>2559</v>
      </c>
      <c r="M7702" s="3">
        <v>1515</v>
      </c>
      <c r="N7702" s="3">
        <v>629</v>
      </c>
      <c r="O7702" s="3">
        <v>1210</v>
      </c>
      <c r="P7702" s="3">
        <f t="shared" si="548"/>
        <v>1045</v>
      </c>
      <c r="Q7702" s="3">
        <f t="shared" si="549"/>
        <v>166</v>
      </c>
      <c r="R7702" s="3">
        <f t="shared" si="550"/>
        <v>191</v>
      </c>
      <c r="T7702" s="7"/>
      <c r="AD7702"/>
    </row>
    <row r="7703" spans="10:30" x14ac:dyDescent="0.25">
      <c r="J7703" s="3" t="s">
        <v>6</v>
      </c>
      <c r="K7703" s="3">
        <v>6005</v>
      </c>
      <c r="L7703" s="3">
        <v>-4918</v>
      </c>
      <c r="M7703" s="3">
        <v>-4604</v>
      </c>
      <c r="N7703" s="3">
        <v>629</v>
      </c>
      <c r="O7703" s="3">
        <v>1401</v>
      </c>
      <c r="P7703" s="3">
        <f t="shared" si="548"/>
        <v>315</v>
      </c>
      <c r="Q7703" s="3">
        <f t="shared" si="549"/>
        <v>1087</v>
      </c>
      <c r="R7703" s="3">
        <f t="shared" si="550"/>
        <v>4371</v>
      </c>
      <c r="T7703" s="7"/>
      <c r="AD7703"/>
    </row>
    <row r="7704" spans="10:30" x14ac:dyDescent="0.25">
      <c r="J7704" s="3" t="s">
        <v>6</v>
      </c>
      <c r="K7704" s="3">
        <v>-6854</v>
      </c>
      <c r="L7704" s="3">
        <v>6845</v>
      </c>
      <c r="M7704" s="3">
        <v>1082</v>
      </c>
      <c r="N7704" s="3">
        <v>629</v>
      </c>
      <c r="O7704" s="3">
        <v>5772</v>
      </c>
      <c r="P7704" s="3">
        <f t="shared" si="548"/>
        <v>5764</v>
      </c>
      <c r="Q7704" s="3">
        <f t="shared" si="549"/>
        <v>9</v>
      </c>
      <c r="R7704" s="3">
        <f t="shared" si="550"/>
        <v>1817</v>
      </c>
      <c r="T7704" s="7"/>
      <c r="AD7704"/>
    </row>
    <row r="7705" spans="10:30" x14ac:dyDescent="0.25">
      <c r="J7705" s="3" t="s">
        <v>6</v>
      </c>
      <c r="K7705" s="3">
        <v>8336</v>
      </c>
      <c r="L7705" s="3">
        <v>-8334</v>
      </c>
      <c r="M7705" s="3">
        <v>-747</v>
      </c>
      <c r="N7705" s="3">
        <v>629</v>
      </c>
      <c r="O7705" s="3">
        <v>7589</v>
      </c>
      <c r="P7705" s="3">
        <f t="shared" si="548"/>
        <v>7588</v>
      </c>
      <c r="Q7705" s="3">
        <f t="shared" si="549"/>
        <v>2</v>
      </c>
      <c r="R7705" s="3">
        <f t="shared" si="550"/>
        <v>3243</v>
      </c>
      <c r="T7705" s="7"/>
      <c r="AD7705"/>
    </row>
    <row r="7706" spans="10:30" x14ac:dyDescent="0.25">
      <c r="J7706" s="3" t="s">
        <v>6</v>
      </c>
      <c r="K7706" s="3">
        <v>-22465</v>
      </c>
      <c r="L7706" s="3">
        <v>21373</v>
      </c>
      <c r="M7706" s="3">
        <v>11633</v>
      </c>
      <c r="N7706" s="3">
        <v>629</v>
      </c>
      <c r="O7706" s="3">
        <v>10832</v>
      </c>
      <c r="P7706" s="3">
        <f t="shared" si="548"/>
        <v>9741</v>
      </c>
      <c r="Q7706" s="3">
        <f t="shared" si="549"/>
        <v>1092</v>
      </c>
      <c r="R7706" s="3">
        <f t="shared" si="550"/>
        <v>315</v>
      </c>
      <c r="T7706" s="7"/>
      <c r="AD7706"/>
    </row>
    <row r="7707" spans="10:30" x14ac:dyDescent="0.25">
      <c r="J7707" s="3" t="s">
        <v>6</v>
      </c>
      <c r="K7707" s="3">
        <v>15014</v>
      </c>
      <c r="L7707" s="3">
        <v>-14928</v>
      </c>
      <c r="M7707" s="3">
        <v>-3867</v>
      </c>
      <c r="N7707" s="3">
        <v>629</v>
      </c>
      <c r="O7707" s="3">
        <v>11147</v>
      </c>
      <c r="P7707" s="3">
        <f t="shared" si="548"/>
        <v>11062</v>
      </c>
      <c r="Q7707" s="3">
        <f t="shared" si="549"/>
        <v>86</v>
      </c>
      <c r="R7707" s="3">
        <f t="shared" si="550"/>
        <v>17268</v>
      </c>
      <c r="T7707" s="7"/>
      <c r="AD7707"/>
    </row>
    <row r="7708" spans="10:30" x14ac:dyDescent="0.25">
      <c r="J7708" s="3" t="s">
        <v>6</v>
      </c>
      <c r="K7708" s="3">
        <v>73314</v>
      </c>
      <c r="L7708" s="3">
        <v>-67206</v>
      </c>
      <c r="M7708" s="3">
        <v>-44899</v>
      </c>
      <c r="N7708" s="3">
        <v>629</v>
      </c>
      <c r="O7708" s="3">
        <v>28415</v>
      </c>
      <c r="P7708" s="3">
        <f t="shared" si="548"/>
        <v>22308</v>
      </c>
      <c r="Q7708" s="3">
        <f t="shared" si="549"/>
        <v>6108</v>
      </c>
      <c r="R7708" s="3">
        <f t="shared" si="550"/>
        <v>3190</v>
      </c>
      <c r="T7708" s="7"/>
      <c r="AD7708"/>
    </row>
    <row r="7709" spans="10:30" x14ac:dyDescent="0.25">
      <c r="J7709" s="3" t="s">
        <v>6</v>
      </c>
      <c r="K7709" s="3">
        <v>-66842</v>
      </c>
      <c r="L7709" s="3">
        <v>63404</v>
      </c>
      <c r="M7709" s="3">
        <v>35237</v>
      </c>
      <c r="N7709" s="3">
        <v>629</v>
      </c>
      <c r="O7709" s="3">
        <v>31605</v>
      </c>
      <c r="P7709" s="3">
        <f t="shared" si="548"/>
        <v>28168</v>
      </c>
      <c r="Q7709" s="3">
        <f t="shared" si="549"/>
        <v>3438</v>
      </c>
      <c r="R7709" s="3">
        <f t="shared" si="550"/>
        <v>188706</v>
      </c>
      <c r="T7709" s="7"/>
      <c r="AD7709"/>
    </row>
    <row r="7710" spans="10:30" x14ac:dyDescent="0.25">
      <c r="J7710" s="3" t="s">
        <v>6</v>
      </c>
      <c r="K7710" s="3">
        <v>-1029316</v>
      </c>
      <c r="L7710" s="3">
        <v>824780</v>
      </c>
      <c r="M7710" s="3">
        <v>809005</v>
      </c>
      <c r="N7710" s="3">
        <v>629</v>
      </c>
      <c r="O7710" s="3">
        <v>220311</v>
      </c>
      <c r="P7710" s="3">
        <f t="shared" si="548"/>
        <v>15776</v>
      </c>
      <c r="Q7710" s="3">
        <f t="shared" si="549"/>
        <v>204536</v>
      </c>
      <c r="R7710" s="3">
        <f t="shared" si="550"/>
        <v>145721</v>
      </c>
      <c r="T7710" s="7"/>
      <c r="AD7710"/>
    </row>
    <row r="7711" spans="10:30" x14ac:dyDescent="0.25">
      <c r="J7711" s="3" t="s">
        <v>6</v>
      </c>
      <c r="K7711" s="3">
        <v>429930</v>
      </c>
      <c r="L7711" s="3">
        <v>-429459</v>
      </c>
      <c r="M7711" s="3">
        <v>-63898</v>
      </c>
      <c r="N7711" s="3">
        <v>629</v>
      </c>
      <c r="O7711" s="3">
        <v>366032</v>
      </c>
      <c r="P7711" s="3">
        <f t="shared" si="548"/>
        <v>365562</v>
      </c>
      <c r="Q7711" s="3">
        <f t="shared" si="549"/>
        <v>471</v>
      </c>
      <c r="R7711" s="3">
        <f t="shared" si="550"/>
        <v>107660</v>
      </c>
      <c r="T7711" s="7"/>
      <c r="AD7711"/>
    </row>
    <row r="7712" spans="10:30" x14ac:dyDescent="0.25">
      <c r="J7712" s="3" t="s">
        <v>6</v>
      </c>
      <c r="K7712" s="3">
        <v>-544147</v>
      </c>
      <c r="L7712" s="3">
        <v>543753</v>
      </c>
      <c r="M7712" s="3">
        <v>70455</v>
      </c>
      <c r="N7712" s="3">
        <v>629</v>
      </c>
      <c r="O7712" s="3">
        <v>473692</v>
      </c>
      <c r="P7712" s="3">
        <f t="shared" si="548"/>
        <v>473299</v>
      </c>
      <c r="Q7712" s="3">
        <f t="shared" si="549"/>
        <v>394</v>
      </c>
      <c r="R7712" s="3">
        <f t="shared" si="550"/>
        <v>7184</v>
      </c>
      <c r="T7712" s="7"/>
      <c r="AD7712"/>
    </row>
    <row r="7713" spans="10:30" x14ac:dyDescent="0.25">
      <c r="J7713" s="3" t="s">
        <v>6</v>
      </c>
      <c r="K7713" s="3">
        <v>-501112</v>
      </c>
      <c r="L7713" s="3">
        <v>501101</v>
      </c>
      <c r="M7713" s="3">
        <v>20236</v>
      </c>
      <c r="N7713" s="3">
        <v>629</v>
      </c>
      <c r="O7713" s="3">
        <v>480876</v>
      </c>
      <c r="P7713" s="3">
        <f t="shared" si="548"/>
        <v>480866</v>
      </c>
      <c r="Q7713" s="3">
        <f t="shared" si="549"/>
        <v>11</v>
      </c>
      <c r="R7713" s="3">
        <f t="shared" si="550"/>
        <v>340344</v>
      </c>
      <c r="T7713" s="7"/>
      <c r="AD7713"/>
    </row>
    <row r="7714" spans="10:30" x14ac:dyDescent="0.25">
      <c r="J7714" s="3" t="s">
        <v>6</v>
      </c>
      <c r="K7714" s="3">
        <v>1194161</v>
      </c>
      <c r="L7714" s="3">
        <v>-1181911</v>
      </c>
      <c r="M7714" s="3">
        <v>-372941</v>
      </c>
      <c r="N7714" s="3">
        <v>629</v>
      </c>
      <c r="O7714" s="3">
        <v>821220</v>
      </c>
      <c r="P7714" s="3">
        <f t="shared" si="548"/>
        <v>808971</v>
      </c>
      <c r="Q7714" s="3">
        <f t="shared" si="549"/>
        <v>12250</v>
      </c>
      <c r="R7714" s="3">
        <f t="shared" si="550"/>
        <v>940528</v>
      </c>
      <c r="T7714" s="7"/>
      <c r="AD7714"/>
    </row>
    <row r="7715" spans="10:30" x14ac:dyDescent="0.25">
      <c r="J7715" s="3" t="s">
        <v>6</v>
      </c>
      <c r="K7715" s="3">
        <v>-2540914</v>
      </c>
      <c r="L7715" s="3">
        <v>2516253</v>
      </c>
      <c r="M7715" s="3">
        <v>779166</v>
      </c>
      <c r="N7715" s="3">
        <v>629</v>
      </c>
      <c r="O7715" s="3">
        <v>1761748</v>
      </c>
      <c r="P7715" s="3">
        <f t="shared" si="548"/>
        <v>1737088</v>
      </c>
      <c r="Q7715" s="3">
        <f t="shared" si="549"/>
        <v>24661</v>
      </c>
      <c r="R7715" s="3">
        <f t="shared" si="550"/>
        <v>209444</v>
      </c>
      <c r="T7715" s="7"/>
      <c r="AD7715"/>
    </row>
    <row r="7716" spans="10:30" x14ac:dyDescent="0.25">
      <c r="J7716" s="3" t="s">
        <v>6</v>
      </c>
      <c r="K7716" s="3">
        <v>-2283856</v>
      </c>
      <c r="L7716" s="3">
        <v>2281901</v>
      </c>
      <c r="M7716" s="3">
        <v>312664</v>
      </c>
      <c r="N7716" s="3">
        <v>629</v>
      </c>
      <c r="O7716" s="3">
        <v>1971192</v>
      </c>
      <c r="P7716" s="3">
        <f t="shared" si="548"/>
        <v>1969238</v>
      </c>
      <c r="Q7716" s="3">
        <f t="shared" si="549"/>
        <v>1955</v>
      </c>
      <c r="R7716" s="3">
        <f t="shared" si="550"/>
        <v>1854543</v>
      </c>
      <c r="T7716" s="7"/>
      <c r="AD7716"/>
    </row>
    <row r="7717" spans="10:30" x14ac:dyDescent="0.25">
      <c r="J7717" s="3" t="s">
        <v>6</v>
      </c>
      <c r="K7717" s="3">
        <v>-5153947</v>
      </c>
      <c r="L7717" s="3">
        <v>5124374</v>
      </c>
      <c r="M7717" s="3">
        <v>1328212</v>
      </c>
      <c r="N7717" s="3">
        <v>629</v>
      </c>
      <c r="O7717" s="3">
        <v>3825735</v>
      </c>
      <c r="P7717" s="3">
        <f t="shared" si="548"/>
        <v>3796163</v>
      </c>
      <c r="Q7717" s="3">
        <f t="shared" si="549"/>
        <v>29573</v>
      </c>
      <c r="T7717" s="7"/>
      <c r="AD7717"/>
    </row>
    <row r="7718" spans="10:30" x14ac:dyDescent="0.25">
      <c r="J7718" s="3" t="s">
        <v>6</v>
      </c>
      <c r="K7718" s="3">
        <v>10</v>
      </c>
      <c r="L7718" s="3">
        <v>-7</v>
      </c>
      <c r="M7718" s="3">
        <v>-3</v>
      </c>
      <c r="N7718" s="3">
        <v>630</v>
      </c>
      <c r="O7718" s="3">
        <v>7</v>
      </c>
      <c r="P7718" s="3">
        <f t="shared" si="548"/>
        <v>5</v>
      </c>
      <c r="Q7718" s="3">
        <f t="shared" si="549"/>
        <v>3</v>
      </c>
      <c r="R7718" s="3">
        <f t="shared" ref="R7718:R7732" si="551">O7719-O7718</f>
        <v>7</v>
      </c>
      <c r="T7718" s="7"/>
      <c r="AD7718"/>
    </row>
    <row r="7719" spans="10:30" x14ac:dyDescent="0.25">
      <c r="J7719" s="3" t="s">
        <v>6</v>
      </c>
      <c r="K7719" s="3">
        <v>15</v>
      </c>
      <c r="L7719" s="3">
        <v>-14</v>
      </c>
      <c r="M7719" s="3">
        <v>-1</v>
      </c>
      <c r="N7719" s="3">
        <v>630</v>
      </c>
      <c r="O7719" s="3">
        <v>14</v>
      </c>
      <c r="P7719" s="3">
        <f t="shared" si="548"/>
        <v>14</v>
      </c>
      <c r="Q7719" s="3">
        <f t="shared" si="549"/>
        <v>1</v>
      </c>
      <c r="R7719" s="3">
        <f t="shared" si="551"/>
        <v>8</v>
      </c>
      <c r="T7719" s="7"/>
      <c r="AD7719"/>
    </row>
    <row r="7720" spans="10:30" x14ac:dyDescent="0.25">
      <c r="J7720" s="3" t="s">
        <v>6</v>
      </c>
      <c r="K7720" s="3">
        <v>49</v>
      </c>
      <c r="L7720" s="3">
        <v>-46</v>
      </c>
      <c r="M7720" s="3">
        <v>-27</v>
      </c>
      <c r="N7720" s="3">
        <v>630</v>
      </c>
      <c r="O7720" s="3">
        <v>22</v>
      </c>
      <c r="P7720" s="3">
        <f t="shared" si="548"/>
        <v>20</v>
      </c>
      <c r="Q7720" s="3">
        <f t="shared" si="549"/>
        <v>3</v>
      </c>
      <c r="R7720" s="3">
        <f t="shared" si="551"/>
        <v>80</v>
      </c>
      <c r="T7720" s="7"/>
      <c r="AD7720"/>
    </row>
    <row r="7721" spans="10:30" x14ac:dyDescent="0.25">
      <c r="J7721" s="3" t="s">
        <v>6</v>
      </c>
      <c r="K7721" s="3">
        <v>193</v>
      </c>
      <c r="L7721" s="3">
        <v>-186</v>
      </c>
      <c r="M7721" s="3">
        <v>-91</v>
      </c>
      <c r="N7721" s="3">
        <v>630</v>
      </c>
      <c r="O7721" s="3">
        <v>102</v>
      </c>
      <c r="P7721" s="3">
        <f t="shared" si="548"/>
        <v>96</v>
      </c>
      <c r="Q7721" s="3">
        <f t="shared" si="549"/>
        <v>7</v>
      </c>
      <c r="R7721" s="3">
        <f t="shared" si="551"/>
        <v>47</v>
      </c>
      <c r="T7721" s="7"/>
      <c r="AD7721"/>
    </row>
    <row r="7722" spans="10:30" x14ac:dyDescent="0.25">
      <c r="J7722" s="3" t="s">
        <v>6</v>
      </c>
      <c r="K7722" s="3">
        <v>-198</v>
      </c>
      <c r="L7722" s="3">
        <v>197</v>
      </c>
      <c r="M7722" s="3">
        <v>49</v>
      </c>
      <c r="N7722" s="3">
        <v>630</v>
      </c>
      <c r="O7722" s="3">
        <v>149</v>
      </c>
      <c r="P7722" s="3">
        <f t="shared" si="548"/>
        <v>149</v>
      </c>
      <c r="Q7722" s="3">
        <f t="shared" si="549"/>
        <v>1</v>
      </c>
      <c r="R7722" s="3">
        <f t="shared" si="551"/>
        <v>36</v>
      </c>
      <c r="T7722" s="7"/>
      <c r="AD7722"/>
    </row>
    <row r="7723" spans="10:30" x14ac:dyDescent="0.25">
      <c r="J7723" s="3" t="s">
        <v>6</v>
      </c>
      <c r="K7723" s="3">
        <v>501</v>
      </c>
      <c r="L7723" s="3">
        <v>-455</v>
      </c>
      <c r="M7723" s="3">
        <v>-316</v>
      </c>
      <c r="N7723" s="3">
        <v>630</v>
      </c>
      <c r="O7723" s="3">
        <v>185</v>
      </c>
      <c r="P7723" s="3">
        <f t="shared" si="548"/>
        <v>140</v>
      </c>
      <c r="Q7723" s="3">
        <f t="shared" si="549"/>
        <v>46</v>
      </c>
      <c r="R7723" s="3">
        <f t="shared" si="551"/>
        <v>3693</v>
      </c>
      <c r="T7723" s="7"/>
      <c r="AD7723"/>
    </row>
    <row r="7724" spans="10:30" x14ac:dyDescent="0.25">
      <c r="J7724" s="3" t="s">
        <v>6</v>
      </c>
      <c r="K7724" s="3">
        <v>5751</v>
      </c>
      <c r="L7724" s="3">
        <v>-5684</v>
      </c>
      <c r="M7724" s="3">
        <v>-1873</v>
      </c>
      <c r="N7724" s="3">
        <v>630</v>
      </c>
      <c r="O7724" s="3">
        <v>3878</v>
      </c>
      <c r="P7724" s="3">
        <f t="shared" si="548"/>
        <v>3812</v>
      </c>
      <c r="Q7724" s="3">
        <f t="shared" si="549"/>
        <v>67</v>
      </c>
      <c r="R7724" s="3">
        <f t="shared" si="551"/>
        <v>16384</v>
      </c>
      <c r="T7724" s="7"/>
      <c r="AD7724"/>
    </row>
    <row r="7725" spans="10:30" x14ac:dyDescent="0.25">
      <c r="J7725" s="3" t="s">
        <v>6</v>
      </c>
      <c r="K7725" s="3">
        <v>29215</v>
      </c>
      <c r="L7725" s="3">
        <v>-28932</v>
      </c>
      <c r="M7725" s="3">
        <v>-8953</v>
      </c>
      <c r="N7725" s="3">
        <v>630</v>
      </c>
      <c r="O7725" s="3">
        <v>20262</v>
      </c>
      <c r="P7725" s="3">
        <f t="shared" si="548"/>
        <v>19980</v>
      </c>
      <c r="Q7725" s="3">
        <f t="shared" si="549"/>
        <v>283</v>
      </c>
      <c r="R7725" s="3">
        <f t="shared" si="551"/>
        <v>40729</v>
      </c>
      <c r="T7725" s="7"/>
      <c r="AD7725"/>
    </row>
    <row r="7726" spans="10:30" x14ac:dyDescent="0.25">
      <c r="J7726" s="3" t="s">
        <v>6</v>
      </c>
      <c r="K7726" s="3">
        <v>-81192</v>
      </c>
      <c r="L7726" s="3">
        <v>80773</v>
      </c>
      <c r="M7726" s="3">
        <v>20201</v>
      </c>
      <c r="N7726" s="3">
        <v>630</v>
      </c>
      <c r="O7726" s="3">
        <v>60991</v>
      </c>
      <c r="P7726" s="3">
        <f t="shared" si="548"/>
        <v>60573</v>
      </c>
      <c r="Q7726" s="3">
        <f t="shared" si="549"/>
        <v>419</v>
      </c>
      <c r="R7726" s="3">
        <f t="shared" si="551"/>
        <v>104631</v>
      </c>
      <c r="T7726" s="7"/>
      <c r="AD7726"/>
    </row>
    <row r="7727" spans="10:30" x14ac:dyDescent="0.25">
      <c r="J7727" s="3" t="s">
        <v>6</v>
      </c>
      <c r="K7727" s="3">
        <v>213717</v>
      </c>
      <c r="L7727" s="3">
        <v>-212902</v>
      </c>
      <c r="M7727" s="3">
        <v>-48095</v>
      </c>
      <c r="N7727" s="3">
        <v>630</v>
      </c>
      <c r="O7727" s="3">
        <v>165622</v>
      </c>
      <c r="P7727" s="3">
        <f t="shared" si="548"/>
        <v>164808</v>
      </c>
      <c r="Q7727" s="3">
        <f t="shared" si="549"/>
        <v>815</v>
      </c>
      <c r="R7727" s="3">
        <f t="shared" si="551"/>
        <v>40665</v>
      </c>
      <c r="T7727" s="7"/>
      <c r="AD7727"/>
    </row>
    <row r="7728" spans="10:30" x14ac:dyDescent="0.25">
      <c r="J7728" s="3" t="s">
        <v>6</v>
      </c>
      <c r="K7728" s="3">
        <v>238914</v>
      </c>
      <c r="L7728" s="3">
        <v>-238711</v>
      </c>
      <c r="M7728" s="3">
        <v>-32627</v>
      </c>
      <c r="N7728" s="3">
        <v>630</v>
      </c>
      <c r="O7728" s="3">
        <v>206287</v>
      </c>
      <c r="P7728" s="3">
        <f t="shared" si="548"/>
        <v>206085</v>
      </c>
      <c r="Q7728" s="3">
        <f t="shared" si="549"/>
        <v>203</v>
      </c>
      <c r="R7728" s="3">
        <f t="shared" si="551"/>
        <v>556342</v>
      </c>
      <c r="T7728" s="7"/>
      <c r="AD7728"/>
    </row>
    <row r="7729" spans="10:30" x14ac:dyDescent="0.25">
      <c r="J7729" s="3" t="s">
        <v>6</v>
      </c>
      <c r="K7729" s="3">
        <v>-853737</v>
      </c>
      <c r="L7729" s="3">
        <v>853391</v>
      </c>
      <c r="M7729" s="3">
        <v>91108</v>
      </c>
      <c r="N7729" s="3">
        <v>630</v>
      </c>
      <c r="O7729" s="3">
        <v>762629</v>
      </c>
      <c r="P7729" s="3">
        <f t="shared" si="548"/>
        <v>762284</v>
      </c>
      <c r="Q7729" s="3">
        <f t="shared" si="549"/>
        <v>346</v>
      </c>
      <c r="R7729" s="3">
        <f t="shared" si="551"/>
        <v>1423656</v>
      </c>
      <c r="T7729" s="7"/>
      <c r="AD7729"/>
    </row>
    <row r="7730" spans="10:30" x14ac:dyDescent="0.25">
      <c r="J7730" s="3" t="s">
        <v>6</v>
      </c>
      <c r="K7730" s="3">
        <v>-6693792</v>
      </c>
      <c r="L7730" s="3">
        <v>5928275</v>
      </c>
      <c r="M7730" s="3">
        <v>4507507</v>
      </c>
      <c r="N7730" s="3">
        <v>630</v>
      </c>
      <c r="O7730" s="3">
        <v>2186285</v>
      </c>
      <c r="P7730" s="3">
        <f t="shared" si="548"/>
        <v>1420769</v>
      </c>
      <c r="Q7730" s="3">
        <f t="shared" si="549"/>
        <v>765517</v>
      </c>
      <c r="R7730" s="3">
        <f t="shared" si="551"/>
        <v>795466</v>
      </c>
      <c r="T7730" s="7"/>
      <c r="AD7730"/>
    </row>
    <row r="7731" spans="10:30" x14ac:dyDescent="0.25">
      <c r="J7731" s="3" t="s">
        <v>6</v>
      </c>
      <c r="K7731" s="3">
        <v>-4278956</v>
      </c>
      <c r="L7731" s="3">
        <v>4238841</v>
      </c>
      <c r="M7731" s="3">
        <v>1297205</v>
      </c>
      <c r="N7731" s="3">
        <v>630</v>
      </c>
      <c r="O7731" s="3">
        <v>2981751</v>
      </c>
      <c r="P7731" s="3">
        <f t="shared" si="548"/>
        <v>2941637</v>
      </c>
      <c r="Q7731" s="3">
        <f t="shared" si="549"/>
        <v>40115</v>
      </c>
      <c r="R7731" s="3">
        <f t="shared" si="551"/>
        <v>861414</v>
      </c>
      <c r="T7731" s="7"/>
      <c r="AD7731"/>
    </row>
    <row r="7732" spans="10:30" x14ac:dyDescent="0.25">
      <c r="J7732" s="3" t="s">
        <v>6</v>
      </c>
      <c r="K7732" s="3">
        <v>10010927</v>
      </c>
      <c r="L7732" s="3">
        <v>-9160305</v>
      </c>
      <c r="M7732" s="3">
        <v>-6167762</v>
      </c>
      <c r="N7732" s="3">
        <v>630</v>
      </c>
      <c r="O7732" s="3">
        <v>3843165</v>
      </c>
      <c r="P7732" s="3">
        <f t="shared" si="548"/>
        <v>2992544</v>
      </c>
      <c r="Q7732" s="3">
        <f t="shared" si="549"/>
        <v>850622</v>
      </c>
      <c r="R7732" s="3">
        <f t="shared" si="551"/>
        <v>2085874</v>
      </c>
      <c r="T7732" s="7"/>
      <c r="AD7732"/>
    </row>
    <row r="7733" spans="10:30" x14ac:dyDescent="0.25">
      <c r="J7733" s="3" t="s">
        <v>6</v>
      </c>
      <c r="K7733" s="3">
        <v>-13672474</v>
      </c>
      <c r="L7733" s="3">
        <v>12788659</v>
      </c>
      <c r="M7733" s="3">
        <v>7743435</v>
      </c>
      <c r="N7733" s="3">
        <v>630</v>
      </c>
      <c r="O7733" s="3">
        <v>5929039</v>
      </c>
      <c r="P7733" s="3">
        <f t="shared" si="548"/>
        <v>5045225</v>
      </c>
      <c r="Q7733" s="3">
        <f t="shared" si="549"/>
        <v>883815</v>
      </c>
      <c r="T7733" s="7"/>
      <c r="AD7733"/>
    </row>
    <row r="7734" spans="10:30" x14ac:dyDescent="0.25">
      <c r="J7734" s="3" t="s">
        <v>6</v>
      </c>
      <c r="K7734" s="3">
        <v>15</v>
      </c>
      <c r="L7734" s="3">
        <v>-14</v>
      </c>
      <c r="M7734" s="3">
        <v>0</v>
      </c>
      <c r="N7734" s="3">
        <v>631</v>
      </c>
      <c r="O7734" s="3">
        <v>15</v>
      </c>
      <c r="P7734" s="3">
        <f t="shared" si="548"/>
        <v>15</v>
      </c>
      <c r="Q7734" s="3">
        <f t="shared" si="549"/>
        <v>1</v>
      </c>
      <c r="R7734" s="3">
        <f t="shared" ref="R7734:R7747" si="552">O7735-O7734</f>
        <v>57</v>
      </c>
      <c r="T7734" s="7"/>
      <c r="AD7734"/>
    </row>
    <row r="7735" spans="10:30" x14ac:dyDescent="0.25">
      <c r="J7735" s="3" t="s">
        <v>6</v>
      </c>
      <c r="K7735" s="3">
        <v>-104</v>
      </c>
      <c r="L7735" s="3">
        <v>103</v>
      </c>
      <c r="M7735" s="3">
        <v>32</v>
      </c>
      <c r="N7735" s="3">
        <v>631</v>
      </c>
      <c r="O7735" s="3">
        <v>72</v>
      </c>
      <c r="P7735" s="3">
        <f t="shared" si="548"/>
        <v>72</v>
      </c>
      <c r="Q7735" s="3">
        <f t="shared" si="549"/>
        <v>1</v>
      </c>
      <c r="R7735" s="3">
        <f t="shared" si="552"/>
        <v>10</v>
      </c>
      <c r="T7735" s="7"/>
      <c r="AD7735"/>
    </row>
    <row r="7736" spans="10:30" x14ac:dyDescent="0.25">
      <c r="J7736" s="3" t="s">
        <v>6</v>
      </c>
      <c r="K7736" s="3">
        <v>213</v>
      </c>
      <c r="L7736" s="3">
        <v>-195</v>
      </c>
      <c r="M7736" s="3">
        <v>-131</v>
      </c>
      <c r="N7736" s="3">
        <v>631</v>
      </c>
      <c r="O7736" s="3">
        <v>82</v>
      </c>
      <c r="P7736" s="3">
        <f t="shared" si="548"/>
        <v>65</v>
      </c>
      <c r="Q7736" s="3">
        <f t="shared" si="549"/>
        <v>18</v>
      </c>
      <c r="R7736" s="3">
        <f t="shared" si="552"/>
        <v>3</v>
      </c>
      <c r="T7736" s="7"/>
      <c r="AD7736"/>
    </row>
    <row r="7737" spans="10:30" x14ac:dyDescent="0.25">
      <c r="J7737" s="3" t="s">
        <v>6</v>
      </c>
      <c r="K7737" s="3">
        <v>310</v>
      </c>
      <c r="L7737" s="3">
        <v>-264</v>
      </c>
      <c r="M7737" s="3">
        <v>-225</v>
      </c>
      <c r="N7737" s="3">
        <v>631</v>
      </c>
      <c r="O7737" s="3">
        <v>85</v>
      </c>
      <c r="P7737" s="3">
        <f t="shared" si="548"/>
        <v>40</v>
      </c>
      <c r="Q7737" s="3">
        <f t="shared" si="549"/>
        <v>46</v>
      </c>
      <c r="R7737" s="3">
        <f t="shared" si="552"/>
        <v>66</v>
      </c>
      <c r="T7737" s="7"/>
      <c r="AD7737"/>
    </row>
    <row r="7738" spans="10:30" x14ac:dyDescent="0.25">
      <c r="J7738" s="3" t="s">
        <v>6</v>
      </c>
      <c r="K7738" s="3">
        <v>-446</v>
      </c>
      <c r="L7738" s="3">
        <v>398</v>
      </c>
      <c r="M7738" s="3">
        <v>295</v>
      </c>
      <c r="N7738" s="3">
        <v>631</v>
      </c>
      <c r="O7738" s="3">
        <v>151</v>
      </c>
      <c r="P7738" s="3">
        <f t="shared" si="548"/>
        <v>104</v>
      </c>
      <c r="Q7738" s="3">
        <f t="shared" si="549"/>
        <v>48</v>
      </c>
      <c r="R7738" s="3">
        <f t="shared" si="552"/>
        <v>17</v>
      </c>
      <c r="T7738" s="7"/>
      <c r="AD7738"/>
    </row>
    <row r="7739" spans="10:30" x14ac:dyDescent="0.25">
      <c r="J7739" s="3" t="s">
        <v>6</v>
      </c>
      <c r="K7739" s="3">
        <v>261</v>
      </c>
      <c r="L7739" s="3">
        <v>-257</v>
      </c>
      <c r="M7739" s="3">
        <v>-93</v>
      </c>
      <c r="N7739" s="3">
        <v>631</v>
      </c>
      <c r="O7739" s="3">
        <v>168</v>
      </c>
      <c r="P7739" s="3">
        <f t="shared" si="548"/>
        <v>165</v>
      </c>
      <c r="Q7739" s="3">
        <f t="shared" si="549"/>
        <v>4</v>
      </c>
      <c r="R7739" s="3">
        <f t="shared" si="552"/>
        <v>5621</v>
      </c>
      <c r="T7739" s="7"/>
      <c r="AD7739"/>
    </row>
    <row r="7740" spans="10:30" x14ac:dyDescent="0.25">
      <c r="J7740" s="3" t="s">
        <v>6</v>
      </c>
      <c r="K7740" s="3">
        <v>-6873</v>
      </c>
      <c r="L7740" s="3">
        <v>6864</v>
      </c>
      <c r="M7740" s="3">
        <v>1084</v>
      </c>
      <c r="N7740" s="3">
        <v>631</v>
      </c>
      <c r="O7740" s="3">
        <v>5789</v>
      </c>
      <c r="P7740" s="3">
        <f t="shared" si="548"/>
        <v>5781</v>
      </c>
      <c r="Q7740" s="3">
        <f t="shared" si="549"/>
        <v>9</v>
      </c>
      <c r="R7740" s="3">
        <f t="shared" si="552"/>
        <v>5317</v>
      </c>
      <c r="T7740" s="7"/>
      <c r="AD7740"/>
    </row>
    <row r="7741" spans="10:30" x14ac:dyDescent="0.25">
      <c r="J7741" s="3" t="s">
        <v>6</v>
      </c>
      <c r="K7741" s="3">
        <v>27764</v>
      </c>
      <c r="L7741" s="3">
        <v>-25601</v>
      </c>
      <c r="M7741" s="3">
        <v>-16658</v>
      </c>
      <c r="N7741" s="3">
        <v>631</v>
      </c>
      <c r="O7741" s="3">
        <v>11106</v>
      </c>
      <c r="P7741" s="3">
        <f t="shared" si="548"/>
        <v>8944</v>
      </c>
      <c r="Q7741" s="3">
        <f t="shared" si="549"/>
        <v>2163</v>
      </c>
      <c r="R7741" s="3">
        <f t="shared" si="552"/>
        <v>597</v>
      </c>
      <c r="T7741" s="7"/>
      <c r="AD7741"/>
    </row>
    <row r="7742" spans="10:30" x14ac:dyDescent="0.25">
      <c r="J7742" s="3" t="s">
        <v>6</v>
      </c>
      <c r="K7742" s="3">
        <v>-14654</v>
      </c>
      <c r="L7742" s="3">
        <v>14614</v>
      </c>
      <c r="M7742" s="3">
        <v>2951</v>
      </c>
      <c r="N7742" s="3">
        <v>631</v>
      </c>
      <c r="O7742" s="3">
        <v>11703</v>
      </c>
      <c r="P7742" s="3">
        <f t="shared" si="548"/>
        <v>11664</v>
      </c>
      <c r="Q7742" s="3">
        <f t="shared" si="549"/>
        <v>40</v>
      </c>
      <c r="R7742" s="3">
        <f t="shared" si="552"/>
        <v>4023</v>
      </c>
      <c r="T7742" s="7"/>
      <c r="AD7742"/>
    </row>
    <row r="7743" spans="10:30" x14ac:dyDescent="0.25">
      <c r="J7743" s="3" t="s">
        <v>6</v>
      </c>
      <c r="K7743" s="3">
        <v>-55676</v>
      </c>
      <c r="L7743" s="3">
        <v>47743</v>
      </c>
      <c r="M7743" s="3">
        <v>39950</v>
      </c>
      <c r="N7743" s="3">
        <v>631</v>
      </c>
      <c r="O7743" s="3">
        <v>15726</v>
      </c>
      <c r="P7743" s="3">
        <f t="shared" si="548"/>
        <v>7794</v>
      </c>
      <c r="Q7743" s="3">
        <f t="shared" si="549"/>
        <v>7933</v>
      </c>
      <c r="R7743" s="3">
        <f t="shared" si="552"/>
        <v>2070</v>
      </c>
      <c r="T7743" s="7"/>
      <c r="AD7743"/>
    </row>
    <row r="7744" spans="10:30" x14ac:dyDescent="0.25">
      <c r="J7744" s="3" t="s">
        <v>6</v>
      </c>
      <c r="K7744" s="3">
        <v>21473</v>
      </c>
      <c r="L7744" s="3">
        <v>-21437</v>
      </c>
      <c r="M7744" s="3">
        <v>-3677</v>
      </c>
      <c r="N7744" s="3">
        <v>631</v>
      </c>
      <c r="O7744" s="3">
        <v>17796</v>
      </c>
      <c r="P7744" s="3">
        <f t="shared" si="548"/>
        <v>17761</v>
      </c>
      <c r="Q7744" s="3">
        <f t="shared" si="549"/>
        <v>36</v>
      </c>
      <c r="R7744" s="3">
        <f t="shared" si="552"/>
        <v>6364</v>
      </c>
      <c r="T7744" s="7"/>
      <c r="AD7744"/>
    </row>
    <row r="7745" spans="10:30" x14ac:dyDescent="0.25">
      <c r="J7745" s="3" t="s">
        <v>6</v>
      </c>
      <c r="K7745" s="3">
        <v>87516</v>
      </c>
      <c r="L7745" s="3">
        <v>-74649</v>
      </c>
      <c r="M7745" s="3">
        <v>-63356</v>
      </c>
      <c r="N7745" s="3">
        <v>631</v>
      </c>
      <c r="O7745" s="3">
        <v>24160</v>
      </c>
      <c r="P7745" s="3">
        <f t="shared" si="548"/>
        <v>11294</v>
      </c>
      <c r="Q7745" s="3">
        <f t="shared" si="549"/>
        <v>12867</v>
      </c>
      <c r="R7745" s="3">
        <f t="shared" si="552"/>
        <v>17710</v>
      </c>
      <c r="T7745" s="7"/>
      <c r="AD7745"/>
    </row>
    <row r="7746" spans="10:30" x14ac:dyDescent="0.25">
      <c r="J7746" s="3" t="s">
        <v>6</v>
      </c>
      <c r="K7746" s="3">
        <v>-89781</v>
      </c>
      <c r="L7746" s="3">
        <v>84981</v>
      </c>
      <c r="M7746" s="3">
        <v>47911</v>
      </c>
      <c r="N7746" s="3">
        <v>631</v>
      </c>
      <c r="O7746" s="3">
        <v>41870</v>
      </c>
      <c r="P7746" s="3">
        <f t="shared" si="548"/>
        <v>37071</v>
      </c>
      <c r="Q7746" s="3">
        <f t="shared" si="549"/>
        <v>4800</v>
      </c>
      <c r="R7746" s="3">
        <f t="shared" si="552"/>
        <v>165418</v>
      </c>
      <c r="T7746" s="7"/>
      <c r="AD7746"/>
    </row>
    <row r="7747" spans="10:30" x14ac:dyDescent="0.25">
      <c r="J7747" s="3" t="s">
        <v>6</v>
      </c>
      <c r="K7747" s="3">
        <v>291327</v>
      </c>
      <c r="L7747" s="3">
        <v>-288977</v>
      </c>
      <c r="M7747" s="3">
        <v>-84039</v>
      </c>
      <c r="N7747" s="3">
        <v>631</v>
      </c>
      <c r="O7747" s="3">
        <v>207288</v>
      </c>
      <c r="P7747" s="3">
        <f t="shared" ref="P7747:P7810" si="553">ABS(L7747)-ABS(M7747)+1</f>
        <v>204939</v>
      </c>
      <c r="Q7747" s="3">
        <f t="shared" ref="Q7747:Q7810" si="554">ABS(K7747)-ABS(L7747)</f>
        <v>2350</v>
      </c>
      <c r="R7747" s="3">
        <f t="shared" si="552"/>
        <v>2150228</v>
      </c>
      <c r="T7747" s="7"/>
      <c r="AD7747"/>
    </row>
    <row r="7748" spans="10:30" x14ac:dyDescent="0.25">
      <c r="J7748" s="3" t="s">
        <v>6</v>
      </c>
      <c r="K7748" s="3">
        <v>-6220356</v>
      </c>
      <c r="L7748" s="3">
        <v>5677863</v>
      </c>
      <c r="M7748" s="3">
        <v>3862840</v>
      </c>
      <c r="N7748" s="3">
        <v>631</v>
      </c>
      <c r="O7748" s="3">
        <v>2357516</v>
      </c>
      <c r="P7748" s="3">
        <f t="shared" si="553"/>
        <v>1815024</v>
      </c>
      <c r="Q7748" s="3">
        <f t="shared" si="554"/>
        <v>542493</v>
      </c>
      <c r="T7748" s="7"/>
      <c r="AD7748"/>
    </row>
    <row r="7749" spans="10:30" x14ac:dyDescent="0.25">
      <c r="J7749" s="3" t="s">
        <v>6</v>
      </c>
      <c r="K7749" s="3">
        <v>-75</v>
      </c>
      <c r="L7749" s="3">
        <v>70</v>
      </c>
      <c r="M7749" s="3">
        <v>43</v>
      </c>
      <c r="N7749" s="3">
        <v>632</v>
      </c>
      <c r="O7749" s="3">
        <v>32</v>
      </c>
      <c r="P7749" s="3">
        <f t="shared" si="553"/>
        <v>28</v>
      </c>
      <c r="Q7749" s="3">
        <f t="shared" si="554"/>
        <v>5</v>
      </c>
      <c r="R7749" s="3">
        <f>O7750-O7749</f>
        <v>0</v>
      </c>
      <c r="T7749" s="7"/>
      <c r="AD7749"/>
    </row>
    <row r="7750" spans="10:30" x14ac:dyDescent="0.25">
      <c r="J7750" s="3" t="s">
        <v>6</v>
      </c>
      <c r="K7750" s="3">
        <v>70</v>
      </c>
      <c r="L7750" s="3">
        <v>-66</v>
      </c>
      <c r="M7750" s="3">
        <v>-38</v>
      </c>
      <c r="N7750" s="3">
        <v>632</v>
      </c>
      <c r="O7750" s="3">
        <v>32</v>
      </c>
      <c r="P7750" s="3">
        <f t="shared" si="553"/>
        <v>29</v>
      </c>
      <c r="Q7750" s="3">
        <f t="shared" si="554"/>
        <v>4</v>
      </c>
      <c r="R7750" s="3">
        <f>O7751-O7750</f>
        <v>18</v>
      </c>
      <c r="T7750" s="7"/>
      <c r="AD7750"/>
    </row>
    <row r="7751" spans="10:30" x14ac:dyDescent="0.25">
      <c r="J7751" s="3" t="s">
        <v>6</v>
      </c>
      <c r="K7751" s="3">
        <v>148</v>
      </c>
      <c r="L7751" s="3">
        <v>-132</v>
      </c>
      <c r="M7751" s="3">
        <v>-98</v>
      </c>
      <c r="N7751" s="3">
        <v>632</v>
      </c>
      <c r="O7751" s="3">
        <v>50</v>
      </c>
      <c r="P7751" s="3">
        <f t="shared" si="553"/>
        <v>35</v>
      </c>
      <c r="Q7751" s="3">
        <f t="shared" si="554"/>
        <v>16</v>
      </c>
      <c r="R7751" s="3">
        <f>O7752-O7751</f>
        <v>980</v>
      </c>
      <c r="T7751" s="7"/>
      <c r="AD7751"/>
    </row>
    <row r="7752" spans="10:30" x14ac:dyDescent="0.25">
      <c r="J7752" s="3" t="s">
        <v>6</v>
      </c>
      <c r="K7752" s="3">
        <v>1422</v>
      </c>
      <c r="L7752" s="3">
        <v>-1412</v>
      </c>
      <c r="M7752" s="3">
        <v>-392</v>
      </c>
      <c r="N7752" s="3">
        <v>632</v>
      </c>
      <c r="O7752" s="3">
        <v>1030</v>
      </c>
      <c r="P7752" s="3">
        <f t="shared" si="553"/>
        <v>1021</v>
      </c>
      <c r="Q7752" s="3">
        <f t="shared" si="554"/>
        <v>10</v>
      </c>
      <c r="R7752" s="3">
        <f>O7753-O7752</f>
        <v>5383</v>
      </c>
      <c r="T7752" s="7"/>
      <c r="AD7752"/>
    </row>
    <row r="7753" spans="10:30" x14ac:dyDescent="0.25">
      <c r="J7753" s="3" t="s">
        <v>6</v>
      </c>
      <c r="K7753" s="3">
        <v>12037</v>
      </c>
      <c r="L7753" s="3">
        <v>-11613</v>
      </c>
      <c r="M7753" s="3">
        <v>-5624</v>
      </c>
      <c r="N7753" s="3">
        <v>632</v>
      </c>
      <c r="O7753" s="3">
        <v>6413</v>
      </c>
      <c r="P7753" s="3">
        <f t="shared" si="553"/>
        <v>5990</v>
      </c>
      <c r="Q7753" s="3">
        <f t="shared" si="554"/>
        <v>424</v>
      </c>
      <c r="R7753" s="3">
        <f>O7754-O7753</f>
        <v>1250</v>
      </c>
      <c r="T7753" s="7"/>
      <c r="AD7753"/>
    </row>
    <row r="7754" spans="10:30" x14ac:dyDescent="0.25">
      <c r="J7754" s="3" t="s">
        <v>6</v>
      </c>
      <c r="K7754" s="3">
        <v>-19304</v>
      </c>
      <c r="L7754" s="3">
        <v>17775</v>
      </c>
      <c r="M7754" s="3">
        <v>11641</v>
      </c>
      <c r="N7754" s="3">
        <v>632</v>
      </c>
      <c r="O7754" s="3">
        <v>7663</v>
      </c>
      <c r="P7754" s="3">
        <f t="shared" si="553"/>
        <v>6135</v>
      </c>
      <c r="Q7754" s="3">
        <f t="shared" si="554"/>
        <v>1529</v>
      </c>
      <c r="T7754" s="7"/>
      <c r="AD7754"/>
    </row>
    <row r="7755" spans="10:30" x14ac:dyDescent="0.25">
      <c r="J7755" s="3" t="s">
        <v>6</v>
      </c>
      <c r="K7755" s="3">
        <v>-27</v>
      </c>
      <c r="L7755" s="3">
        <v>26</v>
      </c>
      <c r="M7755" s="3">
        <v>14</v>
      </c>
      <c r="N7755" s="3">
        <v>637</v>
      </c>
      <c r="O7755" s="3">
        <v>13</v>
      </c>
      <c r="P7755" s="3">
        <f t="shared" si="553"/>
        <v>13</v>
      </c>
      <c r="Q7755" s="3">
        <f t="shared" si="554"/>
        <v>1</v>
      </c>
      <c r="R7755" s="3">
        <f>O7756-O7755</f>
        <v>202</v>
      </c>
      <c r="T7755" s="7"/>
      <c r="AD7755"/>
    </row>
    <row r="7756" spans="10:30" x14ac:dyDescent="0.25">
      <c r="J7756" s="3" t="s">
        <v>6</v>
      </c>
      <c r="K7756" s="3">
        <v>546</v>
      </c>
      <c r="L7756" s="3">
        <v>-502</v>
      </c>
      <c r="M7756" s="3">
        <v>-331</v>
      </c>
      <c r="N7756" s="3">
        <v>637</v>
      </c>
      <c r="O7756" s="3">
        <v>215</v>
      </c>
      <c r="P7756" s="3">
        <f t="shared" si="553"/>
        <v>172</v>
      </c>
      <c r="Q7756" s="3">
        <f t="shared" si="554"/>
        <v>44</v>
      </c>
      <c r="R7756" s="3">
        <f>O7757-O7756</f>
        <v>2300</v>
      </c>
      <c r="T7756" s="7"/>
      <c r="AD7756"/>
    </row>
    <row r="7757" spans="10:30" x14ac:dyDescent="0.25">
      <c r="J7757" s="3" t="s">
        <v>6</v>
      </c>
      <c r="K7757" s="3">
        <v>-6288</v>
      </c>
      <c r="L7757" s="3">
        <v>5798</v>
      </c>
      <c r="M7757" s="3">
        <v>3773</v>
      </c>
      <c r="N7757" s="3">
        <v>637</v>
      </c>
      <c r="O7757" s="3">
        <v>2515</v>
      </c>
      <c r="P7757" s="3">
        <f t="shared" si="553"/>
        <v>2026</v>
      </c>
      <c r="Q7757" s="3">
        <f t="shared" si="554"/>
        <v>490</v>
      </c>
      <c r="R7757" s="3">
        <f>O7758-O7757</f>
        <v>319507</v>
      </c>
      <c r="T7757" s="7"/>
      <c r="AD7757"/>
    </row>
    <row r="7758" spans="10:30" x14ac:dyDescent="0.25">
      <c r="J7758" s="3" t="s">
        <v>6</v>
      </c>
      <c r="K7758" s="3">
        <v>1328846</v>
      </c>
      <c r="L7758" s="3">
        <v>-1098595</v>
      </c>
      <c r="M7758" s="3">
        <v>-1006824</v>
      </c>
      <c r="N7758" s="3">
        <v>637</v>
      </c>
      <c r="O7758" s="3">
        <v>322022</v>
      </c>
      <c r="P7758" s="3">
        <f t="shared" si="553"/>
        <v>91772</v>
      </c>
      <c r="Q7758" s="3">
        <f t="shared" si="554"/>
        <v>230251</v>
      </c>
      <c r="T7758" s="7"/>
      <c r="AD7758"/>
    </row>
    <row r="7759" spans="10:30" x14ac:dyDescent="0.25">
      <c r="J7759" s="3" t="s">
        <v>6</v>
      </c>
      <c r="K7759" s="3">
        <v>9</v>
      </c>
      <c r="L7759" s="3">
        <v>-4</v>
      </c>
      <c r="M7759" s="3">
        <v>-3</v>
      </c>
      <c r="N7759" s="3">
        <v>638</v>
      </c>
      <c r="O7759" s="3">
        <v>6</v>
      </c>
      <c r="P7759" s="3">
        <f t="shared" si="553"/>
        <v>2</v>
      </c>
      <c r="Q7759" s="3">
        <f t="shared" si="554"/>
        <v>5</v>
      </c>
      <c r="R7759" s="3">
        <f t="shared" ref="R7759:R7792" si="555">O7760-O7759</f>
        <v>3</v>
      </c>
      <c r="T7759" s="7"/>
      <c r="AD7759"/>
    </row>
    <row r="7760" spans="10:30" x14ac:dyDescent="0.25">
      <c r="J7760" s="3" t="s">
        <v>6</v>
      </c>
      <c r="K7760" s="3">
        <v>-25</v>
      </c>
      <c r="L7760" s="3">
        <v>23</v>
      </c>
      <c r="M7760" s="3">
        <v>16</v>
      </c>
      <c r="N7760" s="3">
        <v>638</v>
      </c>
      <c r="O7760" s="3">
        <v>9</v>
      </c>
      <c r="P7760" s="3">
        <f t="shared" si="553"/>
        <v>8</v>
      </c>
      <c r="Q7760" s="3">
        <f t="shared" si="554"/>
        <v>2</v>
      </c>
      <c r="R7760" s="3">
        <f t="shared" si="555"/>
        <v>10</v>
      </c>
      <c r="T7760" s="7"/>
      <c r="AD7760"/>
    </row>
    <row r="7761" spans="10:30" x14ac:dyDescent="0.25">
      <c r="J7761" s="3" t="s">
        <v>6</v>
      </c>
      <c r="K7761" s="3">
        <v>44</v>
      </c>
      <c r="L7761" s="3">
        <v>-41</v>
      </c>
      <c r="M7761" s="3">
        <v>-25</v>
      </c>
      <c r="N7761" s="3">
        <v>638</v>
      </c>
      <c r="O7761" s="3">
        <v>19</v>
      </c>
      <c r="P7761" s="3">
        <f t="shared" si="553"/>
        <v>17</v>
      </c>
      <c r="Q7761" s="3">
        <f t="shared" si="554"/>
        <v>3</v>
      </c>
      <c r="R7761" s="3">
        <f t="shared" si="555"/>
        <v>8</v>
      </c>
      <c r="T7761" s="7"/>
      <c r="AD7761"/>
    </row>
    <row r="7762" spans="10:30" x14ac:dyDescent="0.25">
      <c r="J7762" s="3" t="s">
        <v>6</v>
      </c>
      <c r="K7762" s="3">
        <v>74</v>
      </c>
      <c r="L7762" s="3">
        <v>-67</v>
      </c>
      <c r="M7762" s="3">
        <v>-47</v>
      </c>
      <c r="N7762" s="3">
        <v>638</v>
      </c>
      <c r="O7762" s="3">
        <v>27</v>
      </c>
      <c r="P7762" s="3">
        <f t="shared" si="553"/>
        <v>21</v>
      </c>
      <c r="Q7762" s="3">
        <f t="shared" si="554"/>
        <v>7</v>
      </c>
      <c r="R7762" s="3">
        <f t="shared" si="555"/>
        <v>8</v>
      </c>
      <c r="T7762" s="7"/>
      <c r="AD7762"/>
    </row>
    <row r="7763" spans="10:30" x14ac:dyDescent="0.25">
      <c r="J7763" s="3" t="s">
        <v>6</v>
      </c>
      <c r="K7763" s="3">
        <v>-70</v>
      </c>
      <c r="L7763" s="3">
        <v>67</v>
      </c>
      <c r="M7763" s="3">
        <v>35</v>
      </c>
      <c r="N7763" s="3">
        <v>638</v>
      </c>
      <c r="O7763" s="3">
        <v>35</v>
      </c>
      <c r="P7763" s="3">
        <f t="shared" si="553"/>
        <v>33</v>
      </c>
      <c r="Q7763" s="3">
        <f t="shared" si="554"/>
        <v>3</v>
      </c>
      <c r="R7763" s="3">
        <f t="shared" si="555"/>
        <v>43</v>
      </c>
      <c r="T7763" s="7"/>
      <c r="AD7763"/>
    </row>
    <row r="7764" spans="10:30" x14ac:dyDescent="0.25">
      <c r="J7764" s="3" t="s">
        <v>6</v>
      </c>
      <c r="K7764" s="3">
        <v>177</v>
      </c>
      <c r="L7764" s="3">
        <v>-166</v>
      </c>
      <c r="M7764" s="3">
        <v>-99</v>
      </c>
      <c r="N7764" s="3">
        <v>638</v>
      </c>
      <c r="O7764" s="3">
        <v>78</v>
      </c>
      <c r="P7764" s="3">
        <f t="shared" si="553"/>
        <v>68</v>
      </c>
      <c r="Q7764" s="3">
        <f t="shared" si="554"/>
        <v>11</v>
      </c>
      <c r="R7764" s="3">
        <f t="shared" si="555"/>
        <v>13</v>
      </c>
      <c r="T7764" s="7"/>
      <c r="AD7764"/>
    </row>
    <row r="7765" spans="10:30" x14ac:dyDescent="0.25">
      <c r="J7765" s="3" t="s">
        <v>6</v>
      </c>
      <c r="K7765" s="3">
        <v>-193</v>
      </c>
      <c r="L7765" s="3">
        <v>183</v>
      </c>
      <c r="M7765" s="3">
        <v>102</v>
      </c>
      <c r="N7765" s="3">
        <v>638</v>
      </c>
      <c r="O7765" s="3">
        <v>91</v>
      </c>
      <c r="P7765" s="3">
        <f t="shared" si="553"/>
        <v>82</v>
      </c>
      <c r="Q7765" s="3">
        <f t="shared" si="554"/>
        <v>10</v>
      </c>
      <c r="R7765" s="3">
        <f t="shared" si="555"/>
        <v>71</v>
      </c>
      <c r="T7765" s="7"/>
      <c r="AD7765"/>
    </row>
    <row r="7766" spans="10:30" x14ac:dyDescent="0.25">
      <c r="J7766" s="3" t="s">
        <v>6</v>
      </c>
      <c r="K7766" s="3">
        <v>-293</v>
      </c>
      <c r="L7766" s="3">
        <v>284</v>
      </c>
      <c r="M7766" s="3">
        <v>131</v>
      </c>
      <c r="N7766" s="3">
        <v>638</v>
      </c>
      <c r="O7766" s="3">
        <v>162</v>
      </c>
      <c r="P7766" s="3">
        <f t="shared" si="553"/>
        <v>154</v>
      </c>
      <c r="Q7766" s="3">
        <f t="shared" si="554"/>
        <v>9</v>
      </c>
      <c r="R7766" s="3">
        <f t="shared" si="555"/>
        <v>156</v>
      </c>
      <c r="T7766" s="7"/>
      <c r="AD7766"/>
    </row>
    <row r="7767" spans="10:30" x14ac:dyDescent="0.25">
      <c r="J7767" s="3" t="s">
        <v>6</v>
      </c>
      <c r="K7767" s="3">
        <v>783</v>
      </c>
      <c r="L7767" s="3">
        <v>-724</v>
      </c>
      <c r="M7767" s="3">
        <v>-465</v>
      </c>
      <c r="N7767" s="3">
        <v>638</v>
      </c>
      <c r="O7767" s="3">
        <v>318</v>
      </c>
      <c r="P7767" s="3">
        <f t="shared" si="553"/>
        <v>260</v>
      </c>
      <c r="Q7767" s="3">
        <f t="shared" si="554"/>
        <v>59</v>
      </c>
      <c r="R7767" s="3">
        <f t="shared" si="555"/>
        <v>124</v>
      </c>
      <c r="T7767" s="7"/>
      <c r="AD7767"/>
    </row>
    <row r="7768" spans="10:30" x14ac:dyDescent="0.25">
      <c r="J7768" s="3" t="s">
        <v>6</v>
      </c>
      <c r="K7768" s="3">
        <v>-1059</v>
      </c>
      <c r="L7768" s="3">
        <v>984</v>
      </c>
      <c r="M7768" s="3">
        <v>617</v>
      </c>
      <c r="N7768" s="3">
        <v>638</v>
      </c>
      <c r="O7768" s="3">
        <v>442</v>
      </c>
      <c r="P7768" s="3">
        <f t="shared" si="553"/>
        <v>368</v>
      </c>
      <c r="Q7768" s="3">
        <f t="shared" si="554"/>
        <v>75</v>
      </c>
      <c r="R7768" s="3">
        <f t="shared" si="555"/>
        <v>53</v>
      </c>
      <c r="T7768" s="7"/>
      <c r="AD7768"/>
    </row>
    <row r="7769" spans="10:30" x14ac:dyDescent="0.25">
      <c r="J7769" s="3" t="s">
        <v>6</v>
      </c>
      <c r="K7769" s="3">
        <v>2397</v>
      </c>
      <c r="L7769" s="3">
        <v>-1903</v>
      </c>
      <c r="M7769" s="3">
        <v>-1902</v>
      </c>
      <c r="N7769" s="3">
        <v>638</v>
      </c>
      <c r="O7769" s="3">
        <v>495</v>
      </c>
      <c r="P7769" s="3">
        <f t="shared" si="553"/>
        <v>2</v>
      </c>
      <c r="Q7769" s="3">
        <f t="shared" si="554"/>
        <v>494</v>
      </c>
      <c r="R7769" s="3">
        <f t="shared" si="555"/>
        <v>459</v>
      </c>
      <c r="T7769" s="7"/>
      <c r="AD7769"/>
    </row>
    <row r="7770" spans="10:30" x14ac:dyDescent="0.25">
      <c r="J7770" s="3" t="s">
        <v>6</v>
      </c>
      <c r="K7770" s="3">
        <v>-1187</v>
      </c>
      <c r="L7770" s="3">
        <v>1184</v>
      </c>
      <c r="M7770" s="3">
        <v>233</v>
      </c>
      <c r="N7770" s="3">
        <v>638</v>
      </c>
      <c r="O7770" s="3">
        <v>954</v>
      </c>
      <c r="P7770" s="3">
        <f t="shared" si="553"/>
        <v>952</v>
      </c>
      <c r="Q7770" s="3">
        <f t="shared" si="554"/>
        <v>3</v>
      </c>
      <c r="R7770" s="3">
        <f t="shared" si="555"/>
        <v>111</v>
      </c>
      <c r="T7770" s="7"/>
      <c r="AD7770"/>
    </row>
    <row r="7771" spans="10:30" x14ac:dyDescent="0.25">
      <c r="J7771" s="3" t="s">
        <v>6</v>
      </c>
      <c r="K7771" s="3">
        <v>-1279</v>
      </c>
      <c r="L7771" s="3">
        <v>1277</v>
      </c>
      <c r="M7771" s="3">
        <v>214</v>
      </c>
      <c r="N7771" s="3">
        <v>638</v>
      </c>
      <c r="O7771" s="3">
        <v>1065</v>
      </c>
      <c r="P7771" s="3">
        <f t="shared" si="553"/>
        <v>1064</v>
      </c>
      <c r="Q7771" s="3">
        <f t="shared" si="554"/>
        <v>2</v>
      </c>
      <c r="R7771" s="3">
        <f t="shared" si="555"/>
        <v>690</v>
      </c>
      <c r="T7771" s="7"/>
      <c r="AD7771"/>
    </row>
    <row r="7772" spans="10:30" x14ac:dyDescent="0.25">
      <c r="J7772" s="3" t="s">
        <v>6</v>
      </c>
      <c r="K7772" s="3">
        <v>-2729</v>
      </c>
      <c r="L7772" s="3">
        <v>2687</v>
      </c>
      <c r="M7772" s="3">
        <v>974</v>
      </c>
      <c r="N7772" s="3">
        <v>638</v>
      </c>
      <c r="O7772" s="3">
        <v>1755</v>
      </c>
      <c r="P7772" s="3">
        <f t="shared" si="553"/>
        <v>1714</v>
      </c>
      <c r="Q7772" s="3">
        <f t="shared" si="554"/>
        <v>42</v>
      </c>
      <c r="R7772" s="3">
        <f t="shared" si="555"/>
        <v>723</v>
      </c>
      <c r="T7772" s="7"/>
      <c r="AD7772"/>
    </row>
    <row r="7773" spans="10:30" x14ac:dyDescent="0.25">
      <c r="J7773" s="3" t="s">
        <v>6</v>
      </c>
      <c r="K7773" s="3">
        <v>8717</v>
      </c>
      <c r="L7773" s="3">
        <v>-7486</v>
      </c>
      <c r="M7773" s="3">
        <v>-6239</v>
      </c>
      <c r="N7773" s="3">
        <v>638</v>
      </c>
      <c r="O7773" s="3">
        <v>2478</v>
      </c>
      <c r="P7773" s="3">
        <f t="shared" si="553"/>
        <v>1248</v>
      </c>
      <c r="Q7773" s="3">
        <f t="shared" si="554"/>
        <v>1231</v>
      </c>
      <c r="R7773" s="3">
        <f t="shared" si="555"/>
        <v>84</v>
      </c>
      <c r="T7773" s="7"/>
      <c r="AD7773"/>
    </row>
    <row r="7774" spans="10:30" x14ac:dyDescent="0.25">
      <c r="J7774" s="3" t="s">
        <v>6</v>
      </c>
      <c r="K7774" s="3">
        <v>-10243</v>
      </c>
      <c r="L7774" s="3">
        <v>8534</v>
      </c>
      <c r="M7774" s="3">
        <v>7681</v>
      </c>
      <c r="N7774" s="3">
        <v>638</v>
      </c>
      <c r="O7774" s="3">
        <v>2562</v>
      </c>
      <c r="P7774" s="3">
        <f t="shared" si="553"/>
        <v>854</v>
      </c>
      <c r="Q7774" s="3">
        <f t="shared" si="554"/>
        <v>1709</v>
      </c>
      <c r="R7774" s="3">
        <f t="shared" si="555"/>
        <v>1207</v>
      </c>
      <c r="T7774" s="7"/>
      <c r="AD7774"/>
    </row>
    <row r="7775" spans="10:30" x14ac:dyDescent="0.25">
      <c r="J7775" s="3" t="s">
        <v>6</v>
      </c>
      <c r="K7775" s="3">
        <v>4481</v>
      </c>
      <c r="L7775" s="3">
        <v>-4475</v>
      </c>
      <c r="M7775" s="3">
        <v>-712</v>
      </c>
      <c r="N7775" s="3">
        <v>638</v>
      </c>
      <c r="O7775" s="3">
        <v>3769</v>
      </c>
      <c r="P7775" s="3">
        <f t="shared" si="553"/>
        <v>3764</v>
      </c>
      <c r="Q7775" s="3">
        <f t="shared" si="554"/>
        <v>6</v>
      </c>
      <c r="R7775" s="3">
        <f t="shared" si="555"/>
        <v>1490</v>
      </c>
      <c r="T7775" s="7"/>
      <c r="AD7775"/>
    </row>
    <row r="7776" spans="10:30" x14ac:dyDescent="0.25">
      <c r="J7776" s="3" t="s">
        <v>6</v>
      </c>
      <c r="K7776" s="3">
        <v>-9740</v>
      </c>
      <c r="L7776" s="3">
        <v>9413</v>
      </c>
      <c r="M7776" s="3">
        <v>4481</v>
      </c>
      <c r="N7776" s="3">
        <v>638</v>
      </c>
      <c r="O7776" s="3">
        <v>5259</v>
      </c>
      <c r="P7776" s="3">
        <f t="shared" si="553"/>
        <v>4933</v>
      </c>
      <c r="Q7776" s="3">
        <f t="shared" si="554"/>
        <v>327</v>
      </c>
      <c r="R7776" s="3">
        <f t="shared" si="555"/>
        <v>2186</v>
      </c>
      <c r="T7776" s="7"/>
      <c r="AD7776"/>
    </row>
    <row r="7777" spans="10:30" x14ac:dyDescent="0.25">
      <c r="J7777" s="3" t="s">
        <v>6</v>
      </c>
      <c r="K7777" s="3">
        <v>11615</v>
      </c>
      <c r="L7777" s="3">
        <v>-11433</v>
      </c>
      <c r="M7777" s="3">
        <v>-4170</v>
      </c>
      <c r="N7777" s="3">
        <v>638</v>
      </c>
      <c r="O7777" s="3">
        <v>7445</v>
      </c>
      <c r="P7777" s="3">
        <f t="shared" si="553"/>
        <v>7264</v>
      </c>
      <c r="Q7777" s="3">
        <f t="shared" si="554"/>
        <v>182</v>
      </c>
      <c r="R7777" s="3">
        <f t="shared" si="555"/>
        <v>4564</v>
      </c>
      <c r="T7777" s="7"/>
      <c r="AD7777"/>
    </row>
    <row r="7778" spans="10:30" x14ac:dyDescent="0.25">
      <c r="J7778" s="3" t="s">
        <v>6</v>
      </c>
      <c r="K7778" s="3">
        <v>18579</v>
      </c>
      <c r="L7778" s="3">
        <v>-18301</v>
      </c>
      <c r="M7778" s="3">
        <v>-6570</v>
      </c>
      <c r="N7778" s="3">
        <v>638</v>
      </c>
      <c r="O7778" s="3">
        <v>12009</v>
      </c>
      <c r="P7778" s="3">
        <f t="shared" si="553"/>
        <v>11732</v>
      </c>
      <c r="Q7778" s="3">
        <f t="shared" si="554"/>
        <v>278</v>
      </c>
      <c r="R7778" s="3">
        <f t="shared" si="555"/>
        <v>3961</v>
      </c>
      <c r="T7778" s="7"/>
      <c r="AD7778"/>
    </row>
    <row r="7779" spans="10:30" x14ac:dyDescent="0.25">
      <c r="J7779" s="3" t="s">
        <v>6</v>
      </c>
      <c r="K7779" s="3">
        <v>-20173</v>
      </c>
      <c r="L7779" s="3">
        <v>20112</v>
      </c>
      <c r="M7779" s="3">
        <v>4203</v>
      </c>
      <c r="N7779" s="3">
        <v>638</v>
      </c>
      <c r="O7779" s="3">
        <v>15970</v>
      </c>
      <c r="P7779" s="3">
        <f t="shared" si="553"/>
        <v>15910</v>
      </c>
      <c r="Q7779" s="3">
        <f t="shared" si="554"/>
        <v>61</v>
      </c>
      <c r="R7779" s="3">
        <f t="shared" si="555"/>
        <v>2745</v>
      </c>
      <c r="T7779" s="7"/>
      <c r="AD7779"/>
    </row>
    <row r="7780" spans="10:30" x14ac:dyDescent="0.25">
      <c r="J7780" s="3" t="s">
        <v>6</v>
      </c>
      <c r="K7780" s="3">
        <v>-47020</v>
      </c>
      <c r="L7780" s="3">
        <v>43317</v>
      </c>
      <c r="M7780" s="3">
        <v>28305</v>
      </c>
      <c r="N7780" s="3">
        <v>638</v>
      </c>
      <c r="O7780" s="3">
        <v>18715</v>
      </c>
      <c r="P7780" s="3">
        <f t="shared" si="553"/>
        <v>15013</v>
      </c>
      <c r="Q7780" s="3">
        <f t="shared" si="554"/>
        <v>3703</v>
      </c>
      <c r="R7780" s="3">
        <f t="shared" si="555"/>
        <v>43871</v>
      </c>
      <c r="T7780" s="7"/>
      <c r="AD7780"/>
    </row>
    <row r="7781" spans="10:30" x14ac:dyDescent="0.25">
      <c r="J7781" s="3" t="s">
        <v>6</v>
      </c>
      <c r="K7781" s="3">
        <v>-253109</v>
      </c>
      <c r="L7781" s="3">
        <v>210290</v>
      </c>
      <c r="M7781" s="3">
        <v>190523</v>
      </c>
      <c r="N7781" s="3">
        <v>638</v>
      </c>
      <c r="O7781" s="3">
        <v>62586</v>
      </c>
      <c r="P7781" s="3">
        <f t="shared" si="553"/>
        <v>19768</v>
      </c>
      <c r="Q7781" s="3">
        <f t="shared" si="554"/>
        <v>42819</v>
      </c>
      <c r="R7781" s="3">
        <f t="shared" si="555"/>
        <v>12108</v>
      </c>
      <c r="T7781" s="7"/>
      <c r="AD7781"/>
    </row>
    <row r="7782" spans="10:30" x14ac:dyDescent="0.25">
      <c r="J7782" s="3" t="s">
        <v>6</v>
      </c>
      <c r="K7782" s="3">
        <v>355077</v>
      </c>
      <c r="L7782" s="3">
        <v>-283252</v>
      </c>
      <c r="M7782" s="3">
        <v>-280383</v>
      </c>
      <c r="N7782" s="3">
        <v>638</v>
      </c>
      <c r="O7782" s="3">
        <v>74694</v>
      </c>
      <c r="P7782" s="3">
        <f t="shared" si="553"/>
        <v>2870</v>
      </c>
      <c r="Q7782" s="3">
        <f t="shared" si="554"/>
        <v>71825</v>
      </c>
      <c r="R7782" s="3">
        <f t="shared" si="555"/>
        <v>111947</v>
      </c>
      <c r="T7782" s="7"/>
      <c r="AD7782"/>
    </row>
    <row r="7783" spans="10:30" x14ac:dyDescent="0.25">
      <c r="J7783" s="3" t="s">
        <v>6</v>
      </c>
      <c r="K7783" s="3">
        <v>383835</v>
      </c>
      <c r="L7783" s="3">
        <v>-365637</v>
      </c>
      <c r="M7783" s="3">
        <v>-197194</v>
      </c>
      <c r="N7783" s="3">
        <v>638</v>
      </c>
      <c r="O7783" s="3">
        <v>186641</v>
      </c>
      <c r="P7783" s="3">
        <f t="shared" si="553"/>
        <v>168444</v>
      </c>
      <c r="Q7783" s="3">
        <f t="shared" si="554"/>
        <v>18198</v>
      </c>
      <c r="R7783" s="3">
        <f t="shared" si="555"/>
        <v>105966</v>
      </c>
      <c r="T7783" s="7"/>
      <c r="AD7783"/>
    </row>
    <row r="7784" spans="10:30" x14ac:dyDescent="0.25">
      <c r="J7784" s="3" t="s">
        <v>6</v>
      </c>
      <c r="K7784" s="3">
        <v>545576</v>
      </c>
      <c r="L7784" s="3">
        <v>-526809</v>
      </c>
      <c r="M7784" s="3">
        <v>-252969</v>
      </c>
      <c r="N7784" s="3">
        <v>638</v>
      </c>
      <c r="O7784" s="3">
        <v>292607</v>
      </c>
      <c r="P7784" s="3">
        <f t="shared" si="553"/>
        <v>273841</v>
      </c>
      <c r="Q7784" s="3">
        <f t="shared" si="554"/>
        <v>18767</v>
      </c>
      <c r="R7784" s="3">
        <f t="shared" si="555"/>
        <v>111458</v>
      </c>
      <c r="T7784" s="7"/>
      <c r="AD7784"/>
    </row>
    <row r="7785" spans="10:30" x14ac:dyDescent="0.25">
      <c r="J7785" s="3" t="s">
        <v>6</v>
      </c>
      <c r="K7785" s="3">
        <v>-1921326</v>
      </c>
      <c r="L7785" s="3">
        <v>1532577</v>
      </c>
      <c r="M7785" s="3">
        <v>1517261</v>
      </c>
      <c r="N7785" s="3">
        <v>638</v>
      </c>
      <c r="O7785" s="3">
        <v>404065</v>
      </c>
      <c r="P7785" s="3">
        <f t="shared" si="553"/>
        <v>15317</v>
      </c>
      <c r="Q7785" s="3">
        <f t="shared" si="554"/>
        <v>388749</v>
      </c>
      <c r="R7785" s="3">
        <f t="shared" si="555"/>
        <v>28445</v>
      </c>
      <c r="T7785" s="7"/>
      <c r="AD7785"/>
    </row>
    <row r="7786" spans="10:30" x14ac:dyDescent="0.25">
      <c r="J7786" s="3" t="s">
        <v>6</v>
      </c>
      <c r="K7786" s="3">
        <v>653503</v>
      </c>
      <c r="L7786" s="3">
        <v>-644968</v>
      </c>
      <c r="M7786" s="3">
        <v>-220993</v>
      </c>
      <c r="N7786" s="3">
        <v>638</v>
      </c>
      <c r="O7786" s="3">
        <v>432510</v>
      </c>
      <c r="P7786" s="3">
        <f t="shared" si="553"/>
        <v>423976</v>
      </c>
      <c r="Q7786" s="3">
        <f t="shared" si="554"/>
        <v>8535</v>
      </c>
      <c r="R7786" s="3">
        <f t="shared" si="555"/>
        <v>354689</v>
      </c>
      <c r="T7786" s="7"/>
      <c r="AD7786"/>
    </row>
    <row r="7787" spans="10:30" x14ac:dyDescent="0.25">
      <c r="J7787" s="3" t="s">
        <v>6</v>
      </c>
      <c r="K7787" s="3">
        <v>1190178</v>
      </c>
      <c r="L7787" s="3">
        <v>-1174575</v>
      </c>
      <c r="M7787" s="3">
        <v>-402979</v>
      </c>
      <c r="N7787" s="3">
        <v>638</v>
      </c>
      <c r="O7787" s="3">
        <v>787199</v>
      </c>
      <c r="P7787" s="3">
        <f t="shared" si="553"/>
        <v>771597</v>
      </c>
      <c r="Q7787" s="3">
        <f t="shared" si="554"/>
        <v>15603</v>
      </c>
      <c r="R7787" s="3">
        <f t="shared" si="555"/>
        <v>229323</v>
      </c>
      <c r="T7787" s="7"/>
      <c r="AD7787"/>
    </row>
    <row r="7788" spans="10:30" x14ac:dyDescent="0.25">
      <c r="J7788" s="3" t="s">
        <v>6</v>
      </c>
      <c r="K7788" s="3">
        <v>-2706913</v>
      </c>
      <c r="L7788" s="3">
        <v>2466454</v>
      </c>
      <c r="M7788" s="3">
        <v>1690391</v>
      </c>
      <c r="N7788" s="3">
        <v>638</v>
      </c>
      <c r="O7788" s="3">
        <v>1016522</v>
      </c>
      <c r="P7788" s="3">
        <f t="shared" si="553"/>
        <v>776064</v>
      </c>
      <c r="Q7788" s="3">
        <f t="shared" si="554"/>
        <v>240459</v>
      </c>
      <c r="R7788" s="3">
        <f t="shared" si="555"/>
        <v>772867</v>
      </c>
      <c r="T7788" s="7"/>
      <c r="AD7788"/>
    </row>
    <row r="7789" spans="10:30" x14ac:dyDescent="0.25">
      <c r="J7789" s="3" t="s">
        <v>6</v>
      </c>
      <c r="K7789" s="3">
        <v>5908948</v>
      </c>
      <c r="L7789" s="3">
        <v>-5147635</v>
      </c>
      <c r="M7789" s="3">
        <v>-4119559</v>
      </c>
      <c r="N7789" s="3">
        <v>638</v>
      </c>
      <c r="O7789" s="3">
        <v>1789389</v>
      </c>
      <c r="P7789" s="3">
        <f t="shared" si="553"/>
        <v>1028077</v>
      </c>
      <c r="Q7789" s="3">
        <f t="shared" si="554"/>
        <v>761313</v>
      </c>
      <c r="R7789" s="3">
        <f t="shared" si="555"/>
        <v>1841482</v>
      </c>
      <c r="T7789" s="7"/>
      <c r="AD7789"/>
    </row>
    <row r="7790" spans="10:30" x14ac:dyDescent="0.25">
      <c r="J7790" s="3" t="s">
        <v>6</v>
      </c>
      <c r="K7790" s="3">
        <v>9728618</v>
      </c>
      <c r="L7790" s="3">
        <v>-8853791</v>
      </c>
      <c r="M7790" s="3">
        <v>-6097747</v>
      </c>
      <c r="N7790" s="3">
        <v>638</v>
      </c>
      <c r="O7790" s="3">
        <v>3630871</v>
      </c>
      <c r="P7790" s="3">
        <f t="shared" si="553"/>
        <v>2756045</v>
      </c>
      <c r="Q7790" s="3">
        <f t="shared" si="554"/>
        <v>874827</v>
      </c>
      <c r="R7790" s="3">
        <f t="shared" si="555"/>
        <v>250971</v>
      </c>
      <c r="T7790" s="7"/>
      <c r="AD7790"/>
    </row>
    <row r="7791" spans="10:30" x14ac:dyDescent="0.25">
      <c r="J7791" s="3" t="s">
        <v>6</v>
      </c>
      <c r="K7791" s="3">
        <v>-17055967</v>
      </c>
      <c r="L7791" s="3">
        <v>13882026</v>
      </c>
      <c r="M7791" s="3">
        <v>13174125</v>
      </c>
      <c r="N7791" s="3">
        <v>638</v>
      </c>
      <c r="O7791" s="3">
        <v>3881842</v>
      </c>
      <c r="P7791" s="3">
        <f t="shared" si="553"/>
        <v>707902</v>
      </c>
      <c r="Q7791" s="3">
        <f t="shared" si="554"/>
        <v>3173941</v>
      </c>
      <c r="R7791" s="3">
        <f t="shared" si="555"/>
        <v>936389</v>
      </c>
      <c r="T7791" s="7"/>
      <c r="AD7791"/>
    </row>
    <row r="7792" spans="10:30" x14ac:dyDescent="0.25">
      <c r="J7792" s="3" t="s">
        <v>6</v>
      </c>
      <c r="K7792" s="3">
        <v>8421414</v>
      </c>
      <c r="L7792" s="3">
        <v>-8195539</v>
      </c>
      <c r="M7792" s="3">
        <v>-3603183</v>
      </c>
      <c r="N7792" s="3">
        <v>638</v>
      </c>
      <c r="O7792" s="3">
        <v>4818231</v>
      </c>
      <c r="P7792" s="3">
        <f t="shared" si="553"/>
        <v>4592357</v>
      </c>
      <c r="Q7792" s="3">
        <f t="shared" si="554"/>
        <v>225875</v>
      </c>
      <c r="R7792" s="3">
        <f t="shared" si="555"/>
        <v>602050</v>
      </c>
      <c r="T7792" s="7"/>
      <c r="AD7792"/>
    </row>
    <row r="7793" spans="10:30" x14ac:dyDescent="0.25">
      <c r="J7793" s="3" t="s">
        <v>6</v>
      </c>
      <c r="K7793" s="3">
        <v>13080590</v>
      </c>
      <c r="L7793" s="3">
        <v>-12138677</v>
      </c>
      <c r="M7793" s="3">
        <v>-7660309</v>
      </c>
      <c r="N7793" s="3">
        <v>638</v>
      </c>
      <c r="O7793" s="3">
        <v>5420281</v>
      </c>
      <c r="P7793" s="3">
        <f t="shared" si="553"/>
        <v>4478369</v>
      </c>
      <c r="Q7793" s="3">
        <f t="shared" si="554"/>
        <v>941913</v>
      </c>
      <c r="T7793" s="7"/>
      <c r="AD7793"/>
    </row>
    <row r="7794" spans="10:30" x14ac:dyDescent="0.25">
      <c r="J7794" s="3" t="s">
        <v>6</v>
      </c>
      <c r="K7794" s="3">
        <v>-73</v>
      </c>
      <c r="L7794" s="3">
        <v>70</v>
      </c>
      <c r="M7794" s="3">
        <v>36</v>
      </c>
      <c r="N7794" s="3">
        <v>639</v>
      </c>
      <c r="O7794" s="3">
        <v>37</v>
      </c>
      <c r="P7794" s="3">
        <f t="shared" si="553"/>
        <v>35</v>
      </c>
      <c r="Q7794" s="3">
        <f t="shared" si="554"/>
        <v>3</v>
      </c>
      <c r="R7794" s="3">
        <f t="shared" ref="R7794:R7804" si="556">O7795-O7794</f>
        <v>21</v>
      </c>
      <c r="T7794" s="7"/>
      <c r="AD7794"/>
    </row>
    <row r="7795" spans="10:30" x14ac:dyDescent="0.25">
      <c r="J7795" s="3" t="s">
        <v>6</v>
      </c>
      <c r="K7795" s="3">
        <v>121</v>
      </c>
      <c r="L7795" s="3">
        <v>-115</v>
      </c>
      <c r="M7795" s="3">
        <v>-63</v>
      </c>
      <c r="N7795" s="3">
        <v>639</v>
      </c>
      <c r="O7795" s="3">
        <v>58</v>
      </c>
      <c r="P7795" s="3">
        <f t="shared" si="553"/>
        <v>53</v>
      </c>
      <c r="Q7795" s="3">
        <f t="shared" si="554"/>
        <v>6</v>
      </c>
      <c r="R7795" s="3">
        <f t="shared" si="556"/>
        <v>69</v>
      </c>
      <c r="T7795" s="7"/>
      <c r="AD7795"/>
    </row>
    <row r="7796" spans="10:30" x14ac:dyDescent="0.25">
      <c r="J7796" s="3" t="s">
        <v>6</v>
      </c>
      <c r="K7796" s="3">
        <v>-481</v>
      </c>
      <c r="L7796" s="3">
        <v>406</v>
      </c>
      <c r="M7796" s="3">
        <v>354</v>
      </c>
      <c r="N7796" s="3">
        <v>639</v>
      </c>
      <c r="O7796" s="3">
        <v>127</v>
      </c>
      <c r="P7796" s="3">
        <f t="shared" si="553"/>
        <v>53</v>
      </c>
      <c r="Q7796" s="3">
        <f t="shared" si="554"/>
        <v>75</v>
      </c>
      <c r="R7796" s="3">
        <f t="shared" si="556"/>
        <v>925</v>
      </c>
      <c r="T7796" s="7"/>
      <c r="AD7796"/>
    </row>
    <row r="7797" spans="10:30" x14ac:dyDescent="0.25">
      <c r="J7797" s="3" t="s">
        <v>6</v>
      </c>
      <c r="K7797" s="3">
        <v>1913</v>
      </c>
      <c r="L7797" s="3">
        <v>-1853</v>
      </c>
      <c r="M7797" s="3">
        <v>-861</v>
      </c>
      <c r="N7797" s="3">
        <v>639</v>
      </c>
      <c r="O7797" s="3">
        <v>1052</v>
      </c>
      <c r="P7797" s="3">
        <f t="shared" si="553"/>
        <v>993</v>
      </c>
      <c r="Q7797" s="3">
        <f t="shared" si="554"/>
        <v>60</v>
      </c>
      <c r="R7797" s="3">
        <f t="shared" si="556"/>
        <v>205</v>
      </c>
      <c r="T7797" s="7"/>
      <c r="AD7797"/>
    </row>
    <row r="7798" spans="10:30" x14ac:dyDescent="0.25">
      <c r="J7798" s="3" t="s">
        <v>6</v>
      </c>
      <c r="K7798" s="3">
        <v>1831</v>
      </c>
      <c r="L7798" s="3">
        <v>-1812</v>
      </c>
      <c r="M7798" s="3">
        <v>-574</v>
      </c>
      <c r="N7798" s="3">
        <v>639</v>
      </c>
      <c r="O7798" s="3">
        <v>1257</v>
      </c>
      <c r="P7798" s="3">
        <f t="shared" si="553"/>
        <v>1239</v>
      </c>
      <c r="Q7798" s="3">
        <f t="shared" si="554"/>
        <v>19</v>
      </c>
      <c r="R7798" s="3">
        <f t="shared" si="556"/>
        <v>774</v>
      </c>
      <c r="T7798" s="7"/>
      <c r="AD7798"/>
    </row>
    <row r="7799" spans="10:30" x14ac:dyDescent="0.25">
      <c r="J7799" s="3" t="s">
        <v>6</v>
      </c>
      <c r="K7799" s="3">
        <v>2759</v>
      </c>
      <c r="L7799" s="3">
        <v>-2742</v>
      </c>
      <c r="M7799" s="3">
        <v>-728</v>
      </c>
      <c r="N7799" s="3">
        <v>639</v>
      </c>
      <c r="O7799" s="3">
        <v>2031</v>
      </c>
      <c r="P7799" s="3">
        <f t="shared" si="553"/>
        <v>2015</v>
      </c>
      <c r="Q7799" s="3">
        <f t="shared" si="554"/>
        <v>17</v>
      </c>
      <c r="R7799" s="3">
        <f t="shared" si="556"/>
        <v>2335</v>
      </c>
      <c r="T7799" s="7"/>
      <c r="AD7799"/>
    </row>
    <row r="7800" spans="10:30" x14ac:dyDescent="0.25">
      <c r="J7800" s="3" t="s">
        <v>6</v>
      </c>
      <c r="K7800" s="3">
        <v>-5346</v>
      </c>
      <c r="L7800" s="3">
        <v>5335</v>
      </c>
      <c r="M7800" s="3">
        <v>980</v>
      </c>
      <c r="N7800" s="3">
        <v>639</v>
      </c>
      <c r="O7800" s="3">
        <v>4366</v>
      </c>
      <c r="P7800" s="3">
        <f t="shared" si="553"/>
        <v>4356</v>
      </c>
      <c r="Q7800" s="3">
        <f t="shared" si="554"/>
        <v>11</v>
      </c>
      <c r="R7800" s="3">
        <f t="shared" si="556"/>
        <v>4495</v>
      </c>
      <c r="T7800" s="7"/>
      <c r="AD7800"/>
    </row>
    <row r="7801" spans="10:30" x14ac:dyDescent="0.25">
      <c r="J7801" s="3" t="s">
        <v>6</v>
      </c>
      <c r="K7801" s="3">
        <v>-30708</v>
      </c>
      <c r="L7801" s="3">
        <v>26462</v>
      </c>
      <c r="M7801" s="3">
        <v>21847</v>
      </c>
      <c r="N7801" s="3">
        <v>639</v>
      </c>
      <c r="O7801" s="3">
        <v>8861</v>
      </c>
      <c r="P7801" s="3">
        <f t="shared" si="553"/>
        <v>4616</v>
      </c>
      <c r="Q7801" s="3">
        <f t="shared" si="554"/>
        <v>4246</v>
      </c>
      <c r="R7801" s="3">
        <f t="shared" si="556"/>
        <v>57021</v>
      </c>
      <c r="T7801" s="7"/>
      <c r="AD7801"/>
    </row>
    <row r="7802" spans="10:30" x14ac:dyDescent="0.25">
      <c r="J7802" s="3" t="s">
        <v>6</v>
      </c>
      <c r="K7802" s="3">
        <v>250646</v>
      </c>
      <c r="L7802" s="3">
        <v>-211337</v>
      </c>
      <c r="M7802" s="3">
        <v>-184764</v>
      </c>
      <c r="N7802" s="3">
        <v>639</v>
      </c>
      <c r="O7802" s="3">
        <v>65882</v>
      </c>
      <c r="P7802" s="3">
        <f t="shared" si="553"/>
        <v>26574</v>
      </c>
      <c r="Q7802" s="3">
        <f t="shared" si="554"/>
        <v>39309</v>
      </c>
      <c r="R7802" s="3">
        <f t="shared" si="556"/>
        <v>185903</v>
      </c>
      <c r="T7802" s="7"/>
      <c r="AD7802"/>
    </row>
    <row r="7803" spans="10:30" x14ac:dyDescent="0.25">
      <c r="J7803" s="3" t="s">
        <v>6</v>
      </c>
      <c r="K7803" s="3">
        <v>303487</v>
      </c>
      <c r="L7803" s="3">
        <v>-302986</v>
      </c>
      <c r="M7803" s="3">
        <v>-51702</v>
      </c>
      <c r="N7803" s="3">
        <v>639</v>
      </c>
      <c r="O7803" s="3">
        <v>251785</v>
      </c>
      <c r="P7803" s="3">
        <f t="shared" si="553"/>
        <v>251285</v>
      </c>
      <c r="Q7803" s="3">
        <f t="shared" si="554"/>
        <v>501</v>
      </c>
      <c r="R7803" s="3">
        <f t="shared" si="556"/>
        <v>570837</v>
      </c>
      <c r="T7803" s="7"/>
      <c r="AD7803"/>
    </row>
    <row r="7804" spans="10:30" x14ac:dyDescent="0.25">
      <c r="J7804" s="3" t="s">
        <v>6</v>
      </c>
      <c r="K7804" s="3">
        <v>-2612169</v>
      </c>
      <c r="L7804" s="3">
        <v>2295325</v>
      </c>
      <c r="M7804" s="3">
        <v>1789547</v>
      </c>
      <c r="N7804" s="3">
        <v>639</v>
      </c>
      <c r="O7804" s="3">
        <v>822622</v>
      </c>
      <c r="P7804" s="3">
        <f t="shared" si="553"/>
        <v>505779</v>
      </c>
      <c r="Q7804" s="3">
        <f t="shared" si="554"/>
        <v>316844</v>
      </c>
      <c r="R7804" s="3">
        <f t="shared" si="556"/>
        <v>1999950</v>
      </c>
      <c r="T7804" s="7"/>
      <c r="AD7804"/>
    </row>
    <row r="7805" spans="10:30" x14ac:dyDescent="0.25">
      <c r="J7805" s="3" t="s">
        <v>6</v>
      </c>
      <c r="K7805" s="3">
        <v>4150395</v>
      </c>
      <c r="L7805" s="3">
        <v>-4104589</v>
      </c>
      <c r="M7805" s="3">
        <v>-1327823</v>
      </c>
      <c r="N7805" s="3">
        <v>639</v>
      </c>
      <c r="O7805" s="3">
        <v>2822572</v>
      </c>
      <c r="P7805" s="3">
        <f t="shared" si="553"/>
        <v>2776767</v>
      </c>
      <c r="Q7805" s="3">
        <f t="shared" si="554"/>
        <v>45806</v>
      </c>
      <c r="T7805" s="7"/>
      <c r="AD7805"/>
    </row>
    <row r="7806" spans="10:30" x14ac:dyDescent="0.25">
      <c r="J7806" s="3" t="s">
        <v>6</v>
      </c>
      <c r="K7806" s="3">
        <v>16</v>
      </c>
      <c r="L7806" s="3">
        <v>-12</v>
      </c>
      <c r="M7806" s="3">
        <v>-12</v>
      </c>
      <c r="N7806" s="3">
        <v>640</v>
      </c>
      <c r="O7806" s="3">
        <v>4</v>
      </c>
      <c r="P7806" s="3">
        <f t="shared" si="553"/>
        <v>1</v>
      </c>
      <c r="Q7806" s="3">
        <f t="shared" si="554"/>
        <v>4</v>
      </c>
      <c r="R7806" s="3">
        <f t="shared" ref="R7806:R7816" si="557">O7807-O7806</f>
        <v>107</v>
      </c>
      <c r="T7806" s="7"/>
      <c r="AD7806"/>
    </row>
    <row r="7807" spans="10:30" x14ac:dyDescent="0.25">
      <c r="J7807" s="3" t="s">
        <v>6</v>
      </c>
      <c r="K7807" s="3">
        <v>-430</v>
      </c>
      <c r="L7807" s="3">
        <v>361</v>
      </c>
      <c r="M7807" s="3">
        <v>319</v>
      </c>
      <c r="N7807" s="3">
        <v>640</v>
      </c>
      <c r="O7807" s="3">
        <v>111</v>
      </c>
      <c r="P7807" s="3">
        <f t="shared" si="553"/>
        <v>43</v>
      </c>
      <c r="Q7807" s="3">
        <f t="shared" si="554"/>
        <v>69</v>
      </c>
      <c r="R7807" s="3">
        <f t="shared" si="557"/>
        <v>53</v>
      </c>
      <c r="T7807" s="7"/>
      <c r="AD7807"/>
    </row>
    <row r="7808" spans="10:30" x14ac:dyDescent="0.25">
      <c r="J7808" s="3" t="s">
        <v>6</v>
      </c>
      <c r="K7808" s="3">
        <v>-684</v>
      </c>
      <c r="L7808" s="3">
        <v>564</v>
      </c>
      <c r="M7808" s="3">
        <v>520</v>
      </c>
      <c r="N7808" s="3">
        <v>640</v>
      </c>
      <c r="O7808" s="3">
        <v>164</v>
      </c>
      <c r="P7808" s="3">
        <f t="shared" si="553"/>
        <v>45</v>
      </c>
      <c r="Q7808" s="3">
        <f t="shared" si="554"/>
        <v>120</v>
      </c>
      <c r="R7808" s="3">
        <f t="shared" si="557"/>
        <v>393</v>
      </c>
      <c r="T7808" s="7"/>
      <c r="AD7808"/>
    </row>
    <row r="7809" spans="10:30" x14ac:dyDescent="0.25">
      <c r="J7809" s="3" t="s">
        <v>6</v>
      </c>
      <c r="K7809" s="3">
        <v>-1469</v>
      </c>
      <c r="L7809" s="3">
        <v>1341</v>
      </c>
      <c r="M7809" s="3">
        <v>912</v>
      </c>
      <c r="N7809" s="3">
        <v>640</v>
      </c>
      <c r="O7809" s="3">
        <v>557</v>
      </c>
      <c r="P7809" s="3">
        <f t="shared" si="553"/>
        <v>430</v>
      </c>
      <c r="Q7809" s="3">
        <f t="shared" si="554"/>
        <v>128</v>
      </c>
      <c r="R7809" s="3">
        <f t="shared" si="557"/>
        <v>763</v>
      </c>
      <c r="T7809" s="7"/>
      <c r="AD7809"/>
    </row>
    <row r="7810" spans="10:30" x14ac:dyDescent="0.25">
      <c r="J7810" s="3" t="s">
        <v>6</v>
      </c>
      <c r="K7810" s="3">
        <v>2732</v>
      </c>
      <c r="L7810" s="3">
        <v>-2600</v>
      </c>
      <c r="M7810" s="3">
        <v>-1412</v>
      </c>
      <c r="N7810" s="3">
        <v>640</v>
      </c>
      <c r="O7810" s="3">
        <v>1320</v>
      </c>
      <c r="P7810" s="3">
        <f t="shared" si="553"/>
        <v>1189</v>
      </c>
      <c r="Q7810" s="3">
        <f t="shared" si="554"/>
        <v>132</v>
      </c>
      <c r="R7810" s="3">
        <f t="shared" si="557"/>
        <v>797</v>
      </c>
      <c r="T7810" s="7"/>
      <c r="AD7810"/>
    </row>
    <row r="7811" spans="10:30" x14ac:dyDescent="0.25">
      <c r="J7811" s="3" t="s">
        <v>6</v>
      </c>
      <c r="K7811" s="3">
        <v>2500</v>
      </c>
      <c r="L7811" s="3">
        <v>-2497</v>
      </c>
      <c r="M7811" s="3">
        <v>-383</v>
      </c>
      <c r="N7811" s="3">
        <v>640</v>
      </c>
      <c r="O7811" s="3">
        <v>2117</v>
      </c>
      <c r="P7811" s="3">
        <f t="shared" ref="P7811:P7874" si="558">ABS(L7811)-ABS(M7811)+1</f>
        <v>2115</v>
      </c>
      <c r="Q7811" s="3">
        <f t="shared" ref="Q7811:Q7874" si="559">ABS(K7811)-ABS(L7811)</f>
        <v>3</v>
      </c>
      <c r="R7811" s="3">
        <f t="shared" si="557"/>
        <v>4515</v>
      </c>
      <c r="T7811" s="7"/>
      <c r="AD7811"/>
    </row>
    <row r="7812" spans="10:30" x14ac:dyDescent="0.25">
      <c r="J7812" s="3" t="s">
        <v>6</v>
      </c>
      <c r="K7812" s="3">
        <v>-26241</v>
      </c>
      <c r="L7812" s="3">
        <v>21918</v>
      </c>
      <c r="M7812" s="3">
        <v>19609</v>
      </c>
      <c r="N7812" s="3">
        <v>640</v>
      </c>
      <c r="O7812" s="3">
        <v>6632</v>
      </c>
      <c r="P7812" s="3">
        <f t="shared" si="558"/>
        <v>2310</v>
      </c>
      <c r="Q7812" s="3">
        <f t="shared" si="559"/>
        <v>4323</v>
      </c>
      <c r="R7812" s="3">
        <f t="shared" si="557"/>
        <v>80824</v>
      </c>
      <c r="T7812" s="7"/>
      <c r="AD7812"/>
    </row>
    <row r="7813" spans="10:30" x14ac:dyDescent="0.25">
      <c r="J7813" s="3" t="s">
        <v>6</v>
      </c>
      <c r="K7813" s="3">
        <v>-225938</v>
      </c>
      <c r="L7813" s="3">
        <v>207064</v>
      </c>
      <c r="M7813" s="3">
        <v>138482</v>
      </c>
      <c r="N7813" s="3">
        <v>640</v>
      </c>
      <c r="O7813" s="3">
        <v>87456</v>
      </c>
      <c r="P7813" s="3">
        <f t="shared" si="558"/>
        <v>68583</v>
      </c>
      <c r="Q7813" s="3">
        <f t="shared" si="559"/>
        <v>18874</v>
      </c>
      <c r="R7813" s="3">
        <f t="shared" si="557"/>
        <v>161664</v>
      </c>
      <c r="T7813" s="7"/>
      <c r="AD7813"/>
    </row>
    <row r="7814" spans="10:30" x14ac:dyDescent="0.25">
      <c r="J7814" s="3" t="s">
        <v>6</v>
      </c>
      <c r="K7814" s="3">
        <v>-559634</v>
      </c>
      <c r="L7814" s="3">
        <v>525760</v>
      </c>
      <c r="M7814" s="3">
        <v>310514</v>
      </c>
      <c r="N7814" s="3">
        <v>640</v>
      </c>
      <c r="O7814" s="3">
        <v>249120</v>
      </c>
      <c r="P7814" s="3">
        <f t="shared" si="558"/>
        <v>215247</v>
      </c>
      <c r="Q7814" s="3">
        <f t="shared" si="559"/>
        <v>33874</v>
      </c>
      <c r="R7814" s="3">
        <f t="shared" si="557"/>
        <v>454728</v>
      </c>
      <c r="T7814" s="7"/>
      <c r="AD7814"/>
    </row>
    <row r="7815" spans="10:30" x14ac:dyDescent="0.25">
      <c r="J7815" s="3" t="s">
        <v>6</v>
      </c>
      <c r="K7815" s="3">
        <v>1205884</v>
      </c>
      <c r="L7815" s="3">
        <v>-1176152</v>
      </c>
      <c r="M7815" s="3">
        <v>-502036</v>
      </c>
      <c r="N7815" s="3">
        <v>640</v>
      </c>
      <c r="O7815" s="3">
        <v>703848</v>
      </c>
      <c r="P7815" s="3">
        <f t="shared" si="558"/>
        <v>674117</v>
      </c>
      <c r="Q7815" s="3">
        <f t="shared" si="559"/>
        <v>29732</v>
      </c>
      <c r="R7815" s="3">
        <f t="shared" si="557"/>
        <v>719832</v>
      </c>
      <c r="T7815" s="7"/>
      <c r="AD7815"/>
    </row>
    <row r="7816" spans="10:30" x14ac:dyDescent="0.25">
      <c r="J7816" s="3" t="s">
        <v>6</v>
      </c>
      <c r="K7816" s="3">
        <v>2078211</v>
      </c>
      <c r="L7816" s="3">
        <v>-2056340</v>
      </c>
      <c r="M7816" s="3">
        <v>-654531</v>
      </c>
      <c r="N7816" s="3">
        <v>640</v>
      </c>
      <c r="O7816" s="3">
        <v>1423680</v>
      </c>
      <c r="P7816" s="3">
        <f t="shared" si="558"/>
        <v>1401810</v>
      </c>
      <c r="Q7816" s="3">
        <f t="shared" si="559"/>
        <v>21871</v>
      </c>
      <c r="R7816" s="3">
        <f t="shared" si="557"/>
        <v>1678362</v>
      </c>
      <c r="T7816" s="7"/>
      <c r="AD7816"/>
    </row>
    <row r="7817" spans="10:30" x14ac:dyDescent="0.25">
      <c r="J7817" s="3" t="s">
        <v>6</v>
      </c>
      <c r="K7817" s="3">
        <v>3479200</v>
      </c>
      <c r="L7817" s="3">
        <v>-3477722</v>
      </c>
      <c r="M7817" s="3">
        <v>-377158</v>
      </c>
      <c r="N7817" s="3">
        <v>640</v>
      </c>
      <c r="O7817" s="3">
        <v>3102042</v>
      </c>
      <c r="P7817" s="3">
        <f t="shared" si="558"/>
        <v>3100565</v>
      </c>
      <c r="Q7817" s="3">
        <f t="shared" si="559"/>
        <v>1478</v>
      </c>
      <c r="T7817" s="7"/>
      <c r="AD7817"/>
    </row>
    <row r="7818" spans="10:30" x14ac:dyDescent="0.25">
      <c r="J7818" s="3" t="s">
        <v>6</v>
      </c>
      <c r="K7818" s="3">
        <v>4161</v>
      </c>
      <c r="L7818" s="3">
        <v>-3908</v>
      </c>
      <c r="M7818" s="3">
        <v>-2312</v>
      </c>
      <c r="N7818" s="3">
        <v>641</v>
      </c>
      <c r="O7818" s="3">
        <v>1849</v>
      </c>
      <c r="P7818" s="3">
        <f t="shared" si="558"/>
        <v>1597</v>
      </c>
      <c r="Q7818" s="3">
        <f t="shared" si="559"/>
        <v>253</v>
      </c>
      <c r="R7818" s="3">
        <f>O7819-O7818</f>
        <v>1918</v>
      </c>
      <c r="T7818" s="7"/>
      <c r="AD7818"/>
    </row>
    <row r="7819" spans="10:30" x14ac:dyDescent="0.25">
      <c r="J7819" s="3" t="s">
        <v>6</v>
      </c>
      <c r="K7819" s="3">
        <v>5017</v>
      </c>
      <c r="L7819" s="3">
        <v>-4991</v>
      </c>
      <c r="M7819" s="3">
        <v>-1250</v>
      </c>
      <c r="N7819" s="3">
        <v>642</v>
      </c>
      <c r="O7819" s="3">
        <v>3767</v>
      </c>
      <c r="P7819" s="3">
        <f t="shared" si="558"/>
        <v>3742</v>
      </c>
      <c r="Q7819" s="3">
        <f t="shared" si="559"/>
        <v>26</v>
      </c>
      <c r="T7819" s="7"/>
      <c r="AD7819"/>
    </row>
    <row r="7820" spans="10:30" x14ac:dyDescent="0.25">
      <c r="J7820" s="3" t="s">
        <v>6</v>
      </c>
      <c r="K7820" s="3">
        <v>11</v>
      </c>
      <c r="L7820" s="3">
        <v>-7</v>
      </c>
      <c r="M7820" s="3">
        <v>-7</v>
      </c>
      <c r="N7820" s="3">
        <v>645</v>
      </c>
      <c r="O7820" s="3">
        <v>4</v>
      </c>
      <c r="P7820" s="3">
        <f t="shared" si="558"/>
        <v>1</v>
      </c>
      <c r="Q7820" s="3">
        <f t="shared" si="559"/>
        <v>4</v>
      </c>
      <c r="R7820" s="3">
        <f t="shared" ref="R7820:R7828" si="560">O7821-O7820</f>
        <v>5712</v>
      </c>
      <c r="T7820" s="7"/>
      <c r="AD7820"/>
    </row>
    <row r="7821" spans="10:30" x14ac:dyDescent="0.25">
      <c r="J7821" s="3" t="s">
        <v>6</v>
      </c>
      <c r="K7821" s="3">
        <v>7142</v>
      </c>
      <c r="L7821" s="3">
        <v>-7123</v>
      </c>
      <c r="M7821" s="3">
        <v>-1426</v>
      </c>
      <c r="N7821" s="3">
        <v>645</v>
      </c>
      <c r="O7821" s="3">
        <v>5716</v>
      </c>
      <c r="P7821" s="3">
        <f t="shared" si="558"/>
        <v>5698</v>
      </c>
      <c r="Q7821" s="3">
        <f t="shared" si="559"/>
        <v>19</v>
      </c>
      <c r="R7821" s="3">
        <f t="shared" si="560"/>
        <v>3772</v>
      </c>
      <c r="T7821" s="7"/>
      <c r="AD7821"/>
    </row>
    <row r="7822" spans="10:30" x14ac:dyDescent="0.25">
      <c r="J7822" s="3" t="s">
        <v>6</v>
      </c>
      <c r="K7822" s="3">
        <v>-10351</v>
      </c>
      <c r="L7822" s="3">
        <v>10349</v>
      </c>
      <c r="M7822" s="3">
        <v>863</v>
      </c>
      <c r="N7822" s="3">
        <v>645</v>
      </c>
      <c r="O7822" s="3">
        <v>9488</v>
      </c>
      <c r="P7822" s="3">
        <f t="shared" si="558"/>
        <v>9487</v>
      </c>
      <c r="Q7822" s="3">
        <f t="shared" si="559"/>
        <v>2</v>
      </c>
      <c r="R7822" s="3">
        <f t="shared" si="560"/>
        <v>2663</v>
      </c>
      <c r="T7822" s="7"/>
      <c r="AD7822"/>
    </row>
    <row r="7823" spans="10:30" x14ac:dyDescent="0.25">
      <c r="J7823" s="3" t="s">
        <v>6</v>
      </c>
      <c r="K7823" s="3">
        <v>29594</v>
      </c>
      <c r="L7823" s="3">
        <v>-27418</v>
      </c>
      <c r="M7823" s="3">
        <v>-17443</v>
      </c>
      <c r="N7823" s="3">
        <v>645</v>
      </c>
      <c r="O7823" s="3">
        <v>12151</v>
      </c>
      <c r="P7823" s="3">
        <f t="shared" si="558"/>
        <v>9976</v>
      </c>
      <c r="Q7823" s="3">
        <f t="shared" si="559"/>
        <v>2176</v>
      </c>
      <c r="R7823" s="3">
        <f t="shared" si="560"/>
        <v>2842</v>
      </c>
      <c r="T7823" s="7"/>
      <c r="AD7823"/>
    </row>
    <row r="7824" spans="10:30" x14ac:dyDescent="0.25">
      <c r="J7824" s="3" t="s">
        <v>6</v>
      </c>
      <c r="K7824" s="3">
        <v>-17491</v>
      </c>
      <c r="L7824" s="3">
        <v>17474</v>
      </c>
      <c r="M7824" s="3">
        <v>2498</v>
      </c>
      <c r="N7824" s="3">
        <v>645</v>
      </c>
      <c r="O7824" s="3">
        <v>14993</v>
      </c>
      <c r="P7824" s="3">
        <f t="shared" si="558"/>
        <v>14977</v>
      </c>
      <c r="Q7824" s="3">
        <f t="shared" si="559"/>
        <v>17</v>
      </c>
      <c r="R7824" s="3">
        <f t="shared" si="560"/>
        <v>20106</v>
      </c>
      <c r="T7824" s="7"/>
      <c r="AD7824"/>
    </row>
    <row r="7825" spans="10:30" x14ac:dyDescent="0.25">
      <c r="J7825" s="3" t="s">
        <v>6</v>
      </c>
      <c r="K7825" s="3">
        <v>-50539</v>
      </c>
      <c r="L7825" s="3">
        <v>50054</v>
      </c>
      <c r="M7825" s="3">
        <v>15440</v>
      </c>
      <c r="N7825" s="3">
        <v>645</v>
      </c>
      <c r="O7825" s="3">
        <v>35099</v>
      </c>
      <c r="P7825" s="3">
        <f t="shared" si="558"/>
        <v>34615</v>
      </c>
      <c r="Q7825" s="3">
        <f t="shared" si="559"/>
        <v>485</v>
      </c>
      <c r="R7825" s="3">
        <f t="shared" si="560"/>
        <v>102066</v>
      </c>
      <c r="T7825" s="7"/>
      <c r="AD7825"/>
    </row>
    <row r="7826" spans="10:30" x14ac:dyDescent="0.25">
      <c r="J7826" s="3" t="s">
        <v>6</v>
      </c>
      <c r="K7826" s="3">
        <v>-449218</v>
      </c>
      <c r="L7826" s="3">
        <v>392060</v>
      </c>
      <c r="M7826" s="3">
        <v>312053</v>
      </c>
      <c r="N7826" s="3">
        <v>645</v>
      </c>
      <c r="O7826" s="3">
        <v>137165</v>
      </c>
      <c r="P7826" s="3">
        <f t="shared" si="558"/>
        <v>80008</v>
      </c>
      <c r="Q7826" s="3">
        <f t="shared" si="559"/>
        <v>57158</v>
      </c>
      <c r="R7826" s="3">
        <f t="shared" si="560"/>
        <v>113181</v>
      </c>
      <c r="T7826" s="7"/>
      <c r="AD7826"/>
    </row>
    <row r="7827" spans="10:30" x14ac:dyDescent="0.25">
      <c r="J7827" s="3" t="s">
        <v>6</v>
      </c>
      <c r="K7827" s="3">
        <v>-282085</v>
      </c>
      <c r="L7827" s="3">
        <v>281951</v>
      </c>
      <c r="M7827" s="3">
        <v>31739</v>
      </c>
      <c r="N7827" s="3">
        <v>645</v>
      </c>
      <c r="O7827" s="3">
        <v>250346</v>
      </c>
      <c r="P7827" s="3">
        <f t="shared" si="558"/>
        <v>250213</v>
      </c>
      <c r="Q7827" s="3">
        <f t="shared" si="559"/>
        <v>134</v>
      </c>
      <c r="R7827" s="3">
        <f t="shared" si="560"/>
        <v>1284267</v>
      </c>
      <c r="T7827" s="7"/>
      <c r="AD7827"/>
    </row>
    <row r="7828" spans="10:30" x14ac:dyDescent="0.25">
      <c r="J7828" s="3" t="s">
        <v>6</v>
      </c>
      <c r="K7828" s="3">
        <v>-3540778</v>
      </c>
      <c r="L7828" s="3">
        <v>3311588</v>
      </c>
      <c r="M7828" s="3">
        <v>2006165</v>
      </c>
      <c r="N7828" s="3">
        <v>645</v>
      </c>
      <c r="O7828" s="3">
        <v>1534613</v>
      </c>
      <c r="P7828" s="3">
        <f t="shared" si="558"/>
        <v>1305424</v>
      </c>
      <c r="Q7828" s="3">
        <f t="shared" si="559"/>
        <v>229190</v>
      </c>
      <c r="R7828" s="3">
        <f t="shared" si="560"/>
        <v>905766</v>
      </c>
      <c r="T7828" s="7"/>
      <c r="AD7828"/>
    </row>
    <row r="7829" spans="10:30" x14ac:dyDescent="0.25">
      <c r="J7829" s="3" t="s">
        <v>6</v>
      </c>
      <c r="K7829" s="3">
        <v>-9955555</v>
      </c>
      <c r="L7829" s="3">
        <v>8253764</v>
      </c>
      <c r="M7829" s="3">
        <v>7515176</v>
      </c>
      <c r="N7829" s="3">
        <v>645</v>
      </c>
      <c r="O7829" s="3">
        <v>2440379</v>
      </c>
      <c r="P7829" s="3">
        <f t="shared" si="558"/>
        <v>738589</v>
      </c>
      <c r="Q7829" s="3">
        <f t="shared" si="559"/>
        <v>1701791</v>
      </c>
      <c r="T7829" s="7"/>
      <c r="AD7829"/>
    </row>
    <row r="7830" spans="10:30" x14ac:dyDescent="0.25">
      <c r="J7830" s="3" t="s">
        <v>6</v>
      </c>
      <c r="K7830" s="3">
        <v>218</v>
      </c>
      <c r="L7830" s="3">
        <v>-175</v>
      </c>
      <c r="M7830" s="3">
        <v>-171</v>
      </c>
      <c r="N7830" s="3">
        <v>646</v>
      </c>
      <c r="O7830" s="3">
        <v>47</v>
      </c>
      <c r="P7830" s="3">
        <f t="shared" si="558"/>
        <v>5</v>
      </c>
      <c r="Q7830" s="3">
        <f t="shared" si="559"/>
        <v>43</v>
      </c>
      <c r="R7830" s="3">
        <f>O7831-O7830</f>
        <v>2556</v>
      </c>
      <c r="T7830" s="7"/>
      <c r="AD7830"/>
    </row>
    <row r="7831" spans="10:30" x14ac:dyDescent="0.25">
      <c r="J7831" s="3" t="s">
        <v>6</v>
      </c>
      <c r="K7831" s="3">
        <v>5135</v>
      </c>
      <c r="L7831" s="3">
        <v>-4921</v>
      </c>
      <c r="M7831" s="3">
        <v>-2532</v>
      </c>
      <c r="N7831" s="3">
        <v>646</v>
      </c>
      <c r="O7831" s="3">
        <v>2603</v>
      </c>
      <c r="P7831" s="3">
        <f t="shared" si="558"/>
        <v>2390</v>
      </c>
      <c r="Q7831" s="3">
        <f t="shared" si="559"/>
        <v>214</v>
      </c>
      <c r="R7831" s="3">
        <f>O7832-O7831</f>
        <v>3226536</v>
      </c>
      <c r="T7831" s="7"/>
      <c r="AD7831"/>
    </row>
    <row r="7832" spans="10:30" x14ac:dyDescent="0.25">
      <c r="J7832" s="3" t="s">
        <v>6</v>
      </c>
      <c r="K7832" s="3">
        <v>4190141</v>
      </c>
      <c r="L7832" s="3">
        <v>-4173223</v>
      </c>
      <c r="M7832" s="3">
        <v>-961002</v>
      </c>
      <c r="N7832" s="3">
        <v>646</v>
      </c>
      <c r="O7832" s="3">
        <v>3229139</v>
      </c>
      <c r="P7832" s="3">
        <f t="shared" si="558"/>
        <v>3212222</v>
      </c>
      <c r="Q7832" s="3">
        <f t="shared" si="559"/>
        <v>16918</v>
      </c>
      <c r="T7832" s="7"/>
      <c r="AD7832"/>
    </row>
    <row r="7833" spans="10:30" x14ac:dyDescent="0.25">
      <c r="J7833" s="3" t="s">
        <v>6</v>
      </c>
      <c r="K7833" s="3">
        <v>15</v>
      </c>
      <c r="L7833" s="3">
        <v>-12</v>
      </c>
      <c r="M7833" s="3">
        <v>-10</v>
      </c>
      <c r="N7833" s="3">
        <v>647</v>
      </c>
      <c r="O7833" s="3">
        <v>5</v>
      </c>
      <c r="P7833" s="3">
        <f t="shared" si="558"/>
        <v>3</v>
      </c>
      <c r="Q7833" s="3">
        <f t="shared" si="559"/>
        <v>3</v>
      </c>
      <c r="R7833" s="3">
        <f t="shared" ref="R7833:R7848" si="561">O7834-O7833</f>
        <v>451</v>
      </c>
      <c r="T7833" s="7"/>
      <c r="AD7833"/>
    </row>
    <row r="7834" spans="10:30" x14ac:dyDescent="0.25">
      <c r="J7834" s="3" t="s">
        <v>6</v>
      </c>
      <c r="K7834" s="3">
        <v>1929</v>
      </c>
      <c r="L7834" s="3">
        <v>-1585</v>
      </c>
      <c r="M7834" s="3">
        <v>-1473</v>
      </c>
      <c r="N7834" s="3">
        <v>647</v>
      </c>
      <c r="O7834" s="3">
        <v>456</v>
      </c>
      <c r="P7834" s="3">
        <f t="shared" si="558"/>
        <v>113</v>
      </c>
      <c r="Q7834" s="3">
        <f t="shared" si="559"/>
        <v>344</v>
      </c>
      <c r="R7834" s="3">
        <f t="shared" si="561"/>
        <v>330</v>
      </c>
      <c r="T7834" s="7"/>
      <c r="AD7834"/>
    </row>
    <row r="7835" spans="10:30" x14ac:dyDescent="0.25">
      <c r="J7835" s="3" t="s">
        <v>6</v>
      </c>
      <c r="K7835" s="3">
        <v>-1494</v>
      </c>
      <c r="L7835" s="3">
        <v>1439</v>
      </c>
      <c r="M7835" s="3">
        <v>708</v>
      </c>
      <c r="N7835" s="3">
        <v>647</v>
      </c>
      <c r="O7835" s="3">
        <v>786</v>
      </c>
      <c r="P7835" s="3">
        <f t="shared" si="558"/>
        <v>732</v>
      </c>
      <c r="Q7835" s="3">
        <f t="shared" si="559"/>
        <v>55</v>
      </c>
      <c r="R7835" s="3">
        <f t="shared" si="561"/>
        <v>48</v>
      </c>
      <c r="T7835" s="7"/>
      <c r="AD7835"/>
    </row>
    <row r="7836" spans="10:30" x14ac:dyDescent="0.25">
      <c r="J7836" s="3" t="s">
        <v>6</v>
      </c>
      <c r="K7836" s="3">
        <v>2139</v>
      </c>
      <c r="L7836" s="3">
        <v>-1963</v>
      </c>
      <c r="M7836" s="3">
        <v>-1305</v>
      </c>
      <c r="N7836" s="3">
        <v>647</v>
      </c>
      <c r="O7836" s="3">
        <v>834</v>
      </c>
      <c r="P7836" s="3">
        <f t="shared" si="558"/>
        <v>659</v>
      </c>
      <c r="Q7836" s="3">
        <f t="shared" si="559"/>
        <v>176</v>
      </c>
      <c r="R7836" s="3">
        <f t="shared" si="561"/>
        <v>246</v>
      </c>
      <c r="T7836" s="7"/>
      <c r="AD7836"/>
    </row>
    <row r="7837" spans="10:30" x14ac:dyDescent="0.25">
      <c r="J7837" s="3" t="s">
        <v>6</v>
      </c>
      <c r="K7837" s="3">
        <v>-2012</v>
      </c>
      <c r="L7837" s="3">
        <v>1943</v>
      </c>
      <c r="M7837" s="3">
        <v>932</v>
      </c>
      <c r="N7837" s="3">
        <v>647</v>
      </c>
      <c r="O7837" s="3">
        <v>1080</v>
      </c>
      <c r="P7837" s="3">
        <f t="shared" si="558"/>
        <v>1012</v>
      </c>
      <c r="Q7837" s="3">
        <f t="shared" si="559"/>
        <v>69</v>
      </c>
      <c r="R7837" s="3">
        <f t="shared" si="561"/>
        <v>513</v>
      </c>
      <c r="T7837" s="7"/>
      <c r="AD7837"/>
    </row>
    <row r="7838" spans="10:30" x14ac:dyDescent="0.25">
      <c r="J7838" s="3" t="s">
        <v>6</v>
      </c>
      <c r="K7838" s="3">
        <v>-3457</v>
      </c>
      <c r="L7838" s="3">
        <v>3266</v>
      </c>
      <c r="M7838" s="3">
        <v>1864</v>
      </c>
      <c r="N7838" s="3">
        <v>647</v>
      </c>
      <c r="O7838" s="3">
        <v>1593</v>
      </c>
      <c r="P7838" s="3">
        <f t="shared" si="558"/>
        <v>1403</v>
      </c>
      <c r="Q7838" s="3">
        <f t="shared" si="559"/>
        <v>191</v>
      </c>
      <c r="R7838" s="3">
        <f t="shared" si="561"/>
        <v>649</v>
      </c>
      <c r="T7838" s="7"/>
      <c r="AD7838"/>
    </row>
    <row r="7839" spans="10:30" x14ac:dyDescent="0.25">
      <c r="J7839" s="3" t="s">
        <v>6</v>
      </c>
      <c r="K7839" s="3">
        <v>3851</v>
      </c>
      <c r="L7839" s="3">
        <v>-3755</v>
      </c>
      <c r="M7839" s="3">
        <v>-1609</v>
      </c>
      <c r="N7839" s="3">
        <v>647</v>
      </c>
      <c r="O7839" s="3">
        <v>2242</v>
      </c>
      <c r="P7839" s="3">
        <f t="shared" si="558"/>
        <v>2147</v>
      </c>
      <c r="Q7839" s="3">
        <f t="shared" si="559"/>
        <v>96</v>
      </c>
      <c r="R7839" s="3">
        <f t="shared" si="561"/>
        <v>3461</v>
      </c>
      <c r="T7839" s="7"/>
      <c r="AD7839"/>
    </row>
    <row r="7840" spans="10:30" x14ac:dyDescent="0.25">
      <c r="J7840" s="3" t="s">
        <v>6</v>
      </c>
      <c r="K7840" s="3">
        <v>7127</v>
      </c>
      <c r="L7840" s="3">
        <v>-7108</v>
      </c>
      <c r="M7840" s="3">
        <v>-1424</v>
      </c>
      <c r="N7840" s="3">
        <v>647</v>
      </c>
      <c r="O7840" s="3">
        <v>5703</v>
      </c>
      <c r="P7840" s="3">
        <f t="shared" si="558"/>
        <v>5685</v>
      </c>
      <c r="Q7840" s="3">
        <f t="shared" si="559"/>
        <v>19</v>
      </c>
      <c r="R7840" s="3">
        <f t="shared" si="561"/>
        <v>3819</v>
      </c>
      <c r="T7840" s="7"/>
      <c r="AD7840"/>
    </row>
    <row r="7841" spans="10:30" x14ac:dyDescent="0.25">
      <c r="J7841" s="3" t="s">
        <v>6</v>
      </c>
      <c r="K7841" s="3">
        <v>-10387</v>
      </c>
      <c r="L7841" s="3">
        <v>10385</v>
      </c>
      <c r="M7841" s="3">
        <v>865</v>
      </c>
      <c r="N7841" s="3">
        <v>647</v>
      </c>
      <c r="O7841" s="3">
        <v>9522</v>
      </c>
      <c r="P7841" s="3">
        <f t="shared" si="558"/>
        <v>9521</v>
      </c>
      <c r="Q7841" s="3">
        <f t="shared" si="559"/>
        <v>2</v>
      </c>
      <c r="R7841" s="3">
        <f t="shared" si="561"/>
        <v>2475</v>
      </c>
      <c r="T7841" s="7"/>
      <c r="AD7841"/>
    </row>
    <row r="7842" spans="10:30" x14ac:dyDescent="0.25">
      <c r="J7842" s="3" t="s">
        <v>6</v>
      </c>
      <c r="K7842" s="3">
        <v>-44012</v>
      </c>
      <c r="L7842" s="3">
        <v>37430</v>
      </c>
      <c r="M7842" s="3">
        <v>32015</v>
      </c>
      <c r="N7842" s="3">
        <v>647</v>
      </c>
      <c r="O7842" s="3">
        <v>11997</v>
      </c>
      <c r="P7842" s="3">
        <f t="shared" si="558"/>
        <v>5416</v>
      </c>
      <c r="Q7842" s="3">
        <f t="shared" si="559"/>
        <v>6582</v>
      </c>
      <c r="R7842" s="3">
        <f t="shared" si="561"/>
        <v>3015</v>
      </c>
      <c r="T7842" s="7"/>
      <c r="AD7842"/>
    </row>
    <row r="7843" spans="10:30" x14ac:dyDescent="0.25">
      <c r="J7843" s="3" t="s">
        <v>6</v>
      </c>
      <c r="K7843" s="3">
        <v>-17512</v>
      </c>
      <c r="L7843" s="3">
        <v>17495</v>
      </c>
      <c r="M7843" s="3">
        <v>2500</v>
      </c>
      <c r="N7843" s="3">
        <v>647</v>
      </c>
      <c r="O7843" s="3">
        <v>15012</v>
      </c>
      <c r="P7843" s="3">
        <f t="shared" si="558"/>
        <v>14996</v>
      </c>
      <c r="Q7843" s="3">
        <f t="shared" si="559"/>
        <v>17</v>
      </c>
      <c r="R7843" s="3">
        <f t="shared" si="561"/>
        <v>2753</v>
      </c>
      <c r="T7843" s="7"/>
      <c r="AD7843"/>
    </row>
    <row r="7844" spans="10:30" x14ac:dyDescent="0.25">
      <c r="J7844" s="3" t="s">
        <v>6</v>
      </c>
      <c r="K7844" s="3">
        <v>21438</v>
      </c>
      <c r="L7844" s="3">
        <v>-21402</v>
      </c>
      <c r="M7844" s="3">
        <v>-3673</v>
      </c>
      <c r="N7844" s="3">
        <v>647</v>
      </c>
      <c r="O7844" s="3">
        <v>17765</v>
      </c>
      <c r="P7844" s="3">
        <f t="shared" si="558"/>
        <v>17730</v>
      </c>
      <c r="Q7844" s="3">
        <f t="shared" si="559"/>
        <v>36</v>
      </c>
      <c r="R7844" s="3">
        <f t="shared" si="561"/>
        <v>46297</v>
      </c>
      <c r="T7844" s="7"/>
      <c r="AD7844"/>
    </row>
    <row r="7845" spans="10:30" x14ac:dyDescent="0.25">
      <c r="J7845" s="3" t="s">
        <v>6</v>
      </c>
      <c r="K7845" s="3">
        <v>278629</v>
      </c>
      <c r="L7845" s="3">
        <v>-227359</v>
      </c>
      <c r="M7845" s="3">
        <v>-214567</v>
      </c>
      <c r="N7845" s="3">
        <v>647</v>
      </c>
      <c r="O7845" s="3">
        <v>64062</v>
      </c>
      <c r="P7845" s="3">
        <f t="shared" si="558"/>
        <v>12793</v>
      </c>
      <c r="Q7845" s="3">
        <f t="shared" si="559"/>
        <v>51270</v>
      </c>
      <c r="R7845" s="3">
        <f t="shared" si="561"/>
        <v>49216</v>
      </c>
      <c r="T7845" s="7"/>
      <c r="AD7845"/>
    </row>
    <row r="7846" spans="10:30" x14ac:dyDescent="0.25">
      <c r="J7846" s="3" t="s">
        <v>6</v>
      </c>
      <c r="K7846" s="3">
        <v>-339492</v>
      </c>
      <c r="L7846" s="3">
        <v>302031</v>
      </c>
      <c r="M7846" s="3">
        <v>226214</v>
      </c>
      <c r="N7846" s="3">
        <v>647</v>
      </c>
      <c r="O7846" s="3">
        <v>113278</v>
      </c>
      <c r="P7846" s="3">
        <f t="shared" si="558"/>
        <v>75818</v>
      </c>
      <c r="Q7846" s="3">
        <f t="shared" si="559"/>
        <v>37461</v>
      </c>
      <c r="R7846" s="3">
        <f t="shared" si="561"/>
        <v>295178</v>
      </c>
      <c r="T7846" s="7"/>
      <c r="AD7846"/>
    </row>
    <row r="7847" spans="10:30" x14ac:dyDescent="0.25">
      <c r="J7847" s="3" t="s">
        <v>6</v>
      </c>
      <c r="K7847" s="3">
        <v>756060</v>
      </c>
      <c r="L7847" s="3">
        <v>-730729</v>
      </c>
      <c r="M7847" s="3">
        <v>-347604</v>
      </c>
      <c r="N7847" s="3">
        <v>647</v>
      </c>
      <c r="O7847" s="3">
        <v>408456</v>
      </c>
      <c r="P7847" s="3">
        <f t="shared" si="558"/>
        <v>383126</v>
      </c>
      <c r="Q7847" s="3">
        <f t="shared" si="559"/>
        <v>25331</v>
      </c>
      <c r="R7847" s="3">
        <f t="shared" si="561"/>
        <v>4680675</v>
      </c>
      <c r="T7847" s="7"/>
      <c r="AD7847"/>
    </row>
    <row r="7848" spans="10:30" x14ac:dyDescent="0.25">
      <c r="J7848" s="3" t="s">
        <v>6</v>
      </c>
      <c r="K7848" s="3">
        <v>6180052</v>
      </c>
      <c r="L7848" s="3">
        <v>-6168700</v>
      </c>
      <c r="M7848" s="3">
        <v>-1090921</v>
      </c>
      <c r="N7848" s="3">
        <v>647</v>
      </c>
      <c r="O7848" s="3">
        <v>5089131</v>
      </c>
      <c r="P7848" s="3">
        <f t="shared" si="558"/>
        <v>5077780</v>
      </c>
      <c r="Q7848" s="3">
        <f t="shared" si="559"/>
        <v>11352</v>
      </c>
      <c r="R7848" s="3">
        <f t="shared" si="561"/>
        <v>1091990</v>
      </c>
      <c r="T7848" s="7"/>
      <c r="AD7848"/>
    </row>
    <row r="7849" spans="10:30" x14ac:dyDescent="0.25">
      <c r="J7849" s="3" t="s">
        <v>6</v>
      </c>
      <c r="K7849" s="3">
        <v>-6808105</v>
      </c>
      <c r="L7849" s="3">
        <v>6806332</v>
      </c>
      <c r="M7849" s="3">
        <v>626984</v>
      </c>
      <c r="N7849" s="3">
        <v>647</v>
      </c>
      <c r="O7849" s="3">
        <v>6181121</v>
      </c>
      <c r="P7849" s="3">
        <f t="shared" si="558"/>
        <v>6179349</v>
      </c>
      <c r="Q7849" s="3">
        <f t="shared" si="559"/>
        <v>1773</v>
      </c>
      <c r="T7849" s="7"/>
      <c r="AD7849"/>
    </row>
    <row r="7850" spans="10:30" x14ac:dyDescent="0.25">
      <c r="J7850" s="3" t="s">
        <v>6</v>
      </c>
      <c r="K7850" s="3">
        <v>-30</v>
      </c>
      <c r="L7850" s="3">
        <v>24</v>
      </c>
      <c r="M7850" s="3">
        <v>24</v>
      </c>
      <c r="N7850" s="3">
        <v>648</v>
      </c>
      <c r="O7850" s="3">
        <v>6</v>
      </c>
      <c r="P7850" s="3">
        <f t="shared" si="558"/>
        <v>1</v>
      </c>
      <c r="Q7850" s="3">
        <f t="shared" si="559"/>
        <v>6</v>
      </c>
      <c r="R7850" s="3">
        <f t="shared" ref="R7850:R7859" si="562">O7851-O7850</f>
        <v>10</v>
      </c>
      <c r="T7850" s="7"/>
      <c r="AD7850"/>
    </row>
    <row r="7851" spans="10:30" x14ac:dyDescent="0.25">
      <c r="J7851" s="3" t="s">
        <v>6</v>
      </c>
      <c r="K7851" s="3">
        <v>-36</v>
      </c>
      <c r="L7851" s="3">
        <v>34</v>
      </c>
      <c r="M7851" s="3">
        <v>20</v>
      </c>
      <c r="N7851" s="3">
        <v>648</v>
      </c>
      <c r="O7851" s="3">
        <v>16</v>
      </c>
      <c r="P7851" s="3">
        <f t="shared" si="558"/>
        <v>15</v>
      </c>
      <c r="Q7851" s="3">
        <f t="shared" si="559"/>
        <v>2</v>
      </c>
      <c r="R7851" s="3">
        <f t="shared" si="562"/>
        <v>11</v>
      </c>
      <c r="T7851" s="7"/>
      <c r="AD7851"/>
    </row>
    <row r="7852" spans="10:30" x14ac:dyDescent="0.25">
      <c r="J7852" s="3" t="s">
        <v>6</v>
      </c>
      <c r="K7852" s="3">
        <v>-46</v>
      </c>
      <c r="L7852" s="3">
        <v>45</v>
      </c>
      <c r="M7852" s="3">
        <v>19</v>
      </c>
      <c r="N7852" s="3">
        <v>648</v>
      </c>
      <c r="O7852" s="3">
        <v>27</v>
      </c>
      <c r="P7852" s="3">
        <f t="shared" si="558"/>
        <v>27</v>
      </c>
      <c r="Q7852" s="3">
        <f t="shared" si="559"/>
        <v>1</v>
      </c>
      <c r="R7852" s="3">
        <f t="shared" si="562"/>
        <v>189</v>
      </c>
      <c r="T7852" s="7"/>
      <c r="AD7852"/>
    </row>
    <row r="7853" spans="10:30" x14ac:dyDescent="0.25">
      <c r="J7853" s="3" t="s">
        <v>6</v>
      </c>
      <c r="K7853" s="3">
        <v>836</v>
      </c>
      <c r="L7853" s="3">
        <v>-702</v>
      </c>
      <c r="M7853" s="3">
        <v>-620</v>
      </c>
      <c r="N7853" s="3">
        <v>648</v>
      </c>
      <c r="O7853" s="3">
        <v>216</v>
      </c>
      <c r="P7853" s="3">
        <f t="shared" si="558"/>
        <v>83</v>
      </c>
      <c r="Q7853" s="3">
        <f t="shared" si="559"/>
        <v>134</v>
      </c>
      <c r="R7853" s="3">
        <f t="shared" si="562"/>
        <v>1112</v>
      </c>
      <c r="T7853" s="7"/>
      <c r="AD7853"/>
    </row>
    <row r="7854" spans="10:30" x14ac:dyDescent="0.25">
      <c r="J7854" s="3" t="s">
        <v>6</v>
      </c>
      <c r="K7854" s="3">
        <v>-2475</v>
      </c>
      <c r="L7854" s="3">
        <v>2390</v>
      </c>
      <c r="M7854" s="3">
        <v>1147</v>
      </c>
      <c r="N7854" s="3">
        <v>648</v>
      </c>
      <c r="O7854" s="3">
        <v>1328</v>
      </c>
      <c r="P7854" s="3">
        <f t="shared" si="558"/>
        <v>1244</v>
      </c>
      <c r="Q7854" s="3">
        <f t="shared" si="559"/>
        <v>85</v>
      </c>
      <c r="R7854" s="3">
        <f t="shared" si="562"/>
        <v>510</v>
      </c>
      <c r="T7854" s="7"/>
      <c r="AD7854"/>
    </row>
    <row r="7855" spans="10:30" x14ac:dyDescent="0.25">
      <c r="J7855" s="3" t="s">
        <v>6</v>
      </c>
      <c r="K7855" s="3">
        <v>5276</v>
      </c>
      <c r="L7855" s="3">
        <v>-4736</v>
      </c>
      <c r="M7855" s="3">
        <v>-3438</v>
      </c>
      <c r="N7855" s="3">
        <v>648</v>
      </c>
      <c r="O7855" s="3">
        <v>1838</v>
      </c>
      <c r="P7855" s="3">
        <f t="shared" si="558"/>
        <v>1299</v>
      </c>
      <c r="Q7855" s="3">
        <f t="shared" si="559"/>
        <v>540</v>
      </c>
      <c r="R7855" s="3">
        <f t="shared" si="562"/>
        <v>362</v>
      </c>
      <c r="T7855" s="7"/>
      <c r="AD7855"/>
    </row>
    <row r="7856" spans="10:30" x14ac:dyDescent="0.25">
      <c r="J7856" s="3" t="s">
        <v>6</v>
      </c>
      <c r="K7856" s="3">
        <v>4063</v>
      </c>
      <c r="L7856" s="3">
        <v>-3928</v>
      </c>
      <c r="M7856" s="3">
        <v>-1863</v>
      </c>
      <c r="N7856" s="3">
        <v>648</v>
      </c>
      <c r="O7856" s="3">
        <v>2200</v>
      </c>
      <c r="P7856" s="3">
        <f t="shared" si="558"/>
        <v>2066</v>
      </c>
      <c r="Q7856" s="3">
        <f t="shared" si="559"/>
        <v>135</v>
      </c>
      <c r="R7856" s="3">
        <f t="shared" si="562"/>
        <v>106772</v>
      </c>
      <c r="T7856" s="7"/>
      <c r="AD7856"/>
    </row>
    <row r="7857" spans="10:30" x14ac:dyDescent="0.25">
      <c r="J7857" s="3" t="s">
        <v>6</v>
      </c>
      <c r="K7857" s="3">
        <v>-492080</v>
      </c>
      <c r="L7857" s="3">
        <v>397746</v>
      </c>
      <c r="M7857" s="3">
        <v>383108</v>
      </c>
      <c r="N7857" s="3">
        <v>648</v>
      </c>
      <c r="O7857" s="3">
        <v>108972</v>
      </c>
      <c r="P7857" s="3">
        <f t="shared" si="558"/>
        <v>14639</v>
      </c>
      <c r="Q7857" s="3">
        <f t="shared" si="559"/>
        <v>94334</v>
      </c>
      <c r="R7857" s="3">
        <f t="shared" si="562"/>
        <v>36045</v>
      </c>
      <c r="T7857" s="7"/>
      <c r="AD7857"/>
    </row>
    <row r="7858" spans="10:30" x14ac:dyDescent="0.25">
      <c r="J7858" s="3" t="s">
        <v>6</v>
      </c>
      <c r="K7858" s="3">
        <v>-155527</v>
      </c>
      <c r="L7858" s="3">
        <v>155511</v>
      </c>
      <c r="M7858" s="3">
        <v>10510</v>
      </c>
      <c r="N7858" s="3">
        <v>648</v>
      </c>
      <c r="O7858" s="3">
        <v>145017</v>
      </c>
      <c r="P7858" s="3">
        <f t="shared" si="558"/>
        <v>145002</v>
      </c>
      <c r="Q7858" s="3">
        <f t="shared" si="559"/>
        <v>16</v>
      </c>
      <c r="R7858" s="3">
        <f t="shared" si="562"/>
        <v>188683</v>
      </c>
      <c r="T7858" s="7"/>
      <c r="AD7858"/>
    </row>
    <row r="7859" spans="10:30" x14ac:dyDescent="0.25">
      <c r="J7859" s="3" t="s">
        <v>6</v>
      </c>
      <c r="K7859" s="3">
        <v>-589192</v>
      </c>
      <c r="L7859" s="3">
        <v>572722</v>
      </c>
      <c r="M7859" s="3">
        <v>255492</v>
      </c>
      <c r="N7859" s="3">
        <v>648</v>
      </c>
      <c r="O7859" s="3">
        <v>333700</v>
      </c>
      <c r="P7859" s="3">
        <f t="shared" si="558"/>
        <v>317231</v>
      </c>
      <c r="Q7859" s="3">
        <f t="shared" si="559"/>
        <v>16470</v>
      </c>
      <c r="R7859" s="3">
        <f t="shared" si="562"/>
        <v>2290798</v>
      </c>
      <c r="T7859" s="7"/>
      <c r="AD7859"/>
    </row>
    <row r="7860" spans="10:30" x14ac:dyDescent="0.25">
      <c r="J7860" s="3" t="s">
        <v>6</v>
      </c>
      <c r="K7860" s="3">
        <v>9276434</v>
      </c>
      <c r="L7860" s="3">
        <v>-7957700</v>
      </c>
      <c r="M7860" s="3">
        <v>-6651936</v>
      </c>
      <c r="N7860" s="3">
        <v>648</v>
      </c>
      <c r="O7860" s="3">
        <v>2624498</v>
      </c>
      <c r="P7860" s="3">
        <f t="shared" si="558"/>
        <v>1305765</v>
      </c>
      <c r="Q7860" s="3">
        <f t="shared" si="559"/>
        <v>1318734</v>
      </c>
      <c r="T7860" s="7"/>
      <c r="AD7860"/>
    </row>
    <row r="7861" spans="10:30" x14ac:dyDescent="0.25">
      <c r="J7861" s="3" t="s">
        <v>6</v>
      </c>
      <c r="K7861" s="3">
        <v>10</v>
      </c>
      <c r="L7861" s="3">
        <v>-7</v>
      </c>
      <c r="M7861" s="3">
        <v>-2</v>
      </c>
      <c r="N7861" s="3">
        <v>649</v>
      </c>
      <c r="O7861" s="3">
        <v>8</v>
      </c>
      <c r="P7861" s="3">
        <f t="shared" si="558"/>
        <v>6</v>
      </c>
      <c r="Q7861" s="3">
        <f t="shared" si="559"/>
        <v>3</v>
      </c>
      <c r="R7861" s="3">
        <f t="shared" ref="R7861:R7874" si="563">O7862-O7861</f>
        <v>22</v>
      </c>
      <c r="T7861" s="7"/>
      <c r="AD7861"/>
    </row>
    <row r="7862" spans="10:30" x14ac:dyDescent="0.25">
      <c r="J7862" s="3" t="s">
        <v>6</v>
      </c>
      <c r="K7862" s="3">
        <v>-50</v>
      </c>
      <c r="L7862" s="3">
        <v>49</v>
      </c>
      <c r="M7862" s="3">
        <v>20</v>
      </c>
      <c r="N7862" s="3">
        <v>649</v>
      </c>
      <c r="O7862" s="3">
        <v>30</v>
      </c>
      <c r="P7862" s="3">
        <f t="shared" si="558"/>
        <v>30</v>
      </c>
      <c r="Q7862" s="3">
        <f t="shared" si="559"/>
        <v>1</v>
      </c>
      <c r="R7862" s="3">
        <f t="shared" si="563"/>
        <v>67</v>
      </c>
      <c r="T7862" s="7"/>
      <c r="AD7862"/>
    </row>
    <row r="7863" spans="10:30" x14ac:dyDescent="0.25">
      <c r="J7863" s="3" t="s">
        <v>6</v>
      </c>
      <c r="K7863" s="3">
        <v>217</v>
      </c>
      <c r="L7863" s="3">
        <v>-204</v>
      </c>
      <c r="M7863" s="3">
        <v>-120</v>
      </c>
      <c r="N7863" s="3">
        <v>649</v>
      </c>
      <c r="O7863" s="3">
        <v>97</v>
      </c>
      <c r="P7863" s="3">
        <f t="shared" si="558"/>
        <v>85</v>
      </c>
      <c r="Q7863" s="3">
        <f t="shared" si="559"/>
        <v>13</v>
      </c>
      <c r="R7863" s="3">
        <f t="shared" si="563"/>
        <v>89</v>
      </c>
      <c r="T7863" s="7"/>
      <c r="AD7863"/>
    </row>
    <row r="7864" spans="10:30" x14ac:dyDescent="0.25">
      <c r="J7864" s="3" t="s">
        <v>6</v>
      </c>
      <c r="K7864" s="3">
        <v>-242</v>
      </c>
      <c r="L7864" s="3">
        <v>241</v>
      </c>
      <c r="M7864" s="3">
        <v>56</v>
      </c>
      <c r="N7864" s="3">
        <v>649</v>
      </c>
      <c r="O7864" s="3">
        <v>186</v>
      </c>
      <c r="P7864" s="3">
        <f t="shared" si="558"/>
        <v>186</v>
      </c>
      <c r="Q7864" s="3">
        <f t="shared" si="559"/>
        <v>1</v>
      </c>
      <c r="R7864" s="3">
        <f t="shared" si="563"/>
        <v>342</v>
      </c>
      <c r="T7864" s="7"/>
      <c r="AD7864"/>
    </row>
    <row r="7865" spans="10:30" x14ac:dyDescent="0.25">
      <c r="J7865" s="3" t="s">
        <v>6</v>
      </c>
      <c r="K7865" s="3">
        <v>966</v>
      </c>
      <c r="L7865" s="3">
        <v>-935</v>
      </c>
      <c r="M7865" s="3">
        <v>-438</v>
      </c>
      <c r="N7865" s="3">
        <v>649</v>
      </c>
      <c r="O7865" s="3">
        <v>528</v>
      </c>
      <c r="P7865" s="3">
        <f t="shared" si="558"/>
        <v>498</v>
      </c>
      <c r="Q7865" s="3">
        <f t="shared" si="559"/>
        <v>31</v>
      </c>
      <c r="R7865" s="3">
        <f t="shared" si="563"/>
        <v>708</v>
      </c>
      <c r="T7865" s="7"/>
      <c r="AD7865"/>
    </row>
    <row r="7866" spans="10:30" x14ac:dyDescent="0.25">
      <c r="J7866" s="3" t="s">
        <v>6</v>
      </c>
      <c r="K7866" s="3">
        <v>-1418</v>
      </c>
      <c r="L7866" s="3">
        <v>1417</v>
      </c>
      <c r="M7866" s="3">
        <v>182</v>
      </c>
      <c r="N7866" s="3">
        <v>649</v>
      </c>
      <c r="O7866" s="3">
        <v>1236</v>
      </c>
      <c r="P7866" s="3">
        <f t="shared" si="558"/>
        <v>1236</v>
      </c>
      <c r="Q7866" s="3">
        <f t="shared" si="559"/>
        <v>1</v>
      </c>
      <c r="R7866" s="3">
        <f t="shared" si="563"/>
        <v>624</v>
      </c>
      <c r="T7866" s="7"/>
      <c r="AD7866"/>
    </row>
    <row r="7867" spans="10:30" x14ac:dyDescent="0.25">
      <c r="J7867" s="3" t="s">
        <v>6</v>
      </c>
      <c r="K7867" s="3">
        <v>4788</v>
      </c>
      <c r="L7867" s="3">
        <v>-4391</v>
      </c>
      <c r="M7867" s="3">
        <v>-2928</v>
      </c>
      <c r="N7867" s="3">
        <v>649</v>
      </c>
      <c r="O7867" s="3">
        <v>1860</v>
      </c>
      <c r="P7867" s="3">
        <f t="shared" si="558"/>
        <v>1464</v>
      </c>
      <c r="Q7867" s="3">
        <f t="shared" si="559"/>
        <v>397</v>
      </c>
      <c r="R7867" s="3">
        <f t="shared" si="563"/>
        <v>11988</v>
      </c>
      <c r="T7867" s="7"/>
      <c r="AD7867"/>
    </row>
    <row r="7868" spans="10:30" x14ac:dyDescent="0.25">
      <c r="J7868" s="3" t="s">
        <v>6</v>
      </c>
      <c r="K7868" s="3">
        <v>-14714</v>
      </c>
      <c r="L7868" s="3">
        <v>14713</v>
      </c>
      <c r="M7868" s="3">
        <v>866</v>
      </c>
      <c r="N7868" s="3">
        <v>649</v>
      </c>
      <c r="O7868" s="3">
        <v>13848</v>
      </c>
      <c r="P7868" s="3">
        <f t="shared" si="558"/>
        <v>13848</v>
      </c>
      <c r="Q7868" s="3">
        <f t="shared" si="559"/>
        <v>1</v>
      </c>
      <c r="R7868" s="3">
        <f t="shared" si="563"/>
        <v>7373</v>
      </c>
      <c r="T7868" s="7"/>
      <c r="AD7868"/>
    </row>
    <row r="7869" spans="10:30" x14ac:dyDescent="0.25">
      <c r="J7869" s="3" t="s">
        <v>6</v>
      </c>
      <c r="K7869" s="3">
        <v>-25326</v>
      </c>
      <c r="L7869" s="3">
        <v>25290</v>
      </c>
      <c r="M7869" s="3">
        <v>4105</v>
      </c>
      <c r="N7869" s="3">
        <v>649</v>
      </c>
      <c r="O7869" s="3">
        <v>21221</v>
      </c>
      <c r="P7869" s="3">
        <f t="shared" si="558"/>
        <v>21186</v>
      </c>
      <c r="Q7869" s="3">
        <f t="shared" si="559"/>
        <v>36</v>
      </c>
      <c r="R7869" s="3">
        <f t="shared" si="563"/>
        <v>13747</v>
      </c>
      <c r="T7869" s="7"/>
      <c r="AD7869"/>
    </row>
    <row r="7870" spans="10:30" x14ac:dyDescent="0.25">
      <c r="J7870" s="3" t="s">
        <v>6</v>
      </c>
      <c r="K7870" s="3">
        <v>39961</v>
      </c>
      <c r="L7870" s="3">
        <v>-39935</v>
      </c>
      <c r="M7870" s="3">
        <v>-4993</v>
      </c>
      <c r="N7870" s="3">
        <v>649</v>
      </c>
      <c r="O7870" s="3">
        <v>34968</v>
      </c>
      <c r="P7870" s="3">
        <f t="shared" si="558"/>
        <v>34943</v>
      </c>
      <c r="Q7870" s="3">
        <f t="shared" si="559"/>
        <v>26</v>
      </c>
      <c r="R7870" s="3">
        <f t="shared" si="563"/>
        <v>9534</v>
      </c>
      <c r="T7870" s="7"/>
      <c r="AD7870"/>
    </row>
    <row r="7871" spans="10:30" x14ac:dyDescent="0.25">
      <c r="J7871" s="3" t="s">
        <v>6</v>
      </c>
      <c r="K7871" s="3">
        <v>-135955</v>
      </c>
      <c r="L7871" s="3">
        <v>120463</v>
      </c>
      <c r="M7871" s="3">
        <v>91453</v>
      </c>
      <c r="N7871" s="3">
        <v>649</v>
      </c>
      <c r="O7871" s="3">
        <v>44502</v>
      </c>
      <c r="P7871" s="3">
        <f t="shared" si="558"/>
        <v>29011</v>
      </c>
      <c r="Q7871" s="3">
        <f t="shared" si="559"/>
        <v>15492</v>
      </c>
      <c r="R7871" s="3">
        <f t="shared" si="563"/>
        <v>4098</v>
      </c>
      <c r="T7871" s="7"/>
      <c r="AD7871"/>
    </row>
    <row r="7872" spans="10:30" x14ac:dyDescent="0.25">
      <c r="J7872" s="3" t="s">
        <v>6</v>
      </c>
      <c r="K7872" s="3">
        <v>-54674</v>
      </c>
      <c r="L7872" s="3">
        <v>54649</v>
      </c>
      <c r="M7872" s="3">
        <v>6074</v>
      </c>
      <c r="N7872" s="3">
        <v>649</v>
      </c>
      <c r="O7872" s="3">
        <v>48600</v>
      </c>
      <c r="P7872" s="3">
        <f t="shared" si="558"/>
        <v>48576</v>
      </c>
      <c r="Q7872" s="3">
        <f t="shared" si="559"/>
        <v>25</v>
      </c>
      <c r="R7872" s="3">
        <f t="shared" si="563"/>
        <v>269944</v>
      </c>
      <c r="T7872" s="7"/>
      <c r="AD7872"/>
    </row>
    <row r="7873" spans="10:30" x14ac:dyDescent="0.25">
      <c r="J7873" s="3" t="s">
        <v>6</v>
      </c>
      <c r="K7873" s="3">
        <v>-842429</v>
      </c>
      <c r="L7873" s="3">
        <v>768617</v>
      </c>
      <c r="M7873" s="3">
        <v>523885</v>
      </c>
      <c r="N7873" s="3">
        <v>649</v>
      </c>
      <c r="O7873" s="3">
        <v>318544</v>
      </c>
      <c r="P7873" s="3">
        <f t="shared" si="558"/>
        <v>244733</v>
      </c>
      <c r="Q7873" s="3">
        <f t="shared" si="559"/>
        <v>73812</v>
      </c>
      <c r="R7873" s="3">
        <f t="shared" si="563"/>
        <v>122096</v>
      </c>
      <c r="T7873" s="7"/>
      <c r="AD7873"/>
    </row>
    <row r="7874" spans="10:30" x14ac:dyDescent="0.25">
      <c r="J7874" s="3" t="s">
        <v>6</v>
      </c>
      <c r="K7874" s="3">
        <v>-561981</v>
      </c>
      <c r="L7874" s="3">
        <v>560089</v>
      </c>
      <c r="M7874" s="3">
        <v>121341</v>
      </c>
      <c r="N7874" s="3">
        <v>649</v>
      </c>
      <c r="O7874" s="3">
        <v>440640</v>
      </c>
      <c r="P7874" s="3">
        <f t="shared" si="558"/>
        <v>438749</v>
      </c>
      <c r="Q7874" s="3">
        <f t="shared" si="559"/>
        <v>1892</v>
      </c>
      <c r="R7874" s="3">
        <f t="shared" si="563"/>
        <v>3895003</v>
      </c>
      <c r="T7874" s="7"/>
      <c r="AD7874"/>
    </row>
    <row r="7875" spans="10:30" x14ac:dyDescent="0.25">
      <c r="J7875" s="3" t="s">
        <v>6</v>
      </c>
      <c r="K7875" s="3">
        <v>-11878556</v>
      </c>
      <c r="L7875" s="3">
        <v>10763282</v>
      </c>
      <c r="M7875" s="3">
        <v>7542913</v>
      </c>
      <c r="N7875" s="3">
        <v>649</v>
      </c>
      <c r="O7875" s="3">
        <v>4335643</v>
      </c>
      <c r="P7875" s="3">
        <f t="shared" ref="P7875:P7938" si="564">ABS(L7875)-ABS(M7875)+1</f>
        <v>3220370</v>
      </c>
      <c r="Q7875" s="3">
        <f t="shared" ref="Q7875:Q7938" si="565">ABS(K7875)-ABS(L7875)</f>
        <v>1115274</v>
      </c>
      <c r="T7875" s="7"/>
      <c r="AD7875"/>
    </row>
    <row r="7876" spans="10:30" x14ac:dyDescent="0.25">
      <c r="J7876" s="3" t="s">
        <v>6</v>
      </c>
      <c r="K7876" s="3">
        <v>13</v>
      </c>
      <c r="L7876" s="3">
        <v>-11</v>
      </c>
      <c r="M7876" s="3">
        <v>-6</v>
      </c>
      <c r="N7876" s="3">
        <v>650</v>
      </c>
      <c r="O7876" s="3">
        <v>7</v>
      </c>
      <c r="P7876" s="3">
        <f t="shared" si="564"/>
        <v>6</v>
      </c>
      <c r="Q7876" s="3">
        <f t="shared" si="565"/>
        <v>2</v>
      </c>
      <c r="R7876" s="3">
        <f>O7877-O7876</f>
        <v>2790</v>
      </c>
      <c r="T7876" s="7"/>
      <c r="AD7876"/>
    </row>
    <row r="7877" spans="10:30" x14ac:dyDescent="0.25">
      <c r="J7877" s="3" t="s">
        <v>6</v>
      </c>
      <c r="K7877" s="3">
        <v>5449</v>
      </c>
      <c r="L7877" s="3">
        <v>-5231</v>
      </c>
      <c r="M7877" s="3">
        <v>-2652</v>
      </c>
      <c r="N7877" s="3">
        <v>650</v>
      </c>
      <c r="O7877" s="3">
        <v>2797</v>
      </c>
      <c r="P7877" s="3">
        <f t="shared" si="564"/>
        <v>2580</v>
      </c>
      <c r="Q7877" s="3">
        <f t="shared" si="565"/>
        <v>218</v>
      </c>
      <c r="R7877" s="3">
        <f>O7878-O7877</f>
        <v>29626</v>
      </c>
      <c r="T7877" s="7"/>
      <c r="AD7877"/>
    </row>
    <row r="7878" spans="10:30" x14ac:dyDescent="0.25">
      <c r="J7878" s="3" t="s">
        <v>6</v>
      </c>
      <c r="K7878" s="3">
        <v>-149501</v>
      </c>
      <c r="L7878" s="3">
        <v>120199</v>
      </c>
      <c r="M7878" s="3">
        <v>117078</v>
      </c>
      <c r="N7878" s="3">
        <v>650</v>
      </c>
      <c r="O7878" s="3">
        <v>32423</v>
      </c>
      <c r="P7878" s="3">
        <f t="shared" si="564"/>
        <v>3122</v>
      </c>
      <c r="Q7878" s="3">
        <f t="shared" si="565"/>
        <v>29302</v>
      </c>
      <c r="R7878" s="3">
        <f>O7879-O7878</f>
        <v>65895</v>
      </c>
      <c r="T7878" s="7"/>
      <c r="AD7878"/>
    </row>
    <row r="7879" spans="10:30" x14ac:dyDescent="0.25">
      <c r="J7879" s="3" t="s">
        <v>6</v>
      </c>
      <c r="K7879" s="3">
        <v>-125463</v>
      </c>
      <c r="L7879" s="3">
        <v>125038</v>
      </c>
      <c r="M7879" s="3">
        <v>27145</v>
      </c>
      <c r="N7879" s="3">
        <v>650</v>
      </c>
      <c r="O7879" s="3">
        <v>98318</v>
      </c>
      <c r="P7879" s="3">
        <f t="shared" si="564"/>
        <v>97894</v>
      </c>
      <c r="Q7879" s="3">
        <f t="shared" si="565"/>
        <v>425</v>
      </c>
      <c r="R7879" s="3">
        <f>O7880-O7879</f>
        <v>223745</v>
      </c>
      <c r="T7879" s="7"/>
      <c r="AD7879"/>
    </row>
    <row r="7880" spans="10:30" x14ac:dyDescent="0.25">
      <c r="J7880" s="3" t="s">
        <v>6</v>
      </c>
      <c r="K7880" s="3">
        <v>441975</v>
      </c>
      <c r="L7880" s="3">
        <v>-439013</v>
      </c>
      <c r="M7880" s="3">
        <v>-119912</v>
      </c>
      <c r="N7880" s="3">
        <v>650</v>
      </c>
      <c r="O7880" s="3">
        <v>322063</v>
      </c>
      <c r="P7880" s="3">
        <f t="shared" si="564"/>
        <v>319102</v>
      </c>
      <c r="Q7880" s="3">
        <f t="shared" si="565"/>
        <v>2962</v>
      </c>
      <c r="R7880" s="3">
        <f>O7881-O7880</f>
        <v>908991</v>
      </c>
      <c r="T7880" s="7"/>
      <c r="AD7880"/>
    </row>
    <row r="7881" spans="10:30" x14ac:dyDescent="0.25">
      <c r="J7881" s="3" t="s">
        <v>6</v>
      </c>
      <c r="K7881" s="3">
        <v>-1423955</v>
      </c>
      <c r="L7881" s="3">
        <v>1422774</v>
      </c>
      <c r="M7881" s="3">
        <v>192901</v>
      </c>
      <c r="N7881" s="3">
        <v>650</v>
      </c>
      <c r="O7881" s="3">
        <v>1231054</v>
      </c>
      <c r="P7881" s="3">
        <f t="shared" si="564"/>
        <v>1229874</v>
      </c>
      <c r="Q7881" s="3">
        <f t="shared" si="565"/>
        <v>1181</v>
      </c>
      <c r="T7881" s="7"/>
      <c r="AD7881"/>
    </row>
    <row r="7882" spans="10:30" x14ac:dyDescent="0.25">
      <c r="J7882" s="3" t="s">
        <v>6</v>
      </c>
      <c r="K7882" s="3">
        <v>142</v>
      </c>
      <c r="L7882" s="3">
        <v>-134</v>
      </c>
      <c r="M7882" s="3">
        <v>-77</v>
      </c>
      <c r="N7882" s="3">
        <v>651</v>
      </c>
      <c r="O7882" s="3">
        <v>65</v>
      </c>
      <c r="P7882" s="3">
        <f t="shared" si="564"/>
        <v>58</v>
      </c>
      <c r="Q7882" s="3">
        <f t="shared" si="565"/>
        <v>8</v>
      </c>
      <c r="R7882" s="3">
        <f t="shared" ref="R7882:R7889" si="566">O7883-O7882</f>
        <v>921</v>
      </c>
      <c r="T7882" s="7"/>
      <c r="AD7882"/>
    </row>
    <row r="7883" spans="10:30" x14ac:dyDescent="0.25">
      <c r="J7883" s="3" t="s">
        <v>6</v>
      </c>
      <c r="K7883" s="3">
        <v>3472</v>
      </c>
      <c r="L7883" s="3">
        <v>-2981</v>
      </c>
      <c r="M7883" s="3">
        <v>-2486</v>
      </c>
      <c r="N7883" s="3">
        <v>651</v>
      </c>
      <c r="O7883" s="3">
        <v>986</v>
      </c>
      <c r="P7883" s="3">
        <f t="shared" si="564"/>
        <v>496</v>
      </c>
      <c r="Q7883" s="3">
        <f t="shared" si="565"/>
        <v>491</v>
      </c>
      <c r="R7883" s="3">
        <f t="shared" si="566"/>
        <v>639</v>
      </c>
      <c r="T7883" s="7"/>
      <c r="AD7883"/>
    </row>
    <row r="7884" spans="10:30" x14ac:dyDescent="0.25">
      <c r="J7884" s="3" t="s">
        <v>6</v>
      </c>
      <c r="K7884" s="3">
        <v>2347</v>
      </c>
      <c r="L7884" s="3">
        <v>-2324</v>
      </c>
      <c r="M7884" s="3">
        <v>-722</v>
      </c>
      <c r="N7884" s="3">
        <v>651</v>
      </c>
      <c r="O7884" s="3">
        <v>1625</v>
      </c>
      <c r="P7884" s="3">
        <f t="shared" si="564"/>
        <v>1603</v>
      </c>
      <c r="Q7884" s="3">
        <f t="shared" si="565"/>
        <v>23</v>
      </c>
      <c r="R7884" s="3">
        <f t="shared" si="566"/>
        <v>12272</v>
      </c>
      <c r="T7884" s="7"/>
      <c r="AD7884"/>
    </row>
    <row r="7885" spans="10:30" x14ac:dyDescent="0.25">
      <c r="J7885" s="3" t="s">
        <v>6</v>
      </c>
      <c r="K7885" s="3">
        <v>-14765</v>
      </c>
      <c r="L7885" s="3">
        <v>14764</v>
      </c>
      <c r="M7885" s="3">
        <v>868</v>
      </c>
      <c r="N7885" s="3">
        <v>651</v>
      </c>
      <c r="O7885" s="3">
        <v>13897</v>
      </c>
      <c r="P7885" s="3">
        <f t="shared" si="564"/>
        <v>13897</v>
      </c>
      <c r="Q7885" s="3">
        <f t="shared" si="565"/>
        <v>1</v>
      </c>
      <c r="R7885" s="3">
        <f t="shared" si="566"/>
        <v>6994</v>
      </c>
      <c r="T7885" s="7"/>
      <c r="AD7885"/>
    </row>
    <row r="7886" spans="10:30" x14ac:dyDescent="0.25">
      <c r="J7886" s="3" t="s">
        <v>6</v>
      </c>
      <c r="K7886" s="3">
        <v>38608</v>
      </c>
      <c r="L7886" s="3">
        <v>-37322</v>
      </c>
      <c r="M7886" s="3">
        <v>-17717</v>
      </c>
      <c r="N7886" s="3">
        <v>651</v>
      </c>
      <c r="O7886" s="3">
        <v>20891</v>
      </c>
      <c r="P7886" s="3">
        <f t="shared" si="564"/>
        <v>19606</v>
      </c>
      <c r="Q7886" s="3">
        <f t="shared" si="565"/>
        <v>1286</v>
      </c>
      <c r="R7886" s="3">
        <f t="shared" si="566"/>
        <v>14055</v>
      </c>
      <c r="T7886" s="7"/>
      <c r="AD7886"/>
    </row>
    <row r="7887" spans="10:30" x14ac:dyDescent="0.25">
      <c r="J7887" s="3" t="s">
        <v>6</v>
      </c>
      <c r="K7887" s="3">
        <v>39937</v>
      </c>
      <c r="L7887" s="3">
        <v>-39911</v>
      </c>
      <c r="M7887" s="3">
        <v>-4991</v>
      </c>
      <c r="N7887" s="3">
        <v>651</v>
      </c>
      <c r="O7887" s="3">
        <v>34946</v>
      </c>
      <c r="P7887" s="3">
        <f t="shared" si="564"/>
        <v>34921</v>
      </c>
      <c r="Q7887" s="3">
        <f t="shared" si="565"/>
        <v>26</v>
      </c>
      <c r="R7887" s="3">
        <f t="shared" si="566"/>
        <v>13679</v>
      </c>
      <c r="T7887" s="7"/>
      <c r="AD7887"/>
    </row>
    <row r="7888" spans="10:30" x14ac:dyDescent="0.25">
      <c r="J7888" s="3" t="s">
        <v>6</v>
      </c>
      <c r="K7888" s="3">
        <v>-54701</v>
      </c>
      <c r="L7888" s="3">
        <v>54676</v>
      </c>
      <c r="M7888" s="3">
        <v>6076</v>
      </c>
      <c r="N7888" s="3">
        <v>651</v>
      </c>
      <c r="O7888" s="3">
        <v>48625</v>
      </c>
      <c r="P7888" s="3">
        <f t="shared" si="564"/>
        <v>48601</v>
      </c>
      <c r="Q7888" s="3">
        <f t="shared" si="565"/>
        <v>25</v>
      </c>
      <c r="R7888" s="3">
        <f t="shared" si="566"/>
        <v>56329</v>
      </c>
      <c r="T7888" s="7"/>
      <c r="AD7888"/>
    </row>
    <row r="7889" spans="10:30" x14ac:dyDescent="0.25">
      <c r="J7889" s="3" t="s">
        <v>6</v>
      </c>
      <c r="K7889" s="3">
        <v>120280</v>
      </c>
      <c r="L7889" s="3">
        <v>-120197</v>
      </c>
      <c r="M7889" s="3">
        <v>-15326</v>
      </c>
      <c r="N7889" s="3">
        <v>651</v>
      </c>
      <c r="O7889" s="3">
        <v>104954</v>
      </c>
      <c r="P7889" s="3">
        <f t="shared" si="564"/>
        <v>104872</v>
      </c>
      <c r="Q7889" s="3">
        <f t="shared" si="565"/>
        <v>83</v>
      </c>
      <c r="R7889" s="3">
        <f t="shared" si="566"/>
        <v>14994</v>
      </c>
      <c r="T7889" s="7"/>
      <c r="AD7889"/>
    </row>
    <row r="7890" spans="10:30" x14ac:dyDescent="0.25">
      <c r="J7890" s="3" t="s">
        <v>6</v>
      </c>
      <c r="K7890" s="3">
        <v>247411</v>
      </c>
      <c r="L7890" s="3">
        <v>-235577</v>
      </c>
      <c r="M7890" s="3">
        <v>-127463</v>
      </c>
      <c r="N7890" s="3">
        <v>651</v>
      </c>
      <c r="O7890" s="3">
        <v>119948</v>
      </c>
      <c r="P7890" s="3">
        <f t="shared" si="564"/>
        <v>108115</v>
      </c>
      <c r="Q7890" s="3">
        <f t="shared" si="565"/>
        <v>11834</v>
      </c>
      <c r="T7890" s="7"/>
      <c r="AD7890"/>
    </row>
    <row r="7891" spans="10:30" x14ac:dyDescent="0.25">
      <c r="J7891" s="3" t="s">
        <v>6</v>
      </c>
      <c r="K7891" s="3">
        <v>92</v>
      </c>
      <c r="L7891" s="3">
        <v>-73</v>
      </c>
      <c r="M7891" s="3">
        <v>-73</v>
      </c>
      <c r="N7891" s="3">
        <v>654</v>
      </c>
      <c r="O7891" s="3">
        <v>19</v>
      </c>
      <c r="P7891" s="3">
        <f t="shared" si="564"/>
        <v>1</v>
      </c>
      <c r="Q7891" s="3">
        <f t="shared" si="565"/>
        <v>19</v>
      </c>
      <c r="R7891" s="3">
        <f>O7892-O7891</f>
        <v>1078</v>
      </c>
      <c r="T7891" s="7"/>
      <c r="AD7891"/>
    </row>
    <row r="7892" spans="10:30" x14ac:dyDescent="0.25">
      <c r="J7892" s="3" t="s">
        <v>6</v>
      </c>
      <c r="K7892" s="3">
        <v>-1315</v>
      </c>
      <c r="L7892" s="3">
        <v>1313</v>
      </c>
      <c r="M7892" s="3">
        <v>218</v>
      </c>
      <c r="N7892" s="3">
        <v>654</v>
      </c>
      <c r="O7892" s="3">
        <v>1097</v>
      </c>
      <c r="P7892" s="3">
        <f t="shared" si="564"/>
        <v>1096</v>
      </c>
      <c r="Q7892" s="3">
        <f t="shared" si="565"/>
        <v>2</v>
      </c>
      <c r="T7892" s="7"/>
      <c r="AD7892"/>
    </row>
    <row r="7893" spans="10:30" x14ac:dyDescent="0.25">
      <c r="J7893" s="3" t="s">
        <v>6</v>
      </c>
      <c r="K7893" s="3">
        <v>47</v>
      </c>
      <c r="L7893" s="3">
        <v>-46</v>
      </c>
      <c r="M7893" s="3">
        <v>-18</v>
      </c>
      <c r="N7893" s="3">
        <v>655</v>
      </c>
      <c r="O7893" s="3">
        <v>29</v>
      </c>
      <c r="P7893" s="3">
        <f t="shared" si="564"/>
        <v>29</v>
      </c>
      <c r="Q7893" s="3">
        <f t="shared" si="565"/>
        <v>1</v>
      </c>
      <c r="R7893" s="3">
        <f>O7894-O7893</f>
        <v>89</v>
      </c>
      <c r="T7893" s="7"/>
      <c r="AD7893"/>
    </row>
    <row r="7894" spans="10:30" x14ac:dyDescent="0.25">
      <c r="J7894" s="3" t="s">
        <v>6</v>
      </c>
      <c r="K7894" s="3">
        <v>-291</v>
      </c>
      <c r="L7894" s="3">
        <v>269</v>
      </c>
      <c r="M7894" s="3">
        <v>173</v>
      </c>
      <c r="N7894" s="3">
        <v>655</v>
      </c>
      <c r="O7894" s="3">
        <v>118</v>
      </c>
      <c r="P7894" s="3">
        <f t="shared" si="564"/>
        <v>97</v>
      </c>
      <c r="Q7894" s="3">
        <f t="shared" si="565"/>
        <v>22</v>
      </c>
      <c r="R7894" s="3">
        <f>O7895-O7894</f>
        <v>3472</v>
      </c>
      <c r="T7894" s="7"/>
      <c r="AD7894"/>
    </row>
    <row r="7895" spans="10:30" x14ac:dyDescent="0.25">
      <c r="J7895" s="3" t="s">
        <v>6</v>
      </c>
      <c r="K7895" s="3">
        <v>-8101</v>
      </c>
      <c r="L7895" s="3">
        <v>7605</v>
      </c>
      <c r="M7895" s="3">
        <v>4511</v>
      </c>
      <c r="N7895" s="3">
        <v>655</v>
      </c>
      <c r="O7895" s="3">
        <v>3590</v>
      </c>
      <c r="P7895" s="3">
        <f t="shared" si="564"/>
        <v>3095</v>
      </c>
      <c r="Q7895" s="3">
        <f t="shared" si="565"/>
        <v>496</v>
      </c>
      <c r="R7895" s="3">
        <f>O7896-O7895</f>
        <v>90632</v>
      </c>
      <c r="T7895" s="7"/>
      <c r="AD7895"/>
    </row>
    <row r="7896" spans="10:30" x14ac:dyDescent="0.25">
      <c r="J7896" s="3" t="s">
        <v>6</v>
      </c>
      <c r="K7896" s="3">
        <v>193220</v>
      </c>
      <c r="L7896" s="3">
        <v>-184137</v>
      </c>
      <c r="M7896" s="3">
        <v>-98998</v>
      </c>
      <c r="N7896" s="3">
        <v>655</v>
      </c>
      <c r="O7896" s="3">
        <v>94222</v>
      </c>
      <c r="P7896" s="3">
        <f t="shared" si="564"/>
        <v>85140</v>
      </c>
      <c r="Q7896" s="3">
        <f t="shared" si="565"/>
        <v>9083</v>
      </c>
      <c r="R7896" s="3">
        <f>O7897-O7896</f>
        <v>146125</v>
      </c>
      <c r="T7896" s="7"/>
      <c r="AD7896"/>
    </row>
    <row r="7897" spans="10:30" x14ac:dyDescent="0.25">
      <c r="J7897" s="3" t="s">
        <v>6</v>
      </c>
      <c r="K7897" s="3">
        <v>955884</v>
      </c>
      <c r="L7897" s="3">
        <v>-797416</v>
      </c>
      <c r="M7897" s="3">
        <v>-715537</v>
      </c>
      <c r="N7897" s="3">
        <v>655</v>
      </c>
      <c r="O7897" s="3">
        <v>240347</v>
      </c>
      <c r="P7897" s="3">
        <f t="shared" si="564"/>
        <v>81880</v>
      </c>
      <c r="Q7897" s="3">
        <f t="shared" si="565"/>
        <v>158468</v>
      </c>
      <c r="T7897" s="7"/>
      <c r="AD7897"/>
    </row>
    <row r="7898" spans="10:30" x14ac:dyDescent="0.25">
      <c r="J7898" s="3" t="s">
        <v>6</v>
      </c>
      <c r="K7898" s="3">
        <v>12</v>
      </c>
      <c r="L7898" s="3">
        <v>-9</v>
      </c>
      <c r="M7898" s="3">
        <v>-7</v>
      </c>
      <c r="N7898" s="3">
        <v>656</v>
      </c>
      <c r="O7898" s="3">
        <v>5</v>
      </c>
      <c r="P7898" s="3">
        <f t="shared" si="564"/>
        <v>3</v>
      </c>
      <c r="Q7898" s="3">
        <f t="shared" si="565"/>
        <v>3</v>
      </c>
      <c r="R7898" s="3">
        <f t="shared" ref="R7898:R7914" si="567">O7899-O7898</f>
        <v>1</v>
      </c>
      <c r="T7898" s="7"/>
      <c r="AD7898"/>
    </row>
    <row r="7899" spans="10:30" x14ac:dyDescent="0.25">
      <c r="J7899" s="3" t="s">
        <v>6</v>
      </c>
      <c r="K7899" s="3">
        <v>28</v>
      </c>
      <c r="L7899" s="3">
        <v>-22</v>
      </c>
      <c r="M7899" s="3">
        <v>-22</v>
      </c>
      <c r="N7899" s="3">
        <v>656</v>
      </c>
      <c r="O7899" s="3">
        <v>6</v>
      </c>
      <c r="P7899" s="3">
        <f t="shared" si="564"/>
        <v>1</v>
      </c>
      <c r="Q7899" s="3">
        <f t="shared" si="565"/>
        <v>6</v>
      </c>
      <c r="R7899" s="3">
        <f t="shared" si="567"/>
        <v>3</v>
      </c>
      <c r="T7899" s="7"/>
      <c r="AD7899"/>
    </row>
    <row r="7900" spans="10:30" x14ac:dyDescent="0.25">
      <c r="J7900" s="3" t="s">
        <v>6</v>
      </c>
      <c r="K7900" s="3">
        <v>10</v>
      </c>
      <c r="L7900" s="3">
        <v>-7</v>
      </c>
      <c r="M7900" s="3">
        <v>-1</v>
      </c>
      <c r="N7900" s="3">
        <v>656</v>
      </c>
      <c r="O7900" s="3">
        <v>9</v>
      </c>
      <c r="P7900" s="3">
        <f t="shared" si="564"/>
        <v>7</v>
      </c>
      <c r="Q7900" s="3">
        <f t="shared" si="565"/>
        <v>3</v>
      </c>
      <c r="R7900" s="3">
        <f t="shared" si="567"/>
        <v>31</v>
      </c>
      <c r="T7900" s="7"/>
      <c r="AD7900"/>
    </row>
    <row r="7901" spans="10:30" x14ac:dyDescent="0.25">
      <c r="J7901" s="3" t="s">
        <v>6</v>
      </c>
      <c r="K7901" s="3">
        <v>77</v>
      </c>
      <c r="L7901" s="3">
        <v>-74</v>
      </c>
      <c r="M7901" s="3">
        <v>-37</v>
      </c>
      <c r="N7901" s="3">
        <v>656</v>
      </c>
      <c r="O7901" s="3">
        <v>40</v>
      </c>
      <c r="P7901" s="3">
        <f t="shared" si="564"/>
        <v>38</v>
      </c>
      <c r="Q7901" s="3">
        <f t="shared" si="565"/>
        <v>3</v>
      </c>
      <c r="R7901" s="3">
        <f t="shared" si="567"/>
        <v>515</v>
      </c>
      <c r="T7901" s="7"/>
      <c r="AD7901"/>
    </row>
    <row r="7902" spans="10:30" x14ac:dyDescent="0.25">
      <c r="J7902" s="3" t="s">
        <v>6</v>
      </c>
      <c r="K7902" s="3">
        <v>-898</v>
      </c>
      <c r="L7902" s="3">
        <v>881</v>
      </c>
      <c r="M7902" s="3">
        <v>343</v>
      </c>
      <c r="N7902" s="3">
        <v>656</v>
      </c>
      <c r="O7902" s="3">
        <v>555</v>
      </c>
      <c r="P7902" s="3">
        <f t="shared" si="564"/>
        <v>539</v>
      </c>
      <c r="Q7902" s="3">
        <f t="shared" si="565"/>
        <v>17</v>
      </c>
      <c r="R7902" s="3">
        <f t="shared" si="567"/>
        <v>42</v>
      </c>
      <c r="T7902" s="7"/>
      <c r="AD7902"/>
    </row>
    <row r="7903" spans="10:30" x14ac:dyDescent="0.25">
      <c r="J7903" s="3" t="s">
        <v>6</v>
      </c>
      <c r="K7903" s="3">
        <v>-945</v>
      </c>
      <c r="L7903" s="3">
        <v>929</v>
      </c>
      <c r="M7903" s="3">
        <v>348</v>
      </c>
      <c r="N7903" s="3">
        <v>656</v>
      </c>
      <c r="O7903" s="3">
        <v>597</v>
      </c>
      <c r="P7903" s="3">
        <f t="shared" si="564"/>
        <v>582</v>
      </c>
      <c r="Q7903" s="3">
        <f t="shared" si="565"/>
        <v>16</v>
      </c>
      <c r="R7903" s="3">
        <f t="shared" si="567"/>
        <v>343</v>
      </c>
      <c r="T7903" s="7"/>
      <c r="AD7903"/>
    </row>
    <row r="7904" spans="10:30" x14ac:dyDescent="0.25">
      <c r="J7904" s="3" t="s">
        <v>6</v>
      </c>
      <c r="K7904" s="3">
        <v>-2634</v>
      </c>
      <c r="L7904" s="3">
        <v>2376</v>
      </c>
      <c r="M7904" s="3">
        <v>1694</v>
      </c>
      <c r="N7904" s="3">
        <v>656</v>
      </c>
      <c r="O7904" s="3">
        <v>940</v>
      </c>
      <c r="P7904" s="3">
        <f t="shared" si="564"/>
        <v>683</v>
      </c>
      <c r="Q7904" s="3">
        <f t="shared" si="565"/>
        <v>258</v>
      </c>
      <c r="R7904" s="3">
        <f t="shared" si="567"/>
        <v>836</v>
      </c>
      <c r="T7904" s="7"/>
      <c r="AD7904"/>
    </row>
    <row r="7905" spans="10:30" x14ac:dyDescent="0.25">
      <c r="J7905" s="3" t="s">
        <v>6</v>
      </c>
      <c r="K7905" s="3">
        <v>2119</v>
      </c>
      <c r="L7905" s="3">
        <v>-2116</v>
      </c>
      <c r="M7905" s="3">
        <v>-343</v>
      </c>
      <c r="N7905" s="3">
        <v>656</v>
      </c>
      <c r="O7905" s="3">
        <v>1776</v>
      </c>
      <c r="P7905" s="3">
        <f t="shared" si="564"/>
        <v>1774</v>
      </c>
      <c r="Q7905" s="3">
        <f t="shared" si="565"/>
        <v>3</v>
      </c>
      <c r="R7905" s="3">
        <f t="shared" si="567"/>
        <v>1497</v>
      </c>
      <c r="T7905" s="7"/>
      <c r="AD7905"/>
    </row>
    <row r="7906" spans="10:30" x14ac:dyDescent="0.25">
      <c r="J7906" s="3" t="s">
        <v>6</v>
      </c>
      <c r="K7906" s="3">
        <v>-4221</v>
      </c>
      <c r="L7906" s="3">
        <v>4205</v>
      </c>
      <c r="M7906" s="3">
        <v>948</v>
      </c>
      <c r="N7906" s="3">
        <v>656</v>
      </c>
      <c r="O7906" s="3">
        <v>3273</v>
      </c>
      <c r="P7906" s="3">
        <f t="shared" si="564"/>
        <v>3258</v>
      </c>
      <c r="Q7906" s="3">
        <f t="shared" si="565"/>
        <v>16</v>
      </c>
      <c r="R7906" s="3">
        <f t="shared" si="567"/>
        <v>2841</v>
      </c>
      <c r="T7906" s="7"/>
      <c r="AD7906"/>
    </row>
    <row r="7907" spans="10:30" x14ac:dyDescent="0.25">
      <c r="J7907" s="3" t="s">
        <v>6</v>
      </c>
      <c r="K7907" s="3">
        <v>-27400</v>
      </c>
      <c r="L7907" s="3">
        <v>22190</v>
      </c>
      <c r="M7907" s="3">
        <v>21286</v>
      </c>
      <c r="N7907" s="3">
        <v>656</v>
      </c>
      <c r="O7907" s="3">
        <v>6114</v>
      </c>
      <c r="P7907" s="3">
        <f t="shared" si="564"/>
        <v>905</v>
      </c>
      <c r="Q7907" s="3">
        <f t="shared" si="565"/>
        <v>5210</v>
      </c>
      <c r="R7907" s="3">
        <f t="shared" si="567"/>
        <v>55097</v>
      </c>
      <c r="T7907" s="7"/>
      <c r="AD7907"/>
    </row>
    <row r="7908" spans="10:30" x14ac:dyDescent="0.25">
      <c r="J7908" s="3" t="s">
        <v>6</v>
      </c>
      <c r="K7908" s="3">
        <v>196661</v>
      </c>
      <c r="L7908" s="3">
        <v>-172365</v>
      </c>
      <c r="M7908" s="3">
        <v>-135450</v>
      </c>
      <c r="N7908" s="3">
        <v>656</v>
      </c>
      <c r="O7908" s="3">
        <v>61211</v>
      </c>
      <c r="P7908" s="3">
        <f t="shared" si="564"/>
        <v>36916</v>
      </c>
      <c r="Q7908" s="3">
        <f t="shared" si="565"/>
        <v>24296</v>
      </c>
      <c r="R7908" s="3">
        <f t="shared" si="567"/>
        <v>64983</v>
      </c>
      <c r="T7908" s="7"/>
      <c r="AD7908"/>
    </row>
    <row r="7909" spans="10:30" x14ac:dyDescent="0.25">
      <c r="J7909" s="3" t="s">
        <v>6</v>
      </c>
      <c r="K7909" s="3">
        <v>335594</v>
      </c>
      <c r="L7909" s="3">
        <v>-305862</v>
      </c>
      <c r="M7909" s="3">
        <v>-209400</v>
      </c>
      <c r="N7909" s="3">
        <v>656</v>
      </c>
      <c r="O7909" s="3">
        <v>126194</v>
      </c>
      <c r="P7909" s="3">
        <f t="shared" si="564"/>
        <v>96463</v>
      </c>
      <c r="Q7909" s="3">
        <f t="shared" si="565"/>
        <v>29732</v>
      </c>
      <c r="R7909" s="3">
        <f t="shared" si="567"/>
        <v>10710</v>
      </c>
      <c r="T7909" s="7"/>
      <c r="AD7909"/>
    </row>
    <row r="7910" spans="10:30" x14ac:dyDescent="0.25">
      <c r="J7910" s="3" t="s">
        <v>6</v>
      </c>
      <c r="K7910" s="3">
        <v>142581</v>
      </c>
      <c r="L7910" s="3">
        <v>-142578</v>
      </c>
      <c r="M7910" s="3">
        <v>-5677</v>
      </c>
      <c r="N7910" s="3">
        <v>656</v>
      </c>
      <c r="O7910" s="3">
        <v>136904</v>
      </c>
      <c r="P7910" s="3">
        <f t="shared" si="564"/>
        <v>136902</v>
      </c>
      <c r="Q7910" s="3">
        <f t="shared" si="565"/>
        <v>3</v>
      </c>
      <c r="R7910" s="3">
        <f t="shared" si="567"/>
        <v>40877</v>
      </c>
      <c r="T7910" s="7"/>
      <c r="AD7910"/>
    </row>
    <row r="7911" spans="10:30" x14ac:dyDescent="0.25">
      <c r="J7911" s="3" t="s">
        <v>6</v>
      </c>
      <c r="K7911" s="3">
        <v>-502999</v>
      </c>
      <c r="L7911" s="3">
        <v>452847</v>
      </c>
      <c r="M7911" s="3">
        <v>325218</v>
      </c>
      <c r="N7911" s="3">
        <v>656</v>
      </c>
      <c r="O7911" s="3">
        <v>177781</v>
      </c>
      <c r="P7911" s="3">
        <f t="shared" si="564"/>
        <v>127630</v>
      </c>
      <c r="Q7911" s="3">
        <f t="shared" si="565"/>
        <v>50152</v>
      </c>
      <c r="R7911" s="3">
        <f t="shared" si="567"/>
        <v>73201</v>
      </c>
      <c r="T7911" s="7"/>
      <c r="AD7911"/>
    </row>
    <row r="7912" spans="10:30" x14ac:dyDescent="0.25">
      <c r="J7912" s="3" t="s">
        <v>6</v>
      </c>
      <c r="K7912" s="3">
        <v>-781078</v>
      </c>
      <c r="L7912" s="3">
        <v>689338</v>
      </c>
      <c r="M7912" s="3">
        <v>530096</v>
      </c>
      <c r="N7912" s="3">
        <v>656</v>
      </c>
      <c r="O7912" s="3">
        <v>250982</v>
      </c>
      <c r="P7912" s="3">
        <f t="shared" si="564"/>
        <v>159243</v>
      </c>
      <c r="Q7912" s="3">
        <f t="shared" si="565"/>
        <v>91740</v>
      </c>
      <c r="R7912" s="3">
        <f t="shared" si="567"/>
        <v>510474</v>
      </c>
      <c r="T7912" s="7"/>
      <c r="AD7912"/>
    </row>
    <row r="7913" spans="10:30" x14ac:dyDescent="0.25">
      <c r="J7913" s="3" t="s">
        <v>6</v>
      </c>
      <c r="K7913" s="3">
        <v>977987</v>
      </c>
      <c r="L7913" s="3">
        <v>-974436</v>
      </c>
      <c r="M7913" s="3">
        <v>-216531</v>
      </c>
      <c r="N7913" s="3">
        <v>656</v>
      </c>
      <c r="O7913" s="3">
        <v>761456</v>
      </c>
      <c r="P7913" s="3">
        <f t="shared" si="564"/>
        <v>757906</v>
      </c>
      <c r="Q7913" s="3">
        <f t="shared" si="565"/>
        <v>3551</v>
      </c>
      <c r="R7913" s="3">
        <f t="shared" si="567"/>
        <v>215971</v>
      </c>
      <c r="T7913" s="7"/>
      <c r="AD7913"/>
    </row>
    <row r="7914" spans="10:30" x14ac:dyDescent="0.25">
      <c r="J7914" s="3" t="s">
        <v>6</v>
      </c>
      <c r="K7914" s="3">
        <v>1052016</v>
      </c>
      <c r="L7914" s="3">
        <v>-1051891</v>
      </c>
      <c r="M7914" s="3">
        <v>-74589</v>
      </c>
      <c r="N7914" s="3">
        <v>656</v>
      </c>
      <c r="O7914" s="3">
        <v>977427</v>
      </c>
      <c r="P7914" s="3">
        <f t="shared" si="564"/>
        <v>977303</v>
      </c>
      <c r="Q7914" s="3">
        <f t="shared" si="565"/>
        <v>125</v>
      </c>
      <c r="R7914" s="3">
        <f t="shared" si="567"/>
        <v>3633440</v>
      </c>
      <c r="T7914" s="7"/>
      <c r="AD7914"/>
    </row>
    <row r="7915" spans="10:30" x14ac:dyDescent="0.25">
      <c r="J7915" s="3" t="s">
        <v>6</v>
      </c>
      <c r="K7915" s="3">
        <v>21803249</v>
      </c>
      <c r="L7915" s="3">
        <v>-17416665</v>
      </c>
      <c r="M7915" s="3">
        <v>-17192382</v>
      </c>
      <c r="N7915" s="3">
        <v>656</v>
      </c>
      <c r="O7915" s="3">
        <v>4610867</v>
      </c>
      <c r="P7915" s="3">
        <f t="shared" si="564"/>
        <v>224284</v>
      </c>
      <c r="Q7915" s="3">
        <f t="shared" si="565"/>
        <v>4386584</v>
      </c>
      <c r="T7915" s="7"/>
      <c r="AD7915"/>
    </row>
    <row r="7916" spans="10:30" x14ac:dyDescent="0.25">
      <c r="J7916" s="3" t="s">
        <v>6</v>
      </c>
      <c r="K7916" s="3">
        <v>9</v>
      </c>
      <c r="L7916" s="3">
        <v>-4</v>
      </c>
      <c r="M7916" s="3">
        <v>-2</v>
      </c>
      <c r="N7916" s="3">
        <v>657</v>
      </c>
      <c r="O7916" s="3">
        <v>7</v>
      </c>
      <c r="P7916" s="3">
        <f t="shared" si="564"/>
        <v>3</v>
      </c>
      <c r="Q7916" s="3">
        <f t="shared" si="565"/>
        <v>5</v>
      </c>
      <c r="R7916" s="3">
        <f t="shared" ref="R7916:R7944" si="568">O7917-O7916</f>
        <v>1</v>
      </c>
      <c r="T7916" s="7"/>
      <c r="AD7916"/>
    </row>
    <row r="7917" spans="10:30" x14ac:dyDescent="0.25">
      <c r="J7917" s="3" t="s">
        <v>6</v>
      </c>
      <c r="K7917" s="3">
        <v>27</v>
      </c>
      <c r="L7917" s="3">
        <v>-23</v>
      </c>
      <c r="M7917" s="3">
        <v>-19</v>
      </c>
      <c r="N7917" s="3">
        <v>657</v>
      </c>
      <c r="O7917" s="3">
        <v>8</v>
      </c>
      <c r="P7917" s="3">
        <f t="shared" si="564"/>
        <v>5</v>
      </c>
      <c r="Q7917" s="3">
        <f t="shared" si="565"/>
        <v>4</v>
      </c>
      <c r="R7917" s="3">
        <f t="shared" si="568"/>
        <v>2</v>
      </c>
      <c r="T7917" s="7"/>
      <c r="AD7917"/>
    </row>
    <row r="7918" spans="10:30" x14ac:dyDescent="0.25">
      <c r="J7918" s="3" t="s">
        <v>6</v>
      </c>
      <c r="K7918" s="3">
        <v>10</v>
      </c>
      <c r="L7918" s="3">
        <v>-7</v>
      </c>
      <c r="M7918" s="3">
        <v>0</v>
      </c>
      <c r="N7918" s="3">
        <v>657</v>
      </c>
      <c r="O7918" s="3">
        <v>10</v>
      </c>
      <c r="P7918" s="3">
        <f t="shared" si="564"/>
        <v>8</v>
      </c>
      <c r="Q7918" s="3">
        <f t="shared" si="565"/>
        <v>3</v>
      </c>
      <c r="R7918" s="3">
        <f t="shared" si="568"/>
        <v>2</v>
      </c>
      <c r="T7918" s="7"/>
      <c r="AD7918"/>
    </row>
    <row r="7919" spans="10:30" x14ac:dyDescent="0.25">
      <c r="J7919" s="3" t="s">
        <v>6</v>
      </c>
      <c r="K7919" s="3">
        <v>16</v>
      </c>
      <c r="L7919" s="3">
        <v>-15</v>
      </c>
      <c r="M7919" s="3">
        <v>-4</v>
      </c>
      <c r="N7919" s="3">
        <v>657</v>
      </c>
      <c r="O7919" s="3">
        <v>12</v>
      </c>
      <c r="P7919" s="3">
        <f t="shared" si="564"/>
        <v>12</v>
      </c>
      <c r="Q7919" s="3">
        <f t="shared" si="565"/>
        <v>1</v>
      </c>
      <c r="R7919" s="3">
        <f t="shared" si="568"/>
        <v>2</v>
      </c>
      <c r="T7919" s="7"/>
      <c r="AD7919"/>
    </row>
    <row r="7920" spans="10:30" x14ac:dyDescent="0.25">
      <c r="J7920" s="3" t="s">
        <v>6</v>
      </c>
      <c r="K7920" s="3">
        <v>24</v>
      </c>
      <c r="L7920" s="3">
        <v>-23</v>
      </c>
      <c r="M7920" s="3">
        <v>-10</v>
      </c>
      <c r="N7920" s="3">
        <v>657</v>
      </c>
      <c r="O7920" s="3">
        <v>14</v>
      </c>
      <c r="P7920" s="3">
        <f t="shared" si="564"/>
        <v>14</v>
      </c>
      <c r="Q7920" s="3">
        <f t="shared" si="565"/>
        <v>1</v>
      </c>
      <c r="R7920" s="3">
        <f t="shared" si="568"/>
        <v>24</v>
      </c>
      <c r="T7920" s="7"/>
      <c r="AD7920"/>
    </row>
    <row r="7921" spans="10:30" x14ac:dyDescent="0.25">
      <c r="J7921" s="3" t="s">
        <v>6</v>
      </c>
      <c r="K7921" s="3">
        <v>74</v>
      </c>
      <c r="L7921" s="3">
        <v>-71</v>
      </c>
      <c r="M7921" s="3">
        <v>-36</v>
      </c>
      <c r="N7921" s="3">
        <v>657</v>
      </c>
      <c r="O7921" s="3">
        <v>38</v>
      </c>
      <c r="P7921" s="3">
        <f t="shared" si="564"/>
        <v>36</v>
      </c>
      <c r="Q7921" s="3">
        <f t="shared" si="565"/>
        <v>3</v>
      </c>
      <c r="R7921" s="3">
        <f t="shared" si="568"/>
        <v>42</v>
      </c>
      <c r="T7921" s="7"/>
      <c r="AD7921"/>
    </row>
    <row r="7922" spans="10:30" x14ac:dyDescent="0.25">
      <c r="J7922" s="3" t="s">
        <v>6</v>
      </c>
      <c r="K7922" s="3">
        <v>-114</v>
      </c>
      <c r="L7922" s="3">
        <v>113</v>
      </c>
      <c r="M7922" s="3">
        <v>34</v>
      </c>
      <c r="N7922" s="3">
        <v>657</v>
      </c>
      <c r="O7922" s="3">
        <v>80</v>
      </c>
      <c r="P7922" s="3">
        <f t="shared" si="564"/>
        <v>80</v>
      </c>
      <c r="Q7922" s="3">
        <f t="shared" si="565"/>
        <v>1</v>
      </c>
      <c r="R7922" s="3">
        <f t="shared" si="568"/>
        <v>0</v>
      </c>
      <c r="T7922" s="7"/>
      <c r="AD7922"/>
    </row>
    <row r="7923" spans="10:30" x14ac:dyDescent="0.25">
      <c r="J7923" s="3" t="s">
        <v>6</v>
      </c>
      <c r="K7923" s="3">
        <v>353</v>
      </c>
      <c r="L7923" s="3">
        <v>-287</v>
      </c>
      <c r="M7923" s="3">
        <v>-273</v>
      </c>
      <c r="N7923" s="3">
        <v>657</v>
      </c>
      <c r="O7923" s="3">
        <v>80</v>
      </c>
      <c r="P7923" s="3">
        <f t="shared" si="564"/>
        <v>15</v>
      </c>
      <c r="Q7923" s="3">
        <f t="shared" si="565"/>
        <v>66</v>
      </c>
      <c r="R7923" s="3">
        <f t="shared" si="568"/>
        <v>74</v>
      </c>
      <c r="T7923" s="7"/>
      <c r="AD7923"/>
    </row>
    <row r="7924" spans="10:30" x14ac:dyDescent="0.25">
      <c r="J7924" s="3" t="s">
        <v>6</v>
      </c>
      <c r="K7924" s="3">
        <v>393</v>
      </c>
      <c r="L7924" s="3">
        <v>-361</v>
      </c>
      <c r="M7924" s="3">
        <v>-239</v>
      </c>
      <c r="N7924" s="3">
        <v>657</v>
      </c>
      <c r="O7924" s="3">
        <v>154</v>
      </c>
      <c r="P7924" s="3">
        <f t="shared" si="564"/>
        <v>123</v>
      </c>
      <c r="Q7924" s="3">
        <f t="shared" si="565"/>
        <v>32</v>
      </c>
      <c r="R7924" s="3">
        <f t="shared" si="568"/>
        <v>488</v>
      </c>
      <c r="T7924" s="7"/>
      <c r="AD7924"/>
    </row>
    <row r="7925" spans="10:30" x14ac:dyDescent="0.25">
      <c r="J7925" s="3" t="s">
        <v>6</v>
      </c>
      <c r="K7925" s="3">
        <v>2288</v>
      </c>
      <c r="L7925" s="3">
        <v>-1959</v>
      </c>
      <c r="M7925" s="3">
        <v>-1646</v>
      </c>
      <c r="N7925" s="3">
        <v>657</v>
      </c>
      <c r="O7925" s="3">
        <v>642</v>
      </c>
      <c r="P7925" s="3">
        <f t="shared" si="564"/>
        <v>314</v>
      </c>
      <c r="Q7925" s="3">
        <f t="shared" si="565"/>
        <v>329</v>
      </c>
      <c r="R7925" s="3">
        <f t="shared" si="568"/>
        <v>109</v>
      </c>
      <c r="T7925" s="7"/>
      <c r="AD7925"/>
    </row>
    <row r="7926" spans="10:30" x14ac:dyDescent="0.25">
      <c r="J7926" s="3" t="s">
        <v>6</v>
      </c>
      <c r="K7926" s="3">
        <v>1102</v>
      </c>
      <c r="L7926" s="3">
        <v>-1090</v>
      </c>
      <c r="M7926" s="3">
        <v>-351</v>
      </c>
      <c r="N7926" s="3">
        <v>657</v>
      </c>
      <c r="O7926" s="3">
        <v>751</v>
      </c>
      <c r="P7926" s="3">
        <f t="shared" si="564"/>
        <v>740</v>
      </c>
      <c r="Q7926" s="3">
        <f t="shared" si="565"/>
        <v>12</v>
      </c>
      <c r="R7926" s="3">
        <f t="shared" si="568"/>
        <v>556</v>
      </c>
      <c r="T7926" s="7"/>
      <c r="AD7926"/>
    </row>
    <row r="7927" spans="10:30" x14ac:dyDescent="0.25">
      <c r="J7927" s="3" t="s">
        <v>6</v>
      </c>
      <c r="K7927" s="3">
        <v>-2132</v>
      </c>
      <c r="L7927" s="3">
        <v>2090</v>
      </c>
      <c r="M7927" s="3">
        <v>825</v>
      </c>
      <c r="N7927" s="3">
        <v>657</v>
      </c>
      <c r="O7927" s="3">
        <v>1307</v>
      </c>
      <c r="P7927" s="3">
        <f t="shared" si="564"/>
        <v>1266</v>
      </c>
      <c r="Q7927" s="3">
        <f t="shared" si="565"/>
        <v>42</v>
      </c>
      <c r="R7927" s="3">
        <f t="shared" si="568"/>
        <v>647</v>
      </c>
      <c r="T7927" s="7"/>
      <c r="AD7927"/>
    </row>
    <row r="7928" spans="10:30" x14ac:dyDescent="0.25">
      <c r="J7928" s="3" t="s">
        <v>6</v>
      </c>
      <c r="K7928" s="3">
        <v>5889</v>
      </c>
      <c r="L7928" s="3">
        <v>-5233</v>
      </c>
      <c r="M7928" s="3">
        <v>-3935</v>
      </c>
      <c r="N7928" s="3">
        <v>657</v>
      </c>
      <c r="O7928" s="3">
        <v>1954</v>
      </c>
      <c r="P7928" s="3">
        <f t="shared" si="564"/>
        <v>1299</v>
      </c>
      <c r="Q7928" s="3">
        <f t="shared" si="565"/>
        <v>656</v>
      </c>
      <c r="R7928" s="3">
        <f t="shared" si="568"/>
        <v>489</v>
      </c>
      <c r="T7928" s="7"/>
      <c r="AD7928"/>
    </row>
    <row r="7929" spans="10:30" x14ac:dyDescent="0.25">
      <c r="J7929" s="3" t="s">
        <v>6</v>
      </c>
      <c r="K7929" s="3">
        <v>6618</v>
      </c>
      <c r="L7929" s="3">
        <v>-6010</v>
      </c>
      <c r="M7929" s="3">
        <v>-4175</v>
      </c>
      <c r="N7929" s="3">
        <v>657</v>
      </c>
      <c r="O7929" s="3">
        <v>2443</v>
      </c>
      <c r="P7929" s="3">
        <f t="shared" si="564"/>
        <v>1836</v>
      </c>
      <c r="Q7929" s="3">
        <f t="shared" si="565"/>
        <v>608</v>
      </c>
      <c r="R7929" s="3">
        <f t="shared" si="568"/>
        <v>114</v>
      </c>
      <c r="T7929" s="7"/>
      <c r="AD7929"/>
    </row>
    <row r="7930" spans="10:30" x14ac:dyDescent="0.25">
      <c r="J7930" s="3" t="s">
        <v>6</v>
      </c>
      <c r="K7930" s="3">
        <v>-3766</v>
      </c>
      <c r="L7930" s="3">
        <v>3724</v>
      </c>
      <c r="M7930" s="3">
        <v>1209</v>
      </c>
      <c r="N7930" s="3">
        <v>657</v>
      </c>
      <c r="O7930" s="3">
        <v>2557</v>
      </c>
      <c r="P7930" s="3">
        <f t="shared" si="564"/>
        <v>2516</v>
      </c>
      <c r="Q7930" s="3">
        <f t="shared" si="565"/>
        <v>42</v>
      </c>
      <c r="R7930" s="3">
        <f t="shared" si="568"/>
        <v>2284</v>
      </c>
      <c r="T7930" s="7"/>
      <c r="AD7930"/>
    </row>
    <row r="7931" spans="10:30" x14ac:dyDescent="0.25">
      <c r="J7931" s="3" t="s">
        <v>6</v>
      </c>
      <c r="K7931" s="3">
        <v>21944</v>
      </c>
      <c r="L7931" s="3">
        <v>-17720</v>
      </c>
      <c r="M7931" s="3">
        <v>-17103</v>
      </c>
      <c r="N7931" s="3">
        <v>657</v>
      </c>
      <c r="O7931" s="3">
        <v>4841</v>
      </c>
      <c r="P7931" s="3">
        <f t="shared" si="564"/>
        <v>618</v>
      </c>
      <c r="Q7931" s="3">
        <f t="shared" si="565"/>
        <v>4224</v>
      </c>
      <c r="R7931" s="3">
        <f t="shared" si="568"/>
        <v>304</v>
      </c>
      <c r="T7931" s="7"/>
      <c r="AD7931"/>
    </row>
    <row r="7932" spans="10:30" x14ac:dyDescent="0.25">
      <c r="J7932" s="3" t="s">
        <v>6</v>
      </c>
      <c r="K7932" s="3">
        <v>-18167</v>
      </c>
      <c r="L7932" s="3">
        <v>15588</v>
      </c>
      <c r="M7932" s="3">
        <v>13022</v>
      </c>
      <c r="N7932" s="3">
        <v>657</v>
      </c>
      <c r="O7932" s="3">
        <v>5145</v>
      </c>
      <c r="P7932" s="3">
        <f t="shared" si="564"/>
        <v>2567</v>
      </c>
      <c r="Q7932" s="3">
        <f t="shared" si="565"/>
        <v>2579</v>
      </c>
      <c r="R7932" s="3">
        <f t="shared" si="568"/>
        <v>2926</v>
      </c>
      <c r="T7932" s="7"/>
      <c r="AD7932"/>
    </row>
    <row r="7933" spans="10:30" x14ac:dyDescent="0.25">
      <c r="J7933" s="3" t="s">
        <v>6</v>
      </c>
      <c r="K7933" s="3">
        <v>27633</v>
      </c>
      <c r="L7933" s="3">
        <v>-23878</v>
      </c>
      <c r="M7933" s="3">
        <v>-19562</v>
      </c>
      <c r="N7933" s="3">
        <v>657</v>
      </c>
      <c r="O7933" s="3">
        <v>8071</v>
      </c>
      <c r="P7933" s="3">
        <f t="shared" si="564"/>
        <v>4317</v>
      </c>
      <c r="Q7933" s="3">
        <f t="shared" si="565"/>
        <v>3755</v>
      </c>
      <c r="R7933" s="3">
        <f t="shared" si="568"/>
        <v>1144</v>
      </c>
      <c r="T7933" s="7"/>
      <c r="AD7933"/>
    </row>
    <row r="7934" spans="10:30" x14ac:dyDescent="0.25">
      <c r="J7934" s="3" t="s">
        <v>6</v>
      </c>
      <c r="K7934" s="3">
        <v>-9879</v>
      </c>
      <c r="L7934" s="3">
        <v>9878</v>
      </c>
      <c r="M7934" s="3">
        <v>664</v>
      </c>
      <c r="N7934" s="3">
        <v>657</v>
      </c>
      <c r="O7934" s="3">
        <v>9215</v>
      </c>
      <c r="P7934" s="3">
        <f t="shared" si="564"/>
        <v>9215</v>
      </c>
      <c r="Q7934" s="3">
        <f t="shared" si="565"/>
        <v>1</v>
      </c>
      <c r="R7934" s="3">
        <f t="shared" si="568"/>
        <v>191</v>
      </c>
      <c r="T7934" s="7"/>
      <c r="AD7934"/>
    </row>
    <row r="7935" spans="10:30" x14ac:dyDescent="0.25">
      <c r="J7935" s="3" t="s">
        <v>6</v>
      </c>
      <c r="K7935" s="3">
        <v>11139</v>
      </c>
      <c r="L7935" s="3">
        <v>-11125</v>
      </c>
      <c r="M7935" s="3">
        <v>-1733</v>
      </c>
      <c r="N7935" s="3">
        <v>657</v>
      </c>
      <c r="O7935" s="3">
        <v>9406</v>
      </c>
      <c r="P7935" s="3">
        <f t="shared" si="564"/>
        <v>9393</v>
      </c>
      <c r="Q7935" s="3">
        <f t="shared" si="565"/>
        <v>14</v>
      </c>
      <c r="R7935" s="3">
        <f t="shared" si="568"/>
        <v>9480</v>
      </c>
      <c r="T7935" s="7"/>
      <c r="AD7935"/>
    </row>
    <row r="7936" spans="10:30" x14ac:dyDescent="0.25">
      <c r="J7936" s="3" t="s">
        <v>6</v>
      </c>
      <c r="K7936" s="3">
        <v>20748</v>
      </c>
      <c r="L7936" s="3">
        <v>-20743</v>
      </c>
      <c r="M7936" s="3">
        <v>-1862</v>
      </c>
      <c r="N7936" s="3">
        <v>657</v>
      </c>
      <c r="O7936" s="3">
        <v>18886</v>
      </c>
      <c r="P7936" s="3">
        <f t="shared" si="564"/>
        <v>18882</v>
      </c>
      <c r="Q7936" s="3">
        <f t="shared" si="565"/>
        <v>5</v>
      </c>
      <c r="R7936" s="3">
        <f t="shared" si="568"/>
        <v>39070</v>
      </c>
      <c r="T7936" s="7"/>
      <c r="AD7936"/>
    </row>
    <row r="7937" spans="10:30" x14ac:dyDescent="0.25">
      <c r="J7937" s="3" t="s">
        <v>6</v>
      </c>
      <c r="K7937" s="3">
        <v>86789</v>
      </c>
      <c r="L7937" s="3">
        <v>-85715</v>
      </c>
      <c r="M7937" s="3">
        <v>-28833</v>
      </c>
      <c r="N7937" s="3">
        <v>657</v>
      </c>
      <c r="O7937" s="3">
        <v>57956</v>
      </c>
      <c r="P7937" s="3">
        <f t="shared" si="564"/>
        <v>56883</v>
      </c>
      <c r="Q7937" s="3">
        <f t="shared" si="565"/>
        <v>1074</v>
      </c>
      <c r="R7937" s="3">
        <f t="shared" si="568"/>
        <v>19517</v>
      </c>
      <c r="T7937" s="7"/>
      <c r="AD7937"/>
    </row>
    <row r="7938" spans="10:30" x14ac:dyDescent="0.25">
      <c r="J7938" s="3" t="s">
        <v>6</v>
      </c>
      <c r="K7938" s="3">
        <v>134137</v>
      </c>
      <c r="L7938" s="3">
        <v>-130678</v>
      </c>
      <c r="M7938" s="3">
        <v>-56664</v>
      </c>
      <c r="N7938" s="3">
        <v>657</v>
      </c>
      <c r="O7938" s="3">
        <v>77473</v>
      </c>
      <c r="P7938" s="3">
        <f t="shared" si="564"/>
        <v>74015</v>
      </c>
      <c r="Q7938" s="3">
        <f t="shared" si="565"/>
        <v>3459</v>
      </c>
      <c r="R7938" s="3">
        <f t="shared" si="568"/>
        <v>23882</v>
      </c>
      <c r="T7938" s="7"/>
      <c r="AD7938"/>
    </row>
    <row r="7939" spans="10:30" x14ac:dyDescent="0.25">
      <c r="J7939" s="3" t="s">
        <v>6</v>
      </c>
      <c r="K7939" s="3">
        <v>-326428</v>
      </c>
      <c r="L7939" s="3">
        <v>285948</v>
      </c>
      <c r="M7939" s="3">
        <v>225073</v>
      </c>
      <c r="N7939" s="3">
        <v>657</v>
      </c>
      <c r="O7939" s="3">
        <v>101355</v>
      </c>
      <c r="P7939" s="3">
        <f t="shared" ref="P7939:P8002" si="569">ABS(L7939)-ABS(M7939)+1</f>
        <v>60876</v>
      </c>
      <c r="Q7939" s="3">
        <f t="shared" ref="Q7939:Q8002" si="570">ABS(K7939)-ABS(L7939)</f>
        <v>40480</v>
      </c>
      <c r="R7939" s="3">
        <f t="shared" si="568"/>
        <v>50967</v>
      </c>
      <c r="T7939" s="7"/>
      <c r="AD7939"/>
    </row>
    <row r="7940" spans="10:30" x14ac:dyDescent="0.25">
      <c r="J7940" s="3" t="s">
        <v>6</v>
      </c>
      <c r="K7940" s="3">
        <v>-245065</v>
      </c>
      <c r="L7940" s="3">
        <v>240555</v>
      </c>
      <c r="M7940" s="3">
        <v>92743</v>
      </c>
      <c r="N7940" s="3">
        <v>657</v>
      </c>
      <c r="O7940" s="3">
        <v>152322</v>
      </c>
      <c r="P7940" s="3">
        <f t="shared" si="569"/>
        <v>147813</v>
      </c>
      <c r="Q7940" s="3">
        <f t="shared" si="570"/>
        <v>4510</v>
      </c>
      <c r="R7940" s="3">
        <f t="shared" si="568"/>
        <v>6575</v>
      </c>
      <c r="T7940" s="7"/>
      <c r="AD7940"/>
    </row>
    <row r="7941" spans="10:30" x14ac:dyDescent="0.25">
      <c r="J7941" s="3" t="s">
        <v>6</v>
      </c>
      <c r="K7941" s="3">
        <v>-174554</v>
      </c>
      <c r="L7941" s="3">
        <v>174512</v>
      </c>
      <c r="M7941" s="3">
        <v>15657</v>
      </c>
      <c r="N7941" s="3">
        <v>657</v>
      </c>
      <c r="O7941" s="3">
        <v>158897</v>
      </c>
      <c r="P7941" s="3">
        <f t="shared" si="569"/>
        <v>158856</v>
      </c>
      <c r="Q7941" s="3">
        <f t="shared" si="570"/>
        <v>42</v>
      </c>
      <c r="R7941" s="3">
        <f t="shared" si="568"/>
        <v>36066</v>
      </c>
      <c r="T7941" s="7"/>
      <c r="AD7941"/>
    </row>
    <row r="7942" spans="10:30" x14ac:dyDescent="0.25">
      <c r="J7942" s="3" t="s">
        <v>6</v>
      </c>
      <c r="K7942" s="3">
        <v>-364239</v>
      </c>
      <c r="L7942" s="3">
        <v>351620</v>
      </c>
      <c r="M7942" s="3">
        <v>169276</v>
      </c>
      <c r="N7942" s="3">
        <v>657</v>
      </c>
      <c r="O7942" s="3">
        <v>194963</v>
      </c>
      <c r="P7942" s="3">
        <f t="shared" si="569"/>
        <v>182345</v>
      </c>
      <c r="Q7942" s="3">
        <f t="shared" si="570"/>
        <v>12619</v>
      </c>
      <c r="R7942" s="3">
        <f t="shared" si="568"/>
        <v>1035160</v>
      </c>
      <c r="T7942" s="7"/>
      <c r="AD7942"/>
    </row>
    <row r="7943" spans="10:30" x14ac:dyDescent="0.25">
      <c r="J7943" s="3" t="s">
        <v>6</v>
      </c>
      <c r="K7943" s="3">
        <v>3430001</v>
      </c>
      <c r="L7943" s="3">
        <v>-3097098</v>
      </c>
      <c r="M7943" s="3">
        <v>-2199878</v>
      </c>
      <c r="N7943" s="3">
        <v>657</v>
      </c>
      <c r="O7943" s="3">
        <v>1230123</v>
      </c>
      <c r="P7943" s="3">
        <f t="shared" si="569"/>
        <v>897221</v>
      </c>
      <c r="Q7943" s="3">
        <f t="shared" si="570"/>
        <v>332903</v>
      </c>
      <c r="R7943" s="3">
        <f t="shared" si="568"/>
        <v>913502</v>
      </c>
      <c r="T7943" s="7"/>
      <c r="AD7943"/>
    </row>
    <row r="7944" spans="10:30" x14ac:dyDescent="0.25">
      <c r="J7944" s="3" t="s">
        <v>6</v>
      </c>
      <c r="K7944" s="3">
        <v>-4230687</v>
      </c>
      <c r="L7944" s="3">
        <v>4054118</v>
      </c>
      <c r="M7944" s="3">
        <v>2087062</v>
      </c>
      <c r="N7944" s="3">
        <v>657</v>
      </c>
      <c r="O7944" s="3">
        <v>2143625</v>
      </c>
      <c r="P7944" s="3">
        <f t="shared" si="569"/>
        <v>1967057</v>
      </c>
      <c r="Q7944" s="3">
        <f t="shared" si="570"/>
        <v>176569</v>
      </c>
      <c r="R7944" s="3">
        <f t="shared" si="568"/>
        <v>400848</v>
      </c>
      <c r="T7944" s="7"/>
      <c r="AD7944"/>
    </row>
    <row r="7945" spans="10:30" x14ac:dyDescent="0.25">
      <c r="J7945" s="3" t="s">
        <v>6</v>
      </c>
      <c r="K7945" s="3">
        <v>-2829983</v>
      </c>
      <c r="L7945" s="3">
        <v>2829014</v>
      </c>
      <c r="M7945" s="3">
        <v>285510</v>
      </c>
      <c r="N7945" s="3">
        <v>657</v>
      </c>
      <c r="O7945" s="3">
        <v>2544473</v>
      </c>
      <c r="P7945" s="3">
        <f t="shared" si="569"/>
        <v>2543505</v>
      </c>
      <c r="Q7945" s="3">
        <f t="shared" si="570"/>
        <v>969</v>
      </c>
      <c r="T7945" s="7"/>
      <c r="AD7945"/>
    </row>
    <row r="7946" spans="10:30" x14ac:dyDescent="0.25">
      <c r="J7946" s="3" t="s">
        <v>6</v>
      </c>
      <c r="K7946" s="3">
        <v>22</v>
      </c>
      <c r="L7946" s="3">
        <v>-21</v>
      </c>
      <c r="M7946" s="3">
        <v>-9</v>
      </c>
      <c r="N7946" s="3">
        <v>658</v>
      </c>
      <c r="O7946" s="3">
        <v>13</v>
      </c>
      <c r="P7946" s="3">
        <f t="shared" si="569"/>
        <v>13</v>
      </c>
      <c r="Q7946" s="3">
        <f t="shared" si="570"/>
        <v>1</v>
      </c>
      <c r="R7946" s="3">
        <f t="shared" ref="R7946:R7961" si="571">O7947-O7946</f>
        <v>24</v>
      </c>
      <c r="T7946" s="7"/>
      <c r="AD7946"/>
    </row>
    <row r="7947" spans="10:30" x14ac:dyDescent="0.25">
      <c r="J7947" s="3" t="s">
        <v>6</v>
      </c>
      <c r="K7947" s="3">
        <v>58</v>
      </c>
      <c r="L7947" s="3">
        <v>-57</v>
      </c>
      <c r="M7947" s="3">
        <v>-21</v>
      </c>
      <c r="N7947" s="3">
        <v>658</v>
      </c>
      <c r="O7947" s="3">
        <v>37</v>
      </c>
      <c r="P7947" s="3">
        <f t="shared" si="569"/>
        <v>37</v>
      </c>
      <c r="Q7947" s="3">
        <f t="shared" si="570"/>
        <v>1</v>
      </c>
      <c r="R7947" s="3">
        <f t="shared" si="571"/>
        <v>126</v>
      </c>
      <c r="T7947" s="7"/>
      <c r="AD7947"/>
    </row>
    <row r="7948" spans="10:30" x14ac:dyDescent="0.25">
      <c r="J7948" s="3" t="s">
        <v>6</v>
      </c>
      <c r="K7948" s="3">
        <v>301</v>
      </c>
      <c r="L7948" s="3">
        <v>-291</v>
      </c>
      <c r="M7948" s="3">
        <v>-138</v>
      </c>
      <c r="N7948" s="3">
        <v>658</v>
      </c>
      <c r="O7948" s="3">
        <v>163</v>
      </c>
      <c r="P7948" s="3">
        <f t="shared" si="569"/>
        <v>154</v>
      </c>
      <c r="Q7948" s="3">
        <f t="shared" si="570"/>
        <v>10</v>
      </c>
      <c r="R7948" s="3">
        <f t="shared" si="571"/>
        <v>326</v>
      </c>
      <c r="T7948" s="7"/>
      <c r="AD7948"/>
    </row>
    <row r="7949" spans="10:30" x14ac:dyDescent="0.25">
      <c r="J7949" s="3" t="s">
        <v>6</v>
      </c>
      <c r="K7949" s="3">
        <v>-922</v>
      </c>
      <c r="L7949" s="3">
        <v>889</v>
      </c>
      <c r="M7949" s="3">
        <v>433</v>
      </c>
      <c r="N7949" s="3">
        <v>658</v>
      </c>
      <c r="O7949" s="3">
        <v>489</v>
      </c>
      <c r="P7949" s="3">
        <f t="shared" si="569"/>
        <v>457</v>
      </c>
      <c r="Q7949" s="3">
        <f t="shared" si="570"/>
        <v>33</v>
      </c>
      <c r="R7949" s="3">
        <f t="shared" si="571"/>
        <v>306</v>
      </c>
      <c r="T7949" s="7"/>
      <c r="AD7949"/>
    </row>
    <row r="7950" spans="10:30" x14ac:dyDescent="0.25">
      <c r="J7950" s="3" t="s">
        <v>6</v>
      </c>
      <c r="K7950" s="3">
        <v>3493</v>
      </c>
      <c r="L7950" s="3">
        <v>-2843</v>
      </c>
      <c r="M7950" s="3">
        <v>-2698</v>
      </c>
      <c r="N7950" s="3">
        <v>658</v>
      </c>
      <c r="O7950" s="3">
        <v>795</v>
      </c>
      <c r="P7950" s="3">
        <f t="shared" si="569"/>
        <v>146</v>
      </c>
      <c r="Q7950" s="3">
        <f t="shared" si="570"/>
        <v>650</v>
      </c>
      <c r="R7950" s="3">
        <f t="shared" si="571"/>
        <v>346</v>
      </c>
      <c r="T7950" s="7"/>
      <c r="AD7950"/>
    </row>
    <row r="7951" spans="10:30" x14ac:dyDescent="0.25">
      <c r="J7951" s="3" t="s">
        <v>6</v>
      </c>
      <c r="K7951" s="3">
        <v>2361</v>
      </c>
      <c r="L7951" s="3">
        <v>-2247</v>
      </c>
      <c r="M7951" s="3">
        <v>-1220</v>
      </c>
      <c r="N7951" s="3">
        <v>658</v>
      </c>
      <c r="O7951" s="3">
        <v>1141</v>
      </c>
      <c r="P7951" s="3">
        <f t="shared" si="569"/>
        <v>1028</v>
      </c>
      <c r="Q7951" s="3">
        <f t="shared" si="570"/>
        <v>114</v>
      </c>
      <c r="R7951" s="3">
        <f t="shared" si="571"/>
        <v>1320</v>
      </c>
      <c r="T7951" s="7"/>
      <c r="AD7951"/>
    </row>
    <row r="7952" spans="10:30" x14ac:dyDescent="0.25">
      <c r="J7952" s="3" t="s">
        <v>6</v>
      </c>
      <c r="K7952" s="3">
        <v>-3350</v>
      </c>
      <c r="L7952" s="3">
        <v>3329</v>
      </c>
      <c r="M7952" s="3">
        <v>889</v>
      </c>
      <c r="N7952" s="3">
        <v>658</v>
      </c>
      <c r="O7952" s="3">
        <v>2461</v>
      </c>
      <c r="P7952" s="3">
        <f t="shared" si="569"/>
        <v>2441</v>
      </c>
      <c r="Q7952" s="3">
        <f t="shared" si="570"/>
        <v>21</v>
      </c>
      <c r="R7952" s="3">
        <f t="shared" si="571"/>
        <v>1286</v>
      </c>
      <c r="T7952" s="7"/>
      <c r="AD7952"/>
    </row>
    <row r="7953" spans="10:30" x14ac:dyDescent="0.25">
      <c r="J7953" s="3" t="s">
        <v>6</v>
      </c>
      <c r="K7953" s="3">
        <v>4993</v>
      </c>
      <c r="L7953" s="3">
        <v>-4967</v>
      </c>
      <c r="M7953" s="3">
        <v>-1246</v>
      </c>
      <c r="N7953" s="3">
        <v>658</v>
      </c>
      <c r="O7953" s="3">
        <v>3747</v>
      </c>
      <c r="P7953" s="3">
        <f t="shared" si="569"/>
        <v>3722</v>
      </c>
      <c r="Q7953" s="3">
        <f t="shared" si="570"/>
        <v>26</v>
      </c>
      <c r="R7953" s="3">
        <f t="shared" si="571"/>
        <v>262</v>
      </c>
      <c r="T7953" s="7"/>
      <c r="AD7953"/>
    </row>
    <row r="7954" spans="10:30" x14ac:dyDescent="0.25">
      <c r="J7954" s="3" t="s">
        <v>6</v>
      </c>
      <c r="K7954" s="3">
        <v>4396</v>
      </c>
      <c r="L7954" s="3">
        <v>-4395</v>
      </c>
      <c r="M7954" s="3">
        <v>-387</v>
      </c>
      <c r="N7954" s="3">
        <v>658</v>
      </c>
      <c r="O7954" s="3">
        <v>4009</v>
      </c>
      <c r="P7954" s="3">
        <f t="shared" si="569"/>
        <v>4009</v>
      </c>
      <c r="Q7954" s="3">
        <f t="shared" si="570"/>
        <v>1</v>
      </c>
      <c r="R7954" s="3">
        <f t="shared" si="571"/>
        <v>1828</v>
      </c>
      <c r="T7954" s="7"/>
      <c r="AD7954"/>
    </row>
    <row r="7955" spans="10:30" x14ac:dyDescent="0.25">
      <c r="J7955" s="3" t="s">
        <v>6</v>
      </c>
      <c r="K7955" s="3">
        <v>18046</v>
      </c>
      <c r="L7955" s="3">
        <v>-15949</v>
      </c>
      <c r="M7955" s="3">
        <v>-12209</v>
      </c>
      <c r="N7955" s="3">
        <v>658</v>
      </c>
      <c r="O7955" s="3">
        <v>5837</v>
      </c>
      <c r="P7955" s="3">
        <f t="shared" si="569"/>
        <v>3741</v>
      </c>
      <c r="Q7955" s="3">
        <f t="shared" si="570"/>
        <v>2097</v>
      </c>
      <c r="R7955" s="3">
        <f t="shared" si="571"/>
        <v>11513</v>
      </c>
      <c r="T7955" s="7"/>
      <c r="AD7955"/>
    </row>
    <row r="7956" spans="10:30" x14ac:dyDescent="0.25">
      <c r="J7956" s="3" t="s">
        <v>6</v>
      </c>
      <c r="K7956" s="3">
        <v>-21659</v>
      </c>
      <c r="L7956" s="3">
        <v>21602</v>
      </c>
      <c r="M7956" s="3">
        <v>4309</v>
      </c>
      <c r="N7956" s="3">
        <v>658</v>
      </c>
      <c r="O7956" s="3">
        <v>17350</v>
      </c>
      <c r="P7956" s="3">
        <f t="shared" si="569"/>
        <v>17294</v>
      </c>
      <c r="Q7956" s="3">
        <f t="shared" si="570"/>
        <v>57</v>
      </c>
      <c r="R7956" s="3">
        <f t="shared" si="571"/>
        <v>170669</v>
      </c>
      <c r="T7956" s="7"/>
      <c r="AD7956"/>
    </row>
    <row r="7957" spans="10:30" x14ac:dyDescent="0.25">
      <c r="J7957" s="3" t="s">
        <v>6</v>
      </c>
      <c r="K7957" s="3">
        <v>715455</v>
      </c>
      <c r="L7957" s="3">
        <v>-603221</v>
      </c>
      <c r="M7957" s="3">
        <v>-527436</v>
      </c>
      <c r="N7957" s="3">
        <v>658</v>
      </c>
      <c r="O7957" s="3">
        <v>188019</v>
      </c>
      <c r="P7957" s="3">
        <f t="shared" si="569"/>
        <v>75786</v>
      </c>
      <c r="Q7957" s="3">
        <f t="shared" si="570"/>
        <v>112234</v>
      </c>
      <c r="R7957" s="3">
        <f t="shared" si="571"/>
        <v>345354</v>
      </c>
      <c r="T7957" s="7"/>
      <c r="AD7957"/>
    </row>
    <row r="7958" spans="10:30" x14ac:dyDescent="0.25">
      <c r="J7958" s="3" t="s">
        <v>6</v>
      </c>
      <c r="K7958" s="3">
        <v>1137402</v>
      </c>
      <c r="L7958" s="3">
        <v>-1077521</v>
      </c>
      <c r="M7958" s="3">
        <v>-604029</v>
      </c>
      <c r="N7958" s="3">
        <v>658</v>
      </c>
      <c r="O7958" s="3">
        <v>533373</v>
      </c>
      <c r="P7958" s="3">
        <f t="shared" si="569"/>
        <v>473493</v>
      </c>
      <c r="Q7958" s="3">
        <f t="shared" si="570"/>
        <v>59881</v>
      </c>
      <c r="R7958" s="3">
        <f t="shared" si="571"/>
        <v>285441</v>
      </c>
      <c r="T7958" s="7"/>
      <c r="AD7958"/>
    </row>
    <row r="7959" spans="10:30" x14ac:dyDescent="0.25">
      <c r="J7959" s="3" t="s">
        <v>6</v>
      </c>
      <c r="K7959" s="3">
        <v>-942273</v>
      </c>
      <c r="L7959" s="3">
        <v>941566</v>
      </c>
      <c r="M7959" s="3">
        <v>123459</v>
      </c>
      <c r="N7959" s="3">
        <v>658</v>
      </c>
      <c r="O7959" s="3">
        <v>818814</v>
      </c>
      <c r="P7959" s="3">
        <f t="shared" si="569"/>
        <v>818108</v>
      </c>
      <c r="Q7959" s="3">
        <f t="shared" si="570"/>
        <v>707</v>
      </c>
      <c r="R7959" s="3">
        <f t="shared" si="571"/>
        <v>830457</v>
      </c>
      <c r="T7959" s="7"/>
      <c r="AD7959"/>
    </row>
    <row r="7960" spans="10:30" x14ac:dyDescent="0.25">
      <c r="J7960" s="3" t="s">
        <v>6</v>
      </c>
      <c r="K7960" s="3">
        <v>-4642408</v>
      </c>
      <c r="L7960" s="3">
        <v>4183873</v>
      </c>
      <c r="M7960" s="3">
        <v>2993137</v>
      </c>
      <c r="N7960" s="3">
        <v>658</v>
      </c>
      <c r="O7960" s="3">
        <v>1649271</v>
      </c>
      <c r="P7960" s="3">
        <f t="shared" si="569"/>
        <v>1190737</v>
      </c>
      <c r="Q7960" s="3">
        <f t="shared" si="570"/>
        <v>458535</v>
      </c>
      <c r="R7960" s="3">
        <f t="shared" si="571"/>
        <v>3030339</v>
      </c>
      <c r="T7960" s="7"/>
      <c r="AD7960"/>
    </row>
    <row r="7961" spans="10:30" x14ac:dyDescent="0.25">
      <c r="J7961" s="3" t="s">
        <v>6</v>
      </c>
      <c r="K7961" s="3">
        <v>7360913</v>
      </c>
      <c r="L7961" s="3">
        <v>-7240358</v>
      </c>
      <c r="M7961" s="3">
        <v>-2681303</v>
      </c>
      <c r="N7961" s="3">
        <v>658</v>
      </c>
      <c r="O7961" s="3">
        <v>4679610</v>
      </c>
      <c r="P7961" s="3">
        <f t="shared" si="569"/>
        <v>4559056</v>
      </c>
      <c r="Q7961" s="3">
        <f t="shared" si="570"/>
        <v>120555</v>
      </c>
      <c r="R7961" s="3">
        <f t="shared" si="571"/>
        <v>958677</v>
      </c>
      <c r="T7961" s="7"/>
      <c r="AD7961"/>
    </row>
    <row r="7962" spans="10:30" x14ac:dyDescent="0.25">
      <c r="J7962" s="3" t="s">
        <v>6</v>
      </c>
      <c r="K7962" s="3">
        <v>11894743</v>
      </c>
      <c r="L7962" s="3">
        <v>-11287277</v>
      </c>
      <c r="M7962" s="3">
        <v>-6256456</v>
      </c>
      <c r="N7962" s="3">
        <v>658</v>
      </c>
      <c r="O7962" s="3">
        <v>5638287</v>
      </c>
      <c r="P7962" s="3">
        <f t="shared" si="569"/>
        <v>5030822</v>
      </c>
      <c r="Q7962" s="3">
        <f t="shared" si="570"/>
        <v>607466</v>
      </c>
      <c r="T7962" s="7"/>
      <c r="AD7962"/>
    </row>
    <row r="7963" spans="10:30" x14ac:dyDescent="0.25">
      <c r="J7963" s="3" t="s">
        <v>6</v>
      </c>
      <c r="K7963" s="3">
        <v>-17</v>
      </c>
      <c r="L7963" s="3">
        <v>15</v>
      </c>
      <c r="M7963" s="3">
        <v>13</v>
      </c>
      <c r="N7963" s="3">
        <v>659</v>
      </c>
      <c r="O7963" s="3">
        <v>4</v>
      </c>
      <c r="P7963" s="3">
        <f t="shared" si="569"/>
        <v>3</v>
      </c>
      <c r="Q7963" s="3">
        <f t="shared" si="570"/>
        <v>2</v>
      </c>
      <c r="R7963" s="3">
        <f t="shared" ref="R7963:R7968" si="572">O7964-O7963</f>
        <v>1</v>
      </c>
      <c r="T7963" s="7"/>
      <c r="AD7963"/>
    </row>
    <row r="7964" spans="10:30" x14ac:dyDescent="0.25">
      <c r="J7964" s="3" t="s">
        <v>6</v>
      </c>
      <c r="K7964" s="3">
        <v>10</v>
      </c>
      <c r="L7964" s="3">
        <v>-6</v>
      </c>
      <c r="M7964" s="3">
        <v>-5</v>
      </c>
      <c r="N7964" s="3">
        <v>659</v>
      </c>
      <c r="O7964" s="3">
        <v>5</v>
      </c>
      <c r="P7964" s="3">
        <f t="shared" si="569"/>
        <v>2</v>
      </c>
      <c r="Q7964" s="3">
        <f t="shared" si="570"/>
        <v>4</v>
      </c>
      <c r="R7964" s="3">
        <f t="shared" si="572"/>
        <v>126</v>
      </c>
      <c r="T7964" s="7"/>
      <c r="AD7964"/>
    </row>
    <row r="7965" spans="10:30" x14ac:dyDescent="0.25">
      <c r="J7965" s="3" t="s">
        <v>6</v>
      </c>
      <c r="K7965" s="3">
        <v>235</v>
      </c>
      <c r="L7965" s="3">
        <v>-228</v>
      </c>
      <c r="M7965" s="3">
        <v>-104</v>
      </c>
      <c r="N7965" s="3">
        <v>659</v>
      </c>
      <c r="O7965" s="3">
        <v>131</v>
      </c>
      <c r="P7965" s="3">
        <f t="shared" si="569"/>
        <v>125</v>
      </c>
      <c r="Q7965" s="3">
        <f t="shared" si="570"/>
        <v>7</v>
      </c>
      <c r="R7965" s="3">
        <f t="shared" si="572"/>
        <v>312</v>
      </c>
      <c r="T7965" s="7"/>
      <c r="AD7965"/>
    </row>
    <row r="7966" spans="10:30" x14ac:dyDescent="0.25">
      <c r="J7966" s="3" t="s">
        <v>6</v>
      </c>
      <c r="K7966" s="3">
        <v>-941</v>
      </c>
      <c r="L7966" s="3">
        <v>892</v>
      </c>
      <c r="M7966" s="3">
        <v>498</v>
      </c>
      <c r="N7966" s="3">
        <v>659</v>
      </c>
      <c r="O7966" s="3">
        <v>443</v>
      </c>
      <c r="P7966" s="3">
        <f t="shared" si="569"/>
        <v>395</v>
      </c>
      <c r="Q7966" s="3">
        <f t="shared" si="570"/>
        <v>49</v>
      </c>
      <c r="R7966" s="3">
        <f t="shared" si="572"/>
        <v>13553</v>
      </c>
      <c r="T7966" s="7"/>
      <c r="AD7966"/>
    </row>
    <row r="7967" spans="10:30" x14ac:dyDescent="0.25">
      <c r="J7967" s="3" t="s">
        <v>6</v>
      </c>
      <c r="K7967" s="3">
        <v>24763</v>
      </c>
      <c r="L7967" s="3">
        <v>-24065</v>
      </c>
      <c r="M7967" s="3">
        <v>-10767</v>
      </c>
      <c r="N7967" s="3">
        <v>659</v>
      </c>
      <c r="O7967" s="3">
        <v>13996</v>
      </c>
      <c r="P7967" s="3">
        <f t="shared" si="569"/>
        <v>13299</v>
      </c>
      <c r="Q7967" s="3">
        <f t="shared" si="570"/>
        <v>698</v>
      </c>
      <c r="R7967" s="3">
        <f t="shared" si="572"/>
        <v>36774</v>
      </c>
      <c r="T7967" s="7"/>
      <c r="AD7967"/>
    </row>
    <row r="7968" spans="10:30" x14ac:dyDescent="0.25">
      <c r="J7968" s="3" t="s">
        <v>6</v>
      </c>
      <c r="K7968" s="3">
        <v>130216</v>
      </c>
      <c r="L7968" s="3">
        <v>-119501</v>
      </c>
      <c r="M7968" s="3">
        <v>-79446</v>
      </c>
      <c r="N7968" s="3">
        <v>659</v>
      </c>
      <c r="O7968" s="3">
        <v>50770</v>
      </c>
      <c r="P7968" s="3">
        <f t="shared" si="569"/>
        <v>40056</v>
      </c>
      <c r="Q7968" s="3">
        <f t="shared" si="570"/>
        <v>10715</v>
      </c>
      <c r="R7968" s="3">
        <f t="shared" si="572"/>
        <v>241608</v>
      </c>
      <c r="T7968" s="7"/>
      <c r="AD7968"/>
    </row>
    <row r="7969" spans="10:30" x14ac:dyDescent="0.25">
      <c r="J7969" s="3" t="s">
        <v>6</v>
      </c>
      <c r="K7969" s="3">
        <v>-306974</v>
      </c>
      <c r="L7969" s="3">
        <v>306963</v>
      </c>
      <c r="M7969" s="3">
        <v>14596</v>
      </c>
      <c r="N7969" s="3">
        <v>659</v>
      </c>
      <c r="O7969" s="3">
        <v>292378</v>
      </c>
      <c r="P7969" s="3">
        <f t="shared" si="569"/>
        <v>292368</v>
      </c>
      <c r="Q7969" s="3">
        <f t="shared" si="570"/>
        <v>11</v>
      </c>
      <c r="T7969" s="7"/>
      <c r="AD7969"/>
    </row>
    <row r="7970" spans="10:30" x14ac:dyDescent="0.25">
      <c r="J7970" s="3" t="s">
        <v>6</v>
      </c>
      <c r="K7970" s="3">
        <v>228487</v>
      </c>
      <c r="L7970" s="3">
        <v>-199163</v>
      </c>
      <c r="M7970" s="3">
        <v>-159116</v>
      </c>
      <c r="N7970" s="3">
        <v>660</v>
      </c>
      <c r="O7970" s="3">
        <v>69371</v>
      </c>
      <c r="P7970" s="3">
        <f t="shared" si="569"/>
        <v>40048</v>
      </c>
      <c r="Q7970" s="3">
        <f t="shared" si="570"/>
        <v>29324</v>
      </c>
      <c r="R7970" s="3">
        <f>O7971-O7970</f>
        <v>893726</v>
      </c>
      <c r="T7970" s="7"/>
      <c r="AD7970"/>
    </row>
    <row r="7971" spans="10:30" x14ac:dyDescent="0.25">
      <c r="J7971" s="3" t="s">
        <v>6</v>
      </c>
      <c r="K7971" s="3">
        <v>1068938</v>
      </c>
      <c r="L7971" s="3">
        <v>-1068592</v>
      </c>
      <c r="M7971" s="3">
        <v>-105841</v>
      </c>
      <c r="N7971" s="3">
        <v>663</v>
      </c>
      <c r="O7971" s="3">
        <v>963097</v>
      </c>
      <c r="P7971" s="3">
        <f t="shared" si="569"/>
        <v>962752</v>
      </c>
      <c r="Q7971" s="3">
        <f t="shared" si="570"/>
        <v>346</v>
      </c>
      <c r="T7971" s="7"/>
      <c r="AD7971"/>
    </row>
    <row r="7972" spans="10:30" x14ac:dyDescent="0.25">
      <c r="J7972" s="3" t="s">
        <v>6</v>
      </c>
      <c r="K7972" s="3">
        <v>9</v>
      </c>
      <c r="L7972" s="3">
        <v>-4</v>
      </c>
      <c r="M7972" s="3">
        <v>-1</v>
      </c>
      <c r="N7972" s="3">
        <v>664</v>
      </c>
      <c r="O7972" s="3">
        <v>8</v>
      </c>
      <c r="P7972" s="3">
        <f t="shared" si="569"/>
        <v>4</v>
      </c>
      <c r="Q7972" s="3">
        <f t="shared" si="570"/>
        <v>5</v>
      </c>
      <c r="R7972" s="3">
        <f t="shared" ref="R7972:R7999" si="573">O7973-O7972</f>
        <v>0</v>
      </c>
      <c r="T7972" s="7"/>
      <c r="AD7972"/>
    </row>
    <row r="7973" spans="10:30" x14ac:dyDescent="0.25">
      <c r="J7973" s="3" t="s">
        <v>6</v>
      </c>
      <c r="K7973" s="3">
        <v>12</v>
      </c>
      <c r="L7973" s="3">
        <v>-10</v>
      </c>
      <c r="M7973" s="3">
        <v>-4</v>
      </c>
      <c r="N7973" s="3">
        <v>664</v>
      </c>
      <c r="O7973" s="3">
        <v>8</v>
      </c>
      <c r="P7973" s="3">
        <f t="shared" si="569"/>
        <v>7</v>
      </c>
      <c r="Q7973" s="3">
        <f t="shared" si="570"/>
        <v>2</v>
      </c>
      <c r="R7973" s="3">
        <f t="shared" si="573"/>
        <v>6</v>
      </c>
      <c r="T7973" s="7"/>
      <c r="AD7973"/>
    </row>
    <row r="7974" spans="10:30" x14ac:dyDescent="0.25">
      <c r="J7974" s="3" t="s">
        <v>6</v>
      </c>
      <c r="K7974" s="3">
        <v>-58</v>
      </c>
      <c r="L7974" s="3">
        <v>48</v>
      </c>
      <c r="M7974" s="3">
        <v>44</v>
      </c>
      <c r="N7974" s="3">
        <v>664</v>
      </c>
      <c r="O7974" s="3">
        <v>14</v>
      </c>
      <c r="P7974" s="3">
        <f t="shared" si="569"/>
        <v>5</v>
      </c>
      <c r="Q7974" s="3">
        <f t="shared" si="570"/>
        <v>10</v>
      </c>
      <c r="R7974" s="3">
        <f t="shared" si="573"/>
        <v>6</v>
      </c>
      <c r="T7974" s="7"/>
      <c r="AD7974"/>
    </row>
    <row r="7975" spans="10:30" x14ac:dyDescent="0.25">
      <c r="J7975" s="3" t="s">
        <v>6</v>
      </c>
      <c r="K7975" s="3">
        <v>50</v>
      </c>
      <c r="L7975" s="3">
        <v>-46</v>
      </c>
      <c r="M7975" s="3">
        <v>-30</v>
      </c>
      <c r="N7975" s="3">
        <v>664</v>
      </c>
      <c r="O7975" s="3">
        <v>20</v>
      </c>
      <c r="P7975" s="3">
        <f t="shared" si="569"/>
        <v>17</v>
      </c>
      <c r="Q7975" s="3">
        <f t="shared" si="570"/>
        <v>4</v>
      </c>
      <c r="R7975" s="3">
        <f t="shared" si="573"/>
        <v>2</v>
      </c>
      <c r="T7975" s="7"/>
      <c r="AD7975"/>
    </row>
    <row r="7976" spans="10:30" x14ac:dyDescent="0.25">
      <c r="J7976" s="3" t="s">
        <v>6</v>
      </c>
      <c r="K7976" s="3">
        <v>86</v>
      </c>
      <c r="L7976" s="3">
        <v>-72</v>
      </c>
      <c r="M7976" s="3">
        <v>-64</v>
      </c>
      <c r="N7976" s="3">
        <v>664</v>
      </c>
      <c r="O7976" s="3">
        <v>22</v>
      </c>
      <c r="P7976" s="3">
        <f t="shared" si="569"/>
        <v>9</v>
      </c>
      <c r="Q7976" s="3">
        <f t="shared" si="570"/>
        <v>14</v>
      </c>
      <c r="R7976" s="3">
        <f t="shared" si="573"/>
        <v>36</v>
      </c>
      <c r="T7976" s="7"/>
      <c r="AD7976"/>
    </row>
    <row r="7977" spans="10:30" x14ac:dyDescent="0.25">
      <c r="J7977" s="3" t="s">
        <v>6</v>
      </c>
      <c r="K7977" s="3">
        <v>230</v>
      </c>
      <c r="L7977" s="3">
        <v>-192</v>
      </c>
      <c r="M7977" s="3">
        <v>-172</v>
      </c>
      <c r="N7977" s="3">
        <v>664</v>
      </c>
      <c r="O7977" s="3">
        <v>58</v>
      </c>
      <c r="P7977" s="3">
        <f t="shared" si="569"/>
        <v>21</v>
      </c>
      <c r="Q7977" s="3">
        <f t="shared" si="570"/>
        <v>38</v>
      </c>
      <c r="R7977" s="3">
        <f t="shared" si="573"/>
        <v>30</v>
      </c>
      <c r="T7977" s="7"/>
      <c r="AD7977"/>
    </row>
    <row r="7978" spans="10:30" x14ac:dyDescent="0.25">
      <c r="J7978" s="3" t="s">
        <v>6</v>
      </c>
      <c r="K7978" s="3">
        <v>-366</v>
      </c>
      <c r="L7978" s="3">
        <v>302</v>
      </c>
      <c r="M7978" s="3">
        <v>278</v>
      </c>
      <c r="N7978" s="3">
        <v>664</v>
      </c>
      <c r="O7978" s="3">
        <v>88</v>
      </c>
      <c r="P7978" s="3">
        <f t="shared" si="569"/>
        <v>25</v>
      </c>
      <c r="Q7978" s="3">
        <f t="shared" si="570"/>
        <v>64</v>
      </c>
      <c r="R7978" s="3">
        <f t="shared" si="573"/>
        <v>100</v>
      </c>
      <c r="T7978" s="7"/>
      <c r="AD7978"/>
    </row>
    <row r="7979" spans="10:30" x14ac:dyDescent="0.25">
      <c r="J7979" s="3" t="s">
        <v>6</v>
      </c>
      <c r="K7979" s="3">
        <v>764</v>
      </c>
      <c r="L7979" s="3">
        <v>-634</v>
      </c>
      <c r="M7979" s="3">
        <v>-576</v>
      </c>
      <c r="N7979" s="3">
        <v>664</v>
      </c>
      <c r="O7979" s="3">
        <v>188</v>
      </c>
      <c r="P7979" s="3">
        <f t="shared" si="569"/>
        <v>59</v>
      </c>
      <c r="Q7979" s="3">
        <f t="shared" si="570"/>
        <v>130</v>
      </c>
      <c r="R7979" s="3">
        <f t="shared" si="573"/>
        <v>32</v>
      </c>
      <c r="T7979" s="7"/>
      <c r="AD7979"/>
    </row>
    <row r="7980" spans="10:30" x14ac:dyDescent="0.25">
      <c r="J7980" s="3" t="s">
        <v>6</v>
      </c>
      <c r="K7980" s="3">
        <v>776</v>
      </c>
      <c r="L7980" s="3">
        <v>-666</v>
      </c>
      <c r="M7980" s="3">
        <v>-556</v>
      </c>
      <c r="N7980" s="3">
        <v>664</v>
      </c>
      <c r="O7980" s="3">
        <v>220</v>
      </c>
      <c r="P7980" s="3">
        <f t="shared" si="569"/>
        <v>111</v>
      </c>
      <c r="Q7980" s="3">
        <f t="shared" si="570"/>
        <v>110</v>
      </c>
      <c r="R7980" s="3">
        <f t="shared" si="573"/>
        <v>616</v>
      </c>
      <c r="T7980" s="7"/>
      <c r="AD7980"/>
    </row>
    <row r="7981" spans="10:30" x14ac:dyDescent="0.25">
      <c r="J7981" s="3" t="s">
        <v>6</v>
      </c>
      <c r="K7981" s="3">
        <v>1020</v>
      </c>
      <c r="L7981" s="3">
        <v>-1018</v>
      </c>
      <c r="M7981" s="3">
        <v>-184</v>
      </c>
      <c r="N7981" s="3">
        <v>664</v>
      </c>
      <c r="O7981" s="3">
        <v>836</v>
      </c>
      <c r="P7981" s="3">
        <f t="shared" si="569"/>
        <v>835</v>
      </c>
      <c r="Q7981" s="3">
        <f t="shared" si="570"/>
        <v>2</v>
      </c>
      <c r="R7981" s="3">
        <f t="shared" si="573"/>
        <v>401</v>
      </c>
      <c r="T7981" s="7"/>
      <c r="AD7981"/>
    </row>
    <row r="7982" spans="10:30" x14ac:dyDescent="0.25">
      <c r="J7982" s="3" t="s">
        <v>6</v>
      </c>
      <c r="K7982" s="3">
        <v>1637</v>
      </c>
      <c r="L7982" s="3">
        <v>-1629</v>
      </c>
      <c r="M7982" s="3">
        <v>-400</v>
      </c>
      <c r="N7982" s="3">
        <v>664</v>
      </c>
      <c r="O7982" s="3">
        <v>1237</v>
      </c>
      <c r="P7982" s="3">
        <f t="shared" si="569"/>
        <v>1230</v>
      </c>
      <c r="Q7982" s="3">
        <f t="shared" si="570"/>
        <v>8</v>
      </c>
      <c r="R7982" s="3">
        <f t="shared" si="573"/>
        <v>1999</v>
      </c>
      <c r="T7982" s="7"/>
      <c r="AD7982"/>
    </row>
    <row r="7983" spans="10:30" x14ac:dyDescent="0.25">
      <c r="J7983" s="3" t="s">
        <v>6</v>
      </c>
      <c r="K7983" s="3">
        <v>-5296</v>
      </c>
      <c r="L7983" s="3">
        <v>5190</v>
      </c>
      <c r="M7983" s="3">
        <v>2060</v>
      </c>
      <c r="N7983" s="3">
        <v>664</v>
      </c>
      <c r="O7983" s="3">
        <v>3236</v>
      </c>
      <c r="P7983" s="3">
        <f t="shared" si="569"/>
        <v>3131</v>
      </c>
      <c r="Q7983" s="3">
        <f t="shared" si="570"/>
        <v>106</v>
      </c>
      <c r="R7983" s="3">
        <f t="shared" si="573"/>
        <v>26</v>
      </c>
      <c r="T7983" s="7"/>
      <c r="AD7983"/>
    </row>
    <row r="7984" spans="10:30" x14ac:dyDescent="0.25">
      <c r="J7984" s="3" t="s">
        <v>6</v>
      </c>
      <c r="K7984" s="3">
        <v>5864</v>
      </c>
      <c r="L7984" s="3">
        <v>-5688</v>
      </c>
      <c r="M7984" s="3">
        <v>-2602</v>
      </c>
      <c r="N7984" s="3">
        <v>664</v>
      </c>
      <c r="O7984" s="3">
        <v>3262</v>
      </c>
      <c r="P7984" s="3">
        <f t="shared" si="569"/>
        <v>3087</v>
      </c>
      <c r="Q7984" s="3">
        <f t="shared" si="570"/>
        <v>176</v>
      </c>
      <c r="R7984" s="3">
        <f t="shared" si="573"/>
        <v>25</v>
      </c>
      <c r="T7984" s="7"/>
      <c r="AD7984"/>
    </row>
    <row r="7985" spans="10:30" x14ac:dyDescent="0.25">
      <c r="J7985" s="3" t="s">
        <v>6</v>
      </c>
      <c r="K7985" s="3">
        <v>4968</v>
      </c>
      <c r="L7985" s="3">
        <v>-4903</v>
      </c>
      <c r="M7985" s="3">
        <v>-1681</v>
      </c>
      <c r="N7985" s="3">
        <v>664</v>
      </c>
      <c r="O7985" s="3">
        <v>3287</v>
      </c>
      <c r="P7985" s="3">
        <f t="shared" si="569"/>
        <v>3223</v>
      </c>
      <c r="Q7985" s="3">
        <f t="shared" si="570"/>
        <v>65</v>
      </c>
      <c r="R7985" s="3">
        <f t="shared" si="573"/>
        <v>227</v>
      </c>
      <c r="T7985" s="7"/>
      <c r="AD7985"/>
    </row>
    <row r="7986" spans="10:30" x14ac:dyDescent="0.25">
      <c r="J7986" s="3" t="s">
        <v>6</v>
      </c>
      <c r="K7986" s="3">
        <v>4454</v>
      </c>
      <c r="L7986" s="3">
        <v>-4440</v>
      </c>
      <c r="M7986" s="3">
        <v>-940</v>
      </c>
      <c r="N7986" s="3">
        <v>664</v>
      </c>
      <c r="O7986" s="3">
        <v>3514</v>
      </c>
      <c r="P7986" s="3">
        <f t="shared" si="569"/>
        <v>3501</v>
      </c>
      <c r="Q7986" s="3">
        <f t="shared" si="570"/>
        <v>14</v>
      </c>
      <c r="R7986" s="3">
        <f t="shared" si="573"/>
        <v>1270</v>
      </c>
      <c r="T7986" s="7"/>
      <c r="AD7986"/>
    </row>
    <row r="7987" spans="10:30" x14ac:dyDescent="0.25">
      <c r="J7987" s="3" t="s">
        <v>6</v>
      </c>
      <c r="K7987" s="3">
        <v>-7414</v>
      </c>
      <c r="L7987" s="3">
        <v>7302</v>
      </c>
      <c r="M7987" s="3">
        <v>2630</v>
      </c>
      <c r="N7987" s="3">
        <v>664</v>
      </c>
      <c r="O7987" s="3">
        <v>4784</v>
      </c>
      <c r="P7987" s="3">
        <f t="shared" si="569"/>
        <v>4673</v>
      </c>
      <c r="Q7987" s="3">
        <f t="shared" si="570"/>
        <v>112</v>
      </c>
      <c r="R7987" s="3">
        <f t="shared" si="573"/>
        <v>10196</v>
      </c>
      <c r="T7987" s="7"/>
      <c r="AD7987"/>
    </row>
    <row r="7988" spans="10:30" x14ac:dyDescent="0.25">
      <c r="J7988" s="3" t="s">
        <v>6</v>
      </c>
      <c r="K7988" s="3">
        <v>26282</v>
      </c>
      <c r="L7988" s="3">
        <v>-25566</v>
      </c>
      <c r="M7988" s="3">
        <v>-11302</v>
      </c>
      <c r="N7988" s="3">
        <v>664</v>
      </c>
      <c r="O7988" s="3">
        <v>14980</v>
      </c>
      <c r="P7988" s="3">
        <f t="shared" si="569"/>
        <v>14265</v>
      </c>
      <c r="Q7988" s="3">
        <f t="shared" si="570"/>
        <v>716</v>
      </c>
      <c r="R7988" s="3">
        <f t="shared" si="573"/>
        <v>1503</v>
      </c>
      <c r="T7988" s="7"/>
      <c r="AD7988"/>
    </row>
    <row r="7989" spans="10:30" x14ac:dyDescent="0.25">
      <c r="J7989" s="3" t="s">
        <v>6</v>
      </c>
      <c r="K7989" s="3">
        <v>23312</v>
      </c>
      <c r="L7989" s="3">
        <v>-23115</v>
      </c>
      <c r="M7989" s="3">
        <v>-6829</v>
      </c>
      <c r="N7989" s="3">
        <v>664</v>
      </c>
      <c r="O7989" s="3">
        <v>16483</v>
      </c>
      <c r="P7989" s="3">
        <f t="shared" si="569"/>
        <v>16287</v>
      </c>
      <c r="Q7989" s="3">
        <f t="shared" si="570"/>
        <v>197</v>
      </c>
      <c r="R7989" s="3">
        <f t="shared" si="573"/>
        <v>18349</v>
      </c>
      <c r="T7989" s="7"/>
      <c r="AD7989"/>
    </row>
    <row r="7990" spans="10:30" x14ac:dyDescent="0.25">
      <c r="J7990" s="3" t="s">
        <v>6</v>
      </c>
      <c r="K7990" s="3">
        <v>51372</v>
      </c>
      <c r="L7990" s="3">
        <v>-50794</v>
      </c>
      <c r="M7990" s="3">
        <v>-16540</v>
      </c>
      <c r="N7990" s="3">
        <v>664</v>
      </c>
      <c r="O7990" s="3">
        <v>34832</v>
      </c>
      <c r="P7990" s="3">
        <f t="shared" si="569"/>
        <v>34255</v>
      </c>
      <c r="Q7990" s="3">
        <f t="shared" si="570"/>
        <v>578</v>
      </c>
      <c r="R7990" s="3">
        <f t="shared" si="573"/>
        <v>15591</v>
      </c>
      <c r="T7990" s="7"/>
      <c r="AD7990"/>
    </row>
    <row r="7991" spans="10:30" x14ac:dyDescent="0.25">
      <c r="J7991" s="3" t="s">
        <v>6</v>
      </c>
      <c r="K7991" s="3">
        <v>-154096</v>
      </c>
      <c r="L7991" s="3">
        <v>136527</v>
      </c>
      <c r="M7991" s="3">
        <v>103673</v>
      </c>
      <c r="N7991" s="3">
        <v>664</v>
      </c>
      <c r="O7991" s="3">
        <v>50423</v>
      </c>
      <c r="P7991" s="3">
        <f t="shared" si="569"/>
        <v>32855</v>
      </c>
      <c r="Q7991" s="3">
        <f t="shared" si="570"/>
        <v>17569</v>
      </c>
      <c r="R7991" s="3">
        <f t="shared" si="573"/>
        <v>2238</v>
      </c>
      <c r="T7991" s="7"/>
      <c r="AD7991"/>
    </row>
    <row r="7992" spans="10:30" x14ac:dyDescent="0.25">
      <c r="J7992" s="3" t="s">
        <v>6</v>
      </c>
      <c r="K7992" s="3">
        <v>150801</v>
      </c>
      <c r="L7992" s="3">
        <v>-135433</v>
      </c>
      <c r="M7992" s="3">
        <v>-98140</v>
      </c>
      <c r="N7992" s="3">
        <v>664</v>
      </c>
      <c r="O7992" s="3">
        <v>52661</v>
      </c>
      <c r="P7992" s="3">
        <f t="shared" si="569"/>
        <v>37294</v>
      </c>
      <c r="Q7992" s="3">
        <f t="shared" si="570"/>
        <v>15368</v>
      </c>
      <c r="R7992" s="3">
        <f t="shared" si="573"/>
        <v>43145</v>
      </c>
      <c r="T7992" s="7"/>
      <c r="AD7992"/>
    </row>
    <row r="7993" spans="10:30" x14ac:dyDescent="0.25">
      <c r="J7993" s="3" t="s">
        <v>6</v>
      </c>
      <c r="K7993" s="3">
        <v>-290682</v>
      </c>
      <c r="L7993" s="3">
        <v>257936</v>
      </c>
      <c r="M7993" s="3">
        <v>194876</v>
      </c>
      <c r="N7993" s="3">
        <v>664</v>
      </c>
      <c r="O7993" s="3">
        <v>95806</v>
      </c>
      <c r="P7993" s="3">
        <f t="shared" si="569"/>
        <v>63061</v>
      </c>
      <c r="Q7993" s="3">
        <f t="shared" si="570"/>
        <v>32746</v>
      </c>
      <c r="R7993" s="3">
        <f t="shared" si="573"/>
        <v>228204</v>
      </c>
      <c r="T7993" s="7"/>
      <c r="AD7993"/>
    </row>
    <row r="7994" spans="10:30" x14ac:dyDescent="0.25">
      <c r="J7994" s="3" t="s">
        <v>6</v>
      </c>
      <c r="K7994" s="3">
        <v>-953040</v>
      </c>
      <c r="L7994" s="3">
        <v>851204</v>
      </c>
      <c r="M7994" s="3">
        <v>629030</v>
      </c>
      <c r="N7994" s="3">
        <v>664</v>
      </c>
      <c r="O7994" s="3">
        <v>324010</v>
      </c>
      <c r="P7994" s="3">
        <f t="shared" si="569"/>
        <v>222175</v>
      </c>
      <c r="Q7994" s="3">
        <f t="shared" si="570"/>
        <v>101836</v>
      </c>
      <c r="R7994" s="3">
        <f t="shared" si="573"/>
        <v>6849</v>
      </c>
      <c r="T7994" s="7"/>
      <c r="AD7994"/>
    </row>
    <row r="7995" spans="10:30" x14ac:dyDescent="0.25">
      <c r="J7995" s="3" t="s">
        <v>6</v>
      </c>
      <c r="K7995" s="3">
        <v>-558643</v>
      </c>
      <c r="L7995" s="3">
        <v>545723</v>
      </c>
      <c r="M7995" s="3">
        <v>227784</v>
      </c>
      <c r="N7995" s="3">
        <v>664</v>
      </c>
      <c r="O7995" s="3">
        <v>330859</v>
      </c>
      <c r="P7995" s="3">
        <f t="shared" si="569"/>
        <v>317940</v>
      </c>
      <c r="Q7995" s="3">
        <f t="shared" si="570"/>
        <v>12920</v>
      </c>
      <c r="R7995" s="3">
        <f t="shared" si="573"/>
        <v>136735</v>
      </c>
      <c r="T7995" s="7"/>
      <c r="AD7995"/>
    </row>
    <row r="7996" spans="10:30" x14ac:dyDescent="0.25">
      <c r="J7996" s="3" t="s">
        <v>6</v>
      </c>
      <c r="K7996" s="3">
        <v>1235366</v>
      </c>
      <c r="L7996" s="3">
        <v>-1127344</v>
      </c>
      <c r="M7996" s="3">
        <v>-767772</v>
      </c>
      <c r="N7996" s="3">
        <v>664</v>
      </c>
      <c r="O7996" s="3">
        <v>467594</v>
      </c>
      <c r="P7996" s="3">
        <f t="shared" si="569"/>
        <v>359573</v>
      </c>
      <c r="Q7996" s="3">
        <f t="shared" si="570"/>
        <v>108022</v>
      </c>
      <c r="R7996" s="3">
        <f t="shared" si="573"/>
        <v>205919</v>
      </c>
      <c r="T7996" s="7"/>
      <c r="AD7996"/>
    </row>
    <row r="7997" spans="10:30" x14ac:dyDescent="0.25">
      <c r="J7997" s="3" t="s">
        <v>6</v>
      </c>
      <c r="K7997" s="3">
        <v>-1876263</v>
      </c>
      <c r="L7997" s="3">
        <v>1694471</v>
      </c>
      <c r="M7997" s="3">
        <v>1202750</v>
      </c>
      <c r="N7997" s="3">
        <v>664</v>
      </c>
      <c r="O7997" s="3">
        <v>673513</v>
      </c>
      <c r="P7997" s="3">
        <f t="shared" si="569"/>
        <v>491722</v>
      </c>
      <c r="Q7997" s="3">
        <f t="shared" si="570"/>
        <v>181792</v>
      </c>
      <c r="R7997" s="3">
        <f t="shared" si="573"/>
        <v>407281</v>
      </c>
      <c r="T7997" s="7"/>
      <c r="AD7997"/>
    </row>
    <row r="7998" spans="10:30" x14ac:dyDescent="0.25">
      <c r="J7998" s="3" t="s">
        <v>6</v>
      </c>
      <c r="K7998" s="3">
        <v>1105268</v>
      </c>
      <c r="L7998" s="3">
        <v>-1105264</v>
      </c>
      <c r="M7998" s="3">
        <v>-24474</v>
      </c>
      <c r="N7998" s="3">
        <v>664</v>
      </c>
      <c r="O7998" s="3">
        <v>1080794</v>
      </c>
      <c r="P7998" s="3">
        <f t="shared" si="569"/>
        <v>1080791</v>
      </c>
      <c r="Q7998" s="3">
        <f t="shared" si="570"/>
        <v>4</v>
      </c>
      <c r="R7998" s="3">
        <f t="shared" si="573"/>
        <v>23394</v>
      </c>
      <c r="T7998" s="7"/>
      <c r="AD7998"/>
    </row>
    <row r="7999" spans="10:30" x14ac:dyDescent="0.25">
      <c r="J7999" s="3" t="s">
        <v>6</v>
      </c>
      <c r="K7999" s="3">
        <v>-1983790</v>
      </c>
      <c r="L7999" s="3">
        <v>1924386</v>
      </c>
      <c r="M7999" s="3">
        <v>879602</v>
      </c>
      <c r="N7999" s="3">
        <v>664</v>
      </c>
      <c r="O7999" s="3">
        <v>1104188</v>
      </c>
      <c r="P7999" s="3">
        <f t="shared" si="569"/>
        <v>1044785</v>
      </c>
      <c r="Q7999" s="3">
        <f t="shared" si="570"/>
        <v>59404</v>
      </c>
      <c r="R7999" s="3">
        <f t="shared" si="573"/>
        <v>935052</v>
      </c>
      <c r="T7999" s="7"/>
      <c r="AD7999"/>
    </row>
    <row r="8000" spans="10:30" x14ac:dyDescent="0.25">
      <c r="J8000" s="3" t="s">
        <v>6</v>
      </c>
      <c r="K8000" s="3">
        <v>2609339</v>
      </c>
      <c r="L8000" s="3">
        <v>-2600236</v>
      </c>
      <c r="M8000" s="3">
        <v>-570099</v>
      </c>
      <c r="N8000" s="3">
        <v>664</v>
      </c>
      <c r="O8000" s="3">
        <v>2039240</v>
      </c>
      <c r="P8000" s="3">
        <f t="shared" si="569"/>
        <v>2030138</v>
      </c>
      <c r="Q8000" s="3">
        <f t="shared" si="570"/>
        <v>9103</v>
      </c>
      <c r="T8000" s="7"/>
      <c r="AD8000"/>
    </row>
    <row r="8001" spans="10:30" x14ac:dyDescent="0.25">
      <c r="J8001" s="3" t="s">
        <v>6</v>
      </c>
      <c r="K8001" s="3">
        <v>9</v>
      </c>
      <c r="L8001" s="3">
        <v>-4</v>
      </c>
      <c r="M8001" s="3">
        <v>0</v>
      </c>
      <c r="N8001" s="3">
        <v>665</v>
      </c>
      <c r="O8001" s="3">
        <v>9</v>
      </c>
      <c r="P8001" s="3">
        <f t="shared" si="569"/>
        <v>5</v>
      </c>
      <c r="Q8001" s="3">
        <f t="shared" si="570"/>
        <v>5</v>
      </c>
      <c r="R8001" s="3">
        <f t="shared" ref="R8001:R8021" si="574">O8002-O8001</f>
        <v>15</v>
      </c>
      <c r="T8001" s="7"/>
      <c r="AD8001"/>
    </row>
    <row r="8002" spans="10:30" x14ac:dyDescent="0.25">
      <c r="J8002" s="3" t="s">
        <v>6</v>
      </c>
      <c r="K8002" s="3">
        <v>-42</v>
      </c>
      <c r="L8002" s="3">
        <v>41</v>
      </c>
      <c r="M8002" s="3">
        <v>18</v>
      </c>
      <c r="N8002" s="3">
        <v>665</v>
      </c>
      <c r="O8002" s="3">
        <v>24</v>
      </c>
      <c r="P8002" s="3">
        <f t="shared" si="569"/>
        <v>24</v>
      </c>
      <c r="Q8002" s="3">
        <f t="shared" si="570"/>
        <v>1</v>
      </c>
      <c r="R8002" s="3">
        <f t="shared" si="574"/>
        <v>9</v>
      </c>
      <c r="T8002" s="7"/>
      <c r="AD8002"/>
    </row>
    <row r="8003" spans="10:30" x14ac:dyDescent="0.25">
      <c r="J8003" s="3" t="s">
        <v>6</v>
      </c>
      <c r="K8003" s="3">
        <v>145</v>
      </c>
      <c r="L8003" s="3">
        <v>-118</v>
      </c>
      <c r="M8003" s="3">
        <v>-112</v>
      </c>
      <c r="N8003" s="3">
        <v>665</v>
      </c>
      <c r="O8003" s="3">
        <v>33</v>
      </c>
      <c r="P8003" s="3">
        <f t="shared" ref="P8003:P8066" si="575">ABS(L8003)-ABS(M8003)+1</f>
        <v>7</v>
      </c>
      <c r="Q8003" s="3">
        <f t="shared" ref="Q8003:Q8066" si="576">ABS(K8003)-ABS(L8003)</f>
        <v>27</v>
      </c>
      <c r="R8003" s="3">
        <f t="shared" si="574"/>
        <v>36</v>
      </c>
      <c r="T8003" s="7"/>
      <c r="AD8003"/>
    </row>
    <row r="8004" spans="10:30" x14ac:dyDescent="0.25">
      <c r="J8004" s="3" t="s">
        <v>6</v>
      </c>
      <c r="K8004" s="3">
        <v>-126</v>
      </c>
      <c r="L8004" s="3">
        <v>122</v>
      </c>
      <c r="M8004" s="3">
        <v>57</v>
      </c>
      <c r="N8004" s="3">
        <v>665</v>
      </c>
      <c r="O8004" s="3">
        <v>69</v>
      </c>
      <c r="P8004" s="3">
        <f t="shared" si="575"/>
        <v>66</v>
      </c>
      <c r="Q8004" s="3">
        <f t="shared" si="576"/>
        <v>4</v>
      </c>
      <c r="R8004" s="3">
        <f t="shared" si="574"/>
        <v>33</v>
      </c>
      <c r="T8004" s="7"/>
      <c r="AD8004"/>
    </row>
    <row r="8005" spans="10:30" x14ac:dyDescent="0.25">
      <c r="J8005" s="3" t="s">
        <v>6</v>
      </c>
      <c r="K8005" s="3">
        <v>-164</v>
      </c>
      <c r="L8005" s="3">
        <v>161</v>
      </c>
      <c r="M8005" s="3">
        <v>62</v>
      </c>
      <c r="N8005" s="3">
        <v>665</v>
      </c>
      <c r="O8005" s="3">
        <v>102</v>
      </c>
      <c r="P8005" s="3">
        <f t="shared" si="575"/>
        <v>100</v>
      </c>
      <c r="Q8005" s="3">
        <f t="shared" si="576"/>
        <v>3</v>
      </c>
      <c r="R8005" s="3">
        <f t="shared" si="574"/>
        <v>18</v>
      </c>
      <c r="T8005" s="7"/>
      <c r="AD8005"/>
    </row>
    <row r="8006" spans="10:30" x14ac:dyDescent="0.25">
      <c r="J8006" s="3" t="s">
        <v>6</v>
      </c>
      <c r="K8006" s="3">
        <v>177</v>
      </c>
      <c r="L8006" s="3">
        <v>-175</v>
      </c>
      <c r="M8006" s="3">
        <v>-57</v>
      </c>
      <c r="N8006" s="3">
        <v>665</v>
      </c>
      <c r="O8006" s="3">
        <v>120</v>
      </c>
      <c r="P8006" s="3">
        <f t="shared" si="575"/>
        <v>119</v>
      </c>
      <c r="Q8006" s="3">
        <f t="shared" si="576"/>
        <v>2</v>
      </c>
      <c r="R8006" s="3">
        <f t="shared" si="574"/>
        <v>16</v>
      </c>
      <c r="T8006" s="7"/>
      <c r="AD8006"/>
    </row>
    <row r="8007" spans="10:30" x14ac:dyDescent="0.25">
      <c r="J8007" s="3" t="s">
        <v>6</v>
      </c>
      <c r="K8007" s="3">
        <v>437</v>
      </c>
      <c r="L8007" s="3">
        <v>-383</v>
      </c>
      <c r="M8007" s="3">
        <v>-301</v>
      </c>
      <c r="N8007" s="3">
        <v>665</v>
      </c>
      <c r="O8007" s="3">
        <v>136</v>
      </c>
      <c r="P8007" s="3">
        <f t="shared" si="575"/>
        <v>83</v>
      </c>
      <c r="Q8007" s="3">
        <f t="shared" si="576"/>
        <v>54</v>
      </c>
      <c r="R8007" s="3">
        <f t="shared" si="574"/>
        <v>363</v>
      </c>
      <c r="T8007" s="7"/>
      <c r="AD8007"/>
    </row>
    <row r="8008" spans="10:30" x14ac:dyDescent="0.25">
      <c r="J8008" s="3" t="s">
        <v>6</v>
      </c>
      <c r="K8008" s="3">
        <v>-1012</v>
      </c>
      <c r="L8008" s="3">
        <v>966</v>
      </c>
      <c r="M8008" s="3">
        <v>513</v>
      </c>
      <c r="N8008" s="3">
        <v>665</v>
      </c>
      <c r="O8008" s="3">
        <v>499</v>
      </c>
      <c r="P8008" s="3">
        <f t="shared" si="575"/>
        <v>454</v>
      </c>
      <c r="Q8008" s="3">
        <f t="shared" si="576"/>
        <v>46</v>
      </c>
      <c r="R8008" s="3">
        <f t="shared" si="574"/>
        <v>968</v>
      </c>
      <c r="T8008" s="7"/>
      <c r="AD8008"/>
    </row>
    <row r="8009" spans="10:30" x14ac:dyDescent="0.25">
      <c r="J8009" s="3" t="s">
        <v>6</v>
      </c>
      <c r="K8009" s="3">
        <v>-1988</v>
      </c>
      <c r="L8009" s="3">
        <v>1976</v>
      </c>
      <c r="M8009" s="3">
        <v>521</v>
      </c>
      <c r="N8009" s="3">
        <v>665</v>
      </c>
      <c r="O8009" s="3">
        <v>1467</v>
      </c>
      <c r="P8009" s="3">
        <f t="shared" si="575"/>
        <v>1456</v>
      </c>
      <c r="Q8009" s="3">
        <f t="shared" si="576"/>
        <v>12</v>
      </c>
      <c r="R8009" s="3">
        <f t="shared" si="574"/>
        <v>953</v>
      </c>
      <c r="T8009" s="7"/>
      <c r="AD8009"/>
    </row>
    <row r="8010" spans="10:30" x14ac:dyDescent="0.25">
      <c r="J8010" s="3" t="s">
        <v>6</v>
      </c>
      <c r="K8010" s="3">
        <v>-3349</v>
      </c>
      <c r="L8010" s="3">
        <v>3325</v>
      </c>
      <c r="M8010" s="3">
        <v>929</v>
      </c>
      <c r="N8010" s="3">
        <v>665</v>
      </c>
      <c r="O8010" s="3">
        <v>2420</v>
      </c>
      <c r="P8010" s="3">
        <f t="shared" si="575"/>
        <v>2397</v>
      </c>
      <c r="Q8010" s="3">
        <f t="shared" si="576"/>
        <v>24</v>
      </c>
      <c r="R8010" s="3">
        <f t="shared" si="574"/>
        <v>1462</v>
      </c>
      <c r="T8010" s="7"/>
      <c r="AD8010"/>
    </row>
    <row r="8011" spans="10:30" x14ac:dyDescent="0.25">
      <c r="J8011" s="3" t="s">
        <v>6</v>
      </c>
      <c r="K8011" s="3">
        <v>14813</v>
      </c>
      <c r="L8011" s="3">
        <v>-12481</v>
      </c>
      <c r="M8011" s="3">
        <v>-10931</v>
      </c>
      <c r="N8011" s="3">
        <v>665</v>
      </c>
      <c r="O8011" s="3">
        <v>3882</v>
      </c>
      <c r="P8011" s="3">
        <f t="shared" si="575"/>
        <v>1551</v>
      </c>
      <c r="Q8011" s="3">
        <f t="shared" si="576"/>
        <v>2332</v>
      </c>
      <c r="R8011" s="3">
        <f t="shared" si="574"/>
        <v>657</v>
      </c>
      <c r="T8011" s="7"/>
      <c r="AD8011"/>
    </row>
    <row r="8012" spans="10:30" x14ac:dyDescent="0.25">
      <c r="J8012" s="3" t="s">
        <v>6</v>
      </c>
      <c r="K8012" s="3">
        <v>9810</v>
      </c>
      <c r="L8012" s="3">
        <v>-9274</v>
      </c>
      <c r="M8012" s="3">
        <v>-5271</v>
      </c>
      <c r="N8012" s="3">
        <v>665</v>
      </c>
      <c r="O8012" s="3">
        <v>4539</v>
      </c>
      <c r="P8012" s="3">
        <f t="shared" si="575"/>
        <v>4004</v>
      </c>
      <c r="Q8012" s="3">
        <f t="shared" si="576"/>
        <v>536</v>
      </c>
      <c r="R8012" s="3">
        <f t="shared" si="574"/>
        <v>2973</v>
      </c>
      <c r="T8012" s="7"/>
      <c r="AD8012"/>
    </row>
    <row r="8013" spans="10:30" x14ac:dyDescent="0.25">
      <c r="J8013" s="3" t="s">
        <v>6</v>
      </c>
      <c r="K8013" s="3">
        <v>-13502</v>
      </c>
      <c r="L8013" s="3">
        <v>13097</v>
      </c>
      <c r="M8013" s="3">
        <v>5990</v>
      </c>
      <c r="N8013" s="3">
        <v>665</v>
      </c>
      <c r="O8013" s="3">
        <v>7512</v>
      </c>
      <c r="P8013" s="3">
        <f t="shared" si="575"/>
        <v>7108</v>
      </c>
      <c r="Q8013" s="3">
        <f t="shared" si="576"/>
        <v>405</v>
      </c>
      <c r="R8013" s="3">
        <f t="shared" si="574"/>
        <v>286</v>
      </c>
      <c r="T8013" s="7"/>
      <c r="AD8013"/>
    </row>
    <row r="8014" spans="10:30" x14ac:dyDescent="0.25">
      <c r="J8014" s="3" t="s">
        <v>6</v>
      </c>
      <c r="K8014" s="3">
        <v>-10408</v>
      </c>
      <c r="L8014" s="3">
        <v>10353</v>
      </c>
      <c r="M8014" s="3">
        <v>2610</v>
      </c>
      <c r="N8014" s="3">
        <v>665</v>
      </c>
      <c r="O8014" s="3">
        <v>7798</v>
      </c>
      <c r="P8014" s="3">
        <f t="shared" si="575"/>
        <v>7744</v>
      </c>
      <c r="Q8014" s="3">
        <f t="shared" si="576"/>
        <v>55</v>
      </c>
      <c r="R8014" s="3">
        <f t="shared" si="574"/>
        <v>9275</v>
      </c>
      <c r="T8014" s="7"/>
      <c r="AD8014"/>
    </row>
    <row r="8015" spans="10:30" x14ac:dyDescent="0.25">
      <c r="J8015" s="3" t="s">
        <v>6</v>
      </c>
      <c r="K8015" s="3">
        <v>19785</v>
      </c>
      <c r="L8015" s="3">
        <v>-19768</v>
      </c>
      <c r="M8015" s="3">
        <v>-2712</v>
      </c>
      <c r="N8015" s="3">
        <v>665</v>
      </c>
      <c r="O8015" s="3">
        <v>17073</v>
      </c>
      <c r="P8015" s="3">
        <f t="shared" si="575"/>
        <v>17057</v>
      </c>
      <c r="Q8015" s="3">
        <f t="shared" si="576"/>
        <v>17</v>
      </c>
      <c r="R8015" s="3">
        <f t="shared" si="574"/>
        <v>4181</v>
      </c>
      <c r="T8015" s="7"/>
      <c r="AD8015"/>
    </row>
    <row r="8016" spans="10:30" x14ac:dyDescent="0.25">
      <c r="J8016" s="3" t="s">
        <v>6</v>
      </c>
      <c r="K8016" s="3">
        <v>-25363</v>
      </c>
      <c r="L8016" s="3">
        <v>25327</v>
      </c>
      <c r="M8016" s="3">
        <v>4109</v>
      </c>
      <c r="N8016" s="3">
        <v>665</v>
      </c>
      <c r="O8016" s="3">
        <v>21254</v>
      </c>
      <c r="P8016" s="3">
        <f t="shared" si="575"/>
        <v>21219</v>
      </c>
      <c r="Q8016" s="3">
        <f t="shared" si="576"/>
        <v>36</v>
      </c>
      <c r="R8016" s="3">
        <f t="shared" si="574"/>
        <v>21820</v>
      </c>
      <c r="T8016" s="7"/>
      <c r="AD8016"/>
    </row>
    <row r="8017" spans="10:30" x14ac:dyDescent="0.25">
      <c r="J8017" s="3" t="s">
        <v>6</v>
      </c>
      <c r="K8017" s="3">
        <v>-93750</v>
      </c>
      <c r="L8017" s="3">
        <v>88529</v>
      </c>
      <c r="M8017" s="3">
        <v>50676</v>
      </c>
      <c r="N8017" s="3">
        <v>665</v>
      </c>
      <c r="O8017" s="3">
        <v>43074</v>
      </c>
      <c r="P8017" s="3">
        <f t="shared" si="575"/>
        <v>37854</v>
      </c>
      <c r="Q8017" s="3">
        <f t="shared" si="576"/>
        <v>5221</v>
      </c>
      <c r="R8017" s="3">
        <f t="shared" si="574"/>
        <v>52050</v>
      </c>
      <c r="T8017" s="7"/>
      <c r="AD8017"/>
    </row>
    <row r="8018" spans="10:30" x14ac:dyDescent="0.25">
      <c r="J8018" s="3" t="s">
        <v>6</v>
      </c>
      <c r="K8018" s="3">
        <v>-107605</v>
      </c>
      <c r="L8018" s="3">
        <v>107549</v>
      </c>
      <c r="M8018" s="3">
        <v>12481</v>
      </c>
      <c r="N8018" s="3">
        <v>665</v>
      </c>
      <c r="O8018" s="3">
        <v>95124</v>
      </c>
      <c r="P8018" s="3">
        <f t="shared" si="575"/>
        <v>95069</v>
      </c>
      <c r="Q8018" s="3">
        <f t="shared" si="576"/>
        <v>56</v>
      </c>
      <c r="R8018" s="3">
        <f t="shared" si="574"/>
        <v>14781</v>
      </c>
      <c r="T8018" s="7"/>
      <c r="AD8018"/>
    </row>
    <row r="8019" spans="10:30" x14ac:dyDescent="0.25">
      <c r="J8019" s="3" t="s">
        <v>6</v>
      </c>
      <c r="K8019" s="3">
        <v>-283927</v>
      </c>
      <c r="L8019" s="3">
        <v>260210</v>
      </c>
      <c r="M8019" s="3">
        <v>174022</v>
      </c>
      <c r="N8019" s="3">
        <v>665</v>
      </c>
      <c r="O8019" s="3">
        <v>109905</v>
      </c>
      <c r="P8019" s="3">
        <f t="shared" si="575"/>
        <v>86189</v>
      </c>
      <c r="Q8019" s="3">
        <f t="shared" si="576"/>
        <v>23717</v>
      </c>
      <c r="R8019" s="3">
        <f t="shared" si="574"/>
        <v>122801</v>
      </c>
      <c r="T8019" s="7"/>
      <c r="AD8019"/>
    </row>
    <row r="8020" spans="10:30" x14ac:dyDescent="0.25">
      <c r="J8020" s="3" t="s">
        <v>6</v>
      </c>
      <c r="K8020" s="3">
        <v>283866</v>
      </c>
      <c r="L8020" s="3">
        <v>-283311</v>
      </c>
      <c r="M8020" s="3">
        <v>-51160</v>
      </c>
      <c r="N8020" s="3">
        <v>665</v>
      </c>
      <c r="O8020" s="3">
        <v>232706</v>
      </c>
      <c r="P8020" s="3">
        <f t="shared" si="575"/>
        <v>232152</v>
      </c>
      <c r="Q8020" s="3">
        <f t="shared" si="576"/>
        <v>555</v>
      </c>
      <c r="R8020" s="3">
        <f t="shared" si="574"/>
        <v>179561</v>
      </c>
      <c r="T8020" s="7"/>
      <c r="AD8020"/>
    </row>
    <row r="8021" spans="10:30" x14ac:dyDescent="0.25">
      <c r="J8021" s="3" t="s">
        <v>6</v>
      </c>
      <c r="K8021" s="3">
        <v>-489780</v>
      </c>
      <c r="L8021" s="3">
        <v>489132</v>
      </c>
      <c r="M8021" s="3">
        <v>77513</v>
      </c>
      <c r="N8021" s="3">
        <v>665</v>
      </c>
      <c r="O8021" s="3">
        <v>412267</v>
      </c>
      <c r="P8021" s="3">
        <f t="shared" si="575"/>
        <v>411620</v>
      </c>
      <c r="Q8021" s="3">
        <f t="shared" si="576"/>
        <v>648</v>
      </c>
      <c r="R8021" s="3">
        <f t="shared" si="574"/>
        <v>48225</v>
      </c>
      <c r="T8021" s="7"/>
      <c r="AD8021"/>
    </row>
    <row r="8022" spans="10:30" x14ac:dyDescent="0.25">
      <c r="J8022" s="3" t="s">
        <v>6</v>
      </c>
      <c r="K8022" s="3">
        <v>-1541236</v>
      </c>
      <c r="L8022" s="3">
        <v>1338633</v>
      </c>
      <c r="M8022" s="3">
        <v>1080744</v>
      </c>
      <c r="N8022" s="3">
        <v>665</v>
      </c>
      <c r="O8022" s="3">
        <v>460492</v>
      </c>
      <c r="P8022" s="3">
        <f t="shared" si="575"/>
        <v>257890</v>
      </c>
      <c r="Q8022" s="3">
        <f t="shared" si="576"/>
        <v>202603</v>
      </c>
      <c r="T8022" s="7"/>
      <c r="AD8022"/>
    </row>
    <row r="8023" spans="10:30" x14ac:dyDescent="0.25">
      <c r="J8023" s="3" t="s">
        <v>6</v>
      </c>
      <c r="K8023" s="3">
        <v>15</v>
      </c>
      <c r="L8023" s="3">
        <v>-13</v>
      </c>
      <c r="M8023" s="3">
        <v>-8</v>
      </c>
      <c r="N8023" s="3">
        <v>666</v>
      </c>
      <c r="O8023" s="3">
        <v>7</v>
      </c>
      <c r="P8023" s="3">
        <f t="shared" si="575"/>
        <v>6</v>
      </c>
      <c r="Q8023" s="3">
        <f t="shared" si="576"/>
        <v>2</v>
      </c>
      <c r="R8023" s="3">
        <f t="shared" ref="R8023:R8033" si="577">O8024-O8023</f>
        <v>12</v>
      </c>
      <c r="T8023" s="7"/>
      <c r="AD8023"/>
    </row>
    <row r="8024" spans="10:30" x14ac:dyDescent="0.25">
      <c r="J8024" s="3" t="s">
        <v>6</v>
      </c>
      <c r="K8024" s="3">
        <v>39</v>
      </c>
      <c r="L8024" s="3">
        <v>-37</v>
      </c>
      <c r="M8024" s="3">
        <v>-20</v>
      </c>
      <c r="N8024" s="3">
        <v>666</v>
      </c>
      <c r="O8024" s="3">
        <v>19</v>
      </c>
      <c r="P8024" s="3">
        <f t="shared" si="575"/>
        <v>18</v>
      </c>
      <c r="Q8024" s="3">
        <f t="shared" si="576"/>
        <v>2</v>
      </c>
      <c r="R8024" s="3">
        <f t="shared" si="577"/>
        <v>54</v>
      </c>
      <c r="T8024" s="7"/>
      <c r="AD8024"/>
    </row>
    <row r="8025" spans="10:30" x14ac:dyDescent="0.25">
      <c r="J8025" s="3" t="s">
        <v>6</v>
      </c>
      <c r="K8025" s="3">
        <v>-208</v>
      </c>
      <c r="L8025" s="3">
        <v>187</v>
      </c>
      <c r="M8025" s="3">
        <v>135</v>
      </c>
      <c r="N8025" s="3">
        <v>666</v>
      </c>
      <c r="O8025" s="3">
        <v>73</v>
      </c>
      <c r="P8025" s="3">
        <f t="shared" si="575"/>
        <v>53</v>
      </c>
      <c r="Q8025" s="3">
        <f t="shared" si="576"/>
        <v>21</v>
      </c>
      <c r="R8025" s="3">
        <f t="shared" si="577"/>
        <v>894</v>
      </c>
      <c r="T8025" s="7"/>
      <c r="AD8025"/>
    </row>
    <row r="8026" spans="10:30" x14ac:dyDescent="0.25">
      <c r="J8026" s="3" t="s">
        <v>6</v>
      </c>
      <c r="K8026" s="3">
        <v>2683</v>
      </c>
      <c r="L8026" s="3">
        <v>-2425</v>
      </c>
      <c r="M8026" s="3">
        <v>-1716</v>
      </c>
      <c r="N8026" s="3">
        <v>666</v>
      </c>
      <c r="O8026" s="3">
        <v>967</v>
      </c>
      <c r="P8026" s="3">
        <f t="shared" si="575"/>
        <v>710</v>
      </c>
      <c r="Q8026" s="3">
        <f t="shared" si="576"/>
        <v>258</v>
      </c>
      <c r="R8026" s="3">
        <f t="shared" si="577"/>
        <v>4107</v>
      </c>
      <c r="T8026" s="7"/>
      <c r="AD8026"/>
    </row>
    <row r="8027" spans="10:30" x14ac:dyDescent="0.25">
      <c r="J8027" s="3" t="s">
        <v>6</v>
      </c>
      <c r="K8027" s="3">
        <v>6501</v>
      </c>
      <c r="L8027" s="3">
        <v>-6478</v>
      </c>
      <c r="M8027" s="3">
        <v>-1427</v>
      </c>
      <c r="N8027" s="3">
        <v>666</v>
      </c>
      <c r="O8027" s="3">
        <v>5074</v>
      </c>
      <c r="P8027" s="3">
        <f t="shared" si="575"/>
        <v>5052</v>
      </c>
      <c r="Q8027" s="3">
        <f t="shared" si="576"/>
        <v>23</v>
      </c>
      <c r="R8027" s="3">
        <f t="shared" si="577"/>
        <v>2948</v>
      </c>
      <c r="T8027" s="7"/>
      <c r="AD8027"/>
    </row>
    <row r="8028" spans="10:30" x14ac:dyDescent="0.25">
      <c r="J8028" s="3" t="s">
        <v>6</v>
      </c>
      <c r="K8028" s="3">
        <v>-9781</v>
      </c>
      <c r="L8028" s="3">
        <v>9762</v>
      </c>
      <c r="M8028" s="3">
        <v>1759</v>
      </c>
      <c r="N8028" s="3">
        <v>666</v>
      </c>
      <c r="O8028" s="3">
        <v>8022</v>
      </c>
      <c r="P8028" s="3">
        <f t="shared" si="575"/>
        <v>8004</v>
      </c>
      <c r="Q8028" s="3">
        <f t="shared" si="576"/>
        <v>19</v>
      </c>
      <c r="R8028" s="3">
        <f t="shared" si="577"/>
        <v>1151</v>
      </c>
      <c r="T8028" s="7"/>
      <c r="AD8028"/>
    </row>
    <row r="8029" spans="10:30" x14ac:dyDescent="0.25">
      <c r="J8029" s="3" t="s">
        <v>6</v>
      </c>
      <c r="K8029" s="3">
        <v>15318</v>
      </c>
      <c r="L8029" s="3">
        <v>-14981</v>
      </c>
      <c r="M8029" s="3">
        <v>-6145</v>
      </c>
      <c r="N8029" s="3">
        <v>666</v>
      </c>
      <c r="O8029" s="3">
        <v>9173</v>
      </c>
      <c r="P8029" s="3">
        <f t="shared" si="575"/>
        <v>8837</v>
      </c>
      <c r="Q8029" s="3">
        <f t="shared" si="576"/>
        <v>337</v>
      </c>
      <c r="R8029" s="3">
        <f t="shared" si="577"/>
        <v>153094</v>
      </c>
      <c r="T8029" s="7"/>
      <c r="AD8029"/>
    </row>
    <row r="8030" spans="10:30" x14ac:dyDescent="0.25">
      <c r="J8030" s="3" t="s">
        <v>6</v>
      </c>
      <c r="K8030" s="3">
        <v>167795</v>
      </c>
      <c r="L8030" s="3">
        <v>-167793</v>
      </c>
      <c r="M8030" s="3">
        <v>-5528</v>
      </c>
      <c r="N8030" s="3">
        <v>666</v>
      </c>
      <c r="O8030" s="3">
        <v>162267</v>
      </c>
      <c r="P8030" s="3">
        <f t="shared" si="575"/>
        <v>162266</v>
      </c>
      <c r="Q8030" s="3">
        <f t="shared" si="576"/>
        <v>2</v>
      </c>
      <c r="R8030" s="3">
        <f t="shared" si="577"/>
        <v>159079</v>
      </c>
      <c r="T8030" s="7"/>
      <c r="AD8030"/>
    </row>
    <row r="8031" spans="10:30" x14ac:dyDescent="0.25">
      <c r="J8031" s="3" t="s">
        <v>6</v>
      </c>
      <c r="K8031" s="3">
        <v>640531</v>
      </c>
      <c r="L8031" s="3">
        <v>-612940</v>
      </c>
      <c r="M8031" s="3">
        <v>-319185</v>
      </c>
      <c r="N8031" s="3">
        <v>666</v>
      </c>
      <c r="O8031" s="3">
        <v>321346</v>
      </c>
      <c r="P8031" s="3">
        <f t="shared" si="575"/>
        <v>293756</v>
      </c>
      <c r="Q8031" s="3">
        <f t="shared" si="576"/>
        <v>27591</v>
      </c>
      <c r="R8031" s="3">
        <f t="shared" si="577"/>
        <v>421995</v>
      </c>
      <c r="T8031" s="7"/>
      <c r="AD8031"/>
    </row>
    <row r="8032" spans="10:30" x14ac:dyDescent="0.25">
      <c r="J8032" s="3" t="s">
        <v>6</v>
      </c>
      <c r="K8032" s="3">
        <v>-895627</v>
      </c>
      <c r="L8032" s="3">
        <v>894157</v>
      </c>
      <c r="M8032" s="3">
        <v>152286</v>
      </c>
      <c r="N8032" s="3">
        <v>666</v>
      </c>
      <c r="O8032" s="3">
        <v>743341</v>
      </c>
      <c r="P8032" s="3">
        <f t="shared" si="575"/>
        <v>741872</v>
      </c>
      <c r="Q8032" s="3">
        <f t="shared" si="576"/>
        <v>1470</v>
      </c>
      <c r="R8032" s="3">
        <f t="shared" si="577"/>
        <v>844594</v>
      </c>
      <c r="T8032" s="7"/>
      <c r="AD8032"/>
    </row>
    <row r="8033" spans="10:30" x14ac:dyDescent="0.25">
      <c r="J8033" s="3" t="s">
        <v>6</v>
      </c>
      <c r="K8033" s="3">
        <v>-5996525</v>
      </c>
      <c r="L8033" s="3">
        <v>5065031</v>
      </c>
      <c r="M8033" s="3">
        <v>4408590</v>
      </c>
      <c r="N8033" s="3">
        <v>666</v>
      </c>
      <c r="O8033" s="3">
        <v>1587935</v>
      </c>
      <c r="P8033" s="3">
        <f t="shared" si="575"/>
        <v>656442</v>
      </c>
      <c r="Q8033" s="3">
        <f t="shared" si="576"/>
        <v>931494</v>
      </c>
      <c r="R8033" s="3">
        <f t="shared" si="577"/>
        <v>1431568</v>
      </c>
      <c r="T8033" s="7"/>
      <c r="AD8033"/>
    </row>
    <row r="8034" spans="10:30" x14ac:dyDescent="0.25">
      <c r="J8034" s="3" t="s">
        <v>6</v>
      </c>
      <c r="K8034" s="3">
        <v>-4156300</v>
      </c>
      <c r="L8034" s="3">
        <v>4127757</v>
      </c>
      <c r="M8034" s="3">
        <v>1136797</v>
      </c>
      <c r="N8034" s="3">
        <v>666</v>
      </c>
      <c r="O8034" s="3">
        <v>3019503</v>
      </c>
      <c r="P8034" s="3">
        <f t="shared" si="575"/>
        <v>2990961</v>
      </c>
      <c r="Q8034" s="3">
        <f t="shared" si="576"/>
        <v>28543</v>
      </c>
      <c r="T8034" s="7"/>
      <c r="AD8034"/>
    </row>
    <row r="8035" spans="10:30" x14ac:dyDescent="0.25">
      <c r="J8035" s="3" t="s">
        <v>6</v>
      </c>
      <c r="K8035" s="3">
        <v>-21</v>
      </c>
      <c r="L8035" s="3">
        <v>18</v>
      </c>
      <c r="M8035" s="3">
        <v>16</v>
      </c>
      <c r="N8035" s="3">
        <v>667</v>
      </c>
      <c r="O8035" s="3">
        <v>5</v>
      </c>
      <c r="P8035" s="3">
        <f t="shared" si="575"/>
        <v>3</v>
      </c>
      <c r="Q8035" s="3">
        <f t="shared" si="576"/>
        <v>3</v>
      </c>
      <c r="R8035" s="3">
        <f t="shared" ref="R8035:R8046" si="578">O8036-O8035</f>
        <v>41</v>
      </c>
      <c r="T8035" s="7"/>
      <c r="AD8035"/>
    </row>
    <row r="8036" spans="10:30" x14ac:dyDescent="0.25">
      <c r="J8036" s="3" t="s">
        <v>6</v>
      </c>
      <c r="K8036" s="3">
        <v>70</v>
      </c>
      <c r="L8036" s="3">
        <v>-69</v>
      </c>
      <c r="M8036" s="3">
        <v>-24</v>
      </c>
      <c r="N8036" s="3">
        <v>667</v>
      </c>
      <c r="O8036" s="3">
        <v>46</v>
      </c>
      <c r="P8036" s="3">
        <f t="shared" si="575"/>
        <v>46</v>
      </c>
      <c r="Q8036" s="3">
        <f t="shared" si="576"/>
        <v>1</v>
      </c>
      <c r="R8036" s="3">
        <f t="shared" si="578"/>
        <v>83</v>
      </c>
      <c r="T8036" s="7"/>
      <c r="AD8036"/>
    </row>
    <row r="8037" spans="10:30" x14ac:dyDescent="0.25">
      <c r="J8037" s="3" t="s">
        <v>6</v>
      </c>
      <c r="K8037" s="3">
        <v>-381</v>
      </c>
      <c r="L8037" s="3">
        <v>340</v>
      </c>
      <c r="M8037" s="3">
        <v>252</v>
      </c>
      <c r="N8037" s="3">
        <v>667</v>
      </c>
      <c r="O8037" s="3">
        <v>129</v>
      </c>
      <c r="P8037" s="3">
        <f t="shared" si="575"/>
        <v>89</v>
      </c>
      <c r="Q8037" s="3">
        <f t="shared" si="576"/>
        <v>41</v>
      </c>
      <c r="R8037" s="3">
        <f t="shared" si="578"/>
        <v>1084</v>
      </c>
      <c r="T8037" s="7"/>
      <c r="AD8037"/>
    </row>
    <row r="8038" spans="10:30" x14ac:dyDescent="0.25">
      <c r="J8038" s="3" t="s">
        <v>6</v>
      </c>
      <c r="K8038" s="3">
        <v>2851</v>
      </c>
      <c r="L8038" s="3">
        <v>-2658</v>
      </c>
      <c r="M8038" s="3">
        <v>-1638</v>
      </c>
      <c r="N8038" s="3">
        <v>667</v>
      </c>
      <c r="O8038" s="3">
        <v>1213</v>
      </c>
      <c r="P8038" s="3">
        <f t="shared" si="575"/>
        <v>1021</v>
      </c>
      <c r="Q8038" s="3">
        <f t="shared" si="576"/>
        <v>193</v>
      </c>
      <c r="R8038" s="3">
        <f t="shared" si="578"/>
        <v>1539</v>
      </c>
      <c r="T8038" s="7"/>
      <c r="AD8038"/>
    </row>
    <row r="8039" spans="10:30" x14ac:dyDescent="0.25">
      <c r="J8039" s="3" t="s">
        <v>6</v>
      </c>
      <c r="K8039" s="3">
        <v>6363</v>
      </c>
      <c r="L8039" s="3">
        <v>-5949</v>
      </c>
      <c r="M8039" s="3">
        <v>-3611</v>
      </c>
      <c r="N8039" s="3">
        <v>667</v>
      </c>
      <c r="O8039" s="3">
        <v>2752</v>
      </c>
      <c r="P8039" s="3">
        <f t="shared" si="575"/>
        <v>2339</v>
      </c>
      <c r="Q8039" s="3">
        <f t="shared" si="576"/>
        <v>414</v>
      </c>
      <c r="R8039" s="3">
        <f t="shared" si="578"/>
        <v>23009</v>
      </c>
      <c r="T8039" s="7"/>
      <c r="AD8039"/>
    </row>
    <row r="8040" spans="10:30" x14ac:dyDescent="0.25">
      <c r="J8040" s="3" t="s">
        <v>6</v>
      </c>
      <c r="K8040" s="3">
        <v>117286</v>
      </c>
      <c r="L8040" s="3">
        <v>-94604</v>
      </c>
      <c r="M8040" s="3">
        <v>-91525</v>
      </c>
      <c r="N8040" s="3">
        <v>667</v>
      </c>
      <c r="O8040" s="3">
        <v>25761</v>
      </c>
      <c r="P8040" s="3">
        <f t="shared" si="575"/>
        <v>3080</v>
      </c>
      <c r="Q8040" s="3">
        <f t="shared" si="576"/>
        <v>22682</v>
      </c>
      <c r="R8040" s="3">
        <f t="shared" si="578"/>
        <v>3000</v>
      </c>
      <c r="T8040" s="7"/>
      <c r="AD8040"/>
    </row>
    <row r="8041" spans="10:30" x14ac:dyDescent="0.25">
      <c r="J8041" s="3" t="s">
        <v>6</v>
      </c>
      <c r="K8041" s="3">
        <v>-30805</v>
      </c>
      <c r="L8041" s="3">
        <v>30802</v>
      </c>
      <c r="M8041" s="3">
        <v>2044</v>
      </c>
      <c r="N8041" s="3">
        <v>667</v>
      </c>
      <c r="O8041" s="3">
        <v>28761</v>
      </c>
      <c r="P8041" s="3">
        <f t="shared" si="575"/>
        <v>28759</v>
      </c>
      <c r="Q8041" s="3">
        <f t="shared" si="576"/>
        <v>3</v>
      </c>
      <c r="R8041" s="3">
        <f t="shared" si="578"/>
        <v>14658</v>
      </c>
      <c r="T8041" s="7"/>
      <c r="AD8041"/>
    </row>
    <row r="8042" spans="10:30" x14ac:dyDescent="0.25">
      <c r="J8042" s="3" t="s">
        <v>6</v>
      </c>
      <c r="K8042" s="3">
        <v>-46093</v>
      </c>
      <c r="L8042" s="3">
        <v>46090</v>
      </c>
      <c r="M8042" s="3">
        <v>2674</v>
      </c>
      <c r="N8042" s="3">
        <v>667</v>
      </c>
      <c r="O8042" s="3">
        <v>43419</v>
      </c>
      <c r="P8042" s="3">
        <f t="shared" si="575"/>
        <v>43417</v>
      </c>
      <c r="Q8042" s="3">
        <f t="shared" si="576"/>
        <v>3</v>
      </c>
      <c r="R8042" s="3">
        <f t="shared" si="578"/>
        <v>157667</v>
      </c>
      <c r="T8042" s="7"/>
      <c r="AD8042"/>
    </row>
    <row r="8043" spans="10:30" x14ac:dyDescent="0.25">
      <c r="J8043" s="3" t="s">
        <v>6</v>
      </c>
      <c r="K8043" s="3">
        <v>-230978</v>
      </c>
      <c r="L8043" s="3">
        <v>230811</v>
      </c>
      <c r="M8043" s="3">
        <v>29892</v>
      </c>
      <c r="N8043" s="3">
        <v>667</v>
      </c>
      <c r="O8043" s="3">
        <v>201086</v>
      </c>
      <c r="P8043" s="3">
        <f t="shared" si="575"/>
        <v>200920</v>
      </c>
      <c r="Q8043" s="3">
        <f t="shared" si="576"/>
        <v>167</v>
      </c>
      <c r="R8043" s="3">
        <f t="shared" si="578"/>
        <v>190300</v>
      </c>
      <c r="T8043" s="7"/>
      <c r="AD8043"/>
    </row>
    <row r="8044" spans="10:30" x14ac:dyDescent="0.25">
      <c r="J8044" s="3" t="s">
        <v>6</v>
      </c>
      <c r="K8044" s="3">
        <v>864339</v>
      </c>
      <c r="L8044" s="3">
        <v>-814295</v>
      </c>
      <c r="M8044" s="3">
        <v>-472953</v>
      </c>
      <c r="N8044" s="3">
        <v>667</v>
      </c>
      <c r="O8044" s="3">
        <v>391386</v>
      </c>
      <c r="P8044" s="3">
        <f t="shared" si="575"/>
        <v>341343</v>
      </c>
      <c r="Q8044" s="3">
        <f t="shared" si="576"/>
        <v>50044</v>
      </c>
      <c r="R8044" s="3">
        <f t="shared" si="578"/>
        <v>196596</v>
      </c>
      <c r="T8044" s="7"/>
      <c r="AD8044"/>
    </row>
    <row r="8045" spans="10:30" x14ac:dyDescent="0.25">
      <c r="J8045" s="3" t="s">
        <v>6</v>
      </c>
      <c r="K8045" s="3">
        <v>-1786977</v>
      </c>
      <c r="L8045" s="3">
        <v>1585105</v>
      </c>
      <c r="M8045" s="3">
        <v>1198995</v>
      </c>
      <c r="N8045" s="3">
        <v>667</v>
      </c>
      <c r="O8045" s="3">
        <v>587982</v>
      </c>
      <c r="P8045" s="3">
        <f t="shared" si="575"/>
        <v>386111</v>
      </c>
      <c r="Q8045" s="3">
        <f t="shared" si="576"/>
        <v>201872</v>
      </c>
      <c r="R8045" s="3">
        <f t="shared" si="578"/>
        <v>2365</v>
      </c>
      <c r="T8045" s="7"/>
      <c r="AD8045"/>
    </row>
    <row r="8046" spans="10:30" x14ac:dyDescent="0.25">
      <c r="J8046" s="3" t="s">
        <v>6</v>
      </c>
      <c r="K8046" s="3">
        <v>2205259</v>
      </c>
      <c r="L8046" s="3">
        <v>-1867494</v>
      </c>
      <c r="M8046" s="3">
        <v>-1614912</v>
      </c>
      <c r="N8046" s="3">
        <v>667</v>
      </c>
      <c r="O8046" s="3">
        <v>590347</v>
      </c>
      <c r="P8046" s="3">
        <f t="shared" si="575"/>
        <v>252583</v>
      </c>
      <c r="Q8046" s="3">
        <f t="shared" si="576"/>
        <v>337765</v>
      </c>
      <c r="R8046" s="3">
        <f t="shared" si="578"/>
        <v>5772761</v>
      </c>
      <c r="T8046" s="7"/>
      <c r="AD8046"/>
    </row>
    <row r="8047" spans="10:30" x14ac:dyDescent="0.25">
      <c r="J8047" s="3" t="s">
        <v>6</v>
      </c>
      <c r="K8047" s="3">
        <v>-13545318</v>
      </c>
      <c r="L8047" s="3">
        <v>12835699</v>
      </c>
      <c r="M8047" s="3">
        <v>7182210</v>
      </c>
      <c r="N8047" s="3">
        <v>667</v>
      </c>
      <c r="O8047" s="3">
        <v>6363108</v>
      </c>
      <c r="P8047" s="3">
        <f t="shared" si="575"/>
        <v>5653490</v>
      </c>
      <c r="Q8047" s="3">
        <f t="shared" si="576"/>
        <v>709619</v>
      </c>
      <c r="T8047" s="7"/>
      <c r="AD8047"/>
    </row>
    <row r="8048" spans="10:30" x14ac:dyDescent="0.25">
      <c r="J8048" s="3" t="s">
        <v>6</v>
      </c>
      <c r="K8048" s="3">
        <v>718</v>
      </c>
      <c r="L8048" s="3">
        <v>-629</v>
      </c>
      <c r="M8048" s="3">
        <v>-495</v>
      </c>
      <c r="N8048" s="3">
        <v>668</v>
      </c>
      <c r="O8048" s="3">
        <v>223</v>
      </c>
      <c r="P8048" s="3">
        <f t="shared" si="575"/>
        <v>135</v>
      </c>
      <c r="Q8048" s="3">
        <f t="shared" si="576"/>
        <v>89</v>
      </c>
      <c r="R8048" s="3">
        <f>O8049-O8048</f>
        <v>802</v>
      </c>
      <c r="T8048" s="7"/>
      <c r="AD8048"/>
    </row>
    <row r="8049" spans="10:30" x14ac:dyDescent="0.25">
      <c r="J8049" s="3" t="s">
        <v>6</v>
      </c>
      <c r="K8049" s="3">
        <v>1297</v>
      </c>
      <c r="L8049" s="3">
        <v>-1293</v>
      </c>
      <c r="M8049" s="3">
        <v>-272</v>
      </c>
      <c r="N8049" s="3">
        <v>668</v>
      </c>
      <c r="O8049" s="3">
        <v>1025</v>
      </c>
      <c r="P8049" s="3">
        <f t="shared" si="575"/>
        <v>1022</v>
      </c>
      <c r="Q8049" s="3">
        <f t="shared" si="576"/>
        <v>4</v>
      </c>
      <c r="R8049" s="3">
        <f>O8050-O8049</f>
        <v>699</v>
      </c>
      <c r="T8049" s="7"/>
      <c r="AD8049"/>
    </row>
    <row r="8050" spans="10:30" x14ac:dyDescent="0.25">
      <c r="J8050" s="3" t="s">
        <v>6</v>
      </c>
      <c r="K8050" s="3">
        <v>-1949</v>
      </c>
      <c r="L8050" s="3">
        <v>1948</v>
      </c>
      <c r="M8050" s="3">
        <v>225</v>
      </c>
      <c r="N8050" s="3">
        <v>668</v>
      </c>
      <c r="O8050" s="3">
        <v>1724</v>
      </c>
      <c r="P8050" s="3">
        <f t="shared" si="575"/>
        <v>1724</v>
      </c>
      <c r="Q8050" s="3">
        <f t="shared" si="576"/>
        <v>1</v>
      </c>
      <c r="R8050" s="3">
        <f>O8051-O8050</f>
        <v>1647173</v>
      </c>
      <c r="T8050" s="7"/>
      <c r="AD8050"/>
    </row>
    <row r="8051" spans="10:30" x14ac:dyDescent="0.25">
      <c r="J8051" s="3" t="s">
        <v>6</v>
      </c>
      <c r="K8051" s="3">
        <v>4344232</v>
      </c>
      <c r="L8051" s="3">
        <v>-3966485</v>
      </c>
      <c r="M8051" s="3">
        <v>-2695335</v>
      </c>
      <c r="N8051" s="3">
        <v>668</v>
      </c>
      <c r="O8051" s="3">
        <v>1648897</v>
      </c>
      <c r="P8051" s="3">
        <f t="shared" si="575"/>
        <v>1271151</v>
      </c>
      <c r="Q8051" s="3">
        <f t="shared" si="576"/>
        <v>377747</v>
      </c>
      <c r="T8051" s="7"/>
      <c r="AD8051"/>
    </row>
    <row r="8052" spans="10:30" x14ac:dyDescent="0.25">
      <c r="J8052" s="3" t="s">
        <v>6</v>
      </c>
      <c r="K8052" s="3">
        <v>-11</v>
      </c>
      <c r="L8052" s="3">
        <v>10</v>
      </c>
      <c r="M8052" s="3">
        <v>10</v>
      </c>
      <c r="N8052" s="3">
        <v>669</v>
      </c>
      <c r="O8052" s="3">
        <v>1</v>
      </c>
      <c r="P8052" s="3">
        <f t="shared" si="575"/>
        <v>1</v>
      </c>
      <c r="Q8052" s="3">
        <f t="shared" si="576"/>
        <v>1</v>
      </c>
      <c r="R8052" s="3">
        <f>O8053-O8052</f>
        <v>19446</v>
      </c>
      <c r="T8052" s="7"/>
      <c r="AD8052"/>
    </row>
    <row r="8053" spans="10:30" x14ac:dyDescent="0.25">
      <c r="J8053" s="3" t="s">
        <v>6</v>
      </c>
      <c r="K8053" s="3">
        <v>-55220</v>
      </c>
      <c r="L8053" s="3">
        <v>49678</v>
      </c>
      <c r="M8053" s="3">
        <v>35773</v>
      </c>
      <c r="N8053" s="3">
        <v>669</v>
      </c>
      <c r="O8053" s="3">
        <v>19447</v>
      </c>
      <c r="P8053" s="3">
        <f t="shared" si="575"/>
        <v>13906</v>
      </c>
      <c r="Q8053" s="3">
        <f t="shared" si="576"/>
        <v>5542</v>
      </c>
      <c r="R8053" s="3">
        <f>O8054-O8053</f>
        <v>181813</v>
      </c>
      <c r="T8053" s="7"/>
      <c r="AD8053"/>
    </row>
    <row r="8054" spans="10:30" x14ac:dyDescent="0.25">
      <c r="J8054" s="3" t="s">
        <v>6</v>
      </c>
      <c r="K8054" s="3">
        <v>238453</v>
      </c>
      <c r="L8054" s="3">
        <v>-238151</v>
      </c>
      <c r="M8054" s="3">
        <v>-37193</v>
      </c>
      <c r="N8054" s="3">
        <v>669</v>
      </c>
      <c r="O8054" s="3">
        <v>201260</v>
      </c>
      <c r="P8054" s="3">
        <f t="shared" si="575"/>
        <v>200959</v>
      </c>
      <c r="Q8054" s="3">
        <f t="shared" si="576"/>
        <v>302</v>
      </c>
      <c r="T8054" s="7"/>
      <c r="AD8054"/>
    </row>
    <row r="8055" spans="10:30" x14ac:dyDescent="0.25">
      <c r="J8055" s="3" t="s">
        <v>6</v>
      </c>
      <c r="K8055" s="3">
        <v>3290</v>
      </c>
      <c r="L8055" s="3">
        <v>-3289</v>
      </c>
      <c r="M8055" s="3">
        <v>-319</v>
      </c>
      <c r="N8055" s="3">
        <v>672</v>
      </c>
      <c r="O8055" s="3">
        <v>2971</v>
      </c>
      <c r="P8055" s="3">
        <f t="shared" si="575"/>
        <v>2971</v>
      </c>
      <c r="Q8055" s="3">
        <f t="shared" si="576"/>
        <v>1</v>
      </c>
      <c r="R8055" s="3">
        <f>O8056-O8055</f>
        <v>43186</v>
      </c>
      <c r="T8055" s="7"/>
      <c r="AD8055"/>
    </row>
    <row r="8056" spans="10:30" x14ac:dyDescent="0.25">
      <c r="J8056" s="3" t="s">
        <v>6</v>
      </c>
      <c r="K8056" s="3">
        <v>-77812</v>
      </c>
      <c r="L8056" s="3">
        <v>76025</v>
      </c>
      <c r="M8056" s="3">
        <v>31655</v>
      </c>
      <c r="N8056" s="3">
        <v>672</v>
      </c>
      <c r="O8056" s="3">
        <v>46157</v>
      </c>
      <c r="P8056" s="3">
        <f t="shared" si="575"/>
        <v>44371</v>
      </c>
      <c r="Q8056" s="3">
        <f t="shared" si="576"/>
        <v>1787</v>
      </c>
      <c r="R8056" s="3">
        <f>O8057-O8056</f>
        <v>1527182</v>
      </c>
      <c r="T8056" s="7"/>
      <c r="AD8056"/>
    </row>
    <row r="8057" spans="10:30" x14ac:dyDescent="0.25">
      <c r="J8057" s="3" t="s">
        <v>6</v>
      </c>
      <c r="K8057" s="3">
        <v>2036498</v>
      </c>
      <c r="L8057" s="3">
        <v>-2028481</v>
      </c>
      <c r="M8057" s="3">
        <v>-463159</v>
      </c>
      <c r="N8057" s="3">
        <v>672</v>
      </c>
      <c r="O8057" s="3">
        <v>1573339</v>
      </c>
      <c r="P8057" s="3">
        <f t="shared" si="575"/>
        <v>1565323</v>
      </c>
      <c r="Q8057" s="3">
        <f t="shared" si="576"/>
        <v>8017</v>
      </c>
      <c r="R8057" s="3">
        <f>O8058-O8057</f>
        <v>1127328</v>
      </c>
      <c r="T8057" s="7"/>
      <c r="AD8057"/>
    </row>
    <row r="8058" spans="10:30" x14ac:dyDescent="0.25">
      <c r="J8058" s="3" t="s">
        <v>6</v>
      </c>
      <c r="K8058" s="3">
        <v>3599516</v>
      </c>
      <c r="L8058" s="3">
        <v>-3580735</v>
      </c>
      <c r="M8058" s="3">
        <v>-898849</v>
      </c>
      <c r="N8058" s="3">
        <v>672</v>
      </c>
      <c r="O8058" s="3">
        <v>2700667</v>
      </c>
      <c r="P8058" s="3">
        <f t="shared" si="575"/>
        <v>2681887</v>
      </c>
      <c r="Q8058" s="3">
        <f t="shared" si="576"/>
        <v>18781</v>
      </c>
      <c r="T8058" s="7"/>
      <c r="AD8058"/>
    </row>
    <row r="8059" spans="10:30" x14ac:dyDescent="0.25">
      <c r="J8059" s="3" t="s">
        <v>6</v>
      </c>
      <c r="K8059" s="3">
        <v>14</v>
      </c>
      <c r="L8059" s="3">
        <v>-12</v>
      </c>
      <c r="M8059" s="3">
        <v>-7</v>
      </c>
      <c r="N8059" s="3">
        <v>673</v>
      </c>
      <c r="O8059" s="3">
        <v>7</v>
      </c>
      <c r="P8059" s="3">
        <f t="shared" si="575"/>
        <v>6</v>
      </c>
      <c r="Q8059" s="3">
        <f t="shared" si="576"/>
        <v>2</v>
      </c>
      <c r="R8059" s="3">
        <f t="shared" ref="R8059:R8069" si="579">O8060-O8059</f>
        <v>91</v>
      </c>
      <c r="T8059" s="7"/>
      <c r="AD8059"/>
    </row>
    <row r="8060" spans="10:30" x14ac:dyDescent="0.25">
      <c r="J8060" s="3" t="s">
        <v>6</v>
      </c>
      <c r="K8060" s="3">
        <v>299</v>
      </c>
      <c r="L8060" s="3">
        <v>-265</v>
      </c>
      <c r="M8060" s="3">
        <v>-201</v>
      </c>
      <c r="N8060" s="3">
        <v>673</v>
      </c>
      <c r="O8060" s="3">
        <v>98</v>
      </c>
      <c r="P8060" s="3">
        <f t="shared" si="575"/>
        <v>65</v>
      </c>
      <c r="Q8060" s="3">
        <f t="shared" si="576"/>
        <v>34</v>
      </c>
      <c r="R8060" s="3">
        <f t="shared" si="579"/>
        <v>2</v>
      </c>
      <c r="T8060" s="7"/>
      <c r="AD8060"/>
    </row>
    <row r="8061" spans="10:30" x14ac:dyDescent="0.25">
      <c r="J8061" s="3" t="s">
        <v>6</v>
      </c>
      <c r="K8061" s="3">
        <v>-207</v>
      </c>
      <c r="L8061" s="3">
        <v>197</v>
      </c>
      <c r="M8061" s="3">
        <v>107</v>
      </c>
      <c r="N8061" s="3">
        <v>673</v>
      </c>
      <c r="O8061" s="3">
        <v>100</v>
      </c>
      <c r="P8061" s="3">
        <f t="shared" si="575"/>
        <v>91</v>
      </c>
      <c r="Q8061" s="3">
        <f t="shared" si="576"/>
        <v>10</v>
      </c>
      <c r="R8061" s="3">
        <f t="shared" si="579"/>
        <v>204</v>
      </c>
      <c r="T8061" s="7"/>
      <c r="AD8061"/>
    </row>
    <row r="8062" spans="10:30" x14ac:dyDescent="0.25">
      <c r="J8062" s="3" t="s">
        <v>6</v>
      </c>
      <c r="K8062" s="3">
        <v>-403</v>
      </c>
      <c r="L8062" s="3">
        <v>401</v>
      </c>
      <c r="M8062" s="3">
        <v>99</v>
      </c>
      <c r="N8062" s="3">
        <v>673</v>
      </c>
      <c r="O8062" s="3">
        <v>304</v>
      </c>
      <c r="P8062" s="3">
        <f t="shared" si="575"/>
        <v>303</v>
      </c>
      <c r="Q8062" s="3">
        <f t="shared" si="576"/>
        <v>2</v>
      </c>
      <c r="R8062" s="3">
        <f t="shared" si="579"/>
        <v>505</v>
      </c>
      <c r="T8062" s="7"/>
      <c r="AD8062"/>
    </row>
    <row r="8063" spans="10:30" x14ac:dyDescent="0.25">
      <c r="J8063" s="3" t="s">
        <v>6</v>
      </c>
      <c r="K8063" s="3">
        <v>1200</v>
      </c>
      <c r="L8063" s="3">
        <v>-1186</v>
      </c>
      <c r="M8063" s="3">
        <v>-391</v>
      </c>
      <c r="N8063" s="3">
        <v>673</v>
      </c>
      <c r="O8063" s="3">
        <v>809</v>
      </c>
      <c r="P8063" s="3">
        <f t="shared" si="575"/>
        <v>796</v>
      </c>
      <c r="Q8063" s="3">
        <f t="shared" si="576"/>
        <v>14</v>
      </c>
      <c r="R8063" s="3">
        <f t="shared" si="579"/>
        <v>1893</v>
      </c>
      <c r="T8063" s="7"/>
      <c r="AD8063"/>
    </row>
    <row r="8064" spans="10:30" x14ac:dyDescent="0.25">
      <c r="J8064" s="3" t="s">
        <v>6</v>
      </c>
      <c r="K8064" s="3">
        <v>-9442</v>
      </c>
      <c r="L8064" s="3">
        <v>8121</v>
      </c>
      <c r="M8064" s="3">
        <v>6740</v>
      </c>
      <c r="N8064" s="3">
        <v>673</v>
      </c>
      <c r="O8064" s="3">
        <v>2702</v>
      </c>
      <c r="P8064" s="3">
        <f t="shared" si="575"/>
        <v>1382</v>
      </c>
      <c r="Q8064" s="3">
        <f t="shared" si="576"/>
        <v>1321</v>
      </c>
      <c r="R8064" s="3">
        <f t="shared" si="579"/>
        <v>12618</v>
      </c>
      <c r="T8064" s="7"/>
      <c r="AD8064"/>
    </row>
    <row r="8065" spans="10:30" x14ac:dyDescent="0.25">
      <c r="J8065" s="3" t="s">
        <v>6</v>
      </c>
      <c r="K8065" s="3">
        <v>-23425</v>
      </c>
      <c r="L8065" s="3">
        <v>23097</v>
      </c>
      <c r="M8065" s="3">
        <v>8105</v>
      </c>
      <c r="N8065" s="3">
        <v>673</v>
      </c>
      <c r="O8065" s="3">
        <v>15320</v>
      </c>
      <c r="P8065" s="3">
        <f t="shared" si="575"/>
        <v>14993</v>
      </c>
      <c r="Q8065" s="3">
        <f t="shared" si="576"/>
        <v>328</v>
      </c>
      <c r="R8065" s="3">
        <f t="shared" si="579"/>
        <v>157781</v>
      </c>
      <c r="T8065" s="7"/>
      <c r="AD8065"/>
    </row>
    <row r="8066" spans="10:30" x14ac:dyDescent="0.25">
      <c r="J8066" s="3" t="s">
        <v>6</v>
      </c>
      <c r="K8066" s="3">
        <v>-231510</v>
      </c>
      <c r="L8066" s="3">
        <v>230264</v>
      </c>
      <c r="M8066" s="3">
        <v>58409</v>
      </c>
      <c r="N8066" s="3">
        <v>673</v>
      </c>
      <c r="O8066" s="3">
        <v>173101</v>
      </c>
      <c r="P8066" s="3">
        <f t="shared" si="575"/>
        <v>171856</v>
      </c>
      <c r="Q8066" s="3">
        <f t="shared" si="576"/>
        <v>1246</v>
      </c>
      <c r="R8066" s="3">
        <f t="shared" si="579"/>
        <v>29016</v>
      </c>
      <c r="T8066" s="7"/>
      <c r="AD8066"/>
    </row>
    <row r="8067" spans="10:30" x14ac:dyDescent="0.25">
      <c r="J8067" s="3" t="s">
        <v>6</v>
      </c>
      <c r="K8067" s="3">
        <v>-260727</v>
      </c>
      <c r="L8067" s="3">
        <v>259736</v>
      </c>
      <c r="M8067" s="3">
        <v>58610</v>
      </c>
      <c r="N8067" s="3">
        <v>673</v>
      </c>
      <c r="O8067" s="3">
        <v>202117</v>
      </c>
      <c r="P8067" s="3">
        <f t="shared" ref="P8067:P8130" si="580">ABS(L8067)-ABS(M8067)+1</f>
        <v>201127</v>
      </c>
      <c r="Q8067" s="3">
        <f t="shared" ref="Q8067:Q8130" si="581">ABS(K8067)-ABS(L8067)</f>
        <v>991</v>
      </c>
      <c r="R8067" s="3">
        <f t="shared" si="579"/>
        <v>54318</v>
      </c>
      <c r="T8067" s="7"/>
      <c r="AD8067"/>
    </row>
    <row r="8068" spans="10:30" x14ac:dyDescent="0.25">
      <c r="J8068" s="3" t="s">
        <v>6</v>
      </c>
      <c r="K8068" s="3">
        <v>625418</v>
      </c>
      <c r="L8068" s="3">
        <v>-579288</v>
      </c>
      <c r="M8068" s="3">
        <v>-368983</v>
      </c>
      <c r="N8068" s="3">
        <v>673</v>
      </c>
      <c r="O8068" s="3">
        <v>256435</v>
      </c>
      <c r="P8068" s="3">
        <f t="shared" si="580"/>
        <v>210306</v>
      </c>
      <c r="Q8068" s="3">
        <f t="shared" si="581"/>
        <v>46130</v>
      </c>
      <c r="R8068" s="3">
        <f t="shared" si="579"/>
        <v>1088496</v>
      </c>
      <c r="T8068" s="7"/>
      <c r="AD8068"/>
    </row>
    <row r="8069" spans="10:30" x14ac:dyDescent="0.25">
      <c r="J8069" s="3" t="s">
        <v>6</v>
      </c>
      <c r="K8069" s="3">
        <v>-2653356</v>
      </c>
      <c r="L8069" s="3">
        <v>2542754</v>
      </c>
      <c r="M8069" s="3">
        <v>1308425</v>
      </c>
      <c r="N8069" s="3">
        <v>673</v>
      </c>
      <c r="O8069" s="3">
        <v>1344931</v>
      </c>
      <c r="P8069" s="3">
        <f t="shared" si="580"/>
        <v>1234330</v>
      </c>
      <c r="Q8069" s="3">
        <f t="shared" si="581"/>
        <v>110602</v>
      </c>
      <c r="R8069" s="3">
        <f t="shared" si="579"/>
        <v>2688028</v>
      </c>
      <c r="T8069" s="7"/>
      <c r="AD8069"/>
    </row>
    <row r="8070" spans="10:30" x14ac:dyDescent="0.25">
      <c r="J8070" s="3" t="s">
        <v>6</v>
      </c>
      <c r="K8070" s="3">
        <v>7407998</v>
      </c>
      <c r="L8070" s="3">
        <v>-7166710</v>
      </c>
      <c r="M8070" s="3">
        <v>-3375039</v>
      </c>
      <c r="N8070" s="3">
        <v>673</v>
      </c>
      <c r="O8070" s="3">
        <v>4032959</v>
      </c>
      <c r="P8070" s="3">
        <f t="shared" si="580"/>
        <v>3791672</v>
      </c>
      <c r="Q8070" s="3">
        <f t="shared" si="581"/>
        <v>241288</v>
      </c>
      <c r="T8070" s="7"/>
      <c r="AD8070"/>
    </row>
    <row r="8071" spans="10:30" x14ac:dyDescent="0.25">
      <c r="J8071" s="3" t="s">
        <v>6</v>
      </c>
      <c r="K8071" s="3">
        <v>21</v>
      </c>
      <c r="L8071" s="3">
        <v>-19</v>
      </c>
      <c r="M8071" s="3">
        <v>-12</v>
      </c>
      <c r="N8071" s="3">
        <v>674</v>
      </c>
      <c r="O8071" s="3">
        <v>9</v>
      </c>
      <c r="P8071" s="3">
        <f t="shared" si="580"/>
        <v>8</v>
      </c>
      <c r="Q8071" s="3">
        <f t="shared" si="581"/>
        <v>2</v>
      </c>
      <c r="R8071" s="3">
        <f t="shared" ref="R8071:R8078" si="582">O8072-O8071</f>
        <v>24</v>
      </c>
      <c r="T8071" s="7"/>
      <c r="AD8071"/>
    </row>
    <row r="8072" spans="10:30" x14ac:dyDescent="0.25">
      <c r="J8072" s="3" t="s">
        <v>6</v>
      </c>
      <c r="K8072" s="3">
        <v>-54</v>
      </c>
      <c r="L8072" s="3">
        <v>53</v>
      </c>
      <c r="M8072" s="3">
        <v>21</v>
      </c>
      <c r="N8072" s="3">
        <v>674</v>
      </c>
      <c r="O8072" s="3">
        <v>33</v>
      </c>
      <c r="P8072" s="3">
        <f t="shared" si="580"/>
        <v>33</v>
      </c>
      <c r="Q8072" s="3">
        <f t="shared" si="581"/>
        <v>1</v>
      </c>
      <c r="R8072" s="3">
        <f t="shared" si="582"/>
        <v>66</v>
      </c>
      <c r="T8072" s="7"/>
      <c r="AD8072"/>
    </row>
    <row r="8073" spans="10:30" x14ac:dyDescent="0.25">
      <c r="J8073" s="3" t="s">
        <v>6</v>
      </c>
      <c r="K8073" s="3">
        <v>417</v>
      </c>
      <c r="L8073" s="3">
        <v>-343</v>
      </c>
      <c r="M8073" s="3">
        <v>-318</v>
      </c>
      <c r="N8073" s="3">
        <v>674</v>
      </c>
      <c r="O8073" s="3">
        <v>99</v>
      </c>
      <c r="P8073" s="3">
        <f t="shared" si="580"/>
        <v>26</v>
      </c>
      <c r="Q8073" s="3">
        <f t="shared" si="581"/>
        <v>74</v>
      </c>
      <c r="R8073" s="3">
        <f t="shared" si="582"/>
        <v>1631</v>
      </c>
      <c r="T8073" s="7"/>
      <c r="AD8073"/>
    </row>
    <row r="8074" spans="10:30" x14ac:dyDescent="0.25">
      <c r="J8074" s="3" t="s">
        <v>6</v>
      </c>
      <c r="K8074" s="3">
        <v>2555</v>
      </c>
      <c r="L8074" s="3">
        <v>-2526</v>
      </c>
      <c r="M8074" s="3">
        <v>-825</v>
      </c>
      <c r="N8074" s="3">
        <v>674</v>
      </c>
      <c r="O8074" s="3">
        <v>1730</v>
      </c>
      <c r="P8074" s="3">
        <f t="shared" si="580"/>
        <v>1702</v>
      </c>
      <c r="Q8074" s="3">
        <f t="shared" si="581"/>
        <v>29</v>
      </c>
      <c r="R8074" s="3">
        <f t="shared" si="582"/>
        <v>27620</v>
      </c>
      <c r="T8074" s="7"/>
      <c r="AD8074"/>
    </row>
    <row r="8075" spans="10:30" x14ac:dyDescent="0.25">
      <c r="J8075" s="3" t="s">
        <v>6</v>
      </c>
      <c r="K8075" s="3">
        <v>-57763</v>
      </c>
      <c r="L8075" s="3">
        <v>55374</v>
      </c>
      <c r="M8075" s="3">
        <v>28413</v>
      </c>
      <c r="N8075" s="3">
        <v>674</v>
      </c>
      <c r="O8075" s="3">
        <v>29350</v>
      </c>
      <c r="P8075" s="3">
        <f t="shared" si="580"/>
        <v>26962</v>
      </c>
      <c r="Q8075" s="3">
        <f t="shared" si="581"/>
        <v>2389</v>
      </c>
      <c r="R8075" s="3">
        <f t="shared" si="582"/>
        <v>5044</v>
      </c>
      <c r="T8075" s="7"/>
      <c r="AD8075"/>
    </row>
    <row r="8076" spans="10:30" x14ac:dyDescent="0.25">
      <c r="J8076" s="3" t="s">
        <v>6</v>
      </c>
      <c r="K8076" s="3">
        <v>44045</v>
      </c>
      <c r="L8076" s="3">
        <v>-43890</v>
      </c>
      <c r="M8076" s="3">
        <v>-9651</v>
      </c>
      <c r="N8076" s="3">
        <v>674</v>
      </c>
      <c r="O8076" s="3">
        <v>34394</v>
      </c>
      <c r="P8076" s="3">
        <f t="shared" si="580"/>
        <v>34240</v>
      </c>
      <c r="Q8076" s="3">
        <f t="shared" si="581"/>
        <v>155</v>
      </c>
      <c r="R8076" s="3">
        <f t="shared" si="582"/>
        <v>43055</v>
      </c>
      <c r="T8076" s="7"/>
      <c r="AD8076"/>
    </row>
    <row r="8077" spans="10:30" x14ac:dyDescent="0.25">
      <c r="J8077" s="3" t="s">
        <v>6</v>
      </c>
      <c r="K8077" s="3">
        <v>148526</v>
      </c>
      <c r="L8077" s="3">
        <v>-142889</v>
      </c>
      <c r="M8077" s="3">
        <v>-71077</v>
      </c>
      <c r="N8077" s="3">
        <v>674</v>
      </c>
      <c r="O8077" s="3">
        <v>77449</v>
      </c>
      <c r="P8077" s="3">
        <f t="shared" si="580"/>
        <v>71813</v>
      </c>
      <c r="Q8077" s="3">
        <f t="shared" si="581"/>
        <v>5637</v>
      </c>
      <c r="R8077" s="3">
        <f t="shared" si="582"/>
        <v>1802320</v>
      </c>
      <c r="T8077" s="7"/>
      <c r="AD8077"/>
    </row>
    <row r="8078" spans="10:30" x14ac:dyDescent="0.25">
      <c r="J8078" s="3" t="s">
        <v>6</v>
      </c>
      <c r="K8078" s="3">
        <v>-2374300</v>
      </c>
      <c r="L8078" s="3">
        <v>2367127</v>
      </c>
      <c r="M8078" s="3">
        <v>494531</v>
      </c>
      <c r="N8078" s="3">
        <v>674</v>
      </c>
      <c r="O8078" s="3">
        <v>1879769</v>
      </c>
      <c r="P8078" s="3">
        <f t="shared" si="580"/>
        <v>1872597</v>
      </c>
      <c r="Q8078" s="3">
        <f t="shared" si="581"/>
        <v>7173</v>
      </c>
      <c r="R8078" s="3">
        <f t="shared" si="582"/>
        <v>558424</v>
      </c>
      <c r="T8078" s="7"/>
      <c r="AD8078"/>
    </row>
    <row r="8079" spans="10:30" x14ac:dyDescent="0.25">
      <c r="J8079" s="3" t="s">
        <v>6</v>
      </c>
      <c r="K8079" s="3">
        <v>-10106270</v>
      </c>
      <c r="L8079" s="3">
        <v>8345981</v>
      </c>
      <c r="M8079" s="3">
        <v>7668077</v>
      </c>
      <c r="N8079" s="3">
        <v>674</v>
      </c>
      <c r="O8079" s="3">
        <v>2438193</v>
      </c>
      <c r="P8079" s="3">
        <f t="shared" si="580"/>
        <v>677905</v>
      </c>
      <c r="Q8079" s="3">
        <f t="shared" si="581"/>
        <v>1760289</v>
      </c>
      <c r="T8079" s="7"/>
      <c r="AD8079"/>
    </row>
    <row r="8080" spans="10:30" x14ac:dyDescent="0.25">
      <c r="J8080" s="3" t="s">
        <v>6</v>
      </c>
      <c r="K8080" s="3">
        <v>9</v>
      </c>
      <c r="L8080" s="3">
        <v>-3</v>
      </c>
      <c r="M8080" s="3">
        <v>-3</v>
      </c>
      <c r="N8080" s="3">
        <v>675</v>
      </c>
      <c r="O8080" s="3">
        <v>6</v>
      </c>
      <c r="P8080" s="3">
        <f t="shared" si="580"/>
        <v>1</v>
      </c>
      <c r="Q8080" s="3">
        <f t="shared" si="581"/>
        <v>6</v>
      </c>
      <c r="R8080" s="3">
        <f t="shared" ref="R8080:R8088" si="583">O8081-O8080</f>
        <v>128</v>
      </c>
      <c r="T8080" s="7"/>
      <c r="AD8080"/>
    </row>
    <row r="8081" spans="10:30" x14ac:dyDescent="0.25">
      <c r="J8081" s="3" t="s">
        <v>6</v>
      </c>
      <c r="K8081" s="3">
        <v>-180</v>
      </c>
      <c r="L8081" s="3">
        <v>179</v>
      </c>
      <c r="M8081" s="3">
        <v>46</v>
      </c>
      <c r="N8081" s="3">
        <v>675</v>
      </c>
      <c r="O8081" s="3">
        <v>134</v>
      </c>
      <c r="P8081" s="3">
        <f t="shared" si="580"/>
        <v>134</v>
      </c>
      <c r="Q8081" s="3">
        <f t="shared" si="581"/>
        <v>1</v>
      </c>
      <c r="R8081" s="3">
        <f t="shared" si="583"/>
        <v>2398</v>
      </c>
      <c r="T8081" s="7"/>
      <c r="AD8081"/>
    </row>
    <row r="8082" spans="10:30" x14ac:dyDescent="0.25">
      <c r="J8082" s="3" t="s">
        <v>6</v>
      </c>
      <c r="K8082" s="3">
        <v>-8049</v>
      </c>
      <c r="L8082" s="3">
        <v>7071</v>
      </c>
      <c r="M8082" s="3">
        <v>5517</v>
      </c>
      <c r="N8082" s="3">
        <v>675</v>
      </c>
      <c r="O8082" s="3">
        <v>2532</v>
      </c>
      <c r="P8082" s="3">
        <f t="shared" si="580"/>
        <v>1555</v>
      </c>
      <c r="Q8082" s="3">
        <f t="shared" si="581"/>
        <v>978</v>
      </c>
      <c r="R8082" s="3">
        <f t="shared" si="583"/>
        <v>12</v>
      </c>
      <c r="T8082" s="7"/>
      <c r="AD8082"/>
    </row>
    <row r="8083" spans="10:30" x14ac:dyDescent="0.25">
      <c r="J8083" s="3" t="s">
        <v>6</v>
      </c>
      <c r="K8083" s="3">
        <v>3501</v>
      </c>
      <c r="L8083" s="3">
        <v>-3477</v>
      </c>
      <c r="M8083" s="3">
        <v>-957</v>
      </c>
      <c r="N8083" s="3">
        <v>675</v>
      </c>
      <c r="O8083" s="3">
        <v>2544</v>
      </c>
      <c r="P8083" s="3">
        <f t="shared" si="580"/>
        <v>2521</v>
      </c>
      <c r="Q8083" s="3">
        <f t="shared" si="581"/>
        <v>24</v>
      </c>
      <c r="R8083" s="3">
        <f t="shared" si="583"/>
        <v>37665</v>
      </c>
      <c r="T8083" s="7"/>
      <c r="AD8083"/>
    </row>
    <row r="8084" spans="10:30" x14ac:dyDescent="0.25">
      <c r="J8084" s="3" t="s">
        <v>6</v>
      </c>
      <c r="K8084" s="3">
        <v>-47892</v>
      </c>
      <c r="L8084" s="3">
        <v>47826</v>
      </c>
      <c r="M8084" s="3">
        <v>7683</v>
      </c>
      <c r="N8084" s="3">
        <v>675</v>
      </c>
      <c r="O8084" s="3">
        <v>40209</v>
      </c>
      <c r="P8084" s="3">
        <f t="shared" si="580"/>
        <v>40144</v>
      </c>
      <c r="Q8084" s="3">
        <f t="shared" si="581"/>
        <v>66</v>
      </c>
      <c r="R8084" s="3">
        <f t="shared" si="583"/>
        <v>362874</v>
      </c>
      <c r="T8084" s="7"/>
      <c r="AD8084"/>
    </row>
    <row r="8085" spans="10:30" x14ac:dyDescent="0.25">
      <c r="J8085" s="3" t="s">
        <v>6</v>
      </c>
      <c r="K8085" s="3">
        <v>-703174</v>
      </c>
      <c r="L8085" s="3">
        <v>684462</v>
      </c>
      <c r="M8085" s="3">
        <v>300091</v>
      </c>
      <c r="N8085" s="3">
        <v>675</v>
      </c>
      <c r="O8085" s="3">
        <v>403083</v>
      </c>
      <c r="P8085" s="3">
        <f t="shared" si="580"/>
        <v>384372</v>
      </c>
      <c r="Q8085" s="3">
        <f t="shared" si="581"/>
        <v>18712</v>
      </c>
      <c r="R8085" s="3">
        <f t="shared" si="583"/>
        <v>121528</v>
      </c>
      <c r="T8085" s="7"/>
      <c r="AD8085"/>
    </row>
    <row r="8086" spans="10:30" x14ac:dyDescent="0.25">
      <c r="J8086" s="3" t="s">
        <v>6</v>
      </c>
      <c r="K8086" s="3">
        <v>1848352</v>
      </c>
      <c r="L8086" s="3">
        <v>-1586758</v>
      </c>
      <c r="M8086" s="3">
        <v>-1323741</v>
      </c>
      <c r="N8086" s="3">
        <v>675</v>
      </c>
      <c r="O8086" s="3">
        <v>524611</v>
      </c>
      <c r="P8086" s="3">
        <f t="shared" si="580"/>
        <v>263018</v>
      </c>
      <c r="Q8086" s="3">
        <f t="shared" si="581"/>
        <v>261594</v>
      </c>
      <c r="R8086" s="3">
        <f t="shared" si="583"/>
        <v>179810</v>
      </c>
      <c r="T8086" s="7"/>
      <c r="AD8086"/>
    </row>
    <row r="8087" spans="10:30" x14ac:dyDescent="0.25">
      <c r="J8087" s="3" t="s">
        <v>6</v>
      </c>
      <c r="K8087" s="3">
        <v>890563</v>
      </c>
      <c r="L8087" s="3">
        <v>-887844</v>
      </c>
      <c r="M8087" s="3">
        <v>-186142</v>
      </c>
      <c r="N8087" s="3">
        <v>675</v>
      </c>
      <c r="O8087" s="3">
        <v>704421</v>
      </c>
      <c r="P8087" s="3">
        <f t="shared" si="580"/>
        <v>701703</v>
      </c>
      <c r="Q8087" s="3">
        <f t="shared" si="581"/>
        <v>2719</v>
      </c>
      <c r="R8087" s="3">
        <f t="shared" si="583"/>
        <v>1809711</v>
      </c>
      <c r="T8087" s="7"/>
      <c r="AD8087"/>
    </row>
    <row r="8088" spans="10:30" x14ac:dyDescent="0.25">
      <c r="J8088" s="3" t="s">
        <v>6</v>
      </c>
      <c r="K8088" s="3">
        <v>3365006</v>
      </c>
      <c r="L8088" s="3">
        <v>-3346773</v>
      </c>
      <c r="M8088" s="3">
        <v>-850874</v>
      </c>
      <c r="N8088" s="3">
        <v>675</v>
      </c>
      <c r="O8088" s="3">
        <v>2514132</v>
      </c>
      <c r="P8088" s="3">
        <f t="shared" si="580"/>
        <v>2495900</v>
      </c>
      <c r="Q8088" s="3">
        <f t="shared" si="581"/>
        <v>18233</v>
      </c>
      <c r="R8088" s="3">
        <f t="shared" si="583"/>
        <v>1754912</v>
      </c>
      <c r="T8088" s="7"/>
      <c r="AD8088"/>
    </row>
    <row r="8089" spans="10:30" x14ac:dyDescent="0.25">
      <c r="J8089" s="3" t="s">
        <v>6</v>
      </c>
      <c r="K8089" s="3">
        <v>-7010729</v>
      </c>
      <c r="L8089" s="3">
        <v>6868079</v>
      </c>
      <c r="M8089" s="3">
        <v>2741685</v>
      </c>
      <c r="N8089" s="3">
        <v>675</v>
      </c>
      <c r="O8089" s="3">
        <v>4269044</v>
      </c>
      <c r="P8089" s="3">
        <f t="shared" si="580"/>
        <v>4126395</v>
      </c>
      <c r="Q8089" s="3">
        <f t="shared" si="581"/>
        <v>142650</v>
      </c>
      <c r="T8089" s="7"/>
      <c r="AD8089"/>
    </row>
    <row r="8090" spans="10:30" x14ac:dyDescent="0.25">
      <c r="J8090" s="3" t="s">
        <v>6</v>
      </c>
      <c r="K8090" s="3">
        <v>201</v>
      </c>
      <c r="L8090" s="3">
        <v>-197</v>
      </c>
      <c r="M8090" s="3">
        <v>-78</v>
      </c>
      <c r="N8090" s="3">
        <v>676</v>
      </c>
      <c r="O8090" s="3">
        <v>123</v>
      </c>
      <c r="P8090" s="3">
        <f t="shared" si="580"/>
        <v>120</v>
      </c>
      <c r="Q8090" s="3">
        <f t="shared" si="581"/>
        <v>4</v>
      </c>
      <c r="R8090" s="3">
        <f>O8091-O8090</f>
        <v>28228</v>
      </c>
      <c r="T8090" s="7"/>
      <c r="AD8090"/>
    </row>
    <row r="8091" spans="10:30" x14ac:dyDescent="0.25">
      <c r="J8091" s="3" t="s">
        <v>6</v>
      </c>
      <c r="K8091" s="3">
        <v>90324</v>
      </c>
      <c r="L8091" s="3">
        <v>-79311</v>
      </c>
      <c r="M8091" s="3">
        <v>-61973</v>
      </c>
      <c r="N8091" s="3">
        <v>676</v>
      </c>
      <c r="O8091" s="3">
        <v>28351</v>
      </c>
      <c r="P8091" s="3">
        <f t="shared" si="580"/>
        <v>17339</v>
      </c>
      <c r="Q8091" s="3">
        <f t="shared" si="581"/>
        <v>11013</v>
      </c>
      <c r="T8091" s="7"/>
      <c r="AD8091"/>
    </row>
    <row r="8092" spans="10:30" x14ac:dyDescent="0.25">
      <c r="J8092" s="3" t="s">
        <v>6</v>
      </c>
      <c r="K8092" s="3">
        <v>957</v>
      </c>
      <c r="L8092" s="3">
        <v>-956</v>
      </c>
      <c r="M8092" s="3">
        <v>-140</v>
      </c>
      <c r="N8092" s="3">
        <v>677</v>
      </c>
      <c r="O8092" s="3">
        <v>817</v>
      </c>
      <c r="P8092" s="3">
        <f t="shared" si="580"/>
        <v>817</v>
      </c>
      <c r="Q8092" s="3">
        <f t="shared" si="581"/>
        <v>1</v>
      </c>
      <c r="R8092" s="3">
        <f t="shared" ref="R8092:R8098" si="584">O8093-O8092</f>
        <v>369</v>
      </c>
      <c r="T8092" s="7"/>
      <c r="AD8092"/>
    </row>
    <row r="8093" spans="10:30" x14ac:dyDescent="0.25">
      <c r="J8093" s="3" t="s">
        <v>6</v>
      </c>
      <c r="K8093" s="3">
        <v>1753</v>
      </c>
      <c r="L8093" s="3">
        <v>-1733</v>
      </c>
      <c r="M8093" s="3">
        <v>-567</v>
      </c>
      <c r="N8093" s="3">
        <v>677</v>
      </c>
      <c r="O8093" s="3">
        <v>1186</v>
      </c>
      <c r="P8093" s="3">
        <f t="shared" si="580"/>
        <v>1167</v>
      </c>
      <c r="Q8093" s="3">
        <f t="shared" si="581"/>
        <v>20</v>
      </c>
      <c r="R8093" s="3">
        <f t="shared" si="584"/>
        <v>187</v>
      </c>
      <c r="T8093" s="7"/>
      <c r="AD8093"/>
    </row>
    <row r="8094" spans="10:30" x14ac:dyDescent="0.25">
      <c r="J8094" s="3" t="s">
        <v>6</v>
      </c>
      <c r="K8094" s="3">
        <v>-2051</v>
      </c>
      <c r="L8094" s="3">
        <v>2026</v>
      </c>
      <c r="M8094" s="3">
        <v>678</v>
      </c>
      <c r="N8094" s="3">
        <v>677</v>
      </c>
      <c r="O8094" s="3">
        <v>1373</v>
      </c>
      <c r="P8094" s="3">
        <f t="shared" si="580"/>
        <v>1349</v>
      </c>
      <c r="Q8094" s="3">
        <f t="shared" si="581"/>
        <v>25</v>
      </c>
      <c r="R8094" s="3">
        <f t="shared" si="584"/>
        <v>2126</v>
      </c>
      <c r="T8094" s="7"/>
      <c r="AD8094"/>
    </row>
    <row r="8095" spans="10:30" x14ac:dyDescent="0.25">
      <c r="J8095" s="3" t="s">
        <v>6</v>
      </c>
      <c r="K8095" s="3">
        <v>10422</v>
      </c>
      <c r="L8095" s="3">
        <v>-9284</v>
      </c>
      <c r="M8095" s="3">
        <v>-6923</v>
      </c>
      <c r="N8095" s="3">
        <v>677</v>
      </c>
      <c r="O8095" s="3">
        <v>3499</v>
      </c>
      <c r="P8095" s="3">
        <f t="shared" si="580"/>
        <v>2362</v>
      </c>
      <c r="Q8095" s="3">
        <f t="shared" si="581"/>
        <v>1138</v>
      </c>
      <c r="R8095" s="3">
        <f t="shared" si="584"/>
        <v>37363</v>
      </c>
      <c r="T8095" s="7"/>
      <c r="AD8095"/>
    </row>
    <row r="8096" spans="10:30" x14ac:dyDescent="0.25">
      <c r="J8096" s="3" t="s">
        <v>6</v>
      </c>
      <c r="K8096" s="3">
        <v>77728</v>
      </c>
      <c r="L8096" s="3">
        <v>-74859</v>
      </c>
      <c r="M8096" s="3">
        <v>-36866</v>
      </c>
      <c r="N8096" s="3">
        <v>677</v>
      </c>
      <c r="O8096" s="3">
        <v>40862</v>
      </c>
      <c r="P8096" s="3">
        <f t="shared" si="580"/>
        <v>37994</v>
      </c>
      <c r="Q8096" s="3">
        <f t="shared" si="581"/>
        <v>2869</v>
      </c>
      <c r="R8096" s="3">
        <f t="shared" si="584"/>
        <v>96371</v>
      </c>
      <c r="T8096" s="7"/>
      <c r="AD8096"/>
    </row>
    <row r="8097" spans="10:30" x14ac:dyDescent="0.25">
      <c r="J8097" s="3" t="s">
        <v>6</v>
      </c>
      <c r="K8097" s="3">
        <v>411453</v>
      </c>
      <c r="L8097" s="3">
        <v>-366020</v>
      </c>
      <c r="M8097" s="3">
        <v>-274220</v>
      </c>
      <c r="N8097" s="3">
        <v>677</v>
      </c>
      <c r="O8097" s="3">
        <v>137233</v>
      </c>
      <c r="P8097" s="3">
        <f t="shared" si="580"/>
        <v>91801</v>
      </c>
      <c r="Q8097" s="3">
        <f t="shared" si="581"/>
        <v>45433</v>
      </c>
      <c r="R8097" s="3">
        <f t="shared" si="584"/>
        <v>13320</v>
      </c>
      <c r="T8097" s="7"/>
      <c r="AD8097"/>
    </row>
    <row r="8098" spans="10:30" x14ac:dyDescent="0.25">
      <c r="J8098" s="3" t="s">
        <v>6</v>
      </c>
      <c r="K8098" s="3">
        <v>192100</v>
      </c>
      <c r="L8098" s="3">
        <v>-191450</v>
      </c>
      <c r="M8098" s="3">
        <v>-41547</v>
      </c>
      <c r="N8098" s="3">
        <v>677</v>
      </c>
      <c r="O8098" s="3">
        <v>150553</v>
      </c>
      <c r="P8098" s="3">
        <f t="shared" si="580"/>
        <v>149904</v>
      </c>
      <c r="Q8098" s="3">
        <f t="shared" si="581"/>
        <v>650</v>
      </c>
      <c r="R8098" s="3">
        <f t="shared" si="584"/>
        <v>162736</v>
      </c>
      <c r="T8098" s="7"/>
      <c r="AD8098"/>
    </row>
    <row r="8099" spans="10:30" x14ac:dyDescent="0.25">
      <c r="J8099" s="3" t="s">
        <v>6</v>
      </c>
      <c r="K8099" s="3">
        <v>-589787</v>
      </c>
      <c r="L8099" s="3">
        <v>568792</v>
      </c>
      <c r="M8099" s="3">
        <v>276498</v>
      </c>
      <c r="N8099" s="3">
        <v>677</v>
      </c>
      <c r="O8099" s="3">
        <v>313289</v>
      </c>
      <c r="P8099" s="3">
        <f t="shared" si="580"/>
        <v>292295</v>
      </c>
      <c r="Q8099" s="3">
        <f t="shared" si="581"/>
        <v>20995</v>
      </c>
      <c r="T8099" s="7"/>
      <c r="AD8099"/>
    </row>
    <row r="8100" spans="10:30" x14ac:dyDescent="0.25">
      <c r="J8100" s="3" t="s">
        <v>6</v>
      </c>
      <c r="K8100" s="3">
        <v>-23</v>
      </c>
      <c r="L8100" s="3">
        <v>22</v>
      </c>
      <c r="M8100" s="3">
        <v>13</v>
      </c>
      <c r="N8100" s="3">
        <v>678</v>
      </c>
      <c r="O8100" s="3">
        <v>10</v>
      </c>
      <c r="P8100" s="3">
        <f t="shared" si="580"/>
        <v>10</v>
      </c>
      <c r="Q8100" s="3">
        <f t="shared" si="581"/>
        <v>1</v>
      </c>
      <c r="R8100" s="3">
        <f t="shared" ref="R8100:R8105" si="585">O8101-O8100</f>
        <v>696</v>
      </c>
      <c r="T8100" s="7"/>
      <c r="AD8100"/>
    </row>
    <row r="8101" spans="10:30" x14ac:dyDescent="0.25">
      <c r="J8101" s="3" t="s">
        <v>6</v>
      </c>
      <c r="K8101" s="3">
        <v>-977</v>
      </c>
      <c r="L8101" s="3">
        <v>970</v>
      </c>
      <c r="M8101" s="3">
        <v>271</v>
      </c>
      <c r="N8101" s="3">
        <v>678</v>
      </c>
      <c r="O8101" s="3">
        <v>706</v>
      </c>
      <c r="P8101" s="3">
        <f t="shared" si="580"/>
        <v>700</v>
      </c>
      <c r="Q8101" s="3">
        <f t="shared" si="581"/>
        <v>7</v>
      </c>
      <c r="R8101" s="3">
        <f t="shared" si="585"/>
        <v>456</v>
      </c>
      <c r="T8101" s="7"/>
      <c r="AD8101"/>
    </row>
    <row r="8102" spans="10:30" x14ac:dyDescent="0.25">
      <c r="J8102" s="3" t="s">
        <v>6</v>
      </c>
      <c r="K8102" s="3">
        <v>-1337</v>
      </c>
      <c r="L8102" s="3">
        <v>1336</v>
      </c>
      <c r="M8102" s="3">
        <v>175</v>
      </c>
      <c r="N8102" s="3">
        <v>678</v>
      </c>
      <c r="O8102" s="3">
        <v>1162</v>
      </c>
      <c r="P8102" s="3">
        <f t="shared" si="580"/>
        <v>1162</v>
      </c>
      <c r="Q8102" s="3">
        <f t="shared" si="581"/>
        <v>1</v>
      </c>
      <c r="R8102" s="3">
        <f t="shared" si="585"/>
        <v>264</v>
      </c>
      <c r="T8102" s="7"/>
      <c r="AD8102"/>
    </row>
    <row r="8103" spans="10:30" x14ac:dyDescent="0.25">
      <c r="J8103" s="3" t="s">
        <v>6</v>
      </c>
      <c r="K8103" s="3">
        <v>-6521</v>
      </c>
      <c r="L8103" s="3">
        <v>5254</v>
      </c>
      <c r="M8103" s="3">
        <v>5095</v>
      </c>
      <c r="N8103" s="3">
        <v>678</v>
      </c>
      <c r="O8103" s="3">
        <v>1426</v>
      </c>
      <c r="P8103" s="3">
        <f t="shared" si="580"/>
        <v>160</v>
      </c>
      <c r="Q8103" s="3">
        <f t="shared" si="581"/>
        <v>1267</v>
      </c>
      <c r="R8103" s="3">
        <f t="shared" si="585"/>
        <v>748</v>
      </c>
      <c r="T8103" s="7"/>
      <c r="AD8103"/>
    </row>
    <row r="8104" spans="10:30" x14ac:dyDescent="0.25">
      <c r="J8104" s="3" t="s">
        <v>6</v>
      </c>
      <c r="K8104" s="3">
        <v>7117</v>
      </c>
      <c r="L8104" s="3">
        <v>-6212</v>
      </c>
      <c r="M8104" s="3">
        <v>-4943</v>
      </c>
      <c r="N8104" s="3">
        <v>678</v>
      </c>
      <c r="O8104" s="3">
        <v>2174</v>
      </c>
      <c r="P8104" s="3">
        <f t="shared" si="580"/>
        <v>1270</v>
      </c>
      <c r="Q8104" s="3">
        <f t="shared" si="581"/>
        <v>905</v>
      </c>
      <c r="R8104" s="3">
        <f t="shared" si="585"/>
        <v>839</v>
      </c>
      <c r="T8104" s="7"/>
      <c r="AD8104"/>
    </row>
    <row r="8105" spans="10:30" x14ac:dyDescent="0.25">
      <c r="J8105" s="3" t="s">
        <v>6</v>
      </c>
      <c r="K8105" s="3">
        <v>-7394</v>
      </c>
      <c r="L8105" s="3">
        <v>6841</v>
      </c>
      <c r="M8105" s="3">
        <v>4381</v>
      </c>
      <c r="N8105" s="3">
        <v>678</v>
      </c>
      <c r="O8105" s="3">
        <v>3013</v>
      </c>
      <c r="P8105" s="3">
        <f t="shared" si="580"/>
        <v>2461</v>
      </c>
      <c r="Q8105" s="3">
        <f t="shared" si="581"/>
        <v>553</v>
      </c>
      <c r="R8105" s="3">
        <f t="shared" si="585"/>
        <v>981040</v>
      </c>
      <c r="T8105" s="7"/>
      <c r="AD8105"/>
    </row>
    <row r="8106" spans="10:30" x14ac:dyDescent="0.25">
      <c r="J8106" s="3" t="s">
        <v>6</v>
      </c>
      <c r="K8106" s="3">
        <v>1911331</v>
      </c>
      <c r="L8106" s="3">
        <v>-1835621</v>
      </c>
      <c r="M8106" s="3">
        <v>-927278</v>
      </c>
      <c r="N8106" s="3">
        <v>678</v>
      </c>
      <c r="O8106" s="3">
        <v>984053</v>
      </c>
      <c r="P8106" s="3">
        <f t="shared" si="580"/>
        <v>908344</v>
      </c>
      <c r="Q8106" s="3">
        <f t="shared" si="581"/>
        <v>75710</v>
      </c>
      <c r="T8106" s="7"/>
      <c r="AD8106"/>
    </row>
    <row r="8107" spans="10:30" x14ac:dyDescent="0.25">
      <c r="J8107" s="3" t="s">
        <v>6</v>
      </c>
      <c r="K8107" s="3">
        <v>2669912</v>
      </c>
      <c r="L8107" s="3">
        <v>-2131975</v>
      </c>
      <c r="M8107" s="3">
        <v>-2106088</v>
      </c>
      <c r="N8107" s="3">
        <v>681</v>
      </c>
      <c r="O8107" s="3">
        <v>563824</v>
      </c>
      <c r="P8107" s="3">
        <f t="shared" si="580"/>
        <v>25888</v>
      </c>
      <c r="Q8107" s="3">
        <f t="shared" si="581"/>
        <v>537937</v>
      </c>
      <c r="T8107" s="7"/>
      <c r="AD8107"/>
    </row>
    <row r="8108" spans="10:30" x14ac:dyDescent="0.25">
      <c r="J8108" s="3" t="s">
        <v>6</v>
      </c>
      <c r="K8108" s="3">
        <v>-1384</v>
      </c>
      <c r="L8108" s="3">
        <v>1313</v>
      </c>
      <c r="M8108" s="3">
        <v>729</v>
      </c>
      <c r="N8108" s="3">
        <v>682</v>
      </c>
      <c r="O8108" s="3">
        <v>655</v>
      </c>
      <c r="P8108" s="3">
        <f t="shared" si="580"/>
        <v>585</v>
      </c>
      <c r="Q8108" s="3">
        <f t="shared" si="581"/>
        <v>71</v>
      </c>
      <c r="R8108" s="3">
        <f>O8109-O8108</f>
        <v>1504</v>
      </c>
      <c r="T8108" s="7"/>
      <c r="AD8108"/>
    </row>
    <row r="8109" spans="10:30" x14ac:dyDescent="0.25">
      <c r="J8109" s="3" t="s">
        <v>6</v>
      </c>
      <c r="K8109" s="3">
        <v>2493</v>
      </c>
      <c r="L8109" s="3">
        <v>-2491</v>
      </c>
      <c r="M8109" s="3">
        <v>-334</v>
      </c>
      <c r="N8109" s="3">
        <v>682</v>
      </c>
      <c r="O8109" s="3">
        <v>2159</v>
      </c>
      <c r="P8109" s="3">
        <f t="shared" si="580"/>
        <v>2158</v>
      </c>
      <c r="Q8109" s="3">
        <f t="shared" si="581"/>
        <v>2</v>
      </c>
      <c r="R8109" s="3">
        <f>O8110-O8109</f>
        <v>11178</v>
      </c>
      <c r="T8109" s="7"/>
      <c r="AD8109"/>
    </row>
    <row r="8110" spans="10:30" x14ac:dyDescent="0.25">
      <c r="J8110" s="3" t="s">
        <v>6</v>
      </c>
      <c r="K8110" s="3">
        <v>22401</v>
      </c>
      <c r="L8110" s="3">
        <v>-21895</v>
      </c>
      <c r="M8110" s="3">
        <v>-9064</v>
      </c>
      <c r="N8110" s="3">
        <v>682</v>
      </c>
      <c r="O8110" s="3">
        <v>13337</v>
      </c>
      <c r="P8110" s="3">
        <f t="shared" si="580"/>
        <v>12832</v>
      </c>
      <c r="Q8110" s="3">
        <f t="shared" si="581"/>
        <v>506</v>
      </c>
      <c r="T8110" s="7"/>
      <c r="AD8110"/>
    </row>
    <row r="8111" spans="10:30" x14ac:dyDescent="0.25">
      <c r="J8111" s="3" t="s">
        <v>6</v>
      </c>
      <c r="K8111" s="3">
        <v>-30</v>
      </c>
      <c r="L8111" s="3">
        <v>27</v>
      </c>
      <c r="M8111" s="3">
        <v>20</v>
      </c>
      <c r="N8111" s="3">
        <v>683</v>
      </c>
      <c r="O8111" s="3">
        <v>10</v>
      </c>
      <c r="P8111" s="3">
        <f t="shared" si="580"/>
        <v>8</v>
      </c>
      <c r="Q8111" s="3">
        <f t="shared" si="581"/>
        <v>3</v>
      </c>
      <c r="R8111" s="3">
        <f t="shared" ref="R8111:R8120" si="586">O8112-O8111</f>
        <v>2</v>
      </c>
      <c r="T8111" s="7"/>
      <c r="AD8111"/>
    </row>
    <row r="8112" spans="10:30" x14ac:dyDescent="0.25">
      <c r="J8112" s="3" t="s">
        <v>6</v>
      </c>
      <c r="K8112" s="3">
        <v>27</v>
      </c>
      <c r="L8112" s="3">
        <v>-25</v>
      </c>
      <c r="M8112" s="3">
        <v>-15</v>
      </c>
      <c r="N8112" s="3">
        <v>683</v>
      </c>
      <c r="O8112" s="3">
        <v>12</v>
      </c>
      <c r="P8112" s="3">
        <f t="shared" si="580"/>
        <v>11</v>
      </c>
      <c r="Q8112" s="3">
        <f t="shared" si="581"/>
        <v>2</v>
      </c>
      <c r="R8112" s="3">
        <f t="shared" si="586"/>
        <v>50</v>
      </c>
      <c r="T8112" s="7"/>
      <c r="AD8112"/>
    </row>
    <row r="8113" spans="10:30" x14ac:dyDescent="0.25">
      <c r="J8113" s="3" t="s">
        <v>6</v>
      </c>
      <c r="K8113" s="3">
        <v>101</v>
      </c>
      <c r="L8113" s="3">
        <v>-99</v>
      </c>
      <c r="M8113" s="3">
        <v>-39</v>
      </c>
      <c r="N8113" s="3">
        <v>683</v>
      </c>
      <c r="O8113" s="3">
        <v>62</v>
      </c>
      <c r="P8113" s="3">
        <f t="shared" si="580"/>
        <v>61</v>
      </c>
      <c r="Q8113" s="3">
        <f t="shared" si="581"/>
        <v>2</v>
      </c>
      <c r="R8113" s="3">
        <f t="shared" si="586"/>
        <v>10</v>
      </c>
      <c r="T8113" s="7"/>
      <c r="AD8113"/>
    </row>
    <row r="8114" spans="10:30" x14ac:dyDescent="0.25">
      <c r="J8114" s="3" t="s">
        <v>6</v>
      </c>
      <c r="K8114" s="3">
        <v>349</v>
      </c>
      <c r="L8114" s="3">
        <v>-277</v>
      </c>
      <c r="M8114" s="3">
        <v>-277</v>
      </c>
      <c r="N8114" s="3">
        <v>683</v>
      </c>
      <c r="O8114" s="3">
        <v>72</v>
      </c>
      <c r="P8114" s="3">
        <f t="shared" si="580"/>
        <v>1</v>
      </c>
      <c r="Q8114" s="3">
        <f t="shared" si="581"/>
        <v>72</v>
      </c>
      <c r="R8114" s="3">
        <f t="shared" si="586"/>
        <v>1231</v>
      </c>
      <c r="T8114" s="7"/>
      <c r="AD8114"/>
    </row>
    <row r="8115" spans="10:30" x14ac:dyDescent="0.25">
      <c r="J8115" s="3" t="s">
        <v>6</v>
      </c>
      <c r="K8115" s="3">
        <v>5171</v>
      </c>
      <c r="L8115" s="3">
        <v>-4316</v>
      </c>
      <c r="M8115" s="3">
        <v>-3868</v>
      </c>
      <c r="N8115" s="3">
        <v>683</v>
      </c>
      <c r="O8115" s="3">
        <v>1303</v>
      </c>
      <c r="P8115" s="3">
        <f t="shared" si="580"/>
        <v>449</v>
      </c>
      <c r="Q8115" s="3">
        <f t="shared" si="581"/>
        <v>855</v>
      </c>
      <c r="R8115" s="3">
        <f t="shared" si="586"/>
        <v>4973</v>
      </c>
      <c r="T8115" s="7"/>
      <c r="AD8115"/>
    </row>
    <row r="8116" spans="10:30" x14ac:dyDescent="0.25">
      <c r="J8116" s="3" t="s">
        <v>6</v>
      </c>
      <c r="K8116" s="3">
        <v>16714</v>
      </c>
      <c r="L8116" s="3">
        <v>-15229</v>
      </c>
      <c r="M8116" s="3">
        <v>-10438</v>
      </c>
      <c r="N8116" s="3">
        <v>683</v>
      </c>
      <c r="O8116" s="3">
        <v>6276</v>
      </c>
      <c r="P8116" s="3">
        <f t="shared" si="580"/>
        <v>4792</v>
      </c>
      <c r="Q8116" s="3">
        <f t="shared" si="581"/>
        <v>1485</v>
      </c>
      <c r="R8116" s="3">
        <f t="shared" si="586"/>
        <v>1296</v>
      </c>
      <c r="T8116" s="7"/>
      <c r="AD8116"/>
    </row>
    <row r="8117" spans="10:30" x14ac:dyDescent="0.25">
      <c r="J8117" s="3" t="s">
        <v>6</v>
      </c>
      <c r="K8117" s="3">
        <v>15749</v>
      </c>
      <c r="L8117" s="3">
        <v>-14977</v>
      </c>
      <c r="M8117" s="3">
        <v>-8177</v>
      </c>
      <c r="N8117" s="3">
        <v>683</v>
      </c>
      <c r="O8117" s="3">
        <v>7572</v>
      </c>
      <c r="P8117" s="3">
        <f t="shared" si="580"/>
        <v>6801</v>
      </c>
      <c r="Q8117" s="3">
        <f t="shared" si="581"/>
        <v>772</v>
      </c>
      <c r="R8117" s="3">
        <f t="shared" si="586"/>
        <v>4534</v>
      </c>
      <c r="T8117" s="7"/>
      <c r="AD8117"/>
    </row>
    <row r="8118" spans="10:30" x14ac:dyDescent="0.25">
      <c r="J8118" s="3" t="s">
        <v>6</v>
      </c>
      <c r="K8118" s="3">
        <v>-35701</v>
      </c>
      <c r="L8118" s="3">
        <v>31869</v>
      </c>
      <c r="M8118" s="3">
        <v>23595</v>
      </c>
      <c r="N8118" s="3">
        <v>683</v>
      </c>
      <c r="O8118" s="3">
        <v>12106</v>
      </c>
      <c r="P8118" s="3">
        <f t="shared" si="580"/>
        <v>8275</v>
      </c>
      <c r="Q8118" s="3">
        <f t="shared" si="581"/>
        <v>3832</v>
      </c>
      <c r="R8118" s="3">
        <f t="shared" si="586"/>
        <v>296435</v>
      </c>
      <c r="T8118" s="7"/>
      <c r="AD8118"/>
    </row>
    <row r="8119" spans="10:30" x14ac:dyDescent="0.25">
      <c r="J8119" s="3" t="s">
        <v>6</v>
      </c>
      <c r="K8119" s="3">
        <v>577146</v>
      </c>
      <c r="L8119" s="3">
        <v>-557062</v>
      </c>
      <c r="M8119" s="3">
        <v>-268605</v>
      </c>
      <c r="N8119" s="3">
        <v>683</v>
      </c>
      <c r="O8119" s="3">
        <v>308541</v>
      </c>
      <c r="P8119" s="3">
        <f t="shared" si="580"/>
        <v>288458</v>
      </c>
      <c r="Q8119" s="3">
        <f t="shared" si="581"/>
        <v>20084</v>
      </c>
      <c r="R8119" s="3">
        <f t="shared" si="586"/>
        <v>633622</v>
      </c>
      <c r="T8119" s="7"/>
      <c r="AD8119"/>
    </row>
    <row r="8120" spans="10:30" x14ac:dyDescent="0.25">
      <c r="J8120" s="3" t="s">
        <v>6</v>
      </c>
      <c r="K8120" s="3">
        <v>-1583982</v>
      </c>
      <c r="L8120" s="3">
        <v>1548048</v>
      </c>
      <c r="M8120" s="3">
        <v>641819</v>
      </c>
      <c r="N8120" s="3">
        <v>683</v>
      </c>
      <c r="O8120" s="3">
        <v>942163</v>
      </c>
      <c r="P8120" s="3">
        <f t="shared" si="580"/>
        <v>906230</v>
      </c>
      <c r="Q8120" s="3">
        <f t="shared" si="581"/>
        <v>35934</v>
      </c>
      <c r="R8120" s="3">
        <f t="shared" si="586"/>
        <v>1075787</v>
      </c>
      <c r="T8120" s="7"/>
      <c r="AD8120"/>
    </row>
    <row r="8121" spans="10:30" x14ac:dyDescent="0.25">
      <c r="J8121" s="3" t="s">
        <v>6</v>
      </c>
      <c r="K8121" s="3">
        <v>2298568</v>
      </c>
      <c r="L8121" s="3">
        <v>-2297173</v>
      </c>
      <c r="M8121" s="3">
        <v>-280618</v>
      </c>
      <c r="N8121" s="3">
        <v>683</v>
      </c>
      <c r="O8121" s="3">
        <v>2017950</v>
      </c>
      <c r="P8121" s="3">
        <f t="shared" si="580"/>
        <v>2016556</v>
      </c>
      <c r="Q8121" s="3">
        <f t="shared" si="581"/>
        <v>1395</v>
      </c>
      <c r="T8121" s="7"/>
      <c r="AD8121"/>
    </row>
    <row r="8122" spans="10:30" x14ac:dyDescent="0.25">
      <c r="J8122" s="3" t="s">
        <v>6</v>
      </c>
      <c r="K8122" s="3">
        <v>14</v>
      </c>
      <c r="L8122" s="3">
        <v>-11</v>
      </c>
      <c r="M8122" s="3">
        <v>-9</v>
      </c>
      <c r="N8122" s="3">
        <v>684</v>
      </c>
      <c r="O8122" s="3">
        <v>5</v>
      </c>
      <c r="P8122" s="3">
        <f t="shared" si="580"/>
        <v>3</v>
      </c>
      <c r="Q8122" s="3">
        <f t="shared" si="581"/>
        <v>3</v>
      </c>
      <c r="R8122" s="3">
        <f t="shared" ref="R8122:R8132" si="587">O8123-O8122</f>
        <v>7</v>
      </c>
      <c r="T8122" s="7"/>
      <c r="AD8122"/>
    </row>
    <row r="8123" spans="10:30" x14ac:dyDescent="0.25">
      <c r="J8123" s="3" t="s">
        <v>6</v>
      </c>
      <c r="K8123" s="3">
        <v>19</v>
      </c>
      <c r="L8123" s="3">
        <v>-18</v>
      </c>
      <c r="M8123" s="3">
        <v>-7</v>
      </c>
      <c r="N8123" s="3">
        <v>684</v>
      </c>
      <c r="O8123" s="3">
        <v>12</v>
      </c>
      <c r="P8123" s="3">
        <f t="shared" si="580"/>
        <v>12</v>
      </c>
      <c r="Q8123" s="3">
        <f t="shared" si="581"/>
        <v>1</v>
      </c>
      <c r="R8123" s="3">
        <f t="shared" si="587"/>
        <v>35</v>
      </c>
      <c r="T8123" s="7"/>
      <c r="AD8123"/>
    </row>
    <row r="8124" spans="10:30" x14ac:dyDescent="0.25">
      <c r="J8124" s="3" t="s">
        <v>6</v>
      </c>
      <c r="K8124" s="3">
        <v>132</v>
      </c>
      <c r="L8124" s="3">
        <v>-119</v>
      </c>
      <c r="M8124" s="3">
        <v>-85</v>
      </c>
      <c r="N8124" s="3">
        <v>684</v>
      </c>
      <c r="O8124" s="3">
        <v>47</v>
      </c>
      <c r="P8124" s="3">
        <f t="shared" si="580"/>
        <v>35</v>
      </c>
      <c r="Q8124" s="3">
        <f t="shared" si="581"/>
        <v>13</v>
      </c>
      <c r="R8124" s="3">
        <f t="shared" si="587"/>
        <v>21</v>
      </c>
      <c r="T8124" s="7"/>
      <c r="AD8124"/>
    </row>
    <row r="8125" spans="10:30" x14ac:dyDescent="0.25">
      <c r="J8125" s="3" t="s">
        <v>6</v>
      </c>
      <c r="K8125" s="3">
        <v>-99</v>
      </c>
      <c r="L8125" s="3">
        <v>98</v>
      </c>
      <c r="M8125" s="3">
        <v>31</v>
      </c>
      <c r="N8125" s="3">
        <v>684</v>
      </c>
      <c r="O8125" s="3">
        <v>68</v>
      </c>
      <c r="P8125" s="3">
        <f t="shared" si="580"/>
        <v>68</v>
      </c>
      <c r="Q8125" s="3">
        <f t="shared" si="581"/>
        <v>1</v>
      </c>
      <c r="R8125" s="3">
        <f t="shared" si="587"/>
        <v>304</v>
      </c>
      <c r="T8125" s="7"/>
      <c r="AD8125"/>
    </row>
    <row r="8126" spans="10:30" x14ac:dyDescent="0.25">
      <c r="J8126" s="3" t="s">
        <v>6</v>
      </c>
      <c r="K8126" s="3">
        <v>1657</v>
      </c>
      <c r="L8126" s="3">
        <v>-1344</v>
      </c>
      <c r="M8126" s="3">
        <v>-1285</v>
      </c>
      <c r="N8126" s="3">
        <v>684</v>
      </c>
      <c r="O8126" s="3">
        <v>372</v>
      </c>
      <c r="P8126" s="3">
        <f t="shared" si="580"/>
        <v>60</v>
      </c>
      <c r="Q8126" s="3">
        <f t="shared" si="581"/>
        <v>313</v>
      </c>
      <c r="R8126" s="3">
        <f t="shared" si="587"/>
        <v>15592</v>
      </c>
      <c r="T8126" s="7"/>
      <c r="AD8126"/>
    </row>
    <row r="8127" spans="10:30" x14ac:dyDescent="0.25">
      <c r="J8127" s="3" t="s">
        <v>6</v>
      </c>
      <c r="K8127" s="3">
        <v>28251</v>
      </c>
      <c r="L8127" s="3">
        <v>-27454</v>
      </c>
      <c r="M8127" s="3">
        <v>-12287</v>
      </c>
      <c r="N8127" s="3">
        <v>684</v>
      </c>
      <c r="O8127" s="3">
        <v>15964</v>
      </c>
      <c r="P8127" s="3">
        <f t="shared" si="580"/>
        <v>15168</v>
      </c>
      <c r="Q8127" s="3">
        <f t="shared" si="581"/>
        <v>797</v>
      </c>
      <c r="R8127" s="3">
        <f t="shared" si="587"/>
        <v>31928</v>
      </c>
      <c r="T8127" s="7"/>
      <c r="AD8127"/>
    </row>
    <row r="8128" spans="10:30" x14ac:dyDescent="0.25">
      <c r="J8128" s="3" t="s">
        <v>6</v>
      </c>
      <c r="K8128" s="3">
        <v>231175</v>
      </c>
      <c r="L8128" s="3">
        <v>-183684</v>
      </c>
      <c r="M8128" s="3">
        <v>-183283</v>
      </c>
      <c r="N8128" s="3">
        <v>684</v>
      </c>
      <c r="O8128" s="3">
        <v>47892</v>
      </c>
      <c r="P8128" s="3">
        <f t="shared" si="580"/>
        <v>402</v>
      </c>
      <c r="Q8128" s="3">
        <f t="shared" si="581"/>
        <v>47491</v>
      </c>
      <c r="R8128" s="3">
        <f t="shared" si="587"/>
        <v>213536</v>
      </c>
      <c r="T8128" s="7"/>
      <c r="AD8128"/>
    </row>
    <row r="8129" spans="10:30" x14ac:dyDescent="0.25">
      <c r="J8129" s="3" t="s">
        <v>6</v>
      </c>
      <c r="K8129" s="3">
        <v>295977</v>
      </c>
      <c r="L8129" s="3">
        <v>-295820</v>
      </c>
      <c r="M8129" s="3">
        <v>-34549</v>
      </c>
      <c r="N8129" s="3">
        <v>684</v>
      </c>
      <c r="O8129" s="3">
        <v>261428</v>
      </c>
      <c r="P8129" s="3">
        <f t="shared" si="580"/>
        <v>261272</v>
      </c>
      <c r="Q8129" s="3">
        <f t="shared" si="581"/>
        <v>157</v>
      </c>
      <c r="R8129" s="3">
        <f t="shared" si="587"/>
        <v>151785</v>
      </c>
      <c r="T8129" s="7"/>
      <c r="AD8129"/>
    </row>
    <row r="8130" spans="10:30" x14ac:dyDescent="0.25">
      <c r="J8130" s="3" t="s">
        <v>6</v>
      </c>
      <c r="K8130" s="3">
        <v>551904</v>
      </c>
      <c r="L8130" s="3">
        <v>-548969</v>
      </c>
      <c r="M8130" s="3">
        <v>-138691</v>
      </c>
      <c r="N8130" s="3">
        <v>684</v>
      </c>
      <c r="O8130" s="3">
        <v>413213</v>
      </c>
      <c r="P8130" s="3">
        <f t="shared" si="580"/>
        <v>410279</v>
      </c>
      <c r="Q8130" s="3">
        <f t="shared" si="581"/>
        <v>2935</v>
      </c>
      <c r="R8130" s="3">
        <f t="shared" si="587"/>
        <v>104447</v>
      </c>
      <c r="T8130" s="7"/>
      <c r="AD8130"/>
    </row>
    <row r="8131" spans="10:30" x14ac:dyDescent="0.25">
      <c r="J8131" s="3" t="s">
        <v>6</v>
      </c>
      <c r="K8131" s="3">
        <v>896833</v>
      </c>
      <c r="L8131" s="3">
        <v>-873646</v>
      </c>
      <c r="M8131" s="3">
        <v>-379173</v>
      </c>
      <c r="N8131" s="3">
        <v>684</v>
      </c>
      <c r="O8131" s="3">
        <v>517660</v>
      </c>
      <c r="P8131" s="3">
        <f t="shared" ref="P8131:P8194" si="588">ABS(L8131)-ABS(M8131)+1</f>
        <v>494474</v>
      </c>
      <c r="Q8131" s="3">
        <f t="shared" ref="Q8131:Q8194" si="589">ABS(K8131)-ABS(L8131)</f>
        <v>23187</v>
      </c>
      <c r="R8131" s="3">
        <f t="shared" si="587"/>
        <v>861719</v>
      </c>
      <c r="T8131" s="7"/>
      <c r="AD8131"/>
    </row>
    <row r="8132" spans="10:30" x14ac:dyDescent="0.25">
      <c r="J8132" s="3" t="s">
        <v>6</v>
      </c>
      <c r="K8132" s="3">
        <v>2187106</v>
      </c>
      <c r="L8132" s="3">
        <v>-2149749</v>
      </c>
      <c r="M8132" s="3">
        <v>-807727</v>
      </c>
      <c r="N8132" s="3">
        <v>684</v>
      </c>
      <c r="O8132" s="3">
        <v>1379379</v>
      </c>
      <c r="P8132" s="3">
        <f t="shared" si="588"/>
        <v>1342023</v>
      </c>
      <c r="Q8132" s="3">
        <f t="shared" si="589"/>
        <v>37357</v>
      </c>
      <c r="R8132" s="3">
        <f t="shared" si="587"/>
        <v>3414906</v>
      </c>
      <c r="T8132" s="7"/>
      <c r="AD8132"/>
    </row>
    <row r="8133" spans="10:30" x14ac:dyDescent="0.25">
      <c r="J8133" s="3" t="s">
        <v>6</v>
      </c>
      <c r="K8133" s="3">
        <v>6544580</v>
      </c>
      <c r="L8133" s="3">
        <v>-6502581</v>
      </c>
      <c r="M8133" s="3">
        <v>-1750295</v>
      </c>
      <c r="N8133" s="3">
        <v>684</v>
      </c>
      <c r="O8133" s="3">
        <v>4794285</v>
      </c>
      <c r="P8133" s="3">
        <f t="shared" si="588"/>
        <v>4752287</v>
      </c>
      <c r="Q8133" s="3">
        <f t="shared" si="589"/>
        <v>41999</v>
      </c>
      <c r="T8133" s="7"/>
      <c r="AD8133"/>
    </row>
    <row r="8134" spans="10:30" x14ac:dyDescent="0.25">
      <c r="J8134" s="3" t="s">
        <v>6</v>
      </c>
      <c r="K8134" s="3">
        <v>13</v>
      </c>
      <c r="L8134" s="3">
        <v>-10</v>
      </c>
      <c r="M8134" s="3">
        <v>-8</v>
      </c>
      <c r="N8134" s="3">
        <v>685</v>
      </c>
      <c r="O8134" s="3">
        <v>5</v>
      </c>
      <c r="P8134" s="3">
        <f t="shared" si="588"/>
        <v>3</v>
      </c>
      <c r="Q8134" s="3">
        <f t="shared" si="589"/>
        <v>3</v>
      </c>
      <c r="R8134" s="3">
        <f t="shared" ref="R8134:R8154" si="590">O8135-O8134</f>
        <v>2</v>
      </c>
      <c r="T8134" s="7"/>
      <c r="AD8134"/>
    </row>
    <row r="8135" spans="10:30" x14ac:dyDescent="0.25">
      <c r="J8135" s="3" t="s">
        <v>6</v>
      </c>
      <c r="K8135" s="3">
        <v>21</v>
      </c>
      <c r="L8135" s="3">
        <v>-18</v>
      </c>
      <c r="M8135" s="3">
        <v>-14</v>
      </c>
      <c r="N8135" s="3">
        <v>685</v>
      </c>
      <c r="O8135" s="3">
        <v>7</v>
      </c>
      <c r="P8135" s="3">
        <f t="shared" si="588"/>
        <v>5</v>
      </c>
      <c r="Q8135" s="3">
        <f t="shared" si="589"/>
        <v>3</v>
      </c>
      <c r="R8135" s="3">
        <f t="shared" si="590"/>
        <v>26</v>
      </c>
      <c r="T8135" s="7"/>
      <c r="AD8135"/>
    </row>
    <row r="8136" spans="10:30" x14ac:dyDescent="0.25">
      <c r="J8136" s="3" t="s">
        <v>6</v>
      </c>
      <c r="K8136" s="3">
        <v>-67</v>
      </c>
      <c r="L8136" s="3">
        <v>64</v>
      </c>
      <c r="M8136" s="3">
        <v>34</v>
      </c>
      <c r="N8136" s="3">
        <v>685</v>
      </c>
      <c r="O8136" s="3">
        <v>33</v>
      </c>
      <c r="P8136" s="3">
        <f t="shared" si="588"/>
        <v>31</v>
      </c>
      <c r="Q8136" s="3">
        <f t="shared" si="589"/>
        <v>3</v>
      </c>
      <c r="R8136" s="3">
        <f t="shared" si="590"/>
        <v>79</v>
      </c>
      <c r="T8136" s="7"/>
      <c r="AD8136"/>
    </row>
    <row r="8137" spans="10:30" x14ac:dyDescent="0.25">
      <c r="J8137" s="3" t="s">
        <v>6</v>
      </c>
      <c r="K8137" s="3">
        <v>-398</v>
      </c>
      <c r="L8137" s="3">
        <v>341</v>
      </c>
      <c r="M8137" s="3">
        <v>286</v>
      </c>
      <c r="N8137" s="3">
        <v>685</v>
      </c>
      <c r="O8137" s="3">
        <v>112</v>
      </c>
      <c r="P8137" s="3">
        <f t="shared" si="588"/>
        <v>56</v>
      </c>
      <c r="Q8137" s="3">
        <f t="shared" si="589"/>
        <v>57</v>
      </c>
      <c r="R8137" s="3">
        <f t="shared" si="590"/>
        <v>81</v>
      </c>
      <c r="T8137" s="7"/>
      <c r="AD8137"/>
    </row>
    <row r="8138" spans="10:30" x14ac:dyDescent="0.25">
      <c r="J8138" s="3" t="s">
        <v>6</v>
      </c>
      <c r="K8138" s="3">
        <v>589</v>
      </c>
      <c r="L8138" s="3">
        <v>-522</v>
      </c>
      <c r="M8138" s="3">
        <v>-396</v>
      </c>
      <c r="N8138" s="3">
        <v>685</v>
      </c>
      <c r="O8138" s="3">
        <v>193</v>
      </c>
      <c r="P8138" s="3">
        <f t="shared" si="588"/>
        <v>127</v>
      </c>
      <c r="Q8138" s="3">
        <f t="shared" si="589"/>
        <v>67</v>
      </c>
      <c r="R8138" s="3">
        <f t="shared" si="590"/>
        <v>34</v>
      </c>
      <c r="T8138" s="7"/>
      <c r="AD8138"/>
    </row>
    <row r="8139" spans="10:30" x14ac:dyDescent="0.25">
      <c r="J8139" s="3" t="s">
        <v>6</v>
      </c>
      <c r="K8139" s="3">
        <v>325</v>
      </c>
      <c r="L8139" s="3">
        <v>-322</v>
      </c>
      <c r="M8139" s="3">
        <v>-98</v>
      </c>
      <c r="N8139" s="3">
        <v>685</v>
      </c>
      <c r="O8139" s="3">
        <v>227</v>
      </c>
      <c r="P8139" s="3">
        <f t="shared" si="588"/>
        <v>225</v>
      </c>
      <c r="Q8139" s="3">
        <f t="shared" si="589"/>
        <v>3</v>
      </c>
      <c r="R8139" s="3">
        <f t="shared" si="590"/>
        <v>219</v>
      </c>
      <c r="T8139" s="7"/>
      <c r="AD8139"/>
    </row>
    <row r="8140" spans="10:30" x14ac:dyDescent="0.25">
      <c r="J8140" s="3" t="s">
        <v>6</v>
      </c>
      <c r="K8140" s="3">
        <v>-626</v>
      </c>
      <c r="L8140" s="3">
        <v>621</v>
      </c>
      <c r="M8140" s="3">
        <v>180</v>
      </c>
      <c r="N8140" s="3">
        <v>685</v>
      </c>
      <c r="O8140" s="3">
        <v>446</v>
      </c>
      <c r="P8140" s="3">
        <f t="shared" si="588"/>
        <v>442</v>
      </c>
      <c r="Q8140" s="3">
        <f t="shared" si="589"/>
        <v>5</v>
      </c>
      <c r="R8140" s="3">
        <f t="shared" si="590"/>
        <v>241</v>
      </c>
      <c r="T8140" s="7"/>
      <c r="AD8140"/>
    </row>
    <row r="8141" spans="10:30" x14ac:dyDescent="0.25">
      <c r="J8141" s="3" t="s">
        <v>6</v>
      </c>
      <c r="K8141" s="3">
        <v>1850</v>
      </c>
      <c r="L8141" s="3">
        <v>-1682</v>
      </c>
      <c r="M8141" s="3">
        <v>-1163</v>
      </c>
      <c r="N8141" s="3">
        <v>685</v>
      </c>
      <c r="O8141" s="3">
        <v>687</v>
      </c>
      <c r="P8141" s="3">
        <f t="shared" si="588"/>
        <v>520</v>
      </c>
      <c r="Q8141" s="3">
        <f t="shared" si="589"/>
        <v>168</v>
      </c>
      <c r="R8141" s="3">
        <f t="shared" si="590"/>
        <v>5481</v>
      </c>
      <c r="T8141" s="7"/>
      <c r="AD8141"/>
    </row>
    <row r="8142" spans="10:30" x14ac:dyDescent="0.25">
      <c r="J8142" s="3" t="s">
        <v>6</v>
      </c>
      <c r="K8142" s="3">
        <v>-7196</v>
      </c>
      <c r="L8142" s="3">
        <v>7189</v>
      </c>
      <c r="M8142" s="3">
        <v>1028</v>
      </c>
      <c r="N8142" s="3">
        <v>685</v>
      </c>
      <c r="O8142" s="3">
        <v>6168</v>
      </c>
      <c r="P8142" s="3">
        <f t="shared" si="588"/>
        <v>6162</v>
      </c>
      <c r="Q8142" s="3">
        <f t="shared" si="589"/>
        <v>7</v>
      </c>
      <c r="R8142" s="3">
        <f t="shared" si="590"/>
        <v>14049</v>
      </c>
      <c r="T8142" s="7"/>
      <c r="AD8142"/>
    </row>
    <row r="8143" spans="10:30" x14ac:dyDescent="0.25">
      <c r="J8143" s="3" t="s">
        <v>6</v>
      </c>
      <c r="K8143" s="3">
        <v>-82595</v>
      </c>
      <c r="L8143" s="3">
        <v>68452</v>
      </c>
      <c r="M8143" s="3">
        <v>62378</v>
      </c>
      <c r="N8143" s="3">
        <v>685</v>
      </c>
      <c r="O8143" s="3">
        <v>20217</v>
      </c>
      <c r="P8143" s="3">
        <f t="shared" si="588"/>
        <v>6075</v>
      </c>
      <c r="Q8143" s="3">
        <f t="shared" si="589"/>
        <v>14143</v>
      </c>
      <c r="R8143" s="3">
        <f t="shared" si="590"/>
        <v>576</v>
      </c>
      <c r="T8143" s="7"/>
      <c r="AD8143"/>
    </row>
    <row r="8144" spans="10:30" x14ac:dyDescent="0.25">
      <c r="J8144" s="3" t="s">
        <v>6</v>
      </c>
      <c r="K8144" s="3">
        <v>53325</v>
      </c>
      <c r="L8144" s="3">
        <v>-48938</v>
      </c>
      <c r="M8144" s="3">
        <v>-32532</v>
      </c>
      <c r="N8144" s="3">
        <v>685</v>
      </c>
      <c r="O8144" s="3">
        <v>20793</v>
      </c>
      <c r="P8144" s="3">
        <f t="shared" si="588"/>
        <v>16407</v>
      </c>
      <c r="Q8144" s="3">
        <f t="shared" si="589"/>
        <v>4387</v>
      </c>
      <c r="R8144" s="3">
        <f t="shared" si="590"/>
        <v>6618</v>
      </c>
      <c r="T8144" s="7"/>
      <c r="AD8144"/>
    </row>
    <row r="8145" spans="10:30" x14ac:dyDescent="0.25">
      <c r="J8145" s="3" t="s">
        <v>6</v>
      </c>
      <c r="K8145" s="3">
        <v>46702</v>
      </c>
      <c r="L8145" s="3">
        <v>-45578</v>
      </c>
      <c r="M8145" s="3">
        <v>-19291</v>
      </c>
      <c r="N8145" s="3">
        <v>685</v>
      </c>
      <c r="O8145" s="3">
        <v>27411</v>
      </c>
      <c r="P8145" s="3">
        <f t="shared" si="588"/>
        <v>26288</v>
      </c>
      <c r="Q8145" s="3">
        <f t="shared" si="589"/>
        <v>1124</v>
      </c>
      <c r="R8145" s="3">
        <f t="shared" si="590"/>
        <v>39705</v>
      </c>
      <c r="T8145" s="7"/>
      <c r="AD8145"/>
    </row>
    <row r="8146" spans="10:30" x14ac:dyDescent="0.25">
      <c r="J8146" s="3" t="s">
        <v>6</v>
      </c>
      <c r="K8146" s="3">
        <v>80105</v>
      </c>
      <c r="L8146" s="3">
        <v>-79991</v>
      </c>
      <c r="M8146" s="3">
        <v>-12989</v>
      </c>
      <c r="N8146" s="3">
        <v>685</v>
      </c>
      <c r="O8146" s="3">
        <v>67116</v>
      </c>
      <c r="P8146" s="3">
        <f t="shared" si="588"/>
        <v>67003</v>
      </c>
      <c r="Q8146" s="3">
        <f t="shared" si="589"/>
        <v>114</v>
      </c>
      <c r="R8146" s="3">
        <f t="shared" si="590"/>
        <v>1375</v>
      </c>
      <c r="T8146" s="7"/>
      <c r="AD8146"/>
    </row>
    <row r="8147" spans="10:30" x14ac:dyDescent="0.25">
      <c r="J8147" s="3" t="s">
        <v>6</v>
      </c>
      <c r="K8147" s="3">
        <v>114477</v>
      </c>
      <c r="L8147" s="3">
        <v>-111948</v>
      </c>
      <c r="M8147" s="3">
        <v>-45986</v>
      </c>
      <c r="N8147" s="3">
        <v>685</v>
      </c>
      <c r="O8147" s="3">
        <v>68491</v>
      </c>
      <c r="P8147" s="3">
        <f t="shared" si="588"/>
        <v>65963</v>
      </c>
      <c r="Q8147" s="3">
        <f t="shared" si="589"/>
        <v>2529</v>
      </c>
      <c r="R8147" s="3">
        <f t="shared" si="590"/>
        <v>46487</v>
      </c>
      <c r="T8147" s="7"/>
      <c r="AD8147"/>
    </row>
    <row r="8148" spans="10:30" x14ac:dyDescent="0.25">
      <c r="J8148" s="3" t="s">
        <v>6</v>
      </c>
      <c r="K8148" s="3">
        <v>-156967</v>
      </c>
      <c r="L8148" s="3">
        <v>155959</v>
      </c>
      <c r="M8148" s="3">
        <v>41989</v>
      </c>
      <c r="N8148" s="3">
        <v>685</v>
      </c>
      <c r="O8148" s="3">
        <v>114978</v>
      </c>
      <c r="P8148" s="3">
        <f t="shared" si="588"/>
        <v>113971</v>
      </c>
      <c r="Q8148" s="3">
        <f t="shared" si="589"/>
        <v>1008</v>
      </c>
      <c r="R8148" s="3">
        <f t="shared" si="590"/>
        <v>6869</v>
      </c>
      <c r="T8148" s="7"/>
      <c r="AD8148"/>
    </row>
    <row r="8149" spans="10:30" x14ac:dyDescent="0.25">
      <c r="J8149" s="3" t="s">
        <v>6</v>
      </c>
      <c r="K8149" s="3">
        <v>-226859</v>
      </c>
      <c r="L8149" s="3">
        <v>219096</v>
      </c>
      <c r="M8149" s="3">
        <v>105012</v>
      </c>
      <c r="N8149" s="3">
        <v>685</v>
      </c>
      <c r="O8149" s="3">
        <v>121847</v>
      </c>
      <c r="P8149" s="3">
        <f t="shared" si="588"/>
        <v>114085</v>
      </c>
      <c r="Q8149" s="3">
        <f t="shared" si="589"/>
        <v>7763</v>
      </c>
      <c r="R8149" s="3">
        <f t="shared" si="590"/>
        <v>263920</v>
      </c>
      <c r="T8149" s="7"/>
      <c r="AD8149"/>
    </row>
    <row r="8150" spans="10:30" x14ac:dyDescent="0.25">
      <c r="J8150" s="3" t="s">
        <v>6</v>
      </c>
      <c r="K8150" s="3">
        <v>512629</v>
      </c>
      <c r="L8150" s="3">
        <v>-510026</v>
      </c>
      <c r="M8150" s="3">
        <v>-126862</v>
      </c>
      <c r="N8150" s="3">
        <v>685</v>
      </c>
      <c r="O8150" s="3">
        <v>385767</v>
      </c>
      <c r="P8150" s="3">
        <f t="shared" si="588"/>
        <v>383165</v>
      </c>
      <c r="Q8150" s="3">
        <f t="shared" si="589"/>
        <v>2603</v>
      </c>
      <c r="R8150" s="3">
        <f t="shared" si="590"/>
        <v>489216</v>
      </c>
      <c r="T8150" s="7"/>
      <c r="AD8150"/>
    </row>
    <row r="8151" spans="10:30" x14ac:dyDescent="0.25">
      <c r="J8151" s="3" t="s">
        <v>6</v>
      </c>
      <c r="K8151" s="3">
        <v>1046666</v>
      </c>
      <c r="L8151" s="3">
        <v>-1045124</v>
      </c>
      <c r="M8151" s="3">
        <v>-171683</v>
      </c>
      <c r="N8151" s="3">
        <v>685</v>
      </c>
      <c r="O8151" s="3">
        <v>874983</v>
      </c>
      <c r="P8151" s="3">
        <f t="shared" si="588"/>
        <v>873442</v>
      </c>
      <c r="Q8151" s="3">
        <f t="shared" si="589"/>
        <v>1542</v>
      </c>
      <c r="R8151" s="3">
        <f t="shared" si="590"/>
        <v>327736</v>
      </c>
      <c r="T8151" s="7"/>
      <c r="AD8151"/>
    </row>
    <row r="8152" spans="10:30" x14ac:dyDescent="0.25">
      <c r="J8152" s="3" t="s">
        <v>6</v>
      </c>
      <c r="K8152" s="3">
        <v>1450570</v>
      </c>
      <c r="L8152" s="3">
        <v>-1448154</v>
      </c>
      <c r="M8152" s="3">
        <v>-247851</v>
      </c>
      <c r="N8152" s="3">
        <v>685</v>
      </c>
      <c r="O8152" s="3">
        <v>1202719</v>
      </c>
      <c r="P8152" s="3">
        <f t="shared" si="588"/>
        <v>1200304</v>
      </c>
      <c r="Q8152" s="3">
        <f t="shared" si="589"/>
        <v>2416</v>
      </c>
      <c r="R8152" s="3">
        <f t="shared" si="590"/>
        <v>1292993</v>
      </c>
      <c r="T8152" s="7"/>
      <c r="AD8152"/>
    </row>
    <row r="8153" spans="10:30" x14ac:dyDescent="0.25">
      <c r="J8153" s="3" t="s">
        <v>6</v>
      </c>
      <c r="K8153" s="3">
        <v>3075635</v>
      </c>
      <c r="L8153" s="3">
        <v>-3068747</v>
      </c>
      <c r="M8153" s="3">
        <v>-579923</v>
      </c>
      <c r="N8153" s="3">
        <v>685</v>
      </c>
      <c r="O8153" s="3">
        <v>2495712</v>
      </c>
      <c r="P8153" s="3">
        <f t="shared" si="588"/>
        <v>2488825</v>
      </c>
      <c r="Q8153" s="3">
        <f t="shared" si="589"/>
        <v>6888</v>
      </c>
      <c r="R8153" s="3">
        <f t="shared" si="590"/>
        <v>1739618</v>
      </c>
      <c r="T8153" s="7"/>
      <c r="AD8153"/>
    </row>
    <row r="8154" spans="10:30" x14ac:dyDescent="0.25">
      <c r="J8154" s="3" t="s">
        <v>6</v>
      </c>
      <c r="K8154" s="3">
        <v>-7172781</v>
      </c>
      <c r="L8154" s="3">
        <v>7004655</v>
      </c>
      <c r="M8154" s="3">
        <v>2937451</v>
      </c>
      <c r="N8154" s="3">
        <v>685</v>
      </c>
      <c r="O8154" s="3">
        <v>4235330</v>
      </c>
      <c r="P8154" s="3">
        <f t="shared" si="588"/>
        <v>4067205</v>
      </c>
      <c r="Q8154" s="3">
        <f t="shared" si="589"/>
        <v>168126</v>
      </c>
      <c r="R8154" s="3">
        <f t="shared" si="590"/>
        <v>1957225</v>
      </c>
      <c r="T8154" s="7"/>
      <c r="AD8154"/>
    </row>
    <row r="8155" spans="10:30" x14ac:dyDescent="0.25">
      <c r="J8155" s="3" t="s">
        <v>6</v>
      </c>
      <c r="K8155" s="3">
        <v>18554182</v>
      </c>
      <c r="L8155" s="3">
        <v>-16507730</v>
      </c>
      <c r="M8155" s="3">
        <v>-12361627</v>
      </c>
      <c r="N8155" s="3">
        <v>685</v>
      </c>
      <c r="O8155" s="3">
        <v>6192555</v>
      </c>
      <c r="P8155" s="3">
        <f t="shared" si="588"/>
        <v>4146104</v>
      </c>
      <c r="Q8155" s="3">
        <f t="shared" si="589"/>
        <v>2046452</v>
      </c>
      <c r="T8155" s="7"/>
      <c r="AD8155"/>
    </row>
    <row r="8156" spans="10:30" x14ac:dyDescent="0.25">
      <c r="J8156" s="3" t="s">
        <v>6</v>
      </c>
      <c r="K8156" s="3">
        <v>49</v>
      </c>
      <c r="L8156" s="3">
        <v>-42</v>
      </c>
      <c r="M8156" s="3">
        <v>-35</v>
      </c>
      <c r="N8156" s="5">
        <v>686</v>
      </c>
      <c r="O8156" s="3">
        <v>14</v>
      </c>
      <c r="P8156" s="3">
        <f t="shared" si="588"/>
        <v>8</v>
      </c>
      <c r="Q8156" s="3">
        <f t="shared" si="589"/>
        <v>7</v>
      </c>
      <c r="R8156" s="3">
        <f t="shared" ref="R8156:R8187" si="591">O8157-O8156</f>
        <v>72</v>
      </c>
      <c r="T8156" s="7"/>
      <c r="AD8156"/>
    </row>
    <row r="8157" spans="10:30" x14ac:dyDescent="0.25">
      <c r="J8157" s="3" t="s">
        <v>6</v>
      </c>
      <c r="K8157" s="3">
        <v>121</v>
      </c>
      <c r="L8157" s="3">
        <v>-120</v>
      </c>
      <c r="M8157" s="3">
        <v>-35</v>
      </c>
      <c r="N8157" s="5">
        <v>686</v>
      </c>
      <c r="O8157" s="3">
        <v>86</v>
      </c>
      <c r="P8157" s="3">
        <f t="shared" si="588"/>
        <v>86</v>
      </c>
      <c r="Q8157" s="3">
        <f t="shared" si="589"/>
        <v>1</v>
      </c>
      <c r="R8157" s="3">
        <f t="shared" si="591"/>
        <v>89</v>
      </c>
      <c r="T8157" s="7"/>
      <c r="AD8157"/>
    </row>
    <row r="8158" spans="10:30" x14ac:dyDescent="0.25">
      <c r="J8158" s="3" t="s">
        <v>6</v>
      </c>
      <c r="K8158" s="3">
        <v>343</v>
      </c>
      <c r="L8158" s="3">
        <v>-329</v>
      </c>
      <c r="M8158" s="3">
        <v>-168</v>
      </c>
      <c r="N8158" s="5">
        <v>686</v>
      </c>
      <c r="O8158" s="3">
        <v>175</v>
      </c>
      <c r="P8158" s="3">
        <f t="shared" si="588"/>
        <v>162</v>
      </c>
      <c r="Q8158" s="3">
        <f t="shared" si="589"/>
        <v>14</v>
      </c>
      <c r="R8158" s="3">
        <f t="shared" si="591"/>
        <v>588</v>
      </c>
      <c r="T8158" s="7"/>
      <c r="AD8158"/>
    </row>
    <row r="8159" spans="10:30" x14ac:dyDescent="0.25">
      <c r="J8159" s="3" t="s">
        <v>6</v>
      </c>
      <c r="K8159" s="3">
        <v>1141</v>
      </c>
      <c r="L8159" s="3">
        <v>-1127</v>
      </c>
      <c r="M8159" s="3">
        <v>-378</v>
      </c>
      <c r="N8159" s="5">
        <v>686</v>
      </c>
      <c r="O8159" s="3">
        <v>763</v>
      </c>
      <c r="P8159" s="3">
        <f t="shared" si="588"/>
        <v>750</v>
      </c>
      <c r="Q8159" s="3">
        <f t="shared" si="589"/>
        <v>14</v>
      </c>
      <c r="R8159" s="3">
        <f t="shared" si="591"/>
        <v>1260</v>
      </c>
      <c r="T8159" s="7"/>
      <c r="AD8159"/>
    </row>
    <row r="8160" spans="10:30" x14ac:dyDescent="0.25">
      <c r="J8160" s="3" t="s">
        <v>6</v>
      </c>
      <c r="K8160" s="3">
        <v>2695</v>
      </c>
      <c r="L8160" s="3">
        <v>-2681</v>
      </c>
      <c r="M8160" s="3">
        <v>-672</v>
      </c>
      <c r="N8160" s="5">
        <v>686</v>
      </c>
      <c r="O8160" s="3">
        <v>2023</v>
      </c>
      <c r="P8160" s="3">
        <f t="shared" si="588"/>
        <v>2010</v>
      </c>
      <c r="Q8160" s="3">
        <f t="shared" si="589"/>
        <v>14</v>
      </c>
      <c r="R8160" s="3">
        <f t="shared" si="591"/>
        <v>2184</v>
      </c>
      <c r="T8160" s="7"/>
      <c r="AD8160"/>
    </row>
    <row r="8161" spans="10:30" x14ac:dyDescent="0.25">
      <c r="J8161" s="3" t="s">
        <v>6</v>
      </c>
      <c r="K8161" s="3">
        <v>5257</v>
      </c>
      <c r="L8161" s="3">
        <v>-5243</v>
      </c>
      <c r="M8161" s="3">
        <v>-1050</v>
      </c>
      <c r="N8161" s="5">
        <v>686</v>
      </c>
      <c r="O8161" s="3">
        <v>4207</v>
      </c>
      <c r="P8161" s="3">
        <f t="shared" si="588"/>
        <v>4194</v>
      </c>
      <c r="Q8161" s="3">
        <f t="shared" si="589"/>
        <v>14</v>
      </c>
      <c r="R8161" s="3">
        <f t="shared" si="591"/>
        <v>3360</v>
      </c>
      <c r="T8161" s="7"/>
      <c r="AD8161"/>
    </row>
    <row r="8162" spans="10:30" x14ac:dyDescent="0.25">
      <c r="J8162" s="3" t="s">
        <v>6</v>
      </c>
      <c r="K8162" s="3">
        <v>9079</v>
      </c>
      <c r="L8162" s="3">
        <v>-9065</v>
      </c>
      <c r="M8162" s="3">
        <v>-1512</v>
      </c>
      <c r="N8162" s="5">
        <v>686</v>
      </c>
      <c r="O8162" s="3">
        <v>7567</v>
      </c>
      <c r="P8162" s="3">
        <f t="shared" si="588"/>
        <v>7554</v>
      </c>
      <c r="Q8162" s="3">
        <f t="shared" si="589"/>
        <v>14</v>
      </c>
      <c r="R8162" s="3">
        <f t="shared" si="591"/>
        <v>4788</v>
      </c>
      <c r="T8162" s="7"/>
      <c r="AD8162"/>
    </row>
    <row r="8163" spans="10:30" x14ac:dyDescent="0.25">
      <c r="J8163" s="3" t="s">
        <v>6</v>
      </c>
      <c r="K8163" s="3">
        <v>14413</v>
      </c>
      <c r="L8163" s="3">
        <v>-14399</v>
      </c>
      <c r="M8163" s="3">
        <v>-2058</v>
      </c>
      <c r="N8163" s="5">
        <v>686</v>
      </c>
      <c r="O8163" s="3">
        <v>12355</v>
      </c>
      <c r="P8163" s="3">
        <f t="shared" si="588"/>
        <v>12342</v>
      </c>
      <c r="Q8163" s="3">
        <f t="shared" si="589"/>
        <v>14</v>
      </c>
      <c r="R8163" s="3">
        <f t="shared" si="591"/>
        <v>6468</v>
      </c>
      <c r="T8163" s="7"/>
      <c r="AD8163"/>
    </row>
    <row r="8164" spans="10:30" x14ac:dyDescent="0.25">
      <c r="J8164" s="3" t="s">
        <v>6</v>
      </c>
      <c r="K8164" s="3">
        <v>21511</v>
      </c>
      <c r="L8164" s="3">
        <v>-21497</v>
      </c>
      <c r="M8164" s="3">
        <v>-2688</v>
      </c>
      <c r="N8164" s="5">
        <v>686</v>
      </c>
      <c r="O8164" s="3">
        <v>18823</v>
      </c>
      <c r="P8164" s="3">
        <f t="shared" si="588"/>
        <v>18810</v>
      </c>
      <c r="Q8164" s="3">
        <f t="shared" si="589"/>
        <v>14</v>
      </c>
      <c r="R8164" s="3">
        <f t="shared" si="591"/>
        <v>8400</v>
      </c>
      <c r="T8164" s="7"/>
      <c r="AD8164"/>
    </row>
    <row r="8165" spans="10:30" x14ac:dyDescent="0.25">
      <c r="J8165" s="3" t="s">
        <v>6</v>
      </c>
      <c r="K8165" s="3">
        <v>30625</v>
      </c>
      <c r="L8165" s="3">
        <v>-30611</v>
      </c>
      <c r="M8165" s="3">
        <v>-3402</v>
      </c>
      <c r="N8165" s="5">
        <v>686</v>
      </c>
      <c r="O8165" s="3">
        <v>27223</v>
      </c>
      <c r="P8165" s="3">
        <f t="shared" si="588"/>
        <v>27210</v>
      </c>
      <c r="Q8165" s="3">
        <f t="shared" si="589"/>
        <v>14</v>
      </c>
      <c r="R8165" s="3">
        <f t="shared" si="591"/>
        <v>10584</v>
      </c>
      <c r="T8165" s="7"/>
      <c r="AD8165"/>
    </row>
    <row r="8166" spans="10:30" x14ac:dyDescent="0.25">
      <c r="J8166" s="3" t="s">
        <v>6</v>
      </c>
      <c r="K8166" s="3">
        <v>42007</v>
      </c>
      <c r="L8166" s="3">
        <v>-41993</v>
      </c>
      <c r="M8166" s="3">
        <v>-4200</v>
      </c>
      <c r="N8166" s="5">
        <v>686</v>
      </c>
      <c r="O8166" s="3">
        <v>37807</v>
      </c>
      <c r="P8166" s="3">
        <f t="shared" si="588"/>
        <v>37794</v>
      </c>
      <c r="Q8166" s="3">
        <f t="shared" si="589"/>
        <v>14</v>
      </c>
      <c r="R8166" s="3">
        <f t="shared" si="591"/>
        <v>13020</v>
      </c>
      <c r="T8166" s="7"/>
      <c r="AD8166"/>
    </row>
    <row r="8167" spans="10:30" x14ac:dyDescent="0.25">
      <c r="J8167" s="3" t="s">
        <v>6</v>
      </c>
      <c r="K8167" s="3">
        <v>55909</v>
      </c>
      <c r="L8167" s="3">
        <v>-55895</v>
      </c>
      <c r="M8167" s="3">
        <v>-5082</v>
      </c>
      <c r="N8167" s="5">
        <v>686</v>
      </c>
      <c r="O8167" s="3">
        <v>50827</v>
      </c>
      <c r="P8167" s="3">
        <f t="shared" si="588"/>
        <v>50814</v>
      </c>
      <c r="Q8167" s="3">
        <f t="shared" si="589"/>
        <v>14</v>
      </c>
      <c r="R8167" s="3">
        <f t="shared" si="591"/>
        <v>10027</v>
      </c>
      <c r="T8167" s="7"/>
      <c r="AD8167"/>
    </row>
    <row r="8168" spans="10:30" x14ac:dyDescent="0.25">
      <c r="J8168" s="3" t="s">
        <v>6</v>
      </c>
      <c r="K8168" s="3">
        <v>167671</v>
      </c>
      <c r="L8168" s="3">
        <v>-151758</v>
      </c>
      <c r="M8168" s="3">
        <v>-106817</v>
      </c>
      <c r="N8168" s="5">
        <v>686</v>
      </c>
      <c r="O8168" s="3">
        <v>60854</v>
      </c>
      <c r="P8168" s="3">
        <f t="shared" si="588"/>
        <v>44942</v>
      </c>
      <c r="Q8168" s="3">
        <f t="shared" si="589"/>
        <v>15913</v>
      </c>
      <c r="R8168" s="3">
        <f t="shared" si="591"/>
        <v>5681</v>
      </c>
      <c r="T8168" s="7"/>
      <c r="AD8168"/>
    </row>
    <row r="8169" spans="10:30" x14ac:dyDescent="0.25">
      <c r="J8169" s="3" t="s">
        <v>6</v>
      </c>
      <c r="K8169" s="3">
        <v>72583</v>
      </c>
      <c r="L8169" s="3">
        <v>-72569</v>
      </c>
      <c r="M8169" s="3">
        <v>-6048</v>
      </c>
      <c r="N8169" s="5">
        <v>686</v>
      </c>
      <c r="O8169" s="3">
        <v>66535</v>
      </c>
      <c r="P8169" s="3">
        <f t="shared" si="588"/>
        <v>66522</v>
      </c>
      <c r="Q8169" s="3">
        <f t="shared" si="589"/>
        <v>14</v>
      </c>
      <c r="R8169" s="3">
        <f t="shared" si="591"/>
        <v>18648</v>
      </c>
      <c r="T8169" s="7"/>
      <c r="AD8169"/>
    </row>
    <row r="8170" spans="10:30" x14ac:dyDescent="0.25">
      <c r="J8170" s="3" t="s">
        <v>6</v>
      </c>
      <c r="K8170" s="3">
        <v>92281</v>
      </c>
      <c r="L8170" s="3">
        <v>-92267</v>
      </c>
      <c r="M8170" s="3">
        <v>-7098</v>
      </c>
      <c r="N8170" s="5">
        <v>686</v>
      </c>
      <c r="O8170" s="3">
        <v>85183</v>
      </c>
      <c r="P8170" s="3">
        <f t="shared" si="588"/>
        <v>85170</v>
      </c>
      <c r="Q8170" s="3">
        <f t="shared" si="589"/>
        <v>14</v>
      </c>
      <c r="R8170" s="3">
        <f t="shared" si="591"/>
        <v>21840</v>
      </c>
      <c r="T8170" s="7"/>
      <c r="AD8170"/>
    </row>
    <row r="8171" spans="10:30" x14ac:dyDescent="0.25">
      <c r="J8171" s="3" t="s">
        <v>6</v>
      </c>
      <c r="K8171" s="3">
        <v>115255</v>
      </c>
      <c r="L8171" s="3">
        <v>-115241</v>
      </c>
      <c r="M8171" s="3">
        <v>-8232</v>
      </c>
      <c r="N8171" s="5">
        <v>686</v>
      </c>
      <c r="O8171" s="3">
        <v>107023</v>
      </c>
      <c r="P8171" s="3">
        <f t="shared" si="588"/>
        <v>107010</v>
      </c>
      <c r="Q8171" s="3">
        <f t="shared" si="589"/>
        <v>14</v>
      </c>
      <c r="R8171" s="3">
        <f t="shared" si="591"/>
        <v>25284</v>
      </c>
      <c r="T8171" s="7"/>
      <c r="AD8171"/>
    </row>
    <row r="8172" spans="10:30" x14ac:dyDescent="0.25">
      <c r="J8172" s="3" t="s">
        <v>6</v>
      </c>
      <c r="K8172" s="3">
        <v>141757</v>
      </c>
      <c r="L8172" s="3">
        <v>-141743</v>
      </c>
      <c r="M8172" s="3">
        <v>-9450</v>
      </c>
      <c r="N8172" s="5">
        <v>686</v>
      </c>
      <c r="O8172" s="3">
        <v>132307</v>
      </c>
      <c r="P8172" s="3">
        <f t="shared" si="588"/>
        <v>132294</v>
      </c>
      <c r="Q8172" s="3">
        <f t="shared" si="589"/>
        <v>14</v>
      </c>
      <c r="R8172" s="3">
        <f t="shared" si="591"/>
        <v>28980</v>
      </c>
      <c r="T8172" s="7"/>
      <c r="AD8172"/>
    </row>
    <row r="8173" spans="10:30" x14ac:dyDescent="0.25">
      <c r="J8173" s="3" t="s">
        <v>6</v>
      </c>
      <c r="K8173" s="3">
        <v>172039</v>
      </c>
      <c r="L8173" s="3">
        <v>-172025</v>
      </c>
      <c r="M8173" s="3">
        <v>-10752</v>
      </c>
      <c r="N8173" s="5">
        <v>686</v>
      </c>
      <c r="O8173" s="3">
        <v>161287</v>
      </c>
      <c r="P8173" s="3">
        <f t="shared" si="588"/>
        <v>161274</v>
      </c>
      <c r="Q8173" s="3">
        <f t="shared" si="589"/>
        <v>14</v>
      </c>
      <c r="R8173" s="3">
        <f t="shared" si="591"/>
        <v>32928</v>
      </c>
      <c r="T8173" s="7"/>
      <c r="AD8173"/>
    </row>
    <row r="8174" spans="10:30" x14ac:dyDescent="0.25">
      <c r="J8174" s="3" t="s">
        <v>6</v>
      </c>
      <c r="K8174" s="3">
        <v>206353</v>
      </c>
      <c r="L8174" s="3">
        <v>-206339</v>
      </c>
      <c r="M8174" s="3">
        <v>-12138</v>
      </c>
      <c r="N8174" s="5">
        <v>686</v>
      </c>
      <c r="O8174" s="3">
        <v>194215</v>
      </c>
      <c r="P8174" s="3">
        <f t="shared" si="588"/>
        <v>194202</v>
      </c>
      <c r="Q8174" s="3">
        <f t="shared" si="589"/>
        <v>14</v>
      </c>
      <c r="R8174" s="3">
        <f t="shared" si="591"/>
        <v>37128</v>
      </c>
      <c r="T8174" s="7"/>
      <c r="AD8174"/>
    </row>
    <row r="8175" spans="10:30" x14ac:dyDescent="0.25">
      <c r="J8175" s="3" t="s">
        <v>6</v>
      </c>
      <c r="K8175" s="3">
        <v>244951</v>
      </c>
      <c r="L8175" s="3">
        <v>-244937</v>
      </c>
      <c r="M8175" s="3">
        <v>-13608</v>
      </c>
      <c r="N8175" s="5">
        <v>686</v>
      </c>
      <c r="O8175" s="3">
        <v>231343</v>
      </c>
      <c r="P8175" s="3">
        <f t="shared" si="588"/>
        <v>231330</v>
      </c>
      <c r="Q8175" s="3">
        <f t="shared" si="589"/>
        <v>14</v>
      </c>
      <c r="R8175" s="3">
        <f t="shared" si="591"/>
        <v>41580</v>
      </c>
      <c r="T8175" s="7"/>
      <c r="AD8175"/>
    </row>
    <row r="8176" spans="10:30" x14ac:dyDescent="0.25">
      <c r="J8176" s="3" t="s">
        <v>6</v>
      </c>
      <c r="K8176" s="3">
        <v>288085</v>
      </c>
      <c r="L8176" s="3">
        <v>-288071</v>
      </c>
      <c r="M8176" s="3">
        <v>-15162</v>
      </c>
      <c r="N8176" s="5">
        <v>686</v>
      </c>
      <c r="O8176" s="3">
        <v>272923</v>
      </c>
      <c r="P8176" s="3">
        <f t="shared" si="588"/>
        <v>272910</v>
      </c>
      <c r="Q8176" s="3">
        <f t="shared" si="589"/>
        <v>14</v>
      </c>
      <c r="R8176" s="3">
        <f t="shared" si="591"/>
        <v>46284</v>
      </c>
      <c r="T8176" s="7"/>
      <c r="AD8176"/>
    </row>
    <row r="8177" spans="10:30" x14ac:dyDescent="0.25">
      <c r="J8177" s="3" t="s">
        <v>6</v>
      </c>
      <c r="K8177" s="3">
        <v>336007</v>
      </c>
      <c r="L8177" s="3">
        <v>-335993</v>
      </c>
      <c r="M8177" s="3">
        <v>-16800</v>
      </c>
      <c r="N8177" s="5">
        <v>686</v>
      </c>
      <c r="O8177" s="3">
        <v>319207</v>
      </c>
      <c r="P8177" s="3">
        <f t="shared" si="588"/>
        <v>319194</v>
      </c>
      <c r="Q8177" s="3">
        <f t="shared" si="589"/>
        <v>14</v>
      </c>
      <c r="R8177" s="3">
        <f t="shared" si="591"/>
        <v>51240</v>
      </c>
      <c r="T8177" s="7"/>
      <c r="AD8177"/>
    </row>
    <row r="8178" spans="10:30" x14ac:dyDescent="0.25">
      <c r="J8178" s="3" t="s">
        <v>6</v>
      </c>
      <c r="K8178" s="3">
        <v>388969</v>
      </c>
      <c r="L8178" s="3">
        <v>-388955</v>
      </c>
      <c r="M8178" s="3">
        <v>-18522</v>
      </c>
      <c r="N8178" s="5">
        <v>686</v>
      </c>
      <c r="O8178" s="3">
        <v>370447</v>
      </c>
      <c r="P8178" s="3">
        <f t="shared" si="588"/>
        <v>370434</v>
      </c>
      <c r="Q8178" s="3">
        <f t="shared" si="589"/>
        <v>14</v>
      </c>
      <c r="R8178" s="3">
        <f t="shared" si="591"/>
        <v>56448</v>
      </c>
      <c r="T8178" s="7"/>
      <c r="AD8178"/>
    </row>
    <row r="8179" spans="10:30" x14ac:dyDescent="0.25">
      <c r="J8179" s="3" t="s">
        <v>6</v>
      </c>
      <c r="K8179" s="3">
        <v>447223</v>
      </c>
      <c r="L8179" s="3">
        <v>-447209</v>
      </c>
      <c r="M8179" s="3">
        <v>-20328</v>
      </c>
      <c r="N8179" s="5">
        <v>686</v>
      </c>
      <c r="O8179" s="3">
        <v>426895</v>
      </c>
      <c r="P8179" s="3">
        <f t="shared" si="588"/>
        <v>426882</v>
      </c>
      <c r="Q8179" s="3">
        <f t="shared" si="589"/>
        <v>14</v>
      </c>
      <c r="R8179" s="3">
        <f t="shared" si="591"/>
        <v>61908</v>
      </c>
      <c r="T8179" s="7"/>
      <c r="AD8179"/>
    </row>
    <row r="8180" spans="10:30" x14ac:dyDescent="0.25">
      <c r="J8180" s="3" t="s">
        <v>6</v>
      </c>
      <c r="K8180" s="3">
        <v>511021</v>
      </c>
      <c r="L8180" s="3">
        <v>-511007</v>
      </c>
      <c r="M8180" s="3">
        <v>-22218</v>
      </c>
      <c r="N8180" s="5">
        <v>686</v>
      </c>
      <c r="O8180" s="3">
        <v>488803</v>
      </c>
      <c r="P8180" s="3">
        <f t="shared" si="588"/>
        <v>488790</v>
      </c>
      <c r="Q8180" s="3">
        <f t="shared" si="589"/>
        <v>14</v>
      </c>
      <c r="R8180" s="3">
        <f t="shared" si="591"/>
        <v>42355</v>
      </c>
      <c r="T8180" s="7"/>
      <c r="AD8180"/>
    </row>
    <row r="8181" spans="10:30" x14ac:dyDescent="0.25">
      <c r="J8181" s="3" t="s">
        <v>6</v>
      </c>
      <c r="K8181" s="3">
        <v>687937</v>
      </c>
      <c r="L8181" s="3">
        <v>-685212</v>
      </c>
      <c r="M8181" s="3">
        <v>-156779</v>
      </c>
      <c r="N8181" s="5">
        <v>686</v>
      </c>
      <c r="O8181" s="3">
        <v>531158</v>
      </c>
      <c r="P8181" s="3">
        <f t="shared" si="588"/>
        <v>528434</v>
      </c>
      <c r="Q8181" s="3">
        <f t="shared" si="589"/>
        <v>2725</v>
      </c>
      <c r="R8181" s="3">
        <f t="shared" si="591"/>
        <v>25265</v>
      </c>
      <c r="T8181" s="7"/>
      <c r="AD8181"/>
    </row>
    <row r="8182" spans="10:30" x14ac:dyDescent="0.25">
      <c r="J8182" s="3" t="s">
        <v>6</v>
      </c>
      <c r="K8182" s="3">
        <v>580615</v>
      </c>
      <c r="L8182" s="3">
        <v>-580601</v>
      </c>
      <c r="M8182" s="3">
        <v>-24192</v>
      </c>
      <c r="N8182" s="5">
        <v>686</v>
      </c>
      <c r="O8182" s="3">
        <v>556423</v>
      </c>
      <c r="P8182" s="3">
        <f t="shared" si="588"/>
        <v>556410</v>
      </c>
      <c r="Q8182" s="3">
        <f t="shared" si="589"/>
        <v>14</v>
      </c>
      <c r="R8182" s="3">
        <f t="shared" si="591"/>
        <v>73584</v>
      </c>
      <c r="T8182" s="7"/>
      <c r="AD8182"/>
    </row>
    <row r="8183" spans="10:30" x14ac:dyDescent="0.25">
      <c r="J8183" s="3" t="s">
        <v>6</v>
      </c>
      <c r="K8183" s="3">
        <v>656257</v>
      </c>
      <c r="L8183" s="3">
        <v>-656243</v>
      </c>
      <c r="M8183" s="3">
        <v>-26250</v>
      </c>
      <c r="N8183" s="5">
        <v>686</v>
      </c>
      <c r="O8183" s="3">
        <v>630007</v>
      </c>
      <c r="P8183" s="3">
        <f t="shared" si="588"/>
        <v>629994</v>
      </c>
      <c r="Q8183" s="3">
        <f t="shared" si="589"/>
        <v>14</v>
      </c>
      <c r="R8183" s="3">
        <f t="shared" si="591"/>
        <v>79800</v>
      </c>
      <c r="T8183" s="7"/>
      <c r="AD8183"/>
    </row>
    <row r="8184" spans="10:30" x14ac:dyDescent="0.25">
      <c r="J8184" s="3" t="s">
        <v>6</v>
      </c>
      <c r="K8184" s="3">
        <v>738199</v>
      </c>
      <c r="L8184" s="3">
        <v>-738185</v>
      </c>
      <c r="M8184" s="3">
        <v>-28392</v>
      </c>
      <c r="N8184" s="5">
        <v>686</v>
      </c>
      <c r="O8184" s="3">
        <v>709807</v>
      </c>
      <c r="P8184" s="3">
        <f t="shared" si="588"/>
        <v>709794</v>
      </c>
      <c r="Q8184" s="3">
        <f t="shared" si="589"/>
        <v>14</v>
      </c>
      <c r="R8184" s="3">
        <f t="shared" si="591"/>
        <v>86268</v>
      </c>
      <c r="T8184" s="7"/>
      <c r="AD8184"/>
    </row>
    <row r="8185" spans="10:30" x14ac:dyDescent="0.25">
      <c r="J8185" s="3" t="s">
        <v>6</v>
      </c>
      <c r="K8185" s="3">
        <v>826693</v>
      </c>
      <c r="L8185" s="3">
        <v>-826679</v>
      </c>
      <c r="M8185" s="3">
        <v>-30618</v>
      </c>
      <c r="N8185" s="5">
        <v>686</v>
      </c>
      <c r="O8185" s="3">
        <v>796075</v>
      </c>
      <c r="P8185" s="3">
        <f t="shared" si="588"/>
        <v>796062</v>
      </c>
      <c r="Q8185" s="3">
        <f t="shared" si="589"/>
        <v>14</v>
      </c>
      <c r="R8185" s="3">
        <f t="shared" si="591"/>
        <v>92988</v>
      </c>
      <c r="T8185" s="7"/>
      <c r="AD8185"/>
    </row>
    <row r="8186" spans="10:30" x14ac:dyDescent="0.25">
      <c r="J8186" s="3" t="s">
        <v>6</v>
      </c>
      <c r="K8186" s="3">
        <v>921991</v>
      </c>
      <c r="L8186" s="3">
        <v>-921977</v>
      </c>
      <c r="M8186" s="3">
        <v>-32928</v>
      </c>
      <c r="N8186" s="5">
        <v>686</v>
      </c>
      <c r="O8186" s="3">
        <v>889063</v>
      </c>
      <c r="P8186" s="3">
        <f t="shared" si="588"/>
        <v>889050</v>
      </c>
      <c r="Q8186" s="3">
        <f t="shared" si="589"/>
        <v>14</v>
      </c>
      <c r="R8186" s="3">
        <f t="shared" si="591"/>
        <v>99960</v>
      </c>
      <c r="T8186" s="7"/>
      <c r="AD8186"/>
    </row>
    <row r="8187" spans="10:30" x14ac:dyDescent="0.25">
      <c r="J8187" s="3" t="s">
        <v>6</v>
      </c>
      <c r="K8187" s="3">
        <v>1024345</v>
      </c>
      <c r="L8187" s="3">
        <v>-1024331</v>
      </c>
      <c r="M8187" s="3">
        <v>-35322</v>
      </c>
      <c r="N8187" s="5">
        <v>686</v>
      </c>
      <c r="O8187" s="3">
        <v>989023</v>
      </c>
      <c r="P8187" s="3">
        <f t="shared" si="588"/>
        <v>989010</v>
      </c>
      <c r="Q8187" s="3">
        <f t="shared" si="589"/>
        <v>14</v>
      </c>
      <c r="R8187" s="3">
        <f t="shared" si="591"/>
        <v>107184</v>
      </c>
      <c r="T8187" s="7"/>
      <c r="AD8187"/>
    </row>
    <row r="8188" spans="10:30" x14ac:dyDescent="0.25">
      <c r="J8188" s="3" t="s">
        <v>6</v>
      </c>
      <c r="K8188" s="3">
        <v>1134007</v>
      </c>
      <c r="L8188" s="3">
        <v>-1133993</v>
      </c>
      <c r="M8188" s="3">
        <v>-37800</v>
      </c>
      <c r="N8188" s="5">
        <v>686</v>
      </c>
      <c r="O8188" s="3">
        <v>1096207</v>
      </c>
      <c r="P8188" s="3">
        <f t="shared" si="588"/>
        <v>1096194</v>
      </c>
      <c r="Q8188" s="3">
        <f t="shared" si="589"/>
        <v>14</v>
      </c>
      <c r="R8188" s="3">
        <f t="shared" ref="R8188:R8212" si="592">O8189-O8188</f>
        <v>114660</v>
      </c>
      <c r="T8188" s="7"/>
      <c r="AD8188"/>
    </row>
    <row r="8189" spans="10:30" x14ac:dyDescent="0.25">
      <c r="J8189" s="3" t="s">
        <v>6</v>
      </c>
      <c r="K8189" s="3">
        <v>1251229</v>
      </c>
      <c r="L8189" s="3">
        <v>-1251215</v>
      </c>
      <c r="M8189" s="3">
        <v>-40362</v>
      </c>
      <c r="N8189" s="5">
        <v>686</v>
      </c>
      <c r="O8189" s="3">
        <v>1210867</v>
      </c>
      <c r="P8189" s="3">
        <f t="shared" si="588"/>
        <v>1210854</v>
      </c>
      <c r="Q8189" s="3">
        <f t="shared" si="589"/>
        <v>14</v>
      </c>
      <c r="R8189" s="3">
        <f t="shared" si="592"/>
        <v>122388</v>
      </c>
      <c r="T8189" s="7"/>
      <c r="AD8189"/>
    </row>
    <row r="8190" spans="10:30" x14ac:dyDescent="0.25">
      <c r="J8190" s="3" t="s">
        <v>6</v>
      </c>
      <c r="K8190" s="3">
        <v>1376263</v>
      </c>
      <c r="L8190" s="3">
        <v>-1376249</v>
      </c>
      <c r="M8190" s="3">
        <v>-43008</v>
      </c>
      <c r="N8190" s="5">
        <v>686</v>
      </c>
      <c r="O8190" s="3">
        <v>1333255</v>
      </c>
      <c r="P8190" s="3">
        <f t="shared" si="588"/>
        <v>1333242</v>
      </c>
      <c r="Q8190" s="3">
        <f t="shared" si="589"/>
        <v>14</v>
      </c>
      <c r="R8190" s="3">
        <f t="shared" si="592"/>
        <v>130368</v>
      </c>
      <c r="T8190" s="7"/>
      <c r="AD8190"/>
    </row>
    <row r="8191" spans="10:30" x14ac:dyDescent="0.25">
      <c r="J8191" s="3" t="s">
        <v>6</v>
      </c>
      <c r="K8191" s="3">
        <v>1509361</v>
      </c>
      <c r="L8191" s="3">
        <v>-1509347</v>
      </c>
      <c r="M8191" s="3">
        <v>-45738</v>
      </c>
      <c r="N8191" s="5">
        <v>686</v>
      </c>
      <c r="O8191" s="3">
        <v>1463623</v>
      </c>
      <c r="P8191" s="3">
        <f t="shared" si="588"/>
        <v>1463610</v>
      </c>
      <c r="Q8191" s="3">
        <f t="shared" si="589"/>
        <v>14</v>
      </c>
      <c r="R8191" s="3">
        <f t="shared" si="592"/>
        <v>138600</v>
      </c>
      <c r="T8191" s="7"/>
      <c r="AD8191"/>
    </row>
    <row r="8192" spans="10:30" x14ac:dyDescent="0.25">
      <c r="J8192" s="3" t="s">
        <v>6</v>
      </c>
      <c r="K8192" s="3">
        <v>1650775</v>
      </c>
      <c r="L8192" s="3">
        <v>-1650761</v>
      </c>
      <c r="M8192" s="3">
        <v>-48552</v>
      </c>
      <c r="N8192" s="5">
        <v>686</v>
      </c>
      <c r="O8192" s="3">
        <v>1602223</v>
      </c>
      <c r="P8192" s="3">
        <f t="shared" si="588"/>
        <v>1602210</v>
      </c>
      <c r="Q8192" s="3">
        <f t="shared" si="589"/>
        <v>14</v>
      </c>
      <c r="R8192" s="3">
        <f t="shared" si="592"/>
        <v>147084</v>
      </c>
      <c r="T8192" s="7"/>
      <c r="AD8192"/>
    </row>
    <row r="8193" spans="10:30" x14ac:dyDescent="0.25">
      <c r="J8193" s="3" t="s">
        <v>6</v>
      </c>
      <c r="K8193" s="3">
        <v>1800757</v>
      </c>
      <c r="L8193" s="3">
        <v>-1800743</v>
      </c>
      <c r="M8193" s="3">
        <v>-51450</v>
      </c>
      <c r="N8193" s="5">
        <v>686</v>
      </c>
      <c r="O8193" s="3">
        <v>1749307</v>
      </c>
      <c r="P8193" s="3">
        <f t="shared" si="588"/>
        <v>1749294</v>
      </c>
      <c r="Q8193" s="3">
        <f t="shared" si="589"/>
        <v>14</v>
      </c>
      <c r="R8193" s="3">
        <f t="shared" si="592"/>
        <v>155820</v>
      </c>
      <c r="T8193" s="7"/>
      <c r="AD8193"/>
    </row>
    <row r="8194" spans="10:30" x14ac:dyDescent="0.25">
      <c r="J8194" s="3" t="s">
        <v>6</v>
      </c>
      <c r="K8194" s="3">
        <v>1959559</v>
      </c>
      <c r="L8194" s="3">
        <v>-1959545</v>
      </c>
      <c r="M8194" s="3">
        <v>-54432</v>
      </c>
      <c r="N8194" s="5">
        <v>686</v>
      </c>
      <c r="O8194" s="3">
        <v>1905127</v>
      </c>
      <c r="P8194" s="3">
        <f t="shared" si="588"/>
        <v>1905114</v>
      </c>
      <c r="Q8194" s="3">
        <f t="shared" si="589"/>
        <v>14</v>
      </c>
      <c r="R8194" s="3">
        <f t="shared" si="592"/>
        <v>164808</v>
      </c>
      <c r="T8194" s="7"/>
      <c r="AD8194"/>
    </row>
    <row r="8195" spans="10:30" x14ac:dyDescent="0.25">
      <c r="J8195" s="3" t="s">
        <v>6</v>
      </c>
      <c r="K8195" s="3">
        <v>2127433</v>
      </c>
      <c r="L8195" s="3">
        <v>-2127419</v>
      </c>
      <c r="M8195" s="3">
        <v>-57498</v>
      </c>
      <c r="N8195" s="5">
        <v>686</v>
      </c>
      <c r="O8195" s="3">
        <v>2069935</v>
      </c>
      <c r="P8195" s="3">
        <f t="shared" ref="P8195:P8258" si="593">ABS(L8195)-ABS(M8195)+1</f>
        <v>2069922</v>
      </c>
      <c r="Q8195" s="3">
        <f t="shared" ref="Q8195:Q8258" si="594">ABS(K8195)-ABS(L8195)</f>
        <v>14</v>
      </c>
      <c r="R8195" s="3">
        <f t="shared" si="592"/>
        <v>174048</v>
      </c>
      <c r="T8195" s="7"/>
      <c r="AD8195"/>
    </row>
    <row r="8196" spans="10:30" x14ac:dyDescent="0.25">
      <c r="J8196" s="3" t="s">
        <v>6</v>
      </c>
      <c r="K8196" s="3">
        <v>2304631</v>
      </c>
      <c r="L8196" s="3">
        <v>-2304617</v>
      </c>
      <c r="M8196" s="3">
        <v>-60648</v>
      </c>
      <c r="N8196" s="5">
        <v>686</v>
      </c>
      <c r="O8196" s="3">
        <v>2243983</v>
      </c>
      <c r="P8196" s="3">
        <f t="shared" si="593"/>
        <v>2243970</v>
      </c>
      <c r="Q8196" s="3">
        <f t="shared" si="594"/>
        <v>14</v>
      </c>
      <c r="R8196" s="3">
        <f t="shared" si="592"/>
        <v>183540</v>
      </c>
      <c r="T8196" s="7"/>
      <c r="AD8196"/>
    </row>
    <row r="8197" spans="10:30" x14ac:dyDescent="0.25">
      <c r="J8197" s="3" t="s">
        <v>6</v>
      </c>
      <c r="K8197" s="3">
        <v>2491405</v>
      </c>
      <c r="L8197" s="3">
        <v>-2491391</v>
      </c>
      <c r="M8197" s="3">
        <v>-63882</v>
      </c>
      <c r="N8197" s="5">
        <v>686</v>
      </c>
      <c r="O8197" s="3">
        <v>2427523</v>
      </c>
      <c r="P8197" s="3">
        <f t="shared" si="593"/>
        <v>2427510</v>
      </c>
      <c r="Q8197" s="3">
        <f t="shared" si="594"/>
        <v>14</v>
      </c>
      <c r="R8197" s="3">
        <f t="shared" si="592"/>
        <v>193284</v>
      </c>
      <c r="T8197" s="7"/>
      <c r="AD8197"/>
    </row>
    <row r="8198" spans="10:30" x14ac:dyDescent="0.25">
      <c r="J8198" s="3" t="s">
        <v>6</v>
      </c>
      <c r="K8198" s="3">
        <v>2688007</v>
      </c>
      <c r="L8198" s="3">
        <v>-2687993</v>
      </c>
      <c r="M8198" s="3">
        <v>-67200</v>
      </c>
      <c r="N8198" s="5">
        <v>686</v>
      </c>
      <c r="O8198" s="3">
        <v>2620807</v>
      </c>
      <c r="P8198" s="3">
        <f t="shared" si="593"/>
        <v>2620794</v>
      </c>
      <c r="Q8198" s="3">
        <f t="shared" si="594"/>
        <v>14</v>
      </c>
      <c r="R8198" s="3">
        <f t="shared" si="592"/>
        <v>203280</v>
      </c>
      <c r="T8198" s="7"/>
      <c r="AD8198"/>
    </row>
    <row r="8199" spans="10:30" x14ac:dyDescent="0.25">
      <c r="J8199" s="3" t="s">
        <v>6</v>
      </c>
      <c r="K8199" s="3">
        <v>2894689</v>
      </c>
      <c r="L8199" s="3">
        <v>-2894675</v>
      </c>
      <c r="M8199" s="3">
        <v>-70602</v>
      </c>
      <c r="N8199" s="5">
        <v>686</v>
      </c>
      <c r="O8199" s="3">
        <v>2824087</v>
      </c>
      <c r="P8199" s="3">
        <f t="shared" si="593"/>
        <v>2824074</v>
      </c>
      <c r="Q8199" s="3">
        <f t="shared" si="594"/>
        <v>14</v>
      </c>
      <c r="R8199" s="3">
        <f t="shared" si="592"/>
        <v>213528</v>
      </c>
      <c r="T8199" s="7"/>
      <c r="AD8199"/>
    </row>
    <row r="8200" spans="10:30" x14ac:dyDescent="0.25">
      <c r="J8200" s="3" t="s">
        <v>6</v>
      </c>
      <c r="K8200" s="3">
        <v>3111703</v>
      </c>
      <c r="L8200" s="3">
        <v>-3111689</v>
      </c>
      <c r="M8200" s="3">
        <v>-74088</v>
      </c>
      <c r="N8200" s="5">
        <v>686</v>
      </c>
      <c r="O8200" s="3">
        <v>3037615</v>
      </c>
      <c r="P8200" s="3">
        <f t="shared" si="593"/>
        <v>3037602</v>
      </c>
      <c r="Q8200" s="3">
        <f t="shared" si="594"/>
        <v>14</v>
      </c>
      <c r="R8200" s="3">
        <f t="shared" si="592"/>
        <v>142606</v>
      </c>
      <c r="T8200" s="7"/>
      <c r="AD8200"/>
    </row>
    <row r="8201" spans="10:30" x14ac:dyDescent="0.25">
      <c r="J8201" s="3" t="s">
        <v>6</v>
      </c>
      <c r="K8201" s="3">
        <v>-5976131</v>
      </c>
      <c r="L8201" s="3">
        <v>5764753</v>
      </c>
      <c r="M8201" s="3">
        <v>2795910</v>
      </c>
      <c r="N8201" s="5">
        <v>686</v>
      </c>
      <c r="O8201" s="3">
        <v>3180221</v>
      </c>
      <c r="P8201" s="3">
        <f t="shared" si="593"/>
        <v>2968844</v>
      </c>
      <c r="Q8201" s="3">
        <f t="shared" si="594"/>
        <v>211378</v>
      </c>
      <c r="R8201" s="3">
        <f t="shared" si="592"/>
        <v>81422</v>
      </c>
      <c r="T8201" s="7"/>
      <c r="AD8201"/>
    </row>
    <row r="8202" spans="10:30" x14ac:dyDescent="0.25">
      <c r="J8202" s="3" t="s">
        <v>6</v>
      </c>
      <c r="K8202" s="3">
        <v>3339301</v>
      </c>
      <c r="L8202" s="3">
        <v>-3339287</v>
      </c>
      <c r="M8202" s="3">
        <v>-77658</v>
      </c>
      <c r="N8202" s="5">
        <v>686</v>
      </c>
      <c r="O8202" s="3">
        <v>3261643</v>
      </c>
      <c r="P8202" s="3">
        <f t="shared" si="593"/>
        <v>3261630</v>
      </c>
      <c r="Q8202" s="3">
        <f t="shared" si="594"/>
        <v>14</v>
      </c>
      <c r="R8202" s="3">
        <f t="shared" si="592"/>
        <v>234780</v>
      </c>
      <c r="T8202" s="7"/>
      <c r="AD8202"/>
    </row>
    <row r="8203" spans="10:30" x14ac:dyDescent="0.25">
      <c r="J8203" s="3" t="s">
        <v>6</v>
      </c>
      <c r="K8203" s="3">
        <v>3577735</v>
      </c>
      <c r="L8203" s="3">
        <v>-3577721</v>
      </c>
      <c r="M8203" s="3">
        <v>-81312</v>
      </c>
      <c r="N8203" s="5">
        <v>686</v>
      </c>
      <c r="O8203" s="3">
        <v>3496423</v>
      </c>
      <c r="P8203" s="3">
        <f t="shared" si="593"/>
        <v>3496410</v>
      </c>
      <c r="Q8203" s="3">
        <f t="shared" si="594"/>
        <v>14</v>
      </c>
      <c r="R8203" s="3">
        <f t="shared" si="592"/>
        <v>245784</v>
      </c>
      <c r="T8203" s="7"/>
      <c r="AD8203"/>
    </row>
    <row r="8204" spans="10:30" x14ac:dyDescent="0.25">
      <c r="J8204" s="3" t="s">
        <v>6</v>
      </c>
      <c r="K8204" s="3">
        <v>3827257</v>
      </c>
      <c r="L8204" s="3">
        <v>-3827243</v>
      </c>
      <c r="M8204" s="3">
        <v>-85050</v>
      </c>
      <c r="N8204" s="5">
        <v>686</v>
      </c>
      <c r="O8204" s="3">
        <v>3742207</v>
      </c>
      <c r="P8204" s="3">
        <f t="shared" si="593"/>
        <v>3742194</v>
      </c>
      <c r="Q8204" s="3">
        <f t="shared" si="594"/>
        <v>14</v>
      </c>
      <c r="R8204" s="3">
        <f t="shared" si="592"/>
        <v>257040</v>
      </c>
      <c r="T8204" s="7"/>
      <c r="AD8204"/>
    </row>
    <row r="8205" spans="10:30" x14ac:dyDescent="0.25">
      <c r="J8205" s="3" t="s">
        <v>6</v>
      </c>
      <c r="K8205" s="3">
        <v>4088119</v>
      </c>
      <c r="L8205" s="3">
        <v>-4088105</v>
      </c>
      <c r="M8205" s="3">
        <v>-88872</v>
      </c>
      <c r="N8205" s="5">
        <v>686</v>
      </c>
      <c r="O8205" s="3">
        <v>3999247</v>
      </c>
      <c r="P8205" s="3">
        <f t="shared" si="593"/>
        <v>3999234</v>
      </c>
      <c r="Q8205" s="3">
        <f t="shared" si="594"/>
        <v>14</v>
      </c>
      <c r="R8205" s="3">
        <f t="shared" si="592"/>
        <v>268548</v>
      </c>
      <c r="T8205" s="7"/>
      <c r="AD8205"/>
    </row>
    <row r="8206" spans="10:30" x14ac:dyDescent="0.25">
      <c r="J8206" s="3" t="s">
        <v>6</v>
      </c>
      <c r="K8206" s="3">
        <v>4360573</v>
      </c>
      <c r="L8206" s="3">
        <v>-4360559</v>
      </c>
      <c r="M8206" s="3">
        <v>-92778</v>
      </c>
      <c r="N8206" s="5">
        <v>686</v>
      </c>
      <c r="O8206" s="3">
        <v>4267795</v>
      </c>
      <c r="P8206" s="3">
        <f t="shared" si="593"/>
        <v>4267782</v>
      </c>
      <c r="Q8206" s="3">
        <f t="shared" si="594"/>
        <v>14</v>
      </c>
      <c r="R8206" s="3">
        <f t="shared" si="592"/>
        <v>280308</v>
      </c>
      <c r="T8206" s="7"/>
      <c r="AD8206"/>
    </row>
    <row r="8207" spans="10:30" x14ac:dyDescent="0.25">
      <c r="J8207" s="3" t="s">
        <v>6</v>
      </c>
      <c r="K8207" s="3">
        <v>4644871</v>
      </c>
      <c r="L8207" s="3">
        <v>-4644857</v>
      </c>
      <c r="M8207" s="3">
        <v>-96768</v>
      </c>
      <c r="N8207" s="5">
        <v>686</v>
      </c>
      <c r="O8207" s="3">
        <v>4548103</v>
      </c>
      <c r="P8207" s="3">
        <f t="shared" si="593"/>
        <v>4548090</v>
      </c>
      <c r="Q8207" s="3">
        <f t="shared" si="594"/>
        <v>14</v>
      </c>
      <c r="R8207" s="3">
        <f t="shared" si="592"/>
        <v>292320</v>
      </c>
      <c r="T8207" s="7"/>
      <c r="AD8207"/>
    </row>
    <row r="8208" spans="10:30" x14ac:dyDescent="0.25">
      <c r="J8208" s="3" t="s">
        <v>6</v>
      </c>
      <c r="K8208" s="3">
        <v>4941265</v>
      </c>
      <c r="L8208" s="3">
        <v>-4941251</v>
      </c>
      <c r="M8208" s="3">
        <v>-100842</v>
      </c>
      <c r="N8208" s="5">
        <v>686</v>
      </c>
      <c r="O8208" s="3">
        <v>4840423</v>
      </c>
      <c r="P8208" s="3">
        <f t="shared" si="593"/>
        <v>4840410</v>
      </c>
      <c r="Q8208" s="3">
        <f t="shared" si="594"/>
        <v>14</v>
      </c>
      <c r="R8208" s="3">
        <f t="shared" si="592"/>
        <v>304584</v>
      </c>
      <c r="T8208" s="7"/>
      <c r="AD8208"/>
    </row>
    <row r="8209" spans="10:30" x14ac:dyDescent="0.25">
      <c r="J8209" s="3" t="s">
        <v>6</v>
      </c>
      <c r="K8209" s="3">
        <v>5250007</v>
      </c>
      <c r="L8209" s="3">
        <v>-5249993</v>
      </c>
      <c r="M8209" s="3">
        <v>-105000</v>
      </c>
      <c r="N8209" s="5">
        <v>686</v>
      </c>
      <c r="O8209" s="3">
        <v>5145007</v>
      </c>
      <c r="P8209" s="3">
        <f t="shared" si="593"/>
        <v>5144994</v>
      </c>
      <c r="Q8209" s="3">
        <f t="shared" si="594"/>
        <v>14</v>
      </c>
      <c r="R8209" s="3">
        <f t="shared" si="592"/>
        <v>317100</v>
      </c>
      <c r="T8209" s="7"/>
      <c r="AD8209"/>
    </row>
    <row r="8210" spans="10:30" x14ac:dyDescent="0.25">
      <c r="J8210" s="3" t="s">
        <v>6</v>
      </c>
      <c r="K8210" s="3">
        <v>5571349</v>
      </c>
      <c r="L8210" s="3">
        <v>-5571335</v>
      </c>
      <c r="M8210" s="3">
        <v>-109242</v>
      </c>
      <c r="N8210" s="5">
        <v>686</v>
      </c>
      <c r="O8210" s="3">
        <v>5462107</v>
      </c>
      <c r="P8210" s="3">
        <f t="shared" si="593"/>
        <v>5462094</v>
      </c>
      <c r="Q8210" s="3">
        <f t="shared" si="594"/>
        <v>14</v>
      </c>
      <c r="R8210" s="3">
        <f t="shared" si="592"/>
        <v>329868</v>
      </c>
      <c r="T8210" s="7"/>
      <c r="AD8210"/>
    </row>
    <row r="8211" spans="10:30" x14ac:dyDescent="0.25">
      <c r="J8211" s="3" t="s">
        <v>6</v>
      </c>
      <c r="K8211" s="3">
        <v>5905543</v>
      </c>
      <c r="L8211" s="3">
        <v>-5905529</v>
      </c>
      <c r="M8211" s="3">
        <v>-113568</v>
      </c>
      <c r="N8211" s="5">
        <v>686</v>
      </c>
      <c r="O8211" s="3">
        <v>5791975</v>
      </c>
      <c r="P8211" s="3">
        <f t="shared" si="593"/>
        <v>5791962</v>
      </c>
      <c r="Q8211" s="3">
        <f t="shared" si="594"/>
        <v>14</v>
      </c>
      <c r="R8211" s="3">
        <f t="shared" si="592"/>
        <v>342888</v>
      </c>
      <c r="T8211" s="7"/>
      <c r="AD8211"/>
    </row>
    <row r="8212" spans="10:30" x14ac:dyDescent="0.25">
      <c r="J8212" s="3" t="s">
        <v>6</v>
      </c>
      <c r="K8212" s="3">
        <v>6252841</v>
      </c>
      <c r="L8212" s="3">
        <v>-6252827</v>
      </c>
      <c r="M8212" s="3">
        <v>-117978</v>
      </c>
      <c r="N8212" s="5">
        <v>686</v>
      </c>
      <c r="O8212" s="3">
        <v>6134863</v>
      </c>
      <c r="P8212" s="3">
        <f t="shared" si="593"/>
        <v>6134850</v>
      </c>
      <c r="Q8212" s="3">
        <f t="shared" si="594"/>
        <v>14</v>
      </c>
      <c r="R8212" s="3">
        <f t="shared" si="592"/>
        <v>356160</v>
      </c>
      <c r="T8212" s="7"/>
      <c r="AD8212"/>
    </row>
    <row r="8213" spans="10:30" x14ac:dyDescent="0.25">
      <c r="J8213" s="3" t="s">
        <v>6</v>
      </c>
      <c r="K8213" s="3">
        <v>6613495</v>
      </c>
      <c r="L8213" s="3">
        <v>-6613481</v>
      </c>
      <c r="M8213" s="3">
        <v>-122472</v>
      </c>
      <c r="N8213" s="5">
        <v>686</v>
      </c>
      <c r="O8213" s="3">
        <v>6491023</v>
      </c>
      <c r="P8213" s="3">
        <f t="shared" si="593"/>
        <v>6491010</v>
      </c>
      <c r="Q8213" s="3">
        <f t="shared" si="594"/>
        <v>14</v>
      </c>
      <c r="T8213" s="7"/>
      <c r="AD8213"/>
    </row>
    <row r="8214" spans="10:30" x14ac:dyDescent="0.25">
      <c r="J8214" s="3" t="s">
        <v>6</v>
      </c>
      <c r="K8214" s="3">
        <v>-671</v>
      </c>
      <c r="L8214" s="3">
        <v>643</v>
      </c>
      <c r="M8214" s="3">
        <v>331</v>
      </c>
      <c r="N8214" s="3">
        <v>687</v>
      </c>
      <c r="O8214" s="3">
        <v>340</v>
      </c>
      <c r="P8214" s="3">
        <f t="shared" si="593"/>
        <v>313</v>
      </c>
      <c r="Q8214" s="3">
        <f t="shared" si="594"/>
        <v>28</v>
      </c>
      <c r="R8214" s="3">
        <f t="shared" ref="R8214:R8220" si="595">O8215-O8214</f>
        <v>262</v>
      </c>
      <c r="T8214" s="7"/>
      <c r="AD8214"/>
    </row>
    <row r="8215" spans="10:30" x14ac:dyDescent="0.25">
      <c r="J8215" s="3" t="s">
        <v>6</v>
      </c>
      <c r="K8215" s="3">
        <v>1972</v>
      </c>
      <c r="L8215" s="3">
        <v>-1721</v>
      </c>
      <c r="M8215" s="3">
        <v>-1370</v>
      </c>
      <c r="N8215" s="3">
        <v>687</v>
      </c>
      <c r="O8215" s="3">
        <v>602</v>
      </c>
      <c r="P8215" s="3">
        <f t="shared" si="593"/>
        <v>352</v>
      </c>
      <c r="Q8215" s="3">
        <f t="shared" si="594"/>
        <v>251</v>
      </c>
      <c r="R8215" s="3">
        <f t="shared" si="595"/>
        <v>353</v>
      </c>
      <c r="T8215" s="7"/>
      <c r="AD8215"/>
    </row>
    <row r="8216" spans="10:30" x14ac:dyDescent="0.25">
      <c r="J8216" s="3" t="s">
        <v>6</v>
      </c>
      <c r="K8216" s="3">
        <v>-2330</v>
      </c>
      <c r="L8216" s="3">
        <v>2158</v>
      </c>
      <c r="M8216" s="3">
        <v>1375</v>
      </c>
      <c r="N8216" s="3">
        <v>687</v>
      </c>
      <c r="O8216" s="3">
        <v>955</v>
      </c>
      <c r="P8216" s="3">
        <f t="shared" si="593"/>
        <v>784</v>
      </c>
      <c r="Q8216" s="3">
        <f t="shared" si="594"/>
        <v>172</v>
      </c>
      <c r="R8216" s="3">
        <f t="shared" si="595"/>
        <v>1923</v>
      </c>
      <c r="T8216" s="7"/>
      <c r="AD8216"/>
    </row>
    <row r="8217" spans="10:30" x14ac:dyDescent="0.25">
      <c r="J8217" s="3" t="s">
        <v>6</v>
      </c>
      <c r="K8217" s="3">
        <v>-8381</v>
      </c>
      <c r="L8217" s="3">
        <v>7501</v>
      </c>
      <c r="M8217" s="3">
        <v>5503</v>
      </c>
      <c r="N8217" s="3">
        <v>687</v>
      </c>
      <c r="O8217" s="3">
        <v>2878</v>
      </c>
      <c r="P8217" s="3">
        <f t="shared" si="593"/>
        <v>1999</v>
      </c>
      <c r="Q8217" s="3">
        <f t="shared" si="594"/>
        <v>880</v>
      </c>
      <c r="R8217" s="3">
        <f t="shared" si="595"/>
        <v>3309</v>
      </c>
      <c r="T8217" s="7"/>
      <c r="AD8217"/>
    </row>
    <row r="8218" spans="10:30" x14ac:dyDescent="0.25">
      <c r="J8218" s="3" t="s">
        <v>6</v>
      </c>
      <c r="K8218" s="3">
        <v>-7217</v>
      </c>
      <c r="L8218" s="3">
        <v>7210</v>
      </c>
      <c r="M8218" s="3">
        <v>1030</v>
      </c>
      <c r="N8218" s="3">
        <v>687</v>
      </c>
      <c r="O8218" s="3">
        <v>6187</v>
      </c>
      <c r="P8218" s="3">
        <f t="shared" si="593"/>
        <v>6181</v>
      </c>
      <c r="Q8218" s="3">
        <f t="shared" si="594"/>
        <v>7</v>
      </c>
      <c r="R8218" s="3">
        <f t="shared" si="595"/>
        <v>58662</v>
      </c>
      <c r="T8218" s="7"/>
      <c r="AD8218"/>
    </row>
    <row r="8219" spans="10:30" x14ac:dyDescent="0.25">
      <c r="J8219" s="3" t="s">
        <v>6</v>
      </c>
      <c r="K8219" s="3">
        <v>-89504</v>
      </c>
      <c r="L8219" s="3">
        <v>88876</v>
      </c>
      <c r="M8219" s="3">
        <v>24655</v>
      </c>
      <c r="N8219" s="3">
        <v>687</v>
      </c>
      <c r="O8219" s="3">
        <v>64849</v>
      </c>
      <c r="P8219" s="3">
        <f t="shared" si="593"/>
        <v>64222</v>
      </c>
      <c r="Q8219" s="3">
        <f t="shared" si="594"/>
        <v>628</v>
      </c>
      <c r="R8219" s="3">
        <f t="shared" si="595"/>
        <v>98011</v>
      </c>
      <c r="T8219" s="7"/>
      <c r="AD8219"/>
    </row>
    <row r="8220" spans="10:30" x14ac:dyDescent="0.25">
      <c r="J8220" s="3" t="s">
        <v>6</v>
      </c>
      <c r="K8220" s="3">
        <v>593113</v>
      </c>
      <c r="L8220" s="3">
        <v>-505277</v>
      </c>
      <c r="M8220" s="3">
        <v>-430253</v>
      </c>
      <c r="N8220" s="3">
        <v>687</v>
      </c>
      <c r="O8220" s="3">
        <v>162860</v>
      </c>
      <c r="P8220" s="3">
        <f t="shared" si="593"/>
        <v>75025</v>
      </c>
      <c r="Q8220" s="3">
        <f t="shared" si="594"/>
        <v>87836</v>
      </c>
      <c r="R8220" s="3">
        <f t="shared" si="595"/>
        <v>60858</v>
      </c>
      <c r="T8220" s="7"/>
      <c r="AD8220"/>
    </row>
    <row r="8221" spans="10:30" x14ac:dyDescent="0.25">
      <c r="J8221" s="3" t="s">
        <v>6</v>
      </c>
      <c r="K8221" s="3">
        <v>305614</v>
      </c>
      <c r="L8221" s="3">
        <v>-303641</v>
      </c>
      <c r="M8221" s="3">
        <v>-81896</v>
      </c>
      <c r="N8221" s="3">
        <v>687</v>
      </c>
      <c r="O8221" s="3">
        <v>223718</v>
      </c>
      <c r="P8221" s="3">
        <f t="shared" si="593"/>
        <v>221746</v>
      </c>
      <c r="Q8221" s="3">
        <f t="shared" si="594"/>
        <v>1973</v>
      </c>
      <c r="T8221" s="7"/>
      <c r="AD8221"/>
    </row>
    <row r="8222" spans="10:30" x14ac:dyDescent="0.25">
      <c r="J8222" s="3" t="s">
        <v>6</v>
      </c>
      <c r="K8222" s="3">
        <v>164</v>
      </c>
      <c r="L8222" s="3">
        <v>-163</v>
      </c>
      <c r="M8222" s="3">
        <v>-43</v>
      </c>
      <c r="N8222" s="3">
        <v>690</v>
      </c>
      <c r="O8222" s="3">
        <v>121</v>
      </c>
      <c r="P8222" s="3">
        <f t="shared" si="593"/>
        <v>121</v>
      </c>
      <c r="Q8222" s="3">
        <f t="shared" si="594"/>
        <v>1</v>
      </c>
      <c r="R8222" s="3">
        <f>O8223-O8222</f>
        <v>22320</v>
      </c>
      <c r="T8222" s="7"/>
      <c r="AD8222"/>
    </row>
    <row r="8223" spans="10:30" x14ac:dyDescent="0.25">
      <c r="J8223" s="3" t="s">
        <v>6</v>
      </c>
      <c r="K8223" s="3">
        <v>26603</v>
      </c>
      <c r="L8223" s="3">
        <v>-26569</v>
      </c>
      <c r="M8223" s="3">
        <v>-4162</v>
      </c>
      <c r="N8223" s="3">
        <v>690</v>
      </c>
      <c r="O8223" s="3">
        <v>22441</v>
      </c>
      <c r="P8223" s="3">
        <f t="shared" si="593"/>
        <v>22408</v>
      </c>
      <c r="Q8223" s="3">
        <f t="shared" si="594"/>
        <v>34</v>
      </c>
      <c r="T8223" s="7"/>
      <c r="AD8223"/>
    </row>
    <row r="8224" spans="10:30" x14ac:dyDescent="0.25">
      <c r="J8224" s="3" t="s">
        <v>6</v>
      </c>
      <c r="K8224" s="3">
        <v>-637</v>
      </c>
      <c r="L8224" s="3">
        <v>614</v>
      </c>
      <c r="M8224" s="3">
        <v>300</v>
      </c>
      <c r="N8224" s="3">
        <v>691</v>
      </c>
      <c r="O8224" s="3">
        <v>337</v>
      </c>
      <c r="P8224" s="3">
        <f t="shared" si="593"/>
        <v>315</v>
      </c>
      <c r="Q8224" s="3">
        <f t="shared" si="594"/>
        <v>23</v>
      </c>
      <c r="R8224" s="3">
        <f>O8225-O8224</f>
        <v>5458</v>
      </c>
      <c r="T8224" s="7"/>
      <c r="AD8224"/>
    </row>
    <row r="8225" spans="10:30" x14ac:dyDescent="0.25">
      <c r="J8225" s="3" t="s">
        <v>6</v>
      </c>
      <c r="K8225" s="3">
        <v>10640</v>
      </c>
      <c r="L8225" s="3">
        <v>-10294</v>
      </c>
      <c r="M8225" s="3">
        <v>-4845</v>
      </c>
      <c r="N8225" s="3">
        <v>691</v>
      </c>
      <c r="O8225" s="3">
        <v>5795</v>
      </c>
      <c r="P8225" s="3">
        <f t="shared" si="593"/>
        <v>5450</v>
      </c>
      <c r="Q8225" s="3">
        <f t="shared" si="594"/>
        <v>346</v>
      </c>
      <c r="R8225" s="3">
        <f>O8226-O8225</f>
        <v>44942</v>
      </c>
      <c r="T8225" s="7"/>
      <c r="AD8225"/>
    </row>
    <row r="8226" spans="10:30" x14ac:dyDescent="0.25">
      <c r="J8226" s="3" t="s">
        <v>6</v>
      </c>
      <c r="K8226" s="3">
        <v>-80437</v>
      </c>
      <c r="L8226" s="3">
        <v>79064</v>
      </c>
      <c r="M8226" s="3">
        <v>29700</v>
      </c>
      <c r="N8226" s="3">
        <v>691</v>
      </c>
      <c r="O8226" s="3">
        <v>50737</v>
      </c>
      <c r="P8226" s="3">
        <f t="shared" si="593"/>
        <v>49365</v>
      </c>
      <c r="Q8226" s="3">
        <f t="shared" si="594"/>
        <v>1373</v>
      </c>
      <c r="T8226" s="7"/>
      <c r="AD8226"/>
    </row>
    <row r="8227" spans="10:30" x14ac:dyDescent="0.25">
      <c r="J8227" s="3" t="s">
        <v>6</v>
      </c>
      <c r="K8227" s="3">
        <v>38</v>
      </c>
      <c r="L8227" s="3">
        <v>-31</v>
      </c>
      <c r="M8227" s="3">
        <v>-29</v>
      </c>
      <c r="N8227" s="3">
        <v>692</v>
      </c>
      <c r="O8227" s="3">
        <v>9</v>
      </c>
      <c r="P8227" s="3">
        <f t="shared" si="593"/>
        <v>3</v>
      </c>
      <c r="Q8227" s="3">
        <f t="shared" si="594"/>
        <v>7</v>
      </c>
      <c r="R8227" s="3">
        <f t="shared" ref="R8227:R8241" si="596">O8228-O8227</f>
        <v>3</v>
      </c>
      <c r="T8227" s="7"/>
      <c r="AD8227"/>
    </row>
    <row r="8228" spans="10:30" x14ac:dyDescent="0.25">
      <c r="J8228" s="3" t="s">
        <v>6</v>
      </c>
      <c r="K8228" s="3">
        <v>17</v>
      </c>
      <c r="L8228" s="3">
        <v>-16</v>
      </c>
      <c r="M8228" s="3">
        <v>-5</v>
      </c>
      <c r="N8228" s="3">
        <v>692</v>
      </c>
      <c r="O8228" s="3">
        <v>12</v>
      </c>
      <c r="P8228" s="3">
        <f t="shared" si="593"/>
        <v>12</v>
      </c>
      <c r="Q8228" s="3">
        <f t="shared" si="594"/>
        <v>1</v>
      </c>
      <c r="R8228" s="3">
        <f t="shared" si="596"/>
        <v>3</v>
      </c>
      <c r="T8228" s="7"/>
      <c r="AD8228"/>
    </row>
    <row r="8229" spans="10:30" x14ac:dyDescent="0.25">
      <c r="J8229" s="3" t="s">
        <v>6</v>
      </c>
      <c r="K8229" s="3">
        <v>41</v>
      </c>
      <c r="L8229" s="3">
        <v>-37</v>
      </c>
      <c r="M8229" s="3">
        <v>-26</v>
      </c>
      <c r="N8229" s="3">
        <v>692</v>
      </c>
      <c r="O8229" s="3">
        <v>15</v>
      </c>
      <c r="P8229" s="3">
        <f t="shared" si="593"/>
        <v>12</v>
      </c>
      <c r="Q8229" s="3">
        <f t="shared" si="594"/>
        <v>4</v>
      </c>
      <c r="R8229" s="3">
        <f t="shared" si="596"/>
        <v>45</v>
      </c>
      <c r="T8229" s="7"/>
      <c r="AD8229"/>
    </row>
    <row r="8230" spans="10:30" x14ac:dyDescent="0.25">
      <c r="J8230" s="3" t="s">
        <v>6</v>
      </c>
      <c r="K8230" s="3">
        <v>-177</v>
      </c>
      <c r="L8230" s="3">
        <v>158</v>
      </c>
      <c r="M8230" s="3">
        <v>117</v>
      </c>
      <c r="N8230" s="3">
        <v>692</v>
      </c>
      <c r="O8230" s="3">
        <v>60</v>
      </c>
      <c r="P8230" s="3">
        <f t="shared" si="593"/>
        <v>42</v>
      </c>
      <c r="Q8230" s="3">
        <f t="shared" si="594"/>
        <v>19</v>
      </c>
      <c r="R8230" s="3">
        <f t="shared" si="596"/>
        <v>155</v>
      </c>
      <c r="T8230" s="7"/>
      <c r="AD8230"/>
    </row>
    <row r="8231" spans="10:30" x14ac:dyDescent="0.25">
      <c r="J8231" s="3" t="s">
        <v>6</v>
      </c>
      <c r="K8231" s="3">
        <v>437</v>
      </c>
      <c r="L8231" s="3">
        <v>-417</v>
      </c>
      <c r="M8231" s="3">
        <v>-222</v>
      </c>
      <c r="N8231" s="3">
        <v>692</v>
      </c>
      <c r="O8231" s="3">
        <v>215</v>
      </c>
      <c r="P8231" s="3">
        <f t="shared" si="593"/>
        <v>196</v>
      </c>
      <c r="Q8231" s="3">
        <f t="shared" si="594"/>
        <v>20</v>
      </c>
      <c r="R8231" s="3">
        <f t="shared" si="596"/>
        <v>861</v>
      </c>
      <c r="T8231" s="7"/>
      <c r="AD8231"/>
    </row>
    <row r="8232" spans="10:30" x14ac:dyDescent="0.25">
      <c r="J8232" s="3" t="s">
        <v>6</v>
      </c>
      <c r="K8232" s="3">
        <v>-1327</v>
      </c>
      <c r="L8232" s="3">
        <v>1324</v>
      </c>
      <c r="M8232" s="3">
        <v>251</v>
      </c>
      <c r="N8232" s="3">
        <v>692</v>
      </c>
      <c r="O8232" s="3">
        <v>1076</v>
      </c>
      <c r="P8232" s="3">
        <f t="shared" si="593"/>
        <v>1074</v>
      </c>
      <c r="Q8232" s="3">
        <f t="shared" si="594"/>
        <v>3</v>
      </c>
      <c r="R8232" s="3">
        <f t="shared" si="596"/>
        <v>216</v>
      </c>
      <c r="T8232" s="7"/>
      <c r="AD8232"/>
    </row>
    <row r="8233" spans="10:30" x14ac:dyDescent="0.25">
      <c r="J8233" s="3" t="s">
        <v>6</v>
      </c>
      <c r="K8233" s="3">
        <v>2673</v>
      </c>
      <c r="L8233" s="3">
        <v>-2544</v>
      </c>
      <c r="M8233" s="3">
        <v>-1381</v>
      </c>
      <c r="N8233" s="3">
        <v>692</v>
      </c>
      <c r="O8233" s="3">
        <v>1292</v>
      </c>
      <c r="P8233" s="3">
        <f t="shared" si="593"/>
        <v>1164</v>
      </c>
      <c r="Q8233" s="3">
        <f t="shared" si="594"/>
        <v>129</v>
      </c>
      <c r="R8233" s="3">
        <f t="shared" si="596"/>
        <v>7351</v>
      </c>
      <c r="T8233" s="7"/>
      <c r="AD8233"/>
    </row>
    <row r="8234" spans="10:30" x14ac:dyDescent="0.25">
      <c r="J8234" s="3" t="s">
        <v>6</v>
      </c>
      <c r="K8234" s="3">
        <v>-15327</v>
      </c>
      <c r="L8234" s="3">
        <v>14891</v>
      </c>
      <c r="M8234" s="3">
        <v>6684</v>
      </c>
      <c r="N8234" s="3">
        <v>692</v>
      </c>
      <c r="O8234" s="3">
        <v>8643</v>
      </c>
      <c r="P8234" s="3">
        <f t="shared" si="593"/>
        <v>8208</v>
      </c>
      <c r="Q8234" s="3">
        <f t="shared" si="594"/>
        <v>436</v>
      </c>
      <c r="R8234" s="3">
        <f t="shared" si="596"/>
        <v>19689</v>
      </c>
      <c r="T8234" s="7"/>
      <c r="AD8234"/>
    </row>
    <row r="8235" spans="10:30" x14ac:dyDescent="0.25">
      <c r="J8235" s="3" t="s">
        <v>6</v>
      </c>
      <c r="K8235" s="3">
        <v>81037</v>
      </c>
      <c r="L8235" s="3">
        <v>-72796</v>
      </c>
      <c r="M8235" s="3">
        <v>-52705</v>
      </c>
      <c r="N8235" s="3">
        <v>692</v>
      </c>
      <c r="O8235" s="3">
        <v>28332</v>
      </c>
      <c r="P8235" s="3">
        <f t="shared" si="593"/>
        <v>20092</v>
      </c>
      <c r="Q8235" s="3">
        <f t="shared" si="594"/>
        <v>8241</v>
      </c>
      <c r="R8235" s="3">
        <f t="shared" si="596"/>
        <v>305176</v>
      </c>
      <c r="T8235" s="7"/>
      <c r="AD8235"/>
    </row>
    <row r="8236" spans="10:30" x14ac:dyDescent="0.25">
      <c r="J8236" s="3" t="s">
        <v>6</v>
      </c>
      <c r="K8236" s="3">
        <v>843785</v>
      </c>
      <c r="L8236" s="3">
        <v>-776330</v>
      </c>
      <c r="M8236" s="3">
        <v>-510277</v>
      </c>
      <c r="N8236" s="3">
        <v>692</v>
      </c>
      <c r="O8236" s="3">
        <v>333508</v>
      </c>
      <c r="P8236" s="3">
        <f t="shared" si="593"/>
        <v>266054</v>
      </c>
      <c r="Q8236" s="3">
        <f t="shared" si="594"/>
        <v>67455</v>
      </c>
      <c r="R8236" s="3">
        <f t="shared" si="596"/>
        <v>198728</v>
      </c>
      <c r="T8236" s="7"/>
      <c r="AD8236"/>
    </row>
    <row r="8237" spans="10:30" x14ac:dyDescent="0.25">
      <c r="J8237" s="3" t="s">
        <v>6</v>
      </c>
      <c r="K8237" s="3">
        <v>-1487347</v>
      </c>
      <c r="L8237" s="3">
        <v>1342394</v>
      </c>
      <c r="M8237" s="3">
        <v>955111</v>
      </c>
      <c r="N8237" s="3">
        <v>692</v>
      </c>
      <c r="O8237" s="3">
        <v>532236</v>
      </c>
      <c r="P8237" s="3">
        <f t="shared" si="593"/>
        <v>387284</v>
      </c>
      <c r="Q8237" s="3">
        <f t="shared" si="594"/>
        <v>144953</v>
      </c>
      <c r="R8237" s="3">
        <f t="shared" si="596"/>
        <v>293865</v>
      </c>
      <c r="T8237" s="7"/>
      <c r="AD8237"/>
    </row>
    <row r="8238" spans="10:30" x14ac:dyDescent="0.25">
      <c r="J8238" s="3" t="s">
        <v>6</v>
      </c>
      <c r="K8238" s="3">
        <v>-1032711</v>
      </c>
      <c r="L8238" s="3">
        <v>1029947</v>
      </c>
      <c r="M8238" s="3">
        <v>206610</v>
      </c>
      <c r="N8238" s="3">
        <v>692</v>
      </c>
      <c r="O8238" s="3">
        <v>826101</v>
      </c>
      <c r="P8238" s="3">
        <f t="shared" si="593"/>
        <v>823338</v>
      </c>
      <c r="Q8238" s="3">
        <f t="shared" si="594"/>
        <v>2764</v>
      </c>
      <c r="R8238" s="3">
        <f t="shared" si="596"/>
        <v>1877046</v>
      </c>
      <c r="T8238" s="7"/>
      <c r="AD8238"/>
    </row>
    <row r="8239" spans="10:30" x14ac:dyDescent="0.25">
      <c r="J8239" s="3" t="s">
        <v>6</v>
      </c>
      <c r="K8239" s="3">
        <v>-7707495</v>
      </c>
      <c r="L8239" s="3">
        <v>6928115</v>
      </c>
      <c r="M8239" s="3">
        <v>5004348</v>
      </c>
      <c r="N8239" s="3">
        <v>692</v>
      </c>
      <c r="O8239" s="3">
        <v>2703147</v>
      </c>
      <c r="P8239" s="3">
        <f t="shared" si="593"/>
        <v>1923768</v>
      </c>
      <c r="Q8239" s="3">
        <f t="shared" si="594"/>
        <v>779380</v>
      </c>
      <c r="R8239" s="3">
        <f t="shared" si="596"/>
        <v>468868</v>
      </c>
      <c r="T8239" s="7"/>
      <c r="AD8239"/>
    </row>
    <row r="8240" spans="10:30" x14ac:dyDescent="0.25">
      <c r="J8240" s="3" t="s">
        <v>6</v>
      </c>
      <c r="K8240" s="3">
        <v>-10839874</v>
      </c>
      <c r="L8240" s="3">
        <v>9370833</v>
      </c>
      <c r="M8240" s="3">
        <v>7667859</v>
      </c>
      <c r="N8240" s="3">
        <v>692</v>
      </c>
      <c r="O8240" s="3">
        <v>3172015</v>
      </c>
      <c r="P8240" s="3">
        <f t="shared" si="593"/>
        <v>1702975</v>
      </c>
      <c r="Q8240" s="3">
        <f t="shared" si="594"/>
        <v>1469041</v>
      </c>
      <c r="R8240" s="3">
        <f t="shared" si="596"/>
        <v>1102525</v>
      </c>
      <c r="T8240" s="7"/>
      <c r="AD8240"/>
    </row>
    <row r="8241" spans="10:30" x14ac:dyDescent="0.25">
      <c r="J8241" s="3" t="s">
        <v>6</v>
      </c>
      <c r="K8241" s="3">
        <v>5158047</v>
      </c>
      <c r="L8241" s="3">
        <v>-5149392</v>
      </c>
      <c r="M8241" s="3">
        <v>-883507</v>
      </c>
      <c r="N8241" s="3">
        <v>692</v>
      </c>
      <c r="O8241" s="3">
        <v>4274540</v>
      </c>
      <c r="P8241" s="3">
        <f t="shared" si="593"/>
        <v>4265886</v>
      </c>
      <c r="Q8241" s="3">
        <f t="shared" si="594"/>
        <v>8655</v>
      </c>
      <c r="R8241" s="3">
        <f t="shared" si="596"/>
        <v>1113016</v>
      </c>
      <c r="T8241" s="7"/>
      <c r="AD8241"/>
    </row>
    <row r="8242" spans="10:30" x14ac:dyDescent="0.25">
      <c r="J8242" s="3" t="s">
        <v>6</v>
      </c>
      <c r="K8242" s="3">
        <v>7412999</v>
      </c>
      <c r="L8242" s="3">
        <v>-7362250</v>
      </c>
      <c r="M8242" s="3">
        <v>-2025443</v>
      </c>
      <c r="N8242" s="3">
        <v>692</v>
      </c>
      <c r="O8242" s="3">
        <v>5387556</v>
      </c>
      <c r="P8242" s="3">
        <f t="shared" si="593"/>
        <v>5336808</v>
      </c>
      <c r="Q8242" s="3">
        <f t="shared" si="594"/>
        <v>50749</v>
      </c>
      <c r="T8242" s="7"/>
      <c r="AD8242"/>
    </row>
    <row r="8243" spans="10:30" x14ac:dyDescent="0.25">
      <c r="J8243" s="3" t="s">
        <v>6</v>
      </c>
      <c r="K8243" s="3">
        <v>-56</v>
      </c>
      <c r="L8243" s="3">
        <v>45</v>
      </c>
      <c r="M8243" s="3">
        <v>44</v>
      </c>
      <c r="N8243" s="3">
        <v>693</v>
      </c>
      <c r="O8243" s="3">
        <v>12</v>
      </c>
      <c r="P8243" s="3">
        <f t="shared" si="593"/>
        <v>2</v>
      </c>
      <c r="Q8243" s="3">
        <f t="shared" si="594"/>
        <v>11</v>
      </c>
      <c r="R8243" s="3">
        <f t="shared" ref="R8243:R8252" si="597">O8244-O8243</f>
        <v>52</v>
      </c>
      <c r="T8243" s="7"/>
      <c r="AD8243"/>
    </row>
    <row r="8244" spans="10:30" x14ac:dyDescent="0.25">
      <c r="J8244" s="3" t="s">
        <v>6</v>
      </c>
      <c r="K8244" s="3">
        <v>-112</v>
      </c>
      <c r="L8244" s="3">
        <v>109</v>
      </c>
      <c r="M8244" s="3">
        <v>48</v>
      </c>
      <c r="N8244" s="3">
        <v>693</v>
      </c>
      <c r="O8244" s="3">
        <v>64</v>
      </c>
      <c r="P8244" s="3">
        <f t="shared" si="593"/>
        <v>62</v>
      </c>
      <c r="Q8244" s="3">
        <f t="shared" si="594"/>
        <v>3</v>
      </c>
      <c r="R8244" s="3">
        <f t="shared" si="597"/>
        <v>110</v>
      </c>
      <c r="T8244" s="7"/>
      <c r="AD8244"/>
    </row>
    <row r="8245" spans="10:30" x14ac:dyDescent="0.25">
      <c r="J8245" s="3" t="s">
        <v>6</v>
      </c>
      <c r="K8245" s="3">
        <v>-245</v>
      </c>
      <c r="L8245" s="3">
        <v>243</v>
      </c>
      <c r="M8245" s="3">
        <v>71</v>
      </c>
      <c r="N8245" s="3">
        <v>693</v>
      </c>
      <c r="O8245" s="3">
        <v>174</v>
      </c>
      <c r="P8245" s="3">
        <f t="shared" si="593"/>
        <v>173</v>
      </c>
      <c r="Q8245" s="3">
        <f t="shared" si="594"/>
        <v>2</v>
      </c>
      <c r="R8245" s="3">
        <f t="shared" si="597"/>
        <v>171</v>
      </c>
      <c r="T8245" s="7"/>
      <c r="AD8245"/>
    </row>
    <row r="8246" spans="10:30" x14ac:dyDescent="0.25">
      <c r="J8246" s="3" t="s">
        <v>6</v>
      </c>
      <c r="K8246" s="3">
        <v>-742</v>
      </c>
      <c r="L8246" s="3">
        <v>702</v>
      </c>
      <c r="M8246" s="3">
        <v>397</v>
      </c>
      <c r="N8246" s="3">
        <v>693</v>
      </c>
      <c r="O8246" s="3">
        <v>345</v>
      </c>
      <c r="P8246" s="3">
        <f t="shared" si="593"/>
        <v>306</v>
      </c>
      <c r="Q8246" s="3">
        <f t="shared" si="594"/>
        <v>40</v>
      </c>
      <c r="R8246" s="3">
        <f t="shared" si="597"/>
        <v>40</v>
      </c>
      <c r="T8246" s="7"/>
      <c r="AD8246"/>
    </row>
    <row r="8247" spans="10:30" x14ac:dyDescent="0.25">
      <c r="J8247" s="3" t="s">
        <v>6</v>
      </c>
      <c r="K8247" s="3">
        <v>1228</v>
      </c>
      <c r="L8247" s="3">
        <v>-1078</v>
      </c>
      <c r="M8247" s="3">
        <v>-843</v>
      </c>
      <c r="N8247" s="3">
        <v>693</v>
      </c>
      <c r="O8247" s="3">
        <v>385</v>
      </c>
      <c r="P8247" s="3">
        <f t="shared" si="593"/>
        <v>236</v>
      </c>
      <c r="Q8247" s="3">
        <f t="shared" si="594"/>
        <v>150</v>
      </c>
      <c r="R8247" s="3">
        <f t="shared" si="597"/>
        <v>188</v>
      </c>
      <c r="T8247" s="7"/>
      <c r="AD8247"/>
    </row>
    <row r="8248" spans="10:30" x14ac:dyDescent="0.25">
      <c r="J8248" s="3" t="s">
        <v>6</v>
      </c>
      <c r="K8248" s="3">
        <v>685</v>
      </c>
      <c r="L8248" s="3">
        <v>-684</v>
      </c>
      <c r="M8248" s="3">
        <v>-112</v>
      </c>
      <c r="N8248" s="3">
        <v>693</v>
      </c>
      <c r="O8248" s="3">
        <v>573</v>
      </c>
      <c r="P8248" s="3">
        <f t="shared" si="593"/>
        <v>573</v>
      </c>
      <c r="Q8248" s="3">
        <f t="shared" si="594"/>
        <v>1</v>
      </c>
      <c r="R8248" s="3">
        <f t="shared" si="597"/>
        <v>1639</v>
      </c>
      <c r="T8248" s="7"/>
      <c r="AD8248"/>
    </row>
    <row r="8249" spans="10:30" x14ac:dyDescent="0.25">
      <c r="J8249" s="3" t="s">
        <v>6</v>
      </c>
      <c r="K8249" s="3">
        <v>-10476</v>
      </c>
      <c r="L8249" s="3">
        <v>8365</v>
      </c>
      <c r="M8249" s="3">
        <v>8264</v>
      </c>
      <c r="N8249" s="3">
        <v>693</v>
      </c>
      <c r="O8249" s="3">
        <v>2212</v>
      </c>
      <c r="P8249" s="3">
        <f t="shared" si="593"/>
        <v>102</v>
      </c>
      <c r="Q8249" s="3">
        <f t="shared" si="594"/>
        <v>2111</v>
      </c>
      <c r="R8249" s="3">
        <f t="shared" si="597"/>
        <v>341</v>
      </c>
      <c r="T8249" s="7"/>
      <c r="AD8249"/>
    </row>
    <row r="8250" spans="10:30" x14ac:dyDescent="0.25">
      <c r="J8250" s="3" t="s">
        <v>6</v>
      </c>
      <c r="K8250" s="3">
        <v>10052</v>
      </c>
      <c r="L8250" s="3">
        <v>-8406</v>
      </c>
      <c r="M8250" s="3">
        <v>-7499</v>
      </c>
      <c r="N8250" s="3">
        <v>693</v>
      </c>
      <c r="O8250" s="3">
        <v>2553</v>
      </c>
      <c r="P8250" s="3">
        <f t="shared" si="593"/>
        <v>908</v>
      </c>
      <c r="Q8250" s="3">
        <f t="shared" si="594"/>
        <v>1646</v>
      </c>
      <c r="R8250" s="3">
        <f t="shared" si="597"/>
        <v>20255</v>
      </c>
      <c r="T8250" s="7"/>
      <c r="AD8250"/>
    </row>
    <row r="8251" spans="10:30" x14ac:dyDescent="0.25">
      <c r="J8251" s="3" t="s">
        <v>6</v>
      </c>
      <c r="K8251" s="3">
        <v>-26721</v>
      </c>
      <c r="L8251" s="3">
        <v>26693</v>
      </c>
      <c r="M8251" s="3">
        <v>3913</v>
      </c>
      <c r="N8251" s="3">
        <v>693</v>
      </c>
      <c r="O8251" s="3">
        <v>22808</v>
      </c>
      <c r="P8251" s="3">
        <f t="shared" si="593"/>
        <v>22781</v>
      </c>
      <c r="Q8251" s="3">
        <f t="shared" si="594"/>
        <v>28</v>
      </c>
      <c r="R8251" s="3">
        <f t="shared" si="597"/>
        <v>3794134</v>
      </c>
      <c r="T8251" s="7"/>
      <c r="AD8251"/>
    </row>
    <row r="8252" spans="10:30" x14ac:dyDescent="0.25">
      <c r="J8252" s="3" t="s">
        <v>6</v>
      </c>
      <c r="K8252" s="3">
        <v>13083182</v>
      </c>
      <c r="L8252" s="3">
        <v>-11302395</v>
      </c>
      <c r="M8252" s="3">
        <v>-9266240</v>
      </c>
      <c r="N8252" s="3">
        <v>693</v>
      </c>
      <c r="O8252" s="3">
        <v>3816942</v>
      </c>
      <c r="P8252" s="3">
        <f t="shared" si="593"/>
        <v>2036156</v>
      </c>
      <c r="Q8252" s="3">
        <f t="shared" si="594"/>
        <v>1780787</v>
      </c>
      <c r="R8252" s="3">
        <f t="shared" si="597"/>
        <v>1610345</v>
      </c>
      <c r="T8252" s="7"/>
      <c r="AD8252"/>
    </row>
    <row r="8253" spans="10:30" x14ac:dyDescent="0.25">
      <c r="J8253" s="3" t="s">
        <v>6</v>
      </c>
      <c r="K8253" s="3">
        <v>-8435859</v>
      </c>
      <c r="L8253" s="3">
        <v>8306324</v>
      </c>
      <c r="M8253" s="3">
        <v>3008572</v>
      </c>
      <c r="N8253" s="3">
        <v>693</v>
      </c>
      <c r="O8253" s="3">
        <v>5427287</v>
      </c>
      <c r="P8253" s="3">
        <f t="shared" si="593"/>
        <v>5297753</v>
      </c>
      <c r="Q8253" s="3">
        <f t="shared" si="594"/>
        <v>129535</v>
      </c>
      <c r="T8253" s="7"/>
      <c r="AD8253"/>
    </row>
    <row r="8254" spans="10:30" x14ac:dyDescent="0.25">
      <c r="J8254" s="3" t="s">
        <v>6</v>
      </c>
      <c r="K8254" s="3">
        <v>11</v>
      </c>
      <c r="L8254" s="3">
        <v>-8</v>
      </c>
      <c r="M8254" s="3">
        <v>-5</v>
      </c>
      <c r="N8254" s="3">
        <v>694</v>
      </c>
      <c r="O8254" s="3">
        <v>6</v>
      </c>
      <c r="P8254" s="3">
        <f t="shared" si="593"/>
        <v>4</v>
      </c>
      <c r="Q8254" s="3">
        <f t="shared" si="594"/>
        <v>3</v>
      </c>
      <c r="R8254" s="3">
        <f t="shared" ref="R8254:R8284" si="598">O8255-O8254</f>
        <v>1</v>
      </c>
      <c r="T8254" s="7"/>
      <c r="AD8254"/>
    </row>
    <row r="8255" spans="10:30" x14ac:dyDescent="0.25">
      <c r="J8255" s="3" t="s">
        <v>6</v>
      </c>
      <c r="K8255" s="3">
        <v>9</v>
      </c>
      <c r="L8255" s="3">
        <v>-3</v>
      </c>
      <c r="M8255" s="3">
        <v>-2</v>
      </c>
      <c r="N8255" s="3">
        <v>694</v>
      </c>
      <c r="O8255" s="3">
        <v>7</v>
      </c>
      <c r="P8255" s="3">
        <f t="shared" si="593"/>
        <v>2</v>
      </c>
      <c r="Q8255" s="3">
        <f t="shared" si="594"/>
        <v>6</v>
      </c>
      <c r="R8255" s="3">
        <f t="shared" si="598"/>
        <v>6</v>
      </c>
      <c r="T8255" s="7"/>
      <c r="AD8255"/>
    </row>
    <row r="8256" spans="10:30" x14ac:dyDescent="0.25">
      <c r="J8256" s="3" t="s">
        <v>6</v>
      </c>
      <c r="K8256" s="3">
        <v>16</v>
      </c>
      <c r="L8256" s="3">
        <v>-15</v>
      </c>
      <c r="M8256" s="3">
        <v>-3</v>
      </c>
      <c r="N8256" s="3">
        <v>694</v>
      </c>
      <c r="O8256" s="3">
        <v>13</v>
      </c>
      <c r="P8256" s="3">
        <f t="shared" si="593"/>
        <v>13</v>
      </c>
      <c r="Q8256" s="3">
        <f t="shared" si="594"/>
        <v>1</v>
      </c>
      <c r="R8256" s="3">
        <f t="shared" si="598"/>
        <v>8</v>
      </c>
      <c r="T8256" s="7"/>
      <c r="AD8256"/>
    </row>
    <row r="8257" spans="10:30" x14ac:dyDescent="0.25">
      <c r="J8257" s="3" t="s">
        <v>6</v>
      </c>
      <c r="K8257" s="3">
        <v>-38</v>
      </c>
      <c r="L8257" s="3">
        <v>37</v>
      </c>
      <c r="M8257" s="3">
        <v>17</v>
      </c>
      <c r="N8257" s="3">
        <v>694</v>
      </c>
      <c r="O8257" s="3">
        <v>21</v>
      </c>
      <c r="P8257" s="3">
        <f t="shared" si="593"/>
        <v>21</v>
      </c>
      <c r="Q8257" s="3">
        <f t="shared" si="594"/>
        <v>1</v>
      </c>
      <c r="R8257" s="3">
        <f t="shared" si="598"/>
        <v>5</v>
      </c>
      <c r="T8257" s="7"/>
      <c r="AD8257"/>
    </row>
    <row r="8258" spans="10:30" x14ac:dyDescent="0.25">
      <c r="J8258" s="3" t="s">
        <v>6</v>
      </c>
      <c r="K8258" s="3">
        <v>-65</v>
      </c>
      <c r="L8258" s="3">
        <v>60</v>
      </c>
      <c r="M8258" s="3">
        <v>39</v>
      </c>
      <c r="N8258" s="3">
        <v>694</v>
      </c>
      <c r="O8258" s="3">
        <v>26</v>
      </c>
      <c r="P8258" s="3">
        <f t="shared" si="593"/>
        <v>22</v>
      </c>
      <c r="Q8258" s="3">
        <f t="shared" si="594"/>
        <v>5</v>
      </c>
      <c r="R8258" s="3">
        <f t="shared" si="598"/>
        <v>13</v>
      </c>
      <c r="T8258" s="7"/>
      <c r="AD8258"/>
    </row>
    <row r="8259" spans="10:30" x14ac:dyDescent="0.25">
      <c r="J8259" s="3" t="s">
        <v>6</v>
      </c>
      <c r="K8259" s="3">
        <v>-76</v>
      </c>
      <c r="L8259" s="3">
        <v>73</v>
      </c>
      <c r="M8259" s="3">
        <v>37</v>
      </c>
      <c r="N8259" s="3">
        <v>694</v>
      </c>
      <c r="O8259" s="3">
        <v>39</v>
      </c>
      <c r="P8259" s="3">
        <f t="shared" ref="P8259:P8322" si="599">ABS(L8259)-ABS(M8259)+1</f>
        <v>37</v>
      </c>
      <c r="Q8259" s="3">
        <f t="shared" ref="Q8259:Q8322" si="600">ABS(K8259)-ABS(L8259)</f>
        <v>3</v>
      </c>
      <c r="R8259" s="3">
        <f t="shared" si="598"/>
        <v>39</v>
      </c>
      <c r="T8259" s="7"/>
      <c r="AD8259"/>
    </row>
    <row r="8260" spans="10:30" x14ac:dyDescent="0.25">
      <c r="J8260" s="3" t="s">
        <v>6</v>
      </c>
      <c r="K8260" s="3">
        <v>111</v>
      </c>
      <c r="L8260" s="3">
        <v>-110</v>
      </c>
      <c r="M8260" s="3">
        <v>-33</v>
      </c>
      <c r="N8260" s="3">
        <v>694</v>
      </c>
      <c r="O8260" s="3">
        <v>78</v>
      </c>
      <c r="P8260" s="3">
        <f t="shared" si="599"/>
        <v>78</v>
      </c>
      <c r="Q8260" s="3">
        <f t="shared" si="600"/>
        <v>1</v>
      </c>
      <c r="R8260" s="3">
        <f t="shared" si="598"/>
        <v>20</v>
      </c>
      <c r="T8260" s="7"/>
      <c r="AD8260"/>
    </row>
    <row r="8261" spans="10:30" x14ac:dyDescent="0.25">
      <c r="J8261" s="3" t="s">
        <v>6</v>
      </c>
      <c r="K8261" s="3">
        <v>-209</v>
      </c>
      <c r="L8261" s="3">
        <v>198</v>
      </c>
      <c r="M8261" s="3">
        <v>111</v>
      </c>
      <c r="N8261" s="3">
        <v>694</v>
      </c>
      <c r="O8261" s="3">
        <v>98</v>
      </c>
      <c r="P8261" s="3">
        <f t="shared" si="599"/>
        <v>88</v>
      </c>
      <c r="Q8261" s="3">
        <f t="shared" si="600"/>
        <v>11</v>
      </c>
      <c r="R8261" s="3">
        <f t="shared" si="598"/>
        <v>7</v>
      </c>
      <c r="T8261" s="7"/>
      <c r="AD8261"/>
    </row>
    <row r="8262" spans="10:30" x14ac:dyDescent="0.25">
      <c r="J8262" s="3" t="s">
        <v>6</v>
      </c>
      <c r="K8262" s="3">
        <v>406</v>
      </c>
      <c r="L8262" s="3">
        <v>-341</v>
      </c>
      <c r="M8262" s="3">
        <v>-301</v>
      </c>
      <c r="N8262" s="3">
        <v>694</v>
      </c>
      <c r="O8262" s="3">
        <v>105</v>
      </c>
      <c r="P8262" s="3">
        <f t="shared" si="599"/>
        <v>41</v>
      </c>
      <c r="Q8262" s="3">
        <f t="shared" si="600"/>
        <v>65</v>
      </c>
      <c r="R8262" s="3">
        <f t="shared" si="598"/>
        <v>17</v>
      </c>
      <c r="T8262" s="7"/>
      <c r="AD8262"/>
    </row>
    <row r="8263" spans="10:30" x14ac:dyDescent="0.25">
      <c r="J8263" s="3" t="s">
        <v>6</v>
      </c>
      <c r="K8263" s="3">
        <v>-381</v>
      </c>
      <c r="L8263" s="3">
        <v>336</v>
      </c>
      <c r="M8263" s="3">
        <v>259</v>
      </c>
      <c r="N8263" s="3">
        <v>694</v>
      </c>
      <c r="O8263" s="3">
        <v>122</v>
      </c>
      <c r="P8263" s="3">
        <f t="shared" si="599"/>
        <v>78</v>
      </c>
      <c r="Q8263" s="3">
        <f t="shared" si="600"/>
        <v>45</v>
      </c>
      <c r="R8263" s="3">
        <f t="shared" si="598"/>
        <v>73</v>
      </c>
      <c r="T8263" s="7"/>
      <c r="AD8263"/>
    </row>
    <row r="8264" spans="10:30" x14ac:dyDescent="0.25">
      <c r="J8264" s="3" t="s">
        <v>6</v>
      </c>
      <c r="K8264" s="3">
        <v>-876</v>
      </c>
      <c r="L8264" s="3">
        <v>709</v>
      </c>
      <c r="M8264" s="3">
        <v>681</v>
      </c>
      <c r="N8264" s="3">
        <v>694</v>
      </c>
      <c r="O8264" s="3">
        <v>195</v>
      </c>
      <c r="P8264" s="3">
        <f t="shared" si="599"/>
        <v>29</v>
      </c>
      <c r="Q8264" s="3">
        <f t="shared" si="600"/>
        <v>167</v>
      </c>
      <c r="R8264" s="3">
        <f t="shared" si="598"/>
        <v>182</v>
      </c>
      <c r="T8264" s="7"/>
      <c r="AD8264"/>
    </row>
    <row r="8265" spans="10:30" x14ac:dyDescent="0.25">
      <c r="J8265" s="3" t="s">
        <v>6</v>
      </c>
      <c r="K8265" s="3">
        <v>586</v>
      </c>
      <c r="L8265" s="3">
        <v>-577</v>
      </c>
      <c r="M8265" s="3">
        <v>-209</v>
      </c>
      <c r="N8265" s="3">
        <v>694</v>
      </c>
      <c r="O8265" s="3">
        <v>377</v>
      </c>
      <c r="P8265" s="3">
        <f t="shared" si="599"/>
        <v>369</v>
      </c>
      <c r="Q8265" s="3">
        <f t="shared" si="600"/>
        <v>9</v>
      </c>
      <c r="R8265" s="3">
        <f t="shared" si="598"/>
        <v>14</v>
      </c>
      <c r="T8265" s="7"/>
      <c r="AD8265"/>
    </row>
    <row r="8266" spans="10:30" x14ac:dyDescent="0.25">
      <c r="J8266" s="3" t="s">
        <v>6</v>
      </c>
      <c r="K8266" s="3">
        <v>709</v>
      </c>
      <c r="L8266" s="3">
        <v>-687</v>
      </c>
      <c r="M8266" s="3">
        <v>-318</v>
      </c>
      <c r="N8266" s="3">
        <v>694</v>
      </c>
      <c r="O8266" s="3">
        <v>391</v>
      </c>
      <c r="P8266" s="3">
        <f t="shared" si="599"/>
        <v>370</v>
      </c>
      <c r="Q8266" s="3">
        <f t="shared" si="600"/>
        <v>22</v>
      </c>
      <c r="R8266" s="3">
        <f t="shared" si="598"/>
        <v>344</v>
      </c>
      <c r="T8266" s="7"/>
      <c r="AD8266"/>
    </row>
    <row r="8267" spans="10:30" x14ac:dyDescent="0.25">
      <c r="J8267" s="3" t="s">
        <v>6</v>
      </c>
      <c r="K8267" s="3">
        <v>-1147</v>
      </c>
      <c r="L8267" s="3">
        <v>1129</v>
      </c>
      <c r="M8267" s="3">
        <v>412</v>
      </c>
      <c r="N8267" s="3">
        <v>694</v>
      </c>
      <c r="O8267" s="3">
        <v>735</v>
      </c>
      <c r="P8267" s="3">
        <f t="shared" si="599"/>
        <v>718</v>
      </c>
      <c r="Q8267" s="3">
        <f t="shared" si="600"/>
        <v>18</v>
      </c>
      <c r="R8267" s="3">
        <f t="shared" si="598"/>
        <v>32</v>
      </c>
      <c r="T8267" s="7"/>
      <c r="AD8267"/>
    </row>
    <row r="8268" spans="10:30" x14ac:dyDescent="0.25">
      <c r="J8268" s="3" t="s">
        <v>6</v>
      </c>
      <c r="K8268" s="3">
        <v>2431</v>
      </c>
      <c r="L8268" s="3">
        <v>-2137</v>
      </c>
      <c r="M8268" s="3">
        <v>-1664</v>
      </c>
      <c r="N8268" s="3">
        <v>694</v>
      </c>
      <c r="O8268" s="3">
        <v>767</v>
      </c>
      <c r="P8268" s="3">
        <f t="shared" si="599"/>
        <v>474</v>
      </c>
      <c r="Q8268" s="3">
        <f t="shared" si="600"/>
        <v>294</v>
      </c>
      <c r="R8268" s="3">
        <f t="shared" si="598"/>
        <v>83</v>
      </c>
      <c r="T8268" s="7"/>
      <c r="AD8268"/>
    </row>
    <row r="8269" spans="10:30" x14ac:dyDescent="0.25">
      <c r="J8269" s="3" t="s">
        <v>6</v>
      </c>
      <c r="K8269" s="3">
        <v>-1067</v>
      </c>
      <c r="L8269" s="3">
        <v>1064</v>
      </c>
      <c r="M8269" s="3">
        <v>217</v>
      </c>
      <c r="N8269" s="3">
        <v>694</v>
      </c>
      <c r="O8269" s="3">
        <v>850</v>
      </c>
      <c r="P8269" s="3">
        <f t="shared" si="599"/>
        <v>848</v>
      </c>
      <c r="Q8269" s="3">
        <f t="shared" si="600"/>
        <v>3</v>
      </c>
      <c r="R8269" s="3">
        <f t="shared" si="598"/>
        <v>892</v>
      </c>
      <c r="T8269" s="7"/>
      <c r="AD8269"/>
    </row>
    <row r="8270" spans="10:30" x14ac:dyDescent="0.25">
      <c r="J8270" s="3" t="s">
        <v>6</v>
      </c>
      <c r="K8270" s="3">
        <v>6115</v>
      </c>
      <c r="L8270" s="3">
        <v>-5254</v>
      </c>
      <c r="M8270" s="3">
        <v>-4373</v>
      </c>
      <c r="N8270" s="3">
        <v>694</v>
      </c>
      <c r="O8270" s="3">
        <v>1742</v>
      </c>
      <c r="P8270" s="3">
        <f t="shared" si="599"/>
        <v>882</v>
      </c>
      <c r="Q8270" s="3">
        <f t="shared" si="600"/>
        <v>861</v>
      </c>
      <c r="R8270" s="3">
        <f t="shared" si="598"/>
        <v>3004</v>
      </c>
      <c r="T8270" s="7"/>
      <c r="AD8270"/>
    </row>
    <row r="8271" spans="10:30" x14ac:dyDescent="0.25">
      <c r="J8271" s="3" t="s">
        <v>6</v>
      </c>
      <c r="K8271" s="3">
        <v>-6535</v>
      </c>
      <c r="L8271" s="3">
        <v>6490</v>
      </c>
      <c r="M8271" s="3">
        <v>1789</v>
      </c>
      <c r="N8271" s="3">
        <v>694</v>
      </c>
      <c r="O8271" s="3">
        <v>4746</v>
      </c>
      <c r="P8271" s="3">
        <f t="shared" si="599"/>
        <v>4702</v>
      </c>
      <c r="Q8271" s="3">
        <f t="shared" si="600"/>
        <v>45</v>
      </c>
      <c r="R8271" s="3">
        <f t="shared" si="598"/>
        <v>2640</v>
      </c>
      <c r="T8271" s="7"/>
      <c r="AD8271"/>
    </row>
    <row r="8272" spans="10:30" x14ac:dyDescent="0.25">
      <c r="J8272" s="3" t="s">
        <v>6</v>
      </c>
      <c r="K8272" s="3">
        <v>-7961</v>
      </c>
      <c r="L8272" s="3">
        <v>7960</v>
      </c>
      <c r="M8272" s="3">
        <v>575</v>
      </c>
      <c r="N8272" s="3">
        <v>694</v>
      </c>
      <c r="O8272" s="3">
        <v>7386</v>
      </c>
      <c r="P8272" s="3">
        <f t="shared" si="599"/>
        <v>7386</v>
      </c>
      <c r="Q8272" s="3">
        <f t="shared" si="600"/>
        <v>1</v>
      </c>
      <c r="R8272" s="3">
        <f t="shared" si="598"/>
        <v>4031</v>
      </c>
      <c r="T8272" s="7"/>
      <c r="AD8272"/>
    </row>
    <row r="8273" spans="10:30" x14ac:dyDescent="0.25">
      <c r="J8273" s="3" t="s">
        <v>6</v>
      </c>
      <c r="K8273" s="3">
        <v>-19497</v>
      </c>
      <c r="L8273" s="3">
        <v>19023</v>
      </c>
      <c r="M8273" s="3">
        <v>8080</v>
      </c>
      <c r="N8273" s="3">
        <v>694</v>
      </c>
      <c r="O8273" s="3">
        <v>11417</v>
      </c>
      <c r="P8273" s="3">
        <f t="shared" si="599"/>
        <v>10944</v>
      </c>
      <c r="Q8273" s="3">
        <f t="shared" si="600"/>
        <v>474</v>
      </c>
      <c r="R8273" s="3">
        <f t="shared" si="598"/>
        <v>28924</v>
      </c>
      <c r="T8273" s="7"/>
      <c r="AD8273"/>
    </row>
    <row r="8274" spans="10:30" x14ac:dyDescent="0.25">
      <c r="J8274" s="3" t="s">
        <v>6</v>
      </c>
      <c r="K8274" s="3">
        <v>-42086</v>
      </c>
      <c r="L8274" s="3">
        <v>42085</v>
      </c>
      <c r="M8274" s="3">
        <v>1745</v>
      </c>
      <c r="N8274" s="3">
        <v>694</v>
      </c>
      <c r="O8274" s="3">
        <v>40341</v>
      </c>
      <c r="P8274" s="3">
        <f t="shared" si="599"/>
        <v>40341</v>
      </c>
      <c r="Q8274" s="3">
        <f t="shared" si="600"/>
        <v>1</v>
      </c>
      <c r="R8274" s="3">
        <f t="shared" si="598"/>
        <v>50880</v>
      </c>
      <c r="T8274" s="7"/>
      <c r="AD8274"/>
    </row>
    <row r="8275" spans="10:30" x14ac:dyDescent="0.25">
      <c r="J8275" s="3" t="s">
        <v>6</v>
      </c>
      <c r="K8275" s="3">
        <v>133017</v>
      </c>
      <c r="L8275" s="3">
        <v>-131627</v>
      </c>
      <c r="M8275" s="3">
        <v>-41796</v>
      </c>
      <c r="N8275" s="3">
        <v>694</v>
      </c>
      <c r="O8275" s="3">
        <v>91221</v>
      </c>
      <c r="P8275" s="3">
        <f t="shared" si="599"/>
        <v>89832</v>
      </c>
      <c r="Q8275" s="3">
        <f t="shared" si="600"/>
        <v>1390</v>
      </c>
      <c r="R8275" s="3">
        <f t="shared" si="598"/>
        <v>83441</v>
      </c>
      <c r="T8275" s="7"/>
      <c r="AD8275"/>
    </row>
    <row r="8276" spans="10:30" x14ac:dyDescent="0.25">
      <c r="J8276" s="3" t="s">
        <v>6</v>
      </c>
      <c r="K8276" s="3">
        <v>463579</v>
      </c>
      <c r="L8276" s="3">
        <v>-422668</v>
      </c>
      <c r="M8276" s="3">
        <v>-288917</v>
      </c>
      <c r="N8276" s="3">
        <v>694</v>
      </c>
      <c r="O8276" s="3">
        <v>174662</v>
      </c>
      <c r="P8276" s="3">
        <f t="shared" si="599"/>
        <v>133752</v>
      </c>
      <c r="Q8276" s="3">
        <f t="shared" si="600"/>
        <v>40911</v>
      </c>
      <c r="R8276" s="3">
        <f t="shared" si="598"/>
        <v>153236</v>
      </c>
      <c r="T8276" s="7"/>
      <c r="AD8276"/>
    </row>
    <row r="8277" spans="10:30" x14ac:dyDescent="0.25">
      <c r="J8277" s="3" t="s">
        <v>6</v>
      </c>
      <c r="K8277" s="3">
        <v>-535151</v>
      </c>
      <c r="L8277" s="3">
        <v>524582</v>
      </c>
      <c r="M8277" s="3">
        <v>207253</v>
      </c>
      <c r="N8277" s="3">
        <v>694</v>
      </c>
      <c r="O8277" s="3">
        <v>327898</v>
      </c>
      <c r="P8277" s="3">
        <f t="shared" si="599"/>
        <v>317330</v>
      </c>
      <c r="Q8277" s="3">
        <f t="shared" si="600"/>
        <v>10569</v>
      </c>
      <c r="R8277" s="3">
        <f t="shared" si="598"/>
        <v>278420</v>
      </c>
      <c r="T8277" s="7"/>
      <c r="AD8277"/>
    </row>
    <row r="8278" spans="10:30" x14ac:dyDescent="0.25">
      <c r="J8278" s="3" t="s">
        <v>6</v>
      </c>
      <c r="K8278" s="3">
        <v>699585</v>
      </c>
      <c r="L8278" s="3">
        <v>-699032</v>
      </c>
      <c r="M8278" s="3">
        <v>-93267</v>
      </c>
      <c r="N8278" s="3">
        <v>694</v>
      </c>
      <c r="O8278" s="3">
        <v>606318</v>
      </c>
      <c r="P8278" s="3">
        <f t="shared" si="599"/>
        <v>605766</v>
      </c>
      <c r="Q8278" s="3">
        <f t="shared" si="600"/>
        <v>553</v>
      </c>
      <c r="R8278" s="3">
        <f t="shared" si="598"/>
        <v>3273</v>
      </c>
      <c r="T8278" s="7"/>
      <c r="AD8278"/>
    </row>
    <row r="8279" spans="10:30" x14ac:dyDescent="0.25">
      <c r="J8279" s="3" t="s">
        <v>6</v>
      </c>
      <c r="K8279" s="3">
        <v>2121804</v>
      </c>
      <c r="L8279" s="3">
        <v>-1826597</v>
      </c>
      <c r="M8279" s="3">
        <v>-1512213</v>
      </c>
      <c r="N8279" s="3">
        <v>694</v>
      </c>
      <c r="O8279" s="3">
        <v>609591</v>
      </c>
      <c r="P8279" s="3">
        <f t="shared" si="599"/>
        <v>314385</v>
      </c>
      <c r="Q8279" s="3">
        <f t="shared" si="600"/>
        <v>295207</v>
      </c>
      <c r="R8279" s="3">
        <f t="shared" si="598"/>
        <v>283072</v>
      </c>
      <c r="T8279" s="7"/>
      <c r="AD8279"/>
    </row>
    <row r="8280" spans="10:30" x14ac:dyDescent="0.25">
      <c r="J8280" s="3" t="s">
        <v>6</v>
      </c>
      <c r="K8280" s="3">
        <v>-1403078</v>
      </c>
      <c r="L8280" s="3">
        <v>1380191</v>
      </c>
      <c r="M8280" s="3">
        <v>510415</v>
      </c>
      <c r="N8280" s="3">
        <v>694</v>
      </c>
      <c r="O8280" s="3">
        <v>892663</v>
      </c>
      <c r="P8280" s="3">
        <f t="shared" si="599"/>
        <v>869777</v>
      </c>
      <c r="Q8280" s="3">
        <f t="shared" si="600"/>
        <v>22887</v>
      </c>
      <c r="R8280" s="3">
        <f t="shared" si="598"/>
        <v>162738</v>
      </c>
      <c r="T8280" s="7"/>
      <c r="AD8280"/>
    </row>
    <row r="8281" spans="10:30" x14ac:dyDescent="0.25">
      <c r="J8281" s="3" t="s">
        <v>6</v>
      </c>
      <c r="K8281" s="3">
        <v>2049903</v>
      </c>
      <c r="L8281" s="3">
        <v>-1968705</v>
      </c>
      <c r="M8281" s="3">
        <v>-994502</v>
      </c>
      <c r="N8281" s="3">
        <v>694</v>
      </c>
      <c r="O8281" s="3">
        <v>1055401</v>
      </c>
      <c r="P8281" s="3">
        <f t="shared" si="599"/>
        <v>974204</v>
      </c>
      <c r="Q8281" s="3">
        <f t="shared" si="600"/>
        <v>81198</v>
      </c>
      <c r="R8281" s="3">
        <f t="shared" si="598"/>
        <v>215457</v>
      </c>
      <c r="T8281" s="7"/>
      <c r="AD8281"/>
    </row>
    <row r="8282" spans="10:30" x14ac:dyDescent="0.25">
      <c r="J8282" s="3" t="s">
        <v>6</v>
      </c>
      <c r="K8282" s="3">
        <v>-2993483</v>
      </c>
      <c r="L8282" s="3">
        <v>2789786</v>
      </c>
      <c r="M8282" s="3">
        <v>1722625</v>
      </c>
      <c r="N8282" s="3">
        <v>694</v>
      </c>
      <c r="O8282" s="3">
        <v>1270858</v>
      </c>
      <c r="P8282" s="3">
        <f t="shared" si="599"/>
        <v>1067162</v>
      </c>
      <c r="Q8282" s="3">
        <f t="shared" si="600"/>
        <v>203697</v>
      </c>
      <c r="R8282" s="3">
        <f t="shared" si="598"/>
        <v>1081251</v>
      </c>
      <c r="T8282" s="7"/>
      <c r="AD8282"/>
    </row>
    <row r="8283" spans="10:30" x14ac:dyDescent="0.25">
      <c r="J8283" s="3" t="s">
        <v>6</v>
      </c>
      <c r="K8283" s="3">
        <v>2679414</v>
      </c>
      <c r="L8283" s="3">
        <v>-2677785</v>
      </c>
      <c r="M8283" s="3">
        <v>-327305</v>
      </c>
      <c r="N8283" s="3">
        <v>694</v>
      </c>
      <c r="O8283" s="3">
        <v>2352109</v>
      </c>
      <c r="P8283" s="3">
        <f t="shared" si="599"/>
        <v>2350481</v>
      </c>
      <c r="Q8283" s="3">
        <f t="shared" si="600"/>
        <v>1629</v>
      </c>
      <c r="R8283" s="3">
        <f t="shared" si="598"/>
        <v>241842</v>
      </c>
      <c r="T8283" s="7"/>
      <c r="AD8283"/>
    </row>
    <row r="8284" spans="10:30" x14ac:dyDescent="0.25">
      <c r="J8284" s="3" t="s">
        <v>6</v>
      </c>
      <c r="K8284" s="3">
        <v>3016033</v>
      </c>
      <c r="L8284" s="3">
        <v>-3013275</v>
      </c>
      <c r="M8284" s="3">
        <v>-422082</v>
      </c>
      <c r="N8284" s="3">
        <v>694</v>
      </c>
      <c r="O8284" s="3">
        <v>2593951</v>
      </c>
      <c r="P8284" s="3">
        <f t="shared" si="599"/>
        <v>2591194</v>
      </c>
      <c r="Q8284" s="3">
        <f t="shared" si="600"/>
        <v>2758</v>
      </c>
      <c r="R8284" s="3">
        <f t="shared" si="598"/>
        <v>158658</v>
      </c>
      <c r="T8284" s="7"/>
      <c r="AD8284"/>
    </row>
    <row r="8285" spans="10:30" x14ac:dyDescent="0.25">
      <c r="J8285" s="3" t="s">
        <v>6</v>
      </c>
      <c r="K8285" s="3">
        <v>6021789</v>
      </c>
      <c r="L8285" s="3">
        <v>-5681775</v>
      </c>
      <c r="M8285" s="3">
        <v>-3269180</v>
      </c>
      <c r="N8285" s="3">
        <v>694</v>
      </c>
      <c r="O8285" s="3">
        <v>2752609</v>
      </c>
      <c r="P8285" s="3">
        <f t="shared" si="599"/>
        <v>2412596</v>
      </c>
      <c r="Q8285" s="3">
        <f t="shared" si="600"/>
        <v>340014</v>
      </c>
      <c r="T8285" s="7"/>
      <c r="AD8285"/>
    </row>
    <row r="8286" spans="10:30" x14ac:dyDescent="0.25">
      <c r="J8286" s="3" t="s">
        <v>6</v>
      </c>
      <c r="K8286" s="3">
        <v>43</v>
      </c>
      <c r="L8286" s="3">
        <v>-35</v>
      </c>
      <c r="M8286" s="3">
        <v>-33</v>
      </c>
      <c r="N8286" s="3">
        <v>695</v>
      </c>
      <c r="O8286" s="3">
        <v>10</v>
      </c>
      <c r="P8286" s="3">
        <f t="shared" si="599"/>
        <v>3</v>
      </c>
      <c r="Q8286" s="3">
        <f t="shared" si="600"/>
        <v>8</v>
      </c>
      <c r="R8286" s="3">
        <f>O8287-O8286</f>
        <v>37800</v>
      </c>
      <c r="T8286" s="7"/>
      <c r="AD8286"/>
    </row>
    <row r="8287" spans="10:30" x14ac:dyDescent="0.25">
      <c r="J8287" s="3" t="s">
        <v>6</v>
      </c>
      <c r="K8287" s="3">
        <v>94837</v>
      </c>
      <c r="L8287" s="3">
        <v>-87395</v>
      </c>
      <c r="M8287" s="3">
        <v>-57027</v>
      </c>
      <c r="N8287" s="3">
        <v>695</v>
      </c>
      <c r="O8287" s="3">
        <v>37810</v>
      </c>
      <c r="P8287" s="3">
        <f t="shared" si="599"/>
        <v>30369</v>
      </c>
      <c r="Q8287" s="3">
        <f t="shared" si="600"/>
        <v>7442</v>
      </c>
      <c r="R8287" s="3">
        <f>O8288-O8287</f>
        <v>106942</v>
      </c>
      <c r="T8287" s="7"/>
      <c r="AD8287"/>
    </row>
    <row r="8288" spans="10:30" x14ac:dyDescent="0.25">
      <c r="J8288" s="3" t="s">
        <v>6</v>
      </c>
      <c r="K8288" s="3">
        <v>-697815</v>
      </c>
      <c r="L8288" s="3">
        <v>554647</v>
      </c>
      <c r="M8288" s="3">
        <v>553063</v>
      </c>
      <c r="N8288" s="3">
        <v>695</v>
      </c>
      <c r="O8288" s="3">
        <v>144752</v>
      </c>
      <c r="P8288" s="3">
        <f t="shared" si="599"/>
        <v>1585</v>
      </c>
      <c r="Q8288" s="3">
        <f t="shared" si="600"/>
        <v>143168</v>
      </c>
      <c r="R8288" s="3">
        <f>O8289-O8288</f>
        <v>98927</v>
      </c>
      <c r="T8288" s="7"/>
      <c r="AD8288"/>
    </row>
    <row r="8289" spans="10:30" x14ac:dyDescent="0.25">
      <c r="J8289" s="3" t="s">
        <v>6</v>
      </c>
      <c r="K8289" s="3">
        <v>295087</v>
      </c>
      <c r="L8289" s="3">
        <v>-294566</v>
      </c>
      <c r="M8289" s="3">
        <v>-51408</v>
      </c>
      <c r="N8289" s="3">
        <v>695</v>
      </c>
      <c r="O8289" s="3">
        <v>243679</v>
      </c>
      <c r="P8289" s="3">
        <f t="shared" si="599"/>
        <v>243159</v>
      </c>
      <c r="Q8289" s="3">
        <f t="shared" si="600"/>
        <v>521</v>
      </c>
      <c r="R8289" s="3">
        <f>O8290-O8289</f>
        <v>39438</v>
      </c>
      <c r="T8289" s="7"/>
      <c r="AD8289"/>
    </row>
    <row r="8290" spans="10:30" x14ac:dyDescent="0.25">
      <c r="J8290" s="3" t="s">
        <v>6</v>
      </c>
      <c r="K8290" s="3">
        <v>1037367</v>
      </c>
      <c r="L8290" s="3">
        <v>-882482</v>
      </c>
      <c r="M8290" s="3">
        <v>-754250</v>
      </c>
      <c r="N8290" s="3">
        <v>695</v>
      </c>
      <c r="O8290" s="3">
        <v>283117</v>
      </c>
      <c r="P8290" s="3">
        <f t="shared" si="599"/>
        <v>128233</v>
      </c>
      <c r="Q8290" s="3">
        <f t="shared" si="600"/>
        <v>154885</v>
      </c>
      <c r="T8290" s="7"/>
      <c r="AD8290"/>
    </row>
    <row r="8291" spans="10:30" x14ac:dyDescent="0.25">
      <c r="J8291" s="3" t="s">
        <v>6</v>
      </c>
      <c r="K8291" s="3">
        <v>8542</v>
      </c>
      <c r="L8291" s="3">
        <v>-8252</v>
      </c>
      <c r="M8291" s="3">
        <v>-3944</v>
      </c>
      <c r="N8291" s="3">
        <v>696</v>
      </c>
      <c r="O8291" s="3">
        <v>4598</v>
      </c>
      <c r="P8291" s="3">
        <f t="shared" si="599"/>
        <v>4309</v>
      </c>
      <c r="Q8291" s="3">
        <f t="shared" si="600"/>
        <v>290</v>
      </c>
      <c r="R8291" s="3">
        <f>O8292-O8291</f>
        <v>12794</v>
      </c>
      <c r="T8291" s="7"/>
      <c r="AD8291"/>
    </row>
    <row r="8292" spans="10:30" x14ac:dyDescent="0.25">
      <c r="J8292" s="3" t="s">
        <v>6</v>
      </c>
      <c r="K8292" s="3">
        <v>-51077</v>
      </c>
      <c r="L8292" s="3">
        <v>45634</v>
      </c>
      <c r="M8292" s="3">
        <v>33685</v>
      </c>
      <c r="N8292" s="3">
        <v>696</v>
      </c>
      <c r="O8292" s="3">
        <v>17392</v>
      </c>
      <c r="P8292" s="3">
        <f t="shared" si="599"/>
        <v>11950</v>
      </c>
      <c r="Q8292" s="3">
        <f t="shared" si="600"/>
        <v>5443</v>
      </c>
      <c r="T8292" s="7"/>
      <c r="AD8292"/>
    </row>
    <row r="8293" spans="10:30" x14ac:dyDescent="0.25">
      <c r="J8293" s="3" t="s">
        <v>6</v>
      </c>
      <c r="K8293" s="3">
        <v>62</v>
      </c>
      <c r="L8293" s="3">
        <v>-61</v>
      </c>
      <c r="M8293" s="3">
        <v>-22</v>
      </c>
      <c r="N8293" s="3">
        <v>699</v>
      </c>
      <c r="O8293" s="3">
        <v>40</v>
      </c>
      <c r="P8293" s="3">
        <f t="shared" si="599"/>
        <v>40</v>
      </c>
      <c r="Q8293" s="3">
        <f t="shared" si="600"/>
        <v>1</v>
      </c>
      <c r="R8293" s="3">
        <f>O8294-O8293</f>
        <v>139</v>
      </c>
      <c r="T8293" s="7"/>
      <c r="AD8293"/>
    </row>
    <row r="8294" spans="10:30" x14ac:dyDescent="0.25">
      <c r="J8294" s="3" t="s">
        <v>6</v>
      </c>
      <c r="K8294" s="3">
        <v>-310</v>
      </c>
      <c r="L8294" s="3">
        <v>302</v>
      </c>
      <c r="M8294" s="3">
        <v>131</v>
      </c>
      <c r="N8294" s="3">
        <v>699</v>
      </c>
      <c r="O8294" s="3">
        <v>179</v>
      </c>
      <c r="P8294" s="3">
        <f t="shared" si="599"/>
        <v>172</v>
      </c>
      <c r="Q8294" s="3">
        <f t="shared" si="600"/>
        <v>8</v>
      </c>
      <c r="R8294" s="3">
        <f>O8295-O8294</f>
        <v>2730479</v>
      </c>
      <c r="T8294" s="7"/>
      <c r="AD8294"/>
    </row>
    <row r="8295" spans="10:30" x14ac:dyDescent="0.25">
      <c r="J8295" s="3" t="s">
        <v>6</v>
      </c>
      <c r="K8295" s="3">
        <v>6718205</v>
      </c>
      <c r="L8295" s="3">
        <v>-6212887</v>
      </c>
      <c r="M8295" s="3">
        <v>-3987547</v>
      </c>
      <c r="N8295" s="3">
        <v>699</v>
      </c>
      <c r="O8295" s="3">
        <v>2730658</v>
      </c>
      <c r="P8295" s="3">
        <f t="shared" si="599"/>
        <v>2225341</v>
      </c>
      <c r="Q8295" s="3">
        <f t="shared" si="600"/>
        <v>505318</v>
      </c>
      <c r="T8295" s="7"/>
      <c r="AD8295"/>
    </row>
    <row r="8296" spans="10:30" x14ac:dyDescent="0.25">
      <c r="J8296" s="3" t="s">
        <v>6</v>
      </c>
      <c r="K8296" s="3">
        <v>-15</v>
      </c>
      <c r="L8296" s="3">
        <v>14</v>
      </c>
      <c r="M8296" s="3">
        <v>11</v>
      </c>
      <c r="N8296" s="3">
        <v>700</v>
      </c>
      <c r="O8296" s="3">
        <v>4</v>
      </c>
      <c r="P8296" s="3">
        <f t="shared" si="599"/>
        <v>4</v>
      </c>
      <c r="Q8296" s="3">
        <f t="shared" si="600"/>
        <v>1</v>
      </c>
      <c r="R8296" s="3">
        <f t="shared" ref="R8296:R8301" si="601">O8297-O8296</f>
        <v>472</v>
      </c>
      <c r="T8296" s="7"/>
      <c r="AD8296"/>
    </row>
    <row r="8297" spans="10:30" x14ac:dyDescent="0.25">
      <c r="J8297" s="3" t="s">
        <v>6</v>
      </c>
      <c r="K8297" s="3">
        <v>851</v>
      </c>
      <c r="L8297" s="3">
        <v>-826</v>
      </c>
      <c r="M8297" s="3">
        <v>-375</v>
      </c>
      <c r="N8297" s="3">
        <v>700</v>
      </c>
      <c r="O8297" s="3">
        <v>476</v>
      </c>
      <c r="P8297" s="3">
        <f t="shared" si="599"/>
        <v>452</v>
      </c>
      <c r="Q8297" s="3">
        <f t="shared" si="600"/>
        <v>25</v>
      </c>
      <c r="R8297" s="3">
        <f t="shared" si="601"/>
        <v>371</v>
      </c>
      <c r="T8297" s="7"/>
      <c r="AD8297"/>
    </row>
    <row r="8298" spans="10:30" x14ac:dyDescent="0.25">
      <c r="J8298" s="3" t="s">
        <v>6</v>
      </c>
      <c r="K8298" s="3">
        <v>-1362</v>
      </c>
      <c r="L8298" s="3">
        <v>1337</v>
      </c>
      <c r="M8298" s="3">
        <v>515</v>
      </c>
      <c r="N8298" s="3">
        <v>700</v>
      </c>
      <c r="O8298" s="3">
        <v>847</v>
      </c>
      <c r="P8298" s="3">
        <f t="shared" si="599"/>
        <v>823</v>
      </c>
      <c r="Q8298" s="3">
        <f t="shared" si="600"/>
        <v>25</v>
      </c>
      <c r="R8298" s="3">
        <f t="shared" si="601"/>
        <v>412</v>
      </c>
      <c r="T8298" s="7"/>
      <c r="AD8298"/>
    </row>
    <row r="8299" spans="10:30" x14ac:dyDescent="0.25">
      <c r="J8299" s="3" t="s">
        <v>6</v>
      </c>
      <c r="K8299" s="3">
        <v>1904</v>
      </c>
      <c r="L8299" s="3">
        <v>-1879</v>
      </c>
      <c r="M8299" s="3">
        <v>-645</v>
      </c>
      <c r="N8299" s="3">
        <v>700</v>
      </c>
      <c r="O8299" s="3">
        <v>1259</v>
      </c>
      <c r="P8299" s="3">
        <f t="shared" si="599"/>
        <v>1235</v>
      </c>
      <c r="Q8299" s="3">
        <f t="shared" si="600"/>
        <v>25</v>
      </c>
      <c r="R8299" s="3">
        <f t="shared" si="601"/>
        <v>312345</v>
      </c>
      <c r="T8299" s="7"/>
      <c r="AD8299"/>
    </row>
    <row r="8300" spans="10:30" x14ac:dyDescent="0.25">
      <c r="J8300" s="3" t="s">
        <v>6</v>
      </c>
      <c r="K8300" s="3">
        <v>709551</v>
      </c>
      <c r="L8300" s="3">
        <v>-665812</v>
      </c>
      <c r="M8300" s="3">
        <v>-395947</v>
      </c>
      <c r="N8300" s="3">
        <v>700</v>
      </c>
      <c r="O8300" s="3">
        <v>313604</v>
      </c>
      <c r="P8300" s="3">
        <f t="shared" si="599"/>
        <v>269866</v>
      </c>
      <c r="Q8300" s="3">
        <f t="shared" si="600"/>
        <v>43739</v>
      </c>
      <c r="R8300" s="3">
        <f t="shared" si="601"/>
        <v>4529825</v>
      </c>
      <c r="T8300" s="7"/>
      <c r="AD8300"/>
    </row>
    <row r="8301" spans="10:30" x14ac:dyDescent="0.25">
      <c r="J8301" s="3" t="s">
        <v>6</v>
      </c>
      <c r="K8301" s="3">
        <v>-8431087</v>
      </c>
      <c r="L8301" s="3">
        <v>8208731</v>
      </c>
      <c r="M8301" s="3">
        <v>3587658</v>
      </c>
      <c r="N8301" s="3">
        <v>700</v>
      </c>
      <c r="O8301" s="3">
        <v>4843429</v>
      </c>
      <c r="P8301" s="3">
        <f t="shared" si="599"/>
        <v>4621074</v>
      </c>
      <c r="Q8301" s="3">
        <f t="shared" si="600"/>
        <v>222356</v>
      </c>
      <c r="R8301" s="3">
        <f t="shared" si="601"/>
        <v>1015498</v>
      </c>
      <c r="T8301" s="7"/>
      <c r="AD8301"/>
    </row>
    <row r="8302" spans="10:30" x14ac:dyDescent="0.25">
      <c r="J8302" s="3" t="s">
        <v>6</v>
      </c>
      <c r="K8302" s="3">
        <v>16815911</v>
      </c>
      <c r="L8302" s="3">
        <v>-15095203</v>
      </c>
      <c r="M8302" s="3">
        <v>-10956984</v>
      </c>
      <c r="N8302" s="3">
        <v>700</v>
      </c>
      <c r="O8302" s="3">
        <v>5858927</v>
      </c>
      <c r="P8302" s="3">
        <f t="shared" si="599"/>
        <v>4138220</v>
      </c>
      <c r="Q8302" s="3">
        <f t="shared" si="600"/>
        <v>1720708</v>
      </c>
      <c r="T8302" s="7"/>
      <c r="AD8302"/>
    </row>
    <row r="8303" spans="10:30" x14ac:dyDescent="0.25">
      <c r="J8303" s="3" t="s">
        <v>6</v>
      </c>
      <c r="K8303" s="3">
        <v>-19</v>
      </c>
      <c r="L8303" s="3">
        <v>18</v>
      </c>
      <c r="M8303" s="3">
        <v>12</v>
      </c>
      <c r="N8303" s="3">
        <v>701</v>
      </c>
      <c r="O8303" s="3">
        <v>7</v>
      </c>
      <c r="P8303" s="3">
        <f t="shared" si="599"/>
        <v>7</v>
      </c>
      <c r="Q8303" s="3">
        <f t="shared" si="600"/>
        <v>1</v>
      </c>
      <c r="R8303" s="3">
        <f t="shared" ref="R8303:R8327" si="602">O8304-O8303</f>
        <v>1</v>
      </c>
      <c r="T8303" s="7"/>
      <c r="AD8303"/>
    </row>
    <row r="8304" spans="10:30" x14ac:dyDescent="0.25">
      <c r="J8304" s="3" t="s">
        <v>6</v>
      </c>
      <c r="K8304" s="3">
        <v>9</v>
      </c>
      <c r="L8304" s="3">
        <v>-3</v>
      </c>
      <c r="M8304" s="3">
        <v>-1</v>
      </c>
      <c r="N8304" s="3">
        <v>701</v>
      </c>
      <c r="O8304" s="3">
        <v>8</v>
      </c>
      <c r="P8304" s="3">
        <f t="shared" si="599"/>
        <v>3</v>
      </c>
      <c r="Q8304" s="3">
        <f t="shared" si="600"/>
        <v>6</v>
      </c>
      <c r="R8304" s="3">
        <f t="shared" si="602"/>
        <v>1</v>
      </c>
      <c r="T8304" s="7"/>
      <c r="AD8304"/>
    </row>
    <row r="8305" spans="10:30" x14ac:dyDescent="0.25">
      <c r="J8305" s="3" t="s">
        <v>6</v>
      </c>
      <c r="K8305" s="3">
        <v>12</v>
      </c>
      <c r="L8305" s="3">
        <v>-10</v>
      </c>
      <c r="M8305" s="3">
        <v>-3</v>
      </c>
      <c r="N8305" s="3">
        <v>701</v>
      </c>
      <c r="O8305" s="3">
        <v>9</v>
      </c>
      <c r="P8305" s="3">
        <f t="shared" si="599"/>
        <v>8</v>
      </c>
      <c r="Q8305" s="3">
        <f t="shared" si="600"/>
        <v>2</v>
      </c>
      <c r="R8305" s="3">
        <f t="shared" si="602"/>
        <v>2</v>
      </c>
      <c r="T8305" s="7"/>
      <c r="AD8305"/>
    </row>
    <row r="8306" spans="10:30" x14ac:dyDescent="0.25">
      <c r="J8306" s="3" t="s">
        <v>6</v>
      </c>
      <c r="K8306" s="3">
        <v>53</v>
      </c>
      <c r="L8306" s="3">
        <v>-42</v>
      </c>
      <c r="M8306" s="3">
        <v>-42</v>
      </c>
      <c r="N8306" s="3">
        <v>701</v>
      </c>
      <c r="O8306" s="3">
        <v>11</v>
      </c>
      <c r="P8306" s="3">
        <f t="shared" si="599"/>
        <v>1</v>
      </c>
      <c r="Q8306" s="3">
        <f t="shared" si="600"/>
        <v>11</v>
      </c>
      <c r="R8306" s="3">
        <f t="shared" si="602"/>
        <v>4</v>
      </c>
      <c r="T8306" s="7"/>
      <c r="AD8306"/>
    </row>
    <row r="8307" spans="10:30" x14ac:dyDescent="0.25">
      <c r="J8307" s="3" t="s">
        <v>6</v>
      </c>
      <c r="K8307" s="3">
        <v>37</v>
      </c>
      <c r="L8307" s="3">
        <v>-34</v>
      </c>
      <c r="M8307" s="3">
        <v>-22</v>
      </c>
      <c r="N8307" s="3">
        <v>701</v>
      </c>
      <c r="O8307" s="3">
        <v>15</v>
      </c>
      <c r="P8307" s="3">
        <f t="shared" si="599"/>
        <v>13</v>
      </c>
      <c r="Q8307" s="3">
        <f t="shared" si="600"/>
        <v>3</v>
      </c>
      <c r="R8307" s="3">
        <f t="shared" si="602"/>
        <v>76</v>
      </c>
      <c r="T8307" s="7"/>
      <c r="AD8307"/>
    </row>
    <row r="8308" spans="10:30" x14ac:dyDescent="0.25">
      <c r="J8308" s="3" t="s">
        <v>6</v>
      </c>
      <c r="K8308" s="3">
        <v>149</v>
      </c>
      <c r="L8308" s="3">
        <v>-146</v>
      </c>
      <c r="M8308" s="3">
        <v>-58</v>
      </c>
      <c r="N8308" s="3">
        <v>701</v>
      </c>
      <c r="O8308" s="3">
        <v>91</v>
      </c>
      <c r="P8308" s="3">
        <f t="shared" si="599"/>
        <v>89</v>
      </c>
      <c r="Q8308" s="3">
        <f t="shared" si="600"/>
        <v>3</v>
      </c>
      <c r="R8308" s="3">
        <f t="shared" si="602"/>
        <v>6</v>
      </c>
      <c r="T8308" s="7"/>
      <c r="AD8308"/>
    </row>
    <row r="8309" spans="10:30" x14ac:dyDescent="0.25">
      <c r="J8309" s="3" t="s">
        <v>6</v>
      </c>
      <c r="K8309" s="3">
        <v>197</v>
      </c>
      <c r="L8309" s="3">
        <v>-188</v>
      </c>
      <c r="M8309" s="3">
        <v>-100</v>
      </c>
      <c r="N8309" s="3">
        <v>701</v>
      </c>
      <c r="O8309" s="3">
        <v>97</v>
      </c>
      <c r="P8309" s="3">
        <f t="shared" si="599"/>
        <v>89</v>
      </c>
      <c r="Q8309" s="3">
        <f t="shared" si="600"/>
        <v>9</v>
      </c>
      <c r="R8309" s="3">
        <f t="shared" si="602"/>
        <v>202</v>
      </c>
      <c r="T8309" s="7"/>
      <c r="AD8309"/>
    </row>
    <row r="8310" spans="10:30" x14ac:dyDescent="0.25">
      <c r="J8310" s="3" t="s">
        <v>6</v>
      </c>
      <c r="K8310" s="3">
        <v>1205</v>
      </c>
      <c r="L8310" s="3">
        <v>-1002</v>
      </c>
      <c r="M8310" s="3">
        <v>-906</v>
      </c>
      <c r="N8310" s="3">
        <v>701</v>
      </c>
      <c r="O8310" s="3">
        <v>299</v>
      </c>
      <c r="P8310" s="3">
        <f t="shared" si="599"/>
        <v>97</v>
      </c>
      <c r="Q8310" s="3">
        <f t="shared" si="600"/>
        <v>203</v>
      </c>
      <c r="R8310" s="3">
        <f t="shared" si="602"/>
        <v>649</v>
      </c>
      <c r="T8310" s="7"/>
      <c r="AD8310"/>
    </row>
    <row r="8311" spans="10:30" x14ac:dyDescent="0.25">
      <c r="J8311" s="3" t="s">
        <v>6</v>
      </c>
      <c r="K8311" s="3">
        <v>-1147</v>
      </c>
      <c r="L8311" s="3">
        <v>1145</v>
      </c>
      <c r="M8311" s="3">
        <v>199</v>
      </c>
      <c r="N8311" s="3">
        <v>701</v>
      </c>
      <c r="O8311" s="3">
        <v>948</v>
      </c>
      <c r="P8311" s="3">
        <f t="shared" si="599"/>
        <v>947</v>
      </c>
      <c r="Q8311" s="3">
        <f t="shared" si="600"/>
        <v>2</v>
      </c>
      <c r="R8311" s="3">
        <f t="shared" si="602"/>
        <v>63</v>
      </c>
      <c r="T8311" s="7"/>
      <c r="AD8311"/>
    </row>
    <row r="8312" spans="10:30" x14ac:dyDescent="0.25">
      <c r="J8312" s="3" t="s">
        <v>6</v>
      </c>
      <c r="K8312" s="3">
        <v>3102</v>
      </c>
      <c r="L8312" s="3">
        <v>-2746</v>
      </c>
      <c r="M8312" s="3">
        <v>-2091</v>
      </c>
      <c r="N8312" s="3">
        <v>701</v>
      </c>
      <c r="O8312" s="3">
        <v>1011</v>
      </c>
      <c r="P8312" s="3">
        <f t="shared" si="599"/>
        <v>656</v>
      </c>
      <c r="Q8312" s="3">
        <f t="shared" si="600"/>
        <v>356</v>
      </c>
      <c r="R8312" s="3">
        <f t="shared" si="602"/>
        <v>445</v>
      </c>
      <c r="T8312" s="7"/>
      <c r="AD8312"/>
    </row>
    <row r="8313" spans="10:30" x14ac:dyDescent="0.25">
      <c r="J8313" s="3" t="s">
        <v>6</v>
      </c>
      <c r="K8313" s="3">
        <v>6776</v>
      </c>
      <c r="L8313" s="3">
        <v>-5435</v>
      </c>
      <c r="M8313" s="3">
        <v>-5320</v>
      </c>
      <c r="N8313" s="3">
        <v>701</v>
      </c>
      <c r="O8313" s="3">
        <v>1456</v>
      </c>
      <c r="P8313" s="3">
        <f t="shared" si="599"/>
        <v>116</v>
      </c>
      <c r="Q8313" s="3">
        <f t="shared" si="600"/>
        <v>1341</v>
      </c>
      <c r="R8313" s="3">
        <f t="shared" si="602"/>
        <v>1418</v>
      </c>
      <c r="T8313" s="7"/>
      <c r="AD8313"/>
    </row>
    <row r="8314" spans="10:30" x14ac:dyDescent="0.25">
      <c r="J8314" s="3" t="s">
        <v>6</v>
      </c>
      <c r="K8314" s="3">
        <v>-5599</v>
      </c>
      <c r="L8314" s="3">
        <v>5375</v>
      </c>
      <c r="M8314" s="3">
        <v>2725</v>
      </c>
      <c r="N8314" s="3">
        <v>701</v>
      </c>
      <c r="O8314" s="3">
        <v>2874</v>
      </c>
      <c r="P8314" s="3">
        <f t="shared" si="599"/>
        <v>2651</v>
      </c>
      <c r="Q8314" s="3">
        <f t="shared" si="600"/>
        <v>224</v>
      </c>
      <c r="R8314" s="3">
        <f t="shared" si="602"/>
        <v>6710</v>
      </c>
      <c r="T8314" s="7"/>
      <c r="AD8314"/>
    </row>
    <row r="8315" spans="10:30" x14ac:dyDescent="0.25">
      <c r="J8315" s="3" t="s">
        <v>6</v>
      </c>
      <c r="K8315" s="3">
        <v>44783</v>
      </c>
      <c r="L8315" s="3">
        <v>-35883</v>
      </c>
      <c r="M8315" s="3">
        <v>-35199</v>
      </c>
      <c r="N8315" s="3">
        <v>701</v>
      </c>
      <c r="O8315" s="3">
        <v>9584</v>
      </c>
      <c r="P8315" s="3">
        <f t="shared" si="599"/>
        <v>685</v>
      </c>
      <c r="Q8315" s="3">
        <f t="shared" si="600"/>
        <v>8900</v>
      </c>
      <c r="R8315" s="3">
        <f t="shared" si="602"/>
        <v>4642</v>
      </c>
      <c r="T8315" s="7"/>
      <c r="AD8315"/>
    </row>
    <row r="8316" spans="10:30" x14ac:dyDescent="0.25">
      <c r="J8316" s="3" t="s">
        <v>6</v>
      </c>
      <c r="K8316" s="3">
        <v>-18357</v>
      </c>
      <c r="L8316" s="3">
        <v>18287</v>
      </c>
      <c r="M8316" s="3">
        <v>4131</v>
      </c>
      <c r="N8316" s="3">
        <v>701</v>
      </c>
      <c r="O8316" s="3">
        <v>14226</v>
      </c>
      <c r="P8316" s="3">
        <f t="shared" si="599"/>
        <v>14157</v>
      </c>
      <c r="Q8316" s="3">
        <f t="shared" si="600"/>
        <v>70</v>
      </c>
      <c r="R8316" s="3">
        <f t="shared" si="602"/>
        <v>11852</v>
      </c>
      <c r="T8316" s="7"/>
      <c r="AD8316"/>
    </row>
    <row r="8317" spans="10:30" x14ac:dyDescent="0.25">
      <c r="J8317" s="3" t="s">
        <v>6</v>
      </c>
      <c r="K8317" s="3">
        <v>-34129</v>
      </c>
      <c r="L8317" s="3">
        <v>33979</v>
      </c>
      <c r="M8317" s="3">
        <v>8051</v>
      </c>
      <c r="N8317" s="3">
        <v>701</v>
      </c>
      <c r="O8317" s="3">
        <v>26078</v>
      </c>
      <c r="P8317" s="3">
        <f t="shared" si="599"/>
        <v>25929</v>
      </c>
      <c r="Q8317" s="3">
        <f t="shared" si="600"/>
        <v>150</v>
      </c>
      <c r="R8317" s="3">
        <f t="shared" si="602"/>
        <v>15197</v>
      </c>
      <c r="T8317" s="7"/>
      <c r="AD8317"/>
    </row>
    <row r="8318" spans="10:30" x14ac:dyDescent="0.25">
      <c r="J8318" s="3" t="s">
        <v>6</v>
      </c>
      <c r="K8318" s="3">
        <v>46901</v>
      </c>
      <c r="L8318" s="3">
        <v>-46874</v>
      </c>
      <c r="M8318" s="3">
        <v>-5626</v>
      </c>
      <c r="N8318" s="3">
        <v>701</v>
      </c>
      <c r="O8318" s="3">
        <v>41275</v>
      </c>
      <c r="P8318" s="3">
        <f t="shared" si="599"/>
        <v>41249</v>
      </c>
      <c r="Q8318" s="3">
        <f t="shared" si="600"/>
        <v>27</v>
      </c>
      <c r="R8318" s="3">
        <f t="shared" si="602"/>
        <v>48936</v>
      </c>
      <c r="T8318" s="7"/>
      <c r="AD8318"/>
    </row>
    <row r="8319" spans="10:30" x14ac:dyDescent="0.25">
      <c r="J8319" s="3" t="s">
        <v>6</v>
      </c>
      <c r="K8319" s="3">
        <v>-95995</v>
      </c>
      <c r="L8319" s="3">
        <v>95988</v>
      </c>
      <c r="M8319" s="3">
        <v>5784</v>
      </c>
      <c r="N8319" s="3">
        <v>701</v>
      </c>
      <c r="O8319" s="3">
        <v>90211</v>
      </c>
      <c r="P8319" s="3">
        <f t="shared" si="599"/>
        <v>90205</v>
      </c>
      <c r="Q8319" s="3">
        <f t="shared" si="600"/>
        <v>7</v>
      </c>
      <c r="R8319" s="3">
        <f t="shared" si="602"/>
        <v>20393</v>
      </c>
      <c r="T8319" s="7"/>
      <c r="AD8319"/>
    </row>
    <row r="8320" spans="10:30" x14ac:dyDescent="0.25">
      <c r="J8320" s="3" t="s">
        <v>6</v>
      </c>
      <c r="K8320" s="3">
        <v>126024</v>
      </c>
      <c r="L8320" s="3">
        <v>-125947</v>
      </c>
      <c r="M8320" s="3">
        <v>-15420</v>
      </c>
      <c r="N8320" s="3">
        <v>701</v>
      </c>
      <c r="O8320" s="3">
        <v>110604</v>
      </c>
      <c r="P8320" s="3">
        <f t="shared" si="599"/>
        <v>110528</v>
      </c>
      <c r="Q8320" s="3">
        <f t="shared" si="600"/>
        <v>77</v>
      </c>
      <c r="R8320" s="3">
        <f t="shared" si="602"/>
        <v>33780</v>
      </c>
      <c r="T8320" s="7"/>
      <c r="AD8320"/>
    </row>
    <row r="8321" spans="10:30" x14ac:dyDescent="0.25">
      <c r="J8321" s="3" t="s">
        <v>6</v>
      </c>
      <c r="K8321" s="3">
        <v>-272667</v>
      </c>
      <c r="L8321" s="3">
        <v>262853</v>
      </c>
      <c r="M8321" s="3">
        <v>128283</v>
      </c>
      <c r="N8321" s="3">
        <v>701</v>
      </c>
      <c r="O8321" s="3">
        <v>144384</v>
      </c>
      <c r="P8321" s="3">
        <f t="shared" si="599"/>
        <v>134571</v>
      </c>
      <c r="Q8321" s="3">
        <f t="shared" si="600"/>
        <v>9814</v>
      </c>
      <c r="R8321" s="3">
        <f t="shared" si="602"/>
        <v>343768</v>
      </c>
      <c r="T8321" s="7"/>
      <c r="AD8321"/>
    </row>
    <row r="8322" spans="10:30" x14ac:dyDescent="0.25">
      <c r="J8322" s="3" t="s">
        <v>6</v>
      </c>
      <c r="K8322" s="3">
        <v>501278</v>
      </c>
      <c r="L8322" s="3">
        <v>-501275</v>
      </c>
      <c r="M8322" s="3">
        <v>-13126</v>
      </c>
      <c r="N8322" s="3">
        <v>701</v>
      </c>
      <c r="O8322" s="3">
        <v>488152</v>
      </c>
      <c r="P8322" s="3">
        <f t="shared" si="599"/>
        <v>488150</v>
      </c>
      <c r="Q8322" s="3">
        <f t="shared" si="600"/>
        <v>3</v>
      </c>
      <c r="R8322" s="3">
        <f t="shared" si="602"/>
        <v>210686</v>
      </c>
      <c r="T8322" s="7"/>
      <c r="AD8322"/>
    </row>
    <row r="8323" spans="10:30" x14ac:dyDescent="0.25">
      <c r="J8323" s="3" t="s">
        <v>6</v>
      </c>
      <c r="K8323" s="3">
        <v>1093715</v>
      </c>
      <c r="L8323" s="3">
        <v>-1076281</v>
      </c>
      <c r="M8323" s="3">
        <v>-394877</v>
      </c>
      <c r="N8323" s="3">
        <v>701</v>
      </c>
      <c r="O8323" s="3">
        <v>698838</v>
      </c>
      <c r="P8323" s="3">
        <f t="shared" ref="P8323:P8386" si="603">ABS(L8323)-ABS(M8323)+1</f>
        <v>681405</v>
      </c>
      <c r="Q8323" s="3">
        <f t="shared" ref="Q8323:Q8386" si="604">ABS(K8323)-ABS(L8323)</f>
        <v>17434</v>
      </c>
      <c r="R8323" s="3">
        <f t="shared" si="602"/>
        <v>270547</v>
      </c>
      <c r="T8323" s="7"/>
      <c r="AD8323"/>
    </row>
    <row r="8324" spans="10:30" x14ac:dyDescent="0.25">
      <c r="J8324" s="3" t="s">
        <v>6</v>
      </c>
      <c r="K8324" s="3">
        <v>-1030006</v>
      </c>
      <c r="L8324" s="3">
        <v>1029936</v>
      </c>
      <c r="M8324" s="3">
        <v>60621</v>
      </c>
      <c r="N8324" s="3">
        <v>701</v>
      </c>
      <c r="O8324" s="3">
        <v>969385</v>
      </c>
      <c r="P8324" s="3">
        <f t="shared" si="603"/>
        <v>969316</v>
      </c>
      <c r="Q8324" s="3">
        <f t="shared" si="604"/>
        <v>70</v>
      </c>
      <c r="R8324" s="3">
        <f t="shared" si="602"/>
        <v>105820</v>
      </c>
      <c r="T8324" s="7"/>
      <c r="AD8324"/>
    </row>
    <row r="8325" spans="10:30" x14ac:dyDescent="0.25">
      <c r="J8325" s="3" t="s">
        <v>6</v>
      </c>
      <c r="K8325" s="3">
        <v>1101509</v>
      </c>
      <c r="L8325" s="3">
        <v>-1101504</v>
      </c>
      <c r="M8325" s="3">
        <v>-26304</v>
      </c>
      <c r="N8325" s="3">
        <v>701</v>
      </c>
      <c r="O8325" s="3">
        <v>1075205</v>
      </c>
      <c r="P8325" s="3">
        <f t="shared" si="603"/>
        <v>1075201</v>
      </c>
      <c r="Q8325" s="3">
        <f t="shared" si="604"/>
        <v>5</v>
      </c>
      <c r="R8325" s="3">
        <f t="shared" si="602"/>
        <v>1117203</v>
      </c>
      <c r="T8325" s="7"/>
      <c r="AD8325"/>
    </row>
    <row r="8326" spans="10:30" x14ac:dyDescent="0.25">
      <c r="J8326" s="3" t="s">
        <v>6</v>
      </c>
      <c r="K8326" s="3">
        <v>-6034906</v>
      </c>
      <c r="L8326" s="3">
        <v>5463205</v>
      </c>
      <c r="M8326" s="3">
        <v>3842498</v>
      </c>
      <c r="N8326" s="3">
        <v>701</v>
      </c>
      <c r="O8326" s="3">
        <v>2192408</v>
      </c>
      <c r="P8326" s="3">
        <f t="shared" si="603"/>
        <v>1620708</v>
      </c>
      <c r="Q8326" s="3">
        <f t="shared" si="604"/>
        <v>571701</v>
      </c>
      <c r="R8326" s="3">
        <f t="shared" si="602"/>
        <v>2795785</v>
      </c>
      <c r="T8326" s="7"/>
      <c r="AD8326"/>
    </row>
    <row r="8327" spans="10:30" x14ac:dyDescent="0.25">
      <c r="J8327" s="3" t="s">
        <v>6</v>
      </c>
      <c r="K8327" s="3">
        <v>23109949</v>
      </c>
      <c r="L8327" s="3">
        <v>-18557818</v>
      </c>
      <c r="M8327" s="3">
        <v>-18121756</v>
      </c>
      <c r="N8327" s="3">
        <v>701</v>
      </c>
      <c r="O8327" s="3">
        <v>4988193</v>
      </c>
      <c r="P8327" s="3">
        <f t="shared" si="603"/>
        <v>436063</v>
      </c>
      <c r="Q8327" s="3">
        <f t="shared" si="604"/>
        <v>4552131</v>
      </c>
      <c r="R8327" s="3">
        <f t="shared" si="602"/>
        <v>703265</v>
      </c>
      <c r="T8327" s="7"/>
      <c r="AD8327"/>
    </row>
    <row r="8328" spans="10:30" x14ac:dyDescent="0.25">
      <c r="J8328" s="3" t="s">
        <v>6</v>
      </c>
      <c r="K8328" s="3">
        <v>-6443056</v>
      </c>
      <c r="L8328" s="3">
        <v>6439645</v>
      </c>
      <c r="M8328" s="3">
        <v>751598</v>
      </c>
      <c r="N8328" s="3">
        <v>701</v>
      </c>
      <c r="O8328" s="3">
        <v>5691458</v>
      </c>
      <c r="P8328" s="3">
        <f t="shared" si="603"/>
        <v>5688048</v>
      </c>
      <c r="Q8328" s="3">
        <f t="shared" si="604"/>
        <v>3411</v>
      </c>
      <c r="T8328" s="7"/>
      <c r="AD8328"/>
    </row>
    <row r="8329" spans="10:30" x14ac:dyDescent="0.25">
      <c r="J8329" s="3" t="s">
        <v>6</v>
      </c>
      <c r="K8329" s="3">
        <v>9</v>
      </c>
      <c r="L8329" s="3">
        <v>-3</v>
      </c>
      <c r="M8329" s="3">
        <v>0</v>
      </c>
      <c r="N8329" s="3">
        <v>702</v>
      </c>
      <c r="O8329" s="3">
        <v>9</v>
      </c>
      <c r="P8329" s="3">
        <f t="shared" si="603"/>
        <v>4</v>
      </c>
      <c r="Q8329" s="3">
        <f t="shared" si="604"/>
        <v>6</v>
      </c>
      <c r="R8329" s="3">
        <f t="shared" ref="R8329:R8336" si="605">O8330-O8329</f>
        <v>444</v>
      </c>
      <c r="T8329" s="7"/>
      <c r="AD8329"/>
    </row>
    <row r="8330" spans="10:30" x14ac:dyDescent="0.25">
      <c r="J8330" s="3" t="s">
        <v>6</v>
      </c>
      <c r="K8330" s="3">
        <v>-936</v>
      </c>
      <c r="L8330" s="3">
        <v>891</v>
      </c>
      <c r="M8330" s="3">
        <v>483</v>
      </c>
      <c r="N8330" s="3">
        <v>702</v>
      </c>
      <c r="O8330" s="3">
        <v>453</v>
      </c>
      <c r="P8330" s="3">
        <f t="shared" si="603"/>
        <v>409</v>
      </c>
      <c r="Q8330" s="3">
        <f t="shared" si="604"/>
        <v>45</v>
      </c>
      <c r="R8330" s="3">
        <f t="shared" si="605"/>
        <v>693</v>
      </c>
      <c r="T8330" s="7"/>
      <c r="AD8330"/>
    </row>
    <row r="8331" spans="10:30" x14ac:dyDescent="0.25">
      <c r="J8331" s="3" t="s">
        <v>6</v>
      </c>
      <c r="K8331" s="3">
        <v>-1407</v>
      </c>
      <c r="L8331" s="3">
        <v>1404</v>
      </c>
      <c r="M8331" s="3">
        <v>261</v>
      </c>
      <c r="N8331" s="3">
        <v>702</v>
      </c>
      <c r="O8331" s="3">
        <v>1146</v>
      </c>
      <c r="P8331" s="3">
        <f t="shared" si="603"/>
        <v>1144</v>
      </c>
      <c r="Q8331" s="3">
        <f t="shared" si="604"/>
        <v>3</v>
      </c>
      <c r="R8331" s="3">
        <f t="shared" si="605"/>
        <v>483</v>
      </c>
      <c r="T8331" s="7"/>
      <c r="AD8331"/>
    </row>
    <row r="8332" spans="10:30" x14ac:dyDescent="0.25">
      <c r="J8332" s="3" t="s">
        <v>6</v>
      </c>
      <c r="K8332" s="3">
        <v>-1846</v>
      </c>
      <c r="L8332" s="3">
        <v>1845</v>
      </c>
      <c r="M8332" s="3">
        <v>217</v>
      </c>
      <c r="N8332" s="3">
        <v>702</v>
      </c>
      <c r="O8332" s="3">
        <v>1629</v>
      </c>
      <c r="P8332" s="3">
        <f t="shared" si="603"/>
        <v>1629</v>
      </c>
      <c r="Q8332" s="3">
        <f t="shared" si="604"/>
        <v>1</v>
      </c>
      <c r="R8332" s="3">
        <f t="shared" si="605"/>
        <v>3981</v>
      </c>
      <c r="T8332" s="7"/>
      <c r="AD8332"/>
    </row>
    <row r="8333" spans="10:30" x14ac:dyDescent="0.25">
      <c r="J8333" s="3" t="s">
        <v>6</v>
      </c>
      <c r="K8333" s="3">
        <v>-6321</v>
      </c>
      <c r="L8333" s="3">
        <v>6318</v>
      </c>
      <c r="M8333" s="3">
        <v>711</v>
      </c>
      <c r="N8333" s="3">
        <v>702</v>
      </c>
      <c r="O8333" s="3">
        <v>5610</v>
      </c>
      <c r="P8333" s="3">
        <f t="shared" si="603"/>
        <v>5608</v>
      </c>
      <c r="Q8333" s="3">
        <f t="shared" si="604"/>
        <v>3</v>
      </c>
      <c r="R8333" s="3">
        <f t="shared" si="605"/>
        <v>1367</v>
      </c>
      <c r="T8333" s="7"/>
      <c r="AD8333"/>
    </row>
    <row r="8334" spans="10:30" x14ac:dyDescent="0.25">
      <c r="J8334" s="3" t="s">
        <v>6</v>
      </c>
      <c r="K8334" s="3">
        <v>-10799</v>
      </c>
      <c r="L8334" s="3">
        <v>10637</v>
      </c>
      <c r="M8334" s="3">
        <v>3822</v>
      </c>
      <c r="N8334" s="3">
        <v>702</v>
      </c>
      <c r="O8334" s="3">
        <v>6977</v>
      </c>
      <c r="P8334" s="3">
        <f t="shared" si="603"/>
        <v>6816</v>
      </c>
      <c r="Q8334" s="3">
        <f t="shared" si="604"/>
        <v>162</v>
      </c>
      <c r="R8334" s="3">
        <f t="shared" si="605"/>
        <v>130222</v>
      </c>
      <c r="T8334" s="7"/>
      <c r="AD8334"/>
    </row>
    <row r="8335" spans="10:30" x14ac:dyDescent="0.25">
      <c r="J8335" s="3" t="s">
        <v>6</v>
      </c>
      <c r="K8335" s="3">
        <v>-189462</v>
      </c>
      <c r="L8335" s="3">
        <v>188127</v>
      </c>
      <c r="M8335" s="3">
        <v>52263</v>
      </c>
      <c r="N8335" s="3">
        <v>702</v>
      </c>
      <c r="O8335" s="3">
        <v>137199</v>
      </c>
      <c r="P8335" s="3">
        <f t="shared" si="603"/>
        <v>135865</v>
      </c>
      <c r="Q8335" s="3">
        <f t="shared" si="604"/>
        <v>1335</v>
      </c>
      <c r="R8335" s="3">
        <f t="shared" si="605"/>
        <v>59223</v>
      </c>
      <c r="T8335" s="7"/>
      <c r="AD8335"/>
    </row>
    <row r="8336" spans="10:30" x14ac:dyDescent="0.25">
      <c r="J8336" s="3" t="s">
        <v>6</v>
      </c>
      <c r="K8336" s="3">
        <v>418929</v>
      </c>
      <c r="L8336" s="3">
        <v>-396864</v>
      </c>
      <c r="M8336" s="3">
        <v>-222507</v>
      </c>
      <c r="N8336" s="3">
        <v>702</v>
      </c>
      <c r="O8336" s="3">
        <v>196422</v>
      </c>
      <c r="P8336" s="3">
        <f t="shared" si="603"/>
        <v>174358</v>
      </c>
      <c r="Q8336" s="3">
        <f t="shared" si="604"/>
        <v>22065</v>
      </c>
      <c r="R8336" s="3">
        <f t="shared" si="605"/>
        <v>1341039</v>
      </c>
      <c r="T8336" s="7"/>
      <c r="AD8336"/>
    </row>
    <row r="8337" spans="10:30" x14ac:dyDescent="0.25">
      <c r="J8337" s="3" t="s">
        <v>6</v>
      </c>
      <c r="K8337" s="3">
        <v>4074070</v>
      </c>
      <c r="L8337" s="3">
        <v>-3715689</v>
      </c>
      <c r="M8337" s="3">
        <v>-2536609</v>
      </c>
      <c r="N8337" s="3">
        <v>702</v>
      </c>
      <c r="O8337" s="3">
        <v>1537461</v>
      </c>
      <c r="P8337" s="3">
        <f t="shared" si="603"/>
        <v>1179081</v>
      </c>
      <c r="Q8337" s="3">
        <f t="shared" si="604"/>
        <v>358381</v>
      </c>
      <c r="T8337" s="7"/>
      <c r="AD8337"/>
    </row>
    <row r="8338" spans="10:30" x14ac:dyDescent="0.25">
      <c r="J8338" s="3" t="s">
        <v>6</v>
      </c>
      <c r="K8338" s="3">
        <v>18</v>
      </c>
      <c r="L8338" s="3">
        <v>-17</v>
      </c>
      <c r="M8338" s="3">
        <v>-6</v>
      </c>
      <c r="N8338" s="3">
        <v>703</v>
      </c>
      <c r="O8338" s="3">
        <v>12</v>
      </c>
      <c r="P8338" s="3">
        <f t="shared" si="603"/>
        <v>12</v>
      </c>
      <c r="Q8338" s="3">
        <f t="shared" si="604"/>
        <v>1</v>
      </c>
      <c r="R8338" s="3">
        <f t="shared" ref="R8338:R8347" si="606">O8339-O8338</f>
        <v>130</v>
      </c>
      <c r="T8338" s="7"/>
      <c r="AD8338"/>
    </row>
    <row r="8339" spans="10:30" x14ac:dyDescent="0.25">
      <c r="J8339" s="3" t="s">
        <v>6</v>
      </c>
      <c r="K8339" s="3">
        <v>-398</v>
      </c>
      <c r="L8339" s="3">
        <v>359</v>
      </c>
      <c r="M8339" s="3">
        <v>256</v>
      </c>
      <c r="N8339" s="3">
        <v>703</v>
      </c>
      <c r="O8339" s="3">
        <v>142</v>
      </c>
      <c r="P8339" s="3">
        <f t="shared" si="603"/>
        <v>104</v>
      </c>
      <c r="Q8339" s="3">
        <f t="shared" si="604"/>
        <v>39</v>
      </c>
      <c r="R8339" s="3">
        <f t="shared" si="606"/>
        <v>170</v>
      </c>
      <c r="T8339" s="7"/>
      <c r="AD8339"/>
    </row>
    <row r="8340" spans="10:30" x14ac:dyDescent="0.25">
      <c r="J8340" s="3" t="s">
        <v>6</v>
      </c>
      <c r="K8340" s="3">
        <v>562</v>
      </c>
      <c r="L8340" s="3">
        <v>-545</v>
      </c>
      <c r="M8340" s="3">
        <v>-250</v>
      </c>
      <c r="N8340" s="3">
        <v>703</v>
      </c>
      <c r="O8340" s="3">
        <v>312</v>
      </c>
      <c r="P8340" s="3">
        <f t="shared" si="603"/>
        <v>296</v>
      </c>
      <c r="Q8340" s="3">
        <f t="shared" si="604"/>
        <v>17</v>
      </c>
      <c r="R8340" s="3">
        <f t="shared" si="606"/>
        <v>30</v>
      </c>
      <c r="T8340" s="7"/>
      <c r="AD8340"/>
    </row>
    <row r="8341" spans="10:30" x14ac:dyDescent="0.25">
      <c r="J8341" s="3" t="s">
        <v>6</v>
      </c>
      <c r="K8341" s="3">
        <v>-1221</v>
      </c>
      <c r="L8341" s="3">
        <v>1045</v>
      </c>
      <c r="M8341" s="3">
        <v>879</v>
      </c>
      <c r="N8341" s="3">
        <v>703</v>
      </c>
      <c r="O8341" s="3">
        <v>342</v>
      </c>
      <c r="P8341" s="3">
        <f t="shared" si="603"/>
        <v>167</v>
      </c>
      <c r="Q8341" s="3">
        <f t="shared" si="604"/>
        <v>176</v>
      </c>
      <c r="R8341" s="3">
        <f t="shared" si="606"/>
        <v>646</v>
      </c>
      <c r="T8341" s="7"/>
      <c r="AD8341"/>
    </row>
    <row r="8342" spans="10:30" x14ac:dyDescent="0.25">
      <c r="J8342" s="3" t="s">
        <v>6</v>
      </c>
      <c r="K8342" s="3">
        <v>-1739</v>
      </c>
      <c r="L8342" s="3">
        <v>1691</v>
      </c>
      <c r="M8342" s="3">
        <v>751</v>
      </c>
      <c r="N8342" s="3">
        <v>703</v>
      </c>
      <c r="O8342" s="3">
        <v>988</v>
      </c>
      <c r="P8342" s="3">
        <f t="shared" si="603"/>
        <v>941</v>
      </c>
      <c r="Q8342" s="3">
        <f t="shared" si="604"/>
        <v>48</v>
      </c>
      <c r="R8342" s="3">
        <f t="shared" si="606"/>
        <v>327</v>
      </c>
      <c r="T8342" s="7"/>
      <c r="AD8342"/>
    </row>
    <row r="8343" spans="10:30" x14ac:dyDescent="0.25">
      <c r="J8343" s="3" t="s">
        <v>6</v>
      </c>
      <c r="K8343" s="3">
        <v>-3209</v>
      </c>
      <c r="L8343" s="3">
        <v>2972</v>
      </c>
      <c r="M8343" s="3">
        <v>1894</v>
      </c>
      <c r="N8343" s="3">
        <v>703</v>
      </c>
      <c r="O8343" s="3">
        <v>1315</v>
      </c>
      <c r="P8343" s="3">
        <f t="shared" si="603"/>
        <v>1079</v>
      </c>
      <c r="Q8343" s="3">
        <f t="shared" si="604"/>
        <v>237</v>
      </c>
      <c r="R8343" s="3">
        <f t="shared" si="606"/>
        <v>2968</v>
      </c>
      <c r="T8343" s="7"/>
      <c r="AD8343"/>
    </row>
    <row r="8344" spans="10:30" x14ac:dyDescent="0.25">
      <c r="J8344" s="3" t="s">
        <v>6</v>
      </c>
      <c r="K8344" s="3">
        <v>-17874</v>
      </c>
      <c r="L8344" s="3">
        <v>14736</v>
      </c>
      <c r="M8344" s="3">
        <v>13591</v>
      </c>
      <c r="N8344" s="3">
        <v>703</v>
      </c>
      <c r="O8344" s="3">
        <v>4283</v>
      </c>
      <c r="P8344" s="3">
        <f t="shared" si="603"/>
        <v>1146</v>
      </c>
      <c r="Q8344" s="3">
        <f t="shared" si="604"/>
        <v>3138</v>
      </c>
      <c r="R8344" s="3">
        <f t="shared" si="606"/>
        <v>2659</v>
      </c>
      <c r="T8344" s="7"/>
      <c r="AD8344"/>
    </row>
    <row r="8345" spans="10:30" x14ac:dyDescent="0.25">
      <c r="J8345" s="3" t="s">
        <v>6</v>
      </c>
      <c r="K8345" s="3">
        <v>-17443</v>
      </c>
      <c r="L8345" s="3">
        <v>16069</v>
      </c>
      <c r="M8345" s="3">
        <v>10501</v>
      </c>
      <c r="N8345" s="3">
        <v>703</v>
      </c>
      <c r="O8345" s="3">
        <v>6942</v>
      </c>
      <c r="P8345" s="3">
        <f t="shared" si="603"/>
        <v>5569</v>
      </c>
      <c r="Q8345" s="3">
        <f t="shared" si="604"/>
        <v>1374</v>
      </c>
      <c r="R8345" s="3">
        <f t="shared" si="606"/>
        <v>34310</v>
      </c>
      <c r="T8345" s="7"/>
      <c r="AD8345"/>
    </row>
    <row r="8346" spans="10:30" x14ac:dyDescent="0.25">
      <c r="J8346" s="3" t="s">
        <v>6</v>
      </c>
      <c r="K8346" s="3">
        <v>46876</v>
      </c>
      <c r="L8346" s="3">
        <v>-46849</v>
      </c>
      <c r="M8346" s="3">
        <v>-5624</v>
      </c>
      <c r="N8346" s="3">
        <v>703</v>
      </c>
      <c r="O8346" s="3">
        <v>41252</v>
      </c>
      <c r="P8346" s="3">
        <f t="shared" si="603"/>
        <v>41226</v>
      </c>
      <c r="Q8346" s="3">
        <f t="shared" si="604"/>
        <v>27</v>
      </c>
      <c r="R8346" s="3">
        <f t="shared" si="606"/>
        <v>3773410</v>
      </c>
      <c r="T8346" s="7"/>
      <c r="AD8346"/>
    </row>
    <row r="8347" spans="10:30" x14ac:dyDescent="0.25">
      <c r="J8347" s="3" t="s">
        <v>6</v>
      </c>
      <c r="K8347" s="3">
        <v>12945801</v>
      </c>
      <c r="L8347" s="3">
        <v>-11208959</v>
      </c>
      <c r="M8347" s="3">
        <v>-9131139</v>
      </c>
      <c r="N8347" s="3">
        <v>703</v>
      </c>
      <c r="O8347" s="3">
        <v>3814662</v>
      </c>
      <c r="P8347" s="3">
        <f t="shared" si="603"/>
        <v>2077821</v>
      </c>
      <c r="Q8347" s="3">
        <f t="shared" si="604"/>
        <v>1736842</v>
      </c>
      <c r="R8347" s="3">
        <f t="shared" si="606"/>
        <v>1825839</v>
      </c>
      <c r="T8347" s="7"/>
      <c r="AD8347"/>
    </row>
    <row r="8348" spans="10:30" x14ac:dyDescent="0.25">
      <c r="J8348" s="3" t="s">
        <v>6</v>
      </c>
      <c r="K8348" s="3">
        <v>22803678</v>
      </c>
      <c r="L8348" s="3">
        <v>-18947456</v>
      </c>
      <c r="M8348" s="3">
        <v>-17163177</v>
      </c>
      <c r="N8348" s="3">
        <v>703</v>
      </c>
      <c r="O8348" s="3">
        <v>5640501</v>
      </c>
      <c r="P8348" s="3">
        <f t="shared" si="603"/>
        <v>1784280</v>
      </c>
      <c r="Q8348" s="3">
        <f t="shared" si="604"/>
        <v>3856222</v>
      </c>
      <c r="T8348" s="7"/>
      <c r="AD8348"/>
    </row>
    <row r="8349" spans="10:30" x14ac:dyDescent="0.25">
      <c r="J8349" s="3" t="s">
        <v>6</v>
      </c>
      <c r="K8349" s="3">
        <v>12</v>
      </c>
      <c r="L8349" s="3">
        <v>-8</v>
      </c>
      <c r="M8349" s="3">
        <v>-8</v>
      </c>
      <c r="N8349" s="3">
        <v>704</v>
      </c>
      <c r="O8349" s="3">
        <v>4</v>
      </c>
      <c r="P8349" s="3">
        <f t="shared" si="603"/>
        <v>1</v>
      </c>
      <c r="Q8349" s="3">
        <f t="shared" si="604"/>
        <v>4</v>
      </c>
      <c r="R8349" s="3">
        <f t="shared" ref="R8349:R8361" si="607">O8350-O8349</f>
        <v>12</v>
      </c>
      <c r="T8349" s="7"/>
      <c r="AD8349"/>
    </row>
    <row r="8350" spans="10:30" x14ac:dyDescent="0.25">
      <c r="J8350" s="3" t="s">
        <v>6</v>
      </c>
      <c r="K8350" s="3">
        <v>34</v>
      </c>
      <c r="L8350" s="3">
        <v>-32</v>
      </c>
      <c r="M8350" s="3">
        <v>-18</v>
      </c>
      <c r="N8350" s="3">
        <v>704</v>
      </c>
      <c r="O8350" s="3">
        <v>16</v>
      </c>
      <c r="P8350" s="3">
        <f t="shared" si="603"/>
        <v>15</v>
      </c>
      <c r="Q8350" s="3">
        <f t="shared" si="604"/>
        <v>2</v>
      </c>
      <c r="R8350" s="3">
        <f t="shared" si="607"/>
        <v>27</v>
      </c>
      <c r="T8350" s="7"/>
      <c r="AD8350"/>
    </row>
    <row r="8351" spans="10:30" x14ac:dyDescent="0.25">
      <c r="J8351" s="3" t="s">
        <v>6</v>
      </c>
      <c r="K8351" s="3">
        <v>66</v>
      </c>
      <c r="L8351" s="3">
        <v>-65</v>
      </c>
      <c r="M8351" s="3">
        <v>-23</v>
      </c>
      <c r="N8351" s="3">
        <v>704</v>
      </c>
      <c r="O8351" s="3">
        <v>43</v>
      </c>
      <c r="P8351" s="3">
        <f t="shared" si="603"/>
        <v>43</v>
      </c>
      <c r="Q8351" s="3">
        <f t="shared" si="604"/>
        <v>1</v>
      </c>
      <c r="R8351" s="3">
        <f t="shared" si="607"/>
        <v>31</v>
      </c>
      <c r="T8351" s="7"/>
      <c r="AD8351"/>
    </row>
    <row r="8352" spans="10:30" x14ac:dyDescent="0.25">
      <c r="J8352" s="3" t="s">
        <v>6</v>
      </c>
      <c r="K8352" s="3">
        <v>334</v>
      </c>
      <c r="L8352" s="3">
        <v>-270</v>
      </c>
      <c r="M8352" s="3">
        <v>-260</v>
      </c>
      <c r="N8352" s="3">
        <v>704</v>
      </c>
      <c r="O8352" s="3">
        <v>74</v>
      </c>
      <c r="P8352" s="3">
        <f t="shared" si="603"/>
        <v>11</v>
      </c>
      <c r="Q8352" s="3">
        <f t="shared" si="604"/>
        <v>64</v>
      </c>
      <c r="R8352" s="3">
        <f t="shared" si="607"/>
        <v>170</v>
      </c>
      <c r="T8352" s="7"/>
      <c r="AD8352"/>
    </row>
    <row r="8353" spans="10:30" x14ac:dyDescent="0.25">
      <c r="J8353" s="3" t="s">
        <v>6</v>
      </c>
      <c r="K8353" s="3">
        <v>1032</v>
      </c>
      <c r="L8353" s="3">
        <v>-848</v>
      </c>
      <c r="M8353" s="3">
        <v>-788</v>
      </c>
      <c r="N8353" s="3">
        <v>704</v>
      </c>
      <c r="O8353" s="3">
        <v>244</v>
      </c>
      <c r="P8353" s="3">
        <f t="shared" si="603"/>
        <v>61</v>
      </c>
      <c r="Q8353" s="3">
        <f t="shared" si="604"/>
        <v>184</v>
      </c>
      <c r="R8353" s="3">
        <f t="shared" si="607"/>
        <v>564</v>
      </c>
      <c r="T8353" s="7"/>
      <c r="AD8353"/>
    </row>
    <row r="8354" spans="10:30" x14ac:dyDescent="0.25">
      <c r="J8354" s="3" t="s">
        <v>6</v>
      </c>
      <c r="K8354" s="3">
        <v>3372</v>
      </c>
      <c r="L8354" s="3">
        <v>-2780</v>
      </c>
      <c r="M8354" s="3">
        <v>-2564</v>
      </c>
      <c r="N8354" s="3">
        <v>704</v>
      </c>
      <c r="O8354" s="3">
        <v>808</v>
      </c>
      <c r="P8354" s="3">
        <f t="shared" si="603"/>
        <v>217</v>
      </c>
      <c r="Q8354" s="3">
        <f t="shared" si="604"/>
        <v>592</v>
      </c>
      <c r="R8354" s="3">
        <f t="shared" si="607"/>
        <v>568</v>
      </c>
      <c r="T8354" s="7"/>
      <c r="AD8354"/>
    </row>
    <row r="8355" spans="10:30" x14ac:dyDescent="0.25">
      <c r="J8355" s="3" t="s">
        <v>6</v>
      </c>
      <c r="K8355" s="3">
        <v>-2564</v>
      </c>
      <c r="L8355" s="3">
        <v>2476</v>
      </c>
      <c r="M8355" s="3">
        <v>1188</v>
      </c>
      <c r="N8355" s="3">
        <v>704</v>
      </c>
      <c r="O8355" s="3">
        <v>1376</v>
      </c>
      <c r="P8355" s="3">
        <f t="shared" si="603"/>
        <v>1289</v>
      </c>
      <c r="Q8355" s="3">
        <f t="shared" si="604"/>
        <v>88</v>
      </c>
      <c r="R8355" s="3">
        <f t="shared" si="607"/>
        <v>8040</v>
      </c>
      <c r="T8355" s="7"/>
      <c r="AD8355"/>
    </row>
    <row r="8356" spans="10:30" x14ac:dyDescent="0.25">
      <c r="J8356" s="3" t="s">
        <v>6</v>
      </c>
      <c r="K8356" s="3">
        <v>26512</v>
      </c>
      <c r="L8356" s="3">
        <v>-23892</v>
      </c>
      <c r="M8356" s="3">
        <v>-17096</v>
      </c>
      <c r="N8356" s="3">
        <v>704</v>
      </c>
      <c r="O8356" s="3">
        <v>9416</v>
      </c>
      <c r="P8356" s="3">
        <f t="shared" si="603"/>
        <v>6797</v>
      </c>
      <c r="Q8356" s="3">
        <f t="shared" si="604"/>
        <v>2620</v>
      </c>
      <c r="R8356" s="3">
        <f t="shared" si="607"/>
        <v>16410</v>
      </c>
      <c r="T8356" s="7"/>
      <c r="AD8356"/>
    </row>
    <row r="8357" spans="10:30" x14ac:dyDescent="0.25">
      <c r="J8357" s="3" t="s">
        <v>6</v>
      </c>
      <c r="K8357" s="3">
        <v>-30564</v>
      </c>
      <c r="L8357" s="3">
        <v>30526</v>
      </c>
      <c r="M8357" s="3">
        <v>4738</v>
      </c>
      <c r="N8357" s="3">
        <v>704</v>
      </c>
      <c r="O8357" s="3">
        <v>25826</v>
      </c>
      <c r="P8357" s="3">
        <f t="shared" si="603"/>
        <v>25789</v>
      </c>
      <c r="Q8357" s="3">
        <f t="shared" si="604"/>
        <v>38</v>
      </c>
      <c r="R8357" s="3">
        <f t="shared" si="607"/>
        <v>3908</v>
      </c>
      <c r="T8357" s="7"/>
      <c r="AD8357"/>
    </row>
    <row r="8358" spans="10:30" x14ac:dyDescent="0.25">
      <c r="J8358" s="3" t="s">
        <v>6</v>
      </c>
      <c r="K8358" s="3">
        <v>98650</v>
      </c>
      <c r="L8358" s="3">
        <v>-85850</v>
      </c>
      <c r="M8358" s="3">
        <v>-68916</v>
      </c>
      <c r="N8358" s="3">
        <v>704</v>
      </c>
      <c r="O8358" s="3">
        <v>29734</v>
      </c>
      <c r="P8358" s="3">
        <f t="shared" si="603"/>
        <v>16935</v>
      </c>
      <c r="Q8358" s="3">
        <f t="shared" si="604"/>
        <v>12800</v>
      </c>
      <c r="R8358" s="3">
        <f t="shared" si="607"/>
        <v>225778</v>
      </c>
      <c r="T8358" s="7"/>
      <c r="AD8358"/>
    </row>
    <row r="8359" spans="10:30" x14ac:dyDescent="0.25">
      <c r="J8359" s="3" t="s">
        <v>6</v>
      </c>
      <c r="K8359" s="3">
        <v>-358163</v>
      </c>
      <c r="L8359" s="3">
        <v>355330</v>
      </c>
      <c r="M8359" s="3">
        <v>102651</v>
      </c>
      <c r="N8359" s="3">
        <v>704</v>
      </c>
      <c r="O8359" s="3">
        <v>255512</v>
      </c>
      <c r="P8359" s="3">
        <f t="shared" si="603"/>
        <v>252680</v>
      </c>
      <c r="Q8359" s="3">
        <f t="shared" si="604"/>
        <v>2833</v>
      </c>
      <c r="R8359" s="3">
        <f t="shared" si="607"/>
        <v>1470020</v>
      </c>
      <c r="T8359" s="7"/>
      <c r="AD8359"/>
    </row>
    <row r="8360" spans="10:30" x14ac:dyDescent="0.25">
      <c r="J8360" s="3" t="s">
        <v>6</v>
      </c>
      <c r="K8360" s="3">
        <v>2005932</v>
      </c>
      <c r="L8360" s="3">
        <v>-2004104</v>
      </c>
      <c r="M8360" s="3">
        <v>-280400</v>
      </c>
      <c r="N8360" s="3">
        <v>704</v>
      </c>
      <c r="O8360" s="3">
        <v>1725532</v>
      </c>
      <c r="P8360" s="3">
        <f t="shared" si="603"/>
        <v>1723705</v>
      </c>
      <c r="Q8360" s="3">
        <f t="shared" si="604"/>
        <v>1828</v>
      </c>
      <c r="R8360" s="3">
        <f t="shared" si="607"/>
        <v>401098</v>
      </c>
      <c r="T8360" s="7"/>
      <c r="AD8360"/>
    </row>
    <row r="8361" spans="10:30" x14ac:dyDescent="0.25">
      <c r="J8361" s="3" t="s">
        <v>6</v>
      </c>
      <c r="K8361" s="3">
        <v>2312446</v>
      </c>
      <c r="L8361" s="3">
        <v>-2312046</v>
      </c>
      <c r="M8361" s="3">
        <v>-185816</v>
      </c>
      <c r="N8361" s="3">
        <v>704</v>
      </c>
      <c r="O8361" s="3">
        <v>2126630</v>
      </c>
      <c r="P8361" s="3">
        <f t="shared" si="603"/>
        <v>2126231</v>
      </c>
      <c r="Q8361" s="3">
        <f t="shared" si="604"/>
        <v>400</v>
      </c>
      <c r="R8361" s="3">
        <f t="shared" si="607"/>
        <v>2501321</v>
      </c>
      <c r="T8361" s="7"/>
      <c r="AD8361"/>
    </row>
    <row r="8362" spans="10:30" x14ac:dyDescent="0.25">
      <c r="J8362" s="3" t="s">
        <v>6</v>
      </c>
      <c r="K8362" s="3">
        <v>-6739910</v>
      </c>
      <c r="L8362" s="3">
        <v>6670065</v>
      </c>
      <c r="M8362" s="3">
        <v>2111959</v>
      </c>
      <c r="N8362" s="3">
        <v>704</v>
      </c>
      <c r="O8362" s="3">
        <v>4627951</v>
      </c>
      <c r="P8362" s="3">
        <f t="shared" si="603"/>
        <v>4558107</v>
      </c>
      <c r="Q8362" s="3">
        <f t="shared" si="604"/>
        <v>69845</v>
      </c>
      <c r="T8362" s="7"/>
      <c r="AD8362"/>
    </row>
    <row r="8363" spans="10:30" x14ac:dyDescent="0.25">
      <c r="J8363" s="3" t="s">
        <v>6</v>
      </c>
      <c r="K8363" s="3">
        <v>-1082</v>
      </c>
      <c r="L8363" s="3">
        <v>1078</v>
      </c>
      <c r="M8363" s="3">
        <v>241</v>
      </c>
      <c r="N8363" s="3">
        <v>705</v>
      </c>
      <c r="O8363" s="3">
        <v>841</v>
      </c>
      <c r="P8363" s="3">
        <f t="shared" si="603"/>
        <v>838</v>
      </c>
      <c r="Q8363" s="3">
        <f t="shared" si="604"/>
        <v>4</v>
      </c>
      <c r="R8363" s="3">
        <f>O8364-O8363</f>
        <v>954</v>
      </c>
      <c r="T8363" s="7"/>
      <c r="AD8363"/>
    </row>
    <row r="8364" spans="10:30" x14ac:dyDescent="0.25">
      <c r="J8364" s="3" t="s">
        <v>6</v>
      </c>
      <c r="K8364" s="3">
        <v>4628</v>
      </c>
      <c r="L8364" s="3">
        <v>-4243</v>
      </c>
      <c r="M8364" s="3">
        <v>-2833</v>
      </c>
      <c r="N8364" s="3">
        <v>708</v>
      </c>
      <c r="O8364" s="3">
        <v>1795</v>
      </c>
      <c r="P8364" s="3">
        <f t="shared" si="603"/>
        <v>1411</v>
      </c>
      <c r="Q8364" s="3">
        <f t="shared" si="604"/>
        <v>385</v>
      </c>
      <c r="R8364" s="3">
        <f>O8365-O8364</f>
        <v>174504</v>
      </c>
      <c r="T8364" s="7"/>
      <c r="AD8364"/>
    </row>
    <row r="8365" spans="10:30" x14ac:dyDescent="0.25">
      <c r="J8365" s="3" t="s">
        <v>6</v>
      </c>
      <c r="K8365" s="3">
        <v>403316</v>
      </c>
      <c r="L8365" s="3">
        <v>-377755</v>
      </c>
      <c r="M8365" s="3">
        <v>-227017</v>
      </c>
      <c r="N8365" s="3">
        <v>708</v>
      </c>
      <c r="O8365" s="3">
        <v>176299</v>
      </c>
      <c r="P8365" s="3">
        <f t="shared" si="603"/>
        <v>150739</v>
      </c>
      <c r="Q8365" s="3">
        <f t="shared" si="604"/>
        <v>25561</v>
      </c>
      <c r="R8365" s="3">
        <f>O8366-O8365</f>
        <v>4836364</v>
      </c>
      <c r="T8365" s="7"/>
      <c r="AD8365"/>
    </row>
    <row r="8366" spans="10:30" x14ac:dyDescent="0.25">
      <c r="J8366" s="3" t="s">
        <v>6</v>
      </c>
      <c r="K8366" s="3">
        <v>-23927452</v>
      </c>
      <c r="L8366" s="3">
        <v>19067063</v>
      </c>
      <c r="M8366" s="3">
        <v>18914789</v>
      </c>
      <c r="N8366" s="3">
        <v>708</v>
      </c>
      <c r="O8366" s="3">
        <v>5012663</v>
      </c>
      <c r="P8366" s="3">
        <f t="shared" si="603"/>
        <v>152275</v>
      </c>
      <c r="Q8366" s="3">
        <f t="shared" si="604"/>
        <v>4860389</v>
      </c>
      <c r="T8366" s="7"/>
      <c r="AD8366"/>
    </row>
    <row r="8367" spans="10:30" x14ac:dyDescent="0.25">
      <c r="J8367" s="3" t="s">
        <v>6</v>
      </c>
      <c r="K8367" s="3">
        <v>23</v>
      </c>
      <c r="L8367" s="3">
        <v>-21</v>
      </c>
      <c r="M8367" s="3">
        <v>-13</v>
      </c>
      <c r="N8367" s="3">
        <v>709</v>
      </c>
      <c r="O8367" s="3">
        <v>10</v>
      </c>
      <c r="P8367" s="3">
        <f t="shared" si="603"/>
        <v>9</v>
      </c>
      <c r="Q8367" s="3">
        <f t="shared" si="604"/>
        <v>2</v>
      </c>
      <c r="R8367" s="3">
        <f>O8368-O8367</f>
        <v>7</v>
      </c>
      <c r="T8367" s="7"/>
      <c r="AD8367"/>
    </row>
    <row r="8368" spans="10:30" x14ac:dyDescent="0.25">
      <c r="J8368" s="3" t="s">
        <v>6</v>
      </c>
      <c r="K8368" s="3">
        <v>29</v>
      </c>
      <c r="L8368" s="3">
        <v>-28</v>
      </c>
      <c r="M8368" s="3">
        <v>-12</v>
      </c>
      <c r="N8368" s="3">
        <v>709</v>
      </c>
      <c r="O8368" s="3">
        <v>17</v>
      </c>
      <c r="P8368" s="3">
        <f t="shared" si="603"/>
        <v>17</v>
      </c>
      <c r="Q8368" s="3">
        <f t="shared" si="604"/>
        <v>1</v>
      </c>
      <c r="T8368" s="7"/>
      <c r="AD8368"/>
    </row>
    <row r="8369" spans="10:30" x14ac:dyDescent="0.25">
      <c r="J8369" s="3" t="s">
        <v>6</v>
      </c>
      <c r="K8369" s="3">
        <v>-34</v>
      </c>
      <c r="L8369" s="3">
        <v>29</v>
      </c>
      <c r="M8369" s="3">
        <v>25</v>
      </c>
      <c r="N8369" s="3">
        <v>710</v>
      </c>
      <c r="O8369" s="3">
        <v>9</v>
      </c>
      <c r="P8369" s="3">
        <f t="shared" si="603"/>
        <v>5</v>
      </c>
      <c r="Q8369" s="3">
        <f t="shared" si="604"/>
        <v>5</v>
      </c>
      <c r="R8369" s="3">
        <f t="shared" ref="R8369:R8376" si="608">O8370-O8369</f>
        <v>48</v>
      </c>
      <c r="T8369" s="7"/>
      <c r="AD8369"/>
    </row>
    <row r="8370" spans="10:30" x14ac:dyDescent="0.25">
      <c r="J8370" s="3" t="s">
        <v>6</v>
      </c>
      <c r="K8370" s="3">
        <v>-150</v>
      </c>
      <c r="L8370" s="3">
        <v>137</v>
      </c>
      <c r="M8370" s="3">
        <v>93</v>
      </c>
      <c r="N8370" s="3">
        <v>710</v>
      </c>
      <c r="O8370" s="3">
        <v>57</v>
      </c>
      <c r="P8370" s="3">
        <f t="shared" si="603"/>
        <v>45</v>
      </c>
      <c r="Q8370" s="3">
        <f t="shared" si="604"/>
        <v>13</v>
      </c>
      <c r="R8370" s="3">
        <f t="shared" si="608"/>
        <v>0</v>
      </c>
      <c r="T8370" s="7"/>
      <c r="AD8370"/>
    </row>
    <row r="8371" spans="10:30" x14ac:dyDescent="0.25">
      <c r="J8371" s="3" t="s">
        <v>6</v>
      </c>
      <c r="K8371" s="3">
        <v>214</v>
      </c>
      <c r="L8371" s="3">
        <v>-181</v>
      </c>
      <c r="M8371" s="3">
        <v>-157</v>
      </c>
      <c r="N8371" s="3">
        <v>710</v>
      </c>
      <c r="O8371" s="3">
        <v>57</v>
      </c>
      <c r="P8371" s="3">
        <f t="shared" si="603"/>
        <v>25</v>
      </c>
      <c r="Q8371" s="3">
        <f t="shared" si="604"/>
        <v>33</v>
      </c>
      <c r="R8371" s="3">
        <f t="shared" si="608"/>
        <v>66</v>
      </c>
      <c r="T8371" s="7"/>
      <c r="AD8371"/>
    </row>
    <row r="8372" spans="10:30" x14ac:dyDescent="0.25">
      <c r="J8372" s="3" t="s">
        <v>6</v>
      </c>
      <c r="K8372" s="3">
        <v>-181</v>
      </c>
      <c r="L8372" s="3">
        <v>179</v>
      </c>
      <c r="M8372" s="3">
        <v>58</v>
      </c>
      <c r="N8372" s="3">
        <v>710</v>
      </c>
      <c r="O8372" s="3">
        <v>123</v>
      </c>
      <c r="P8372" s="3">
        <f t="shared" si="603"/>
        <v>122</v>
      </c>
      <c r="Q8372" s="3">
        <f t="shared" si="604"/>
        <v>2</v>
      </c>
      <c r="R8372" s="3">
        <f t="shared" si="608"/>
        <v>735</v>
      </c>
      <c r="T8372" s="7"/>
      <c r="AD8372"/>
    </row>
    <row r="8373" spans="10:30" x14ac:dyDescent="0.25">
      <c r="J8373" s="3" t="s">
        <v>6</v>
      </c>
      <c r="K8373" s="3">
        <v>-4059</v>
      </c>
      <c r="L8373" s="3">
        <v>3242</v>
      </c>
      <c r="M8373" s="3">
        <v>3201</v>
      </c>
      <c r="N8373" s="3">
        <v>710</v>
      </c>
      <c r="O8373" s="3">
        <v>858</v>
      </c>
      <c r="P8373" s="3">
        <f t="shared" si="603"/>
        <v>42</v>
      </c>
      <c r="Q8373" s="3">
        <f t="shared" si="604"/>
        <v>817</v>
      </c>
      <c r="R8373" s="3">
        <f t="shared" si="608"/>
        <v>263300</v>
      </c>
      <c r="T8373" s="7"/>
      <c r="AD8373"/>
    </row>
    <row r="8374" spans="10:30" x14ac:dyDescent="0.25">
      <c r="J8374" s="3" t="s">
        <v>6</v>
      </c>
      <c r="K8374" s="3">
        <v>333573</v>
      </c>
      <c r="L8374" s="3">
        <v>-332568</v>
      </c>
      <c r="M8374" s="3">
        <v>-69415</v>
      </c>
      <c r="N8374" s="3">
        <v>710</v>
      </c>
      <c r="O8374" s="3">
        <v>264158</v>
      </c>
      <c r="P8374" s="3">
        <f t="shared" si="603"/>
        <v>263154</v>
      </c>
      <c r="Q8374" s="3">
        <f t="shared" si="604"/>
        <v>1005</v>
      </c>
      <c r="R8374" s="3">
        <f t="shared" si="608"/>
        <v>189956</v>
      </c>
      <c r="T8374" s="7"/>
      <c r="AD8374"/>
    </row>
    <row r="8375" spans="10:30" x14ac:dyDescent="0.25">
      <c r="J8375" s="3" t="s">
        <v>6</v>
      </c>
      <c r="K8375" s="3">
        <v>-552823</v>
      </c>
      <c r="L8375" s="3">
        <v>551772</v>
      </c>
      <c r="M8375" s="3">
        <v>98709</v>
      </c>
      <c r="N8375" s="3">
        <v>710</v>
      </c>
      <c r="O8375" s="3">
        <v>454114</v>
      </c>
      <c r="P8375" s="3">
        <f t="shared" si="603"/>
        <v>453064</v>
      </c>
      <c r="Q8375" s="3">
        <f t="shared" si="604"/>
        <v>1051</v>
      </c>
      <c r="R8375" s="3">
        <f t="shared" si="608"/>
        <v>40756</v>
      </c>
      <c r="T8375" s="7"/>
      <c r="AD8375"/>
    </row>
    <row r="8376" spans="10:30" x14ac:dyDescent="0.25">
      <c r="J8376" s="3" t="s">
        <v>6</v>
      </c>
      <c r="K8376" s="3">
        <v>869429</v>
      </c>
      <c r="L8376" s="3">
        <v>-845610</v>
      </c>
      <c r="M8376" s="3">
        <v>-374559</v>
      </c>
      <c r="N8376" s="3">
        <v>710</v>
      </c>
      <c r="O8376" s="3">
        <v>494870</v>
      </c>
      <c r="P8376" s="3">
        <f t="shared" si="603"/>
        <v>471052</v>
      </c>
      <c r="Q8376" s="3">
        <f t="shared" si="604"/>
        <v>23819</v>
      </c>
      <c r="R8376" s="3">
        <f t="shared" si="608"/>
        <v>62716</v>
      </c>
      <c r="T8376" s="7"/>
      <c r="AD8376"/>
    </row>
    <row r="8377" spans="10:30" x14ac:dyDescent="0.25">
      <c r="J8377" s="3" t="s">
        <v>6</v>
      </c>
      <c r="K8377" s="3">
        <v>-975229</v>
      </c>
      <c r="L8377" s="3">
        <v>948998</v>
      </c>
      <c r="M8377" s="3">
        <v>417643</v>
      </c>
      <c r="N8377" s="3">
        <v>710</v>
      </c>
      <c r="O8377" s="3">
        <v>557586</v>
      </c>
      <c r="P8377" s="3">
        <f t="shared" si="603"/>
        <v>531356</v>
      </c>
      <c r="Q8377" s="3">
        <f t="shared" si="604"/>
        <v>26231</v>
      </c>
      <c r="T8377" s="7"/>
      <c r="AD8377"/>
    </row>
    <row r="8378" spans="10:30" x14ac:dyDescent="0.25">
      <c r="J8378" s="3" t="s">
        <v>6</v>
      </c>
      <c r="K8378" s="3">
        <v>-36</v>
      </c>
      <c r="L8378" s="3">
        <v>31</v>
      </c>
      <c r="M8378" s="3">
        <v>26</v>
      </c>
      <c r="N8378" s="3">
        <v>711</v>
      </c>
      <c r="O8378" s="3">
        <v>10</v>
      </c>
      <c r="P8378" s="3">
        <f t="shared" si="603"/>
        <v>6</v>
      </c>
      <c r="Q8378" s="3">
        <f t="shared" si="604"/>
        <v>5</v>
      </c>
      <c r="R8378" s="3">
        <f>O8379-O8378</f>
        <v>83</v>
      </c>
      <c r="T8378" s="7"/>
      <c r="AD8378"/>
    </row>
    <row r="8379" spans="10:30" x14ac:dyDescent="0.25">
      <c r="J8379" s="3" t="s">
        <v>6</v>
      </c>
      <c r="K8379" s="3">
        <v>167</v>
      </c>
      <c r="L8379" s="3">
        <v>-162</v>
      </c>
      <c r="M8379" s="3">
        <v>-74</v>
      </c>
      <c r="N8379" s="3">
        <v>711</v>
      </c>
      <c r="O8379" s="3">
        <v>93</v>
      </c>
      <c r="P8379" s="3">
        <f t="shared" si="603"/>
        <v>89</v>
      </c>
      <c r="Q8379" s="3">
        <f t="shared" si="604"/>
        <v>5</v>
      </c>
      <c r="R8379" s="3">
        <f>O8380-O8379</f>
        <v>8418</v>
      </c>
      <c r="T8379" s="7"/>
      <c r="AD8379"/>
    </row>
    <row r="8380" spans="10:30" x14ac:dyDescent="0.25">
      <c r="J8380" s="3" t="s">
        <v>6</v>
      </c>
      <c r="K8380" s="3">
        <v>-27878</v>
      </c>
      <c r="L8380" s="3">
        <v>24330</v>
      </c>
      <c r="M8380" s="3">
        <v>19367</v>
      </c>
      <c r="N8380" s="3">
        <v>711</v>
      </c>
      <c r="O8380" s="3">
        <v>8511</v>
      </c>
      <c r="P8380" s="3">
        <f t="shared" si="603"/>
        <v>4964</v>
      </c>
      <c r="Q8380" s="3">
        <f t="shared" si="604"/>
        <v>3548</v>
      </c>
      <c r="R8380" s="3">
        <f>O8381-O8380</f>
        <v>1148738</v>
      </c>
      <c r="T8380" s="7"/>
      <c r="AD8380"/>
    </row>
    <row r="8381" spans="10:30" x14ac:dyDescent="0.25">
      <c r="J8381" s="3" t="s">
        <v>6</v>
      </c>
      <c r="K8381" s="3">
        <v>2780994</v>
      </c>
      <c r="L8381" s="3">
        <v>-2582672</v>
      </c>
      <c r="M8381" s="3">
        <v>-1623745</v>
      </c>
      <c r="N8381" s="3">
        <v>711</v>
      </c>
      <c r="O8381" s="3">
        <v>1157249</v>
      </c>
      <c r="P8381" s="3">
        <f t="shared" si="603"/>
        <v>958928</v>
      </c>
      <c r="Q8381" s="3">
        <f t="shared" si="604"/>
        <v>198322</v>
      </c>
      <c r="R8381" s="3">
        <f>O8382-O8381</f>
        <v>1002551</v>
      </c>
      <c r="T8381" s="7"/>
      <c r="AD8381"/>
    </row>
    <row r="8382" spans="10:30" x14ac:dyDescent="0.25">
      <c r="J8382" s="3" t="s">
        <v>6</v>
      </c>
      <c r="K8382" s="3">
        <v>2235558</v>
      </c>
      <c r="L8382" s="3">
        <v>-2235529</v>
      </c>
      <c r="M8382" s="3">
        <v>-75758</v>
      </c>
      <c r="N8382" s="3">
        <v>711</v>
      </c>
      <c r="O8382" s="3">
        <v>2159800</v>
      </c>
      <c r="P8382" s="3">
        <f t="shared" si="603"/>
        <v>2159772</v>
      </c>
      <c r="Q8382" s="3">
        <f t="shared" si="604"/>
        <v>29</v>
      </c>
      <c r="R8382" s="3">
        <f>O8383-O8382</f>
        <v>3880776</v>
      </c>
      <c r="T8382" s="7"/>
      <c r="AD8382"/>
    </row>
    <row r="8383" spans="10:30" x14ac:dyDescent="0.25">
      <c r="J8383" s="3" t="s">
        <v>6</v>
      </c>
      <c r="K8383" s="3">
        <v>10412421</v>
      </c>
      <c r="L8383" s="3">
        <v>-10148905</v>
      </c>
      <c r="M8383" s="3">
        <v>-4371845</v>
      </c>
      <c r="N8383" s="3">
        <v>711</v>
      </c>
      <c r="O8383" s="3">
        <v>6040576</v>
      </c>
      <c r="P8383" s="3">
        <f t="shared" si="603"/>
        <v>5777061</v>
      </c>
      <c r="Q8383" s="3">
        <f t="shared" si="604"/>
        <v>263516</v>
      </c>
      <c r="T8383" s="7"/>
      <c r="AD8383"/>
    </row>
    <row r="8384" spans="10:30" x14ac:dyDescent="0.25">
      <c r="J8384" s="3" t="s">
        <v>6</v>
      </c>
      <c r="K8384" s="3">
        <v>-14</v>
      </c>
      <c r="L8384" s="3">
        <v>12</v>
      </c>
      <c r="M8384" s="3">
        <v>12</v>
      </c>
      <c r="N8384" s="3">
        <v>712</v>
      </c>
      <c r="O8384" s="3">
        <v>2</v>
      </c>
      <c r="P8384" s="3">
        <f t="shared" si="603"/>
        <v>1</v>
      </c>
      <c r="Q8384" s="3">
        <f t="shared" si="604"/>
        <v>2</v>
      </c>
      <c r="R8384" s="3">
        <f t="shared" ref="R8384:R8390" si="609">O8385-O8384</f>
        <v>22</v>
      </c>
      <c r="T8384" s="7"/>
      <c r="AD8384"/>
    </row>
    <row r="8385" spans="10:30" x14ac:dyDescent="0.25">
      <c r="J8385" s="3" t="s">
        <v>6</v>
      </c>
      <c r="K8385" s="3">
        <v>61</v>
      </c>
      <c r="L8385" s="3">
        <v>-56</v>
      </c>
      <c r="M8385" s="3">
        <v>-37</v>
      </c>
      <c r="N8385" s="3">
        <v>712</v>
      </c>
      <c r="O8385" s="3">
        <v>24</v>
      </c>
      <c r="P8385" s="3">
        <f t="shared" si="603"/>
        <v>20</v>
      </c>
      <c r="Q8385" s="3">
        <f t="shared" si="604"/>
        <v>5</v>
      </c>
      <c r="R8385" s="3">
        <f t="shared" si="609"/>
        <v>265</v>
      </c>
      <c r="T8385" s="7"/>
      <c r="AD8385"/>
    </row>
    <row r="8386" spans="10:30" x14ac:dyDescent="0.25">
      <c r="J8386" s="3" t="s">
        <v>6</v>
      </c>
      <c r="K8386" s="3">
        <v>402</v>
      </c>
      <c r="L8386" s="3">
        <v>-399</v>
      </c>
      <c r="M8386" s="3">
        <v>-113</v>
      </c>
      <c r="N8386" s="3">
        <v>712</v>
      </c>
      <c r="O8386" s="3">
        <v>289</v>
      </c>
      <c r="P8386" s="3">
        <f t="shared" si="603"/>
        <v>287</v>
      </c>
      <c r="Q8386" s="3">
        <f t="shared" si="604"/>
        <v>3</v>
      </c>
      <c r="R8386" s="3">
        <f t="shared" si="609"/>
        <v>52</v>
      </c>
      <c r="T8386" s="7"/>
      <c r="AD8386"/>
    </row>
    <row r="8387" spans="10:30" x14ac:dyDescent="0.25">
      <c r="J8387" s="3" t="s">
        <v>6</v>
      </c>
      <c r="K8387" s="3">
        <v>649</v>
      </c>
      <c r="L8387" s="3">
        <v>-625</v>
      </c>
      <c r="M8387" s="3">
        <v>-308</v>
      </c>
      <c r="N8387" s="3">
        <v>712</v>
      </c>
      <c r="O8387" s="3">
        <v>341</v>
      </c>
      <c r="P8387" s="3">
        <f t="shared" ref="P8387:P8450" si="610">ABS(L8387)-ABS(M8387)+1</f>
        <v>318</v>
      </c>
      <c r="Q8387" s="3">
        <f t="shared" ref="Q8387:Q8450" si="611">ABS(K8387)-ABS(L8387)</f>
        <v>24</v>
      </c>
      <c r="R8387" s="3">
        <f t="shared" si="609"/>
        <v>781</v>
      </c>
      <c r="T8387" s="7"/>
      <c r="AD8387"/>
    </row>
    <row r="8388" spans="10:30" x14ac:dyDescent="0.25">
      <c r="J8388" s="3" t="s">
        <v>6</v>
      </c>
      <c r="K8388" s="3">
        <v>-5028</v>
      </c>
      <c r="L8388" s="3">
        <v>4072</v>
      </c>
      <c r="M8388" s="3">
        <v>3906</v>
      </c>
      <c r="N8388" s="3">
        <v>712</v>
      </c>
      <c r="O8388" s="3">
        <v>1122</v>
      </c>
      <c r="P8388" s="3">
        <f t="shared" si="610"/>
        <v>167</v>
      </c>
      <c r="Q8388" s="3">
        <f t="shared" si="611"/>
        <v>956</v>
      </c>
      <c r="R8388" s="3">
        <f t="shared" si="609"/>
        <v>814</v>
      </c>
      <c r="T8388" s="7"/>
      <c r="AD8388"/>
    </row>
    <row r="8389" spans="10:30" x14ac:dyDescent="0.25">
      <c r="J8389" s="3" t="s">
        <v>6</v>
      </c>
      <c r="K8389" s="3">
        <v>-2660</v>
      </c>
      <c r="L8389" s="3">
        <v>2642</v>
      </c>
      <c r="M8389" s="3">
        <v>724</v>
      </c>
      <c r="N8389" s="3">
        <v>712</v>
      </c>
      <c r="O8389" s="3">
        <v>1936</v>
      </c>
      <c r="P8389" s="3">
        <f t="shared" si="610"/>
        <v>1919</v>
      </c>
      <c r="Q8389" s="3">
        <f t="shared" si="611"/>
        <v>18</v>
      </c>
      <c r="R8389" s="3">
        <f t="shared" si="609"/>
        <v>518726</v>
      </c>
      <c r="T8389" s="7"/>
      <c r="AD8389"/>
    </row>
    <row r="8390" spans="10:30" x14ac:dyDescent="0.25">
      <c r="J8390" s="3" t="s">
        <v>6</v>
      </c>
      <c r="K8390" s="3">
        <v>-1583598</v>
      </c>
      <c r="L8390" s="3">
        <v>1404472</v>
      </c>
      <c r="M8390" s="3">
        <v>1062936</v>
      </c>
      <c r="N8390" s="3">
        <v>712</v>
      </c>
      <c r="O8390" s="3">
        <v>520662</v>
      </c>
      <c r="P8390" s="3">
        <f t="shared" si="610"/>
        <v>341537</v>
      </c>
      <c r="Q8390" s="3">
        <f t="shared" si="611"/>
        <v>179126</v>
      </c>
      <c r="R8390" s="3">
        <f t="shared" si="609"/>
        <v>1646290</v>
      </c>
      <c r="T8390" s="7"/>
      <c r="AD8390"/>
    </row>
    <row r="8391" spans="10:30" x14ac:dyDescent="0.25">
      <c r="J8391" s="3" t="s">
        <v>6</v>
      </c>
      <c r="K8391" s="3">
        <v>-4257185</v>
      </c>
      <c r="L8391" s="3">
        <v>4082120</v>
      </c>
      <c r="M8391" s="3">
        <v>2090233</v>
      </c>
      <c r="N8391" s="3">
        <v>712</v>
      </c>
      <c r="O8391" s="3">
        <v>2166952</v>
      </c>
      <c r="P8391" s="3">
        <f t="shared" si="610"/>
        <v>1991888</v>
      </c>
      <c r="Q8391" s="3">
        <f t="shared" si="611"/>
        <v>175065</v>
      </c>
      <c r="T8391" s="7"/>
      <c r="AD8391"/>
    </row>
    <row r="8392" spans="10:30" x14ac:dyDescent="0.25">
      <c r="J8392" s="3" t="s">
        <v>6</v>
      </c>
      <c r="K8392" s="3">
        <v>15</v>
      </c>
      <c r="L8392" s="3">
        <v>-11</v>
      </c>
      <c r="M8392" s="3">
        <v>-11</v>
      </c>
      <c r="N8392" s="3">
        <v>713</v>
      </c>
      <c r="O8392" s="3">
        <v>4</v>
      </c>
      <c r="P8392" s="3">
        <f t="shared" si="610"/>
        <v>1</v>
      </c>
      <c r="Q8392" s="3">
        <f t="shared" si="611"/>
        <v>4</v>
      </c>
      <c r="R8392" s="3">
        <f t="shared" ref="R8392:R8401" si="612">O8393-O8392</f>
        <v>3</v>
      </c>
      <c r="T8392" s="7"/>
      <c r="AD8392"/>
    </row>
    <row r="8393" spans="10:30" x14ac:dyDescent="0.25">
      <c r="J8393" s="3" t="s">
        <v>6</v>
      </c>
      <c r="K8393" s="3">
        <v>9</v>
      </c>
      <c r="L8393" s="3">
        <v>-2</v>
      </c>
      <c r="M8393" s="3">
        <v>-2</v>
      </c>
      <c r="N8393" s="3">
        <v>713</v>
      </c>
      <c r="O8393" s="3">
        <v>7</v>
      </c>
      <c r="P8393" s="3">
        <f t="shared" si="610"/>
        <v>1</v>
      </c>
      <c r="Q8393" s="3">
        <f t="shared" si="611"/>
        <v>7</v>
      </c>
      <c r="R8393" s="3">
        <f t="shared" si="612"/>
        <v>7</v>
      </c>
      <c r="T8393" s="7"/>
      <c r="AD8393"/>
    </row>
    <row r="8394" spans="10:30" x14ac:dyDescent="0.25">
      <c r="J8394" s="3" t="s">
        <v>6</v>
      </c>
      <c r="K8394" s="3">
        <v>-33</v>
      </c>
      <c r="L8394" s="3">
        <v>31</v>
      </c>
      <c r="M8394" s="3">
        <v>19</v>
      </c>
      <c r="N8394" s="3">
        <v>713</v>
      </c>
      <c r="O8394" s="3">
        <v>14</v>
      </c>
      <c r="P8394" s="3">
        <f t="shared" si="610"/>
        <v>13</v>
      </c>
      <c r="Q8394" s="3">
        <f t="shared" si="611"/>
        <v>2</v>
      </c>
      <c r="R8394" s="3">
        <f t="shared" si="612"/>
        <v>0</v>
      </c>
      <c r="T8394" s="7"/>
      <c r="AD8394"/>
    </row>
    <row r="8395" spans="10:30" x14ac:dyDescent="0.25">
      <c r="J8395" s="3" t="s">
        <v>6</v>
      </c>
      <c r="K8395" s="3">
        <v>16</v>
      </c>
      <c r="L8395" s="3">
        <v>-15</v>
      </c>
      <c r="M8395" s="3">
        <v>-2</v>
      </c>
      <c r="N8395" s="3">
        <v>713</v>
      </c>
      <c r="O8395" s="3">
        <v>14</v>
      </c>
      <c r="P8395" s="3">
        <f t="shared" si="610"/>
        <v>14</v>
      </c>
      <c r="Q8395" s="3">
        <f t="shared" si="611"/>
        <v>1</v>
      </c>
      <c r="R8395" s="3">
        <f t="shared" si="612"/>
        <v>147</v>
      </c>
      <c r="T8395" s="7"/>
      <c r="AD8395"/>
    </row>
    <row r="8396" spans="10:30" x14ac:dyDescent="0.25">
      <c r="J8396" s="3" t="s">
        <v>6</v>
      </c>
      <c r="K8396" s="3">
        <v>-527</v>
      </c>
      <c r="L8396" s="3">
        <v>460</v>
      </c>
      <c r="M8396" s="3">
        <v>366</v>
      </c>
      <c r="N8396" s="3">
        <v>713</v>
      </c>
      <c r="O8396" s="3">
        <v>161</v>
      </c>
      <c r="P8396" s="3">
        <f t="shared" si="610"/>
        <v>95</v>
      </c>
      <c r="Q8396" s="3">
        <f t="shared" si="611"/>
        <v>67</v>
      </c>
      <c r="R8396" s="3">
        <f t="shared" si="612"/>
        <v>2097</v>
      </c>
      <c r="T8396" s="7"/>
      <c r="AD8396"/>
    </row>
    <row r="8397" spans="10:30" x14ac:dyDescent="0.25">
      <c r="J8397" s="3" t="s">
        <v>6</v>
      </c>
      <c r="K8397" s="3">
        <v>-3300</v>
      </c>
      <c r="L8397" s="3">
        <v>3265</v>
      </c>
      <c r="M8397" s="3">
        <v>1042</v>
      </c>
      <c r="N8397" s="3">
        <v>713</v>
      </c>
      <c r="O8397" s="3">
        <v>2258</v>
      </c>
      <c r="P8397" s="3">
        <f t="shared" si="610"/>
        <v>2224</v>
      </c>
      <c r="Q8397" s="3">
        <f t="shared" si="611"/>
        <v>35</v>
      </c>
      <c r="R8397" s="3">
        <f t="shared" si="612"/>
        <v>49353</v>
      </c>
      <c r="T8397" s="7"/>
      <c r="AD8397"/>
    </row>
    <row r="8398" spans="10:30" x14ac:dyDescent="0.25">
      <c r="J8398" s="3" t="s">
        <v>6</v>
      </c>
      <c r="K8398" s="3">
        <v>-78831</v>
      </c>
      <c r="L8398" s="3">
        <v>77734</v>
      </c>
      <c r="M8398" s="3">
        <v>27220</v>
      </c>
      <c r="N8398" s="3">
        <v>713</v>
      </c>
      <c r="O8398" s="3">
        <v>51611</v>
      </c>
      <c r="P8398" s="3">
        <f t="shared" si="610"/>
        <v>50515</v>
      </c>
      <c r="Q8398" s="3">
        <f t="shared" si="611"/>
        <v>1097</v>
      </c>
      <c r="R8398" s="3">
        <f t="shared" si="612"/>
        <v>63576</v>
      </c>
      <c r="T8398" s="7"/>
      <c r="AD8398"/>
    </row>
    <row r="8399" spans="10:30" x14ac:dyDescent="0.25">
      <c r="J8399" s="3" t="s">
        <v>6</v>
      </c>
      <c r="K8399" s="3">
        <v>148033</v>
      </c>
      <c r="L8399" s="3">
        <v>-147492</v>
      </c>
      <c r="M8399" s="3">
        <v>-32846</v>
      </c>
      <c r="N8399" s="3">
        <v>713</v>
      </c>
      <c r="O8399" s="3">
        <v>115187</v>
      </c>
      <c r="P8399" s="3">
        <f t="shared" si="610"/>
        <v>114647</v>
      </c>
      <c r="Q8399" s="3">
        <f t="shared" si="611"/>
        <v>541</v>
      </c>
      <c r="R8399" s="3">
        <f t="shared" si="612"/>
        <v>140129</v>
      </c>
      <c r="T8399" s="7"/>
      <c r="AD8399"/>
    </row>
    <row r="8400" spans="10:30" x14ac:dyDescent="0.25">
      <c r="J8400" s="3" t="s">
        <v>6</v>
      </c>
      <c r="K8400" s="3">
        <v>-760043</v>
      </c>
      <c r="L8400" s="3">
        <v>677133</v>
      </c>
      <c r="M8400" s="3">
        <v>504727</v>
      </c>
      <c r="N8400" s="3">
        <v>713</v>
      </c>
      <c r="O8400" s="3">
        <v>255316</v>
      </c>
      <c r="P8400" s="3">
        <f t="shared" si="610"/>
        <v>172407</v>
      </c>
      <c r="Q8400" s="3">
        <f t="shared" si="611"/>
        <v>82910</v>
      </c>
      <c r="R8400" s="3">
        <f t="shared" si="612"/>
        <v>1332520</v>
      </c>
      <c r="T8400" s="7"/>
      <c r="AD8400"/>
    </row>
    <row r="8401" spans="10:30" x14ac:dyDescent="0.25">
      <c r="J8401" s="3" t="s">
        <v>6</v>
      </c>
      <c r="K8401" s="3">
        <v>-2076090</v>
      </c>
      <c r="L8401" s="3">
        <v>2067049</v>
      </c>
      <c r="M8401" s="3">
        <v>488254</v>
      </c>
      <c r="N8401" s="3">
        <v>713</v>
      </c>
      <c r="O8401" s="3">
        <v>1587836</v>
      </c>
      <c r="P8401" s="3">
        <f t="shared" si="610"/>
        <v>1578796</v>
      </c>
      <c r="Q8401" s="3">
        <f t="shared" si="611"/>
        <v>9041</v>
      </c>
      <c r="R8401" s="3">
        <f t="shared" si="612"/>
        <v>400331</v>
      </c>
      <c r="T8401" s="7"/>
      <c r="AD8401"/>
    </row>
    <row r="8402" spans="10:30" x14ac:dyDescent="0.25">
      <c r="J8402" s="3" t="s">
        <v>6</v>
      </c>
      <c r="K8402" s="3">
        <v>2467281</v>
      </c>
      <c r="L8402" s="3">
        <v>-2461244</v>
      </c>
      <c r="M8402" s="3">
        <v>-479114</v>
      </c>
      <c r="N8402" s="3">
        <v>713</v>
      </c>
      <c r="O8402" s="3">
        <v>1988167</v>
      </c>
      <c r="P8402" s="3">
        <f t="shared" si="610"/>
        <v>1982131</v>
      </c>
      <c r="Q8402" s="3">
        <f t="shared" si="611"/>
        <v>6037</v>
      </c>
      <c r="T8402" s="7"/>
      <c r="AD8402"/>
    </row>
    <row r="8403" spans="10:30" x14ac:dyDescent="0.25">
      <c r="J8403" s="3" t="s">
        <v>6</v>
      </c>
      <c r="K8403" s="3">
        <v>25</v>
      </c>
      <c r="L8403" s="3">
        <v>-23</v>
      </c>
      <c r="M8403" s="3">
        <v>-14</v>
      </c>
      <c r="N8403" s="3">
        <v>714</v>
      </c>
      <c r="O8403" s="3">
        <v>11</v>
      </c>
      <c r="P8403" s="3">
        <f t="shared" si="610"/>
        <v>10</v>
      </c>
      <c r="Q8403" s="3">
        <f t="shared" si="611"/>
        <v>2</v>
      </c>
      <c r="R8403" s="3">
        <f>O8404-O8403</f>
        <v>35</v>
      </c>
      <c r="T8403" s="7"/>
      <c r="AD8403"/>
    </row>
    <row r="8404" spans="10:30" x14ac:dyDescent="0.25">
      <c r="J8404" s="3" t="s">
        <v>6</v>
      </c>
      <c r="K8404" s="3">
        <v>-71</v>
      </c>
      <c r="L8404" s="3">
        <v>70</v>
      </c>
      <c r="M8404" s="3">
        <v>25</v>
      </c>
      <c r="N8404" s="3">
        <v>714</v>
      </c>
      <c r="O8404" s="3">
        <v>46</v>
      </c>
      <c r="P8404" s="3">
        <f t="shared" si="610"/>
        <v>46</v>
      </c>
      <c r="Q8404" s="3">
        <f t="shared" si="611"/>
        <v>1</v>
      </c>
      <c r="R8404" s="3">
        <f>O8405-O8404</f>
        <v>271</v>
      </c>
      <c r="T8404" s="7"/>
      <c r="AD8404"/>
    </row>
    <row r="8405" spans="10:30" x14ac:dyDescent="0.25">
      <c r="J8405" s="3" t="s">
        <v>6</v>
      </c>
      <c r="K8405" s="3">
        <v>625</v>
      </c>
      <c r="L8405" s="3">
        <v>-599</v>
      </c>
      <c r="M8405" s="3">
        <v>-308</v>
      </c>
      <c r="N8405" s="3">
        <v>714</v>
      </c>
      <c r="O8405" s="3">
        <v>317</v>
      </c>
      <c r="P8405" s="3">
        <f t="shared" si="610"/>
        <v>292</v>
      </c>
      <c r="Q8405" s="3">
        <f t="shared" si="611"/>
        <v>26</v>
      </c>
      <c r="R8405" s="3">
        <f>O8406-O8405</f>
        <v>2400</v>
      </c>
      <c r="T8405" s="7"/>
      <c r="AD8405"/>
    </row>
    <row r="8406" spans="10:30" x14ac:dyDescent="0.25">
      <c r="J8406" s="3" t="s">
        <v>6</v>
      </c>
      <c r="K8406" s="3">
        <v>3745</v>
      </c>
      <c r="L8406" s="3">
        <v>-3719</v>
      </c>
      <c r="M8406" s="3">
        <v>-1028</v>
      </c>
      <c r="N8406" s="3">
        <v>714</v>
      </c>
      <c r="O8406" s="3">
        <v>2717</v>
      </c>
      <c r="P8406" s="3">
        <f t="shared" si="610"/>
        <v>2692</v>
      </c>
      <c r="Q8406" s="3">
        <f t="shared" si="611"/>
        <v>26</v>
      </c>
      <c r="R8406" s="3">
        <f>O8407-O8406</f>
        <v>268049</v>
      </c>
      <c r="T8406" s="7"/>
      <c r="AD8406"/>
    </row>
    <row r="8407" spans="10:30" x14ac:dyDescent="0.25">
      <c r="J8407" s="3" t="s">
        <v>6</v>
      </c>
      <c r="K8407" s="3">
        <v>-276893</v>
      </c>
      <c r="L8407" s="3">
        <v>276892</v>
      </c>
      <c r="M8407" s="3">
        <v>6127</v>
      </c>
      <c r="N8407" s="3">
        <v>714</v>
      </c>
      <c r="O8407" s="3">
        <v>270766</v>
      </c>
      <c r="P8407" s="3">
        <f t="shared" si="610"/>
        <v>270766</v>
      </c>
      <c r="Q8407" s="3">
        <f t="shared" si="611"/>
        <v>1</v>
      </c>
      <c r="R8407" s="3">
        <f>O8408-O8407</f>
        <v>6066432</v>
      </c>
      <c r="T8407" s="7"/>
      <c r="AD8407"/>
    </row>
    <row r="8408" spans="10:30" x14ac:dyDescent="0.25">
      <c r="J8408" s="3" t="s">
        <v>6</v>
      </c>
      <c r="K8408" s="3">
        <v>-16428941</v>
      </c>
      <c r="L8408" s="3">
        <v>15046612</v>
      </c>
      <c r="M8408" s="3">
        <v>10091743</v>
      </c>
      <c r="N8408" s="3">
        <v>714</v>
      </c>
      <c r="O8408" s="3">
        <v>6337198</v>
      </c>
      <c r="P8408" s="3">
        <f t="shared" si="610"/>
        <v>4954870</v>
      </c>
      <c r="Q8408" s="3">
        <f t="shared" si="611"/>
        <v>1382329</v>
      </c>
      <c r="T8408" s="7"/>
      <c r="AD8408"/>
    </row>
    <row r="8409" spans="10:30" x14ac:dyDescent="0.25">
      <c r="J8409" s="3" t="s">
        <v>6</v>
      </c>
      <c r="K8409" s="3">
        <v>116</v>
      </c>
      <c r="L8409" s="3">
        <v>-115</v>
      </c>
      <c r="M8409" s="3">
        <v>-34</v>
      </c>
      <c r="N8409" s="3">
        <v>717</v>
      </c>
      <c r="O8409" s="3">
        <v>82</v>
      </c>
      <c r="P8409" s="3">
        <f t="shared" si="610"/>
        <v>82</v>
      </c>
      <c r="Q8409" s="3">
        <f t="shared" si="611"/>
        <v>1</v>
      </c>
      <c r="R8409" s="3">
        <f>O8410-O8409</f>
        <v>2079</v>
      </c>
      <c r="T8409" s="7"/>
      <c r="AD8409"/>
    </row>
    <row r="8410" spans="10:30" x14ac:dyDescent="0.25">
      <c r="J8410" s="3" t="s">
        <v>6</v>
      </c>
      <c r="K8410" s="3">
        <v>-3343</v>
      </c>
      <c r="L8410" s="3">
        <v>3293</v>
      </c>
      <c r="M8410" s="3">
        <v>1182</v>
      </c>
      <c r="N8410" s="3">
        <v>718</v>
      </c>
      <c r="O8410" s="3">
        <v>2161</v>
      </c>
      <c r="P8410" s="3">
        <f t="shared" si="610"/>
        <v>2112</v>
      </c>
      <c r="Q8410" s="3">
        <f t="shared" si="611"/>
        <v>50</v>
      </c>
      <c r="R8410" s="3">
        <f>O8411-O8410</f>
        <v>973218</v>
      </c>
      <c r="T8410" s="7"/>
      <c r="AD8410"/>
    </row>
    <row r="8411" spans="10:30" x14ac:dyDescent="0.25">
      <c r="J8411" s="3" t="s">
        <v>6</v>
      </c>
      <c r="K8411" s="3">
        <v>-1277784</v>
      </c>
      <c r="L8411" s="3">
        <v>1272113</v>
      </c>
      <c r="M8411" s="3">
        <v>302405</v>
      </c>
      <c r="N8411" s="3">
        <v>718</v>
      </c>
      <c r="O8411" s="3">
        <v>975379</v>
      </c>
      <c r="P8411" s="3">
        <f t="shared" si="610"/>
        <v>969709</v>
      </c>
      <c r="Q8411" s="3">
        <f t="shared" si="611"/>
        <v>5671</v>
      </c>
      <c r="T8411" s="7"/>
      <c r="AD8411"/>
    </row>
    <row r="8412" spans="10:30" x14ac:dyDescent="0.25">
      <c r="J8412" s="3" t="s">
        <v>6</v>
      </c>
      <c r="K8412" s="3">
        <v>104</v>
      </c>
      <c r="L8412" s="3">
        <v>-84</v>
      </c>
      <c r="M8412" s="3">
        <v>-81</v>
      </c>
      <c r="N8412" s="3">
        <v>719</v>
      </c>
      <c r="O8412" s="3">
        <v>23</v>
      </c>
      <c r="P8412" s="3">
        <f t="shared" si="610"/>
        <v>4</v>
      </c>
      <c r="Q8412" s="3">
        <f t="shared" si="611"/>
        <v>20</v>
      </c>
      <c r="R8412" s="3">
        <f>O8413-O8412</f>
        <v>16075</v>
      </c>
      <c r="T8412" s="7"/>
      <c r="AD8412"/>
    </row>
    <row r="8413" spans="10:30" x14ac:dyDescent="0.25">
      <c r="J8413" s="3" t="s">
        <v>6</v>
      </c>
      <c r="K8413" s="3">
        <v>17500</v>
      </c>
      <c r="L8413" s="3">
        <v>-17497</v>
      </c>
      <c r="M8413" s="3">
        <v>-1402</v>
      </c>
      <c r="N8413" s="3">
        <v>719</v>
      </c>
      <c r="O8413" s="3">
        <v>16098</v>
      </c>
      <c r="P8413" s="3">
        <f t="shared" si="610"/>
        <v>16096</v>
      </c>
      <c r="Q8413" s="3">
        <f t="shared" si="611"/>
        <v>3</v>
      </c>
      <c r="R8413" s="3">
        <f>O8414-O8413</f>
        <v>2293</v>
      </c>
      <c r="T8413" s="7"/>
      <c r="AD8413"/>
    </row>
    <row r="8414" spans="10:30" x14ac:dyDescent="0.25">
      <c r="J8414" s="3" t="s">
        <v>6</v>
      </c>
      <c r="K8414" s="3">
        <v>-21294</v>
      </c>
      <c r="L8414" s="3">
        <v>21276</v>
      </c>
      <c r="M8414" s="3">
        <v>2903</v>
      </c>
      <c r="N8414" s="3">
        <v>719</v>
      </c>
      <c r="O8414" s="3">
        <v>18391</v>
      </c>
      <c r="P8414" s="3">
        <f t="shared" si="610"/>
        <v>18374</v>
      </c>
      <c r="Q8414" s="3">
        <f t="shared" si="611"/>
        <v>18</v>
      </c>
      <c r="R8414" s="3">
        <f>O8415-O8414</f>
        <v>11909</v>
      </c>
      <c r="T8414" s="7"/>
      <c r="AD8414"/>
    </row>
    <row r="8415" spans="10:30" x14ac:dyDescent="0.25">
      <c r="J8415" s="3" t="s">
        <v>6</v>
      </c>
      <c r="K8415" s="3">
        <v>-47838</v>
      </c>
      <c r="L8415" s="3">
        <v>47039</v>
      </c>
      <c r="M8415" s="3">
        <v>17538</v>
      </c>
      <c r="N8415" s="3">
        <v>719</v>
      </c>
      <c r="O8415" s="3">
        <v>30300</v>
      </c>
      <c r="P8415" s="3">
        <f t="shared" si="610"/>
        <v>29502</v>
      </c>
      <c r="Q8415" s="3">
        <f t="shared" si="611"/>
        <v>799</v>
      </c>
      <c r="R8415" s="3">
        <f>O8416-O8415</f>
        <v>102324</v>
      </c>
      <c r="T8415" s="7"/>
      <c r="AD8415"/>
    </row>
    <row r="8416" spans="10:30" x14ac:dyDescent="0.25">
      <c r="J8416" s="3" t="s">
        <v>6</v>
      </c>
      <c r="K8416" s="3">
        <v>-275305</v>
      </c>
      <c r="L8416" s="3">
        <v>261887</v>
      </c>
      <c r="M8416" s="3">
        <v>142681</v>
      </c>
      <c r="N8416" s="3">
        <v>719</v>
      </c>
      <c r="O8416" s="3">
        <v>132624</v>
      </c>
      <c r="P8416" s="3">
        <f t="shared" si="610"/>
        <v>119207</v>
      </c>
      <c r="Q8416" s="3">
        <f t="shared" si="611"/>
        <v>13418</v>
      </c>
      <c r="T8416" s="7"/>
      <c r="AD8416"/>
    </row>
    <row r="8417" spans="10:30" x14ac:dyDescent="0.25">
      <c r="J8417" s="3" t="s">
        <v>6</v>
      </c>
      <c r="K8417" s="3">
        <v>10</v>
      </c>
      <c r="L8417" s="3">
        <v>-6</v>
      </c>
      <c r="M8417" s="3">
        <v>-4</v>
      </c>
      <c r="N8417" s="3">
        <v>720</v>
      </c>
      <c r="O8417" s="3">
        <v>6</v>
      </c>
      <c r="P8417" s="3">
        <f t="shared" si="610"/>
        <v>3</v>
      </c>
      <c r="Q8417" s="3">
        <f t="shared" si="611"/>
        <v>4</v>
      </c>
      <c r="R8417" s="3">
        <f t="shared" ref="R8417:R8459" si="613">O8418-O8417</f>
        <v>0</v>
      </c>
      <c r="T8417" s="7"/>
      <c r="AD8417"/>
    </row>
    <row r="8418" spans="10:30" x14ac:dyDescent="0.25">
      <c r="J8418" s="3" t="s">
        <v>6</v>
      </c>
      <c r="K8418" s="3">
        <v>22</v>
      </c>
      <c r="L8418" s="3">
        <v>-18</v>
      </c>
      <c r="M8418" s="3">
        <v>-16</v>
      </c>
      <c r="N8418" s="3">
        <v>720</v>
      </c>
      <c r="O8418" s="3">
        <v>6</v>
      </c>
      <c r="P8418" s="3">
        <f t="shared" si="610"/>
        <v>3</v>
      </c>
      <c r="Q8418" s="3">
        <f t="shared" si="611"/>
        <v>4</v>
      </c>
      <c r="R8418" s="3">
        <f t="shared" si="613"/>
        <v>2</v>
      </c>
      <c r="T8418" s="7"/>
      <c r="AD8418"/>
    </row>
    <row r="8419" spans="10:30" x14ac:dyDescent="0.25">
      <c r="J8419" s="3" t="s">
        <v>6</v>
      </c>
      <c r="K8419" s="3">
        <v>9</v>
      </c>
      <c r="L8419" s="3">
        <v>-2</v>
      </c>
      <c r="M8419" s="3">
        <v>-1</v>
      </c>
      <c r="N8419" s="3">
        <v>720</v>
      </c>
      <c r="O8419" s="3">
        <v>8</v>
      </c>
      <c r="P8419" s="3">
        <f t="shared" si="610"/>
        <v>2</v>
      </c>
      <c r="Q8419" s="3">
        <f t="shared" si="611"/>
        <v>7</v>
      </c>
      <c r="R8419" s="3">
        <f t="shared" si="613"/>
        <v>2</v>
      </c>
      <c r="T8419" s="7"/>
      <c r="AD8419"/>
    </row>
    <row r="8420" spans="10:30" x14ac:dyDescent="0.25">
      <c r="J8420" s="3" t="s">
        <v>6</v>
      </c>
      <c r="K8420" s="3">
        <v>12</v>
      </c>
      <c r="L8420" s="3">
        <v>-10</v>
      </c>
      <c r="M8420" s="3">
        <v>-2</v>
      </c>
      <c r="N8420" s="3">
        <v>720</v>
      </c>
      <c r="O8420" s="3">
        <v>10</v>
      </c>
      <c r="P8420" s="3">
        <f t="shared" si="610"/>
        <v>9</v>
      </c>
      <c r="Q8420" s="3">
        <f t="shared" si="611"/>
        <v>2</v>
      </c>
      <c r="R8420" s="3">
        <f t="shared" si="613"/>
        <v>5</v>
      </c>
      <c r="T8420" s="7"/>
      <c r="AD8420"/>
    </row>
    <row r="8421" spans="10:30" x14ac:dyDescent="0.25">
      <c r="J8421" s="3" t="s">
        <v>6</v>
      </c>
      <c r="K8421" s="3">
        <v>16</v>
      </c>
      <c r="L8421" s="3">
        <v>-15</v>
      </c>
      <c r="M8421" s="3">
        <v>-1</v>
      </c>
      <c r="N8421" s="3">
        <v>720</v>
      </c>
      <c r="O8421" s="3">
        <v>15</v>
      </c>
      <c r="P8421" s="3">
        <f t="shared" si="610"/>
        <v>15</v>
      </c>
      <c r="Q8421" s="3">
        <f t="shared" si="611"/>
        <v>1</v>
      </c>
      <c r="R8421" s="3">
        <f t="shared" si="613"/>
        <v>13</v>
      </c>
      <c r="T8421" s="7"/>
      <c r="AD8421"/>
    </row>
    <row r="8422" spans="10:30" x14ac:dyDescent="0.25">
      <c r="J8422" s="3" t="s">
        <v>6</v>
      </c>
      <c r="K8422" s="3">
        <v>-54</v>
      </c>
      <c r="L8422" s="3">
        <v>52</v>
      </c>
      <c r="M8422" s="3">
        <v>26</v>
      </c>
      <c r="N8422" s="3">
        <v>720</v>
      </c>
      <c r="O8422" s="3">
        <v>28</v>
      </c>
      <c r="P8422" s="3">
        <f t="shared" si="610"/>
        <v>27</v>
      </c>
      <c r="Q8422" s="3">
        <f t="shared" si="611"/>
        <v>2</v>
      </c>
      <c r="R8422" s="3">
        <f t="shared" si="613"/>
        <v>11</v>
      </c>
      <c r="T8422" s="7"/>
      <c r="AD8422"/>
    </row>
    <row r="8423" spans="10:30" x14ac:dyDescent="0.25">
      <c r="J8423" s="3" t="s">
        <v>6</v>
      </c>
      <c r="K8423" s="3">
        <v>-127</v>
      </c>
      <c r="L8423" s="3">
        <v>111</v>
      </c>
      <c r="M8423" s="3">
        <v>88</v>
      </c>
      <c r="N8423" s="3">
        <v>720</v>
      </c>
      <c r="O8423" s="3">
        <v>39</v>
      </c>
      <c r="P8423" s="3">
        <f t="shared" si="610"/>
        <v>24</v>
      </c>
      <c r="Q8423" s="3">
        <f t="shared" si="611"/>
        <v>16</v>
      </c>
      <c r="R8423" s="3">
        <f t="shared" si="613"/>
        <v>3</v>
      </c>
      <c r="T8423" s="7"/>
      <c r="AD8423"/>
    </row>
    <row r="8424" spans="10:30" x14ac:dyDescent="0.25">
      <c r="J8424" s="3" t="s">
        <v>6</v>
      </c>
      <c r="K8424" s="3">
        <v>112</v>
      </c>
      <c r="L8424" s="3">
        <v>-102</v>
      </c>
      <c r="M8424" s="3">
        <v>-70</v>
      </c>
      <c r="N8424" s="3">
        <v>720</v>
      </c>
      <c r="O8424" s="3">
        <v>42</v>
      </c>
      <c r="P8424" s="3">
        <f t="shared" si="610"/>
        <v>33</v>
      </c>
      <c r="Q8424" s="3">
        <f t="shared" si="611"/>
        <v>10</v>
      </c>
      <c r="R8424" s="3">
        <f t="shared" si="613"/>
        <v>16</v>
      </c>
      <c r="T8424" s="7"/>
      <c r="AD8424"/>
    </row>
    <row r="8425" spans="10:30" x14ac:dyDescent="0.25">
      <c r="J8425" s="3" t="s">
        <v>6</v>
      </c>
      <c r="K8425" s="3">
        <v>-96</v>
      </c>
      <c r="L8425" s="3">
        <v>94</v>
      </c>
      <c r="M8425" s="3">
        <v>38</v>
      </c>
      <c r="N8425" s="3">
        <v>720</v>
      </c>
      <c r="O8425" s="3">
        <v>58</v>
      </c>
      <c r="P8425" s="3">
        <f t="shared" si="610"/>
        <v>57</v>
      </c>
      <c r="Q8425" s="3">
        <f t="shared" si="611"/>
        <v>2</v>
      </c>
      <c r="R8425" s="3">
        <f t="shared" si="613"/>
        <v>28</v>
      </c>
      <c r="T8425" s="7"/>
      <c r="AD8425"/>
    </row>
    <row r="8426" spans="10:30" x14ac:dyDescent="0.25">
      <c r="J8426" s="3" t="s">
        <v>6</v>
      </c>
      <c r="K8426" s="3">
        <v>150</v>
      </c>
      <c r="L8426" s="3">
        <v>-146</v>
      </c>
      <c r="M8426" s="3">
        <v>-64</v>
      </c>
      <c r="N8426" s="3">
        <v>720</v>
      </c>
      <c r="O8426" s="3">
        <v>86</v>
      </c>
      <c r="P8426" s="3">
        <f t="shared" si="610"/>
        <v>83</v>
      </c>
      <c r="Q8426" s="3">
        <f t="shared" si="611"/>
        <v>4</v>
      </c>
      <c r="R8426" s="3">
        <f t="shared" si="613"/>
        <v>18</v>
      </c>
      <c r="T8426" s="7"/>
      <c r="AD8426"/>
    </row>
    <row r="8427" spans="10:30" x14ac:dyDescent="0.25">
      <c r="J8427" s="3" t="s">
        <v>6</v>
      </c>
      <c r="K8427" s="3">
        <v>-263</v>
      </c>
      <c r="L8427" s="3">
        <v>242</v>
      </c>
      <c r="M8427" s="3">
        <v>159</v>
      </c>
      <c r="N8427" s="3">
        <v>720</v>
      </c>
      <c r="O8427" s="3">
        <v>104</v>
      </c>
      <c r="P8427" s="3">
        <f t="shared" si="610"/>
        <v>84</v>
      </c>
      <c r="Q8427" s="3">
        <f t="shared" si="611"/>
        <v>21</v>
      </c>
      <c r="R8427" s="3">
        <f t="shared" si="613"/>
        <v>34</v>
      </c>
      <c r="T8427" s="7"/>
      <c r="AD8427"/>
    </row>
    <row r="8428" spans="10:30" x14ac:dyDescent="0.25">
      <c r="J8428" s="3" t="s">
        <v>6</v>
      </c>
      <c r="K8428" s="3">
        <v>-200</v>
      </c>
      <c r="L8428" s="3">
        <v>198</v>
      </c>
      <c r="M8428" s="3">
        <v>62</v>
      </c>
      <c r="N8428" s="3">
        <v>720</v>
      </c>
      <c r="O8428" s="3">
        <v>138</v>
      </c>
      <c r="P8428" s="3">
        <f t="shared" si="610"/>
        <v>137</v>
      </c>
      <c r="Q8428" s="3">
        <f t="shared" si="611"/>
        <v>2</v>
      </c>
      <c r="R8428" s="3">
        <f t="shared" si="613"/>
        <v>19</v>
      </c>
      <c r="T8428" s="7"/>
      <c r="AD8428"/>
    </row>
    <row r="8429" spans="10:30" x14ac:dyDescent="0.25">
      <c r="J8429" s="3" t="s">
        <v>6</v>
      </c>
      <c r="K8429" s="3">
        <v>-279</v>
      </c>
      <c r="L8429" s="3">
        <v>271</v>
      </c>
      <c r="M8429" s="3">
        <v>122</v>
      </c>
      <c r="N8429" s="3">
        <v>720</v>
      </c>
      <c r="O8429" s="3">
        <v>157</v>
      </c>
      <c r="P8429" s="3">
        <f t="shared" si="610"/>
        <v>150</v>
      </c>
      <c r="Q8429" s="3">
        <f t="shared" si="611"/>
        <v>8</v>
      </c>
      <c r="R8429" s="3">
        <f t="shared" si="613"/>
        <v>16</v>
      </c>
      <c r="T8429" s="7"/>
      <c r="AD8429"/>
    </row>
    <row r="8430" spans="10:30" x14ac:dyDescent="0.25">
      <c r="J8430" s="3" t="s">
        <v>6</v>
      </c>
      <c r="K8430" s="3">
        <v>294</v>
      </c>
      <c r="L8430" s="3">
        <v>-287</v>
      </c>
      <c r="M8430" s="3">
        <v>-121</v>
      </c>
      <c r="N8430" s="3">
        <v>720</v>
      </c>
      <c r="O8430" s="3">
        <v>173</v>
      </c>
      <c r="P8430" s="3">
        <f t="shared" si="610"/>
        <v>167</v>
      </c>
      <c r="Q8430" s="3">
        <f t="shared" si="611"/>
        <v>7</v>
      </c>
      <c r="R8430" s="3">
        <f t="shared" si="613"/>
        <v>42</v>
      </c>
      <c r="T8430" s="7"/>
      <c r="AD8430"/>
    </row>
    <row r="8431" spans="10:30" x14ac:dyDescent="0.25">
      <c r="J8431" s="3" t="s">
        <v>6</v>
      </c>
      <c r="K8431" s="3">
        <v>276</v>
      </c>
      <c r="L8431" s="3">
        <v>-275</v>
      </c>
      <c r="M8431" s="3">
        <v>-61</v>
      </c>
      <c r="N8431" s="3">
        <v>720</v>
      </c>
      <c r="O8431" s="3">
        <v>215</v>
      </c>
      <c r="P8431" s="3">
        <f t="shared" si="610"/>
        <v>215</v>
      </c>
      <c r="Q8431" s="3">
        <f t="shared" si="611"/>
        <v>1</v>
      </c>
      <c r="R8431" s="3">
        <f t="shared" si="613"/>
        <v>299</v>
      </c>
      <c r="T8431" s="7"/>
      <c r="AD8431"/>
    </row>
    <row r="8432" spans="10:30" x14ac:dyDescent="0.25">
      <c r="J8432" s="3" t="s">
        <v>6</v>
      </c>
      <c r="K8432" s="3">
        <v>-912</v>
      </c>
      <c r="L8432" s="3">
        <v>886</v>
      </c>
      <c r="M8432" s="3">
        <v>398</v>
      </c>
      <c r="N8432" s="3">
        <v>720</v>
      </c>
      <c r="O8432" s="3">
        <v>514</v>
      </c>
      <c r="P8432" s="3">
        <f t="shared" si="610"/>
        <v>489</v>
      </c>
      <c r="Q8432" s="3">
        <f t="shared" si="611"/>
        <v>26</v>
      </c>
      <c r="R8432" s="3">
        <f t="shared" si="613"/>
        <v>34</v>
      </c>
      <c r="T8432" s="7"/>
      <c r="AD8432"/>
    </row>
    <row r="8433" spans="10:30" x14ac:dyDescent="0.25">
      <c r="J8433" s="3" t="s">
        <v>6</v>
      </c>
      <c r="K8433" s="3">
        <v>930</v>
      </c>
      <c r="L8433" s="3">
        <v>-908</v>
      </c>
      <c r="M8433" s="3">
        <v>-382</v>
      </c>
      <c r="N8433" s="3">
        <v>720</v>
      </c>
      <c r="O8433" s="3">
        <v>548</v>
      </c>
      <c r="P8433" s="3">
        <f t="shared" si="610"/>
        <v>527</v>
      </c>
      <c r="Q8433" s="3">
        <f t="shared" si="611"/>
        <v>22</v>
      </c>
      <c r="R8433" s="3">
        <f t="shared" si="613"/>
        <v>12</v>
      </c>
      <c r="T8433" s="7"/>
      <c r="AD8433"/>
    </row>
    <row r="8434" spans="10:30" x14ac:dyDescent="0.25">
      <c r="J8434" s="3" t="s">
        <v>6</v>
      </c>
      <c r="K8434" s="3">
        <v>1307</v>
      </c>
      <c r="L8434" s="3">
        <v>-1220</v>
      </c>
      <c r="M8434" s="3">
        <v>-747</v>
      </c>
      <c r="N8434" s="3">
        <v>720</v>
      </c>
      <c r="O8434" s="3">
        <v>560</v>
      </c>
      <c r="P8434" s="3">
        <f t="shared" si="610"/>
        <v>474</v>
      </c>
      <c r="Q8434" s="3">
        <f t="shared" si="611"/>
        <v>87</v>
      </c>
      <c r="R8434" s="3">
        <f t="shared" si="613"/>
        <v>292</v>
      </c>
      <c r="T8434" s="7"/>
      <c r="AD8434"/>
    </row>
    <row r="8435" spans="10:30" x14ac:dyDescent="0.25">
      <c r="J8435" s="3" t="s">
        <v>6</v>
      </c>
      <c r="K8435" s="3">
        <v>2330</v>
      </c>
      <c r="L8435" s="3">
        <v>-2112</v>
      </c>
      <c r="M8435" s="3">
        <v>-1478</v>
      </c>
      <c r="N8435" s="3">
        <v>720</v>
      </c>
      <c r="O8435" s="3">
        <v>852</v>
      </c>
      <c r="P8435" s="3">
        <f t="shared" si="610"/>
        <v>635</v>
      </c>
      <c r="Q8435" s="3">
        <f t="shared" si="611"/>
        <v>218</v>
      </c>
      <c r="R8435" s="3">
        <f t="shared" si="613"/>
        <v>83</v>
      </c>
      <c r="T8435" s="7"/>
      <c r="AD8435"/>
    </row>
    <row r="8436" spans="10:30" x14ac:dyDescent="0.25">
      <c r="J8436" s="3" t="s">
        <v>6</v>
      </c>
      <c r="K8436" s="3">
        <v>-2891</v>
      </c>
      <c r="L8436" s="3">
        <v>2555</v>
      </c>
      <c r="M8436" s="3">
        <v>1956</v>
      </c>
      <c r="N8436" s="3">
        <v>720</v>
      </c>
      <c r="O8436" s="3">
        <v>935</v>
      </c>
      <c r="P8436" s="3">
        <f t="shared" si="610"/>
        <v>600</v>
      </c>
      <c r="Q8436" s="3">
        <f t="shared" si="611"/>
        <v>336</v>
      </c>
      <c r="R8436" s="3">
        <f t="shared" si="613"/>
        <v>67</v>
      </c>
      <c r="T8436" s="7"/>
      <c r="AD8436"/>
    </row>
    <row r="8437" spans="10:30" x14ac:dyDescent="0.25">
      <c r="J8437" s="3" t="s">
        <v>6</v>
      </c>
      <c r="K8437" s="3">
        <v>-1208</v>
      </c>
      <c r="L8437" s="3">
        <v>1206</v>
      </c>
      <c r="M8437" s="3">
        <v>206</v>
      </c>
      <c r="N8437" s="3">
        <v>720</v>
      </c>
      <c r="O8437" s="3">
        <v>1002</v>
      </c>
      <c r="P8437" s="3">
        <f t="shared" si="610"/>
        <v>1001</v>
      </c>
      <c r="Q8437" s="3">
        <f t="shared" si="611"/>
        <v>2</v>
      </c>
      <c r="R8437" s="3">
        <f t="shared" si="613"/>
        <v>1874</v>
      </c>
      <c r="T8437" s="7"/>
      <c r="AD8437"/>
    </row>
    <row r="8438" spans="10:30" x14ac:dyDescent="0.25">
      <c r="J8438" s="3" t="s">
        <v>6</v>
      </c>
      <c r="K8438" s="3">
        <v>-3606</v>
      </c>
      <c r="L8438" s="3">
        <v>3596</v>
      </c>
      <c r="M8438" s="3">
        <v>730</v>
      </c>
      <c r="N8438" s="3">
        <v>720</v>
      </c>
      <c r="O8438" s="3">
        <v>2876</v>
      </c>
      <c r="P8438" s="3">
        <f t="shared" si="610"/>
        <v>2867</v>
      </c>
      <c r="Q8438" s="3">
        <f t="shared" si="611"/>
        <v>10</v>
      </c>
      <c r="R8438" s="3">
        <f t="shared" si="613"/>
        <v>1682</v>
      </c>
      <c r="T8438" s="7"/>
      <c r="AD8438"/>
    </row>
    <row r="8439" spans="10:30" x14ac:dyDescent="0.25">
      <c r="J8439" s="3" t="s">
        <v>6</v>
      </c>
      <c r="K8439" s="3">
        <v>-14526</v>
      </c>
      <c r="L8439" s="3">
        <v>12754</v>
      </c>
      <c r="M8439" s="3">
        <v>9968</v>
      </c>
      <c r="N8439" s="3">
        <v>720</v>
      </c>
      <c r="O8439" s="3">
        <v>4558</v>
      </c>
      <c r="P8439" s="3">
        <f t="shared" si="610"/>
        <v>2787</v>
      </c>
      <c r="Q8439" s="3">
        <f t="shared" si="611"/>
        <v>1772</v>
      </c>
      <c r="R8439" s="3">
        <f t="shared" si="613"/>
        <v>1448</v>
      </c>
      <c r="T8439" s="7"/>
      <c r="AD8439"/>
    </row>
    <row r="8440" spans="10:30" x14ac:dyDescent="0.25">
      <c r="J8440" s="3" t="s">
        <v>6</v>
      </c>
      <c r="K8440" s="3">
        <v>-13618</v>
      </c>
      <c r="L8440" s="3">
        <v>12774</v>
      </c>
      <c r="M8440" s="3">
        <v>7612</v>
      </c>
      <c r="N8440" s="3">
        <v>720</v>
      </c>
      <c r="O8440" s="3">
        <v>6006</v>
      </c>
      <c r="P8440" s="3">
        <f t="shared" si="610"/>
        <v>5163</v>
      </c>
      <c r="Q8440" s="3">
        <f t="shared" si="611"/>
        <v>844</v>
      </c>
      <c r="R8440" s="3">
        <f t="shared" si="613"/>
        <v>1313</v>
      </c>
      <c r="T8440" s="7"/>
      <c r="AD8440"/>
    </row>
    <row r="8441" spans="10:30" x14ac:dyDescent="0.25">
      <c r="J8441" s="3" t="s">
        <v>6</v>
      </c>
      <c r="K8441" s="3">
        <v>28218</v>
      </c>
      <c r="L8441" s="3">
        <v>-23717</v>
      </c>
      <c r="M8441" s="3">
        <v>-20899</v>
      </c>
      <c r="N8441" s="3">
        <v>720</v>
      </c>
      <c r="O8441" s="3">
        <v>7319</v>
      </c>
      <c r="P8441" s="3">
        <f t="shared" si="610"/>
        <v>2819</v>
      </c>
      <c r="Q8441" s="3">
        <f t="shared" si="611"/>
        <v>4501</v>
      </c>
      <c r="R8441" s="3">
        <f t="shared" si="613"/>
        <v>2740</v>
      </c>
      <c r="T8441" s="7"/>
      <c r="AD8441"/>
    </row>
    <row r="8442" spans="10:30" x14ac:dyDescent="0.25">
      <c r="J8442" s="3" t="s">
        <v>6</v>
      </c>
      <c r="K8442" s="3">
        <v>10762</v>
      </c>
      <c r="L8442" s="3">
        <v>-10761</v>
      </c>
      <c r="M8442" s="3">
        <v>-703</v>
      </c>
      <c r="N8442" s="3">
        <v>720</v>
      </c>
      <c r="O8442" s="3">
        <v>10059</v>
      </c>
      <c r="P8442" s="3">
        <f t="shared" si="610"/>
        <v>10059</v>
      </c>
      <c r="Q8442" s="3">
        <f t="shared" si="611"/>
        <v>1</v>
      </c>
      <c r="R8442" s="3">
        <f t="shared" si="613"/>
        <v>2501</v>
      </c>
      <c r="T8442" s="7"/>
      <c r="AD8442"/>
    </row>
    <row r="8443" spans="10:30" x14ac:dyDescent="0.25">
      <c r="J8443" s="3" t="s">
        <v>6</v>
      </c>
      <c r="K8443" s="3">
        <v>-22041</v>
      </c>
      <c r="L8443" s="3">
        <v>21440</v>
      </c>
      <c r="M8443" s="3">
        <v>9481</v>
      </c>
      <c r="N8443" s="3">
        <v>720</v>
      </c>
      <c r="O8443" s="3">
        <v>12560</v>
      </c>
      <c r="P8443" s="3">
        <f t="shared" si="610"/>
        <v>11960</v>
      </c>
      <c r="Q8443" s="3">
        <f t="shared" si="611"/>
        <v>601</v>
      </c>
      <c r="R8443" s="3">
        <f t="shared" si="613"/>
        <v>7882</v>
      </c>
      <c r="T8443" s="7"/>
      <c r="AD8443"/>
    </row>
    <row r="8444" spans="10:30" x14ac:dyDescent="0.25">
      <c r="J8444" s="3" t="s">
        <v>6</v>
      </c>
      <c r="K8444" s="3">
        <v>-24094</v>
      </c>
      <c r="L8444" s="3">
        <v>24066</v>
      </c>
      <c r="M8444" s="3">
        <v>3652</v>
      </c>
      <c r="N8444" s="3">
        <v>720</v>
      </c>
      <c r="O8444" s="3">
        <v>20442</v>
      </c>
      <c r="P8444" s="3">
        <f t="shared" si="610"/>
        <v>20415</v>
      </c>
      <c r="Q8444" s="3">
        <f t="shared" si="611"/>
        <v>28</v>
      </c>
      <c r="R8444" s="3">
        <f t="shared" si="613"/>
        <v>84</v>
      </c>
      <c r="T8444" s="7"/>
      <c r="AD8444"/>
    </row>
    <row r="8445" spans="10:30" x14ac:dyDescent="0.25">
      <c r="J8445" s="3" t="s">
        <v>6</v>
      </c>
      <c r="K8445" s="3">
        <v>22342</v>
      </c>
      <c r="L8445" s="3">
        <v>-22338</v>
      </c>
      <c r="M8445" s="3">
        <v>-1816</v>
      </c>
      <c r="N8445" s="3">
        <v>720</v>
      </c>
      <c r="O8445" s="3">
        <v>20526</v>
      </c>
      <c r="P8445" s="3">
        <f t="shared" si="610"/>
        <v>20523</v>
      </c>
      <c r="Q8445" s="3">
        <f t="shared" si="611"/>
        <v>4</v>
      </c>
      <c r="R8445" s="3">
        <f t="shared" si="613"/>
        <v>1303</v>
      </c>
      <c r="T8445" s="7"/>
      <c r="AD8445"/>
    </row>
    <row r="8446" spans="10:30" x14ac:dyDescent="0.25">
      <c r="J8446" s="3" t="s">
        <v>6</v>
      </c>
      <c r="K8446" s="3">
        <v>-31873</v>
      </c>
      <c r="L8446" s="3">
        <v>31537</v>
      </c>
      <c r="M8446" s="3">
        <v>10044</v>
      </c>
      <c r="N8446" s="3">
        <v>720</v>
      </c>
      <c r="O8446" s="3">
        <v>21829</v>
      </c>
      <c r="P8446" s="3">
        <f t="shared" si="610"/>
        <v>21494</v>
      </c>
      <c r="Q8446" s="3">
        <f t="shared" si="611"/>
        <v>336</v>
      </c>
      <c r="R8446" s="3">
        <f t="shared" si="613"/>
        <v>28389</v>
      </c>
      <c r="T8446" s="7"/>
      <c r="AD8446"/>
    </row>
    <row r="8447" spans="10:30" x14ac:dyDescent="0.25">
      <c r="J8447" s="3" t="s">
        <v>6</v>
      </c>
      <c r="K8447" s="3">
        <v>-96046</v>
      </c>
      <c r="L8447" s="3">
        <v>92434</v>
      </c>
      <c r="M8447" s="3">
        <v>45828</v>
      </c>
      <c r="N8447" s="3">
        <v>720</v>
      </c>
      <c r="O8447" s="3">
        <v>50218</v>
      </c>
      <c r="P8447" s="3">
        <f t="shared" si="610"/>
        <v>46607</v>
      </c>
      <c r="Q8447" s="3">
        <f t="shared" si="611"/>
        <v>3612</v>
      </c>
      <c r="R8447" s="3">
        <f t="shared" si="613"/>
        <v>11110</v>
      </c>
      <c r="T8447" s="7"/>
      <c r="AD8447"/>
    </row>
    <row r="8448" spans="10:30" x14ac:dyDescent="0.25">
      <c r="J8448" s="3" t="s">
        <v>6</v>
      </c>
      <c r="K8448" s="3">
        <v>-120269</v>
      </c>
      <c r="L8448" s="3">
        <v>115352</v>
      </c>
      <c r="M8448" s="3">
        <v>58941</v>
      </c>
      <c r="N8448" s="3">
        <v>720</v>
      </c>
      <c r="O8448" s="3">
        <v>61328</v>
      </c>
      <c r="P8448" s="3">
        <f t="shared" si="610"/>
        <v>56412</v>
      </c>
      <c r="Q8448" s="3">
        <f t="shared" si="611"/>
        <v>4917</v>
      </c>
      <c r="R8448" s="3">
        <f t="shared" si="613"/>
        <v>85310</v>
      </c>
      <c r="T8448" s="7"/>
      <c r="AD8448"/>
    </row>
    <row r="8449" spans="10:30" x14ac:dyDescent="0.25">
      <c r="J8449" s="3" t="s">
        <v>6</v>
      </c>
      <c r="K8449" s="3">
        <v>-185962</v>
      </c>
      <c r="L8449" s="3">
        <v>185374</v>
      </c>
      <c r="M8449" s="3">
        <v>39324</v>
      </c>
      <c r="N8449" s="3">
        <v>720</v>
      </c>
      <c r="O8449" s="3">
        <v>146638</v>
      </c>
      <c r="P8449" s="3">
        <f t="shared" si="610"/>
        <v>146051</v>
      </c>
      <c r="Q8449" s="3">
        <f t="shared" si="611"/>
        <v>588</v>
      </c>
      <c r="R8449" s="3">
        <f t="shared" si="613"/>
        <v>23239</v>
      </c>
      <c r="T8449" s="7"/>
      <c r="AD8449"/>
    </row>
    <row r="8450" spans="10:30" x14ac:dyDescent="0.25">
      <c r="J8450" s="3" t="s">
        <v>6</v>
      </c>
      <c r="K8450" s="3">
        <v>-176420</v>
      </c>
      <c r="L8450" s="3">
        <v>176417</v>
      </c>
      <c r="M8450" s="3">
        <v>6543</v>
      </c>
      <c r="N8450" s="3">
        <v>720</v>
      </c>
      <c r="O8450" s="3">
        <v>169877</v>
      </c>
      <c r="P8450" s="3">
        <f t="shared" si="610"/>
        <v>169875</v>
      </c>
      <c r="Q8450" s="3">
        <f t="shared" si="611"/>
        <v>3</v>
      </c>
      <c r="R8450" s="3">
        <f t="shared" si="613"/>
        <v>35409</v>
      </c>
      <c r="T8450" s="7"/>
      <c r="AD8450"/>
    </row>
    <row r="8451" spans="10:30" x14ac:dyDescent="0.25">
      <c r="J8451" s="3" t="s">
        <v>6</v>
      </c>
      <c r="K8451" s="3">
        <v>-245658</v>
      </c>
      <c r="L8451" s="3">
        <v>245294</v>
      </c>
      <c r="M8451" s="3">
        <v>40372</v>
      </c>
      <c r="N8451" s="3">
        <v>720</v>
      </c>
      <c r="O8451" s="3">
        <v>205286</v>
      </c>
      <c r="P8451" s="3">
        <f t="shared" ref="P8451:P8514" si="614">ABS(L8451)-ABS(M8451)+1</f>
        <v>204923</v>
      </c>
      <c r="Q8451" s="3">
        <f t="shared" ref="Q8451:Q8514" si="615">ABS(K8451)-ABS(L8451)</f>
        <v>364</v>
      </c>
      <c r="R8451" s="3">
        <f t="shared" si="613"/>
        <v>64150</v>
      </c>
      <c r="T8451" s="7"/>
      <c r="AD8451"/>
    </row>
    <row r="8452" spans="10:30" x14ac:dyDescent="0.25">
      <c r="J8452" s="3" t="s">
        <v>6</v>
      </c>
      <c r="K8452" s="3">
        <v>-955658</v>
      </c>
      <c r="L8452" s="3">
        <v>819144</v>
      </c>
      <c r="M8452" s="3">
        <v>686222</v>
      </c>
      <c r="N8452" s="3">
        <v>720</v>
      </c>
      <c r="O8452" s="3">
        <v>269436</v>
      </c>
      <c r="P8452" s="3">
        <f t="shared" si="614"/>
        <v>132923</v>
      </c>
      <c r="Q8452" s="3">
        <f t="shared" si="615"/>
        <v>136514</v>
      </c>
      <c r="R8452" s="3">
        <f t="shared" si="613"/>
        <v>70715</v>
      </c>
      <c r="T8452" s="7"/>
      <c r="AD8452"/>
    </row>
    <row r="8453" spans="10:30" x14ac:dyDescent="0.25">
      <c r="J8453" s="3" t="s">
        <v>6</v>
      </c>
      <c r="K8453" s="3">
        <v>-912857</v>
      </c>
      <c r="L8453" s="3">
        <v>830513</v>
      </c>
      <c r="M8453" s="3">
        <v>572706</v>
      </c>
      <c r="N8453" s="3">
        <v>720</v>
      </c>
      <c r="O8453" s="3">
        <v>340151</v>
      </c>
      <c r="P8453" s="3">
        <f t="shared" si="614"/>
        <v>257808</v>
      </c>
      <c r="Q8453" s="3">
        <f t="shared" si="615"/>
        <v>82344</v>
      </c>
      <c r="R8453" s="3">
        <f t="shared" si="613"/>
        <v>43097</v>
      </c>
      <c r="T8453" s="7"/>
      <c r="AD8453"/>
    </row>
    <row r="8454" spans="10:30" x14ac:dyDescent="0.25">
      <c r="J8454" s="3" t="s">
        <v>6</v>
      </c>
      <c r="K8454" s="3">
        <v>-455863</v>
      </c>
      <c r="L8454" s="3">
        <v>455248</v>
      </c>
      <c r="M8454" s="3">
        <v>72615</v>
      </c>
      <c r="N8454" s="3">
        <v>720</v>
      </c>
      <c r="O8454" s="3">
        <v>383248</v>
      </c>
      <c r="P8454" s="3">
        <f t="shared" si="614"/>
        <v>382634</v>
      </c>
      <c r="Q8454" s="3">
        <f t="shared" si="615"/>
        <v>615</v>
      </c>
      <c r="R8454" s="3">
        <f t="shared" si="613"/>
        <v>259646</v>
      </c>
      <c r="T8454" s="7"/>
      <c r="AD8454"/>
    </row>
    <row r="8455" spans="10:30" x14ac:dyDescent="0.25">
      <c r="J8455" s="3" t="s">
        <v>6</v>
      </c>
      <c r="K8455" s="3">
        <v>2168050</v>
      </c>
      <c r="L8455" s="3">
        <v>-1879854</v>
      </c>
      <c r="M8455" s="3">
        <v>-1525156</v>
      </c>
      <c r="N8455" s="3">
        <v>720</v>
      </c>
      <c r="O8455" s="3">
        <v>642894</v>
      </c>
      <c r="P8455" s="3">
        <f t="shared" si="614"/>
        <v>354699</v>
      </c>
      <c r="Q8455" s="3">
        <f t="shared" si="615"/>
        <v>288196</v>
      </c>
      <c r="R8455" s="3">
        <f t="shared" si="613"/>
        <v>31864</v>
      </c>
      <c r="T8455" s="7"/>
      <c r="AD8455"/>
    </row>
    <row r="8456" spans="10:30" x14ac:dyDescent="0.25">
      <c r="J8456" s="3" t="s">
        <v>6</v>
      </c>
      <c r="K8456" s="3">
        <v>1121208</v>
      </c>
      <c r="L8456" s="3">
        <v>-1097098</v>
      </c>
      <c r="M8456" s="3">
        <v>-446450</v>
      </c>
      <c r="N8456" s="3">
        <v>720</v>
      </c>
      <c r="O8456" s="3">
        <v>674758</v>
      </c>
      <c r="P8456" s="3">
        <f t="shared" si="614"/>
        <v>650649</v>
      </c>
      <c r="Q8456" s="3">
        <f t="shared" si="615"/>
        <v>24110</v>
      </c>
      <c r="R8456" s="3">
        <f t="shared" si="613"/>
        <v>3607</v>
      </c>
      <c r="T8456" s="7"/>
      <c r="AD8456"/>
    </row>
    <row r="8457" spans="10:30" x14ac:dyDescent="0.25">
      <c r="J8457" s="3" t="s">
        <v>6</v>
      </c>
      <c r="K8457" s="3">
        <v>1432371</v>
      </c>
      <c r="L8457" s="3">
        <v>-1359035</v>
      </c>
      <c r="M8457" s="3">
        <v>-754006</v>
      </c>
      <c r="N8457" s="3">
        <v>720</v>
      </c>
      <c r="O8457" s="3">
        <v>678365</v>
      </c>
      <c r="P8457" s="3">
        <f t="shared" si="614"/>
        <v>605030</v>
      </c>
      <c r="Q8457" s="3">
        <f t="shared" si="615"/>
        <v>73336</v>
      </c>
      <c r="R8457" s="3">
        <f t="shared" si="613"/>
        <v>22712</v>
      </c>
      <c r="T8457" s="7"/>
      <c r="AD8457"/>
    </row>
    <row r="8458" spans="10:30" x14ac:dyDescent="0.25">
      <c r="J8458" s="3" t="s">
        <v>6</v>
      </c>
      <c r="K8458" s="3">
        <v>-2067237</v>
      </c>
      <c r="L8458" s="3">
        <v>1845397</v>
      </c>
      <c r="M8458" s="3">
        <v>1366160</v>
      </c>
      <c r="N8458" s="3">
        <v>720</v>
      </c>
      <c r="O8458" s="3">
        <v>701077</v>
      </c>
      <c r="P8458" s="3">
        <f t="shared" si="614"/>
        <v>479238</v>
      </c>
      <c r="Q8458" s="3">
        <f t="shared" si="615"/>
        <v>221840</v>
      </c>
      <c r="R8458" s="3">
        <f t="shared" si="613"/>
        <v>387983</v>
      </c>
      <c r="T8458" s="7"/>
      <c r="AD8458"/>
    </row>
    <row r="8459" spans="10:30" x14ac:dyDescent="0.25">
      <c r="J8459" s="3" t="s">
        <v>6</v>
      </c>
      <c r="K8459" s="3">
        <v>4018082</v>
      </c>
      <c r="L8459" s="3">
        <v>-3412620</v>
      </c>
      <c r="M8459" s="3">
        <v>-2929022</v>
      </c>
      <c r="N8459" s="3">
        <v>720</v>
      </c>
      <c r="O8459" s="3">
        <v>1089060</v>
      </c>
      <c r="P8459" s="3">
        <f t="shared" si="614"/>
        <v>483599</v>
      </c>
      <c r="Q8459" s="3">
        <f t="shared" si="615"/>
        <v>605462</v>
      </c>
      <c r="R8459" s="3">
        <f t="shared" si="613"/>
        <v>1053458</v>
      </c>
      <c r="T8459" s="7"/>
      <c r="AD8459"/>
    </row>
    <row r="8460" spans="10:30" x14ac:dyDescent="0.25">
      <c r="J8460" s="3" t="s">
        <v>6</v>
      </c>
      <c r="K8460" s="3">
        <v>9249152</v>
      </c>
      <c r="L8460" s="3">
        <v>-7561394</v>
      </c>
      <c r="M8460" s="3">
        <v>-7106634</v>
      </c>
      <c r="N8460" s="3">
        <v>720</v>
      </c>
      <c r="O8460" s="3">
        <v>2142518</v>
      </c>
      <c r="P8460" s="3">
        <f t="shared" si="614"/>
        <v>454761</v>
      </c>
      <c r="Q8460" s="3">
        <f t="shared" si="615"/>
        <v>1687758</v>
      </c>
      <c r="T8460" s="7"/>
      <c r="AD8460"/>
    </row>
    <row r="8461" spans="10:30" x14ac:dyDescent="0.25">
      <c r="J8461" s="3" t="s">
        <v>6</v>
      </c>
      <c r="K8461" s="3">
        <v>9</v>
      </c>
      <c r="L8461" s="3">
        <v>-2</v>
      </c>
      <c r="M8461" s="3">
        <v>0</v>
      </c>
      <c r="N8461" s="3">
        <v>721</v>
      </c>
      <c r="O8461" s="3">
        <v>9</v>
      </c>
      <c r="P8461" s="3">
        <f t="shared" si="614"/>
        <v>3</v>
      </c>
      <c r="Q8461" s="3">
        <f t="shared" si="615"/>
        <v>7</v>
      </c>
      <c r="R8461" s="3">
        <f t="shared" ref="R8461:R8476" si="616">O8462-O8461</f>
        <v>7</v>
      </c>
      <c r="T8461" s="7"/>
      <c r="AD8461"/>
    </row>
    <row r="8462" spans="10:30" x14ac:dyDescent="0.25">
      <c r="J8462" s="3" t="s">
        <v>6</v>
      </c>
      <c r="K8462" s="3">
        <v>16</v>
      </c>
      <c r="L8462" s="3">
        <v>-15</v>
      </c>
      <c r="M8462" s="3">
        <v>0</v>
      </c>
      <c r="N8462" s="3">
        <v>721</v>
      </c>
      <c r="O8462" s="3">
        <v>16</v>
      </c>
      <c r="P8462" s="3">
        <f t="shared" si="614"/>
        <v>16</v>
      </c>
      <c r="Q8462" s="3">
        <f t="shared" si="615"/>
        <v>1</v>
      </c>
      <c r="R8462" s="3">
        <f t="shared" si="616"/>
        <v>53</v>
      </c>
      <c r="T8462" s="7"/>
      <c r="AD8462"/>
    </row>
    <row r="8463" spans="10:30" x14ac:dyDescent="0.25">
      <c r="J8463" s="3" t="s">
        <v>6</v>
      </c>
      <c r="K8463" s="3">
        <v>204</v>
      </c>
      <c r="L8463" s="3">
        <v>-182</v>
      </c>
      <c r="M8463" s="3">
        <v>-135</v>
      </c>
      <c r="N8463" s="3">
        <v>721</v>
      </c>
      <c r="O8463" s="3">
        <v>69</v>
      </c>
      <c r="P8463" s="3">
        <f t="shared" si="614"/>
        <v>48</v>
      </c>
      <c r="Q8463" s="3">
        <f t="shared" si="615"/>
        <v>22</v>
      </c>
      <c r="R8463" s="3">
        <f t="shared" si="616"/>
        <v>24</v>
      </c>
      <c r="T8463" s="7"/>
      <c r="AD8463"/>
    </row>
    <row r="8464" spans="10:30" x14ac:dyDescent="0.25">
      <c r="J8464" s="3" t="s">
        <v>6</v>
      </c>
      <c r="K8464" s="3">
        <v>369</v>
      </c>
      <c r="L8464" s="3">
        <v>-308</v>
      </c>
      <c r="M8464" s="3">
        <v>-276</v>
      </c>
      <c r="N8464" s="3">
        <v>721</v>
      </c>
      <c r="O8464" s="3">
        <v>93</v>
      </c>
      <c r="P8464" s="3">
        <f t="shared" si="614"/>
        <v>33</v>
      </c>
      <c r="Q8464" s="3">
        <f t="shared" si="615"/>
        <v>61</v>
      </c>
      <c r="R8464" s="3">
        <f t="shared" si="616"/>
        <v>387</v>
      </c>
      <c r="T8464" s="7"/>
      <c r="AD8464"/>
    </row>
    <row r="8465" spans="10:30" x14ac:dyDescent="0.25">
      <c r="J8465" s="3" t="s">
        <v>6</v>
      </c>
      <c r="K8465" s="3">
        <v>-731</v>
      </c>
      <c r="L8465" s="3">
        <v>721</v>
      </c>
      <c r="M8465" s="3">
        <v>251</v>
      </c>
      <c r="N8465" s="3">
        <v>721</v>
      </c>
      <c r="O8465" s="3">
        <v>480</v>
      </c>
      <c r="P8465" s="3">
        <f t="shared" si="614"/>
        <v>471</v>
      </c>
      <c r="Q8465" s="3">
        <f t="shared" si="615"/>
        <v>10</v>
      </c>
      <c r="R8465" s="3">
        <f t="shared" si="616"/>
        <v>384</v>
      </c>
      <c r="T8465" s="7"/>
      <c r="AD8465"/>
    </row>
    <row r="8466" spans="10:30" x14ac:dyDescent="0.25">
      <c r="J8466" s="3" t="s">
        <v>6</v>
      </c>
      <c r="K8466" s="3">
        <v>-1109</v>
      </c>
      <c r="L8466" s="3">
        <v>1105</v>
      </c>
      <c r="M8466" s="3">
        <v>245</v>
      </c>
      <c r="N8466" s="3">
        <v>721</v>
      </c>
      <c r="O8466" s="3">
        <v>864</v>
      </c>
      <c r="P8466" s="3">
        <f t="shared" si="614"/>
        <v>861</v>
      </c>
      <c r="Q8466" s="3">
        <f t="shared" si="615"/>
        <v>4</v>
      </c>
      <c r="R8466" s="3">
        <f t="shared" si="616"/>
        <v>198</v>
      </c>
      <c r="T8466" s="7"/>
      <c r="AD8466"/>
    </row>
    <row r="8467" spans="10:30" x14ac:dyDescent="0.25">
      <c r="J8467" s="3" t="s">
        <v>6</v>
      </c>
      <c r="K8467" s="3">
        <v>-2569</v>
      </c>
      <c r="L8467" s="3">
        <v>2383</v>
      </c>
      <c r="M8467" s="3">
        <v>1507</v>
      </c>
      <c r="N8467" s="3">
        <v>721</v>
      </c>
      <c r="O8467" s="3">
        <v>1062</v>
      </c>
      <c r="P8467" s="3">
        <f t="shared" si="614"/>
        <v>877</v>
      </c>
      <c r="Q8467" s="3">
        <f t="shared" si="615"/>
        <v>186</v>
      </c>
      <c r="R8467" s="3">
        <f t="shared" si="616"/>
        <v>2016</v>
      </c>
      <c r="T8467" s="7"/>
      <c r="AD8467"/>
    </row>
    <row r="8468" spans="10:30" x14ac:dyDescent="0.25">
      <c r="J8468" s="3" t="s">
        <v>6</v>
      </c>
      <c r="K8468" s="3">
        <v>-4858</v>
      </c>
      <c r="L8468" s="3">
        <v>4777</v>
      </c>
      <c r="M8468" s="3">
        <v>1780</v>
      </c>
      <c r="N8468" s="3">
        <v>721</v>
      </c>
      <c r="O8468" s="3">
        <v>3078</v>
      </c>
      <c r="P8468" s="3">
        <f t="shared" si="614"/>
        <v>2998</v>
      </c>
      <c r="Q8468" s="3">
        <f t="shared" si="615"/>
        <v>81</v>
      </c>
      <c r="R8468" s="3">
        <f t="shared" si="616"/>
        <v>4307</v>
      </c>
      <c r="T8468" s="7"/>
      <c r="AD8468"/>
    </row>
    <row r="8469" spans="10:30" x14ac:dyDescent="0.25">
      <c r="J8469" s="3" t="s">
        <v>6</v>
      </c>
      <c r="K8469" s="3">
        <v>-12855</v>
      </c>
      <c r="L8469" s="3">
        <v>12516</v>
      </c>
      <c r="M8469" s="3">
        <v>5470</v>
      </c>
      <c r="N8469" s="3">
        <v>721</v>
      </c>
      <c r="O8469" s="3">
        <v>7385</v>
      </c>
      <c r="P8469" s="3">
        <f t="shared" si="614"/>
        <v>7047</v>
      </c>
      <c r="Q8469" s="3">
        <f t="shared" si="615"/>
        <v>339</v>
      </c>
      <c r="R8469" s="3">
        <f t="shared" si="616"/>
        <v>3865</v>
      </c>
      <c r="T8469" s="7"/>
      <c r="AD8469"/>
    </row>
    <row r="8470" spans="10:30" x14ac:dyDescent="0.25">
      <c r="J8470" s="3" t="s">
        <v>6</v>
      </c>
      <c r="K8470" s="3">
        <v>12362</v>
      </c>
      <c r="L8470" s="3">
        <v>-12359</v>
      </c>
      <c r="M8470" s="3">
        <v>-1112</v>
      </c>
      <c r="N8470" s="3">
        <v>721</v>
      </c>
      <c r="O8470" s="3">
        <v>11250</v>
      </c>
      <c r="P8470" s="3">
        <f t="shared" si="614"/>
        <v>11248</v>
      </c>
      <c r="Q8470" s="3">
        <f t="shared" si="615"/>
        <v>3</v>
      </c>
      <c r="R8470" s="3">
        <f t="shared" si="616"/>
        <v>7161</v>
      </c>
      <c r="T8470" s="7"/>
      <c r="AD8470"/>
    </row>
    <row r="8471" spans="10:30" x14ac:dyDescent="0.25">
      <c r="J8471" s="3" t="s">
        <v>6</v>
      </c>
      <c r="K8471" s="3">
        <v>-21316</v>
      </c>
      <c r="L8471" s="3">
        <v>21298</v>
      </c>
      <c r="M8471" s="3">
        <v>2905</v>
      </c>
      <c r="N8471" s="3">
        <v>721</v>
      </c>
      <c r="O8471" s="3">
        <v>18411</v>
      </c>
      <c r="P8471" s="3">
        <f t="shared" si="614"/>
        <v>18394</v>
      </c>
      <c r="Q8471" s="3">
        <f t="shared" si="615"/>
        <v>18</v>
      </c>
      <c r="R8471" s="3">
        <f t="shared" si="616"/>
        <v>18021</v>
      </c>
      <c r="T8471" s="7"/>
      <c r="AD8471"/>
    </row>
    <row r="8472" spans="10:30" x14ac:dyDescent="0.25">
      <c r="J8472" s="3" t="s">
        <v>6</v>
      </c>
      <c r="K8472" s="3">
        <v>-74753</v>
      </c>
      <c r="L8472" s="3">
        <v>71233</v>
      </c>
      <c r="M8472" s="3">
        <v>38321</v>
      </c>
      <c r="N8472" s="3">
        <v>721</v>
      </c>
      <c r="O8472" s="3">
        <v>36432</v>
      </c>
      <c r="P8472" s="3">
        <f t="shared" si="614"/>
        <v>32913</v>
      </c>
      <c r="Q8472" s="3">
        <f t="shared" si="615"/>
        <v>3520</v>
      </c>
      <c r="R8472" s="3">
        <f t="shared" si="616"/>
        <v>12753</v>
      </c>
      <c r="T8472" s="7"/>
      <c r="AD8472"/>
    </row>
    <row r="8473" spans="10:30" x14ac:dyDescent="0.25">
      <c r="J8473" s="3" t="s">
        <v>6</v>
      </c>
      <c r="K8473" s="3">
        <v>-210199</v>
      </c>
      <c r="L8473" s="3">
        <v>172276</v>
      </c>
      <c r="M8473" s="3">
        <v>161014</v>
      </c>
      <c r="N8473" s="3">
        <v>721</v>
      </c>
      <c r="O8473" s="3">
        <v>49185</v>
      </c>
      <c r="P8473" s="3">
        <f t="shared" si="614"/>
        <v>11263</v>
      </c>
      <c r="Q8473" s="3">
        <f t="shared" si="615"/>
        <v>37923</v>
      </c>
      <c r="R8473" s="3">
        <f t="shared" si="616"/>
        <v>181356</v>
      </c>
      <c r="T8473" s="7"/>
      <c r="AD8473"/>
    </row>
    <row r="8474" spans="10:30" x14ac:dyDescent="0.25">
      <c r="J8474" s="3" t="s">
        <v>6</v>
      </c>
      <c r="K8474" s="3">
        <v>-237510</v>
      </c>
      <c r="L8474" s="3">
        <v>237508</v>
      </c>
      <c r="M8474" s="3">
        <v>6969</v>
      </c>
      <c r="N8474" s="3">
        <v>721</v>
      </c>
      <c r="O8474" s="3">
        <v>230541</v>
      </c>
      <c r="P8474" s="3">
        <f t="shared" si="614"/>
        <v>230540</v>
      </c>
      <c r="Q8474" s="3">
        <f t="shared" si="615"/>
        <v>2</v>
      </c>
      <c r="R8474" s="3">
        <f t="shared" si="616"/>
        <v>2135611</v>
      </c>
      <c r="T8474" s="7"/>
      <c r="AD8474"/>
    </row>
    <row r="8475" spans="10:30" x14ac:dyDescent="0.25">
      <c r="J8475" s="3" t="s">
        <v>6</v>
      </c>
      <c r="K8475" s="3">
        <v>2447541</v>
      </c>
      <c r="L8475" s="3">
        <v>-2447511</v>
      </c>
      <c r="M8475" s="3">
        <v>-81389</v>
      </c>
      <c r="N8475" s="3">
        <v>721</v>
      </c>
      <c r="O8475" s="3">
        <v>2366152</v>
      </c>
      <c r="P8475" s="3">
        <f t="shared" si="614"/>
        <v>2366123</v>
      </c>
      <c r="Q8475" s="3">
        <f t="shared" si="615"/>
        <v>30</v>
      </c>
      <c r="R8475" s="3">
        <f t="shared" si="616"/>
        <v>752663</v>
      </c>
      <c r="T8475" s="7"/>
      <c r="AD8475"/>
    </row>
    <row r="8476" spans="10:30" x14ac:dyDescent="0.25">
      <c r="J8476" s="3" t="s">
        <v>6</v>
      </c>
      <c r="K8476" s="3">
        <v>4611190</v>
      </c>
      <c r="L8476" s="3">
        <v>-4558484</v>
      </c>
      <c r="M8476" s="3">
        <v>-1492375</v>
      </c>
      <c r="N8476" s="3">
        <v>721</v>
      </c>
      <c r="O8476" s="3">
        <v>3118815</v>
      </c>
      <c r="P8476" s="3">
        <f t="shared" si="614"/>
        <v>3066110</v>
      </c>
      <c r="Q8476" s="3">
        <f t="shared" si="615"/>
        <v>52706</v>
      </c>
      <c r="R8476" s="3">
        <f t="shared" si="616"/>
        <v>891723</v>
      </c>
      <c r="T8476" s="7"/>
      <c r="AD8476"/>
    </row>
    <row r="8477" spans="10:30" x14ac:dyDescent="0.25">
      <c r="J8477" s="3" t="s">
        <v>6</v>
      </c>
      <c r="K8477" s="3">
        <v>-11353514</v>
      </c>
      <c r="L8477" s="3">
        <v>10220329</v>
      </c>
      <c r="M8477" s="3">
        <v>7342976</v>
      </c>
      <c r="N8477" s="3">
        <v>721</v>
      </c>
      <c r="O8477" s="3">
        <v>4010538</v>
      </c>
      <c r="P8477" s="3">
        <f t="shared" si="614"/>
        <v>2877354</v>
      </c>
      <c r="Q8477" s="3">
        <f t="shared" si="615"/>
        <v>1133185</v>
      </c>
      <c r="T8477" s="7"/>
      <c r="AD8477"/>
    </row>
    <row r="8478" spans="10:30" x14ac:dyDescent="0.25">
      <c r="J8478" s="3" t="s">
        <v>6</v>
      </c>
      <c r="K8478" s="3">
        <v>-80</v>
      </c>
      <c r="L8478" s="3">
        <v>79</v>
      </c>
      <c r="M8478" s="3">
        <v>27</v>
      </c>
      <c r="N8478" s="3">
        <v>722</v>
      </c>
      <c r="O8478" s="3">
        <v>53</v>
      </c>
      <c r="P8478" s="3">
        <f t="shared" si="614"/>
        <v>53</v>
      </c>
      <c r="Q8478" s="3">
        <f t="shared" si="615"/>
        <v>1</v>
      </c>
      <c r="R8478" s="3">
        <f t="shared" ref="R8478:R8488" si="617">O8479-O8478</f>
        <v>293</v>
      </c>
      <c r="T8478" s="7"/>
      <c r="AD8478"/>
    </row>
    <row r="8479" spans="10:30" x14ac:dyDescent="0.25">
      <c r="J8479" s="3" t="s">
        <v>6</v>
      </c>
      <c r="K8479" s="3">
        <v>813</v>
      </c>
      <c r="L8479" s="3">
        <v>-758</v>
      </c>
      <c r="M8479" s="3">
        <v>-467</v>
      </c>
      <c r="N8479" s="3">
        <v>722</v>
      </c>
      <c r="O8479" s="3">
        <v>346</v>
      </c>
      <c r="P8479" s="3">
        <f t="shared" si="614"/>
        <v>292</v>
      </c>
      <c r="Q8479" s="3">
        <f t="shared" si="615"/>
        <v>55</v>
      </c>
      <c r="R8479" s="3">
        <f t="shared" si="617"/>
        <v>37</v>
      </c>
      <c r="T8479" s="7"/>
      <c r="AD8479"/>
    </row>
    <row r="8480" spans="10:30" x14ac:dyDescent="0.25">
      <c r="J8480" s="3" t="s">
        <v>6</v>
      </c>
      <c r="K8480" s="3">
        <v>-639</v>
      </c>
      <c r="L8480" s="3">
        <v>625</v>
      </c>
      <c r="M8480" s="3">
        <v>256</v>
      </c>
      <c r="N8480" s="3">
        <v>722</v>
      </c>
      <c r="O8480" s="3">
        <v>383</v>
      </c>
      <c r="P8480" s="3">
        <f t="shared" si="614"/>
        <v>370</v>
      </c>
      <c r="Q8480" s="3">
        <f t="shared" si="615"/>
        <v>14</v>
      </c>
      <c r="R8480" s="3">
        <f t="shared" si="617"/>
        <v>87</v>
      </c>
      <c r="T8480" s="7"/>
      <c r="AD8480"/>
    </row>
    <row r="8481" spans="10:30" x14ac:dyDescent="0.25">
      <c r="J8481" s="3" t="s">
        <v>6</v>
      </c>
      <c r="K8481" s="3">
        <v>-569</v>
      </c>
      <c r="L8481" s="3">
        <v>568</v>
      </c>
      <c r="M8481" s="3">
        <v>99</v>
      </c>
      <c r="N8481" s="3">
        <v>722</v>
      </c>
      <c r="O8481" s="3">
        <v>470</v>
      </c>
      <c r="P8481" s="3">
        <f t="shared" si="614"/>
        <v>470</v>
      </c>
      <c r="Q8481" s="3">
        <f t="shared" si="615"/>
        <v>1</v>
      </c>
      <c r="R8481" s="3">
        <f t="shared" si="617"/>
        <v>144</v>
      </c>
      <c r="T8481" s="7"/>
      <c r="AD8481"/>
    </row>
    <row r="8482" spans="10:30" x14ac:dyDescent="0.25">
      <c r="J8482" s="3" t="s">
        <v>6</v>
      </c>
      <c r="K8482" s="3">
        <v>-731</v>
      </c>
      <c r="L8482" s="3">
        <v>730</v>
      </c>
      <c r="M8482" s="3">
        <v>117</v>
      </c>
      <c r="N8482" s="3">
        <v>722</v>
      </c>
      <c r="O8482" s="3">
        <v>614</v>
      </c>
      <c r="P8482" s="3">
        <f t="shared" si="614"/>
        <v>614</v>
      </c>
      <c r="Q8482" s="3">
        <f t="shared" si="615"/>
        <v>1</v>
      </c>
      <c r="R8482" s="3">
        <f t="shared" si="617"/>
        <v>4545</v>
      </c>
      <c r="T8482" s="7"/>
      <c r="AD8482"/>
    </row>
    <row r="8483" spans="10:30" x14ac:dyDescent="0.25">
      <c r="J8483" s="3" t="s">
        <v>6</v>
      </c>
      <c r="K8483" s="3">
        <v>-9168</v>
      </c>
      <c r="L8483" s="3">
        <v>8905</v>
      </c>
      <c r="M8483" s="3">
        <v>4009</v>
      </c>
      <c r="N8483" s="3">
        <v>722</v>
      </c>
      <c r="O8483" s="3">
        <v>5159</v>
      </c>
      <c r="P8483" s="3">
        <f t="shared" si="614"/>
        <v>4897</v>
      </c>
      <c r="Q8483" s="3">
        <f t="shared" si="615"/>
        <v>263</v>
      </c>
      <c r="R8483" s="3">
        <f t="shared" si="617"/>
        <v>3962</v>
      </c>
      <c r="T8483" s="7"/>
      <c r="AD8483"/>
    </row>
    <row r="8484" spans="10:30" x14ac:dyDescent="0.25">
      <c r="J8484" s="3" t="s">
        <v>6</v>
      </c>
      <c r="K8484" s="3">
        <v>11499</v>
      </c>
      <c r="L8484" s="3">
        <v>-11465</v>
      </c>
      <c r="M8484" s="3">
        <v>-2378</v>
      </c>
      <c r="N8484" s="3">
        <v>722</v>
      </c>
      <c r="O8484" s="3">
        <v>9121</v>
      </c>
      <c r="P8484" s="3">
        <f t="shared" si="614"/>
        <v>9088</v>
      </c>
      <c r="Q8484" s="3">
        <f t="shared" si="615"/>
        <v>34</v>
      </c>
      <c r="R8484" s="3">
        <f t="shared" si="617"/>
        <v>22702</v>
      </c>
      <c r="T8484" s="7"/>
      <c r="AD8484"/>
    </row>
    <row r="8485" spans="10:30" x14ac:dyDescent="0.25">
      <c r="J8485" s="3" t="s">
        <v>6</v>
      </c>
      <c r="K8485" s="3">
        <v>-35583</v>
      </c>
      <c r="L8485" s="3">
        <v>35569</v>
      </c>
      <c r="M8485" s="3">
        <v>3760</v>
      </c>
      <c r="N8485" s="3">
        <v>722</v>
      </c>
      <c r="O8485" s="3">
        <v>31823</v>
      </c>
      <c r="P8485" s="3">
        <f t="shared" si="614"/>
        <v>31810</v>
      </c>
      <c r="Q8485" s="3">
        <f t="shared" si="615"/>
        <v>14</v>
      </c>
      <c r="R8485" s="3">
        <f t="shared" si="617"/>
        <v>4184</v>
      </c>
      <c r="T8485" s="7"/>
      <c r="AD8485"/>
    </row>
    <row r="8486" spans="10:30" x14ac:dyDescent="0.25">
      <c r="J8486" s="3" t="s">
        <v>6</v>
      </c>
      <c r="K8486" s="3">
        <v>107179</v>
      </c>
      <c r="L8486" s="3">
        <v>-95489</v>
      </c>
      <c r="M8486" s="3">
        <v>-71172</v>
      </c>
      <c r="N8486" s="3">
        <v>722</v>
      </c>
      <c r="O8486" s="3">
        <v>36007</v>
      </c>
      <c r="P8486" s="3">
        <f t="shared" si="614"/>
        <v>24318</v>
      </c>
      <c r="Q8486" s="3">
        <f t="shared" si="615"/>
        <v>11690</v>
      </c>
      <c r="R8486" s="3">
        <f t="shared" si="617"/>
        <v>13090</v>
      </c>
      <c r="T8486" s="7"/>
      <c r="AD8486"/>
    </row>
    <row r="8487" spans="10:30" x14ac:dyDescent="0.25">
      <c r="J8487" s="3" t="s">
        <v>6</v>
      </c>
      <c r="K8487" s="3">
        <v>-117078</v>
      </c>
      <c r="L8487" s="3">
        <v>108877</v>
      </c>
      <c r="M8487" s="3">
        <v>67981</v>
      </c>
      <c r="N8487" s="3">
        <v>722</v>
      </c>
      <c r="O8487" s="3">
        <v>49097</v>
      </c>
      <c r="P8487" s="3">
        <f t="shared" si="614"/>
        <v>40897</v>
      </c>
      <c r="Q8487" s="3">
        <f t="shared" si="615"/>
        <v>8201</v>
      </c>
      <c r="R8487" s="3">
        <f t="shared" si="617"/>
        <v>7056</v>
      </c>
      <c r="T8487" s="7"/>
      <c r="AD8487"/>
    </row>
    <row r="8488" spans="10:30" x14ac:dyDescent="0.25">
      <c r="J8488" s="3" t="s">
        <v>6</v>
      </c>
      <c r="K8488" s="3">
        <v>-58322</v>
      </c>
      <c r="L8488" s="3">
        <v>58321</v>
      </c>
      <c r="M8488" s="3">
        <v>2169</v>
      </c>
      <c r="N8488" s="3">
        <v>722</v>
      </c>
      <c r="O8488" s="3">
        <v>56153</v>
      </c>
      <c r="P8488" s="3">
        <f t="shared" si="614"/>
        <v>56153</v>
      </c>
      <c r="Q8488" s="3">
        <f t="shared" si="615"/>
        <v>1</v>
      </c>
      <c r="R8488" s="3">
        <f t="shared" si="617"/>
        <v>4476480</v>
      </c>
      <c r="T8488" s="7"/>
      <c r="AD8488"/>
    </row>
    <row r="8489" spans="10:30" x14ac:dyDescent="0.25">
      <c r="J8489" s="3" t="s">
        <v>6</v>
      </c>
      <c r="K8489" s="3">
        <v>6132154</v>
      </c>
      <c r="L8489" s="3">
        <v>-6095661</v>
      </c>
      <c r="M8489" s="3">
        <v>-1599521</v>
      </c>
      <c r="N8489" s="3">
        <v>722</v>
      </c>
      <c r="O8489" s="3">
        <v>4532633</v>
      </c>
      <c r="P8489" s="3">
        <f t="shared" si="614"/>
        <v>4496141</v>
      </c>
      <c r="Q8489" s="3">
        <f t="shared" si="615"/>
        <v>36493</v>
      </c>
      <c r="T8489" s="7"/>
      <c r="AD8489"/>
    </row>
    <row r="8490" spans="10:30" x14ac:dyDescent="0.25">
      <c r="J8490" s="3" t="s">
        <v>6</v>
      </c>
      <c r="K8490" s="3">
        <v>-77</v>
      </c>
      <c r="L8490" s="3">
        <v>64</v>
      </c>
      <c r="M8490" s="3">
        <v>58</v>
      </c>
      <c r="N8490" s="3">
        <v>723</v>
      </c>
      <c r="O8490" s="3">
        <v>19</v>
      </c>
      <c r="P8490" s="3">
        <f t="shared" si="614"/>
        <v>7</v>
      </c>
      <c r="Q8490" s="3">
        <f t="shared" si="615"/>
        <v>13</v>
      </c>
      <c r="R8490" s="3">
        <f>O8491-O8490</f>
        <v>67</v>
      </c>
      <c r="T8490" s="7"/>
      <c r="AD8490"/>
    </row>
    <row r="8491" spans="10:30" x14ac:dyDescent="0.25">
      <c r="J8491" s="3" t="s">
        <v>6</v>
      </c>
      <c r="K8491" s="3">
        <v>133</v>
      </c>
      <c r="L8491" s="3">
        <v>-131</v>
      </c>
      <c r="M8491" s="3">
        <v>-47</v>
      </c>
      <c r="N8491" s="3">
        <v>723</v>
      </c>
      <c r="O8491" s="3">
        <v>86</v>
      </c>
      <c r="P8491" s="3">
        <f t="shared" si="614"/>
        <v>85</v>
      </c>
      <c r="Q8491" s="3">
        <f t="shared" si="615"/>
        <v>2</v>
      </c>
      <c r="R8491" s="3">
        <f>O8492-O8491</f>
        <v>40229</v>
      </c>
      <c r="T8491" s="7"/>
      <c r="AD8491"/>
    </row>
    <row r="8492" spans="10:30" x14ac:dyDescent="0.25">
      <c r="J8492" s="3" t="s">
        <v>6</v>
      </c>
      <c r="K8492" s="3">
        <v>-71438</v>
      </c>
      <c r="L8492" s="3">
        <v>69412</v>
      </c>
      <c r="M8492" s="3">
        <v>31123</v>
      </c>
      <c r="N8492" s="3">
        <v>723</v>
      </c>
      <c r="O8492" s="3">
        <v>40315</v>
      </c>
      <c r="P8492" s="3">
        <f t="shared" si="614"/>
        <v>38290</v>
      </c>
      <c r="Q8492" s="3">
        <f t="shared" si="615"/>
        <v>2026</v>
      </c>
      <c r="R8492" s="3">
        <f>O8493-O8492</f>
        <v>104313</v>
      </c>
      <c r="T8492" s="7"/>
      <c r="AD8492"/>
    </row>
    <row r="8493" spans="10:30" x14ac:dyDescent="0.25">
      <c r="J8493" s="3" t="s">
        <v>6</v>
      </c>
      <c r="K8493" s="3">
        <v>-232874</v>
      </c>
      <c r="L8493" s="3">
        <v>228571</v>
      </c>
      <c r="M8493" s="3">
        <v>88246</v>
      </c>
      <c r="N8493" s="3">
        <v>723</v>
      </c>
      <c r="O8493" s="3">
        <v>144628</v>
      </c>
      <c r="P8493" s="3">
        <f t="shared" si="614"/>
        <v>140326</v>
      </c>
      <c r="Q8493" s="3">
        <f t="shared" si="615"/>
        <v>4303</v>
      </c>
      <c r="T8493" s="7"/>
      <c r="AD8493"/>
    </row>
    <row r="8494" spans="10:30" x14ac:dyDescent="0.25">
      <c r="J8494" s="3" t="s">
        <v>6</v>
      </c>
      <c r="K8494" s="3">
        <v>1043</v>
      </c>
      <c r="L8494" s="3">
        <v>-877</v>
      </c>
      <c r="M8494" s="3">
        <v>-772</v>
      </c>
      <c r="N8494" s="3">
        <v>726</v>
      </c>
      <c r="O8494" s="3">
        <v>271</v>
      </c>
      <c r="P8494" s="3">
        <f t="shared" si="614"/>
        <v>106</v>
      </c>
      <c r="Q8494" s="3">
        <f t="shared" si="615"/>
        <v>166</v>
      </c>
      <c r="T8494" s="7"/>
      <c r="AD8494"/>
    </row>
    <row r="8495" spans="10:30" x14ac:dyDescent="0.25">
      <c r="J8495" s="3" t="s">
        <v>6</v>
      </c>
      <c r="K8495" s="3">
        <v>-22</v>
      </c>
      <c r="L8495" s="3">
        <v>20</v>
      </c>
      <c r="M8495" s="3">
        <v>15</v>
      </c>
      <c r="N8495" s="3">
        <v>727</v>
      </c>
      <c r="O8495" s="3">
        <v>7</v>
      </c>
      <c r="P8495" s="3">
        <f t="shared" si="614"/>
        <v>6</v>
      </c>
      <c r="Q8495" s="3">
        <f t="shared" si="615"/>
        <v>2</v>
      </c>
      <c r="R8495" s="3">
        <f t="shared" ref="R8495:R8508" si="618">O8496-O8495</f>
        <v>1</v>
      </c>
      <c r="T8495" s="7"/>
      <c r="AD8495"/>
    </row>
    <row r="8496" spans="10:30" x14ac:dyDescent="0.25">
      <c r="J8496" s="3" t="s">
        <v>6</v>
      </c>
      <c r="K8496" s="3">
        <v>9</v>
      </c>
      <c r="L8496" s="3">
        <v>-1</v>
      </c>
      <c r="M8496" s="3">
        <v>-1</v>
      </c>
      <c r="N8496" s="3">
        <v>727</v>
      </c>
      <c r="O8496" s="3">
        <v>8</v>
      </c>
      <c r="P8496" s="3">
        <f t="shared" si="614"/>
        <v>1</v>
      </c>
      <c r="Q8496" s="3">
        <f t="shared" si="615"/>
        <v>8</v>
      </c>
      <c r="R8496" s="3">
        <f t="shared" si="618"/>
        <v>0</v>
      </c>
      <c r="T8496" s="7"/>
      <c r="AD8496"/>
    </row>
    <row r="8497" spans="10:30" x14ac:dyDescent="0.25">
      <c r="J8497" s="3" t="s">
        <v>6</v>
      </c>
      <c r="K8497" s="3">
        <v>30</v>
      </c>
      <c r="L8497" s="3">
        <v>-25</v>
      </c>
      <c r="M8497" s="3">
        <v>-22</v>
      </c>
      <c r="N8497" s="3">
        <v>727</v>
      </c>
      <c r="O8497" s="3">
        <v>8</v>
      </c>
      <c r="P8497" s="3">
        <f t="shared" si="614"/>
        <v>4</v>
      </c>
      <c r="Q8497" s="3">
        <f t="shared" si="615"/>
        <v>5</v>
      </c>
      <c r="R8497" s="3">
        <f t="shared" si="618"/>
        <v>3</v>
      </c>
      <c r="T8497" s="7"/>
      <c r="AD8497"/>
    </row>
    <row r="8498" spans="10:30" x14ac:dyDescent="0.25">
      <c r="J8498" s="3" t="s">
        <v>6</v>
      </c>
      <c r="K8498" s="3">
        <v>12</v>
      </c>
      <c r="L8498" s="3">
        <v>-10</v>
      </c>
      <c r="M8498" s="3">
        <v>-1</v>
      </c>
      <c r="N8498" s="3">
        <v>727</v>
      </c>
      <c r="O8498" s="3">
        <v>11</v>
      </c>
      <c r="P8498" s="3">
        <f t="shared" si="614"/>
        <v>10</v>
      </c>
      <c r="Q8498" s="3">
        <f t="shared" si="615"/>
        <v>2</v>
      </c>
      <c r="R8498" s="3">
        <f t="shared" si="618"/>
        <v>2792</v>
      </c>
      <c r="T8498" s="7"/>
      <c r="AD8498"/>
    </row>
    <row r="8499" spans="10:30" x14ac:dyDescent="0.25">
      <c r="J8499" s="3" t="s">
        <v>6</v>
      </c>
      <c r="K8499" s="3">
        <v>-11218</v>
      </c>
      <c r="L8499" s="3">
        <v>9344</v>
      </c>
      <c r="M8499" s="3">
        <v>8415</v>
      </c>
      <c r="N8499" s="3">
        <v>727</v>
      </c>
      <c r="O8499" s="3">
        <v>2803</v>
      </c>
      <c r="P8499" s="3">
        <f t="shared" si="614"/>
        <v>930</v>
      </c>
      <c r="Q8499" s="3">
        <f t="shared" si="615"/>
        <v>1874</v>
      </c>
      <c r="R8499" s="3">
        <f t="shared" si="618"/>
        <v>7845</v>
      </c>
      <c r="T8499" s="7"/>
      <c r="AD8499"/>
    </row>
    <row r="8500" spans="10:30" x14ac:dyDescent="0.25">
      <c r="J8500" s="3" t="s">
        <v>6</v>
      </c>
      <c r="K8500" s="3">
        <v>-45856</v>
      </c>
      <c r="L8500" s="3">
        <v>37511</v>
      </c>
      <c r="M8500" s="3">
        <v>35208</v>
      </c>
      <c r="N8500" s="3">
        <v>727</v>
      </c>
      <c r="O8500" s="3">
        <v>10648</v>
      </c>
      <c r="P8500" s="3">
        <f t="shared" si="614"/>
        <v>2304</v>
      </c>
      <c r="Q8500" s="3">
        <f t="shared" si="615"/>
        <v>8345</v>
      </c>
      <c r="R8500" s="3">
        <f t="shared" si="618"/>
        <v>22888</v>
      </c>
      <c r="T8500" s="7"/>
      <c r="AD8500"/>
    </row>
    <row r="8501" spans="10:30" x14ac:dyDescent="0.25">
      <c r="J8501" s="3" t="s">
        <v>6</v>
      </c>
      <c r="K8501" s="3">
        <v>-114805</v>
      </c>
      <c r="L8501" s="3">
        <v>99207</v>
      </c>
      <c r="M8501" s="3">
        <v>81269</v>
      </c>
      <c r="N8501" s="3">
        <v>727</v>
      </c>
      <c r="O8501" s="3">
        <v>33536</v>
      </c>
      <c r="P8501" s="3">
        <f t="shared" si="614"/>
        <v>17939</v>
      </c>
      <c r="Q8501" s="3">
        <f t="shared" si="615"/>
        <v>15598</v>
      </c>
      <c r="R8501" s="3">
        <f t="shared" si="618"/>
        <v>12588</v>
      </c>
      <c r="T8501" s="7"/>
      <c r="AD8501"/>
    </row>
    <row r="8502" spans="10:30" x14ac:dyDescent="0.25">
      <c r="J8502" s="3" t="s">
        <v>6</v>
      </c>
      <c r="K8502" s="3">
        <v>72540</v>
      </c>
      <c r="L8502" s="3">
        <v>-71353</v>
      </c>
      <c r="M8502" s="3">
        <v>-26416</v>
      </c>
      <c r="N8502" s="3">
        <v>727</v>
      </c>
      <c r="O8502" s="3">
        <v>46124</v>
      </c>
      <c r="P8502" s="3">
        <f t="shared" si="614"/>
        <v>44938</v>
      </c>
      <c r="Q8502" s="3">
        <f t="shared" si="615"/>
        <v>1187</v>
      </c>
      <c r="R8502" s="3">
        <f t="shared" si="618"/>
        <v>9731</v>
      </c>
      <c r="T8502" s="7"/>
      <c r="AD8502"/>
    </row>
    <row r="8503" spans="10:30" x14ac:dyDescent="0.25">
      <c r="J8503" s="3" t="s">
        <v>6</v>
      </c>
      <c r="K8503" s="3">
        <v>-84126</v>
      </c>
      <c r="L8503" s="3">
        <v>83048</v>
      </c>
      <c r="M8503" s="3">
        <v>28271</v>
      </c>
      <c r="N8503" s="3">
        <v>727</v>
      </c>
      <c r="O8503" s="3">
        <v>55855</v>
      </c>
      <c r="P8503" s="3">
        <f t="shared" si="614"/>
        <v>54778</v>
      </c>
      <c r="Q8503" s="3">
        <f t="shared" si="615"/>
        <v>1078</v>
      </c>
      <c r="R8503" s="3">
        <f t="shared" si="618"/>
        <v>187378</v>
      </c>
      <c r="T8503" s="7"/>
      <c r="AD8503"/>
    </row>
    <row r="8504" spans="10:30" x14ac:dyDescent="0.25">
      <c r="J8504" s="3" t="s">
        <v>6</v>
      </c>
      <c r="K8504" s="3">
        <v>357239</v>
      </c>
      <c r="L8504" s="3">
        <v>-353326</v>
      </c>
      <c r="M8504" s="3">
        <v>-114006</v>
      </c>
      <c r="N8504" s="3">
        <v>727</v>
      </c>
      <c r="O8504" s="3">
        <v>243233</v>
      </c>
      <c r="P8504" s="3">
        <f t="shared" si="614"/>
        <v>239321</v>
      </c>
      <c r="Q8504" s="3">
        <f t="shared" si="615"/>
        <v>3913</v>
      </c>
      <c r="R8504" s="3">
        <f t="shared" si="618"/>
        <v>64088</v>
      </c>
      <c r="T8504" s="7"/>
      <c r="AD8504"/>
    </row>
    <row r="8505" spans="10:30" x14ac:dyDescent="0.25">
      <c r="J8505" s="3" t="s">
        <v>6</v>
      </c>
      <c r="K8505" s="3">
        <v>-1107712</v>
      </c>
      <c r="L8505" s="3">
        <v>945944</v>
      </c>
      <c r="M8505" s="3">
        <v>800391</v>
      </c>
      <c r="N8505" s="3">
        <v>727</v>
      </c>
      <c r="O8505" s="3">
        <v>307321</v>
      </c>
      <c r="P8505" s="3">
        <f t="shared" si="614"/>
        <v>145554</v>
      </c>
      <c r="Q8505" s="3">
        <f t="shared" si="615"/>
        <v>161768</v>
      </c>
      <c r="R8505" s="3">
        <f t="shared" si="618"/>
        <v>6786</v>
      </c>
      <c r="T8505" s="7"/>
      <c r="AD8505"/>
    </row>
    <row r="8506" spans="10:30" x14ac:dyDescent="0.25">
      <c r="J8506" s="3" t="s">
        <v>6</v>
      </c>
      <c r="K8506" s="3">
        <v>371399</v>
      </c>
      <c r="L8506" s="3">
        <v>-370944</v>
      </c>
      <c r="M8506" s="3">
        <v>-57292</v>
      </c>
      <c r="N8506" s="3">
        <v>727</v>
      </c>
      <c r="O8506" s="3">
        <v>314107</v>
      </c>
      <c r="P8506" s="3">
        <f t="shared" si="614"/>
        <v>313653</v>
      </c>
      <c r="Q8506" s="3">
        <f t="shared" si="615"/>
        <v>455</v>
      </c>
      <c r="R8506" s="3">
        <f t="shared" si="618"/>
        <v>17685</v>
      </c>
      <c r="T8506" s="7"/>
      <c r="AD8506"/>
    </row>
    <row r="8507" spans="10:30" x14ac:dyDescent="0.25">
      <c r="J8507" s="3" t="s">
        <v>6</v>
      </c>
      <c r="K8507" s="3">
        <v>-577411</v>
      </c>
      <c r="L8507" s="3">
        <v>562199</v>
      </c>
      <c r="M8507" s="3">
        <v>245619</v>
      </c>
      <c r="N8507" s="3">
        <v>727</v>
      </c>
      <c r="O8507" s="3">
        <v>331792</v>
      </c>
      <c r="P8507" s="3">
        <f t="shared" si="614"/>
        <v>316581</v>
      </c>
      <c r="Q8507" s="3">
        <f t="shared" si="615"/>
        <v>15212</v>
      </c>
      <c r="R8507" s="3">
        <f t="shared" si="618"/>
        <v>120912</v>
      </c>
      <c r="T8507" s="7"/>
      <c r="AD8507"/>
    </row>
    <row r="8508" spans="10:30" x14ac:dyDescent="0.25">
      <c r="J8508" s="3" t="s">
        <v>6</v>
      </c>
      <c r="K8508" s="3">
        <v>-973207</v>
      </c>
      <c r="L8508" s="3">
        <v>920807</v>
      </c>
      <c r="M8508" s="3">
        <v>520503</v>
      </c>
      <c r="N8508" s="3">
        <v>727</v>
      </c>
      <c r="O8508" s="3">
        <v>452704</v>
      </c>
      <c r="P8508" s="3">
        <f t="shared" si="614"/>
        <v>400305</v>
      </c>
      <c r="Q8508" s="3">
        <f t="shared" si="615"/>
        <v>52400</v>
      </c>
      <c r="R8508" s="3">
        <f t="shared" si="618"/>
        <v>198676</v>
      </c>
      <c r="T8508" s="7"/>
      <c r="AD8508"/>
    </row>
    <row r="8509" spans="10:30" x14ac:dyDescent="0.25">
      <c r="J8509" s="3" t="s">
        <v>6</v>
      </c>
      <c r="K8509" s="3">
        <v>950778</v>
      </c>
      <c r="L8509" s="3">
        <v>-940777</v>
      </c>
      <c r="M8509" s="3">
        <v>-299398</v>
      </c>
      <c r="N8509" s="3">
        <v>727</v>
      </c>
      <c r="O8509" s="3">
        <v>651380</v>
      </c>
      <c r="P8509" s="3">
        <f t="shared" si="614"/>
        <v>641380</v>
      </c>
      <c r="Q8509" s="3">
        <f t="shared" si="615"/>
        <v>10001</v>
      </c>
      <c r="T8509" s="7"/>
      <c r="AD8509"/>
    </row>
    <row r="8510" spans="10:30" x14ac:dyDescent="0.25">
      <c r="J8510" s="3" t="s">
        <v>6</v>
      </c>
      <c r="K8510" s="3">
        <v>9</v>
      </c>
      <c r="L8510" s="3">
        <v>-1</v>
      </c>
      <c r="M8510" s="3">
        <v>0</v>
      </c>
      <c r="N8510" s="3">
        <v>728</v>
      </c>
      <c r="O8510" s="3">
        <v>9</v>
      </c>
      <c r="P8510" s="3">
        <f t="shared" si="614"/>
        <v>2</v>
      </c>
      <c r="Q8510" s="3">
        <f t="shared" si="615"/>
        <v>8</v>
      </c>
      <c r="R8510" s="3">
        <f t="shared" ref="R8510:R8528" si="619">O8511-O8510</f>
        <v>3</v>
      </c>
      <c r="T8510" s="7"/>
      <c r="AD8510"/>
    </row>
    <row r="8511" spans="10:30" x14ac:dyDescent="0.25">
      <c r="J8511" s="3" t="s">
        <v>6</v>
      </c>
      <c r="K8511" s="3">
        <v>12</v>
      </c>
      <c r="L8511" s="3">
        <v>-10</v>
      </c>
      <c r="M8511" s="3">
        <v>0</v>
      </c>
      <c r="N8511" s="3">
        <v>728</v>
      </c>
      <c r="O8511" s="3">
        <v>12</v>
      </c>
      <c r="P8511" s="3">
        <f t="shared" si="614"/>
        <v>11</v>
      </c>
      <c r="Q8511" s="3">
        <f t="shared" si="615"/>
        <v>2</v>
      </c>
      <c r="R8511" s="3">
        <f t="shared" si="619"/>
        <v>27</v>
      </c>
      <c r="T8511" s="7"/>
      <c r="AD8511"/>
    </row>
    <row r="8512" spans="10:30" x14ac:dyDescent="0.25">
      <c r="J8512" s="3" t="s">
        <v>6</v>
      </c>
      <c r="K8512" s="3">
        <v>99</v>
      </c>
      <c r="L8512" s="3">
        <v>-91</v>
      </c>
      <c r="M8512" s="3">
        <v>-60</v>
      </c>
      <c r="N8512" s="3">
        <v>728</v>
      </c>
      <c r="O8512" s="3">
        <v>39</v>
      </c>
      <c r="P8512" s="3">
        <f t="shared" si="614"/>
        <v>32</v>
      </c>
      <c r="Q8512" s="3">
        <f t="shared" si="615"/>
        <v>8</v>
      </c>
      <c r="R8512" s="3">
        <f t="shared" si="619"/>
        <v>24</v>
      </c>
      <c r="T8512" s="7"/>
      <c r="AD8512"/>
    </row>
    <row r="8513" spans="10:30" x14ac:dyDescent="0.25">
      <c r="J8513" s="3" t="s">
        <v>6</v>
      </c>
      <c r="K8513" s="3">
        <v>92</v>
      </c>
      <c r="L8513" s="3">
        <v>-91</v>
      </c>
      <c r="M8513" s="3">
        <v>-29</v>
      </c>
      <c r="N8513" s="3">
        <v>728</v>
      </c>
      <c r="O8513" s="3">
        <v>63</v>
      </c>
      <c r="P8513" s="3">
        <f t="shared" si="614"/>
        <v>63</v>
      </c>
      <c r="Q8513" s="3">
        <f t="shared" si="615"/>
        <v>1</v>
      </c>
      <c r="R8513" s="3">
        <f t="shared" si="619"/>
        <v>137</v>
      </c>
      <c r="T8513" s="7"/>
      <c r="AD8513"/>
    </row>
    <row r="8514" spans="10:30" x14ac:dyDescent="0.25">
      <c r="J8514" s="3" t="s">
        <v>6</v>
      </c>
      <c r="K8514" s="3">
        <v>291</v>
      </c>
      <c r="L8514" s="3">
        <v>-288</v>
      </c>
      <c r="M8514" s="3">
        <v>-91</v>
      </c>
      <c r="N8514" s="3">
        <v>728</v>
      </c>
      <c r="O8514" s="3">
        <v>200</v>
      </c>
      <c r="P8514" s="3">
        <f t="shared" si="614"/>
        <v>198</v>
      </c>
      <c r="Q8514" s="3">
        <f t="shared" si="615"/>
        <v>3</v>
      </c>
      <c r="R8514" s="3">
        <f t="shared" si="619"/>
        <v>178</v>
      </c>
      <c r="T8514" s="7"/>
      <c r="AD8514"/>
    </row>
    <row r="8515" spans="10:30" x14ac:dyDescent="0.25">
      <c r="J8515" s="3" t="s">
        <v>6</v>
      </c>
      <c r="K8515" s="3">
        <v>-762</v>
      </c>
      <c r="L8515" s="3">
        <v>728</v>
      </c>
      <c r="M8515" s="3">
        <v>384</v>
      </c>
      <c r="N8515" s="3">
        <v>728</v>
      </c>
      <c r="O8515" s="3">
        <v>378</v>
      </c>
      <c r="P8515" s="3">
        <f t="shared" ref="P8515:P8578" si="620">ABS(L8515)-ABS(M8515)+1</f>
        <v>345</v>
      </c>
      <c r="Q8515" s="3">
        <f t="shared" ref="Q8515:Q8578" si="621">ABS(K8515)-ABS(L8515)</f>
        <v>34</v>
      </c>
      <c r="R8515" s="3">
        <f t="shared" si="619"/>
        <v>522</v>
      </c>
      <c r="T8515" s="7"/>
      <c r="AD8515"/>
    </row>
    <row r="8516" spans="10:30" x14ac:dyDescent="0.25">
      <c r="J8516" s="3" t="s">
        <v>6</v>
      </c>
      <c r="K8516" s="3">
        <v>1820</v>
      </c>
      <c r="L8516" s="3">
        <v>-1738</v>
      </c>
      <c r="M8516" s="3">
        <v>-920</v>
      </c>
      <c r="N8516" s="3">
        <v>728</v>
      </c>
      <c r="O8516" s="3">
        <v>900</v>
      </c>
      <c r="P8516" s="3">
        <f t="shared" si="620"/>
        <v>819</v>
      </c>
      <c r="Q8516" s="3">
        <f t="shared" si="621"/>
        <v>82</v>
      </c>
      <c r="R8516" s="3">
        <f t="shared" si="619"/>
        <v>372</v>
      </c>
      <c r="T8516" s="7"/>
      <c r="AD8516"/>
    </row>
    <row r="8517" spans="10:30" x14ac:dyDescent="0.25">
      <c r="J8517" s="3" t="s">
        <v>6</v>
      </c>
      <c r="K8517" s="3">
        <v>-3185</v>
      </c>
      <c r="L8517" s="3">
        <v>2936</v>
      </c>
      <c r="M8517" s="3">
        <v>1913</v>
      </c>
      <c r="N8517" s="3">
        <v>728</v>
      </c>
      <c r="O8517" s="3">
        <v>1272</v>
      </c>
      <c r="P8517" s="3">
        <f t="shared" si="620"/>
        <v>1024</v>
      </c>
      <c r="Q8517" s="3">
        <f t="shared" si="621"/>
        <v>249</v>
      </c>
      <c r="R8517" s="3">
        <f t="shared" si="619"/>
        <v>682</v>
      </c>
      <c r="T8517" s="7"/>
      <c r="AD8517"/>
    </row>
    <row r="8518" spans="10:30" x14ac:dyDescent="0.25">
      <c r="J8518" s="3" t="s">
        <v>6</v>
      </c>
      <c r="K8518" s="3">
        <v>-2682</v>
      </c>
      <c r="L8518" s="3">
        <v>2664</v>
      </c>
      <c r="M8518" s="3">
        <v>728</v>
      </c>
      <c r="N8518" s="3">
        <v>728</v>
      </c>
      <c r="O8518" s="3">
        <v>1954</v>
      </c>
      <c r="P8518" s="3">
        <f t="shared" si="620"/>
        <v>1937</v>
      </c>
      <c r="Q8518" s="3">
        <f t="shared" si="621"/>
        <v>18</v>
      </c>
      <c r="R8518" s="3">
        <f t="shared" si="619"/>
        <v>206</v>
      </c>
      <c r="T8518" s="7"/>
      <c r="AD8518"/>
    </row>
    <row r="8519" spans="10:30" x14ac:dyDescent="0.25">
      <c r="J8519" s="3" t="s">
        <v>6</v>
      </c>
      <c r="K8519" s="3">
        <v>7984</v>
      </c>
      <c r="L8519" s="3">
        <v>-6778</v>
      </c>
      <c r="M8519" s="3">
        <v>-5824</v>
      </c>
      <c r="N8519" s="3">
        <v>728</v>
      </c>
      <c r="O8519" s="3">
        <v>2160</v>
      </c>
      <c r="P8519" s="3">
        <f t="shared" si="620"/>
        <v>955</v>
      </c>
      <c r="Q8519" s="3">
        <f t="shared" si="621"/>
        <v>1206</v>
      </c>
      <c r="R8519" s="3">
        <f t="shared" si="619"/>
        <v>3587</v>
      </c>
      <c r="T8519" s="7"/>
      <c r="AD8519"/>
    </row>
    <row r="8520" spans="10:30" x14ac:dyDescent="0.25">
      <c r="J8520" s="3" t="s">
        <v>6</v>
      </c>
      <c r="K8520" s="3">
        <v>13110</v>
      </c>
      <c r="L8520" s="3">
        <v>-12285</v>
      </c>
      <c r="M8520" s="3">
        <v>-7363</v>
      </c>
      <c r="N8520" s="3">
        <v>728</v>
      </c>
      <c r="O8520" s="3">
        <v>5747</v>
      </c>
      <c r="P8520" s="3">
        <f t="shared" si="620"/>
        <v>4923</v>
      </c>
      <c r="Q8520" s="3">
        <f t="shared" si="621"/>
        <v>825</v>
      </c>
      <c r="R8520" s="3">
        <f t="shared" si="619"/>
        <v>6049</v>
      </c>
      <c r="T8520" s="7"/>
      <c r="AD8520"/>
    </row>
    <row r="8521" spans="10:30" x14ac:dyDescent="0.25">
      <c r="J8521" s="3" t="s">
        <v>6</v>
      </c>
      <c r="K8521" s="3">
        <v>-17472</v>
      </c>
      <c r="L8521" s="3">
        <v>17270</v>
      </c>
      <c r="M8521" s="3">
        <v>5676</v>
      </c>
      <c r="N8521" s="3">
        <v>728</v>
      </c>
      <c r="O8521" s="3">
        <v>11796</v>
      </c>
      <c r="P8521" s="3">
        <f t="shared" si="620"/>
        <v>11595</v>
      </c>
      <c r="Q8521" s="3">
        <f t="shared" si="621"/>
        <v>202</v>
      </c>
      <c r="R8521" s="3">
        <f t="shared" si="619"/>
        <v>24374</v>
      </c>
      <c r="T8521" s="7"/>
      <c r="AD8521"/>
    </row>
    <row r="8522" spans="10:30" x14ac:dyDescent="0.25">
      <c r="J8522" s="3" t="s">
        <v>6</v>
      </c>
      <c r="K8522" s="3">
        <v>167076</v>
      </c>
      <c r="L8522" s="3">
        <v>-134268</v>
      </c>
      <c r="M8522" s="3">
        <v>-130906</v>
      </c>
      <c r="N8522" s="3">
        <v>728</v>
      </c>
      <c r="O8522" s="3">
        <v>36170</v>
      </c>
      <c r="P8522" s="3">
        <f t="shared" si="620"/>
        <v>3363</v>
      </c>
      <c r="Q8522" s="3">
        <f t="shared" si="621"/>
        <v>32808</v>
      </c>
      <c r="R8522" s="3">
        <f t="shared" si="619"/>
        <v>29400</v>
      </c>
      <c r="T8522" s="7"/>
      <c r="AD8522"/>
    </row>
    <row r="8523" spans="10:30" x14ac:dyDescent="0.25">
      <c r="J8523" s="3" t="s">
        <v>6</v>
      </c>
      <c r="K8523" s="3">
        <v>159846</v>
      </c>
      <c r="L8523" s="3">
        <v>-148068</v>
      </c>
      <c r="M8523" s="3">
        <v>-94276</v>
      </c>
      <c r="N8523" s="3">
        <v>728</v>
      </c>
      <c r="O8523" s="3">
        <v>65570</v>
      </c>
      <c r="P8523" s="3">
        <f t="shared" si="620"/>
        <v>53793</v>
      </c>
      <c r="Q8523" s="3">
        <f t="shared" si="621"/>
        <v>11778</v>
      </c>
      <c r="R8523" s="3">
        <f t="shared" si="619"/>
        <v>61230</v>
      </c>
      <c r="T8523" s="7"/>
      <c r="AD8523"/>
    </row>
    <row r="8524" spans="10:30" x14ac:dyDescent="0.25">
      <c r="J8524" s="3" t="s">
        <v>6</v>
      </c>
      <c r="K8524" s="3">
        <v>406628</v>
      </c>
      <c r="L8524" s="3">
        <v>-356538</v>
      </c>
      <c r="M8524" s="3">
        <v>-279828</v>
      </c>
      <c r="N8524" s="3">
        <v>728</v>
      </c>
      <c r="O8524" s="3">
        <v>126800</v>
      </c>
      <c r="P8524" s="3">
        <f t="shared" si="620"/>
        <v>76711</v>
      </c>
      <c r="Q8524" s="3">
        <f t="shared" si="621"/>
        <v>50090</v>
      </c>
      <c r="R8524" s="3">
        <f t="shared" si="619"/>
        <v>75958</v>
      </c>
      <c r="T8524" s="7"/>
      <c r="AD8524"/>
    </row>
    <row r="8525" spans="10:30" x14ac:dyDescent="0.25">
      <c r="J8525" s="3" t="s">
        <v>6</v>
      </c>
      <c r="K8525" s="3">
        <v>-445354</v>
      </c>
      <c r="L8525" s="3">
        <v>419936</v>
      </c>
      <c r="M8525" s="3">
        <v>242596</v>
      </c>
      <c r="N8525" s="3">
        <v>728</v>
      </c>
      <c r="O8525" s="3">
        <v>202758</v>
      </c>
      <c r="P8525" s="3">
        <f t="shared" si="620"/>
        <v>177341</v>
      </c>
      <c r="Q8525" s="3">
        <f t="shared" si="621"/>
        <v>25418</v>
      </c>
      <c r="R8525" s="3">
        <f t="shared" si="619"/>
        <v>70060</v>
      </c>
      <c r="T8525" s="7"/>
      <c r="AD8525"/>
    </row>
    <row r="8526" spans="10:30" x14ac:dyDescent="0.25">
      <c r="J8526" s="3" t="s">
        <v>6</v>
      </c>
      <c r="K8526" s="3">
        <v>-333738</v>
      </c>
      <c r="L8526" s="3">
        <v>333060</v>
      </c>
      <c r="M8526" s="3">
        <v>60920</v>
      </c>
      <c r="N8526" s="3">
        <v>728</v>
      </c>
      <c r="O8526" s="3">
        <v>272818</v>
      </c>
      <c r="P8526" s="3">
        <f t="shared" si="620"/>
        <v>272141</v>
      </c>
      <c r="Q8526" s="3">
        <f t="shared" si="621"/>
        <v>678</v>
      </c>
      <c r="R8526" s="3">
        <f t="shared" si="619"/>
        <v>1299654</v>
      </c>
      <c r="T8526" s="7"/>
      <c r="AD8526"/>
    </row>
    <row r="8527" spans="10:30" x14ac:dyDescent="0.25">
      <c r="J8527" s="3" t="s">
        <v>6</v>
      </c>
      <c r="K8527" s="3">
        <v>-1592137</v>
      </c>
      <c r="L8527" s="3">
        <v>1592136</v>
      </c>
      <c r="M8527" s="3">
        <v>19665</v>
      </c>
      <c r="N8527" s="3">
        <v>728</v>
      </c>
      <c r="O8527" s="3">
        <v>1572472</v>
      </c>
      <c r="P8527" s="3">
        <f t="shared" si="620"/>
        <v>1572472</v>
      </c>
      <c r="Q8527" s="3">
        <f t="shared" si="621"/>
        <v>1</v>
      </c>
      <c r="R8527" s="3">
        <f t="shared" si="619"/>
        <v>2860358</v>
      </c>
      <c r="T8527" s="7"/>
      <c r="AD8527"/>
    </row>
    <row r="8528" spans="10:30" x14ac:dyDescent="0.25">
      <c r="J8528" s="3" t="s">
        <v>6</v>
      </c>
      <c r="K8528" s="3">
        <v>17022134</v>
      </c>
      <c r="L8528" s="3">
        <v>-14320708</v>
      </c>
      <c r="M8528" s="3">
        <v>-12589304</v>
      </c>
      <c r="N8528" s="3">
        <v>728</v>
      </c>
      <c r="O8528" s="3">
        <v>4432830</v>
      </c>
      <c r="P8528" s="3">
        <f t="shared" si="620"/>
        <v>1731405</v>
      </c>
      <c r="Q8528" s="3">
        <f t="shared" si="621"/>
        <v>2701426</v>
      </c>
      <c r="R8528" s="3">
        <f t="shared" si="619"/>
        <v>269622</v>
      </c>
      <c r="T8528" s="7"/>
      <c r="AD8528"/>
    </row>
    <row r="8529" spans="10:30" x14ac:dyDescent="0.25">
      <c r="J8529" s="3" t="s">
        <v>6</v>
      </c>
      <c r="K8529" s="3">
        <v>-14586710</v>
      </c>
      <c r="L8529" s="3">
        <v>12882506</v>
      </c>
      <c r="M8529" s="3">
        <v>9884258</v>
      </c>
      <c r="N8529" s="3">
        <v>728</v>
      </c>
      <c r="O8529" s="3">
        <v>4702452</v>
      </c>
      <c r="P8529" s="3">
        <f t="shared" si="620"/>
        <v>2998249</v>
      </c>
      <c r="Q8529" s="3">
        <f t="shared" si="621"/>
        <v>1704204</v>
      </c>
      <c r="T8529" s="7"/>
      <c r="AD8529"/>
    </row>
    <row r="8530" spans="10:30" x14ac:dyDescent="0.25">
      <c r="J8530" s="3" t="s">
        <v>6</v>
      </c>
      <c r="K8530" s="3">
        <v>18</v>
      </c>
      <c r="L8530" s="3">
        <v>-15</v>
      </c>
      <c r="M8530" s="3">
        <v>-12</v>
      </c>
      <c r="N8530" s="4">
        <v>729</v>
      </c>
      <c r="O8530" s="3">
        <v>6</v>
      </c>
      <c r="P8530" s="3">
        <f t="shared" si="620"/>
        <v>4</v>
      </c>
      <c r="Q8530" s="3">
        <f t="shared" si="621"/>
        <v>3</v>
      </c>
      <c r="R8530" s="3">
        <f t="shared" ref="R8530:R8593" si="622">O8531-O8530</f>
        <v>3</v>
      </c>
      <c r="T8530" s="7"/>
      <c r="AD8530"/>
    </row>
    <row r="8531" spans="10:30" x14ac:dyDescent="0.25">
      <c r="J8531" s="3" t="s">
        <v>6</v>
      </c>
      <c r="K8531" s="3">
        <v>9</v>
      </c>
      <c r="L8531" s="3">
        <v>0</v>
      </c>
      <c r="M8531" s="3">
        <v>0</v>
      </c>
      <c r="N8531" s="4">
        <v>729</v>
      </c>
      <c r="O8531" s="3">
        <v>9</v>
      </c>
      <c r="P8531" s="3">
        <f t="shared" si="620"/>
        <v>1</v>
      </c>
      <c r="Q8531" s="3">
        <f t="shared" si="621"/>
        <v>9</v>
      </c>
      <c r="R8531" s="3">
        <f t="shared" si="622"/>
        <v>9</v>
      </c>
      <c r="T8531" s="7"/>
      <c r="AD8531"/>
    </row>
    <row r="8532" spans="10:30" x14ac:dyDescent="0.25">
      <c r="J8532" s="3" t="s">
        <v>6</v>
      </c>
      <c r="K8532" s="3">
        <v>-34</v>
      </c>
      <c r="L8532" s="3">
        <v>33</v>
      </c>
      <c r="M8532" s="3">
        <v>16</v>
      </c>
      <c r="N8532" s="4">
        <v>729</v>
      </c>
      <c r="O8532" s="3">
        <v>18</v>
      </c>
      <c r="P8532" s="3">
        <f t="shared" si="620"/>
        <v>18</v>
      </c>
      <c r="Q8532" s="3">
        <f t="shared" si="621"/>
        <v>1</v>
      </c>
      <c r="R8532" s="3">
        <f t="shared" si="622"/>
        <v>9</v>
      </c>
      <c r="T8532" s="7"/>
      <c r="AD8532"/>
    </row>
    <row r="8533" spans="10:30" x14ac:dyDescent="0.25">
      <c r="J8533" s="3" t="s">
        <v>6</v>
      </c>
      <c r="K8533" s="3">
        <v>-108</v>
      </c>
      <c r="L8533" s="3">
        <v>90</v>
      </c>
      <c r="M8533" s="3">
        <v>81</v>
      </c>
      <c r="N8533" s="4">
        <v>729</v>
      </c>
      <c r="O8533" s="3">
        <v>27</v>
      </c>
      <c r="P8533" s="3">
        <f t="shared" si="620"/>
        <v>10</v>
      </c>
      <c r="Q8533" s="3">
        <f t="shared" si="621"/>
        <v>18</v>
      </c>
      <c r="R8533" s="3">
        <f t="shared" si="622"/>
        <v>0</v>
      </c>
      <c r="T8533" s="7"/>
      <c r="AD8533"/>
    </row>
    <row r="8534" spans="10:30" x14ac:dyDescent="0.25">
      <c r="J8534" s="3" t="s">
        <v>6</v>
      </c>
      <c r="K8534" s="3">
        <v>57</v>
      </c>
      <c r="L8534" s="3">
        <v>-54</v>
      </c>
      <c r="M8534" s="3">
        <v>-30</v>
      </c>
      <c r="N8534" s="4">
        <v>729</v>
      </c>
      <c r="O8534" s="3">
        <v>27</v>
      </c>
      <c r="P8534" s="3">
        <f t="shared" si="620"/>
        <v>25</v>
      </c>
      <c r="Q8534" s="3">
        <f t="shared" si="621"/>
        <v>3</v>
      </c>
      <c r="R8534" s="3">
        <f t="shared" si="622"/>
        <v>0</v>
      </c>
      <c r="T8534" s="7"/>
      <c r="AD8534"/>
    </row>
    <row r="8535" spans="10:30" x14ac:dyDescent="0.25">
      <c r="J8535" s="3" t="s">
        <v>6</v>
      </c>
      <c r="K8535" s="3">
        <v>81</v>
      </c>
      <c r="L8535" s="3">
        <v>-72</v>
      </c>
      <c r="M8535" s="3">
        <v>-54</v>
      </c>
      <c r="N8535" s="4">
        <v>729</v>
      </c>
      <c r="O8535" s="3">
        <v>27</v>
      </c>
      <c r="P8535" s="3">
        <f t="shared" si="620"/>
        <v>19</v>
      </c>
      <c r="Q8535" s="3">
        <f t="shared" si="621"/>
        <v>9</v>
      </c>
      <c r="R8535" s="3">
        <f t="shared" si="622"/>
        <v>3</v>
      </c>
      <c r="T8535" s="7"/>
      <c r="AD8535"/>
    </row>
    <row r="8536" spans="10:30" x14ac:dyDescent="0.25">
      <c r="J8536" s="3" t="s">
        <v>6</v>
      </c>
      <c r="K8536" s="3">
        <v>138</v>
      </c>
      <c r="L8536" s="3">
        <v>-111</v>
      </c>
      <c r="M8536" s="3">
        <v>-108</v>
      </c>
      <c r="N8536" s="4">
        <v>729</v>
      </c>
      <c r="O8536" s="3">
        <v>30</v>
      </c>
      <c r="P8536" s="3">
        <f t="shared" si="620"/>
        <v>4</v>
      </c>
      <c r="Q8536" s="3">
        <f t="shared" si="621"/>
        <v>27</v>
      </c>
      <c r="R8536" s="3">
        <f t="shared" si="622"/>
        <v>6</v>
      </c>
      <c r="T8536" s="7"/>
      <c r="AD8536"/>
    </row>
    <row r="8537" spans="10:30" x14ac:dyDescent="0.25">
      <c r="J8537" s="3" t="s">
        <v>6</v>
      </c>
      <c r="K8537" s="3">
        <v>-58</v>
      </c>
      <c r="L8537" s="3">
        <v>57</v>
      </c>
      <c r="M8537" s="3">
        <v>22</v>
      </c>
      <c r="N8537" s="4">
        <v>729</v>
      </c>
      <c r="O8537" s="3">
        <v>36</v>
      </c>
      <c r="P8537" s="3">
        <f t="shared" si="620"/>
        <v>36</v>
      </c>
      <c r="Q8537" s="3">
        <f t="shared" si="621"/>
        <v>1</v>
      </c>
      <c r="R8537" s="3">
        <f t="shared" si="622"/>
        <v>13</v>
      </c>
      <c r="T8537" s="7"/>
      <c r="AD8537"/>
    </row>
    <row r="8538" spans="10:30" x14ac:dyDescent="0.25">
      <c r="J8538" s="3" t="s">
        <v>6</v>
      </c>
      <c r="K8538" s="3">
        <v>-210</v>
      </c>
      <c r="L8538" s="3">
        <v>172</v>
      </c>
      <c r="M8538" s="3">
        <v>161</v>
      </c>
      <c r="N8538" s="4">
        <v>729</v>
      </c>
      <c r="O8538" s="3">
        <v>49</v>
      </c>
      <c r="P8538" s="3">
        <f t="shared" si="620"/>
        <v>12</v>
      </c>
      <c r="Q8538" s="3">
        <f t="shared" si="621"/>
        <v>38</v>
      </c>
      <c r="R8538" s="3">
        <f t="shared" si="622"/>
        <v>16</v>
      </c>
      <c r="T8538" s="7"/>
      <c r="AD8538"/>
    </row>
    <row r="8539" spans="10:30" x14ac:dyDescent="0.25">
      <c r="J8539" s="3" t="s">
        <v>6</v>
      </c>
      <c r="K8539" s="3">
        <v>120</v>
      </c>
      <c r="L8539" s="3">
        <v>-116</v>
      </c>
      <c r="M8539" s="3">
        <v>-55</v>
      </c>
      <c r="N8539" s="4">
        <v>729</v>
      </c>
      <c r="O8539" s="3">
        <v>65</v>
      </c>
      <c r="P8539" s="3">
        <f t="shared" si="620"/>
        <v>62</v>
      </c>
      <c r="Q8539" s="3">
        <f t="shared" si="621"/>
        <v>4</v>
      </c>
      <c r="R8539" s="3">
        <f t="shared" si="622"/>
        <v>8</v>
      </c>
      <c r="T8539" s="7"/>
      <c r="AD8539"/>
    </row>
    <row r="8540" spans="10:30" x14ac:dyDescent="0.25">
      <c r="J8540" s="3" t="s">
        <v>6</v>
      </c>
      <c r="K8540" s="3">
        <v>256</v>
      </c>
      <c r="L8540" s="3">
        <v>-220</v>
      </c>
      <c r="M8540" s="3">
        <v>-183</v>
      </c>
      <c r="N8540" s="4">
        <v>729</v>
      </c>
      <c r="O8540" s="3">
        <v>73</v>
      </c>
      <c r="P8540" s="3">
        <f t="shared" si="620"/>
        <v>38</v>
      </c>
      <c r="Q8540" s="3">
        <f t="shared" si="621"/>
        <v>36</v>
      </c>
      <c r="R8540" s="3">
        <f t="shared" si="622"/>
        <v>18</v>
      </c>
      <c r="T8540" s="7"/>
      <c r="AD8540"/>
    </row>
    <row r="8541" spans="10:30" x14ac:dyDescent="0.25">
      <c r="J8541" s="3" t="s">
        <v>6</v>
      </c>
      <c r="K8541" s="3">
        <v>-292</v>
      </c>
      <c r="L8541" s="3">
        <v>256</v>
      </c>
      <c r="M8541" s="3">
        <v>201</v>
      </c>
      <c r="N8541" s="4">
        <v>729</v>
      </c>
      <c r="O8541" s="3">
        <v>91</v>
      </c>
      <c r="P8541" s="3">
        <f t="shared" si="620"/>
        <v>56</v>
      </c>
      <c r="Q8541" s="3">
        <f t="shared" si="621"/>
        <v>36</v>
      </c>
      <c r="R8541" s="3">
        <f t="shared" si="622"/>
        <v>23</v>
      </c>
      <c r="T8541" s="7"/>
      <c r="AD8541"/>
    </row>
    <row r="8542" spans="10:30" x14ac:dyDescent="0.25">
      <c r="J8542" s="3" t="s">
        <v>6</v>
      </c>
      <c r="K8542" s="3">
        <v>-180</v>
      </c>
      <c r="L8542" s="3">
        <v>177</v>
      </c>
      <c r="M8542" s="3">
        <v>66</v>
      </c>
      <c r="N8542" s="4">
        <v>729</v>
      </c>
      <c r="O8542" s="3">
        <v>114</v>
      </c>
      <c r="P8542" s="3">
        <f t="shared" si="620"/>
        <v>112</v>
      </c>
      <c r="Q8542" s="3">
        <f t="shared" si="621"/>
        <v>3</v>
      </c>
      <c r="R8542" s="3">
        <f t="shared" si="622"/>
        <v>0</v>
      </c>
      <c r="T8542" s="7"/>
      <c r="AD8542"/>
    </row>
    <row r="8543" spans="10:30" x14ac:dyDescent="0.25">
      <c r="J8543" s="3" t="s">
        <v>6</v>
      </c>
      <c r="K8543" s="3">
        <v>477</v>
      </c>
      <c r="L8543" s="3">
        <v>-393</v>
      </c>
      <c r="M8543" s="3">
        <v>-363</v>
      </c>
      <c r="N8543" s="4">
        <v>729</v>
      </c>
      <c r="O8543" s="3">
        <v>114</v>
      </c>
      <c r="P8543" s="3">
        <f t="shared" si="620"/>
        <v>31</v>
      </c>
      <c r="Q8543" s="3">
        <f t="shared" si="621"/>
        <v>84</v>
      </c>
      <c r="R8543" s="3">
        <f t="shared" si="622"/>
        <v>57</v>
      </c>
      <c r="T8543" s="7"/>
      <c r="AD8543"/>
    </row>
    <row r="8544" spans="10:30" x14ac:dyDescent="0.25">
      <c r="J8544" s="3" t="s">
        <v>6</v>
      </c>
      <c r="K8544" s="3">
        <v>802</v>
      </c>
      <c r="L8544" s="3">
        <v>-642</v>
      </c>
      <c r="M8544" s="3">
        <v>-631</v>
      </c>
      <c r="N8544" s="4">
        <v>729</v>
      </c>
      <c r="O8544" s="3">
        <v>171</v>
      </c>
      <c r="P8544" s="3">
        <f t="shared" si="620"/>
        <v>12</v>
      </c>
      <c r="Q8544" s="3">
        <f t="shared" si="621"/>
        <v>160</v>
      </c>
      <c r="R8544" s="3">
        <f t="shared" si="622"/>
        <v>27</v>
      </c>
      <c r="T8544" s="7"/>
      <c r="AD8544"/>
    </row>
    <row r="8545" spans="10:30" x14ac:dyDescent="0.25">
      <c r="J8545" s="3" t="s">
        <v>6</v>
      </c>
      <c r="K8545" s="3">
        <v>256</v>
      </c>
      <c r="L8545" s="3">
        <v>-255</v>
      </c>
      <c r="M8545" s="3">
        <v>-58</v>
      </c>
      <c r="N8545" s="4">
        <v>729</v>
      </c>
      <c r="O8545" s="3">
        <v>198</v>
      </c>
      <c r="P8545" s="3">
        <f t="shared" si="620"/>
        <v>198</v>
      </c>
      <c r="Q8545" s="3">
        <f t="shared" si="621"/>
        <v>1</v>
      </c>
      <c r="R8545" s="3">
        <f t="shared" si="622"/>
        <v>27</v>
      </c>
      <c r="T8545" s="7"/>
      <c r="AD8545"/>
    </row>
    <row r="8546" spans="10:30" x14ac:dyDescent="0.25">
      <c r="J8546" s="3" t="s">
        <v>6</v>
      </c>
      <c r="K8546" s="3">
        <v>-583</v>
      </c>
      <c r="L8546" s="3">
        <v>534</v>
      </c>
      <c r="M8546" s="3">
        <v>358</v>
      </c>
      <c r="N8546" s="4">
        <v>729</v>
      </c>
      <c r="O8546" s="3">
        <v>225</v>
      </c>
      <c r="P8546" s="3">
        <f t="shared" si="620"/>
        <v>177</v>
      </c>
      <c r="Q8546" s="3">
        <f t="shared" si="621"/>
        <v>49</v>
      </c>
      <c r="R8546" s="3">
        <f t="shared" si="622"/>
        <v>16</v>
      </c>
      <c r="T8546" s="7"/>
      <c r="AD8546"/>
    </row>
    <row r="8547" spans="10:30" x14ac:dyDescent="0.25">
      <c r="J8547" s="3" t="s">
        <v>6</v>
      </c>
      <c r="K8547" s="3">
        <v>-991</v>
      </c>
      <c r="L8547" s="3">
        <v>820</v>
      </c>
      <c r="M8547" s="3">
        <v>750</v>
      </c>
      <c r="N8547" s="4">
        <v>729</v>
      </c>
      <c r="O8547" s="3">
        <v>241</v>
      </c>
      <c r="P8547" s="3">
        <f t="shared" si="620"/>
        <v>71</v>
      </c>
      <c r="Q8547" s="3">
        <f t="shared" si="621"/>
        <v>171</v>
      </c>
      <c r="R8547" s="3">
        <f t="shared" si="622"/>
        <v>2</v>
      </c>
      <c r="T8547" s="7"/>
      <c r="AD8547"/>
    </row>
    <row r="8548" spans="10:30" x14ac:dyDescent="0.25">
      <c r="J8548" s="3" t="s">
        <v>6</v>
      </c>
      <c r="K8548" s="3">
        <v>345</v>
      </c>
      <c r="L8548" s="3">
        <v>-342</v>
      </c>
      <c r="M8548" s="3">
        <v>-102</v>
      </c>
      <c r="N8548" s="4">
        <v>729</v>
      </c>
      <c r="O8548" s="3">
        <v>243</v>
      </c>
      <c r="P8548" s="3">
        <f t="shared" si="620"/>
        <v>241</v>
      </c>
      <c r="Q8548" s="3">
        <f t="shared" si="621"/>
        <v>3</v>
      </c>
      <c r="R8548" s="3">
        <f t="shared" si="622"/>
        <v>16</v>
      </c>
      <c r="T8548" s="7"/>
      <c r="AD8548"/>
    </row>
    <row r="8549" spans="10:30" x14ac:dyDescent="0.25">
      <c r="J8549" s="3" t="s">
        <v>6</v>
      </c>
      <c r="K8549" s="3">
        <v>625</v>
      </c>
      <c r="L8549" s="3">
        <v>-580</v>
      </c>
      <c r="M8549" s="3">
        <v>-366</v>
      </c>
      <c r="N8549" s="4">
        <v>729</v>
      </c>
      <c r="O8549" s="3">
        <v>259</v>
      </c>
      <c r="P8549" s="3">
        <f t="shared" si="620"/>
        <v>215</v>
      </c>
      <c r="Q8549" s="3">
        <f t="shared" si="621"/>
        <v>45</v>
      </c>
      <c r="R8549" s="3">
        <f t="shared" si="622"/>
        <v>14</v>
      </c>
      <c r="T8549" s="7"/>
      <c r="AD8549"/>
    </row>
    <row r="8550" spans="10:30" x14ac:dyDescent="0.25">
      <c r="J8550" s="3" t="s">
        <v>6</v>
      </c>
      <c r="K8550" s="3">
        <v>-1242</v>
      </c>
      <c r="L8550" s="3">
        <v>1002</v>
      </c>
      <c r="M8550" s="3">
        <v>969</v>
      </c>
      <c r="N8550" s="4">
        <v>729</v>
      </c>
      <c r="O8550" s="3">
        <v>273</v>
      </c>
      <c r="P8550" s="3">
        <f t="shared" si="620"/>
        <v>34</v>
      </c>
      <c r="Q8550" s="3">
        <f t="shared" si="621"/>
        <v>240</v>
      </c>
      <c r="R8550" s="3">
        <f t="shared" si="622"/>
        <v>13</v>
      </c>
      <c r="T8550" s="7"/>
      <c r="AD8550"/>
    </row>
    <row r="8551" spans="10:30" x14ac:dyDescent="0.25">
      <c r="J8551" s="3" t="s">
        <v>6</v>
      </c>
      <c r="K8551" s="3">
        <v>-670</v>
      </c>
      <c r="L8551" s="3">
        <v>625</v>
      </c>
      <c r="M8551" s="3">
        <v>384</v>
      </c>
      <c r="N8551" s="4">
        <v>729</v>
      </c>
      <c r="O8551" s="3">
        <v>286</v>
      </c>
      <c r="P8551" s="3">
        <f t="shared" si="620"/>
        <v>242</v>
      </c>
      <c r="Q8551" s="3">
        <f t="shared" si="621"/>
        <v>45</v>
      </c>
      <c r="R8551" s="3">
        <f t="shared" si="622"/>
        <v>30</v>
      </c>
      <c r="T8551" s="7"/>
      <c r="AD8551"/>
    </row>
    <row r="8552" spans="10:30" x14ac:dyDescent="0.25">
      <c r="J8552" s="3" t="s">
        <v>6</v>
      </c>
      <c r="K8552" s="3">
        <v>606</v>
      </c>
      <c r="L8552" s="3">
        <v>-583</v>
      </c>
      <c r="M8552" s="3">
        <v>-290</v>
      </c>
      <c r="N8552" s="4">
        <v>729</v>
      </c>
      <c r="O8552" s="3">
        <v>316</v>
      </c>
      <c r="P8552" s="3">
        <f t="shared" si="620"/>
        <v>294</v>
      </c>
      <c r="Q8552" s="3">
        <f t="shared" si="621"/>
        <v>23</v>
      </c>
      <c r="R8552" s="3">
        <f t="shared" si="622"/>
        <v>17</v>
      </c>
      <c r="T8552" s="7"/>
      <c r="AD8552"/>
    </row>
    <row r="8553" spans="10:30" x14ac:dyDescent="0.25">
      <c r="J8553" s="3" t="s">
        <v>6</v>
      </c>
      <c r="K8553" s="3">
        <v>1548</v>
      </c>
      <c r="L8553" s="3">
        <v>-1242</v>
      </c>
      <c r="M8553" s="3">
        <v>-1215</v>
      </c>
      <c r="N8553" s="4">
        <v>729</v>
      </c>
      <c r="O8553" s="3">
        <v>333</v>
      </c>
      <c r="P8553" s="3">
        <f t="shared" si="620"/>
        <v>28</v>
      </c>
      <c r="Q8553" s="3">
        <f t="shared" si="621"/>
        <v>306</v>
      </c>
      <c r="R8553" s="3">
        <f t="shared" si="622"/>
        <v>18</v>
      </c>
      <c r="T8553" s="7"/>
      <c r="AD8553"/>
    </row>
    <row r="8554" spans="10:30" x14ac:dyDescent="0.25">
      <c r="J8554" s="3" t="s">
        <v>6</v>
      </c>
      <c r="K8554" s="3">
        <v>-927</v>
      </c>
      <c r="L8554" s="3">
        <v>846</v>
      </c>
      <c r="M8554" s="3">
        <v>576</v>
      </c>
      <c r="N8554" s="4">
        <v>729</v>
      </c>
      <c r="O8554" s="3">
        <v>351</v>
      </c>
      <c r="P8554" s="3">
        <f t="shared" si="620"/>
        <v>271</v>
      </c>
      <c r="Q8554" s="3">
        <f t="shared" si="621"/>
        <v>81</v>
      </c>
      <c r="R8554" s="3">
        <f t="shared" si="622"/>
        <v>27</v>
      </c>
      <c r="T8554" s="7"/>
      <c r="AD8554"/>
    </row>
    <row r="8555" spans="10:30" x14ac:dyDescent="0.25">
      <c r="J8555" s="3" t="s">
        <v>6</v>
      </c>
      <c r="K8555" s="3">
        <v>1020</v>
      </c>
      <c r="L8555" s="3">
        <v>-927</v>
      </c>
      <c r="M8555" s="3">
        <v>-642</v>
      </c>
      <c r="N8555" s="4">
        <v>729</v>
      </c>
      <c r="O8555" s="3">
        <v>378</v>
      </c>
      <c r="P8555" s="3">
        <f t="shared" si="620"/>
        <v>286</v>
      </c>
      <c r="Q8555" s="3">
        <f t="shared" si="621"/>
        <v>93</v>
      </c>
      <c r="R8555" s="3">
        <f t="shared" si="622"/>
        <v>3</v>
      </c>
      <c r="T8555" s="7"/>
      <c r="AD8555"/>
    </row>
    <row r="8556" spans="10:30" x14ac:dyDescent="0.25">
      <c r="J8556" s="3" t="s">
        <v>6</v>
      </c>
      <c r="K8556" s="3">
        <v>-558</v>
      </c>
      <c r="L8556" s="3">
        <v>552</v>
      </c>
      <c r="M8556" s="3">
        <v>177</v>
      </c>
      <c r="N8556" s="4">
        <v>729</v>
      </c>
      <c r="O8556" s="3">
        <v>381</v>
      </c>
      <c r="P8556" s="3">
        <f t="shared" si="620"/>
        <v>376</v>
      </c>
      <c r="Q8556" s="3">
        <f t="shared" si="621"/>
        <v>6</v>
      </c>
      <c r="R8556" s="3">
        <f t="shared" si="622"/>
        <v>6</v>
      </c>
      <c r="T8556" s="7"/>
      <c r="AD8556"/>
    </row>
    <row r="8557" spans="10:30" x14ac:dyDescent="0.25">
      <c r="J8557" s="3" t="s">
        <v>6</v>
      </c>
      <c r="K8557" s="3">
        <v>970</v>
      </c>
      <c r="L8557" s="3">
        <v>-894</v>
      </c>
      <c r="M8557" s="3">
        <v>-583</v>
      </c>
      <c r="N8557" s="4">
        <v>729</v>
      </c>
      <c r="O8557" s="3">
        <v>387</v>
      </c>
      <c r="P8557" s="3">
        <f t="shared" si="620"/>
        <v>312</v>
      </c>
      <c r="Q8557" s="3">
        <f t="shared" si="621"/>
        <v>76</v>
      </c>
      <c r="R8557" s="3">
        <f t="shared" si="622"/>
        <v>12</v>
      </c>
      <c r="T8557" s="7"/>
      <c r="AD8557"/>
    </row>
    <row r="8558" spans="10:30" x14ac:dyDescent="0.25">
      <c r="J8558" s="3" t="s">
        <v>6</v>
      </c>
      <c r="K8558" s="3">
        <v>1134</v>
      </c>
      <c r="L8558" s="3">
        <v>-1020</v>
      </c>
      <c r="M8558" s="3">
        <v>-735</v>
      </c>
      <c r="N8558" s="4">
        <v>729</v>
      </c>
      <c r="O8558" s="3">
        <v>399</v>
      </c>
      <c r="P8558" s="3">
        <f t="shared" si="620"/>
        <v>286</v>
      </c>
      <c r="Q8558" s="3">
        <f t="shared" si="621"/>
        <v>114</v>
      </c>
      <c r="R8558" s="3">
        <f t="shared" si="622"/>
        <v>258</v>
      </c>
      <c r="T8558" s="7"/>
      <c r="AD8558"/>
    </row>
    <row r="8559" spans="10:30" x14ac:dyDescent="0.25">
      <c r="J8559" s="3" t="s">
        <v>6</v>
      </c>
      <c r="K8559" s="3">
        <v>1296</v>
      </c>
      <c r="L8559" s="3">
        <v>-1242</v>
      </c>
      <c r="M8559" s="3">
        <v>-639</v>
      </c>
      <c r="N8559" s="4">
        <v>729</v>
      </c>
      <c r="O8559" s="3">
        <v>657</v>
      </c>
      <c r="P8559" s="3">
        <f t="shared" si="620"/>
        <v>604</v>
      </c>
      <c r="Q8559" s="3">
        <f t="shared" si="621"/>
        <v>54</v>
      </c>
      <c r="R8559" s="3">
        <f t="shared" si="622"/>
        <v>36</v>
      </c>
      <c r="T8559" s="7"/>
      <c r="AD8559"/>
    </row>
    <row r="8560" spans="10:30" x14ac:dyDescent="0.25">
      <c r="J8560" s="3" t="s">
        <v>6</v>
      </c>
      <c r="K8560" s="3">
        <v>-1350</v>
      </c>
      <c r="L8560" s="3">
        <v>1296</v>
      </c>
      <c r="M8560" s="3">
        <v>657</v>
      </c>
      <c r="N8560" s="4">
        <v>729</v>
      </c>
      <c r="O8560" s="3">
        <v>693</v>
      </c>
      <c r="P8560" s="3">
        <f t="shared" si="620"/>
        <v>640</v>
      </c>
      <c r="Q8560" s="3">
        <f t="shared" si="621"/>
        <v>54</v>
      </c>
      <c r="R8560" s="3">
        <f t="shared" si="622"/>
        <v>36</v>
      </c>
      <c r="T8560" s="7"/>
      <c r="AD8560"/>
    </row>
    <row r="8561" spans="10:30" x14ac:dyDescent="0.25">
      <c r="J8561" s="3" t="s">
        <v>6</v>
      </c>
      <c r="K8561" s="3">
        <v>-1074</v>
      </c>
      <c r="L8561" s="3">
        <v>1062</v>
      </c>
      <c r="M8561" s="3">
        <v>345</v>
      </c>
      <c r="N8561" s="4">
        <v>729</v>
      </c>
      <c r="O8561" s="3">
        <v>729</v>
      </c>
      <c r="P8561" s="3">
        <f t="shared" si="620"/>
        <v>718</v>
      </c>
      <c r="Q8561" s="3">
        <f t="shared" si="621"/>
        <v>12</v>
      </c>
      <c r="R8561" s="3">
        <f t="shared" si="622"/>
        <v>27</v>
      </c>
      <c r="T8561" s="7"/>
      <c r="AD8561"/>
    </row>
    <row r="8562" spans="10:30" x14ac:dyDescent="0.25">
      <c r="J8562" s="3" t="s">
        <v>6</v>
      </c>
      <c r="K8562" s="3">
        <v>-3390</v>
      </c>
      <c r="L8562" s="3">
        <v>2745</v>
      </c>
      <c r="M8562" s="3">
        <v>2634</v>
      </c>
      <c r="N8562" s="4">
        <v>729</v>
      </c>
      <c r="O8562" s="3">
        <v>756</v>
      </c>
      <c r="P8562" s="3">
        <f t="shared" si="620"/>
        <v>112</v>
      </c>
      <c r="Q8562" s="3">
        <f t="shared" si="621"/>
        <v>645</v>
      </c>
      <c r="R8562" s="3">
        <f t="shared" si="622"/>
        <v>2</v>
      </c>
      <c r="T8562" s="7"/>
      <c r="AD8562"/>
    </row>
    <row r="8563" spans="10:30" x14ac:dyDescent="0.25">
      <c r="J8563" s="3" t="s">
        <v>6</v>
      </c>
      <c r="K8563" s="3">
        <v>-1242</v>
      </c>
      <c r="L8563" s="3">
        <v>1217</v>
      </c>
      <c r="M8563" s="3">
        <v>484</v>
      </c>
      <c r="N8563" s="4">
        <v>729</v>
      </c>
      <c r="O8563" s="3">
        <v>758</v>
      </c>
      <c r="P8563" s="3">
        <f t="shared" si="620"/>
        <v>734</v>
      </c>
      <c r="Q8563" s="3">
        <f t="shared" si="621"/>
        <v>25</v>
      </c>
      <c r="R8563" s="3">
        <f t="shared" si="622"/>
        <v>45</v>
      </c>
      <c r="T8563" s="7"/>
      <c r="AD8563"/>
    </row>
    <row r="8564" spans="10:30" x14ac:dyDescent="0.25">
      <c r="J8564" s="3" t="s">
        <v>6</v>
      </c>
      <c r="K8564" s="3">
        <v>1353</v>
      </c>
      <c r="L8564" s="3">
        <v>-1322</v>
      </c>
      <c r="M8564" s="3">
        <v>-550</v>
      </c>
      <c r="N8564" s="4">
        <v>729</v>
      </c>
      <c r="O8564" s="3">
        <v>803</v>
      </c>
      <c r="P8564" s="3">
        <f t="shared" si="620"/>
        <v>773</v>
      </c>
      <c r="Q8564" s="3">
        <f t="shared" si="621"/>
        <v>31</v>
      </c>
      <c r="R8564" s="3">
        <f t="shared" si="622"/>
        <v>205</v>
      </c>
      <c r="T8564" s="7"/>
      <c r="AD8564"/>
    </row>
    <row r="8565" spans="10:30" x14ac:dyDescent="0.25">
      <c r="J8565" s="3" t="s">
        <v>6</v>
      </c>
      <c r="K8565" s="3">
        <v>1823</v>
      </c>
      <c r="L8565" s="3">
        <v>-1767</v>
      </c>
      <c r="M8565" s="3">
        <v>-815</v>
      </c>
      <c r="N8565" s="4">
        <v>729</v>
      </c>
      <c r="O8565" s="3">
        <v>1008</v>
      </c>
      <c r="P8565" s="3">
        <f t="shared" si="620"/>
        <v>953</v>
      </c>
      <c r="Q8565" s="3">
        <f t="shared" si="621"/>
        <v>56</v>
      </c>
      <c r="R8565" s="3">
        <f t="shared" si="622"/>
        <v>18</v>
      </c>
      <c r="T8565" s="7"/>
      <c r="AD8565"/>
    </row>
    <row r="8566" spans="10:30" x14ac:dyDescent="0.25">
      <c r="J8566" s="3" t="s">
        <v>6</v>
      </c>
      <c r="K8566" s="3">
        <v>-2241</v>
      </c>
      <c r="L8566" s="3">
        <v>2115</v>
      </c>
      <c r="M8566" s="3">
        <v>1215</v>
      </c>
      <c r="N8566" s="4">
        <v>729</v>
      </c>
      <c r="O8566" s="3">
        <v>1026</v>
      </c>
      <c r="P8566" s="3">
        <f t="shared" si="620"/>
        <v>901</v>
      </c>
      <c r="Q8566" s="3">
        <f t="shared" si="621"/>
        <v>126</v>
      </c>
      <c r="R8566" s="3">
        <f t="shared" si="622"/>
        <v>84</v>
      </c>
      <c r="T8566" s="7"/>
      <c r="AD8566"/>
    </row>
    <row r="8567" spans="10:30" x14ac:dyDescent="0.25">
      <c r="J8567" s="3" t="s">
        <v>6</v>
      </c>
      <c r="K8567" s="3">
        <v>-2313</v>
      </c>
      <c r="L8567" s="3">
        <v>2199</v>
      </c>
      <c r="M8567" s="3">
        <v>1203</v>
      </c>
      <c r="N8567" s="4">
        <v>729</v>
      </c>
      <c r="O8567" s="3">
        <v>1110</v>
      </c>
      <c r="P8567" s="3">
        <f t="shared" si="620"/>
        <v>997</v>
      </c>
      <c r="Q8567" s="3">
        <f t="shared" si="621"/>
        <v>114</v>
      </c>
      <c r="R8567" s="3">
        <f t="shared" si="622"/>
        <v>87</v>
      </c>
      <c r="T8567" s="7"/>
      <c r="AD8567"/>
    </row>
    <row r="8568" spans="10:30" x14ac:dyDescent="0.25">
      <c r="J8568" s="3" t="s">
        <v>6</v>
      </c>
      <c r="K8568" s="3">
        <v>4545</v>
      </c>
      <c r="L8568" s="3">
        <v>-3834</v>
      </c>
      <c r="M8568" s="3">
        <v>-3348</v>
      </c>
      <c r="N8568" s="4">
        <v>729</v>
      </c>
      <c r="O8568" s="3">
        <v>1197</v>
      </c>
      <c r="P8568" s="3">
        <f t="shared" si="620"/>
        <v>487</v>
      </c>
      <c r="Q8568" s="3">
        <f t="shared" si="621"/>
        <v>711</v>
      </c>
      <c r="R8568" s="3">
        <f t="shared" si="622"/>
        <v>162</v>
      </c>
      <c r="T8568" s="7"/>
      <c r="AD8568"/>
    </row>
    <row r="8569" spans="10:30" x14ac:dyDescent="0.25">
      <c r="J8569" s="3" t="s">
        <v>6</v>
      </c>
      <c r="K8569" s="3">
        <v>5193</v>
      </c>
      <c r="L8569" s="3">
        <v>-4374</v>
      </c>
      <c r="M8569" s="3">
        <v>-3834</v>
      </c>
      <c r="N8569" s="4">
        <v>729</v>
      </c>
      <c r="O8569" s="3">
        <v>1359</v>
      </c>
      <c r="P8569" s="3">
        <f t="shared" si="620"/>
        <v>541</v>
      </c>
      <c r="Q8569" s="3">
        <f t="shared" si="621"/>
        <v>819</v>
      </c>
      <c r="R8569" s="3">
        <f t="shared" si="622"/>
        <v>22</v>
      </c>
      <c r="T8569" s="7"/>
      <c r="AD8569"/>
    </row>
    <row r="8570" spans="10:30" x14ac:dyDescent="0.25">
      <c r="J8570" s="3" t="s">
        <v>6</v>
      </c>
      <c r="K8570" s="3">
        <v>2401</v>
      </c>
      <c r="L8570" s="3">
        <v>-2338</v>
      </c>
      <c r="M8570" s="3">
        <v>-1020</v>
      </c>
      <c r="N8570" s="4">
        <v>729</v>
      </c>
      <c r="O8570" s="3">
        <v>1381</v>
      </c>
      <c r="P8570" s="3">
        <f t="shared" si="620"/>
        <v>1319</v>
      </c>
      <c r="Q8570" s="3">
        <f t="shared" si="621"/>
        <v>63</v>
      </c>
      <c r="R8570" s="3">
        <f t="shared" si="622"/>
        <v>14</v>
      </c>
      <c r="T8570" s="7"/>
      <c r="AD8570"/>
    </row>
    <row r="8571" spans="10:30" x14ac:dyDescent="0.25">
      <c r="J8571" s="3" t="s">
        <v>6</v>
      </c>
      <c r="K8571" s="3">
        <v>-2428</v>
      </c>
      <c r="L8571" s="3">
        <v>2364</v>
      </c>
      <c r="M8571" s="3">
        <v>1033</v>
      </c>
      <c r="N8571" s="4">
        <v>729</v>
      </c>
      <c r="O8571" s="3">
        <v>1395</v>
      </c>
      <c r="P8571" s="3">
        <f t="shared" si="620"/>
        <v>1332</v>
      </c>
      <c r="Q8571" s="3">
        <f t="shared" si="621"/>
        <v>64</v>
      </c>
      <c r="R8571" s="3">
        <f t="shared" si="622"/>
        <v>31</v>
      </c>
      <c r="T8571" s="7"/>
      <c r="AD8571"/>
    </row>
    <row r="8572" spans="10:30" x14ac:dyDescent="0.25">
      <c r="J8572" s="3" t="s">
        <v>6</v>
      </c>
      <c r="K8572" s="3">
        <v>-2464</v>
      </c>
      <c r="L8572" s="3">
        <v>2401</v>
      </c>
      <c r="M8572" s="3">
        <v>1038</v>
      </c>
      <c r="N8572" s="4">
        <v>729</v>
      </c>
      <c r="O8572" s="3">
        <v>1426</v>
      </c>
      <c r="P8572" s="3">
        <f t="shared" si="620"/>
        <v>1364</v>
      </c>
      <c r="Q8572" s="3">
        <f t="shared" si="621"/>
        <v>63</v>
      </c>
      <c r="R8572" s="3">
        <f t="shared" si="622"/>
        <v>23</v>
      </c>
      <c r="T8572" s="7"/>
      <c r="AD8572"/>
    </row>
    <row r="8573" spans="10:30" x14ac:dyDescent="0.25">
      <c r="J8573" s="3" t="s">
        <v>6</v>
      </c>
      <c r="K8573" s="3">
        <v>-4455</v>
      </c>
      <c r="L8573" s="3">
        <v>3942</v>
      </c>
      <c r="M8573" s="3">
        <v>3006</v>
      </c>
      <c r="N8573" s="4">
        <v>729</v>
      </c>
      <c r="O8573" s="3">
        <v>1449</v>
      </c>
      <c r="P8573" s="3">
        <f t="shared" si="620"/>
        <v>937</v>
      </c>
      <c r="Q8573" s="3">
        <f t="shared" si="621"/>
        <v>513</v>
      </c>
      <c r="R8573" s="3">
        <f t="shared" si="622"/>
        <v>15</v>
      </c>
      <c r="T8573" s="7"/>
      <c r="AD8573"/>
    </row>
    <row r="8574" spans="10:30" x14ac:dyDescent="0.25">
      <c r="J8574" s="3" t="s">
        <v>6</v>
      </c>
      <c r="K8574" s="3">
        <v>-4209</v>
      </c>
      <c r="L8574" s="3">
        <v>3777</v>
      </c>
      <c r="M8574" s="3">
        <v>2745</v>
      </c>
      <c r="N8574" s="4">
        <v>729</v>
      </c>
      <c r="O8574" s="3">
        <v>1464</v>
      </c>
      <c r="P8574" s="3">
        <f t="shared" si="620"/>
        <v>1033</v>
      </c>
      <c r="Q8574" s="3">
        <f t="shared" si="621"/>
        <v>432</v>
      </c>
      <c r="R8574" s="3">
        <f t="shared" si="622"/>
        <v>228</v>
      </c>
      <c r="T8574" s="7"/>
      <c r="AD8574"/>
    </row>
    <row r="8575" spans="10:30" x14ac:dyDescent="0.25">
      <c r="J8575" s="3" t="s">
        <v>6</v>
      </c>
      <c r="K8575" s="3">
        <v>-2278</v>
      </c>
      <c r="L8575" s="3">
        <v>2265</v>
      </c>
      <c r="M8575" s="3">
        <v>586</v>
      </c>
      <c r="N8575" s="4">
        <v>729</v>
      </c>
      <c r="O8575" s="3">
        <v>1692</v>
      </c>
      <c r="P8575" s="3">
        <f t="shared" si="620"/>
        <v>1680</v>
      </c>
      <c r="Q8575" s="3">
        <f t="shared" si="621"/>
        <v>13</v>
      </c>
      <c r="R8575" s="3">
        <f t="shared" si="622"/>
        <v>44</v>
      </c>
      <c r="T8575" s="7"/>
      <c r="AD8575"/>
    </row>
    <row r="8576" spans="10:30" x14ac:dyDescent="0.25">
      <c r="J8576" s="3" t="s">
        <v>6</v>
      </c>
      <c r="K8576" s="3">
        <v>-1962</v>
      </c>
      <c r="L8576" s="3">
        <v>1961</v>
      </c>
      <c r="M8576" s="3">
        <v>226</v>
      </c>
      <c r="N8576" s="4">
        <v>729</v>
      </c>
      <c r="O8576" s="3">
        <v>1736</v>
      </c>
      <c r="P8576" s="3">
        <f t="shared" si="620"/>
        <v>1736</v>
      </c>
      <c r="Q8576" s="3">
        <f t="shared" si="621"/>
        <v>1</v>
      </c>
      <c r="R8576" s="3">
        <f t="shared" si="622"/>
        <v>42</v>
      </c>
      <c r="T8576" s="7"/>
      <c r="AD8576"/>
    </row>
    <row r="8577" spans="10:30" x14ac:dyDescent="0.25">
      <c r="J8577" s="3" t="s">
        <v>6</v>
      </c>
      <c r="K8577" s="3">
        <v>-3644</v>
      </c>
      <c r="L8577" s="3">
        <v>3473</v>
      </c>
      <c r="M8577" s="3">
        <v>1866</v>
      </c>
      <c r="N8577" s="4">
        <v>729</v>
      </c>
      <c r="O8577" s="3">
        <v>1778</v>
      </c>
      <c r="P8577" s="3">
        <f t="shared" si="620"/>
        <v>1608</v>
      </c>
      <c r="Q8577" s="3">
        <f t="shared" si="621"/>
        <v>171</v>
      </c>
      <c r="R8577" s="3">
        <f t="shared" si="622"/>
        <v>101</v>
      </c>
      <c r="T8577" s="7"/>
      <c r="AD8577"/>
    </row>
    <row r="8578" spans="10:30" x14ac:dyDescent="0.25">
      <c r="J8578" s="3" t="s">
        <v>6</v>
      </c>
      <c r="K8578" s="3">
        <v>3201</v>
      </c>
      <c r="L8578" s="3">
        <v>-3124</v>
      </c>
      <c r="M8578" s="3">
        <v>-1322</v>
      </c>
      <c r="N8578" s="4">
        <v>729</v>
      </c>
      <c r="O8578" s="3">
        <v>1879</v>
      </c>
      <c r="P8578" s="3">
        <f t="shared" si="620"/>
        <v>1803</v>
      </c>
      <c r="Q8578" s="3">
        <f t="shared" si="621"/>
        <v>77</v>
      </c>
      <c r="R8578" s="3">
        <f t="shared" si="622"/>
        <v>64</v>
      </c>
      <c r="T8578" s="7"/>
      <c r="AD8578"/>
    </row>
    <row r="8579" spans="10:30" x14ac:dyDescent="0.25">
      <c r="J8579" s="3" t="s">
        <v>6</v>
      </c>
      <c r="K8579" s="3">
        <v>4265</v>
      </c>
      <c r="L8579" s="3">
        <v>-4022</v>
      </c>
      <c r="M8579" s="3">
        <v>-2322</v>
      </c>
      <c r="N8579" s="4">
        <v>729</v>
      </c>
      <c r="O8579" s="3">
        <v>1943</v>
      </c>
      <c r="P8579" s="3">
        <f t="shared" ref="P8579:P8642" si="623">ABS(L8579)-ABS(M8579)+1</f>
        <v>1701</v>
      </c>
      <c r="Q8579" s="3">
        <f t="shared" ref="Q8579:Q8642" si="624">ABS(K8579)-ABS(L8579)</f>
        <v>243</v>
      </c>
      <c r="R8579" s="3">
        <f t="shared" si="622"/>
        <v>1</v>
      </c>
      <c r="T8579" s="7"/>
      <c r="AD8579"/>
    </row>
    <row r="8580" spans="10:30" x14ac:dyDescent="0.25">
      <c r="J8580" s="3" t="s">
        <v>6</v>
      </c>
      <c r="K8580" s="3">
        <v>-3167</v>
      </c>
      <c r="L8580" s="3">
        <v>3105</v>
      </c>
      <c r="M8580" s="3">
        <v>1223</v>
      </c>
      <c r="N8580" s="4">
        <v>729</v>
      </c>
      <c r="O8580" s="3">
        <v>1944</v>
      </c>
      <c r="P8580" s="3">
        <f t="shared" si="623"/>
        <v>1883</v>
      </c>
      <c r="Q8580" s="3">
        <f t="shared" si="624"/>
        <v>62</v>
      </c>
      <c r="R8580" s="3">
        <f t="shared" si="622"/>
        <v>27</v>
      </c>
      <c r="T8580" s="7"/>
      <c r="AD8580"/>
    </row>
    <row r="8581" spans="10:30" x14ac:dyDescent="0.25">
      <c r="J8581" s="3" t="s">
        <v>6</v>
      </c>
      <c r="K8581" s="3">
        <v>9090</v>
      </c>
      <c r="L8581" s="3">
        <v>-7308</v>
      </c>
      <c r="M8581" s="3">
        <v>-7119</v>
      </c>
      <c r="N8581" s="4">
        <v>729</v>
      </c>
      <c r="O8581" s="3">
        <v>1971</v>
      </c>
      <c r="P8581" s="3">
        <f t="shared" si="623"/>
        <v>190</v>
      </c>
      <c r="Q8581" s="3">
        <f t="shared" si="624"/>
        <v>1782</v>
      </c>
      <c r="R8581" s="3">
        <f t="shared" si="622"/>
        <v>66</v>
      </c>
      <c r="T8581" s="7"/>
      <c r="AD8581"/>
    </row>
    <row r="8582" spans="10:30" x14ac:dyDescent="0.25">
      <c r="J8582" s="3" t="s">
        <v>6</v>
      </c>
      <c r="K8582" s="3">
        <v>3564</v>
      </c>
      <c r="L8582" s="3">
        <v>-3468</v>
      </c>
      <c r="M8582" s="3">
        <v>-1527</v>
      </c>
      <c r="N8582" s="4">
        <v>729</v>
      </c>
      <c r="O8582" s="3">
        <v>2037</v>
      </c>
      <c r="P8582" s="3">
        <f t="shared" si="623"/>
        <v>1942</v>
      </c>
      <c r="Q8582" s="3">
        <f t="shared" si="624"/>
        <v>96</v>
      </c>
      <c r="R8582" s="3">
        <f t="shared" si="622"/>
        <v>126</v>
      </c>
      <c r="T8582" s="7"/>
      <c r="AD8582"/>
    </row>
    <row r="8583" spans="10:30" x14ac:dyDescent="0.25">
      <c r="J8583" s="3" t="s">
        <v>6</v>
      </c>
      <c r="K8583" s="3">
        <v>6618</v>
      </c>
      <c r="L8583" s="3">
        <v>-5862</v>
      </c>
      <c r="M8583" s="3">
        <v>-4455</v>
      </c>
      <c r="N8583" s="4">
        <v>729</v>
      </c>
      <c r="O8583" s="3">
        <v>2163</v>
      </c>
      <c r="P8583" s="3">
        <f t="shared" si="623"/>
        <v>1408</v>
      </c>
      <c r="Q8583" s="3">
        <f t="shared" si="624"/>
        <v>756</v>
      </c>
      <c r="R8583" s="3">
        <f t="shared" si="622"/>
        <v>24</v>
      </c>
      <c r="T8583" s="7"/>
      <c r="AD8583"/>
    </row>
    <row r="8584" spans="10:30" x14ac:dyDescent="0.25">
      <c r="J8584" s="3" t="s">
        <v>6</v>
      </c>
      <c r="K8584" s="3">
        <v>2449</v>
      </c>
      <c r="L8584" s="3">
        <v>-2448</v>
      </c>
      <c r="M8584" s="3">
        <v>-262</v>
      </c>
      <c r="N8584" s="4">
        <v>729</v>
      </c>
      <c r="O8584" s="3">
        <v>2187</v>
      </c>
      <c r="P8584" s="3">
        <f t="shared" si="623"/>
        <v>2187</v>
      </c>
      <c r="Q8584" s="3">
        <f t="shared" si="624"/>
        <v>1</v>
      </c>
      <c r="R8584" s="3">
        <f t="shared" si="622"/>
        <v>270</v>
      </c>
      <c r="T8584" s="7"/>
      <c r="AD8584"/>
    </row>
    <row r="8585" spans="10:30" x14ac:dyDescent="0.25">
      <c r="J8585" s="3" t="s">
        <v>6</v>
      </c>
      <c r="K8585" s="3">
        <v>-11298</v>
      </c>
      <c r="L8585" s="3">
        <v>9090</v>
      </c>
      <c r="M8585" s="3">
        <v>8841</v>
      </c>
      <c r="N8585" s="4">
        <v>729</v>
      </c>
      <c r="O8585" s="3">
        <v>2457</v>
      </c>
      <c r="P8585" s="3">
        <f t="shared" si="623"/>
        <v>250</v>
      </c>
      <c r="Q8585" s="3">
        <f t="shared" si="624"/>
        <v>2208</v>
      </c>
      <c r="R8585" s="3">
        <f t="shared" si="622"/>
        <v>112</v>
      </c>
      <c r="T8585" s="7"/>
      <c r="AD8585"/>
    </row>
    <row r="8586" spans="10:30" x14ac:dyDescent="0.25">
      <c r="J8586" s="3" t="s">
        <v>6</v>
      </c>
      <c r="K8586" s="3">
        <v>4096</v>
      </c>
      <c r="L8586" s="3">
        <v>-4024</v>
      </c>
      <c r="M8586" s="3">
        <v>-1527</v>
      </c>
      <c r="N8586" s="4">
        <v>729</v>
      </c>
      <c r="O8586" s="3">
        <v>2569</v>
      </c>
      <c r="P8586" s="3">
        <f t="shared" si="623"/>
        <v>2498</v>
      </c>
      <c r="Q8586" s="3">
        <f t="shared" si="624"/>
        <v>72</v>
      </c>
      <c r="R8586" s="3">
        <f t="shared" si="622"/>
        <v>54</v>
      </c>
      <c r="T8586" s="7"/>
      <c r="AD8586"/>
    </row>
    <row r="8587" spans="10:30" x14ac:dyDescent="0.25">
      <c r="J8587" s="3" t="s">
        <v>6</v>
      </c>
      <c r="K8587" s="3">
        <v>-4168</v>
      </c>
      <c r="L8587" s="3">
        <v>4096</v>
      </c>
      <c r="M8587" s="3">
        <v>1545</v>
      </c>
      <c r="N8587" s="4">
        <v>729</v>
      </c>
      <c r="O8587" s="3">
        <v>2623</v>
      </c>
      <c r="P8587" s="3">
        <f t="shared" si="623"/>
        <v>2552</v>
      </c>
      <c r="Q8587" s="3">
        <f t="shared" si="624"/>
        <v>72</v>
      </c>
      <c r="R8587" s="3">
        <f t="shared" si="622"/>
        <v>185</v>
      </c>
      <c r="T8587" s="7"/>
      <c r="AD8587"/>
    </row>
    <row r="8588" spans="10:30" x14ac:dyDescent="0.25">
      <c r="J8588" s="3" t="s">
        <v>6</v>
      </c>
      <c r="K8588" s="3">
        <v>4704</v>
      </c>
      <c r="L8588" s="3">
        <v>-4599</v>
      </c>
      <c r="M8588" s="3">
        <v>-1896</v>
      </c>
      <c r="N8588" s="4">
        <v>729</v>
      </c>
      <c r="O8588" s="3">
        <v>2808</v>
      </c>
      <c r="P8588" s="3">
        <f t="shared" si="623"/>
        <v>2704</v>
      </c>
      <c r="Q8588" s="3">
        <f t="shared" si="624"/>
        <v>105</v>
      </c>
      <c r="R8588" s="3">
        <f t="shared" si="622"/>
        <v>5</v>
      </c>
      <c r="T8588" s="7"/>
      <c r="AD8588"/>
    </row>
    <row r="8589" spans="10:30" x14ac:dyDescent="0.25">
      <c r="J8589" s="3" t="s">
        <v>6</v>
      </c>
      <c r="K8589" s="3">
        <v>8433</v>
      </c>
      <c r="L8589" s="3">
        <v>-7502</v>
      </c>
      <c r="M8589" s="3">
        <v>-5620</v>
      </c>
      <c r="N8589" s="4">
        <v>729</v>
      </c>
      <c r="O8589" s="3">
        <v>2813</v>
      </c>
      <c r="P8589" s="3">
        <f t="shared" si="623"/>
        <v>1883</v>
      </c>
      <c r="Q8589" s="3">
        <f t="shared" si="624"/>
        <v>931</v>
      </c>
      <c r="R8589" s="3">
        <f t="shared" si="622"/>
        <v>229</v>
      </c>
      <c r="T8589" s="7"/>
      <c r="AD8589"/>
    </row>
    <row r="8590" spans="10:30" x14ac:dyDescent="0.25">
      <c r="J8590" s="3" t="s">
        <v>6</v>
      </c>
      <c r="K8590" s="3">
        <v>8136</v>
      </c>
      <c r="L8590" s="3">
        <v>-7407</v>
      </c>
      <c r="M8590" s="3">
        <v>-5094</v>
      </c>
      <c r="N8590" s="4">
        <v>729</v>
      </c>
      <c r="O8590" s="3">
        <v>3042</v>
      </c>
      <c r="P8590" s="3">
        <f t="shared" si="623"/>
        <v>2314</v>
      </c>
      <c r="Q8590" s="3">
        <f t="shared" si="624"/>
        <v>729</v>
      </c>
      <c r="R8590" s="3">
        <f t="shared" si="622"/>
        <v>185</v>
      </c>
      <c r="T8590" s="7"/>
      <c r="AD8590"/>
    </row>
    <row r="8591" spans="10:30" x14ac:dyDescent="0.25">
      <c r="J8591" s="3" t="s">
        <v>6</v>
      </c>
      <c r="K8591" s="3">
        <v>6225</v>
      </c>
      <c r="L8591" s="3">
        <v>-5984</v>
      </c>
      <c r="M8591" s="3">
        <v>-2998</v>
      </c>
      <c r="N8591" s="4">
        <v>729</v>
      </c>
      <c r="O8591" s="3">
        <v>3227</v>
      </c>
      <c r="P8591" s="3">
        <f t="shared" si="623"/>
        <v>2987</v>
      </c>
      <c r="Q8591" s="3">
        <f t="shared" si="624"/>
        <v>241</v>
      </c>
      <c r="R8591" s="3">
        <f t="shared" si="622"/>
        <v>49</v>
      </c>
      <c r="T8591" s="7"/>
      <c r="AD8591"/>
    </row>
    <row r="8592" spans="10:30" x14ac:dyDescent="0.25">
      <c r="J8592" s="3" t="s">
        <v>6</v>
      </c>
      <c r="K8592" s="3">
        <v>6997</v>
      </c>
      <c r="L8592" s="3">
        <v>-6627</v>
      </c>
      <c r="M8592" s="3">
        <v>-3721</v>
      </c>
      <c r="N8592" s="4">
        <v>729</v>
      </c>
      <c r="O8592" s="3">
        <v>3276</v>
      </c>
      <c r="P8592" s="3">
        <f t="shared" si="623"/>
        <v>2907</v>
      </c>
      <c r="Q8592" s="3">
        <f t="shared" si="624"/>
        <v>370</v>
      </c>
      <c r="R8592" s="3">
        <f t="shared" si="622"/>
        <v>342</v>
      </c>
      <c r="T8592" s="7"/>
      <c r="AD8592"/>
    </row>
    <row r="8593" spans="10:30" x14ac:dyDescent="0.25">
      <c r="J8593" s="3" t="s">
        <v>6</v>
      </c>
      <c r="K8593" s="3">
        <v>7302</v>
      </c>
      <c r="L8593" s="3">
        <v>-6975</v>
      </c>
      <c r="M8593" s="3">
        <v>-3684</v>
      </c>
      <c r="N8593" s="4">
        <v>729</v>
      </c>
      <c r="O8593" s="3">
        <v>3618</v>
      </c>
      <c r="P8593" s="3">
        <f t="shared" si="623"/>
        <v>3292</v>
      </c>
      <c r="Q8593" s="3">
        <f t="shared" si="624"/>
        <v>327</v>
      </c>
      <c r="R8593" s="3">
        <f t="shared" si="622"/>
        <v>105</v>
      </c>
      <c r="T8593" s="7"/>
      <c r="AD8593"/>
    </row>
    <row r="8594" spans="10:30" x14ac:dyDescent="0.25">
      <c r="J8594" s="3" t="s">
        <v>6</v>
      </c>
      <c r="K8594" s="3">
        <v>-4983</v>
      </c>
      <c r="L8594" s="3">
        <v>4956</v>
      </c>
      <c r="M8594" s="3">
        <v>1260</v>
      </c>
      <c r="N8594" s="4">
        <v>729</v>
      </c>
      <c r="O8594" s="3">
        <v>3723</v>
      </c>
      <c r="P8594" s="3">
        <f t="shared" si="623"/>
        <v>3697</v>
      </c>
      <c r="Q8594" s="3">
        <f t="shared" si="624"/>
        <v>27</v>
      </c>
      <c r="R8594" s="3">
        <f t="shared" ref="R8594:R8657" si="625">O8595-O8594</f>
        <v>16</v>
      </c>
      <c r="T8594" s="7"/>
      <c r="AD8594"/>
    </row>
    <row r="8595" spans="10:30" x14ac:dyDescent="0.25">
      <c r="J8595" s="3" t="s">
        <v>6</v>
      </c>
      <c r="K8595" s="3">
        <v>11241</v>
      </c>
      <c r="L8595" s="3">
        <v>-9994</v>
      </c>
      <c r="M8595" s="3">
        <v>-7502</v>
      </c>
      <c r="N8595" s="4">
        <v>729</v>
      </c>
      <c r="O8595" s="3">
        <v>3739</v>
      </c>
      <c r="P8595" s="3">
        <f t="shared" si="623"/>
        <v>2493</v>
      </c>
      <c r="Q8595" s="3">
        <f t="shared" si="624"/>
        <v>1247</v>
      </c>
      <c r="R8595" s="3">
        <f t="shared" si="625"/>
        <v>72</v>
      </c>
      <c r="T8595" s="7"/>
      <c r="AD8595"/>
    </row>
    <row r="8596" spans="10:30" x14ac:dyDescent="0.25">
      <c r="J8596" s="3" t="s">
        <v>6</v>
      </c>
      <c r="K8596" s="3">
        <v>17562</v>
      </c>
      <c r="L8596" s="3">
        <v>-14122</v>
      </c>
      <c r="M8596" s="3">
        <v>-13751</v>
      </c>
      <c r="N8596" s="4">
        <v>729</v>
      </c>
      <c r="O8596" s="3">
        <v>3811</v>
      </c>
      <c r="P8596" s="3">
        <f t="shared" si="623"/>
        <v>372</v>
      </c>
      <c r="Q8596" s="3">
        <f t="shared" si="624"/>
        <v>3440</v>
      </c>
      <c r="R8596" s="3">
        <f t="shared" si="625"/>
        <v>74</v>
      </c>
      <c r="T8596" s="7"/>
      <c r="AD8596"/>
    </row>
    <row r="8597" spans="10:30" x14ac:dyDescent="0.25">
      <c r="J8597" s="3" t="s">
        <v>6</v>
      </c>
      <c r="K8597" s="3">
        <v>17025</v>
      </c>
      <c r="L8597" s="3">
        <v>-13866</v>
      </c>
      <c r="M8597" s="3">
        <v>-13140</v>
      </c>
      <c r="N8597" s="4">
        <v>729</v>
      </c>
      <c r="O8597" s="3">
        <v>3885</v>
      </c>
      <c r="P8597" s="3">
        <f t="shared" si="623"/>
        <v>727</v>
      </c>
      <c r="Q8597" s="3">
        <f t="shared" si="624"/>
        <v>3159</v>
      </c>
      <c r="R8597" s="3">
        <f t="shared" si="625"/>
        <v>2</v>
      </c>
      <c r="T8597" s="7"/>
      <c r="AD8597"/>
    </row>
    <row r="8598" spans="10:30" x14ac:dyDescent="0.25">
      <c r="J8598" s="3" t="s">
        <v>6</v>
      </c>
      <c r="K8598" s="3">
        <v>6350</v>
      </c>
      <c r="L8598" s="3">
        <v>-6224</v>
      </c>
      <c r="M8598" s="3">
        <v>-2463</v>
      </c>
      <c r="N8598" s="4">
        <v>729</v>
      </c>
      <c r="O8598" s="3">
        <v>3887</v>
      </c>
      <c r="P8598" s="3">
        <f t="shared" si="623"/>
        <v>3762</v>
      </c>
      <c r="Q8598" s="3">
        <f t="shared" si="624"/>
        <v>126</v>
      </c>
      <c r="R8598" s="3">
        <f t="shared" si="625"/>
        <v>61</v>
      </c>
      <c r="T8598" s="7"/>
      <c r="AD8598"/>
    </row>
    <row r="8599" spans="10:30" x14ac:dyDescent="0.25">
      <c r="J8599" s="3" t="s">
        <v>6</v>
      </c>
      <c r="K8599" s="3">
        <v>9756</v>
      </c>
      <c r="L8599" s="3">
        <v>-9015</v>
      </c>
      <c r="M8599" s="3">
        <v>-5808</v>
      </c>
      <c r="N8599" s="4">
        <v>729</v>
      </c>
      <c r="O8599" s="3">
        <v>3948</v>
      </c>
      <c r="P8599" s="3">
        <f t="shared" si="623"/>
        <v>3208</v>
      </c>
      <c r="Q8599" s="3">
        <f t="shared" si="624"/>
        <v>741</v>
      </c>
      <c r="R8599" s="3">
        <f t="shared" si="625"/>
        <v>117</v>
      </c>
      <c r="T8599" s="7"/>
      <c r="AD8599"/>
    </row>
    <row r="8600" spans="10:30" x14ac:dyDescent="0.25">
      <c r="J8600" s="3" t="s">
        <v>6</v>
      </c>
      <c r="K8600" s="3">
        <v>-13335</v>
      </c>
      <c r="L8600" s="3">
        <v>11634</v>
      </c>
      <c r="M8600" s="3">
        <v>9270</v>
      </c>
      <c r="N8600" s="4">
        <v>729</v>
      </c>
      <c r="O8600" s="3">
        <v>4065</v>
      </c>
      <c r="P8600" s="3">
        <f t="shared" si="623"/>
        <v>2365</v>
      </c>
      <c r="Q8600" s="3">
        <f t="shared" si="624"/>
        <v>1701</v>
      </c>
      <c r="R8600" s="3">
        <f t="shared" si="625"/>
        <v>309</v>
      </c>
      <c r="T8600" s="7"/>
      <c r="AD8600"/>
    </row>
    <row r="8601" spans="10:30" x14ac:dyDescent="0.25">
      <c r="J8601" s="3" t="s">
        <v>6</v>
      </c>
      <c r="K8601" s="3">
        <v>-9910</v>
      </c>
      <c r="L8601" s="3">
        <v>9297</v>
      </c>
      <c r="M8601" s="3">
        <v>5536</v>
      </c>
      <c r="N8601" s="4">
        <v>729</v>
      </c>
      <c r="O8601" s="3">
        <v>4374</v>
      </c>
      <c r="P8601" s="3">
        <f t="shared" si="623"/>
        <v>3762</v>
      </c>
      <c r="Q8601" s="3">
        <f t="shared" si="624"/>
        <v>613</v>
      </c>
      <c r="R8601" s="3">
        <f t="shared" si="625"/>
        <v>9</v>
      </c>
      <c r="T8601" s="7"/>
      <c r="AD8601"/>
    </row>
    <row r="8602" spans="10:30" x14ac:dyDescent="0.25">
      <c r="J8602" s="3" t="s">
        <v>6</v>
      </c>
      <c r="K8602" s="3">
        <v>6561</v>
      </c>
      <c r="L8602" s="3">
        <v>-6480</v>
      </c>
      <c r="M8602" s="3">
        <v>-2178</v>
      </c>
      <c r="N8602" s="4">
        <v>729</v>
      </c>
      <c r="O8602" s="3">
        <v>4383</v>
      </c>
      <c r="P8602" s="3">
        <f t="shared" si="623"/>
        <v>4303</v>
      </c>
      <c r="Q8602" s="3">
        <f t="shared" si="624"/>
        <v>81</v>
      </c>
      <c r="R8602" s="3">
        <f t="shared" si="625"/>
        <v>63</v>
      </c>
      <c r="T8602" s="7"/>
      <c r="AD8602"/>
    </row>
    <row r="8603" spans="10:30" x14ac:dyDescent="0.25">
      <c r="J8603" s="3" t="s">
        <v>6</v>
      </c>
      <c r="K8603" s="3">
        <v>-6642</v>
      </c>
      <c r="L8603" s="3">
        <v>6561</v>
      </c>
      <c r="M8603" s="3">
        <v>2196</v>
      </c>
      <c r="N8603" s="4">
        <v>729</v>
      </c>
      <c r="O8603" s="3">
        <v>4446</v>
      </c>
      <c r="P8603" s="3">
        <f t="shared" si="623"/>
        <v>4366</v>
      </c>
      <c r="Q8603" s="3">
        <f t="shared" si="624"/>
        <v>81</v>
      </c>
      <c r="R8603" s="3">
        <f t="shared" si="625"/>
        <v>65</v>
      </c>
      <c r="T8603" s="7"/>
      <c r="AD8603"/>
    </row>
    <row r="8604" spans="10:30" x14ac:dyDescent="0.25">
      <c r="J8604" s="3" t="s">
        <v>6</v>
      </c>
      <c r="K8604" s="3">
        <v>11745</v>
      </c>
      <c r="L8604" s="3">
        <v>-10748</v>
      </c>
      <c r="M8604" s="3">
        <v>-7234</v>
      </c>
      <c r="N8604" s="4">
        <v>729</v>
      </c>
      <c r="O8604" s="3">
        <v>4511</v>
      </c>
      <c r="P8604" s="3">
        <f t="shared" si="623"/>
        <v>3515</v>
      </c>
      <c r="Q8604" s="3">
        <f t="shared" si="624"/>
        <v>997</v>
      </c>
      <c r="R8604" s="3">
        <f t="shared" si="625"/>
        <v>106</v>
      </c>
      <c r="T8604" s="7"/>
      <c r="AD8604"/>
    </row>
    <row r="8605" spans="10:30" x14ac:dyDescent="0.25">
      <c r="J8605" s="3" t="s">
        <v>6</v>
      </c>
      <c r="K8605" s="3">
        <v>-6439</v>
      </c>
      <c r="L8605" s="3">
        <v>6390</v>
      </c>
      <c r="M8605" s="3">
        <v>1822</v>
      </c>
      <c r="N8605" s="4">
        <v>729</v>
      </c>
      <c r="O8605" s="3">
        <v>4617</v>
      </c>
      <c r="P8605" s="3">
        <f t="shared" si="623"/>
        <v>4569</v>
      </c>
      <c r="Q8605" s="3">
        <f t="shared" si="624"/>
        <v>49</v>
      </c>
      <c r="R8605" s="3">
        <f t="shared" si="625"/>
        <v>0</v>
      </c>
      <c r="T8605" s="7"/>
      <c r="AD8605"/>
    </row>
    <row r="8606" spans="10:30" x14ac:dyDescent="0.25">
      <c r="J8606" s="3" t="s">
        <v>6</v>
      </c>
      <c r="K8606" s="3">
        <v>-5314</v>
      </c>
      <c r="L8606" s="3">
        <v>5310</v>
      </c>
      <c r="M8606" s="3">
        <v>697</v>
      </c>
      <c r="N8606" s="4">
        <v>729</v>
      </c>
      <c r="O8606" s="3">
        <v>4617</v>
      </c>
      <c r="P8606" s="3">
        <f t="shared" si="623"/>
        <v>4614</v>
      </c>
      <c r="Q8606" s="3">
        <f t="shared" si="624"/>
        <v>4</v>
      </c>
      <c r="R8606" s="3">
        <f t="shared" si="625"/>
        <v>189</v>
      </c>
      <c r="T8606" s="7"/>
      <c r="AD8606"/>
    </row>
    <row r="8607" spans="10:30" x14ac:dyDescent="0.25">
      <c r="J8607" s="3" t="s">
        <v>6</v>
      </c>
      <c r="K8607" s="3">
        <v>12183</v>
      </c>
      <c r="L8607" s="3">
        <v>-11205</v>
      </c>
      <c r="M8607" s="3">
        <v>-7377</v>
      </c>
      <c r="N8607" s="4">
        <v>729</v>
      </c>
      <c r="O8607" s="3">
        <v>4806</v>
      </c>
      <c r="P8607" s="3">
        <f t="shared" si="623"/>
        <v>3829</v>
      </c>
      <c r="Q8607" s="3">
        <f t="shared" si="624"/>
        <v>978</v>
      </c>
      <c r="R8607" s="3">
        <f t="shared" si="625"/>
        <v>619</v>
      </c>
      <c r="T8607" s="7"/>
      <c r="AD8607"/>
    </row>
    <row r="8608" spans="10:30" x14ac:dyDescent="0.25">
      <c r="J8608" s="3" t="s">
        <v>6</v>
      </c>
      <c r="K8608" s="3">
        <v>-10314</v>
      </c>
      <c r="L8608" s="3">
        <v>9934</v>
      </c>
      <c r="M8608" s="3">
        <v>4889</v>
      </c>
      <c r="N8608" s="4">
        <v>729</v>
      </c>
      <c r="O8608" s="3">
        <v>5425</v>
      </c>
      <c r="P8608" s="3">
        <f t="shared" si="623"/>
        <v>5046</v>
      </c>
      <c r="Q8608" s="3">
        <f t="shared" si="624"/>
        <v>380</v>
      </c>
      <c r="R8608" s="3">
        <f t="shared" si="625"/>
        <v>105</v>
      </c>
      <c r="T8608" s="7"/>
      <c r="AD8608"/>
    </row>
    <row r="8609" spans="10:30" x14ac:dyDescent="0.25">
      <c r="J8609" s="3" t="s">
        <v>6</v>
      </c>
      <c r="K8609" s="3">
        <v>-23050</v>
      </c>
      <c r="L8609" s="3">
        <v>19009</v>
      </c>
      <c r="M8609" s="3">
        <v>17520</v>
      </c>
      <c r="N8609" s="4">
        <v>729</v>
      </c>
      <c r="O8609" s="3">
        <v>5530</v>
      </c>
      <c r="P8609" s="3">
        <f t="shared" si="623"/>
        <v>1490</v>
      </c>
      <c r="Q8609" s="3">
        <f t="shared" si="624"/>
        <v>4041</v>
      </c>
      <c r="R8609" s="3">
        <f t="shared" si="625"/>
        <v>805</v>
      </c>
      <c r="T8609" s="7"/>
      <c r="AD8609"/>
    </row>
    <row r="8610" spans="10:30" x14ac:dyDescent="0.25">
      <c r="J8610" s="3" t="s">
        <v>6</v>
      </c>
      <c r="K8610" s="3">
        <v>12777</v>
      </c>
      <c r="L8610" s="3">
        <v>-12206</v>
      </c>
      <c r="M8610" s="3">
        <v>-6442</v>
      </c>
      <c r="N8610" s="4">
        <v>729</v>
      </c>
      <c r="O8610" s="3">
        <v>6335</v>
      </c>
      <c r="P8610" s="3">
        <f t="shared" si="623"/>
        <v>5765</v>
      </c>
      <c r="Q8610" s="3">
        <f t="shared" si="624"/>
        <v>571</v>
      </c>
      <c r="R8610" s="3">
        <f t="shared" si="625"/>
        <v>232</v>
      </c>
      <c r="T8610" s="7"/>
      <c r="AD8610"/>
    </row>
    <row r="8611" spans="10:30" x14ac:dyDescent="0.25">
      <c r="J8611" s="3" t="s">
        <v>6</v>
      </c>
      <c r="K8611" s="3">
        <v>-18231</v>
      </c>
      <c r="L8611" s="3">
        <v>16476</v>
      </c>
      <c r="M8611" s="3">
        <v>11664</v>
      </c>
      <c r="N8611" s="4">
        <v>729</v>
      </c>
      <c r="O8611" s="3">
        <v>6567</v>
      </c>
      <c r="P8611" s="3">
        <f t="shared" si="623"/>
        <v>4813</v>
      </c>
      <c r="Q8611" s="3">
        <f t="shared" si="624"/>
        <v>1755</v>
      </c>
      <c r="R8611" s="3">
        <f t="shared" si="625"/>
        <v>52</v>
      </c>
      <c r="T8611" s="7"/>
      <c r="AD8611"/>
    </row>
    <row r="8612" spans="10:30" x14ac:dyDescent="0.25">
      <c r="J8612" s="3" t="s">
        <v>6</v>
      </c>
      <c r="K8612" s="3">
        <v>-12132</v>
      </c>
      <c r="L8612" s="3">
        <v>11740</v>
      </c>
      <c r="M8612" s="3">
        <v>5513</v>
      </c>
      <c r="N8612" s="4">
        <v>729</v>
      </c>
      <c r="O8612" s="3">
        <v>6619</v>
      </c>
      <c r="P8612" s="3">
        <f t="shared" si="623"/>
        <v>6228</v>
      </c>
      <c r="Q8612" s="3">
        <f t="shared" si="624"/>
        <v>392</v>
      </c>
      <c r="R8612" s="3">
        <f t="shared" si="625"/>
        <v>95</v>
      </c>
      <c r="T8612" s="7"/>
      <c r="AD8612"/>
    </row>
    <row r="8613" spans="10:30" x14ac:dyDescent="0.25">
      <c r="J8613" s="3" t="s">
        <v>6</v>
      </c>
      <c r="K8613" s="3">
        <v>8992</v>
      </c>
      <c r="L8613" s="3">
        <v>-8943</v>
      </c>
      <c r="M8613" s="3">
        <v>-2278</v>
      </c>
      <c r="N8613" s="4">
        <v>729</v>
      </c>
      <c r="O8613" s="3">
        <v>6714</v>
      </c>
      <c r="P8613" s="3">
        <f t="shared" si="623"/>
        <v>6666</v>
      </c>
      <c r="Q8613" s="3">
        <f t="shared" si="624"/>
        <v>49</v>
      </c>
      <c r="R8613" s="3">
        <f t="shared" si="625"/>
        <v>295</v>
      </c>
      <c r="T8613" s="7"/>
      <c r="AD8613"/>
    </row>
    <row r="8614" spans="10:30" x14ac:dyDescent="0.25">
      <c r="J8614" s="3" t="s">
        <v>6</v>
      </c>
      <c r="K8614" s="3">
        <v>10000</v>
      </c>
      <c r="L8614" s="3">
        <v>-9910</v>
      </c>
      <c r="M8614" s="3">
        <v>-2991</v>
      </c>
      <c r="N8614" s="4">
        <v>729</v>
      </c>
      <c r="O8614" s="3">
        <v>7009</v>
      </c>
      <c r="P8614" s="3">
        <f t="shared" si="623"/>
        <v>6920</v>
      </c>
      <c r="Q8614" s="3">
        <f t="shared" si="624"/>
        <v>90</v>
      </c>
      <c r="R8614" s="3">
        <f t="shared" si="625"/>
        <v>72</v>
      </c>
      <c r="T8614" s="7"/>
      <c r="AD8614"/>
    </row>
    <row r="8615" spans="10:30" x14ac:dyDescent="0.25">
      <c r="J8615" s="3" t="s">
        <v>6</v>
      </c>
      <c r="K8615" s="3">
        <v>-10090</v>
      </c>
      <c r="L8615" s="3">
        <v>10000</v>
      </c>
      <c r="M8615" s="3">
        <v>3009</v>
      </c>
      <c r="N8615" s="4">
        <v>729</v>
      </c>
      <c r="O8615" s="3">
        <v>7081</v>
      </c>
      <c r="P8615" s="3">
        <f t="shared" si="623"/>
        <v>6992</v>
      </c>
      <c r="Q8615" s="3">
        <f t="shared" si="624"/>
        <v>90</v>
      </c>
      <c r="R8615" s="3">
        <f t="shared" si="625"/>
        <v>290</v>
      </c>
      <c r="T8615" s="7"/>
      <c r="AD8615"/>
    </row>
    <row r="8616" spans="10:30" x14ac:dyDescent="0.25">
      <c r="J8616" s="3" t="s">
        <v>6</v>
      </c>
      <c r="K8616" s="3">
        <v>-16668</v>
      </c>
      <c r="L8616" s="3">
        <v>15642</v>
      </c>
      <c r="M8616" s="3">
        <v>9297</v>
      </c>
      <c r="N8616" s="4">
        <v>729</v>
      </c>
      <c r="O8616" s="3">
        <v>7371</v>
      </c>
      <c r="P8616" s="3">
        <f t="shared" si="623"/>
        <v>6346</v>
      </c>
      <c r="Q8616" s="3">
        <f t="shared" si="624"/>
        <v>1026</v>
      </c>
      <c r="R8616" s="3">
        <f t="shared" si="625"/>
        <v>1057</v>
      </c>
      <c r="T8616" s="7"/>
      <c r="AD8616"/>
    </row>
    <row r="8617" spans="10:30" x14ac:dyDescent="0.25">
      <c r="J8617" s="3" t="s">
        <v>6</v>
      </c>
      <c r="K8617" s="3">
        <v>-24283</v>
      </c>
      <c r="L8617" s="3">
        <v>21781</v>
      </c>
      <c r="M8617" s="3">
        <v>15855</v>
      </c>
      <c r="N8617" s="4">
        <v>729</v>
      </c>
      <c r="O8617" s="3">
        <v>8428</v>
      </c>
      <c r="P8617" s="3">
        <f t="shared" si="623"/>
        <v>5927</v>
      </c>
      <c r="Q8617" s="3">
        <f t="shared" si="624"/>
        <v>2502</v>
      </c>
      <c r="R8617" s="3">
        <f t="shared" si="625"/>
        <v>103</v>
      </c>
      <c r="T8617" s="7"/>
      <c r="AD8617"/>
    </row>
    <row r="8618" spans="10:30" x14ac:dyDescent="0.25">
      <c r="J8618" s="3" t="s">
        <v>6</v>
      </c>
      <c r="K8618" s="3">
        <v>20841</v>
      </c>
      <c r="L8618" s="3">
        <v>-19298</v>
      </c>
      <c r="M8618" s="3">
        <v>-12310</v>
      </c>
      <c r="N8618" s="4">
        <v>729</v>
      </c>
      <c r="O8618" s="3">
        <v>8531</v>
      </c>
      <c r="P8618" s="3">
        <f t="shared" si="623"/>
        <v>6989</v>
      </c>
      <c r="Q8618" s="3">
        <f t="shared" si="624"/>
        <v>1543</v>
      </c>
      <c r="R8618" s="3">
        <f t="shared" si="625"/>
        <v>235</v>
      </c>
      <c r="T8618" s="7"/>
      <c r="AD8618"/>
    </row>
    <row r="8619" spans="10:30" x14ac:dyDescent="0.25">
      <c r="J8619" s="3" t="s">
        <v>6</v>
      </c>
      <c r="K8619" s="3">
        <v>10890</v>
      </c>
      <c r="L8619" s="3">
        <v>-10863</v>
      </c>
      <c r="M8619" s="3">
        <v>-2124</v>
      </c>
      <c r="N8619" s="4">
        <v>729</v>
      </c>
      <c r="O8619" s="3">
        <v>8766</v>
      </c>
      <c r="P8619" s="3">
        <f t="shared" si="623"/>
        <v>8740</v>
      </c>
      <c r="Q8619" s="3">
        <f t="shared" si="624"/>
        <v>27</v>
      </c>
      <c r="R8619" s="3">
        <f t="shared" si="625"/>
        <v>36</v>
      </c>
      <c r="T8619" s="7"/>
      <c r="AD8619"/>
    </row>
    <row r="8620" spans="10:30" x14ac:dyDescent="0.25">
      <c r="J8620" s="3" t="s">
        <v>6</v>
      </c>
      <c r="K8620" s="3">
        <v>-17892</v>
      </c>
      <c r="L8620" s="3">
        <v>17073</v>
      </c>
      <c r="M8620" s="3">
        <v>9090</v>
      </c>
      <c r="N8620" s="4">
        <v>729</v>
      </c>
      <c r="O8620" s="3">
        <v>8802</v>
      </c>
      <c r="P8620" s="3">
        <f t="shared" si="623"/>
        <v>7984</v>
      </c>
      <c r="Q8620" s="3">
        <f t="shared" si="624"/>
        <v>819</v>
      </c>
      <c r="R8620" s="3">
        <f t="shared" si="625"/>
        <v>90</v>
      </c>
      <c r="T8620" s="7"/>
      <c r="AD8620"/>
    </row>
    <row r="8621" spans="10:30" x14ac:dyDescent="0.25">
      <c r="J8621" s="3" t="s">
        <v>6</v>
      </c>
      <c r="K8621" s="3">
        <v>-10253</v>
      </c>
      <c r="L8621" s="3">
        <v>10245</v>
      </c>
      <c r="M8621" s="3">
        <v>1361</v>
      </c>
      <c r="N8621" s="4">
        <v>729</v>
      </c>
      <c r="O8621" s="3">
        <v>8892</v>
      </c>
      <c r="P8621" s="3">
        <f t="shared" si="623"/>
        <v>8885</v>
      </c>
      <c r="Q8621" s="3">
        <f t="shared" si="624"/>
        <v>8</v>
      </c>
      <c r="R8621" s="3">
        <f t="shared" si="625"/>
        <v>801</v>
      </c>
      <c r="T8621" s="7"/>
      <c r="AD8621"/>
    </row>
    <row r="8622" spans="10:30" x14ac:dyDescent="0.25">
      <c r="J8622" s="3" t="s">
        <v>6</v>
      </c>
      <c r="K8622" s="3">
        <v>33777</v>
      </c>
      <c r="L8622" s="3">
        <v>-29070</v>
      </c>
      <c r="M8622" s="3">
        <v>-24084</v>
      </c>
      <c r="N8622" s="4">
        <v>729</v>
      </c>
      <c r="O8622" s="3">
        <v>9693</v>
      </c>
      <c r="P8622" s="3">
        <f t="shared" si="623"/>
        <v>4987</v>
      </c>
      <c r="Q8622" s="3">
        <f t="shared" si="624"/>
        <v>4707</v>
      </c>
      <c r="R8622" s="3">
        <f t="shared" si="625"/>
        <v>90</v>
      </c>
      <c r="T8622" s="7"/>
      <c r="AD8622"/>
    </row>
    <row r="8623" spans="10:30" x14ac:dyDescent="0.25">
      <c r="J8623" s="3" t="s">
        <v>6</v>
      </c>
      <c r="K8623" s="3">
        <v>-37656</v>
      </c>
      <c r="L8623" s="3">
        <v>31662</v>
      </c>
      <c r="M8623" s="3">
        <v>27873</v>
      </c>
      <c r="N8623" s="4">
        <v>729</v>
      </c>
      <c r="O8623" s="3">
        <v>9783</v>
      </c>
      <c r="P8623" s="3">
        <f t="shared" si="623"/>
        <v>3790</v>
      </c>
      <c r="Q8623" s="3">
        <f t="shared" si="624"/>
        <v>5994</v>
      </c>
      <c r="R8623" s="3">
        <f t="shared" si="625"/>
        <v>97</v>
      </c>
      <c r="T8623" s="7"/>
      <c r="AD8623"/>
    </row>
    <row r="8624" spans="10:30" x14ac:dyDescent="0.25">
      <c r="J8624" s="3" t="s">
        <v>6</v>
      </c>
      <c r="K8624" s="3">
        <v>18568</v>
      </c>
      <c r="L8624" s="3">
        <v>-17911</v>
      </c>
      <c r="M8624" s="3">
        <v>-8688</v>
      </c>
      <c r="N8624" s="4">
        <v>729</v>
      </c>
      <c r="O8624" s="3">
        <v>9880</v>
      </c>
      <c r="P8624" s="3">
        <f t="shared" si="623"/>
        <v>9224</v>
      </c>
      <c r="Q8624" s="3">
        <f t="shared" si="624"/>
        <v>657</v>
      </c>
      <c r="R8624" s="3">
        <f t="shared" si="625"/>
        <v>551</v>
      </c>
      <c r="T8624" s="7"/>
      <c r="AD8624"/>
    </row>
    <row r="8625" spans="10:30" x14ac:dyDescent="0.25">
      <c r="J8625" s="3" t="s">
        <v>6</v>
      </c>
      <c r="K8625" s="3">
        <v>27873</v>
      </c>
      <c r="L8625" s="3">
        <v>-25380</v>
      </c>
      <c r="M8625" s="3">
        <v>-17442</v>
      </c>
      <c r="N8625" s="4">
        <v>729</v>
      </c>
      <c r="O8625" s="3">
        <v>10431</v>
      </c>
      <c r="P8625" s="3">
        <f t="shared" si="623"/>
        <v>7939</v>
      </c>
      <c r="Q8625" s="3">
        <f t="shared" si="624"/>
        <v>2493</v>
      </c>
      <c r="R8625" s="3">
        <f t="shared" si="625"/>
        <v>18</v>
      </c>
      <c r="T8625" s="7"/>
      <c r="AD8625"/>
    </row>
    <row r="8626" spans="10:30" x14ac:dyDescent="0.25">
      <c r="J8626" s="3" t="s">
        <v>6</v>
      </c>
      <c r="K8626" s="3">
        <v>13952</v>
      </c>
      <c r="L8626" s="3">
        <v>-13878</v>
      </c>
      <c r="M8626" s="3">
        <v>-3503</v>
      </c>
      <c r="N8626" s="4">
        <v>729</v>
      </c>
      <c r="O8626" s="3">
        <v>10449</v>
      </c>
      <c r="P8626" s="3">
        <f t="shared" si="623"/>
        <v>10376</v>
      </c>
      <c r="Q8626" s="3">
        <f t="shared" si="624"/>
        <v>74</v>
      </c>
      <c r="R8626" s="3">
        <f t="shared" si="625"/>
        <v>135</v>
      </c>
      <c r="T8626" s="7"/>
      <c r="AD8626"/>
    </row>
    <row r="8627" spans="10:30" x14ac:dyDescent="0.25">
      <c r="J8627" s="3" t="s">
        <v>6</v>
      </c>
      <c r="K8627" s="3">
        <v>-13896</v>
      </c>
      <c r="L8627" s="3">
        <v>13833</v>
      </c>
      <c r="M8627" s="3">
        <v>3312</v>
      </c>
      <c r="N8627" s="4">
        <v>729</v>
      </c>
      <c r="O8627" s="3">
        <v>10584</v>
      </c>
      <c r="P8627" s="3">
        <f t="shared" si="623"/>
        <v>10522</v>
      </c>
      <c r="Q8627" s="3">
        <f t="shared" si="624"/>
        <v>63</v>
      </c>
      <c r="R8627" s="3">
        <f t="shared" si="625"/>
        <v>73</v>
      </c>
      <c r="T8627" s="7"/>
      <c r="AD8627"/>
    </row>
    <row r="8628" spans="10:30" x14ac:dyDescent="0.25">
      <c r="J8628" s="3" t="s">
        <v>6</v>
      </c>
      <c r="K8628" s="3">
        <v>14641</v>
      </c>
      <c r="L8628" s="3">
        <v>-14542</v>
      </c>
      <c r="M8628" s="3">
        <v>-3984</v>
      </c>
      <c r="N8628" s="4">
        <v>729</v>
      </c>
      <c r="O8628" s="3">
        <v>10657</v>
      </c>
      <c r="P8628" s="3">
        <f t="shared" si="623"/>
        <v>10559</v>
      </c>
      <c r="Q8628" s="3">
        <f t="shared" si="624"/>
        <v>99</v>
      </c>
      <c r="R8628" s="3">
        <f t="shared" si="625"/>
        <v>81</v>
      </c>
      <c r="T8628" s="7"/>
      <c r="AD8628"/>
    </row>
    <row r="8629" spans="10:30" x14ac:dyDescent="0.25">
      <c r="J8629" s="3" t="s">
        <v>6</v>
      </c>
      <c r="K8629" s="3">
        <v>-14740</v>
      </c>
      <c r="L8629" s="3">
        <v>14641</v>
      </c>
      <c r="M8629" s="3">
        <v>4002</v>
      </c>
      <c r="N8629" s="4">
        <v>729</v>
      </c>
      <c r="O8629" s="3">
        <v>10738</v>
      </c>
      <c r="P8629" s="3">
        <f t="shared" si="623"/>
        <v>10640</v>
      </c>
      <c r="Q8629" s="3">
        <f t="shared" si="624"/>
        <v>99</v>
      </c>
      <c r="R8629" s="3">
        <f t="shared" si="625"/>
        <v>44</v>
      </c>
      <c r="T8629" s="7"/>
      <c r="AD8629"/>
    </row>
    <row r="8630" spans="10:30" x14ac:dyDescent="0.25">
      <c r="J8630" s="3" t="s">
        <v>6</v>
      </c>
      <c r="K8630" s="3">
        <v>14446</v>
      </c>
      <c r="L8630" s="3">
        <v>-14367</v>
      </c>
      <c r="M8630" s="3">
        <v>-3664</v>
      </c>
      <c r="N8630" s="4">
        <v>729</v>
      </c>
      <c r="O8630" s="3">
        <v>10782</v>
      </c>
      <c r="P8630" s="3">
        <f t="shared" si="623"/>
        <v>10704</v>
      </c>
      <c r="Q8630" s="3">
        <f t="shared" si="624"/>
        <v>79</v>
      </c>
      <c r="R8630" s="3">
        <f t="shared" si="625"/>
        <v>1189</v>
      </c>
      <c r="T8630" s="7"/>
      <c r="AD8630"/>
    </row>
    <row r="8631" spans="10:30" x14ac:dyDescent="0.25">
      <c r="J8631" s="3" t="s">
        <v>6</v>
      </c>
      <c r="K8631" s="3">
        <v>24177</v>
      </c>
      <c r="L8631" s="3">
        <v>-23092</v>
      </c>
      <c r="M8631" s="3">
        <v>-12206</v>
      </c>
      <c r="N8631" s="4">
        <v>729</v>
      </c>
      <c r="O8631" s="3">
        <v>11971</v>
      </c>
      <c r="P8631" s="3">
        <f t="shared" si="623"/>
        <v>10887</v>
      </c>
      <c r="Q8631" s="3">
        <f t="shared" si="624"/>
        <v>1085</v>
      </c>
      <c r="R8631" s="3">
        <f t="shared" si="625"/>
        <v>985</v>
      </c>
      <c r="T8631" s="7"/>
      <c r="AD8631"/>
    </row>
    <row r="8632" spans="10:30" x14ac:dyDescent="0.25">
      <c r="J8632" s="3" t="s">
        <v>6</v>
      </c>
      <c r="K8632" s="3">
        <v>-18548</v>
      </c>
      <c r="L8632" s="3">
        <v>18377</v>
      </c>
      <c r="M8632" s="3">
        <v>5592</v>
      </c>
      <c r="N8632" s="4">
        <v>729</v>
      </c>
      <c r="O8632" s="3">
        <v>12956</v>
      </c>
      <c r="P8632" s="3">
        <f t="shared" si="623"/>
        <v>12786</v>
      </c>
      <c r="Q8632" s="3">
        <f t="shared" si="624"/>
        <v>171</v>
      </c>
      <c r="R8632" s="3">
        <f t="shared" si="625"/>
        <v>5</v>
      </c>
      <c r="T8632" s="7"/>
      <c r="AD8632"/>
    </row>
    <row r="8633" spans="10:30" x14ac:dyDescent="0.25">
      <c r="J8633" s="3" t="s">
        <v>6</v>
      </c>
      <c r="K8633" s="3">
        <v>19441</v>
      </c>
      <c r="L8633" s="3">
        <v>-19198</v>
      </c>
      <c r="M8633" s="3">
        <v>-6480</v>
      </c>
      <c r="N8633" s="4">
        <v>729</v>
      </c>
      <c r="O8633" s="3">
        <v>12961</v>
      </c>
      <c r="P8633" s="3">
        <f t="shared" si="623"/>
        <v>12719</v>
      </c>
      <c r="Q8633" s="3">
        <f t="shared" si="624"/>
        <v>243</v>
      </c>
      <c r="R8633" s="3">
        <f t="shared" si="625"/>
        <v>567</v>
      </c>
      <c r="T8633" s="7"/>
      <c r="AD8633"/>
    </row>
    <row r="8634" spans="10:30" x14ac:dyDescent="0.25">
      <c r="J8634" s="3" t="s">
        <v>6</v>
      </c>
      <c r="K8634" s="3">
        <v>20170</v>
      </c>
      <c r="L8634" s="3">
        <v>-19927</v>
      </c>
      <c r="M8634" s="3">
        <v>-6642</v>
      </c>
      <c r="N8634" s="4">
        <v>729</v>
      </c>
      <c r="O8634" s="3">
        <v>13528</v>
      </c>
      <c r="P8634" s="3">
        <f t="shared" si="623"/>
        <v>13286</v>
      </c>
      <c r="Q8634" s="3">
        <f t="shared" si="624"/>
        <v>243</v>
      </c>
      <c r="R8634" s="3">
        <f t="shared" si="625"/>
        <v>53</v>
      </c>
      <c r="T8634" s="7"/>
      <c r="AD8634"/>
    </row>
    <row r="8635" spans="10:30" x14ac:dyDescent="0.25">
      <c r="J8635" s="3" t="s">
        <v>6</v>
      </c>
      <c r="K8635" s="3">
        <v>-47358</v>
      </c>
      <c r="L8635" s="3">
        <v>40752</v>
      </c>
      <c r="M8635" s="3">
        <v>33777</v>
      </c>
      <c r="N8635" s="4">
        <v>729</v>
      </c>
      <c r="O8635" s="3">
        <v>13581</v>
      </c>
      <c r="P8635" s="3">
        <f t="shared" si="623"/>
        <v>6976</v>
      </c>
      <c r="Q8635" s="3">
        <f t="shared" si="624"/>
        <v>6606</v>
      </c>
      <c r="R8635" s="3">
        <f t="shared" si="625"/>
        <v>840</v>
      </c>
      <c r="T8635" s="7"/>
      <c r="AD8635"/>
    </row>
    <row r="8636" spans="10:30" x14ac:dyDescent="0.25">
      <c r="J8636" s="3" t="s">
        <v>6</v>
      </c>
      <c r="K8636" s="3">
        <v>-35262</v>
      </c>
      <c r="L8636" s="3">
        <v>32646</v>
      </c>
      <c r="M8636" s="3">
        <v>20841</v>
      </c>
      <c r="N8636" s="4">
        <v>729</v>
      </c>
      <c r="O8636" s="3">
        <v>14421</v>
      </c>
      <c r="P8636" s="3">
        <f t="shared" si="623"/>
        <v>11806</v>
      </c>
      <c r="Q8636" s="3">
        <f t="shared" si="624"/>
        <v>2616</v>
      </c>
      <c r="R8636" s="3">
        <f t="shared" si="625"/>
        <v>6</v>
      </c>
      <c r="T8636" s="7"/>
      <c r="AD8636"/>
    </row>
    <row r="8637" spans="10:30" x14ac:dyDescent="0.25">
      <c r="J8637" s="3" t="s">
        <v>6</v>
      </c>
      <c r="K8637" s="3">
        <v>-66412</v>
      </c>
      <c r="L8637" s="3">
        <v>53418</v>
      </c>
      <c r="M8637" s="3">
        <v>51985</v>
      </c>
      <c r="N8637" s="4">
        <v>729</v>
      </c>
      <c r="O8637" s="3">
        <v>14427</v>
      </c>
      <c r="P8637" s="3">
        <f t="shared" si="623"/>
        <v>1434</v>
      </c>
      <c r="Q8637" s="3">
        <f t="shared" si="624"/>
        <v>12994</v>
      </c>
      <c r="R8637" s="3">
        <f t="shared" si="625"/>
        <v>1134</v>
      </c>
      <c r="T8637" s="7"/>
      <c r="AD8637"/>
    </row>
    <row r="8638" spans="10:30" x14ac:dyDescent="0.25">
      <c r="J8638" s="3" t="s">
        <v>6</v>
      </c>
      <c r="K8638" s="3">
        <v>-26434</v>
      </c>
      <c r="L8638" s="3">
        <v>25806</v>
      </c>
      <c r="M8638" s="3">
        <v>10873</v>
      </c>
      <c r="N8638" s="4">
        <v>729</v>
      </c>
      <c r="O8638" s="3">
        <v>15561</v>
      </c>
      <c r="P8638" s="3">
        <f t="shared" si="623"/>
        <v>14934</v>
      </c>
      <c r="Q8638" s="3">
        <f t="shared" si="624"/>
        <v>628</v>
      </c>
      <c r="R8638" s="3">
        <f t="shared" si="625"/>
        <v>0</v>
      </c>
      <c r="T8638" s="7"/>
      <c r="AD8638"/>
    </row>
    <row r="8639" spans="10:30" x14ac:dyDescent="0.25">
      <c r="J8639" s="3" t="s">
        <v>6</v>
      </c>
      <c r="K8639" s="3">
        <v>20736</v>
      </c>
      <c r="L8639" s="3">
        <v>-20628</v>
      </c>
      <c r="M8639" s="3">
        <v>-5175</v>
      </c>
      <c r="N8639" s="4">
        <v>729</v>
      </c>
      <c r="O8639" s="3">
        <v>15561</v>
      </c>
      <c r="P8639" s="3">
        <f t="shared" si="623"/>
        <v>15454</v>
      </c>
      <c r="Q8639" s="3">
        <f t="shared" si="624"/>
        <v>108</v>
      </c>
      <c r="R8639" s="3">
        <f t="shared" si="625"/>
        <v>90</v>
      </c>
      <c r="T8639" s="7"/>
      <c r="AD8639"/>
    </row>
    <row r="8640" spans="10:30" x14ac:dyDescent="0.25">
      <c r="J8640" s="3" t="s">
        <v>6</v>
      </c>
      <c r="K8640" s="3">
        <v>-20844</v>
      </c>
      <c r="L8640" s="3">
        <v>20736</v>
      </c>
      <c r="M8640" s="3">
        <v>5193</v>
      </c>
      <c r="N8640" s="4">
        <v>729</v>
      </c>
      <c r="O8640" s="3">
        <v>15651</v>
      </c>
      <c r="P8640" s="3">
        <f t="shared" si="623"/>
        <v>15544</v>
      </c>
      <c r="Q8640" s="3">
        <f t="shared" si="624"/>
        <v>108</v>
      </c>
      <c r="R8640" s="3">
        <f t="shared" si="625"/>
        <v>118</v>
      </c>
      <c r="T8640" s="7"/>
      <c r="AD8640"/>
    </row>
    <row r="8641" spans="10:30" x14ac:dyDescent="0.25">
      <c r="J8641" s="3" t="s">
        <v>6</v>
      </c>
      <c r="K8641" s="3">
        <v>-17730</v>
      </c>
      <c r="L8641" s="3">
        <v>17722</v>
      </c>
      <c r="M8641" s="3">
        <v>1961</v>
      </c>
      <c r="N8641" s="4">
        <v>729</v>
      </c>
      <c r="O8641" s="3">
        <v>15769</v>
      </c>
      <c r="P8641" s="3">
        <f t="shared" si="623"/>
        <v>15762</v>
      </c>
      <c r="Q8641" s="3">
        <f t="shared" si="624"/>
        <v>8</v>
      </c>
      <c r="R8641" s="3">
        <f t="shared" si="625"/>
        <v>88</v>
      </c>
      <c r="T8641" s="7"/>
      <c r="AD8641"/>
    </row>
    <row r="8642" spans="10:30" x14ac:dyDescent="0.25">
      <c r="J8642" s="3" t="s">
        <v>6</v>
      </c>
      <c r="K8642" s="3">
        <v>-76359</v>
      </c>
      <c r="L8642" s="3">
        <v>60710</v>
      </c>
      <c r="M8642" s="3">
        <v>60502</v>
      </c>
      <c r="N8642" s="4">
        <v>729</v>
      </c>
      <c r="O8642" s="3">
        <v>15857</v>
      </c>
      <c r="P8642" s="3">
        <f t="shared" si="623"/>
        <v>209</v>
      </c>
      <c r="Q8642" s="3">
        <f t="shared" si="624"/>
        <v>15649</v>
      </c>
      <c r="R8642" s="3">
        <f t="shared" si="625"/>
        <v>713</v>
      </c>
      <c r="T8642" s="7"/>
      <c r="AD8642"/>
    </row>
    <row r="8643" spans="10:30" x14ac:dyDescent="0.25">
      <c r="J8643" s="3" t="s">
        <v>6</v>
      </c>
      <c r="K8643" s="3">
        <v>20976</v>
      </c>
      <c r="L8643" s="3">
        <v>-20911</v>
      </c>
      <c r="M8643" s="3">
        <v>-4406</v>
      </c>
      <c r="N8643" s="4">
        <v>729</v>
      </c>
      <c r="O8643" s="3">
        <v>16570</v>
      </c>
      <c r="P8643" s="3">
        <f t="shared" ref="P8643:P8706" si="626">ABS(L8643)-ABS(M8643)+1</f>
        <v>16506</v>
      </c>
      <c r="Q8643" s="3">
        <f t="shared" ref="Q8643:Q8706" si="627">ABS(K8643)-ABS(L8643)</f>
        <v>65</v>
      </c>
      <c r="R8643" s="3">
        <f t="shared" si="625"/>
        <v>265</v>
      </c>
      <c r="T8643" s="7"/>
      <c r="AD8643"/>
    </row>
    <row r="8644" spans="10:30" x14ac:dyDescent="0.25">
      <c r="J8644" s="3" t="s">
        <v>6</v>
      </c>
      <c r="K8644" s="3">
        <v>42417</v>
      </c>
      <c r="L8644" s="3">
        <v>-39056</v>
      </c>
      <c r="M8644" s="3">
        <v>-25582</v>
      </c>
      <c r="N8644" s="4">
        <v>729</v>
      </c>
      <c r="O8644" s="3">
        <v>16835</v>
      </c>
      <c r="P8644" s="3">
        <f t="shared" si="626"/>
        <v>13475</v>
      </c>
      <c r="Q8644" s="3">
        <f t="shared" si="627"/>
        <v>3361</v>
      </c>
      <c r="R8644" s="3">
        <f t="shared" si="625"/>
        <v>2155</v>
      </c>
      <c r="T8644" s="7"/>
      <c r="AD8644"/>
    </row>
    <row r="8645" spans="10:30" x14ac:dyDescent="0.25">
      <c r="J8645" s="3" t="s">
        <v>6</v>
      </c>
      <c r="K8645" s="3">
        <v>-64102</v>
      </c>
      <c r="L8645" s="3">
        <v>55569</v>
      </c>
      <c r="M8645" s="3">
        <v>45112</v>
      </c>
      <c r="N8645" s="4">
        <v>729</v>
      </c>
      <c r="O8645" s="3">
        <v>18990</v>
      </c>
      <c r="P8645" s="3">
        <f t="shared" si="626"/>
        <v>10458</v>
      </c>
      <c r="Q8645" s="3">
        <f t="shared" si="627"/>
        <v>8533</v>
      </c>
      <c r="R8645" s="3">
        <f t="shared" si="625"/>
        <v>693</v>
      </c>
      <c r="T8645" s="7"/>
      <c r="AD8645"/>
    </row>
    <row r="8646" spans="10:30" x14ac:dyDescent="0.25">
      <c r="J8646" s="3" t="s">
        <v>6</v>
      </c>
      <c r="K8646" s="3">
        <v>-22132</v>
      </c>
      <c r="L8646" s="3">
        <v>22122</v>
      </c>
      <c r="M8646" s="3">
        <v>2449</v>
      </c>
      <c r="N8646" s="4">
        <v>729</v>
      </c>
      <c r="O8646" s="3">
        <v>19683</v>
      </c>
      <c r="P8646" s="3">
        <f t="shared" si="626"/>
        <v>19674</v>
      </c>
      <c r="Q8646" s="3">
        <f t="shared" si="627"/>
        <v>10</v>
      </c>
      <c r="R8646" s="3">
        <f t="shared" si="625"/>
        <v>675</v>
      </c>
      <c r="T8646" s="7"/>
      <c r="AD8646"/>
    </row>
    <row r="8647" spans="10:30" x14ac:dyDescent="0.25">
      <c r="J8647" s="3" t="s">
        <v>6</v>
      </c>
      <c r="K8647" s="3">
        <v>22443</v>
      </c>
      <c r="L8647" s="3">
        <v>-22437</v>
      </c>
      <c r="M8647" s="3">
        <v>-2085</v>
      </c>
      <c r="N8647" s="4">
        <v>729</v>
      </c>
      <c r="O8647" s="3">
        <v>20358</v>
      </c>
      <c r="P8647" s="3">
        <f t="shared" si="626"/>
        <v>20353</v>
      </c>
      <c r="Q8647" s="3">
        <f t="shared" si="627"/>
        <v>6</v>
      </c>
      <c r="R8647" s="3">
        <f t="shared" si="625"/>
        <v>1621</v>
      </c>
      <c r="T8647" s="7"/>
      <c r="AD8647"/>
    </row>
    <row r="8648" spans="10:30" x14ac:dyDescent="0.25">
      <c r="J8648" s="3" t="s">
        <v>6</v>
      </c>
      <c r="K8648" s="3">
        <v>28561</v>
      </c>
      <c r="L8648" s="3">
        <v>-28444</v>
      </c>
      <c r="M8648" s="3">
        <v>-6582</v>
      </c>
      <c r="N8648" s="4">
        <v>729</v>
      </c>
      <c r="O8648" s="3">
        <v>21979</v>
      </c>
      <c r="P8648" s="3">
        <f t="shared" si="626"/>
        <v>21863</v>
      </c>
      <c r="Q8648" s="3">
        <f t="shared" si="627"/>
        <v>117</v>
      </c>
      <c r="R8648" s="3">
        <f t="shared" si="625"/>
        <v>70</v>
      </c>
      <c r="T8648" s="7"/>
      <c r="AD8648"/>
    </row>
    <row r="8649" spans="10:30" x14ac:dyDescent="0.25">
      <c r="J8649" s="3" t="s">
        <v>6</v>
      </c>
      <c r="K8649" s="3">
        <v>79896</v>
      </c>
      <c r="L8649" s="3">
        <v>-68144</v>
      </c>
      <c r="M8649" s="3">
        <v>-57847</v>
      </c>
      <c r="N8649" s="4">
        <v>729</v>
      </c>
      <c r="O8649" s="3">
        <v>22049</v>
      </c>
      <c r="P8649" s="3">
        <f t="shared" si="626"/>
        <v>10298</v>
      </c>
      <c r="Q8649" s="3">
        <f t="shared" si="627"/>
        <v>11752</v>
      </c>
      <c r="R8649" s="3">
        <f t="shared" si="625"/>
        <v>29</v>
      </c>
      <c r="T8649" s="7"/>
      <c r="AD8649"/>
    </row>
    <row r="8650" spans="10:30" x14ac:dyDescent="0.25">
      <c r="J8650" s="3" t="s">
        <v>6</v>
      </c>
      <c r="K8650" s="3">
        <v>-28678</v>
      </c>
      <c r="L8650" s="3">
        <v>28561</v>
      </c>
      <c r="M8650" s="3">
        <v>6600</v>
      </c>
      <c r="N8650" s="4">
        <v>729</v>
      </c>
      <c r="O8650" s="3">
        <v>22078</v>
      </c>
      <c r="P8650" s="3">
        <f t="shared" si="626"/>
        <v>21962</v>
      </c>
      <c r="Q8650" s="3">
        <f t="shared" si="627"/>
        <v>117</v>
      </c>
      <c r="R8650" s="3">
        <f t="shared" si="625"/>
        <v>18</v>
      </c>
      <c r="T8650" s="7"/>
      <c r="AD8650"/>
    </row>
    <row r="8651" spans="10:30" x14ac:dyDescent="0.25">
      <c r="J8651" s="3" t="s">
        <v>6</v>
      </c>
      <c r="K8651" s="3">
        <v>-80568</v>
      </c>
      <c r="L8651" s="3">
        <v>68617</v>
      </c>
      <c r="M8651" s="3">
        <v>58472</v>
      </c>
      <c r="N8651" s="4">
        <v>729</v>
      </c>
      <c r="O8651" s="3">
        <v>22096</v>
      </c>
      <c r="P8651" s="3">
        <f t="shared" si="626"/>
        <v>10146</v>
      </c>
      <c r="Q8651" s="3">
        <f t="shared" si="627"/>
        <v>11951</v>
      </c>
      <c r="R8651" s="3">
        <f t="shared" si="625"/>
        <v>317</v>
      </c>
      <c r="T8651" s="7"/>
      <c r="AD8651"/>
    </row>
    <row r="8652" spans="10:30" x14ac:dyDescent="0.25">
      <c r="J8652" s="3" t="s">
        <v>6</v>
      </c>
      <c r="K8652" s="3">
        <v>103212</v>
      </c>
      <c r="L8652" s="3">
        <v>-83010</v>
      </c>
      <c r="M8652" s="3">
        <v>-80799</v>
      </c>
      <c r="N8652" s="4">
        <v>729</v>
      </c>
      <c r="O8652" s="3">
        <v>22413</v>
      </c>
      <c r="P8652" s="3">
        <f t="shared" si="626"/>
        <v>2212</v>
      </c>
      <c r="Q8652" s="3">
        <f t="shared" si="627"/>
        <v>20202</v>
      </c>
      <c r="R8652" s="3">
        <f t="shared" si="625"/>
        <v>3228</v>
      </c>
      <c r="T8652" s="7"/>
      <c r="AD8652"/>
    </row>
    <row r="8653" spans="10:30" x14ac:dyDescent="0.25">
      <c r="J8653" s="3" t="s">
        <v>6</v>
      </c>
      <c r="K8653" s="3">
        <v>-36607</v>
      </c>
      <c r="L8653" s="3">
        <v>36276</v>
      </c>
      <c r="M8653" s="3">
        <v>10966</v>
      </c>
      <c r="N8653" s="4">
        <v>729</v>
      </c>
      <c r="O8653" s="3">
        <v>25641</v>
      </c>
      <c r="P8653" s="3">
        <f t="shared" si="626"/>
        <v>25311</v>
      </c>
      <c r="Q8653" s="3">
        <f t="shared" si="627"/>
        <v>331</v>
      </c>
      <c r="R8653" s="3">
        <f t="shared" si="625"/>
        <v>40</v>
      </c>
      <c r="T8653" s="7"/>
      <c r="AD8653"/>
    </row>
    <row r="8654" spans="10:30" x14ac:dyDescent="0.25">
      <c r="J8654" s="3" t="s">
        <v>6</v>
      </c>
      <c r="K8654" s="3">
        <v>64737</v>
      </c>
      <c r="L8654" s="3">
        <v>-59602</v>
      </c>
      <c r="M8654" s="3">
        <v>-39056</v>
      </c>
      <c r="N8654" s="4">
        <v>729</v>
      </c>
      <c r="O8654" s="3">
        <v>25681</v>
      </c>
      <c r="P8654" s="3">
        <f t="shared" si="626"/>
        <v>20547</v>
      </c>
      <c r="Q8654" s="3">
        <f t="shared" si="627"/>
        <v>5135</v>
      </c>
      <c r="R8654" s="3">
        <f t="shared" si="625"/>
        <v>590</v>
      </c>
      <c r="T8654" s="7"/>
      <c r="AD8654"/>
    </row>
    <row r="8655" spans="10:30" x14ac:dyDescent="0.25">
      <c r="J8655" s="3" t="s">
        <v>6</v>
      </c>
      <c r="K8655" s="3">
        <v>-49719</v>
      </c>
      <c r="L8655" s="3">
        <v>47916</v>
      </c>
      <c r="M8655" s="3">
        <v>23448</v>
      </c>
      <c r="N8655" s="4">
        <v>729</v>
      </c>
      <c r="O8655" s="3">
        <v>26271</v>
      </c>
      <c r="P8655" s="3">
        <f t="shared" si="626"/>
        <v>24469</v>
      </c>
      <c r="Q8655" s="3">
        <f t="shared" si="627"/>
        <v>1803</v>
      </c>
      <c r="R8655" s="3">
        <f t="shared" si="625"/>
        <v>81</v>
      </c>
      <c r="T8655" s="7"/>
      <c r="AD8655"/>
    </row>
    <row r="8656" spans="10:30" x14ac:dyDescent="0.25">
      <c r="J8656" s="3" t="s">
        <v>6</v>
      </c>
      <c r="K8656" s="3">
        <v>83118</v>
      </c>
      <c r="L8656" s="3">
        <v>-73143</v>
      </c>
      <c r="M8656" s="3">
        <v>-56766</v>
      </c>
      <c r="N8656" s="4">
        <v>729</v>
      </c>
      <c r="O8656" s="3">
        <v>26352</v>
      </c>
      <c r="P8656" s="3">
        <f t="shared" si="626"/>
        <v>16378</v>
      </c>
      <c r="Q8656" s="3">
        <f t="shared" si="627"/>
        <v>9975</v>
      </c>
      <c r="R8656" s="3">
        <f t="shared" si="625"/>
        <v>506</v>
      </c>
      <c r="T8656" s="7"/>
      <c r="AD8656"/>
    </row>
    <row r="8657" spans="10:30" x14ac:dyDescent="0.25">
      <c r="J8657" s="3" t="s">
        <v>6</v>
      </c>
      <c r="K8657" s="3">
        <v>-28194</v>
      </c>
      <c r="L8657" s="3">
        <v>28193</v>
      </c>
      <c r="M8657" s="3">
        <v>1336</v>
      </c>
      <c r="N8657" s="4">
        <v>729</v>
      </c>
      <c r="O8657" s="3">
        <v>26858</v>
      </c>
      <c r="P8657" s="3">
        <f t="shared" si="626"/>
        <v>26858</v>
      </c>
      <c r="Q8657" s="3">
        <f t="shared" si="627"/>
        <v>1</v>
      </c>
      <c r="R8657" s="3">
        <f t="shared" si="625"/>
        <v>394</v>
      </c>
      <c r="T8657" s="7"/>
      <c r="AD8657"/>
    </row>
    <row r="8658" spans="10:30" x14ac:dyDescent="0.25">
      <c r="J8658" s="3" t="s">
        <v>6</v>
      </c>
      <c r="K8658" s="3">
        <v>51592</v>
      </c>
      <c r="L8658" s="3">
        <v>-49719</v>
      </c>
      <c r="M8658" s="3">
        <v>-24340</v>
      </c>
      <c r="N8658" s="4">
        <v>729</v>
      </c>
      <c r="O8658" s="3">
        <v>27252</v>
      </c>
      <c r="P8658" s="3">
        <f t="shared" si="626"/>
        <v>25380</v>
      </c>
      <c r="Q8658" s="3">
        <f t="shared" si="627"/>
        <v>1873</v>
      </c>
      <c r="R8658" s="3">
        <f t="shared" ref="R8658:R8721" si="628">O8659-O8658</f>
        <v>621</v>
      </c>
      <c r="T8658" s="7"/>
      <c r="AD8658"/>
    </row>
    <row r="8659" spans="10:30" x14ac:dyDescent="0.25">
      <c r="J8659" s="3" t="s">
        <v>6</v>
      </c>
      <c r="K8659" s="3">
        <v>-128322</v>
      </c>
      <c r="L8659" s="3">
        <v>103212</v>
      </c>
      <c r="M8659" s="3">
        <v>100449</v>
      </c>
      <c r="N8659" s="4">
        <v>729</v>
      </c>
      <c r="O8659" s="3">
        <v>27873</v>
      </c>
      <c r="P8659" s="3">
        <f t="shared" si="626"/>
        <v>2764</v>
      </c>
      <c r="Q8659" s="3">
        <f t="shared" si="627"/>
        <v>25110</v>
      </c>
      <c r="R8659" s="3">
        <f t="shared" si="628"/>
        <v>558</v>
      </c>
      <c r="T8659" s="7"/>
      <c r="AD8659"/>
    </row>
    <row r="8660" spans="10:30" x14ac:dyDescent="0.25">
      <c r="J8660" s="3" t="s">
        <v>6</v>
      </c>
      <c r="K8660" s="3">
        <v>-68440</v>
      </c>
      <c r="L8660" s="3">
        <v>63540</v>
      </c>
      <c r="M8660" s="3">
        <v>40009</v>
      </c>
      <c r="N8660" s="4">
        <v>729</v>
      </c>
      <c r="O8660" s="3">
        <v>28431</v>
      </c>
      <c r="P8660" s="3">
        <f t="shared" si="626"/>
        <v>23532</v>
      </c>
      <c r="Q8660" s="3">
        <f t="shared" si="627"/>
        <v>4900</v>
      </c>
      <c r="R8660" s="3">
        <f t="shared" si="628"/>
        <v>12</v>
      </c>
      <c r="T8660" s="7"/>
      <c r="AD8660"/>
    </row>
    <row r="8661" spans="10:30" x14ac:dyDescent="0.25">
      <c r="J8661" s="3" t="s">
        <v>6</v>
      </c>
      <c r="K8661" s="3">
        <v>-48879</v>
      </c>
      <c r="L8661" s="3">
        <v>47658</v>
      </c>
      <c r="M8661" s="3">
        <v>20436</v>
      </c>
      <c r="N8661" s="4">
        <v>729</v>
      </c>
      <c r="O8661" s="3">
        <v>28443</v>
      </c>
      <c r="P8661" s="3">
        <f t="shared" si="626"/>
        <v>27223</v>
      </c>
      <c r="Q8661" s="3">
        <f t="shared" si="627"/>
        <v>1221</v>
      </c>
      <c r="R8661" s="3">
        <f t="shared" si="628"/>
        <v>543</v>
      </c>
      <c r="T8661" s="7"/>
      <c r="AD8661"/>
    </row>
    <row r="8662" spans="10:30" x14ac:dyDescent="0.25">
      <c r="J8662" s="3" t="s">
        <v>6</v>
      </c>
      <c r="K8662" s="3">
        <v>-79245</v>
      </c>
      <c r="L8662" s="3">
        <v>71835</v>
      </c>
      <c r="M8662" s="3">
        <v>50259</v>
      </c>
      <c r="N8662" s="4">
        <v>729</v>
      </c>
      <c r="O8662" s="3">
        <v>28986</v>
      </c>
      <c r="P8662" s="3">
        <f t="shared" si="626"/>
        <v>21577</v>
      </c>
      <c r="Q8662" s="3">
        <f t="shared" si="627"/>
        <v>7410</v>
      </c>
      <c r="R8662" s="3">
        <f t="shared" si="628"/>
        <v>308</v>
      </c>
      <c r="T8662" s="7"/>
      <c r="AD8662"/>
    </row>
    <row r="8663" spans="10:30" x14ac:dyDescent="0.25">
      <c r="J8663" s="3" t="s">
        <v>6</v>
      </c>
      <c r="K8663" s="3">
        <v>-32766</v>
      </c>
      <c r="L8663" s="3">
        <v>32753</v>
      </c>
      <c r="M8663" s="3">
        <v>3472</v>
      </c>
      <c r="N8663" s="4">
        <v>729</v>
      </c>
      <c r="O8663" s="3">
        <v>29294</v>
      </c>
      <c r="P8663" s="3">
        <f t="shared" si="626"/>
        <v>29282</v>
      </c>
      <c r="Q8663" s="3">
        <f t="shared" si="627"/>
        <v>13</v>
      </c>
      <c r="R8663" s="3">
        <f t="shared" si="628"/>
        <v>371</v>
      </c>
      <c r="T8663" s="7"/>
      <c r="AD8663"/>
    </row>
    <row r="8664" spans="10:30" x14ac:dyDescent="0.25">
      <c r="J8664" s="3" t="s">
        <v>6</v>
      </c>
      <c r="K8664" s="3">
        <v>130456</v>
      </c>
      <c r="L8664" s="3">
        <v>-106156</v>
      </c>
      <c r="M8664" s="3">
        <v>-100791</v>
      </c>
      <c r="N8664" s="4">
        <v>729</v>
      </c>
      <c r="O8664" s="3">
        <v>29665</v>
      </c>
      <c r="P8664" s="3">
        <f t="shared" si="626"/>
        <v>5366</v>
      </c>
      <c r="Q8664" s="3">
        <f t="shared" si="627"/>
        <v>24300</v>
      </c>
      <c r="R8664" s="3">
        <f t="shared" si="628"/>
        <v>405</v>
      </c>
      <c r="T8664" s="7"/>
      <c r="AD8664"/>
    </row>
    <row r="8665" spans="10:30" x14ac:dyDescent="0.25">
      <c r="J8665" s="3" t="s">
        <v>6</v>
      </c>
      <c r="K8665" s="3">
        <v>115230</v>
      </c>
      <c r="L8665" s="3">
        <v>-96991</v>
      </c>
      <c r="M8665" s="3">
        <v>-85160</v>
      </c>
      <c r="N8665" s="4">
        <v>729</v>
      </c>
      <c r="O8665" s="3">
        <v>30070</v>
      </c>
      <c r="P8665" s="3">
        <f t="shared" si="626"/>
        <v>11832</v>
      </c>
      <c r="Q8665" s="3">
        <f t="shared" si="627"/>
        <v>18239</v>
      </c>
      <c r="R8665" s="3">
        <f t="shared" si="628"/>
        <v>123</v>
      </c>
      <c r="T8665" s="7"/>
      <c r="AD8665"/>
    </row>
    <row r="8666" spans="10:30" x14ac:dyDescent="0.25">
      <c r="J8666" s="3" t="s">
        <v>6</v>
      </c>
      <c r="K8666" s="3">
        <v>38416</v>
      </c>
      <c r="L8666" s="3">
        <v>-38290</v>
      </c>
      <c r="M8666" s="3">
        <v>-8223</v>
      </c>
      <c r="N8666" s="4">
        <v>729</v>
      </c>
      <c r="O8666" s="3">
        <v>30193</v>
      </c>
      <c r="P8666" s="3">
        <f t="shared" si="626"/>
        <v>30068</v>
      </c>
      <c r="Q8666" s="3">
        <f t="shared" si="627"/>
        <v>126</v>
      </c>
      <c r="R8666" s="3">
        <f t="shared" si="628"/>
        <v>108</v>
      </c>
      <c r="T8666" s="7"/>
      <c r="AD8666"/>
    </row>
    <row r="8667" spans="10:30" x14ac:dyDescent="0.25">
      <c r="J8667" s="3" t="s">
        <v>6</v>
      </c>
      <c r="K8667" s="3">
        <v>-38542</v>
      </c>
      <c r="L8667" s="3">
        <v>38416</v>
      </c>
      <c r="M8667" s="3">
        <v>8241</v>
      </c>
      <c r="N8667" s="4">
        <v>729</v>
      </c>
      <c r="O8667" s="3">
        <v>30301</v>
      </c>
      <c r="P8667" s="3">
        <f t="shared" si="626"/>
        <v>30176</v>
      </c>
      <c r="Q8667" s="3">
        <f t="shared" si="627"/>
        <v>126</v>
      </c>
      <c r="R8667" s="3">
        <f t="shared" si="628"/>
        <v>19</v>
      </c>
      <c r="T8667" s="7"/>
      <c r="AD8667"/>
    </row>
    <row r="8668" spans="10:30" x14ac:dyDescent="0.25">
      <c r="J8668" s="3" t="s">
        <v>6</v>
      </c>
      <c r="K8668" s="3">
        <v>-69263</v>
      </c>
      <c r="L8668" s="3">
        <v>64889</v>
      </c>
      <c r="M8668" s="3">
        <v>38943</v>
      </c>
      <c r="N8668" s="4">
        <v>729</v>
      </c>
      <c r="O8668" s="3">
        <v>30320</v>
      </c>
      <c r="P8668" s="3">
        <f t="shared" si="626"/>
        <v>25947</v>
      </c>
      <c r="Q8668" s="3">
        <f t="shared" si="627"/>
        <v>4374</v>
      </c>
      <c r="R8668" s="3">
        <f t="shared" si="628"/>
        <v>1279</v>
      </c>
      <c r="T8668" s="7"/>
      <c r="AD8668"/>
    </row>
    <row r="8669" spans="10:30" x14ac:dyDescent="0.25">
      <c r="J8669" s="3" t="s">
        <v>6</v>
      </c>
      <c r="K8669" s="3">
        <v>35342</v>
      </c>
      <c r="L8669" s="3">
        <v>-35328</v>
      </c>
      <c r="M8669" s="3">
        <v>-3743</v>
      </c>
      <c r="N8669" s="4">
        <v>729</v>
      </c>
      <c r="O8669" s="3">
        <v>31599</v>
      </c>
      <c r="P8669" s="3">
        <f t="shared" si="626"/>
        <v>31586</v>
      </c>
      <c r="Q8669" s="3">
        <f t="shared" si="627"/>
        <v>14</v>
      </c>
      <c r="R8669" s="3">
        <f t="shared" si="628"/>
        <v>264</v>
      </c>
      <c r="T8669" s="7"/>
      <c r="AD8669"/>
    </row>
    <row r="8670" spans="10:30" x14ac:dyDescent="0.25">
      <c r="J8670" s="3" t="s">
        <v>6</v>
      </c>
      <c r="K8670" s="3">
        <v>67062</v>
      </c>
      <c r="L8670" s="3">
        <v>-63660</v>
      </c>
      <c r="M8670" s="3">
        <v>-35199</v>
      </c>
      <c r="N8670" s="4">
        <v>729</v>
      </c>
      <c r="O8670" s="3">
        <v>31863</v>
      </c>
      <c r="P8670" s="3">
        <f t="shared" si="626"/>
        <v>28462</v>
      </c>
      <c r="Q8670" s="3">
        <f t="shared" si="627"/>
        <v>3402</v>
      </c>
      <c r="R8670" s="3">
        <f t="shared" si="628"/>
        <v>904</v>
      </c>
      <c r="T8670" s="7"/>
      <c r="AD8670"/>
    </row>
    <row r="8671" spans="10:30" x14ac:dyDescent="0.25">
      <c r="J8671" s="3" t="s">
        <v>6</v>
      </c>
      <c r="K8671" s="3">
        <v>131038</v>
      </c>
      <c r="L8671" s="3">
        <v>-109168</v>
      </c>
      <c r="M8671" s="3">
        <v>-98271</v>
      </c>
      <c r="N8671" s="4">
        <v>729</v>
      </c>
      <c r="O8671" s="3">
        <v>32767</v>
      </c>
      <c r="P8671" s="3">
        <f t="shared" si="626"/>
        <v>10898</v>
      </c>
      <c r="Q8671" s="3">
        <f t="shared" si="627"/>
        <v>21870</v>
      </c>
      <c r="R8671" s="3">
        <f t="shared" si="628"/>
        <v>1475</v>
      </c>
      <c r="T8671" s="7"/>
      <c r="AD8671"/>
    </row>
    <row r="8672" spans="10:30" x14ac:dyDescent="0.25">
      <c r="J8672" s="3" t="s">
        <v>6</v>
      </c>
      <c r="K8672" s="3">
        <v>-52314</v>
      </c>
      <c r="L8672" s="3">
        <v>51585</v>
      </c>
      <c r="M8672" s="3">
        <v>18072</v>
      </c>
      <c r="N8672" s="4">
        <v>729</v>
      </c>
      <c r="O8672" s="3">
        <v>34242</v>
      </c>
      <c r="P8672" s="3">
        <f t="shared" si="626"/>
        <v>33514</v>
      </c>
      <c r="Q8672" s="3">
        <f t="shared" si="627"/>
        <v>729</v>
      </c>
      <c r="R8672" s="3">
        <f t="shared" si="628"/>
        <v>296</v>
      </c>
      <c r="T8672" s="7"/>
      <c r="AD8672"/>
    </row>
    <row r="8673" spans="10:30" x14ac:dyDescent="0.25">
      <c r="J8673" s="3" t="s">
        <v>6</v>
      </c>
      <c r="K8673" s="3">
        <v>-119615</v>
      </c>
      <c r="L8673" s="3">
        <v>103091</v>
      </c>
      <c r="M8673" s="3">
        <v>85077</v>
      </c>
      <c r="N8673" s="4">
        <v>729</v>
      </c>
      <c r="O8673" s="3">
        <v>34538</v>
      </c>
      <c r="P8673" s="3">
        <f t="shared" si="626"/>
        <v>18015</v>
      </c>
      <c r="Q8673" s="3">
        <f t="shared" si="627"/>
        <v>16524</v>
      </c>
      <c r="R8673" s="3">
        <f t="shared" si="628"/>
        <v>168</v>
      </c>
      <c r="T8673" s="7"/>
      <c r="AD8673"/>
    </row>
    <row r="8674" spans="10:30" x14ac:dyDescent="0.25">
      <c r="J8674" s="3" t="s">
        <v>6</v>
      </c>
      <c r="K8674" s="3">
        <v>64175</v>
      </c>
      <c r="L8674" s="3">
        <v>-62033</v>
      </c>
      <c r="M8674" s="3">
        <v>-29469</v>
      </c>
      <c r="N8674" s="4">
        <v>729</v>
      </c>
      <c r="O8674" s="3">
        <v>34706</v>
      </c>
      <c r="P8674" s="3">
        <f t="shared" si="626"/>
        <v>32565</v>
      </c>
      <c r="Q8674" s="3">
        <f t="shared" si="627"/>
        <v>2142</v>
      </c>
      <c r="R8674" s="3">
        <f t="shared" si="628"/>
        <v>259</v>
      </c>
      <c r="T8674" s="7"/>
      <c r="AD8674"/>
    </row>
    <row r="8675" spans="10:30" x14ac:dyDescent="0.25">
      <c r="J8675" s="3" t="s">
        <v>6</v>
      </c>
      <c r="K8675" s="3">
        <v>54729</v>
      </c>
      <c r="L8675" s="3">
        <v>-53856</v>
      </c>
      <c r="M8675" s="3">
        <v>-19764</v>
      </c>
      <c r="N8675" s="4">
        <v>729</v>
      </c>
      <c r="O8675" s="3">
        <v>34965</v>
      </c>
      <c r="P8675" s="3">
        <f t="shared" si="626"/>
        <v>34093</v>
      </c>
      <c r="Q8675" s="3">
        <f t="shared" si="627"/>
        <v>873</v>
      </c>
      <c r="R8675" s="3">
        <f t="shared" si="628"/>
        <v>450</v>
      </c>
      <c r="T8675" s="7"/>
      <c r="AD8675"/>
    </row>
    <row r="8676" spans="10:30" x14ac:dyDescent="0.25">
      <c r="J8676" s="3" t="s">
        <v>6</v>
      </c>
      <c r="K8676" s="3">
        <v>-88119</v>
      </c>
      <c r="L8676" s="3">
        <v>81324</v>
      </c>
      <c r="M8676" s="3">
        <v>52704</v>
      </c>
      <c r="N8676" s="4">
        <v>729</v>
      </c>
      <c r="O8676" s="3">
        <v>35415</v>
      </c>
      <c r="P8676" s="3">
        <f t="shared" si="626"/>
        <v>28621</v>
      </c>
      <c r="Q8676" s="3">
        <f t="shared" si="627"/>
        <v>6795</v>
      </c>
      <c r="R8676" s="3">
        <f t="shared" si="628"/>
        <v>390</v>
      </c>
      <c r="T8676" s="7"/>
      <c r="AD8676"/>
    </row>
    <row r="8677" spans="10:30" x14ac:dyDescent="0.25">
      <c r="J8677" s="3" t="s">
        <v>6</v>
      </c>
      <c r="K8677" s="3">
        <v>54345</v>
      </c>
      <c r="L8677" s="3">
        <v>-53616</v>
      </c>
      <c r="M8677" s="3">
        <v>-18540</v>
      </c>
      <c r="N8677" s="4">
        <v>729</v>
      </c>
      <c r="O8677" s="3">
        <v>35805</v>
      </c>
      <c r="P8677" s="3">
        <f t="shared" si="626"/>
        <v>35077</v>
      </c>
      <c r="Q8677" s="3">
        <f t="shared" si="627"/>
        <v>729</v>
      </c>
      <c r="R8677" s="3">
        <f t="shared" si="628"/>
        <v>3532</v>
      </c>
      <c r="T8677" s="7"/>
      <c r="AD8677"/>
    </row>
    <row r="8678" spans="10:30" x14ac:dyDescent="0.25">
      <c r="J8678" s="3" t="s">
        <v>6</v>
      </c>
      <c r="K8678" s="3">
        <v>-157282</v>
      </c>
      <c r="L8678" s="3">
        <v>131038</v>
      </c>
      <c r="M8678" s="3">
        <v>117945</v>
      </c>
      <c r="N8678" s="4">
        <v>729</v>
      </c>
      <c r="O8678" s="3">
        <v>39337</v>
      </c>
      <c r="P8678" s="3">
        <f t="shared" si="626"/>
        <v>13094</v>
      </c>
      <c r="Q8678" s="3">
        <f t="shared" si="627"/>
        <v>26244</v>
      </c>
      <c r="R8678" s="3">
        <f t="shared" si="628"/>
        <v>641</v>
      </c>
      <c r="T8678" s="7"/>
      <c r="AD8678"/>
    </row>
    <row r="8679" spans="10:30" x14ac:dyDescent="0.25">
      <c r="J8679" s="3" t="s">
        <v>6</v>
      </c>
      <c r="K8679" s="3">
        <v>48505</v>
      </c>
      <c r="L8679" s="3">
        <v>-48417</v>
      </c>
      <c r="M8679" s="3">
        <v>-8527</v>
      </c>
      <c r="N8679" s="4">
        <v>729</v>
      </c>
      <c r="O8679" s="3">
        <v>39978</v>
      </c>
      <c r="P8679" s="3">
        <f t="shared" si="626"/>
        <v>39891</v>
      </c>
      <c r="Q8679" s="3">
        <f t="shared" si="627"/>
        <v>88</v>
      </c>
      <c r="R8679" s="3">
        <f t="shared" si="628"/>
        <v>273</v>
      </c>
      <c r="T8679" s="7"/>
      <c r="AD8679"/>
    </row>
    <row r="8680" spans="10:30" x14ac:dyDescent="0.25">
      <c r="J8680" s="3" t="s">
        <v>6</v>
      </c>
      <c r="K8680" s="3">
        <v>167889</v>
      </c>
      <c r="L8680" s="3">
        <v>-138432</v>
      </c>
      <c r="M8680" s="3">
        <v>-127638</v>
      </c>
      <c r="N8680" s="4">
        <v>729</v>
      </c>
      <c r="O8680" s="3">
        <v>40251</v>
      </c>
      <c r="P8680" s="3">
        <f t="shared" si="626"/>
        <v>10795</v>
      </c>
      <c r="Q8680" s="3">
        <f t="shared" si="627"/>
        <v>29457</v>
      </c>
      <c r="R8680" s="3">
        <f t="shared" si="628"/>
        <v>198</v>
      </c>
      <c r="T8680" s="7"/>
      <c r="AD8680"/>
    </row>
    <row r="8681" spans="10:30" x14ac:dyDescent="0.25">
      <c r="J8681" s="3" t="s">
        <v>6</v>
      </c>
      <c r="K8681" s="3">
        <v>114384</v>
      </c>
      <c r="L8681" s="3">
        <v>-102990</v>
      </c>
      <c r="M8681" s="3">
        <v>-73935</v>
      </c>
      <c r="N8681" s="4">
        <v>729</v>
      </c>
      <c r="O8681" s="3">
        <v>40449</v>
      </c>
      <c r="P8681" s="3">
        <f t="shared" si="626"/>
        <v>29056</v>
      </c>
      <c r="Q8681" s="3">
        <f t="shared" si="627"/>
        <v>11394</v>
      </c>
      <c r="R8681" s="3">
        <f t="shared" si="628"/>
        <v>60</v>
      </c>
      <c r="T8681" s="7"/>
      <c r="AD8681"/>
    </row>
    <row r="8682" spans="10:30" x14ac:dyDescent="0.25">
      <c r="J8682" s="3" t="s">
        <v>6</v>
      </c>
      <c r="K8682" s="3">
        <v>50625</v>
      </c>
      <c r="L8682" s="3">
        <v>-50490</v>
      </c>
      <c r="M8682" s="3">
        <v>-10116</v>
      </c>
      <c r="N8682" s="4">
        <v>729</v>
      </c>
      <c r="O8682" s="3">
        <v>40509</v>
      </c>
      <c r="P8682" s="3">
        <f t="shared" si="626"/>
        <v>40375</v>
      </c>
      <c r="Q8682" s="3">
        <f t="shared" si="627"/>
        <v>135</v>
      </c>
      <c r="R8682" s="3">
        <f t="shared" si="628"/>
        <v>117</v>
      </c>
      <c r="T8682" s="7"/>
      <c r="AD8682"/>
    </row>
    <row r="8683" spans="10:30" x14ac:dyDescent="0.25">
      <c r="J8683" s="3" t="s">
        <v>6</v>
      </c>
      <c r="K8683" s="3">
        <v>-50760</v>
      </c>
      <c r="L8683" s="3">
        <v>50625</v>
      </c>
      <c r="M8683" s="3">
        <v>10134</v>
      </c>
      <c r="N8683" s="4">
        <v>729</v>
      </c>
      <c r="O8683" s="3">
        <v>40626</v>
      </c>
      <c r="P8683" s="3">
        <f t="shared" si="626"/>
        <v>40492</v>
      </c>
      <c r="Q8683" s="3">
        <f t="shared" si="627"/>
        <v>135</v>
      </c>
      <c r="R8683" s="3">
        <f t="shared" si="628"/>
        <v>540</v>
      </c>
      <c r="T8683" s="7"/>
      <c r="AD8683"/>
    </row>
    <row r="8684" spans="10:30" x14ac:dyDescent="0.25">
      <c r="J8684" s="3" t="s">
        <v>6</v>
      </c>
      <c r="K8684" s="3">
        <v>-77913</v>
      </c>
      <c r="L8684" s="3">
        <v>75087</v>
      </c>
      <c r="M8684" s="3">
        <v>36747</v>
      </c>
      <c r="N8684" s="4">
        <v>729</v>
      </c>
      <c r="O8684" s="3">
        <v>41166</v>
      </c>
      <c r="P8684" s="3">
        <f t="shared" si="626"/>
        <v>38341</v>
      </c>
      <c r="Q8684" s="3">
        <f t="shared" si="627"/>
        <v>2826</v>
      </c>
      <c r="R8684" s="3">
        <f t="shared" si="628"/>
        <v>1206</v>
      </c>
      <c r="T8684" s="7"/>
      <c r="AD8684"/>
    </row>
    <row r="8685" spans="10:30" x14ac:dyDescent="0.25">
      <c r="J8685" s="3" t="s">
        <v>6</v>
      </c>
      <c r="K8685" s="3">
        <v>-56818</v>
      </c>
      <c r="L8685" s="3">
        <v>56505</v>
      </c>
      <c r="M8685" s="3">
        <v>14446</v>
      </c>
      <c r="N8685" s="4">
        <v>729</v>
      </c>
      <c r="O8685" s="3">
        <v>42372</v>
      </c>
      <c r="P8685" s="3">
        <f t="shared" si="626"/>
        <v>42060</v>
      </c>
      <c r="Q8685" s="3">
        <f t="shared" si="627"/>
        <v>313</v>
      </c>
      <c r="R8685" s="3">
        <f t="shared" si="628"/>
        <v>333</v>
      </c>
      <c r="T8685" s="7"/>
      <c r="AD8685"/>
    </row>
    <row r="8686" spans="10:30" x14ac:dyDescent="0.25">
      <c r="J8686" s="3" t="s">
        <v>6</v>
      </c>
      <c r="K8686" s="3">
        <v>116273</v>
      </c>
      <c r="L8686" s="3">
        <v>-105486</v>
      </c>
      <c r="M8686" s="3">
        <v>-73568</v>
      </c>
      <c r="N8686" s="4">
        <v>729</v>
      </c>
      <c r="O8686" s="3">
        <v>42705</v>
      </c>
      <c r="P8686" s="3">
        <f t="shared" si="626"/>
        <v>31919</v>
      </c>
      <c r="Q8686" s="3">
        <f t="shared" si="627"/>
        <v>10787</v>
      </c>
      <c r="R8686" s="3">
        <f t="shared" si="628"/>
        <v>612</v>
      </c>
      <c r="T8686" s="7"/>
      <c r="AD8686"/>
    </row>
    <row r="8687" spans="10:30" x14ac:dyDescent="0.25">
      <c r="J8687" s="3" t="s">
        <v>6</v>
      </c>
      <c r="K8687" s="3">
        <v>60804</v>
      </c>
      <c r="L8687" s="3">
        <v>-60318</v>
      </c>
      <c r="M8687" s="3">
        <v>-17487</v>
      </c>
      <c r="N8687" s="4">
        <v>729</v>
      </c>
      <c r="O8687" s="3">
        <v>43317</v>
      </c>
      <c r="P8687" s="3">
        <f t="shared" si="626"/>
        <v>42832</v>
      </c>
      <c r="Q8687" s="3">
        <f t="shared" si="627"/>
        <v>486</v>
      </c>
      <c r="R8687" s="3">
        <f t="shared" si="628"/>
        <v>752</v>
      </c>
      <c r="T8687" s="7"/>
      <c r="AD8687"/>
    </row>
    <row r="8688" spans="10:30" x14ac:dyDescent="0.25">
      <c r="J8688" s="3" t="s">
        <v>6</v>
      </c>
      <c r="K8688" s="3">
        <v>70281</v>
      </c>
      <c r="L8688" s="3">
        <v>-69044</v>
      </c>
      <c r="M8688" s="3">
        <v>-26212</v>
      </c>
      <c r="N8688" s="4">
        <v>729</v>
      </c>
      <c r="O8688" s="3">
        <v>44069</v>
      </c>
      <c r="P8688" s="3">
        <f t="shared" si="626"/>
        <v>42833</v>
      </c>
      <c r="Q8688" s="3">
        <f t="shared" si="627"/>
        <v>1237</v>
      </c>
      <c r="R8688" s="3">
        <f t="shared" si="628"/>
        <v>2803</v>
      </c>
      <c r="T8688" s="7"/>
      <c r="AD8688"/>
    </row>
    <row r="8689" spans="10:30" x14ac:dyDescent="0.25">
      <c r="J8689" s="3" t="s">
        <v>6</v>
      </c>
      <c r="K8689" s="3">
        <v>115956</v>
      </c>
      <c r="L8689" s="3">
        <v>-107127</v>
      </c>
      <c r="M8689" s="3">
        <v>-69084</v>
      </c>
      <c r="N8689" s="4">
        <v>729</v>
      </c>
      <c r="O8689" s="3">
        <v>46872</v>
      </c>
      <c r="P8689" s="3">
        <f t="shared" si="626"/>
        <v>38044</v>
      </c>
      <c r="Q8689" s="3">
        <f t="shared" si="627"/>
        <v>8829</v>
      </c>
      <c r="R8689" s="3">
        <f t="shared" si="628"/>
        <v>270</v>
      </c>
      <c r="T8689" s="7"/>
      <c r="AD8689"/>
    </row>
    <row r="8690" spans="10:30" x14ac:dyDescent="0.25">
      <c r="J8690" s="3" t="s">
        <v>6</v>
      </c>
      <c r="K8690" s="3">
        <v>86263</v>
      </c>
      <c r="L8690" s="3">
        <v>-83493</v>
      </c>
      <c r="M8690" s="3">
        <v>-39121</v>
      </c>
      <c r="N8690" s="4">
        <v>729</v>
      </c>
      <c r="O8690" s="3">
        <v>47142</v>
      </c>
      <c r="P8690" s="3">
        <f t="shared" si="626"/>
        <v>44373</v>
      </c>
      <c r="Q8690" s="3">
        <f t="shared" si="627"/>
        <v>2770</v>
      </c>
      <c r="R8690" s="3">
        <f t="shared" si="628"/>
        <v>911</v>
      </c>
      <c r="T8690" s="7"/>
      <c r="AD8690"/>
    </row>
    <row r="8691" spans="10:30" x14ac:dyDescent="0.25">
      <c r="J8691" s="3" t="s">
        <v>6</v>
      </c>
      <c r="K8691" s="3">
        <v>52404</v>
      </c>
      <c r="L8691" s="3">
        <v>-52394</v>
      </c>
      <c r="M8691" s="3">
        <v>-4351</v>
      </c>
      <c r="N8691" s="4">
        <v>729</v>
      </c>
      <c r="O8691" s="3">
        <v>48053</v>
      </c>
      <c r="P8691" s="3">
        <f t="shared" si="626"/>
        <v>48044</v>
      </c>
      <c r="Q8691" s="3">
        <f t="shared" si="627"/>
        <v>10</v>
      </c>
      <c r="R8691" s="3">
        <f t="shared" si="628"/>
        <v>3128</v>
      </c>
      <c r="T8691" s="7"/>
      <c r="AD8691"/>
    </row>
    <row r="8692" spans="10:30" x14ac:dyDescent="0.25">
      <c r="J8692" s="3" t="s">
        <v>6</v>
      </c>
      <c r="K8692" s="3">
        <v>-78366</v>
      </c>
      <c r="L8692" s="3">
        <v>77260</v>
      </c>
      <c r="M8692" s="3">
        <v>27185</v>
      </c>
      <c r="N8692" s="4">
        <v>729</v>
      </c>
      <c r="O8692" s="3">
        <v>51181</v>
      </c>
      <c r="P8692" s="3">
        <f t="shared" si="626"/>
        <v>50076</v>
      </c>
      <c r="Q8692" s="3">
        <f t="shared" si="627"/>
        <v>1106</v>
      </c>
      <c r="R8692" s="3">
        <f t="shared" si="628"/>
        <v>1037</v>
      </c>
      <c r="T8692" s="7"/>
      <c r="AD8692"/>
    </row>
    <row r="8693" spans="10:30" x14ac:dyDescent="0.25">
      <c r="J8693" s="3" t="s">
        <v>6</v>
      </c>
      <c r="K8693" s="3">
        <v>-132513</v>
      </c>
      <c r="L8693" s="3">
        <v>121851</v>
      </c>
      <c r="M8693" s="3">
        <v>80295</v>
      </c>
      <c r="N8693" s="4">
        <v>729</v>
      </c>
      <c r="O8693" s="3">
        <v>52218</v>
      </c>
      <c r="P8693" s="3">
        <f t="shared" si="626"/>
        <v>41557</v>
      </c>
      <c r="Q8693" s="3">
        <f t="shared" si="627"/>
        <v>10662</v>
      </c>
      <c r="R8693" s="3">
        <f t="shared" si="628"/>
        <v>1039</v>
      </c>
      <c r="T8693" s="7"/>
      <c r="AD8693"/>
    </row>
    <row r="8694" spans="10:30" x14ac:dyDescent="0.25">
      <c r="J8694" s="3" t="s">
        <v>6</v>
      </c>
      <c r="K8694" s="3">
        <v>65536</v>
      </c>
      <c r="L8694" s="3">
        <v>-65392</v>
      </c>
      <c r="M8694" s="3">
        <v>-12279</v>
      </c>
      <c r="N8694" s="4">
        <v>729</v>
      </c>
      <c r="O8694" s="3">
        <v>53257</v>
      </c>
      <c r="P8694" s="3">
        <f t="shared" si="626"/>
        <v>53114</v>
      </c>
      <c r="Q8694" s="3">
        <f t="shared" si="627"/>
        <v>144</v>
      </c>
      <c r="R8694" s="3">
        <f t="shared" si="628"/>
        <v>126</v>
      </c>
      <c r="T8694" s="7"/>
      <c r="AD8694"/>
    </row>
    <row r="8695" spans="10:30" x14ac:dyDescent="0.25">
      <c r="J8695" s="3" t="s">
        <v>6</v>
      </c>
      <c r="K8695" s="3">
        <v>-65680</v>
      </c>
      <c r="L8695" s="3">
        <v>65536</v>
      </c>
      <c r="M8695" s="3">
        <v>12297</v>
      </c>
      <c r="N8695" s="4">
        <v>729</v>
      </c>
      <c r="O8695" s="3">
        <v>53383</v>
      </c>
      <c r="P8695" s="3">
        <f t="shared" si="626"/>
        <v>53240</v>
      </c>
      <c r="Q8695" s="3">
        <f t="shared" si="627"/>
        <v>144</v>
      </c>
      <c r="R8695" s="3">
        <f t="shared" si="628"/>
        <v>311</v>
      </c>
      <c r="T8695" s="7"/>
      <c r="AD8695"/>
    </row>
    <row r="8696" spans="10:30" x14ac:dyDescent="0.25">
      <c r="J8696" s="3" t="s">
        <v>6</v>
      </c>
      <c r="K8696" s="3">
        <v>-89577</v>
      </c>
      <c r="L8696" s="3">
        <v>87615</v>
      </c>
      <c r="M8696" s="3">
        <v>35883</v>
      </c>
      <c r="N8696" s="4">
        <v>729</v>
      </c>
      <c r="O8696" s="3">
        <v>53694</v>
      </c>
      <c r="P8696" s="3">
        <f t="shared" si="626"/>
        <v>51733</v>
      </c>
      <c r="Q8696" s="3">
        <f t="shared" si="627"/>
        <v>1962</v>
      </c>
      <c r="R8696" s="3">
        <f t="shared" si="628"/>
        <v>144</v>
      </c>
      <c r="T8696" s="7"/>
      <c r="AD8696"/>
    </row>
    <row r="8697" spans="10:30" x14ac:dyDescent="0.25">
      <c r="J8697" s="3" t="s">
        <v>6</v>
      </c>
      <c r="K8697" s="3">
        <v>140298</v>
      </c>
      <c r="L8697" s="3">
        <v>-128367</v>
      </c>
      <c r="M8697" s="3">
        <v>-86460</v>
      </c>
      <c r="N8697" s="4">
        <v>729</v>
      </c>
      <c r="O8697" s="3">
        <v>53838</v>
      </c>
      <c r="P8697" s="3">
        <f t="shared" si="626"/>
        <v>41908</v>
      </c>
      <c r="Q8697" s="3">
        <f t="shared" si="627"/>
        <v>11931</v>
      </c>
      <c r="R8697" s="3">
        <f t="shared" si="628"/>
        <v>2179</v>
      </c>
      <c r="T8697" s="7"/>
      <c r="AD8697"/>
    </row>
    <row r="8698" spans="10:30" x14ac:dyDescent="0.25">
      <c r="J8698" s="3" t="s">
        <v>6</v>
      </c>
      <c r="K8698" s="3">
        <v>-92602</v>
      </c>
      <c r="L8698" s="3">
        <v>90658</v>
      </c>
      <c r="M8698" s="3">
        <v>36585</v>
      </c>
      <c r="N8698" s="4">
        <v>729</v>
      </c>
      <c r="O8698" s="3">
        <v>56017</v>
      </c>
      <c r="P8698" s="3">
        <f t="shared" si="626"/>
        <v>54074</v>
      </c>
      <c r="Q8698" s="3">
        <f t="shared" si="627"/>
        <v>1944</v>
      </c>
      <c r="R8698" s="3">
        <f t="shared" si="628"/>
        <v>2078</v>
      </c>
      <c r="T8698" s="7"/>
      <c r="AD8698"/>
    </row>
    <row r="8699" spans="10:30" x14ac:dyDescent="0.25">
      <c r="J8699" s="3" t="s">
        <v>6</v>
      </c>
      <c r="K8699" s="3">
        <v>74617</v>
      </c>
      <c r="L8699" s="3">
        <v>-74346</v>
      </c>
      <c r="M8699" s="3">
        <v>-16522</v>
      </c>
      <c r="N8699" s="4">
        <v>729</v>
      </c>
      <c r="O8699" s="3">
        <v>58095</v>
      </c>
      <c r="P8699" s="3">
        <f t="shared" si="626"/>
        <v>57825</v>
      </c>
      <c r="Q8699" s="3">
        <f t="shared" si="627"/>
        <v>271</v>
      </c>
      <c r="R8699" s="3">
        <f t="shared" si="628"/>
        <v>1197</v>
      </c>
      <c r="T8699" s="7"/>
      <c r="AD8699"/>
    </row>
    <row r="8700" spans="10:30" x14ac:dyDescent="0.25">
      <c r="J8700" s="3" t="s">
        <v>6</v>
      </c>
      <c r="K8700" s="3">
        <v>-79617</v>
      </c>
      <c r="L8700" s="3">
        <v>79173</v>
      </c>
      <c r="M8700" s="3">
        <v>20325</v>
      </c>
      <c r="N8700" s="4">
        <v>729</v>
      </c>
      <c r="O8700" s="3">
        <v>59292</v>
      </c>
      <c r="P8700" s="3">
        <f t="shared" si="626"/>
        <v>58849</v>
      </c>
      <c r="Q8700" s="3">
        <f t="shared" si="627"/>
        <v>444</v>
      </c>
      <c r="R8700" s="3">
        <f t="shared" si="628"/>
        <v>726</v>
      </c>
      <c r="T8700" s="7"/>
      <c r="AD8700"/>
    </row>
    <row r="8701" spans="10:30" x14ac:dyDescent="0.25">
      <c r="J8701" s="3" t="s">
        <v>6</v>
      </c>
      <c r="K8701" s="3">
        <v>-107802</v>
      </c>
      <c r="L8701" s="3">
        <v>104577</v>
      </c>
      <c r="M8701" s="3">
        <v>47784</v>
      </c>
      <c r="N8701" s="4">
        <v>729</v>
      </c>
      <c r="O8701" s="3">
        <v>60018</v>
      </c>
      <c r="P8701" s="3">
        <f t="shared" si="626"/>
        <v>56794</v>
      </c>
      <c r="Q8701" s="3">
        <f t="shared" si="627"/>
        <v>3225</v>
      </c>
      <c r="R8701" s="3">
        <f t="shared" si="628"/>
        <v>1650</v>
      </c>
      <c r="T8701" s="7"/>
      <c r="AD8701"/>
    </row>
    <row r="8702" spans="10:30" x14ac:dyDescent="0.25">
      <c r="J8702" s="3" t="s">
        <v>6</v>
      </c>
      <c r="K8702" s="3">
        <v>78327</v>
      </c>
      <c r="L8702" s="3">
        <v>-78075</v>
      </c>
      <c r="M8702" s="3">
        <v>-16659</v>
      </c>
      <c r="N8702" s="4">
        <v>729</v>
      </c>
      <c r="O8702" s="3">
        <v>61668</v>
      </c>
      <c r="P8702" s="3">
        <f t="shared" si="626"/>
        <v>61417</v>
      </c>
      <c r="Q8702" s="3">
        <f t="shared" si="627"/>
        <v>252</v>
      </c>
      <c r="R8702" s="3">
        <f t="shared" si="628"/>
        <v>1245</v>
      </c>
      <c r="T8702" s="7"/>
      <c r="AD8702"/>
    </row>
    <row r="8703" spans="10:30" x14ac:dyDescent="0.25">
      <c r="J8703" s="3" t="s">
        <v>6</v>
      </c>
      <c r="K8703" s="3">
        <v>-294111</v>
      </c>
      <c r="L8703" s="3">
        <v>235632</v>
      </c>
      <c r="M8703" s="3">
        <v>231198</v>
      </c>
      <c r="N8703" s="4">
        <v>729</v>
      </c>
      <c r="O8703" s="3">
        <v>62913</v>
      </c>
      <c r="P8703" s="3">
        <f t="shared" si="626"/>
        <v>4435</v>
      </c>
      <c r="Q8703" s="3">
        <f t="shared" si="627"/>
        <v>58479</v>
      </c>
      <c r="R8703" s="3">
        <f t="shared" si="628"/>
        <v>24</v>
      </c>
      <c r="T8703" s="7"/>
      <c r="AD8703"/>
    </row>
    <row r="8704" spans="10:30" x14ac:dyDescent="0.25">
      <c r="J8704" s="3" t="s">
        <v>6</v>
      </c>
      <c r="K8704" s="3">
        <v>-140599</v>
      </c>
      <c r="L8704" s="3">
        <v>132210</v>
      </c>
      <c r="M8704" s="3">
        <v>77662</v>
      </c>
      <c r="N8704" s="4">
        <v>729</v>
      </c>
      <c r="O8704" s="3">
        <v>62937</v>
      </c>
      <c r="P8704" s="3">
        <f t="shared" si="626"/>
        <v>54549</v>
      </c>
      <c r="Q8704" s="3">
        <f t="shared" si="627"/>
        <v>8389</v>
      </c>
      <c r="R8704" s="3">
        <f t="shared" si="628"/>
        <v>3682</v>
      </c>
      <c r="T8704" s="7"/>
      <c r="AD8704"/>
    </row>
    <row r="8705" spans="10:30" x14ac:dyDescent="0.25">
      <c r="J8705" s="3" t="s">
        <v>6</v>
      </c>
      <c r="K8705" s="3">
        <v>-229687</v>
      </c>
      <c r="L8705" s="3">
        <v>198160</v>
      </c>
      <c r="M8705" s="3">
        <v>163068</v>
      </c>
      <c r="N8705" s="4">
        <v>729</v>
      </c>
      <c r="O8705" s="3">
        <v>66619</v>
      </c>
      <c r="P8705" s="3">
        <f t="shared" si="626"/>
        <v>35093</v>
      </c>
      <c r="Q8705" s="3">
        <f t="shared" si="627"/>
        <v>31527</v>
      </c>
      <c r="R8705" s="3">
        <f t="shared" si="628"/>
        <v>692</v>
      </c>
      <c r="T8705" s="7"/>
      <c r="AD8705"/>
    </row>
    <row r="8706" spans="10:30" x14ac:dyDescent="0.25">
      <c r="J8706" s="3" t="s">
        <v>6</v>
      </c>
      <c r="K8706" s="3">
        <v>110945</v>
      </c>
      <c r="L8706" s="3">
        <v>-108648</v>
      </c>
      <c r="M8706" s="3">
        <v>-43634</v>
      </c>
      <c r="N8706" s="4">
        <v>729</v>
      </c>
      <c r="O8706" s="3">
        <v>67311</v>
      </c>
      <c r="P8706" s="3">
        <f t="shared" si="626"/>
        <v>65015</v>
      </c>
      <c r="Q8706" s="3">
        <f t="shared" si="627"/>
        <v>2297</v>
      </c>
      <c r="R8706" s="3">
        <f t="shared" si="628"/>
        <v>51</v>
      </c>
      <c r="T8706" s="7"/>
      <c r="AD8706"/>
    </row>
    <row r="8707" spans="10:30" x14ac:dyDescent="0.25">
      <c r="J8707" s="3" t="s">
        <v>6</v>
      </c>
      <c r="K8707" s="3">
        <v>-92070</v>
      </c>
      <c r="L8707" s="3">
        <v>91473</v>
      </c>
      <c r="M8707" s="3">
        <v>24708</v>
      </c>
      <c r="N8707" s="4">
        <v>729</v>
      </c>
      <c r="O8707" s="3">
        <v>67362</v>
      </c>
      <c r="P8707" s="3">
        <f t="shared" ref="P8707:P8770" si="629">ABS(L8707)-ABS(M8707)+1</f>
        <v>66766</v>
      </c>
      <c r="Q8707" s="3">
        <f t="shared" ref="Q8707:Q8770" si="630">ABS(K8707)-ABS(L8707)</f>
        <v>597</v>
      </c>
      <c r="R8707" s="3">
        <f t="shared" si="628"/>
        <v>1391</v>
      </c>
      <c r="T8707" s="7"/>
      <c r="AD8707"/>
    </row>
    <row r="8708" spans="10:30" x14ac:dyDescent="0.25">
      <c r="J8708" s="3" t="s">
        <v>6</v>
      </c>
      <c r="K8708" s="3">
        <v>-86751</v>
      </c>
      <c r="L8708" s="3">
        <v>86492</v>
      </c>
      <c r="M8708" s="3">
        <v>17998</v>
      </c>
      <c r="N8708" s="4">
        <v>729</v>
      </c>
      <c r="O8708" s="3">
        <v>68753</v>
      </c>
      <c r="P8708" s="3">
        <f t="shared" si="629"/>
        <v>68495</v>
      </c>
      <c r="Q8708" s="3">
        <f t="shared" si="630"/>
        <v>259</v>
      </c>
      <c r="R8708" s="3">
        <f t="shared" si="628"/>
        <v>38</v>
      </c>
      <c r="T8708" s="7"/>
      <c r="AD8708"/>
    </row>
    <row r="8709" spans="10:30" x14ac:dyDescent="0.25">
      <c r="J8709" s="3" t="s">
        <v>6</v>
      </c>
      <c r="K8709" s="3">
        <v>83521</v>
      </c>
      <c r="L8709" s="3">
        <v>-83368</v>
      </c>
      <c r="M8709" s="3">
        <v>-14730</v>
      </c>
      <c r="N8709" s="4">
        <v>729</v>
      </c>
      <c r="O8709" s="3">
        <v>68791</v>
      </c>
      <c r="P8709" s="3">
        <f t="shared" si="629"/>
        <v>68639</v>
      </c>
      <c r="Q8709" s="3">
        <f t="shared" si="630"/>
        <v>153</v>
      </c>
      <c r="R8709" s="3">
        <f t="shared" si="628"/>
        <v>135</v>
      </c>
      <c r="T8709" s="7"/>
      <c r="AD8709"/>
    </row>
    <row r="8710" spans="10:30" x14ac:dyDescent="0.25">
      <c r="J8710" s="3" t="s">
        <v>6</v>
      </c>
      <c r="K8710" s="3">
        <v>-83674</v>
      </c>
      <c r="L8710" s="3">
        <v>83521</v>
      </c>
      <c r="M8710" s="3">
        <v>14748</v>
      </c>
      <c r="N8710" s="4">
        <v>729</v>
      </c>
      <c r="O8710" s="3">
        <v>68926</v>
      </c>
      <c r="P8710" s="3">
        <f t="shared" si="629"/>
        <v>68774</v>
      </c>
      <c r="Q8710" s="3">
        <f t="shared" si="630"/>
        <v>153</v>
      </c>
      <c r="R8710" s="3">
        <f t="shared" si="628"/>
        <v>1121</v>
      </c>
      <c r="T8710" s="7"/>
      <c r="AD8710"/>
    </row>
    <row r="8711" spans="10:30" x14ac:dyDescent="0.25">
      <c r="J8711" s="3" t="s">
        <v>6</v>
      </c>
      <c r="K8711" s="3">
        <v>167841</v>
      </c>
      <c r="L8711" s="3">
        <v>-155952</v>
      </c>
      <c r="M8711" s="3">
        <v>-97794</v>
      </c>
      <c r="N8711" s="4">
        <v>729</v>
      </c>
      <c r="O8711" s="3">
        <v>70047</v>
      </c>
      <c r="P8711" s="3">
        <f t="shared" si="629"/>
        <v>58159</v>
      </c>
      <c r="Q8711" s="3">
        <f t="shared" si="630"/>
        <v>11889</v>
      </c>
      <c r="R8711" s="3">
        <f t="shared" si="628"/>
        <v>723</v>
      </c>
      <c r="T8711" s="7"/>
      <c r="AD8711"/>
    </row>
    <row r="8712" spans="10:30" x14ac:dyDescent="0.25">
      <c r="J8712" s="3" t="s">
        <v>6</v>
      </c>
      <c r="K8712" s="3">
        <v>-259227</v>
      </c>
      <c r="L8712" s="3">
        <v>220539</v>
      </c>
      <c r="M8712" s="3">
        <v>188457</v>
      </c>
      <c r="N8712" s="4">
        <v>729</v>
      </c>
      <c r="O8712" s="3">
        <v>70770</v>
      </c>
      <c r="P8712" s="3">
        <f t="shared" si="629"/>
        <v>32083</v>
      </c>
      <c r="Q8712" s="3">
        <f t="shared" si="630"/>
        <v>38688</v>
      </c>
      <c r="R8712" s="3">
        <f t="shared" si="628"/>
        <v>1095</v>
      </c>
      <c r="T8712" s="7"/>
      <c r="AD8712"/>
    </row>
    <row r="8713" spans="10:30" x14ac:dyDescent="0.25">
      <c r="J8713" s="3" t="s">
        <v>6</v>
      </c>
      <c r="K8713" s="3">
        <v>-191511</v>
      </c>
      <c r="L8713" s="3">
        <v>174474</v>
      </c>
      <c r="M8713" s="3">
        <v>119646</v>
      </c>
      <c r="N8713" s="4">
        <v>729</v>
      </c>
      <c r="O8713" s="3">
        <v>71865</v>
      </c>
      <c r="P8713" s="3">
        <f t="shared" si="629"/>
        <v>54829</v>
      </c>
      <c r="Q8713" s="3">
        <f t="shared" si="630"/>
        <v>17037</v>
      </c>
      <c r="R8713" s="3">
        <f t="shared" si="628"/>
        <v>137</v>
      </c>
      <c r="T8713" s="7"/>
      <c r="AD8713"/>
    </row>
    <row r="8714" spans="10:30" x14ac:dyDescent="0.25">
      <c r="J8714" s="3" t="s">
        <v>6</v>
      </c>
      <c r="K8714" s="3">
        <v>-260225</v>
      </c>
      <c r="L8714" s="3">
        <v>222083</v>
      </c>
      <c r="M8714" s="3">
        <v>188223</v>
      </c>
      <c r="N8714" s="4">
        <v>729</v>
      </c>
      <c r="O8714" s="3">
        <v>72002</v>
      </c>
      <c r="P8714" s="3">
        <f t="shared" si="629"/>
        <v>33861</v>
      </c>
      <c r="Q8714" s="3">
        <f t="shared" si="630"/>
        <v>38142</v>
      </c>
      <c r="R8714" s="3">
        <f t="shared" si="628"/>
        <v>292</v>
      </c>
      <c r="T8714" s="7"/>
      <c r="AD8714"/>
    </row>
    <row r="8715" spans="10:30" x14ac:dyDescent="0.25">
      <c r="J8715" s="3" t="s">
        <v>6</v>
      </c>
      <c r="K8715" s="3">
        <v>208401</v>
      </c>
      <c r="L8715" s="3">
        <v>-186909</v>
      </c>
      <c r="M8715" s="3">
        <v>-136107</v>
      </c>
      <c r="N8715" s="4">
        <v>729</v>
      </c>
      <c r="O8715" s="3">
        <v>72294</v>
      </c>
      <c r="P8715" s="3">
        <f t="shared" si="629"/>
        <v>50803</v>
      </c>
      <c r="Q8715" s="3">
        <f t="shared" si="630"/>
        <v>21492</v>
      </c>
      <c r="R8715" s="3">
        <f t="shared" si="628"/>
        <v>796</v>
      </c>
      <c r="T8715" s="7"/>
      <c r="AD8715"/>
    </row>
    <row r="8716" spans="10:30" x14ac:dyDescent="0.25">
      <c r="J8716" s="3" t="s">
        <v>6</v>
      </c>
      <c r="K8716" s="3">
        <v>214332</v>
      </c>
      <c r="L8716" s="3">
        <v>-191551</v>
      </c>
      <c r="M8716" s="3">
        <v>-141242</v>
      </c>
      <c r="N8716" s="4">
        <v>729</v>
      </c>
      <c r="O8716" s="3">
        <v>73090</v>
      </c>
      <c r="P8716" s="3">
        <f t="shared" si="629"/>
        <v>50310</v>
      </c>
      <c r="Q8716" s="3">
        <f t="shared" si="630"/>
        <v>22781</v>
      </c>
      <c r="R8716" s="3">
        <f t="shared" si="628"/>
        <v>3089</v>
      </c>
      <c r="T8716" s="7"/>
      <c r="AD8716"/>
    </row>
    <row r="8717" spans="10:30" x14ac:dyDescent="0.25">
      <c r="J8717" s="3" t="s">
        <v>6</v>
      </c>
      <c r="K8717" s="3">
        <v>-154335</v>
      </c>
      <c r="L8717" s="3">
        <v>147342</v>
      </c>
      <c r="M8717" s="3">
        <v>78156</v>
      </c>
      <c r="N8717" s="4">
        <v>729</v>
      </c>
      <c r="O8717" s="3">
        <v>76179</v>
      </c>
      <c r="P8717" s="3">
        <f t="shared" si="629"/>
        <v>69187</v>
      </c>
      <c r="Q8717" s="3">
        <f t="shared" si="630"/>
        <v>6993</v>
      </c>
      <c r="R8717" s="3">
        <f t="shared" si="628"/>
        <v>1033</v>
      </c>
      <c r="T8717" s="7"/>
      <c r="AD8717"/>
    </row>
    <row r="8718" spans="10:30" x14ac:dyDescent="0.25">
      <c r="J8718" s="3" t="s">
        <v>6</v>
      </c>
      <c r="K8718" s="3">
        <v>266236</v>
      </c>
      <c r="L8718" s="3">
        <v>-229687</v>
      </c>
      <c r="M8718" s="3">
        <v>-189024</v>
      </c>
      <c r="N8718" s="4">
        <v>729</v>
      </c>
      <c r="O8718" s="3">
        <v>77212</v>
      </c>
      <c r="P8718" s="3">
        <f t="shared" si="629"/>
        <v>40664</v>
      </c>
      <c r="Q8718" s="3">
        <f t="shared" si="630"/>
        <v>36549</v>
      </c>
      <c r="R8718" s="3">
        <f t="shared" si="628"/>
        <v>1440</v>
      </c>
      <c r="T8718" s="7"/>
      <c r="AD8718"/>
    </row>
    <row r="8719" spans="10:30" x14ac:dyDescent="0.25">
      <c r="J8719" s="3" t="s">
        <v>6</v>
      </c>
      <c r="K8719" s="3">
        <v>-194608</v>
      </c>
      <c r="L8719" s="3">
        <v>179785</v>
      </c>
      <c r="M8719" s="3">
        <v>115956</v>
      </c>
      <c r="N8719" s="4">
        <v>729</v>
      </c>
      <c r="O8719" s="3">
        <v>78652</v>
      </c>
      <c r="P8719" s="3">
        <f t="shared" si="629"/>
        <v>63830</v>
      </c>
      <c r="Q8719" s="3">
        <f t="shared" si="630"/>
        <v>14823</v>
      </c>
      <c r="R8719" s="3">
        <f t="shared" si="628"/>
        <v>860</v>
      </c>
      <c r="T8719" s="7"/>
      <c r="AD8719"/>
    </row>
    <row r="8720" spans="10:30" x14ac:dyDescent="0.25">
      <c r="J8720" s="3" t="s">
        <v>6</v>
      </c>
      <c r="K8720" s="3">
        <v>131847</v>
      </c>
      <c r="L8720" s="3">
        <v>-129039</v>
      </c>
      <c r="M8720" s="3">
        <v>-52335</v>
      </c>
      <c r="N8720" s="4">
        <v>729</v>
      </c>
      <c r="O8720" s="3">
        <v>79512</v>
      </c>
      <c r="P8720" s="3">
        <f t="shared" si="629"/>
        <v>76705</v>
      </c>
      <c r="Q8720" s="3">
        <f t="shared" si="630"/>
        <v>2808</v>
      </c>
      <c r="R8720" s="3">
        <f t="shared" si="628"/>
        <v>5</v>
      </c>
      <c r="T8720" s="7"/>
      <c r="AD8720"/>
    </row>
    <row r="8721" spans="10:30" x14ac:dyDescent="0.25">
      <c r="J8721" s="3" t="s">
        <v>6</v>
      </c>
      <c r="K8721" s="3">
        <v>175281</v>
      </c>
      <c r="L8721" s="3">
        <v>-165182</v>
      </c>
      <c r="M8721" s="3">
        <v>-95764</v>
      </c>
      <c r="N8721" s="4">
        <v>729</v>
      </c>
      <c r="O8721" s="3">
        <v>79517</v>
      </c>
      <c r="P8721" s="3">
        <f t="shared" si="629"/>
        <v>69419</v>
      </c>
      <c r="Q8721" s="3">
        <f t="shared" si="630"/>
        <v>10099</v>
      </c>
      <c r="R8721" s="3">
        <f t="shared" si="628"/>
        <v>1</v>
      </c>
      <c r="T8721" s="7"/>
      <c r="AD8721"/>
    </row>
    <row r="8722" spans="10:30" x14ac:dyDescent="0.25">
      <c r="J8722" s="3" t="s">
        <v>6</v>
      </c>
      <c r="K8722" s="3">
        <v>128370</v>
      </c>
      <c r="L8722" s="3">
        <v>-125967</v>
      </c>
      <c r="M8722" s="3">
        <v>-48852</v>
      </c>
      <c r="N8722" s="4">
        <v>729</v>
      </c>
      <c r="O8722" s="3">
        <v>79518</v>
      </c>
      <c r="P8722" s="3">
        <f t="shared" si="629"/>
        <v>77116</v>
      </c>
      <c r="Q8722" s="3">
        <f t="shared" si="630"/>
        <v>2403</v>
      </c>
      <c r="R8722" s="3">
        <f t="shared" ref="R8722:R8785" si="631">O8723-O8722</f>
        <v>2181</v>
      </c>
      <c r="T8722" s="7"/>
      <c r="AD8722"/>
    </row>
    <row r="8723" spans="10:30" x14ac:dyDescent="0.25">
      <c r="J8723" s="3" t="s">
        <v>6</v>
      </c>
      <c r="K8723" s="3">
        <v>149553</v>
      </c>
      <c r="L8723" s="3">
        <v>-144744</v>
      </c>
      <c r="M8723" s="3">
        <v>-67854</v>
      </c>
      <c r="N8723" s="4">
        <v>729</v>
      </c>
      <c r="O8723" s="3">
        <v>81699</v>
      </c>
      <c r="P8723" s="3">
        <f t="shared" si="629"/>
        <v>76891</v>
      </c>
      <c r="Q8723" s="3">
        <f t="shared" si="630"/>
        <v>4809</v>
      </c>
      <c r="R8723" s="3">
        <f t="shared" si="631"/>
        <v>1600</v>
      </c>
      <c r="T8723" s="7"/>
      <c r="AD8723"/>
    </row>
    <row r="8724" spans="10:30" x14ac:dyDescent="0.25">
      <c r="J8724" s="3" t="s">
        <v>6</v>
      </c>
      <c r="K8724" s="3">
        <v>222513</v>
      </c>
      <c r="L8724" s="3">
        <v>-202624</v>
      </c>
      <c r="M8724" s="3">
        <v>-139214</v>
      </c>
      <c r="N8724" s="4">
        <v>729</v>
      </c>
      <c r="O8724" s="3">
        <v>83299</v>
      </c>
      <c r="P8724" s="3">
        <f t="shared" si="629"/>
        <v>63411</v>
      </c>
      <c r="Q8724" s="3">
        <f t="shared" si="630"/>
        <v>19889</v>
      </c>
      <c r="R8724" s="3">
        <f t="shared" si="631"/>
        <v>680</v>
      </c>
      <c r="T8724" s="7"/>
      <c r="AD8724"/>
    </row>
    <row r="8725" spans="10:30" x14ac:dyDescent="0.25">
      <c r="J8725" s="3" t="s">
        <v>6</v>
      </c>
      <c r="K8725" s="3">
        <v>337617</v>
      </c>
      <c r="L8725" s="3">
        <v>-280908</v>
      </c>
      <c r="M8725" s="3">
        <v>-253638</v>
      </c>
      <c r="N8725" s="4">
        <v>729</v>
      </c>
      <c r="O8725" s="3">
        <v>83979</v>
      </c>
      <c r="P8725" s="3">
        <f t="shared" si="629"/>
        <v>27271</v>
      </c>
      <c r="Q8725" s="3">
        <f t="shared" si="630"/>
        <v>56709</v>
      </c>
      <c r="R8725" s="3">
        <f t="shared" si="631"/>
        <v>1392</v>
      </c>
      <c r="T8725" s="7"/>
      <c r="AD8725"/>
    </row>
    <row r="8726" spans="10:30" x14ac:dyDescent="0.25">
      <c r="J8726" s="3" t="s">
        <v>6</v>
      </c>
      <c r="K8726" s="3">
        <v>338154</v>
      </c>
      <c r="L8726" s="3">
        <v>-282372</v>
      </c>
      <c r="M8726" s="3">
        <v>-252783</v>
      </c>
      <c r="N8726" s="4">
        <v>729</v>
      </c>
      <c r="O8726" s="3">
        <v>85371</v>
      </c>
      <c r="P8726" s="3">
        <f t="shared" si="629"/>
        <v>29590</v>
      </c>
      <c r="Q8726" s="3">
        <f t="shared" si="630"/>
        <v>55782</v>
      </c>
      <c r="R8726" s="3">
        <f t="shared" si="631"/>
        <v>2118</v>
      </c>
      <c r="T8726" s="7"/>
      <c r="AD8726"/>
    </row>
    <row r="8727" spans="10:30" x14ac:dyDescent="0.25">
      <c r="J8727" s="3" t="s">
        <v>6</v>
      </c>
      <c r="K8727" s="3">
        <v>104976</v>
      </c>
      <c r="L8727" s="3">
        <v>-104814</v>
      </c>
      <c r="M8727" s="3">
        <v>-17487</v>
      </c>
      <c r="N8727" s="4">
        <v>729</v>
      </c>
      <c r="O8727" s="3">
        <v>87489</v>
      </c>
      <c r="P8727" s="3">
        <f t="shared" si="629"/>
        <v>87328</v>
      </c>
      <c r="Q8727" s="3">
        <f t="shared" si="630"/>
        <v>162</v>
      </c>
      <c r="R8727" s="3">
        <f t="shared" si="631"/>
        <v>88</v>
      </c>
      <c r="T8727" s="7"/>
      <c r="AD8727"/>
    </row>
    <row r="8728" spans="10:30" x14ac:dyDescent="0.25">
      <c r="J8728" s="3" t="s">
        <v>6</v>
      </c>
      <c r="K8728" s="3">
        <v>-335194</v>
      </c>
      <c r="L8728" s="3">
        <v>282220</v>
      </c>
      <c r="M8728" s="3">
        <v>247617</v>
      </c>
      <c r="N8728" s="4">
        <v>729</v>
      </c>
      <c r="O8728" s="3">
        <v>87577</v>
      </c>
      <c r="P8728" s="3">
        <f t="shared" si="629"/>
        <v>34604</v>
      </c>
      <c r="Q8728" s="3">
        <f t="shared" si="630"/>
        <v>52974</v>
      </c>
      <c r="R8728" s="3">
        <f t="shared" si="631"/>
        <v>56</v>
      </c>
      <c r="T8728" s="7"/>
      <c r="AD8728"/>
    </row>
    <row r="8729" spans="10:30" x14ac:dyDescent="0.25">
      <c r="J8729" s="3" t="s">
        <v>6</v>
      </c>
      <c r="K8729" s="3">
        <v>-105138</v>
      </c>
      <c r="L8729" s="3">
        <v>104976</v>
      </c>
      <c r="M8729" s="3">
        <v>17505</v>
      </c>
      <c r="N8729" s="4">
        <v>729</v>
      </c>
      <c r="O8729" s="3">
        <v>87633</v>
      </c>
      <c r="P8729" s="3">
        <f t="shared" si="629"/>
        <v>87472</v>
      </c>
      <c r="Q8729" s="3">
        <f t="shared" si="630"/>
        <v>162</v>
      </c>
      <c r="R8729" s="3">
        <f t="shared" si="631"/>
        <v>3849</v>
      </c>
      <c r="T8729" s="7"/>
      <c r="AD8729"/>
    </row>
    <row r="8730" spans="10:30" x14ac:dyDescent="0.25">
      <c r="J8730" s="3" t="s">
        <v>6</v>
      </c>
      <c r="K8730" s="3">
        <v>-244350</v>
      </c>
      <c r="L8730" s="3">
        <v>222513</v>
      </c>
      <c r="M8730" s="3">
        <v>152868</v>
      </c>
      <c r="N8730" s="4">
        <v>729</v>
      </c>
      <c r="O8730" s="3">
        <v>91482</v>
      </c>
      <c r="P8730" s="3">
        <f t="shared" si="629"/>
        <v>69646</v>
      </c>
      <c r="Q8730" s="3">
        <f t="shared" si="630"/>
        <v>21837</v>
      </c>
      <c r="R8730" s="3">
        <f t="shared" si="631"/>
        <v>867</v>
      </c>
      <c r="T8730" s="7"/>
      <c r="AD8730"/>
    </row>
    <row r="8731" spans="10:30" x14ac:dyDescent="0.25">
      <c r="J8731" s="3" t="s">
        <v>6</v>
      </c>
      <c r="K8731" s="3">
        <v>-133678</v>
      </c>
      <c r="L8731" s="3">
        <v>132348</v>
      </c>
      <c r="M8731" s="3">
        <v>41329</v>
      </c>
      <c r="N8731" s="4">
        <v>729</v>
      </c>
      <c r="O8731" s="3">
        <v>92349</v>
      </c>
      <c r="P8731" s="3">
        <f t="shared" si="629"/>
        <v>91020</v>
      </c>
      <c r="Q8731" s="3">
        <f t="shared" si="630"/>
        <v>1330</v>
      </c>
      <c r="R8731" s="3">
        <f t="shared" si="631"/>
        <v>648</v>
      </c>
      <c r="T8731" s="7"/>
      <c r="AD8731"/>
    </row>
    <row r="8732" spans="10:30" x14ac:dyDescent="0.25">
      <c r="J8732" s="3" t="s">
        <v>6</v>
      </c>
      <c r="K8732" s="3">
        <v>373905</v>
      </c>
      <c r="L8732" s="3">
        <v>-311094</v>
      </c>
      <c r="M8732" s="3">
        <v>-280908</v>
      </c>
      <c r="N8732" s="4">
        <v>729</v>
      </c>
      <c r="O8732" s="3">
        <v>92997</v>
      </c>
      <c r="P8732" s="3">
        <f t="shared" si="629"/>
        <v>30187</v>
      </c>
      <c r="Q8732" s="3">
        <f t="shared" si="630"/>
        <v>62811</v>
      </c>
      <c r="R8732" s="3">
        <f t="shared" si="631"/>
        <v>9038</v>
      </c>
      <c r="T8732" s="7"/>
      <c r="AD8732"/>
    </row>
    <row r="8733" spans="10:30" x14ac:dyDescent="0.25">
      <c r="J8733" s="3" t="s">
        <v>6</v>
      </c>
      <c r="K8733" s="3">
        <v>-178140</v>
      </c>
      <c r="L8733" s="3">
        <v>173384</v>
      </c>
      <c r="M8733" s="3">
        <v>76105</v>
      </c>
      <c r="N8733" s="4">
        <v>729</v>
      </c>
      <c r="O8733" s="3">
        <v>102035</v>
      </c>
      <c r="P8733" s="3">
        <f t="shared" si="629"/>
        <v>97280</v>
      </c>
      <c r="Q8733" s="3">
        <f t="shared" si="630"/>
        <v>4756</v>
      </c>
      <c r="R8733" s="3">
        <f t="shared" si="631"/>
        <v>214</v>
      </c>
      <c r="T8733" s="7"/>
      <c r="AD8733"/>
    </row>
    <row r="8734" spans="10:30" x14ac:dyDescent="0.25">
      <c r="J8734" s="3" t="s">
        <v>6</v>
      </c>
      <c r="K8734" s="3">
        <v>-347391</v>
      </c>
      <c r="L8734" s="3">
        <v>300708</v>
      </c>
      <c r="M8734" s="3">
        <v>245142</v>
      </c>
      <c r="N8734" s="4">
        <v>729</v>
      </c>
      <c r="O8734" s="3">
        <v>102249</v>
      </c>
      <c r="P8734" s="3">
        <f t="shared" si="629"/>
        <v>55567</v>
      </c>
      <c r="Q8734" s="3">
        <f t="shared" si="630"/>
        <v>46683</v>
      </c>
      <c r="R8734" s="3">
        <f t="shared" si="631"/>
        <v>1515</v>
      </c>
      <c r="T8734" s="7"/>
      <c r="AD8734"/>
    </row>
    <row r="8735" spans="10:30" x14ac:dyDescent="0.25">
      <c r="J8735" s="3" t="s">
        <v>6</v>
      </c>
      <c r="K8735" s="3">
        <v>-195753</v>
      </c>
      <c r="L8735" s="3">
        <v>188733</v>
      </c>
      <c r="M8735" s="3">
        <v>91989</v>
      </c>
      <c r="N8735" s="4">
        <v>729</v>
      </c>
      <c r="O8735" s="3">
        <v>103764</v>
      </c>
      <c r="P8735" s="3">
        <f t="shared" si="629"/>
        <v>96745</v>
      </c>
      <c r="Q8735" s="3">
        <f t="shared" si="630"/>
        <v>7020</v>
      </c>
      <c r="R8735" s="3">
        <f t="shared" si="631"/>
        <v>2274</v>
      </c>
      <c r="T8735" s="7"/>
      <c r="AD8735"/>
    </row>
    <row r="8736" spans="10:30" x14ac:dyDescent="0.25">
      <c r="J8736" s="3" t="s">
        <v>6</v>
      </c>
      <c r="K8736" s="3">
        <v>-150065</v>
      </c>
      <c r="L8736" s="3">
        <v>148791</v>
      </c>
      <c r="M8736" s="3">
        <v>44027</v>
      </c>
      <c r="N8736" s="4">
        <v>729</v>
      </c>
      <c r="O8736" s="3">
        <v>106038</v>
      </c>
      <c r="P8736" s="3">
        <f t="shared" si="629"/>
        <v>104765</v>
      </c>
      <c r="Q8736" s="3">
        <f t="shared" si="630"/>
        <v>1274</v>
      </c>
      <c r="R8736" s="3">
        <f t="shared" si="631"/>
        <v>3715</v>
      </c>
      <c r="T8736" s="7"/>
      <c r="AD8736"/>
    </row>
    <row r="8737" spans="10:30" x14ac:dyDescent="0.25">
      <c r="J8737" s="3" t="s">
        <v>6</v>
      </c>
      <c r="K8737" s="3">
        <v>130321</v>
      </c>
      <c r="L8737" s="3">
        <v>-130150</v>
      </c>
      <c r="M8737" s="3">
        <v>-20568</v>
      </c>
      <c r="N8737" s="4">
        <v>729</v>
      </c>
      <c r="O8737" s="3">
        <v>109753</v>
      </c>
      <c r="P8737" s="3">
        <f t="shared" si="629"/>
        <v>109583</v>
      </c>
      <c r="Q8737" s="3">
        <f t="shared" si="630"/>
        <v>171</v>
      </c>
      <c r="R8737" s="3">
        <f t="shared" si="631"/>
        <v>153</v>
      </c>
      <c r="T8737" s="7"/>
      <c r="AD8737"/>
    </row>
    <row r="8738" spans="10:30" x14ac:dyDescent="0.25">
      <c r="J8738" s="3" t="s">
        <v>6</v>
      </c>
      <c r="K8738" s="3">
        <v>-130492</v>
      </c>
      <c r="L8738" s="3">
        <v>130321</v>
      </c>
      <c r="M8738" s="3">
        <v>20586</v>
      </c>
      <c r="N8738" s="4">
        <v>729</v>
      </c>
      <c r="O8738" s="3">
        <v>109906</v>
      </c>
      <c r="P8738" s="3">
        <f t="shared" si="629"/>
        <v>109736</v>
      </c>
      <c r="Q8738" s="3">
        <f t="shared" si="630"/>
        <v>171</v>
      </c>
      <c r="R8738" s="3">
        <f t="shared" si="631"/>
        <v>1604</v>
      </c>
      <c r="T8738" s="7"/>
      <c r="AD8738"/>
    </row>
    <row r="8739" spans="10:30" x14ac:dyDescent="0.25">
      <c r="J8739" s="3" t="s">
        <v>6</v>
      </c>
      <c r="K8739" s="3">
        <v>-132945</v>
      </c>
      <c r="L8739" s="3">
        <v>132759</v>
      </c>
      <c r="M8739" s="3">
        <v>21435</v>
      </c>
      <c r="N8739" s="4">
        <v>729</v>
      </c>
      <c r="O8739" s="3">
        <v>111510</v>
      </c>
      <c r="P8739" s="3">
        <f t="shared" si="629"/>
        <v>111325</v>
      </c>
      <c r="Q8739" s="3">
        <f t="shared" si="630"/>
        <v>186</v>
      </c>
      <c r="R8739" s="3">
        <f t="shared" si="631"/>
        <v>171</v>
      </c>
      <c r="T8739" s="7"/>
      <c r="AD8739"/>
    </row>
    <row r="8740" spans="10:30" x14ac:dyDescent="0.25">
      <c r="J8740" s="3" t="s">
        <v>6</v>
      </c>
      <c r="K8740" s="3">
        <v>267633</v>
      </c>
      <c r="L8740" s="3">
        <v>-248670</v>
      </c>
      <c r="M8740" s="3">
        <v>-155952</v>
      </c>
      <c r="N8740" s="4">
        <v>729</v>
      </c>
      <c r="O8740" s="3">
        <v>111681</v>
      </c>
      <c r="P8740" s="3">
        <f t="shared" si="629"/>
        <v>92719</v>
      </c>
      <c r="Q8740" s="3">
        <f t="shared" si="630"/>
        <v>18963</v>
      </c>
      <c r="R8740" s="3">
        <f t="shared" si="631"/>
        <v>585</v>
      </c>
      <c r="T8740" s="7"/>
      <c r="AD8740"/>
    </row>
    <row r="8741" spans="10:30" x14ac:dyDescent="0.25">
      <c r="J8741" s="3" t="s">
        <v>6</v>
      </c>
      <c r="K8741" s="3">
        <v>344151</v>
      </c>
      <c r="L8741" s="3">
        <v>-304713</v>
      </c>
      <c r="M8741" s="3">
        <v>-231885</v>
      </c>
      <c r="N8741" s="4">
        <v>729</v>
      </c>
      <c r="O8741" s="3">
        <v>112266</v>
      </c>
      <c r="P8741" s="3">
        <f t="shared" si="629"/>
        <v>72829</v>
      </c>
      <c r="Q8741" s="3">
        <f t="shared" si="630"/>
        <v>39438</v>
      </c>
      <c r="R8741" s="3">
        <f t="shared" si="631"/>
        <v>936</v>
      </c>
      <c r="T8741" s="7"/>
      <c r="AD8741"/>
    </row>
    <row r="8742" spans="10:30" x14ac:dyDescent="0.25">
      <c r="J8742" s="3" t="s">
        <v>6</v>
      </c>
      <c r="K8742" s="3">
        <v>-363258</v>
      </c>
      <c r="L8742" s="3">
        <v>318465</v>
      </c>
      <c r="M8742" s="3">
        <v>250056</v>
      </c>
      <c r="N8742" s="4">
        <v>729</v>
      </c>
      <c r="O8742" s="3">
        <v>113202</v>
      </c>
      <c r="P8742" s="3">
        <f t="shared" si="629"/>
        <v>68410</v>
      </c>
      <c r="Q8742" s="3">
        <f t="shared" si="630"/>
        <v>44793</v>
      </c>
      <c r="R8742" s="3">
        <f t="shared" si="631"/>
        <v>267</v>
      </c>
      <c r="T8742" s="7"/>
      <c r="AD8742"/>
    </row>
    <row r="8743" spans="10:30" x14ac:dyDescent="0.25">
      <c r="J8743" s="3" t="s">
        <v>6</v>
      </c>
      <c r="K8743" s="3">
        <v>-193047</v>
      </c>
      <c r="L8743" s="3">
        <v>188430</v>
      </c>
      <c r="M8743" s="3">
        <v>79578</v>
      </c>
      <c r="N8743" s="4">
        <v>729</v>
      </c>
      <c r="O8743" s="3">
        <v>113469</v>
      </c>
      <c r="P8743" s="3">
        <f t="shared" si="629"/>
        <v>108853</v>
      </c>
      <c r="Q8743" s="3">
        <f t="shared" si="630"/>
        <v>4617</v>
      </c>
      <c r="R8743" s="3">
        <f t="shared" si="631"/>
        <v>498</v>
      </c>
      <c r="T8743" s="7"/>
      <c r="AD8743"/>
    </row>
    <row r="8744" spans="10:30" x14ac:dyDescent="0.25">
      <c r="J8744" s="3" t="s">
        <v>6</v>
      </c>
      <c r="K8744" s="3">
        <v>254566</v>
      </c>
      <c r="L8744" s="3">
        <v>-239382</v>
      </c>
      <c r="M8744" s="3">
        <v>-140599</v>
      </c>
      <c r="N8744" s="4">
        <v>729</v>
      </c>
      <c r="O8744" s="3">
        <v>113967</v>
      </c>
      <c r="P8744" s="3">
        <f t="shared" si="629"/>
        <v>98784</v>
      </c>
      <c r="Q8744" s="3">
        <f t="shared" si="630"/>
        <v>15184</v>
      </c>
      <c r="R8744" s="3">
        <f t="shared" si="631"/>
        <v>1387</v>
      </c>
      <c r="T8744" s="7"/>
      <c r="AD8744"/>
    </row>
    <row r="8745" spans="10:30" x14ac:dyDescent="0.25">
      <c r="J8745" s="3" t="s">
        <v>6</v>
      </c>
      <c r="K8745" s="3">
        <v>-159225</v>
      </c>
      <c r="L8745" s="3">
        <v>158107</v>
      </c>
      <c r="M8745" s="3">
        <v>43871</v>
      </c>
      <c r="N8745" s="4">
        <v>729</v>
      </c>
      <c r="O8745" s="3">
        <v>115354</v>
      </c>
      <c r="P8745" s="3">
        <f t="shared" si="629"/>
        <v>114237</v>
      </c>
      <c r="Q8745" s="3">
        <f t="shared" si="630"/>
        <v>1118</v>
      </c>
      <c r="R8745" s="3">
        <f t="shared" si="631"/>
        <v>6425</v>
      </c>
      <c r="T8745" s="7"/>
      <c r="AD8745"/>
    </row>
    <row r="8746" spans="10:30" x14ac:dyDescent="0.25">
      <c r="J8746" s="3" t="s">
        <v>6</v>
      </c>
      <c r="K8746" s="3">
        <v>151641</v>
      </c>
      <c r="L8746" s="3">
        <v>-151254</v>
      </c>
      <c r="M8746" s="3">
        <v>-29862</v>
      </c>
      <c r="N8746" s="4">
        <v>729</v>
      </c>
      <c r="O8746" s="3">
        <v>121779</v>
      </c>
      <c r="P8746" s="3">
        <f t="shared" si="629"/>
        <v>121393</v>
      </c>
      <c r="Q8746" s="3">
        <f t="shared" si="630"/>
        <v>387</v>
      </c>
      <c r="R8746" s="3">
        <f t="shared" si="631"/>
        <v>3258</v>
      </c>
      <c r="T8746" s="7"/>
      <c r="AD8746"/>
    </row>
    <row r="8747" spans="10:30" x14ac:dyDescent="0.25">
      <c r="J8747" s="3" t="s">
        <v>6</v>
      </c>
      <c r="K8747" s="3">
        <v>-567774</v>
      </c>
      <c r="L8747" s="3">
        <v>458280</v>
      </c>
      <c r="M8747" s="3">
        <v>442737</v>
      </c>
      <c r="N8747" s="4">
        <v>729</v>
      </c>
      <c r="O8747" s="3">
        <v>125037</v>
      </c>
      <c r="P8747" s="3">
        <f t="shared" si="629"/>
        <v>15544</v>
      </c>
      <c r="Q8747" s="3">
        <f t="shared" si="630"/>
        <v>109494</v>
      </c>
      <c r="R8747" s="3">
        <f t="shared" si="631"/>
        <v>858</v>
      </c>
      <c r="T8747" s="7"/>
      <c r="AD8747"/>
    </row>
    <row r="8748" spans="10:30" x14ac:dyDescent="0.25">
      <c r="J8748" s="3" t="s">
        <v>6</v>
      </c>
      <c r="K8748" s="3">
        <v>-170487</v>
      </c>
      <c r="L8748" s="3">
        <v>169464</v>
      </c>
      <c r="M8748" s="3">
        <v>44592</v>
      </c>
      <c r="N8748" s="4">
        <v>729</v>
      </c>
      <c r="O8748" s="3">
        <v>125895</v>
      </c>
      <c r="P8748" s="3">
        <f t="shared" si="629"/>
        <v>124873</v>
      </c>
      <c r="Q8748" s="3">
        <f t="shared" si="630"/>
        <v>1023</v>
      </c>
      <c r="R8748" s="3">
        <f t="shared" si="631"/>
        <v>2076</v>
      </c>
      <c r="T8748" s="7"/>
      <c r="AD8748"/>
    </row>
    <row r="8749" spans="10:30" x14ac:dyDescent="0.25">
      <c r="J8749" s="3" t="s">
        <v>6</v>
      </c>
      <c r="K8749" s="3">
        <v>151154</v>
      </c>
      <c r="L8749" s="3">
        <v>-150972</v>
      </c>
      <c r="M8749" s="3">
        <v>-23183</v>
      </c>
      <c r="N8749" s="4">
        <v>729</v>
      </c>
      <c r="O8749" s="3">
        <v>127971</v>
      </c>
      <c r="P8749" s="3">
        <f t="shared" si="629"/>
        <v>127790</v>
      </c>
      <c r="Q8749" s="3">
        <f t="shared" si="630"/>
        <v>182</v>
      </c>
      <c r="R8749" s="3">
        <f t="shared" si="631"/>
        <v>6910</v>
      </c>
      <c r="T8749" s="7"/>
      <c r="AD8749"/>
    </row>
    <row r="8750" spans="10:30" x14ac:dyDescent="0.25">
      <c r="J8750" s="3" t="s">
        <v>6</v>
      </c>
      <c r="K8750" s="3">
        <v>273568</v>
      </c>
      <c r="L8750" s="3">
        <v>-261130</v>
      </c>
      <c r="M8750" s="3">
        <v>-138687</v>
      </c>
      <c r="N8750" s="4">
        <v>729</v>
      </c>
      <c r="O8750" s="3">
        <v>134881</v>
      </c>
      <c r="P8750" s="3">
        <f t="shared" si="629"/>
        <v>122444</v>
      </c>
      <c r="Q8750" s="3">
        <f t="shared" si="630"/>
        <v>12438</v>
      </c>
      <c r="R8750" s="3">
        <f t="shared" si="631"/>
        <v>1128</v>
      </c>
      <c r="T8750" s="7"/>
      <c r="AD8750"/>
    </row>
    <row r="8751" spans="10:30" x14ac:dyDescent="0.25">
      <c r="J8751" s="3" t="s">
        <v>6</v>
      </c>
      <c r="K8751" s="3">
        <v>160000</v>
      </c>
      <c r="L8751" s="3">
        <v>-159820</v>
      </c>
      <c r="M8751" s="3">
        <v>-23991</v>
      </c>
      <c r="N8751" s="4">
        <v>729</v>
      </c>
      <c r="O8751" s="3">
        <v>136009</v>
      </c>
      <c r="P8751" s="3">
        <f t="shared" si="629"/>
        <v>135830</v>
      </c>
      <c r="Q8751" s="3">
        <f t="shared" si="630"/>
        <v>180</v>
      </c>
      <c r="R8751" s="3">
        <f t="shared" si="631"/>
        <v>162</v>
      </c>
      <c r="T8751" s="7"/>
      <c r="AD8751"/>
    </row>
    <row r="8752" spans="10:30" x14ac:dyDescent="0.25">
      <c r="J8752" s="3" t="s">
        <v>6</v>
      </c>
      <c r="K8752" s="3">
        <v>-160180</v>
      </c>
      <c r="L8752" s="3">
        <v>160000</v>
      </c>
      <c r="M8752" s="3">
        <v>24009</v>
      </c>
      <c r="N8752" s="4">
        <v>729</v>
      </c>
      <c r="O8752" s="3">
        <v>136171</v>
      </c>
      <c r="P8752" s="3">
        <f t="shared" si="629"/>
        <v>135992</v>
      </c>
      <c r="Q8752" s="3">
        <f t="shared" si="630"/>
        <v>180</v>
      </c>
      <c r="R8752" s="3">
        <f t="shared" si="631"/>
        <v>960</v>
      </c>
      <c r="T8752" s="7"/>
      <c r="AD8752"/>
    </row>
    <row r="8753" spans="10:30" x14ac:dyDescent="0.25">
      <c r="J8753" s="3" t="s">
        <v>6</v>
      </c>
      <c r="K8753" s="3">
        <v>302313</v>
      </c>
      <c r="L8753" s="3">
        <v>-284890</v>
      </c>
      <c r="M8753" s="3">
        <v>-165182</v>
      </c>
      <c r="N8753" s="4">
        <v>729</v>
      </c>
      <c r="O8753" s="3">
        <v>137131</v>
      </c>
      <c r="P8753" s="3">
        <f t="shared" si="629"/>
        <v>119709</v>
      </c>
      <c r="Q8753" s="3">
        <f t="shared" si="630"/>
        <v>17423</v>
      </c>
      <c r="R8753" s="3">
        <f t="shared" si="631"/>
        <v>3341</v>
      </c>
      <c r="T8753" s="7"/>
      <c r="AD8753"/>
    </row>
    <row r="8754" spans="10:30" x14ac:dyDescent="0.25">
      <c r="J8754" s="3" t="s">
        <v>6</v>
      </c>
      <c r="K8754" s="3">
        <v>627381</v>
      </c>
      <c r="L8754" s="3">
        <v>-508527</v>
      </c>
      <c r="M8754" s="3">
        <v>-486909</v>
      </c>
      <c r="N8754" s="4">
        <v>729</v>
      </c>
      <c r="O8754" s="3">
        <v>140472</v>
      </c>
      <c r="P8754" s="3">
        <f t="shared" si="629"/>
        <v>21619</v>
      </c>
      <c r="Q8754" s="3">
        <f t="shared" si="630"/>
        <v>118854</v>
      </c>
      <c r="R8754" s="3">
        <f t="shared" si="631"/>
        <v>7479</v>
      </c>
      <c r="T8754" s="7"/>
      <c r="AD8754"/>
    </row>
    <row r="8755" spans="10:30" x14ac:dyDescent="0.25">
      <c r="J8755" s="3" t="s">
        <v>6</v>
      </c>
      <c r="K8755" s="3">
        <v>254606</v>
      </c>
      <c r="L8755" s="3">
        <v>-248208</v>
      </c>
      <c r="M8755" s="3">
        <v>-106655</v>
      </c>
      <c r="N8755" s="4">
        <v>729</v>
      </c>
      <c r="O8755" s="3">
        <v>147951</v>
      </c>
      <c r="P8755" s="3">
        <f t="shared" si="629"/>
        <v>141554</v>
      </c>
      <c r="Q8755" s="3">
        <f t="shared" si="630"/>
        <v>6398</v>
      </c>
      <c r="R8755" s="3">
        <f t="shared" si="631"/>
        <v>2095</v>
      </c>
      <c r="T8755" s="7"/>
      <c r="AD8755"/>
    </row>
    <row r="8756" spans="10:30" x14ac:dyDescent="0.25">
      <c r="J8756" s="3" t="s">
        <v>6</v>
      </c>
      <c r="K8756" s="3">
        <v>387540</v>
      </c>
      <c r="L8756" s="3">
        <v>-355183</v>
      </c>
      <c r="M8756" s="3">
        <v>-237494</v>
      </c>
      <c r="N8756" s="4">
        <v>729</v>
      </c>
      <c r="O8756" s="3">
        <v>150046</v>
      </c>
      <c r="P8756" s="3">
        <f t="shared" si="629"/>
        <v>117690</v>
      </c>
      <c r="Q8756" s="3">
        <f t="shared" si="630"/>
        <v>32357</v>
      </c>
      <c r="R8756" s="3">
        <f t="shared" si="631"/>
        <v>417</v>
      </c>
      <c r="T8756" s="7"/>
      <c r="AD8756"/>
    </row>
    <row r="8757" spans="10:30" x14ac:dyDescent="0.25">
      <c r="J8757" s="3" t="s">
        <v>6</v>
      </c>
      <c r="K8757" s="3">
        <v>304798</v>
      </c>
      <c r="L8757" s="3">
        <v>-290992</v>
      </c>
      <c r="M8757" s="3">
        <v>-154335</v>
      </c>
      <c r="N8757" s="4">
        <v>729</v>
      </c>
      <c r="O8757" s="3">
        <v>150463</v>
      </c>
      <c r="P8757" s="3">
        <f t="shared" si="629"/>
        <v>136658</v>
      </c>
      <c r="Q8757" s="3">
        <f t="shared" si="630"/>
        <v>13806</v>
      </c>
      <c r="R8757" s="3">
        <f t="shared" si="631"/>
        <v>415</v>
      </c>
      <c r="T8757" s="7"/>
      <c r="AD8757"/>
    </row>
    <row r="8758" spans="10:30" x14ac:dyDescent="0.25">
      <c r="J8758" s="3" t="s">
        <v>6</v>
      </c>
      <c r="K8758" s="3">
        <v>164478</v>
      </c>
      <c r="L8758" s="3">
        <v>-164447</v>
      </c>
      <c r="M8758" s="3">
        <v>-13600</v>
      </c>
      <c r="N8758" s="4">
        <v>729</v>
      </c>
      <c r="O8758" s="3">
        <v>150878</v>
      </c>
      <c r="P8758" s="3">
        <f t="shared" si="629"/>
        <v>150848</v>
      </c>
      <c r="Q8758" s="3">
        <f t="shared" si="630"/>
        <v>31</v>
      </c>
      <c r="R8758" s="3">
        <f t="shared" si="631"/>
        <v>1920</v>
      </c>
      <c r="T8758" s="7"/>
      <c r="AD8758"/>
    </row>
    <row r="8759" spans="10:30" x14ac:dyDescent="0.25">
      <c r="J8759" s="3" t="s">
        <v>6</v>
      </c>
      <c r="K8759" s="3">
        <v>-445049</v>
      </c>
      <c r="L8759" s="3">
        <v>398303</v>
      </c>
      <c r="M8759" s="3">
        <v>292251</v>
      </c>
      <c r="N8759" s="4">
        <v>729</v>
      </c>
      <c r="O8759" s="3">
        <v>152798</v>
      </c>
      <c r="P8759" s="3">
        <f t="shared" si="629"/>
        <v>106053</v>
      </c>
      <c r="Q8759" s="3">
        <f t="shared" si="630"/>
        <v>46746</v>
      </c>
      <c r="R8759" s="3">
        <f t="shared" si="631"/>
        <v>3190</v>
      </c>
      <c r="T8759" s="7"/>
      <c r="AD8759"/>
    </row>
    <row r="8760" spans="10:30" x14ac:dyDescent="0.25">
      <c r="J8760" s="3" t="s">
        <v>6</v>
      </c>
      <c r="K8760" s="3">
        <v>-172330</v>
      </c>
      <c r="L8760" s="3">
        <v>172281</v>
      </c>
      <c r="M8760" s="3">
        <v>16342</v>
      </c>
      <c r="N8760" s="4">
        <v>729</v>
      </c>
      <c r="O8760" s="3">
        <v>155988</v>
      </c>
      <c r="P8760" s="3">
        <f t="shared" si="629"/>
        <v>155940</v>
      </c>
      <c r="Q8760" s="3">
        <f t="shared" si="630"/>
        <v>49</v>
      </c>
      <c r="R8760" s="3">
        <f t="shared" si="631"/>
        <v>1410</v>
      </c>
      <c r="T8760" s="7"/>
      <c r="AD8760"/>
    </row>
    <row r="8761" spans="10:30" x14ac:dyDescent="0.25">
      <c r="J8761" s="3" t="s">
        <v>6</v>
      </c>
      <c r="K8761" s="3">
        <v>204975</v>
      </c>
      <c r="L8761" s="3">
        <v>-204117</v>
      </c>
      <c r="M8761" s="3">
        <v>-47577</v>
      </c>
      <c r="N8761" s="4">
        <v>729</v>
      </c>
      <c r="O8761" s="3">
        <v>157398</v>
      </c>
      <c r="P8761" s="3">
        <f t="shared" si="629"/>
        <v>156541</v>
      </c>
      <c r="Q8761" s="3">
        <f t="shared" si="630"/>
        <v>858</v>
      </c>
      <c r="R8761" s="3">
        <f t="shared" si="631"/>
        <v>669</v>
      </c>
      <c r="T8761" s="7"/>
      <c r="AD8761"/>
    </row>
    <row r="8762" spans="10:30" x14ac:dyDescent="0.25">
      <c r="J8762" s="3" t="s">
        <v>6</v>
      </c>
      <c r="K8762" s="3">
        <v>465858</v>
      </c>
      <c r="L8762" s="3">
        <v>-415908</v>
      </c>
      <c r="M8762" s="3">
        <v>-307791</v>
      </c>
      <c r="N8762" s="4">
        <v>729</v>
      </c>
      <c r="O8762" s="3">
        <v>158067</v>
      </c>
      <c r="P8762" s="3">
        <f t="shared" si="629"/>
        <v>108118</v>
      </c>
      <c r="Q8762" s="3">
        <f t="shared" si="630"/>
        <v>49950</v>
      </c>
      <c r="R8762" s="3">
        <f t="shared" si="631"/>
        <v>4367</v>
      </c>
      <c r="T8762" s="7"/>
      <c r="AD8762"/>
    </row>
    <row r="8763" spans="10:30" x14ac:dyDescent="0.25">
      <c r="J8763" s="3" t="s">
        <v>6</v>
      </c>
      <c r="K8763" s="3">
        <v>-432111</v>
      </c>
      <c r="L8763" s="3">
        <v>393803</v>
      </c>
      <c r="M8763" s="3">
        <v>269677</v>
      </c>
      <c r="N8763" s="4">
        <v>729</v>
      </c>
      <c r="O8763" s="3">
        <v>162434</v>
      </c>
      <c r="P8763" s="3">
        <f t="shared" si="629"/>
        <v>124127</v>
      </c>
      <c r="Q8763" s="3">
        <f t="shared" si="630"/>
        <v>38308</v>
      </c>
      <c r="R8763" s="3">
        <f t="shared" si="631"/>
        <v>1375</v>
      </c>
      <c r="T8763" s="7"/>
      <c r="AD8763"/>
    </row>
    <row r="8764" spans="10:30" x14ac:dyDescent="0.25">
      <c r="J8764" s="3" t="s">
        <v>6</v>
      </c>
      <c r="K8764" s="3">
        <v>-754218</v>
      </c>
      <c r="L8764" s="3">
        <v>606618</v>
      </c>
      <c r="M8764" s="3">
        <v>590409</v>
      </c>
      <c r="N8764" s="4">
        <v>729</v>
      </c>
      <c r="O8764" s="3">
        <v>163809</v>
      </c>
      <c r="P8764" s="3">
        <f t="shared" si="629"/>
        <v>16210</v>
      </c>
      <c r="Q8764" s="3">
        <f t="shared" si="630"/>
        <v>147600</v>
      </c>
      <c r="R8764" s="3">
        <f t="shared" si="631"/>
        <v>2258</v>
      </c>
      <c r="T8764" s="7"/>
      <c r="AD8764"/>
    </row>
    <row r="8765" spans="10:30" x14ac:dyDescent="0.25">
      <c r="J8765" s="3" t="s">
        <v>6</v>
      </c>
      <c r="K8765" s="3">
        <v>247290</v>
      </c>
      <c r="L8765" s="3">
        <v>-244334</v>
      </c>
      <c r="M8765" s="3">
        <v>-81223</v>
      </c>
      <c r="N8765" s="4">
        <v>729</v>
      </c>
      <c r="O8765" s="3">
        <v>166067</v>
      </c>
      <c r="P8765" s="3">
        <f t="shared" si="629"/>
        <v>163112</v>
      </c>
      <c r="Q8765" s="3">
        <f t="shared" si="630"/>
        <v>2956</v>
      </c>
      <c r="R8765" s="3">
        <f t="shared" si="631"/>
        <v>640</v>
      </c>
      <c r="T8765" s="7"/>
      <c r="AD8765"/>
    </row>
    <row r="8766" spans="10:30" x14ac:dyDescent="0.25">
      <c r="J8766" s="3" t="s">
        <v>6</v>
      </c>
      <c r="K8766" s="3">
        <v>194481</v>
      </c>
      <c r="L8766" s="3">
        <v>-194292</v>
      </c>
      <c r="M8766" s="3">
        <v>-27774</v>
      </c>
      <c r="N8766" s="4">
        <v>729</v>
      </c>
      <c r="O8766" s="3">
        <v>166707</v>
      </c>
      <c r="P8766" s="3">
        <f t="shared" si="629"/>
        <v>166519</v>
      </c>
      <c r="Q8766" s="3">
        <f t="shared" si="630"/>
        <v>189</v>
      </c>
      <c r="R8766" s="3">
        <f t="shared" si="631"/>
        <v>171</v>
      </c>
      <c r="T8766" s="7"/>
      <c r="AD8766"/>
    </row>
    <row r="8767" spans="10:30" x14ac:dyDescent="0.25">
      <c r="J8767" s="3" t="s">
        <v>6</v>
      </c>
      <c r="K8767" s="3">
        <v>-194670</v>
      </c>
      <c r="L8767" s="3">
        <v>194481</v>
      </c>
      <c r="M8767" s="3">
        <v>27792</v>
      </c>
      <c r="N8767" s="4">
        <v>729</v>
      </c>
      <c r="O8767" s="3">
        <v>166878</v>
      </c>
      <c r="P8767" s="3">
        <f t="shared" si="629"/>
        <v>166690</v>
      </c>
      <c r="Q8767" s="3">
        <f t="shared" si="630"/>
        <v>189</v>
      </c>
      <c r="R8767" s="3">
        <f t="shared" si="631"/>
        <v>471</v>
      </c>
      <c r="T8767" s="7"/>
      <c r="AD8767"/>
    </row>
    <row r="8768" spans="10:30" x14ac:dyDescent="0.25">
      <c r="J8768" s="3" t="s">
        <v>6</v>
      </c>
      <c r="K8768" s="3">
        <v>611337</v>
      </c>
      <c r="L8768" s="3">
        <v>-520428</v>
      </c>
      <c r="M8768" s="3">
        <v>-443988</v>
      </c>
      <c r="N8768" s="4">
        <v>729</v>
      </c>
      <c r="O8768" s="3">
        <v>167349</v>
      </c>
      <c r="P8768" s="3">
        <f t="shared" si="629"/>
        <v>76441</v>
      </c>
      <c r="Q8768" s="3">
        <f t="shared" si="630"/>
        <v>90909</v>
      </c>
      <c r="R8768" s="3">
        <f t="shared" si="631"/>
        <v>1050</v>
      </c>
      <c r="T8768" s="7"/>
      <c r="AD8768"/>
    </row>
    <row r="8769" spans="10:30" x14ac:dyDescent="0.25">
      <c r="J8769" s="3" t="s">
        <v>6</v>
      </c>
      <c r="K8769" s="3">
        <v>-254936</v>
      </c>
      <c r="L8769" s="3">
        <v>251568</v>
      </c>
      <c r="M8769" s="3">
        <v>86537</v>
      </c>
      <c r="N8769" s="4">
        <v>729</v>
      </c>
      <c r="O8769" s="3">
        <v>168399</v>
      </c>
      <c r="P8769" s="3">
        <f t="shared" si="629"/>
        <v>165032</v>
      </c>
      <c r="Q8769" s="3">
        <f t="shared" si="630"/>
        <v>3368</v>
      </c>
      <c r="R8769" s="3">
        <f t="shared" si="631"/>
        <v>8658</v>
      </c>
      <c r="T8769" s="7"/>
      <c r="AD8769"/>
    </row>
    <row r="8770" spans="10:30" x14ac:dyDescent="0.25">
      <c r="J8770" s="3" t="s">
        <v>6</v>
      </c>
      <c r="K8770" s="3">
        <v>-521802</v>
      </c>
      <c r="L8770" s="3">
        <v>465858</v>
      </c>
      <c r="M8770" s="3">
        <v>344745</v>
      </c>
      <c r="N8770" s="4">
        <v>729</v>
      </c>
      <c r="O8770" s="3">
        <v>177057</v>
      </c>
      <c r="P8770" s="3">
        <f t="shared" si="629"/>
        <v>121114</v>
      </c>
      <c r="Q8770" s="3">
        <f t="shared" si="630"/>
        <v>55944</v>
      </c>
      <c r="R8770" s="3">
        <f t="shared" si="631"/>
        <v>2970</v>
      </c>
      <c r="T8770" s="7"/>
      <c r="AD8770"/>
    </row>
    <row r="8771" spans="10:30" x14ac:dyDescent="0.25">
      <c r="J8771" s="3" t="s">
        <v>6</v>
      </c>
      <c r="K8771" s="3">
        <v>-329580</v>
      </c>
      <c r="L8771" s="3">
        <v>318978</v>
      </c>
      <c r="M8771" s="3">
        <v>149553</v>
      </c>
      <c r="N8771" s="4">
        <v>729</v>
      </c>
      <c r="O8771" s="3">
        <v>180027</v>
      </c>
      <c r="P8771" s="3">
        <f t="shared" ref="P8771:P8834" si="632">ABS(L8771)-ABS(M8771)+1</f>
        <v>169426</v>
      </c>
      <c r="Q8771" s="3">
        <f t="shared" ref="Q8771:Q8834" si="633">ABS(K8771)-ABS(L8771)</f>
        <v>10602</v>
      </c>
      <c r="R8771" s="3">
        <f t="shared" si="631"/>
        <v>235</v>
      </c>
      <c r="T8771" s="7"/>
      <c r="AD8771"/>
    </row>
    <row r="8772" spans="10:30" x14ac:dyDescent="0.25">
      <c r="J8772" s="3" t="s">
        <v>6</v>
      </c>
      <c r="K8772" s="3">
        <v>698764</v>
      </c>
      <c r="L8772" s="3">
        <v>-586543</v>
      </c>
      <c r="M8772" s="3">
        <v>-518502</v>
      </c>
      <c r="N8772" s="4">
        <v>729</v>
      </c>
      <c r="O8772" s="3">
        <v>180262</v>
      </c>
      <c r="P8772" s="3">
        <f t="shared" si="632"/>
        <v>68042</v>
      </c>
      <c r="Q8772" s="3">
        <f t="shared" si="633"/>
        <v>112221</v>
      </c>
      <c r="R8772" s="3">
        <f t="shared" si="631"/>
        <v>5256</v>
      </c>
      <c r="T8772" s="7"/>
      <c r="AD8772"/>
    </row>
    <row r="8773" spans="10:30" x14ac:dyDescent="0.25">
      <c r="J8773" s="3" t="s">
        <v>6</v>
      </c>
      <c r="K8773" s="3">
        <v>-352000</v>
      </c>
      <c r="L8773" s="3">
        <v>339121</v>
      </c>
      <c r="M8773" s="3">
        <v>166482</v>
      </c>
      <c r="N8773" s="4">
        <v>729</v>
      </c>
      <c r="O8773" s="3">
        <v>185518</v>
      </c>
      <c r="P8773" s="3">
        <f t="shared" si="632"/>
        <v>172640</v>
      </c>
      <c r="Q8773" s="3">
        <f t="shared" si="633"/>
        <v>12879</v>
      </c>
      <c r="R8773" s="3">
        <f t="shared" si="631"/>
        <v>512</v>
      </c>
      <c r="T8773" s="7"/>
      <c r="AD8773"/>
    </row>
    <row r="8774" spans="10:30" x14ac:dyDescent="0.25">
      <c r="J8774" s="3" t="s">
        <v>6</v>
      </c>
      <c r="K8774" s="3">
        <v>-428256</v>
      </c>
      <c r="L8774" s="3">
        <v>400689</v>
      </c>
      <c r="M8774" s="3">
        <v>242226</v>
      </c>
      <c r="N8774" s="4">
        <v>729</v>
      </c>
      <c r="O8774" s="3">
        <v>186030</v>
      </c>
      <c r="P8774" s="3">
        <f t="shared" si="632"/>
        <v>158464</v>
      </c>
      <c r="Q8774" s="3">
        <f t="shared" si="633"/>
        <v>27567</v>
      </c>
      <c r="R8774" s="3">
        <f t="shared" si="631"/>
        <v>621</v>
      </c>
      <c r="T8774" s="7"/>
      <c r="AD8774"/>
    </row>
    <row r="8775" spans="10:30" x14ac:dyDescent="0.25">
      <c r="J8775" s="3" t="s">
        <v>6</v>
      </c>
      <c r="K8775" s="3">
        <v>-284535</v>
      </c>
      <c r="L8775" s="3">
        <v>280620</v>
      </c>
      <c r="M8775" s="3">
        <v>97884</v>
      </c>
      <c r="N8775" s="4">
        <v>729</v>
      </c>
      <c r="O8775" s="3">
        <v>186651</v>
      </c>
      <c r="P8775" s="3">
        <f t="shared" si="632"/>
        <v>182737</v>
      </c>
      <c r="Q8775" s="3">
        <f t="shared" si="633"/>
        <v>3915</v>
      </c>
      <c r="R8775" s="3">
        <f t="shared" si="631"/>
        <v>2787</v>
      </c>
      <c r="T8775" s="7"/>
      <c r="AD8775"/>
    </row>
    <row r="8776" spans="10:30" x14ac:dyDescent="0.25">
      <c r="J8776" s="3" t="s">
        <v>6</v>
      </c>
      <c r="K8776" s="3">
        <v>-274356</v>
      </c>
      <c r="L8776" s="3">
        <v>271617</v>
      </c>
      <c r="M8776" s="3">
        <v>84918</v>
      </c>
      <c r="N8776" s="4">
        <v>729</v>
      </c>
      <c r="O8776" s="3">
        <v>189438</v>
      </c>
      <c r="P8776" s="3">
        <f t="shared" si="632"/>
        <v>186700</v>
      </c>
      <c r="Q8776" s="3">
        <f t="shared" si="633"/>
        <v>2739</v>
      </c>
      <c r="R8776" s="3">
        <f t="shared" si="631"/>
        <v>1560</v>
      </c>
      <c r="T8776" s="7"/>
      <c r="AD8776"/>
    </row>
    <row r="8777" spans="10:30" x14ac:dyDescent="0.25">
      <c r="J8777" s="3" t="s">
        <v>6</v>
      </c>
      <c r="K8777" s="3">
        <v>698088</v>
      </c>
      <c r="L8777" s="3">
        <v>-594207</v>
      </c>
      <c r="M8777" s="3">
        <v>-507090</v>
      </c>
      <c r="N8777" s="4">
        <v>729</v>
      </c>
      <c r="O8777" s="3">
        <v>190998</v>
      </c>
      <c r="P8777" s="3">
        <f t="shared" si="632"/>
        <v>87118</v>
      </c>
      <c r="Q8777" s="3">
        <f t="shared" si="633"/>
        <v>103881</v>
      </c>
      <c r="R8777" s="3">
        <f t="shared" si="631"/>
        <v>1062</v>
      </c>
      <c r="T8777" s="7"/>
      <c r="AD8777"/>
    </row>
    <row r="8778" spans="10:30" x14ac:dyDescent="0.25">
      <c r="J8778" s="3" t="s">
        <v>6</v>
      </c>
      <c r="K8778" s="3">
        <v>583228</v>
      </c>
      <c r="L8778" s="3">
        <v>-517431</v>
      </c>
      <c r="M8778" s="3">
        <v>-391168</v>
      </c>
      <c r="N8778" s="4">
        <v>729</v>
      </c>
      <c r="O8778" s="3">
        <v>192060</v>
      </c>
      <c r="P8778" s="3">
        <f t="shared" si="632"/>
        <v>126264</v>
      </c>
      <c r="Q8778" s="3">
        <f t="shared" si="633"/>
        <v>65797</v>
      </c>
      <c r="R8778" s="3">
        <f t="shared" si="631"/>
        <v>1746</v>
      </c>
      <c r="T8778" s="7"/>
      <c r="AD8778"/>
    </row>
    <row r="8779" spans="10:30" x14ac:dyDescent="0.25">
      <c r="J8779" s="3" t="s">
        <v>6</v>
      </c>
      <c r="K8779" s="3">
        <v>224883</v>
      </c>
      <c r="L8779" s="3">
        <v>-224685</v>
      </c>
      <c r="M8779" s="3">
        <v>-31077</v>
      </c>
      <c r="N8779" s="4">
        <v>729</v>
      </c>
      <c r="O8779" s="3">
        <v>193806</v>
      </c>
      <c r="P8779" s="3">
        <f t="shared" si="632"/>
        <v>193609</v>
      </c>
      <c r="Q8779" s="3">
        <f t="shared" si="633"/>
        <v>198</v>
      </c>
      <c r="R8779" s="3">
        <f t="shared" si="631"/>
        <v>7200</v>
      </c>
      <c r="T8779" s="7"/>
      <c r="AD8779"/>
    </row>
    <row r="8780" spans="10:30" x14ac:dyDescent="0.25">
      <c r="J8780" s="3" t="s">
        <v>6</v>
      </c>
      <c r="K8780" s="3">
        <v>662643</v>
      </c>
      <c r="L8780" s="3">
        <v>-577485</v>
      </c>
      <c r="M8780" s="3">
        <v>-461637</v>
      </c>
      <c r="N8780" s="4">
        <v>729</v>
      </c>
      <c r="O8780" s="3">
        <v>201006</v>
      </c>
      <c r="P8780" s="3">
        <f t="shared" si="632"/>
        <v>115849</v>
      </c>
      <c r="Q8780" s="3">
        <f t="shared" si="633"/>
        <v>85158</v>
      </c>
      <c r="R8780" s="3">
        <f t="shared" si="631"/>
        <v>1113</v>
      </c>
      <c r="T8780" s="7"/>
      <c r="AD8780"/>
    </row>
    <row r="8781" spans="10:30" x14ac:dyDescent="0.25">
      <c r="J8781" s="3" t="s">
        <v>6</v>
      </c>
      <c r="K8781" s="3">
        <v>437598</v>
      </c>
      <c r="L8781" s="3">
        <v>-413574</v>
      </c>
      <c r="M8781" s="3">
        <v>-235479</v>
      </c>
      <c r="N8781" s="4">
        <v>729</v>
      </c>
      <c r="O8781" s="3">
        <v>202119</v>
      </c>
      <c r="P8781" s="3">
        <f t="shared" si="632"/>
        <v>178096</v>
      </c>
      <c r="Q8781" s="3">
        <f t="shared" si="633"/>
        <v>24024</v>
      </c>
      <c r="R8781" s="3">
        <f t="shared" si="631"/>
        <v>202</v>
      </c>
      <c r="T8781" s="7"/>
      <c r="AD8781"/>
    </row>
    <row r="8782" spans="10:30" x14ac:dyDescent="0.25">
      <c r="J8782" s="3" t="s">
        <v>6</v>
      </c>
      <c r="K8782" s="3">
        <v>234256</v>
      </c>
      <c r="L8782" s="3">
        <v>-234058</v>
      </c>
      <c r="M8782" s="3">
        <v>-31935</v>
      </c>
      <c r="N8782" s="4">
        <v>729</v>
      </c>
      <c r="O8782" s="3">
        <v>202321</v>
      </c>
      <c r="P8782" s="3">
        <f t="shared" si="632"/>
        <v>202124</v>
      </c>
      <c r="Q8782" s="3">
        <f t="shared" si="633"/>
        <v>198</v>
      </c>
      <c r="R8782" s="3">
        <f t="shared" si="631"/>
        <v>180</v>
      </c>
      <c r="T8782" s="7"/>
      <c r="AD8782"/>
    </row>
    <row r="8783" spans="10:30" x14ac:dyDescent="0.25">
      <c r="J8783" s="3" t="s">
        <v>6</v>
      </c>
      <c r="K8783" s="3">
        <v>-234454</v>
      </c>
      <c r="L8783" s="3">
        <v>234256</v>
      </c>
      <c r="M8783" s="3">
        <v>31953</v>
      </c>
      <c r="N8783" s="4">
        <v>729</v>
      </c>
      <c r="O8783" s="3">
        <v>202501</v>
      </c>
      <c r="P8783" s="3">
        <f t="shared" si="632"/>
        <v>202304</v>
      </c>
      <c r="Q8783" s="3">
        <f t="shared" si="633"/>
        <v>198</v>
      </c>
      <c r="R8783" s="3">
        <f t="shared" si="631"/>
        <v>1160</v>
      </c>
      <c r="T8783" s="7"/>
      <c r="AD8783"/>
    </row>
    <row r="8784" spans="10:30" x14ac:dyDescent="0.25">
      <c r="J8784" s="3" t="s">
        <v>6</v>
      </c>
      <c r="K8784" s="3">
        <v>937740</v>
      </c>
      <c r="L8784" s="3">
        <v>-754218</v>
      </c>
      <c r="M8784" s="3">
        <v>-734079</v>
      </c>
      <c r="N8784" s="4">
        <v>729</v>
      </c>
      <c r="O8784" s="3">
        <v>203661</v>
      </c>
      <c r="P8784" s="3">
        <f t="shared" si="632"/>
        <v>20140</v>
      </c>
      <c r="Q8784" s="3">
        <f t="shared" si="633"/>
        <v>183522</v>
      </c>
      <c r="R8784" s="3">
        <f t="shared" si="631"/>
        <v>1578</v>
      </c>
      <c r="T8784" s="7"/>
      <c r="AD8784"/>
    </row>
    <row r="8785" spans="10:30" x14ac:dyDescent="0.25">
      <c r="J8785" s="3" t="s">
        <v>6</v>
      </c>
      <c r="K8785" s="3">
        <v>-573480</v>
      </c>
      <c r="L8785" s="3">
        <v>517602</v>
      </c>
      <c r="M8785" s="3">
        <v>368241</v>
      </c>
      <c r="N8785" s="4">
        <v>729</v>
      </c>
      <c r="O8785" s="3">
        <v>205239</v>
      </c>
      <c r="P8785" s="3">
        <f t="shared" si="632"/>
        <v>149362</v>
      </c>
      <c r="Q8785" s="3">
        <f t="shared" si="633"/>
        <v>55878</v>
      </c>
      <c r="R8785" s="3">
        <f t="shared" si="631"/>
        <v>2610</v>
      </c>
      <c r="T8785" s="7"/>
      <c r="AD8785"/>
    </row>
    <row r="8786" spans="10:30" x14ac:dyDescent="0.25">
      <c r="J8786" s="3" t="s">
        <v>6</v>
      </c>
      <c r="K8786" s="3">
        <v>-352938</v>
      </c>
      <c r="L8786" s="3">
        <v>344568</v>
      </c>
      <c r="M8786" s="3">
        <v>145089</v>
      </c>
      <c r="N8786" s="4">
        <v>729</v>
      </c>
      <c r="O8786" s="3">
        <v>207849</v>
      </c>
      <c r="P8786" s="3">
        <f t="shared" si="632"/>
        <v>199480</v>
      </c>
      <c r="Q8786" s="3">
        <f t="shared" si="633"/>
        <v>8370</v>
      </c>
      <c r="R8786" s="3">
        <f t="shared" ref="R8786:R8849" si="634">O8787-O8786</f>
        <v>3661</v>
      </c>
      <c r="T8786" s="7"/>
      <c r="AD8786"/>
    </row>
    <row r="8787" spans="10:30" x14ac:dyDescent="0.25">
      <c r="J8787" s="3" t="s">
        <v>6</v>
      </c>
      <c r="K8787" s="3">
        <v>-714090</v>
      </c>
      <c r="L8787" s="3">
        <v>619009</v>
      </c>
      <c r="M8787" s="3">
        <v>502580</v>
      </c>
      <c r="N8787" s="4">
        <v>729</v>
      </c>
      <c r="O8787" s="3">
        <v>211510</v>
      </c>
      <c r="P8787" s="3">
        <f t="shared" si="632"/>
        <v>116430</v>
      </c>
      <c r="Q8787" s="3">
        <f t="shared" si="633"/>
        <v>95081</v>
      </c>
      <c r="R8787" s="3">
        <f t="shared" si="634"/>
        <v>728</v>
      </c>
      <c r="T8787" s="7"/>
      <c r="AD8787"/>
    </row>
    <row r="8788" spans="10:30" x14ac:dyDescent="0.25">
      <c r="J8788" s="3" t="s">
        <v>6</v>
      </c>
      <c r="K8788" s="3">
        <v>566926</v>
      </c>
      <c r="L8788" s="3">
        <v>-516255</v>
      </c>
      <c r="M8788" s="3">
        <v>-354688</v>
      </c>
      <c r="N8788" s="4">
        <v>729</v>
      </c>
      <c r="O8788" s="3">
        <v>212238</v>
      </c>
      <c r="P8788" s="3">
        <f t="shared" si="632"/>
        <v>161568</v>
      </c>
      <c r="Q8788" s="3">
        <f t="shared" si="633"/>
        <v>50671</v>
      </c>
      <c r="R8788" s="3">
        <f t="shared" si="634"/>
        <v>1635</v>
      </c>
      <c r="T8788" s="7"/>
      <c r="AD8788"/>
    </row>
    <row r="8789" spans="10:30" x14ac:dyDescent="0.25">
      <c r="J8789" s="3" t="s">
        <v>6</v>
      </c>
      <c r="K8789" s="3">
        <v>272385</v>
      </c>
      <c r="L8789" s="3">
        <v>-271482</v>
      </c>
      <c r="M8789" s="3">
        <v>-58512</v>
      </c>
      <c r="N8789" s="4">
        <v>729</v>
      </c>
      <c r="O8789" s="3">
        <v>213873</v>
      </c>
      <c r="P8789" s="3">
        <f t="shared" si="632"/>
        <v>212971</v>
      </c>
      <c r="Q8789" s="3">
        <f t="shared" si="633"/>
        <v>903</v>
      </c>
      <c r="R8789" s="3">
        <f t="shared" si="634"/>
        <v>585</v>
      </c>
      <c r="T8789" s="7"/>
      <c r="AD8789"/>
    </row>
    <row r="8790" spans="10:30" x14ac:dyDescent="0.25">
      <c r="J8790" s="3" t="s">
        <v>6</v>
      </c>
      <c r="K8790" s="3">
        <v>-515088</v>
      </c>
      <c r="L8790" s="3">
        <v>478401</v>
      </c>
      <c r="M8790" s="3">
        <v>300630</v>
      </c>
      <c r="N8790" s="4">
        <v>729</v>
      </c>
      <c r="O8790" s="3">
        <v>214458</v>
      </c>
      <c r="P8790" s="3">
        <f t="shared" si="632"/>
        <v>177772</v>
      </c>
      <c r="Q8790" s="3">
        <f t="shared" si="633"/>
        <v>36687</v>
      </c>
      <c r="R8790" s="3">
        <f t="shared" si="634"/>
        <v>733</v>
      </c>
      <c r="T8790" s="7"/>
      <c r="AD8790"/>
    </row>
    <row r="8791" spans="10:30" x14ac:dyDescent="0.25">
      <c r="J8791" s="3" t="s">
        <v>6</v>
      </c>
      <c r="K8791" s="3">
        <v>-694888</v>
      </c>
      <c r="L8791" s="3">
        <v>608362</v>
      </c>
      <c r="M8791" s="3">
        <v>479697</v>
      </c>
      <c r="N8791" s="4">
        <v>729</v>
      </c>
      <c r="O8791" s="3">
        <v>215191</v>
      </c>
      <c r="P8791" s="3">
        <f t="shared" si="632"/>
        <v>128666</v>
      </c>
      <c r="Q8791" s="3">
        <f t="shared" si="633"/>
        <v>86526</v>
      </c>
      <c r="R8791" s="3">
        <f t="shared" si="634"/>
        <v>3752</v>
      </c>
      <c r="T8791" s="7"/>
      <c r="AD8791"/>
    </row>
    <row r="8792" spans="10:30" x14ac:dyDescent="0.25">
      <c r="J8792" s="3" t="s">
        <v>6</v>
      </c>
      <c r="K8792" s="3">
        <v>-534064</v>
      </c>
      <c r="L8792" s="3">
        <v>494658</v>
      </c>
      <c r="M8792" s="3">
        <v>315121</v>
      </c>
      <c r="N8792" s="4">
        <v>729</v>
      </c>
      <c r="O8792" s="3">
        <v>218943</v>
      </c>
      <c r="P8792" s="3">
        <f t="shared" si="632"/>
        <v>179538</v>
      </c>
      <c r="Q8792" s="3">
        <f t="shared" si="633"/>
        <v>39406</v>
      </c>
      <c r="R8792" s="3">
        <f t="shared" si="634"/>
        <v>5112</v>
      </c>
      <c r="T8792" s="7"/>
      <c r="AD8792"/>
    </row>
    <row r="8793" spans="10:30" x14ac:dyDescent="0.25">
      <c r="J8793" s="3" t="s">
        <v>6</v>
      </c>
      <c r="K8793" s="3">
        <v>712961</v>
      </c>
      <c r="L8793" s="3">
        <v>-626196</v>
      </c>
      <c r="M8793" s="3">
        <v>-488906</v>
      </c>
      <c r="N8793" s="4">
        <v>729</v>
      </c>
      <c r="O8793" s="3">
        <v>224055</v>
      </c>
      <c r="P8793" s="3">
        <f t="shared" si="632"/>
        <v>137291</v>
      </c>
      <c r="Q8793" s="3">
        <f t="shared" si="633"/>
        <v>86765</v>
      </c>
      <c r="R8793" s="3">
        <f t="shared" si="634"/>
        <v>3105</v>
      </c>
      <c r="T8793" s="7"/>
      <c r="AD8793"/>
    </row>
    <row r="8794" spans="10:30" x14ac:dyDescent="0.25">
      <c r="J8794" s="3" t="s">
        <v>6</v>
      </c>
      <c r="K8794" s="3">
        <v>987723</v>
      </c>
      <c r="L8794" s="3">
        <v>-806031</v>
      </c>
      <c r="M8794" s="3">
        <v>-760563</v>
      </c>
      <c r="N8794" s="4">
        <v>729</v>
      </c>
      <c r="O8794" s="3">
        <v>227160</v>
      </c>
      <c r="P8794" s="3">
        <f t="shared" si="632"/>
        <v>45469</v>
      </c>
      <c r="Q8794" s="3">
        <f t="shared" si="633"/>
        <v>181692</v>
      </c>
      <c r="R8794" s="3">
        <f t="shared" si="634"/>
        <v>16189</v>
      </c>
      <c r="T8794" s="7"/>
      <c r="AD8794"/>
    </row>
    <row r="8795" spans="10:30" x14ac:dyDescent="0.25">
      <c r="J8795" s="3" t="s">
        <v>6</v>
      </c>
      <c r="K8795" s="3">
        <v>279841</v>
      </c>
      <c r="L8795" s="3">
        <v>-279634</v>
      </c>
      <c r="M8795" s="3">
        <v>-36492</v>
      </c>
      <c r="N8795" s="4">
        <v>729</v>
      </c>
      <c r="O8795" s="3">
        <v>243349</v>
      </c>
      <c r="P8795" s="3">
        <f t="shared" si="632"/>
        <v>243143</v>
      </c>
      <c r="Q8795" s="3">
        <f t="shared" si="633"/>
        <v>207</v>
      </c>
      <c r="R8795" s="3">
        <f t="shared" si="634"/>
        <v>189</v>
      </c>
      <c r="T8795" s="7"/>
      <c r="AD8795"/>
    </row>
    <row r="8796" spans="10:30" x14ac:dyDescent="0.25">
      <c r="J8796" s="3" t="s">
        <v>6</v>
      </c>
      <c r="K8796" s="3">
        <v>-280048</v>
      </c>
      <c r="L8796" s="3">
        <v>279841</v>
      </c>
      <c r="M8796" s="3">
        <v>36510</v>
      </c>
      <c r="N8796" s="4">
        <v>729</v>
      </c>
      <c r="O8796" s="3">
        <v>243538</v>
      </c>
      <c r="P8796" s="3">
        <f t="shared" si="632"/>
        <v>243332</v>
      </c>
      <c r="Q8796" s="3">
        <f t="shared" si="633"/>
        <v>207</v>
      </c>
      <c r="R8796" s="3">
        <f t="shared" si="634"/>
        <v>1279</v>
      </c>
      <c r="T8796" s="7"/>
      <c r="AD8796"/>
    </row>
    <row r="8797" spans="10:30" x14ac:dyDescent="0.25">
      <c r="J8797" s="3" t="s">
        <v>6</v>
      </c>
      <c r="K8797" s="3">
        <v>-336351</v>
      </c>
      <c r="L8797" s="3">
        <v>334076</v>
      </c>
      <c r="M8797" s="3">
        <v>91534</v>
      </c>
      <c r="N8797" s="4">
        <v>729</v>
      </c>
      <c r="O8797" s="3">
        <v>244817</v>
      </c>
      <c r="P8797" s="3">
        <f t="shared" si="632"/>
        <v>242543</v>
      </c>
      <c r="Q8797" s="3">
        <f t="shared" si="633"/>
        <v>2275</v>
      </c>
      <c r="R8797" s="3">
        <f t="shared" si="634"/>
        <v>94</v>
      </c>
      <c r="T8797" s="7"/>
      <c r="AD8797"/>
    </row>
    <row r="8798" spans="10:30" x14ac:dyDescent="0.25">
      <c r="J8798" s="3" t="s">
        <v>6</v>
      </c>
      <c r="K8798" s="3">
        <v>-362295</v>
      </c>
      <c r="L8798" s="3">
        <v>358140</v>
      </c>
      <c r="M8798" s="3">
        <v>117384</v>
      </c>
      <c r="N8798" s="4">
        <v>729</v>
      </c>
      <c r="O8798" s="3">
        <v>244911</v>
      </c>
      <c r="P8798" s="3">
        <f t="shared" si="632"/>
        <v>240757</v>
      </c>
      <c r="Q8798" s="3">
        <f t="shared" si="633"/>
        <v>4155</v>
      </c>
      <c r="R8798" s="3">
        <f t="shared" si="634"/>
        <v>880</v>
      </c>
      <c r="T8798" s="7"/>
      <c r="AD8798"/>
    </row>
    <row r="8799" spans="10:30" x14ac:dyDescent="0.25">
      <c r="J8799" s="3" t="s">
        <v>6</v>
      </c>
      <c r="K8799" s="3">
        <v>793726</v>
      </c>
      <c r="L8799" s="3">
        <v>-694888</v>
      </c>
      <c r="M8799" s="3">
        <v>-547935</v>
      </c>
      <c r="N8799" s="4">
        <v>729</v>
      </c>
      <c r="O8799" s="3">
        <v>245791</v>
      </c>
      <c r="P8799" s="3">
        <f t="shared" si="632"/>
        <v>146954</v>
      </c>
      <c r="Q8799" s="3">
        <f t="shared" si="633"/>
        <v>98838</v>
      </c>
      <c r="R8799" s="3">
        <f t="shared" si="634"/>
        <v>1547</v>
      </c>
      <c r="T8799" s="7"/>
      <c r="AD8799"/>
    </row>
    <row r="8800" spans="10:30" x14ac:dyDescent="0.25">
      <c r="J8800" s="3" t="s">
        <v>6</v>
      </c>
      <c r="K8800" s="3">
        <v>631643</v>
      </c>
      <c r="L8800" s="3">
        <v>-580137</v>
      </c>
      <c r="M8800" s="3">
        <v>-384305</v>
      </c>
      <c r="N8800" s="4">
        <v>729</v>
      </c>
      <c r="O8800" s="3">
        <v>247338</v>
      </c>
      <c r="P8800" s="3">
        <f t="shared" si="632"/>
        <v>195833</v>
      </c>
      <c r="Q8800" s="3">
        <f t="shared" si="633"/>
        <v>51506</v>
      </c>
      <c r="R8800" s="3">
        <f t="shared" si="634"/>
        <v>1281</v>
      </c>
      <c r="T8800" s="7"/>
      <c r="AD8800"/>
    </row>
    <row r="8801" spans="10:30" x14ac:dyDescent="0.25">
      <c r="J8801" s="3" t="s">
        <v>6</v>
      </c>
      <c r="K8801" s="3">
        <v>1080441</v>
      </c>
      <c r="L8801" s="3">
        <v>-881814</v>
      </c>
      <c r="M8801" s="3">
        <v>-831822</v>
      </c>
      <c r="N8801" s="4">
        <v>729</v>
      </c>
      <c r="O8801" s="3">
        <v>248619</v>
      </c>
      <c r="P8801" s="3">
        <f t="shared" si="632"/>
        <v>49993</v>
      </c>
      <c r="Q8801" s="3">
        <f t="shared" si="633"/>
        <v>198627</v>
      </c>
      <c r="R8801" s="3">
        <f t="shared" si="634"/>
        <v>1671</v>
      </c>
      <c r="T8801" s="7"/>
      <c r="AD8801"/>
    </row>
    <row r="8802" spans="10:30" x14ac:dyDescent="0.25">
      <c r="J8802" s="3" t="s">
        <v>6</v>
      </c>
      <c r="K8802" s="3">
        <v>411216</v>
      </c>
      <c r="L8802" s="3">
        <v>-402831</v>
      </c>
      <c r="M8802" s="3">
        <v>-160926</v>
      </c>
      <c r="N8802" s="4">
        <v>729</v>
      </c>
      <c r="O8802" s="3">
        <v>250290</v>
      </c>
      <c r="P8802" s="3">
        <f t="shared" si="632"/>
        <v>241906</v>
      </c>
      <c r="Q8802" s="3">
        <f t="shared" si="633"/>
        <v>8385</v>
      </c>
      <c r="R8802" s="3">
        <f t="shared" si="634"/>
        <v>846</v>
      </c>
      <c r="T8802" s="7"/>
      <c r="AD8802"/>
    </row>
    <row r="8803" spans="10:30" x14ac:dyDescent="0.25">
      <c r="J8803" s="3" t="s">
        <v>6</v>
      </c>
      <c r="K8803" s="3">
        <v>343206</v>
      </c>
      <c r="L8803" s="3">
        <v>-340983</v>
      </c>
      <c r="M8803" s="3">
        <v>-92070</v>
      </c>
      <c r="N8803" s="4">
        <v>729</v>
      </c>
      <c r="O8803" s="3">
        <v>251136</v>
      </c>
      <c r="P8803" s="3">
        <f t="shared" si="632"/>
        <v>248914</v>
      </c>
      <c r="Q8803" s="3">
        <f t="shared" si="633"/>
        <v>2223</v>
      </c>
      <c r="R8803" s="3">
        <f t="shared" si="634"/>
        <v>5607</v>
      </c>
      <c r="T8803" s="7"/>
      <c r="AD8803"/>
    </row>
    <row r="8804" spans="10:30" x14ac:dyDescent="0.25">
      <c r="J8804" s="3" t="s">
        <v>6</v>
      </c>
      <c r="K8804" s="3">
        <v>-476400</v>
      </c>
      <c r="L8804" s="3">
        <v>460296</v>
      </c>
      <c r="M8804" s="3">
        <v>219657</v>
      </c>
      <c r="N8804" s="4">
        <v>729</v>
      </c>
      <c r="O8804" s="3">
        <v>256743</v>
      </c>
      <c r="P8804" s="3">
        <f t="shared" si="632"/>
        <v>240640</v>
      </c>
      <c r="Q8804" s="3">
        <f t="shared" si="633"/>
        <v>16104</v>
      </c>
      <c r="R8804" s="3">
        <f t="shared" si="634"/>
        <v>3285</v>
      </c>
      <c r="T8804" s="7"/>
      <c r="AD8804"/>
    </row>
    <row r="8805" spans="10:30" x14ac:dyDescent="0.25">
      <c r="J8805" s="3" t="s">
        <v>6</v>
      </c>
      <c r="K8805" s="3">
        <v>1158228</v>
      </c>
      <c r="L8805" s="3">
        <v>-939447</v>
      </c>
      <c r="M8805" s="3">
        <v>-898200</v>
      </c>
      <c r="N8805" s="4">
        <v>729</v>
      </c>
      <c r="O8805" s="3">
        <v>260028</v>
      </c>
      <c r="P8805" s="3">
        <f t="shared" si="632"/>
        <v>41248</v>
      </c>
      <c r="Q8805" s="3">
        <f t="shared" si="633"/>
        <v>218781</v>
      </c>
      <c r="R8805" s="3">
        <f t="shared" si="634"/>
        <v>2898</v>
      </c>
      <c r="T8805" s="7"/>
      <c r="AD8805"/>
    </row>
    <row r="8806" spans="10:30" x14ac:dyDescent="0.25">
      <c r="J8806" s="3" t="s">
        <v>6</v>
      </c>
      <c r="K8806" s="3">
        <v>-961014</v>
      </c>
      <c r="L8806" s="3">
        <v>818001</v>
      </c>
      <c r="M8806" s="3">
        <v>698088</v>
      </c>
      <c r="N8806" s="4">
        <v>729</v>
      </c>
      <c r="O8806" s="3">
        <v>262926</v>
      </c>
      <c r="P8806" s="3">
        <f t="shared" si="632"/>
        <v>119914</v>
      </c>
      <c r="Q8806" s="3">
        <f t="shared" si="633"/>
        <v>143013</v>
      </c>
      <c r="R8806" s="3">
        <f t="shared" si="634"/>
        <v>4536</v>
      </c>
      <c r="T8806" s="7"/>
      <c r="AD8806"/>
    </row>
    <row r="8807" spans="10:30" x14ac:dyDescent="0.25">
      <c r="J8807" s="3" t="s">
        <v>6</v>
      </c>
      <c r="K8807" s="3">
        <v>-373365</v>
      </c>
      <c r="L8807" s="3">
        <v>370503</v>
      </c>
      <c r="M8807" s="3">
        <v>105903</v>
      </c>
      <c r="N8807" s="4">
        <v>729</v>
      </c>
      <c r="O8807" s="3">
        <v>267462</v>
      </c>
      <c r="P8807" s="3">
        <f t="shared" si="632"/>
        <v>264601</v>
      </c>
      <c r="Q8807" s="3">
        <f t="shared" si="633"/>
        <v>2862</v>
      </c>
      <c r="R8807" s="3">
        <f t="shared" si="634"/>
        <v>6768</v>
      </c>
      <c r="T8807" s="7"/>
      <c r="AD8807"/>
    </row>
    <row r="8808" spans="10:30" x14ac:dyDescent="0.25">
      <c r="J8808" s="3" t="s">
        <v>6</v>
      </c>
      <c r="K8808" s="3">
        <v>-436630</v>
      </c>
      <c r="L8808" s="3">
        <v>429009</v>
      </c>
      <c r="M8808" s="3">
        <v>162400</v>
      </c>
      <c r="N8808" s="4">
        <v>729</v>
      </c>
      <c r="O8808" s="3">
        <v>274230</v>
      </c>
      <c r="P8808" s="3">
        <f t="shared" si="632"/>
        <v>266610</v>
      </c>
      <c r="Q8808" s="3">
        <f t="shared" si="633"/>
        <v>7621</v>
      </c>
      <c r="R8808" s="3">
        <f t="shared" si="634"/>
        <v>2007</v>
      </c>
      <c r="T8808" s="7"/>
      <c r="AD8808"/>
    </row>
    <row r="8809" spans="10:30" x14ac:dyDescent="0.25">
      <c r="J8809" s="3" t="s">
        <v>6</v>
      </c>
      <c r="K8809" s="3">
        <v>-560382</v>
      </c>
      <c r="L8809" s="3">
        <v>534888</v>
      </c>
      <c r="M8809" s="3">
        <v>284145</v>
      </c>
      <c r="N8809" s="4">
        <v>729</v>
      </c>
      <c r="O8809" s="3">
        <v>276237</v>
      </c>
      <c r="P8809" s="3">
        <f t="shared" si="632"/>
        <v>250744</v>
      </c>
      <c r="Q8809" s="3">
        <f t="shared" si="633"/>
        <v>25494</v>
      </c>
      <c r="R8809" s="3">
        <f t="shared" si="634"/>
        <v>910</v>
      </c>
      <c r="T8809" s="7"/>
      <c r="AD8809"/>
    </row>
    <row r="8810" spans="10:30" x14ac:dyDescent="0.25">
      <c r="J8810" s="3" t="s">
        <v>6</v>
      </c>
      <c r="K8810" s="3">
        <v>-309900</v>
      </c>
      <c r="L8810" s="3">
        <v>309778</v>
      </c>
      <c r="M8810" s="3">
        <v>32753</v>
      </c>
      <c r="N8810" s="4">
        <v>729</v>
      </c>
      <c r="O8810" s="3">
        <v>277147</v>
      </c>
      <c r="P8810" s="3">
        <f t="shared" si="632"/>
        <v>277026</v>
      </c>
      <c r="Q8810" s="3">
        <f t="shared" si="633"/>
        <v>122</v>
      </c>
      <c r="R8810" s="3">
        <f t="shared" si="634"/>
        <v>3245</v>
      </c>
      <c r="T8810" s="7"/>
      <c r="AD8810"/>
    </row>
    <row r="8811" spans="10:30" x14ac:dyDescent="0.25">
      <c r="J8811" s="3" t="s">
        <v>6</v>
      </c>
      <c r="K8811" s="3">
        <v>323478</v>
      </c>
      <c r="L8811" s="3">
        <v>-323223</v>
      </c>
      <c r="M8811" s="3">
        <v>-43086</v>
      </c>
      <c r="N8811" s="4">
        <v>729</v>
      </c>
      <c r="O8811" s="3">
        <v>280392</v>
      </c>
      <c r="P8811" s="3">
        <f t="shared" si="632"/>
        <v>280138</v>
      </c>
      <c r="Q8811" s="3">
        <f t="shared" si="633"/>
        <v>255</v>
      </c>
      <c r="R8811" s="3">
        <f t="shared" si="634"/>
        <v>5952</v>
      </c>
      <c r="T8811" s="7"/>
      <c r="AD8811"/>
    </row>
    <row r="8812" spans="10:30" x14ac:dyDescent="0.25">
      <c r="J8812" s="3" t="s">
        <v>6</v>
      </c>
      <c r="K8812" s="3">
        <v>-869572</v>
      </c>
      <c r="L8812" s="3">
        <v>771465</v>
      </c>
      <c r="M8812" s="3">
        <v>583228</v>
      </c>
      <c r="N8812" s="4">
        <v>729</v>
      </c>
      <c r="O8812" s="3">
        <v>286344</v>
      </c>
      <c r="P8812" s="3">
        <f t="shared" si="632"/>
        <v>188238</v>
      </c>
      <c r="Q8812" s="3">
        <f t="shared" si="633"/>
        <v>98107</v>
      </c>
      <c r="R8812" s="3">
        <f t="shared" si="634"/>
        <v>1252</v>
      </c>
      <c r="T8812" s="7"/>
      <c r="AD8812"/>
    </row>
    <row r="8813" spans="10:30" x14ac:dyDescent="0.25">
      <c r="J8813" s="3" t="s">
        <v>6</v>
      </c>
      <c r="K8813" s="3">
        <v>-544368</v>
      </c>
      <c r="L8813" s="3">
        <v>524617</v>
      </c>
      <c r="M8813" s="3">
        <v>256772</v>
      </c>
      <c r="N8813" s="4">
        <v>729</v>
      </c>
      <c r="O8813" s="3">
        <v>287596</v>
      </c>
      <c r="P8813" s="3">
        <f t="shared" si="632"/>
        <v>267846</v>
      </c>
      <c r="Q8813" s="3">
        <f t="shared" si="633"/>
        <v>19751</v>
      </c>
      <c r="R8813" s="3">
        <f t="shared" si="634"/>
        <v>2519</v>
      </c>
      <c r="T8813" s="7"/>
      <c r="AD8813"/>
    </row>
    <row r="8814" spans="10:30" x14ac:dyDescent="0.25">
      <c r="J8814" s="3" t="s">
        <v>6</v>
      </c>
      <c r="K8814" s="3">
        <v>433554</v>
      </c>
      <c r="L8814" s="3">
        <v>-428256</v>
      </c>
      <c r="M8814" s="3">
        <v>-143439</v>
      </c>
      <c r="N8814" s="4">
        <v>729</v>
      </c>
      <c r="O8814" s="3">
        <v>290115</v>
      </c>
      <c r="P8814" s="3">
        <f t="shared" si="632"/>
        <v>284818</v>
      </c>
      <c r="Q8814" s="3">
        <f t="shared" si="633"/>
        <v>5298</v>
      </c>
      <c r="R8814" s="3">
        <f t="shared" si="634"/>
        <v>198</v>
      </c>
      <c r="T8814" s="7"/>
      <c r="AD8814"/>
    </row>
    <row r="8815" spans="10:30" x14ac:dyDescent="0.25">
      <c r="J8815" s="3" t="s">
        <v>6</v>
      </c>
      <c r="K8815" s="3">
        <v>331776</v>
      </c>
      <c r="L8815" s="3">
        <v>-331560</v>
      </c>
      <c r="M8815" s="3">
        <v>-41463</v>
      </c>
      <c r="N8815" s="4">
        <v>729</v>
      </c>
      <c r="O8815" s="3">
        <v>290313</v>
      </c>
      <c r="P8815" s="3">
        <f t="shared" si="632"/>
        <v>290098</v>
      </c>
      <c r="Q8815" s="3">
        <f t="shared" si="633"/>
        <v>216</v>
      </c>
      <c r="R8815" s="3">
        <f t="shared" si="634"/>
        <v>198</v>
      </c>
      <c r="T8815" s="7"/>
      <c r="AD8815"/>
    </row>
    <row r="8816" spans="10:30" x14ac:dyDescent="0.25">
      <c r="J8816" s="3" t="s">
        <v>6</v>
      </c>
      <c r="K8816" s="3">
        <v>-331992</v>
      </c>
      <c r="L8816" s="3">
        <v>331776</v>
      </c>
      <c r="M8816" s="3">
        <v>41481</v>
      </c>
      <c r="N8816" s="4">
        <v>729</v>
      </c>
      <c r="O8816" s="3">
        <v>290511</v>
      </c>
      <c r="P8816" s="3">
        <f t="shared" si="632"/>
        <v>290296</v>
      </c>
      <c r="Q8816" s="3">
        <f t="shared" si="633"/>
        <v>216</v>
      </c>
      <c r="R8816" s="3">
        <f t="shared" si="634"/>
        <v>1764</v>
      </c>
      <c r="T8816" s="7"/>
      <c r="AD8816"/>
    </row>
    <row r="8817" spans="10:30" x14ac:dyDescent="0.25">
      <c r="J8817" s="3" t="s">
        <v>6</v>
      </c>
      <c r="K8817" s="3">
        <v>-1016196</v>
      </c>
      <c r="L8817" s="3">
        <v>875034</v>
      </c>
      <c r="M8817" s="3">
        <v>723921</v>
      </c>
      <c r="N8817" s="4">
        <v>729</v>
      </c>
      <c r="O8817" s="3">
        <v>292275</v>
      </c>
      <c r="P8817" s="3">
        <f t="shared" si="632"/>
        <v>151114</v>
      </c>
      <c r="Q8817" s="3">
        <f t="shared" si="633"/>
        <v>141162</v>
      </c>
      <c r="R8817" s="3">
        <f t="shared" si="634"/>
        <v>5832</v>
      </c>
      <c r="T8817" s="7"/>
      <c r="AD8817"/>
    </row>
    <row r="8818" spans="10:30" x14ac:dyDescent="0.25">
      <c r="J8818" s="3" t="s">
        <v>6</v>
      </c>
      <c r="K8818" s="3">
        <v>-349407</v>
      </c>
      <c r="L8818" s="3">
        <v>349038</v>
      </c>
      <c r="M8818" s="3">
        <v>51300</v>
      </c>
      <c r="N8818" s="4">
        <v>729</v>
      </c>
      <c r="O8818" s="3">
        <v>298107</v>
      </c>
      <c r="P8818" s="3">
        <f t="shared" si="632"/>
        <v>297739</v>
      </c>
      <c r="Q8818" s="3">
        <f t="shared" si="633"/>
        <v>369</v>
      </c>
      <c r="R8818" s="3">
        <f t="shared" si="634"/>
        <v>1998</v>
      </c>
      <c r="T8818" s="7"/>
      <c r="AD8818"/>
    </row>
    <row r="8819" spans="10:30" x14ac:dyDescent="0.25">
      <c r="J8819" s="3" t="s">
        <v>6</v>
      </c>
      <c r="K8819" s="3">
        <v>977472</v>
      </c>
      <c r="L8819" s="3">
        <v>-854136</v>
      </c>
      <c r="M8819" s="3">
        <v>-677367</v>
      </c>
      <c r="N8819" s="4">
        <v>729</v>
      </c>
      <c r="O8819" s="3">
        <v>300105</v>
      </c>
      <c r="P8819" s="3">
        <f t="shared" si="632"/>
        <v>176770</v>
      </c>
      <c r="Q8819" s="3">
        <f t="shared" si="633"/>
        <v>123336</v>
      </c>
      <c r="R8819" s="3">
        <f t="shared" si="634"/>
        <v>16402</v>
      </c>
      <c r="T8819" s="7"/>
      <c r="AD8819"/>
    </row>
    <row r="8820" spans="10:30" x14ac:dyDescent="0.25">
      <c r="J8820" s="3" t="s">
        <v>6</v>
      </c>
      <c r="K8820" s="3">
        <v>-1457292</v>
      </c>
      <c r="L8820" s="3">
        <v>1172098</v>
      </c>
      <c r="M8820" s="3">
        <v>1140785</v>
      </c>
      <c r="N8820" s="4">
        <v>729</v>
      </c>
      <c r="O8820" s="3">
        <v>316507</v>
      </c>
      <c r="P8820" s="3">
        <f t="shared" si="632"/>
        <v>31314</v>
      </c>
      <c r="Q8820" s="3">
        <f t="shared" si="633"/>
        <v>285194</v>
      </c>
      <c r="R8820" s="3">
        <f t="shared" si="634"/>
        <v>4357</v>
      </c>
      <c r="T8820" s="7"/>
      <c r="AD8820"/>
    </row>
    <row r="8821" spans="10:30" x14ac:dyDescent="0.25">
      <c r="J8821" s="3" t="s">
        <v>6</v>
      </c>
      <c r="K8821" s="3">
        <v>-428256</v>
      </c>
      <c r="L8821" s="3">
        <v>425993</v>
      </c>
      <c r="M8821" s="3">
        <v>107392</v>
      </c>
      <c r="N8821" s="4">
        <v>729</v>
      </c>
      <c r="O8821" s="3">
        <v>320864</v>
      </c>
      <c r="P8821" s="3">
        <f t="shared" si="632"/>
        <v>318602</v>
      </c>
      <c r="Q8821" s="3">
        <f t="shared" si="633"/>
        <v>2263</v>
      </c>
      <c r="R8821" s="3">
        <f t="shared" si="634"/>
        <v>1813</v>
      </c>
      <c r="T8821" s="7"/>
      <c r="AD8821"/>
    </row>
    <row r="8822" spans="10:30" x14ac:dyDescent="0.25">
      <c r="J8822" s="3" t="s">
        <v>6</v>
      </c>
      <c r="K8822" s="3">
        <v>-775494</v>
      </c>
      <c r="L8822" s="3">
        <v>720180</v>
      </c>
      <c r="M8822" s="3">
        <v>452817</v>
      </c>
      <c r="N8822" s="4">
        <v>729</v>
      </c>
      <c r="O8822" s="3">
        <v>322677</v>
      </c>
      <c r="P8822" s="3">
        <f t="shared" si="632"/>
        <v>267364</v>
      </c>
      <c r="Q8822" s="3">
        <f t="shared" si="633"/>
        <v>55314</v>
      </c>
      <c r="R8822" s="3">
        <f t="shared" si="634"/>
        <v>6249</v>
      </c>
      <c r="T8822" s="7"/>
      <c r="AD8822"/>
    </row>
    <row r="8823" spans="10:30" x14ac:dyDescent="0.25">
      <c r="J8823" s="3" t="s">
        <v>6</v>
      </c>
      <c r="K8823" s="3">
        <v>757182</v>
      </c>
      <c r="L8823" s="3">
        <v>-708447</v>
      </c>
      <c r="M8823" s="3">
        <v>-428256</v>
      </c>
      <c r="N8823" s="4">
        <v>729</v>
      </c>
      <c r="O8823" s="3">
        <v>328926</v>
      </c>
      <c r="P8823" s="3">
        <f t="shared" si="632"/>
        <v>280192</v>
      </c>
      <c r="Q8823" s="3">
        <f t="shared" si="633"/>
        <v>48735</v>
      </c>
      <c r="R8823" s="3">
        <f t="shared" si="634"/>
        <v>1755</v>
      </c>
      <c r="T8823" s="7"/>
      <c r="AD8823"/>
    </row>
    <row r="8824" spans="10:30" x14ac:dyDescent="0.25">
      <c r="J8824" s="3" t="s">
        <v>6</v>
      </c>
      <c r="K8824" s="3">
        <v>365808</v>
      </c>
      <c r="L8824" s="3">
        <v>-365700</v>
      </c>
      <c r="M8824" s="3">
        <v>-35127</v>
      </c>
      <c r="N8824" s="4">
        <v>729</v>
      </c>
      <c r="O8824" s="3">
        <v>330681</v>
      </c>
      <c r="P8824" s="3">
        <f t="shared" si="632"/>
        <v>330574</v>
      </c>
      <c r="Q8824" s="3">
        <f t="shared" si="633"/>
        <v>108</v>
      </c>
      <c r="R8824" s="3">
        <f t="shared" si="634"/>
        <v>1365</v>
      </c>
      <c r="T8824" s="7"/>
      <c r="AD8824"/>
    </row>
    <row r="8825" spans="10:30" x14ac:dyDescent="0.25">
      <c r="J8825" s="3" t="s">
        <v>6</v>
      </c>
      <c r="K8825" s="3">
        <v>858204</v>
      </c>
      <c r="L8825" s="3">
        <v>-786447</v>
      </c>
      <c r="M8825" s="3">
        <v>-526158</v>
      </c>
      <c r="N8825" s="4">
        <v>729</v>
      </c>
      <c r="O8825" s="3">
        <v>332046</v>
      </c>
      <c r="P8825" s="3">
        <f t="shared" si="632"/>
        <v>260290</v>
      </c>
      <c r="Q8825" s="3">
        <f t="shared" si="633"/>
        <v>71757</v>
      </c>
      <c r="R8825" s="3">
        <f t="shared" si="634"/>
        <v>376</v>
      </c>
      <c r="T8825" s="7"/>
      <c r="AD8825"/>
    </row>
    <row r="8826" spans="10:30" x14ac:dyDescent="0.25">
      <c r="J8826" s="3" t="s">
        <v>6</v>
      </c>
      <c r="K8826" s="3">
        <v>-642454</v>
      </c>
      <c r="L8826" s="3">
        <v>617425</v>
      </c>
      <c r="M8826" s="3">
        <v>310032</v>
      </c>
      <c r="N8826" s="4">
        <v>729</v>
      </c>
      <c r="O8826" s="3">
        <v>332422</v>
      </c>
      <c r="P8826" s="3">
        <f t="shared" si="632"/>
        <v>307394</v>
      </c>
      <c r="Q8826" s="3">
        <f t="shared" si="633"/>
        <v>25029</v>
      </c>
      <c r="R8826" s="3">
        <f t="shared" si="634"/>
        <v>2874</v>
      </c>
      <c r="T8826" s="7"/>
      <c r="AD8826"/>
    </row>
    <row r="8827" spans="10:30" x14ac:dyDescent="0.25">
      <c r="J8827" s="3" t="s">
        <v>6</v>
      </c>
      <c r="K8827" s="3">
        <v>-1493524</v>
      </c>
      <c r="L8827" s="3">
        <v>1211401</v>
      </c>
      <c r="M8827" s="3">
        <v>1158228</v>
      </c>
      <c r="N8827" s="4">
        <v>729</v>
      </c>
      <c r="O8827" s="3">
        <v>335296</v>
      </c>
      <c r="P8827" s="3">
        <f t="shared" si="632"/>
        <v>53174</v>
      </c>
      <c r="Q8827" s="3">
        <f t="shared" si="633"/>
        <v>282123</v>
      </c>
      <c r="R8827" s="3">
        <f t="shared" si="634"/>
        <v>2652</v>
      </c>
      <c r="T8827" s="7"/>
      <c r="AD8827"/>
    </row>
    <row r="8828" spans="10:30" x14ac:dyDescent="0.25">
      <c r="J8828" s="3" t="s">
        <v>6</v>
      </c>
      <c r="K8828" s="3">
        <v>-1327659</v>
      </c>
      <c r="L8828" s="3">
        <v>1110853</v>
      </c>
      <c r="M8828" s="3">
        <v>989711</v>
      </c>
      <c r="N8828" s="4">
        <v>729</v>
      </c>
      <c r="O8828" s="3">
        <v>337948</v>
      </c>
      <c r="P8828" s="3">
        <f t="shared" si="632"/>
        <v>121143</v>
      </c>
      <c r="Q8828" s="3">
        <f t="shared" si="633"/>
        <v>216806</v>
      </c>
      <c r="R8828" s="3">
        <f t="shared" si="634"/>
        <v>686</v>
      </c>
      <c r="T8828" s="7"/>
      <c r="AD8828"/>
    </row>
    <row r="8829" spans="10:30" x14ac:dyDescent="0.25">
      <c r="J8829" s="3" t="s">
        <v>6</v>
      </c>
      <c r="K8829" s="3">
        <v>-434901</v>
      </c>
      <c r="L8829" s="3">
        <v>433323</v>
      </c>
      <c r="M8829" s="3">
        <v>96267</v>
      </c>
      <c r="N8829" s="4">
        <v>729</v>
      </c>
      <c r="O8829" s="3">
        <v>338634</v>
      </c>
      <c r="P8829" s="3">
        <f t="shared" si="632"/>
        <v>337057</v>
      </c>
      <c r="Q8829" s="3">
        <f t="shared" si="633"/>
        <v>1578</v>
      </c>
      <c r="R8829" s="3">
        <f t="shared" si="634"/>
        <v>4725</v>
      </c>
      <c r="T8829" s="7"/>
      <c r="AD8829"/>
    </row>
    <row r="8830" spans="10:30" x14ac:dyDescent="0.25">
      <c r="J8830" s="3" t="s">
        <v>6</v>
      </c>
      <c r="K8830" s="3">
        <v>1421401</v>
      </c>
      <c r="L8830" s="3">
        <v>-1174194</v>
      </c>
      <c r="M8830" s="3">
        <v>-1078042</v>
      </c>
      <c r="N8830" s="4">
        <v>729</v>
      </c>
      <c r="O8830" s="3">
        <v>343359</v>
      </c>
      <c r="P8830" s="3">
        <f t="shared" si="632"/>
        <v>96153</v>
      </c>
      <c r="Q8830" s="3">
        <f t="shared" si="633"/>
        <v>247207</v>
      </c>
      <c r="R8830" s="3">
        <f t="shared" si="634"/>
        <v>400</v>
      </c>
      <c r="T8830" s="7"/>
      <c r="AD8830"/>
    </row>
    <row r="8831" spans="10:30" x14ac:dyDescent="0.25">
      <c r="J8831" s="3" t="s">
        <v>6</v>
      </c>
      <c r="K8831" s="3">
        <v>390625</v>
      </c>
      <c r="L8831" s="3">
        <v>-390400</v>
      </c>
      <c r="M8831" s="3">
        <v>-46866</v>
      </c>
      <c r="N8831" s="4">
        <v>729</v>
      </c>
      <c r="O8831" s="3">
        <v>343759</v>
      </c>
      <c r="P8831" s="3">
        <f t="shared" si="632"/>
        <v>343535</v>
      </c>
      <c r="Q8831" s="3">
        <f t="shared" si="633"/>
        <v>225</v>
      </c>
      <c r="R8831" s="3">
        <f t="shared" si="634"/>
        <v>207</v>
      </c>
      <c r="T8831" s="7"/>
      <c r="AD8831"/>
    </row>
    <row r="8832" spans="10:30" x14ac:dyDescent="0.25">
      <c r="J8832" s="3" t="s">
        <v>6</v>
      </c>
      <c r="K8832" s="3">
        <v>-390850</v>
      </c>
      <c r="L8832" s="3">
        <v>390625</v>
      </c>
      <c r="M8832" s="3">
        <v>46884</v>
      </c>
      <c r="N8832" s="4">
        <v>729</v>
      </c>
      <c r="O8832" s="3">
        <v>343966</v>
      </c>
      <c r="P8832" s="3">
        <f t="shared" si="632"/>
        <v>343742</v>
      </c>
      <c r="Q8832" s="3">
        <f t="shared" si="633"/>
        <v>225</v>
      </c>
      <c r="R8832" s="3">
        <f t="shared" si="634"/>
        <v>5360</v>
      </c>
      <c r="T8832" s="7"/>
      <c r="AD8832"/>
    </row>
    <row r="8833" spans="10:30" x14ac:dyDescent="0.25">
      <c r="J8833" s="3" t="s">
        <v>6</v>
      </c>
      <c r="K8833" s="3">
        <v>612090</v>
      </c>
      <c r="L8833" s="3">
        <v>-595503</v>
      </c>
      <c r="M8833" s="3">
        <v>-262764</v>
      </c>
      <c r="N8833" s="4">
        <v>729</v>
      </c>
      <c r="O8833" s="3">
        <v>349326</v>
      </c>
      <c r="P8833" s="3">
        <f t="shared" si="632"/>
        <v>332740</v>
      </c>
      <c r="Q8833" s="3">
        <f t="shared" si="633"/>
        <v>16587</v>
      </c>
      <c r="R8833" s="3">
        <f t="shared" si="634"/>
        <v>1404</v>
      </c>
      <c r="T8833" s="7"/>
      <c r="AD8833"/>
    </row>
    <row r="8834" spans="10:30" x14ac:dyDescent="0.25">
      <c r="J8834" s="3" t="s">
        <v>6</v>
      </c>
      <c r="K8834" s="3">
        <v>646668</v>
      </c>
      <c r="L8834" s="3">
        <v>-625311</v>
      </c>
      <c r="M8834" s="3">
        <v>-295938</v>
      </c>
      <c r="N8834" s="4">
        <v>729</v>
      </c>
      <c r="O8834" s="3">
        <v>350730</v>
      </c>
      <c r="P8834" s="3">
        <f t="shared" si="632"/>
        <v>329374</v>
      </c>
      <c r="Q8834" s="3">
        <f t="shared" si="633"/>
        <v>21357</v>
      </c>
      <c r="R8834" s="3">
        <f t="shared" si="634"/>
        <v>5560</v>
      </c>
      <c r="T8834" s="7"/>
      <c r="AD8834"/>
    </row>
    <row r="8835" spans="10:30" x14ac:dyDescent="0.25">
      <c r="J8835" s="3" t="s">
        <v>6</v>
      </c>
      <c r="K8835" s="3">
        <v>-848515</v>
      </c>
      <c r="L8835" s="3">
        <v>789259</v>
      </c>
      <c r="M8835" s="3">
        <v>492225</v>
      </c>
      <c r="N8835" s="4">
        <v>729</v>
      </c>
      <c r="O8835" s="3">
        <v>356290</v>
      </c>
      <c r="P8835" s="3">
        <f t="shared" ref="P8835:P8898" si="635">ABS(L8835)-ABS(M8835)+1</f>
        <v>297035</v>
      </c>
      <c r="Q8835" s="3">
        <f t="shared" ref="Q8835:Q8898" si="636">ABS(K8835)-ABS(L8835)</f>
        <v>59256</v>
      </c>
      <c r="R8835" s="3">
        <f t="shared" si="634"/>
        <v>17426</v>
      </c>
      <c r="T8835" s="7"/>
      <c r="AD8835"/>
    </row>
    <row r="8836" spans="10:30" x14ac:dyDescent="0.25">
      <c r="J8836" s="3" t="s">
        <v>6</v>
      </c>
      <c r="K8836" s="3">
        <v>391876</v>
      </c>
      <c r="L8836" s="3">
        <v>-391863</v>
      </c>
      <c r="M8836" s="3">
        <v>-18160</v>
      </c>
      <c r="N8836" s="4">
        <v>729</v>
      </c>
      <c r="O8836" s="3">
        <v>373716</v>
      </c>
      <c r="P8836" s="3">
        <f t="shared" si="635"/>
        <v>373704</v>
      </c>
      <c r="Q8836" s="3">
        <f t="shared" si="636"/>
        <v>13</v>
      </c>
      <c r="R8836" s="3">
        <f t="shared" si="634"/>
        <v>5433</v>
      </c>
      <c r="T8836" s="7"/>
      <c r="AD8836"/>
    </row>
    <row r="8837" spans="10:30" x14ac:dyDescent="0.25">
      <c r="J8837" s="3" t="s">
        <v>6</v>
      </c>
      <c r="K8837" s="3">
        <v>456009</v>
      </c>
      <c r="L8837" s="3">
        <v>-455280</v>
      </c>
      <c r="M8837" s="3">
        <v>-76860</v>
      </c>
      <c r="N8837" s="4">
        <v>729</v>
      </c>
      <c r="O8837" s="3">
        <v>379149</v>
      </c>
      <c r="P8837" s="3">
        <f t="shared" si="635"/>
        <v>378421</v>
      </c>
      <c r="Q8837" s="3">
        <f t="shared" si="636"/>
        <v>729</v>
      </c>
      <c r="R8837" s="3">
        <f t="shared" si="634"/>
        <v>741</v>
      </c>
      <c r="T8837" s="7"/>
      <c r="AD8837"/>
    </row>
    <row r="8838" spans="10:30" x14ac:dyDescent="0.25">
      <c r="J8838" s="3" t="s">
        <v>6</v>
      </c>
      <c r="K8838" s="3">
        <v>445149</v>
      </c>
      <c r="L8838" s="3">
        <v>-444681</v>
      </c>
      <c r="M8838" s="3">
        <v>-65259</v>
      </c>
      <c r="N8838" s="4">
        <v>729</v>
      </c>
      <c r="O8838" s="3">
        <v>379890</v>
      </c>
      <c r="P8838" s="3">
        <f t="shared" si="635"/>
        <v>379423</v>
      </c>
      <c r="Q8838" s="3">
        <f t="shared" si="636"/>
        <v>468</v>
      </c>
      <c r="R8838" s="3">
        <f t="shared" si="634"/>
        <v>1387</v>
      </c>
      <c r="T8838" s="7"/>
      <c r="AD8838"/>
    </row>
    <row r="8839" spans="10:30" x14ac:dyDescent="0.25">
      <c r="J8839" s="3" t="s">
        <v>6</v>
      </c>
      <c r="K8839" s="3">
        <v>-1700358</v>
      </c>
      <c r="L8839" s="3">
        <v>1378750</v>
      </c>
      <c r="M8839" s="3">
        <v>1319081</v>
      </c>
      <c r="N8839" s="4">
        <v>729</v>
      </c>
      <c r="O8839" s="3">
        <v>381277</v>
      </c>
      <c r="P8839" s="3">
        <f t="shared" si="635"/>
        <v>59670</v>
      </c>
      <c r="Q8839" s="3">
        <f t="shared" si="636"/>
        <v>321608</v>
      </c>
      <c r="R8839" s="3">
        <f t="shared" si="634"/>
        <v>1961</v>
      </c>
      <c r="T8839" s="7"/>
      <c r="AD8839"/>
    </row>
    <row r="8840" spans="10:30" x14ac:dyDescent="0.25">
      <c r="J8840" s="3" t="s">
        <v>6</v>
      </c>
      <c r="K8840" s="3">
        <v>818130</v>
      </c>
      <c r="L8840" s="3">
        <v>-774927</v>
      </c>
      <c r="M8840" s="3">
        <v>-434892</v>
      </c>
      <c r="N8840" s="4">
        <v>729</v>
      </c>
      <c r="O8840" s="3">
        <v>383238</v>
      </c>
      <c r="P8840" s="3">
        <f t="shared" si="635"/>
        <v>340036</v>
      </c>
      <c r="Q8840" s="3">
        <f t="shared" si="636"/>
        <v>43203</v>
      </c>
      <c r="R8840" s="3">
        <f t="shared" si="634"/>
        <v>3420</v>
      </c>
      <c r="T8840" s="7"/>
      <c r="AD8840"/>
    </row>
    <row r="8841" spans="10:30" x14ac:dyDescent="0.25">
      <c r="J8841" s="3" t="s">
        <v>6</v>
      </c>
      <c r="K8841" s="3">
        <v>518386</v>
      </c>
      <c r="L8841" s="3">
        <v>-515535</v>
      </c>
      <c r="M8841" s="3">
        <v>-131728</v>
      </c>
      <c r="N8841" s="4">
        <v>729</v>
      </c>
      <c r="O8841" s="3">
        <v>386658</v>
      </c>
      <c r="P8841" s="3">
        <f t="shared" si="635"/>
        <v>383808</v>
      </c>
      <c r="Q8841" s="3">
        <f t="shared" si="636"/>
        <v>2851</v>
      </c>
      <c r="R8841" s="3">
        <f t="shared" si="634"/>
        <v>10620</v>
      </c>
      <c r="T8841" s="7"/>
      <c r="AD8841"/>
    </row>
    <row r="8842" spans="10:30" x14ac:dyDescent="0.25">
      <c r="J8842" s="3" t="s">
        <v>6</v>
      </c>
      <c r="K8842" s="3">
        <v>-713457</v>
      </c>
      <c r="L8842" s="3">
        <v>692127</v>
      </c>
      <c r="M8842" s="3">
        <v>316179</v>
      </c>
      <c r="N8842" s="4">
        <v>729</v>
      </c>
      <c r="O8842" s="3">
        <v>397278</v>
      </c>
      <c r="P8842" s="3">
        <f t="shared" si="635"/>
        <v>375949</v>
      </c>
      <c r="Q8842" s="3">
        <f t="shared" si="636"/>
        <v>21330</v>
      </c>
      <c r="R8842" s="3">
        <f t="shared" si="634"/>
        <v>6592</v>
      </c>
      <c r="T8842" s="7"/>
      <c r="AD8842"/>
    </row>
    <row r="8843" spans="10:30" x14ac:dyDescent="0.25">
      <c r="J8843" s="3" t="s">
        <v>6</v>
      </c>
      <c r="K8843" s="3">
        <v>1106032</v>
      </c>
      <c r="L8843" s="3">
        <v>-1002271</v>
      </c>
      <c r="M8843" s="3">
        <v>-702162</v>
      </c>
      <c r="N8843" s="4">
        <v>729</v>
      </c>
      <c r="O8843" s="3">
        <v>403870</v>
      </c>
      <c r="P8843" s="3">
        <f t="shared" si="635"/>
        <v>300110</v>
      </c>
      <c r="Q8843" s="3">
        <f t="shared" si="636"/>
        <v>103761</v>
      </c>
      <c r="R8843" s="3">
        <f t="shared" si="634"/>
        <v>79</v>
      </c>
      <c r="T8843" s="7"/>
      <c r="AD8843"/>
    </row>
    <row r="8844" spans="10:30" x14ac:dyDescent="0.25">
      <c r="J8844" s="3" t="s">
        <v>6</v>
      </c>
      <c r="K8844" s="3">
        <v>909633</v>
      </c>
      <c r="L8844" s="3">
        <v>-854234</v>
      </c>
      <c r="M8844" s="3">
        <v>-505684</v>
      </c>
      <c r="N8844" s="4">
        <v>729</v>
      </c>
      <c r="O8844" s="3">
        <v>403949</v>
      </c>
      <c r="P8844" s="3">
        <f t="shared" si="635"/>
        <v>348551</v>
      </c>
      <c r="Q8844" s="3">
        <f t="shared" si="636"/>
        <v>55399</v>
      </c>
      <c r="R8844" s="3">
        <f t="shared" si="634"/>
        <v>308</v>
      </c>
      <c r="T8844" s="7"/>
      <c r="AD8844"/>
    </row>
    <row r="8845" spans="10:30" x14ac:dyDescent="0.25">
      <c r="J8845" s="3" t="s">
        <v>6</v>
      </c>
      <c r="K8845" s="3">
        <v>456976</v>
      </c>
      <c r="L8845" s="3">
        <v>-456742</v>
      </c>
      <c r="M8845" s="3">
        <v>-52719</v>
      </c>
      <c r="N8845" s="4">
        <v>729</v>
      </c>
      <c r="O8845" s="3">
        <v>404257</v>
      </c>
      <c r="P8845" s="3">
        <f t="shared" si="635"/>
        <v>404024</v>
      </c>
      <c r="Q8845" s="3">
        <f t="shared" si="636"/>
        <v>234</v>
      </c>
      <c r="R8845" s="3">
        <f t="shared" si="634"/>
        <v>216</v>
      </c>
      <c r="T8845" s="7"/>
      <c r="AD8845"/>
    </row>
    <row r="8846" spans="10:30" x14ac:dyDescent="0.25">
      <c r="J8846" s="3" t="s">
        <v>6</v>
      </c>
      <c r="K8846" s="3">
        <v>-457210</v>
      </c>
      <c r="L8846" s="3">
        <v>456976</v>
      </c>
      <c r="M8846" s="3">
        <v>52737</v>
      </c>
      <c r="N8846" s="4">
        <v>729</v>
      </c>
      <c r="O8846" s="3">
        <v>404473</v>
      </c>
      <c r="P8846" s="3">
        <f t="shared" si="635"/>
        <v>404240</v>
      </c>
      <c r="Q8846" s="3">
        <f t="shared" si="636"/>
        <v>234</v>
      </c>
      <c r="R8846" s="3">
        <f t="shared" si="634"/>
        <v>4897</v>
      </c>
      <c r="T8846" s="7"/>
      <c r="AD8846"/>
    </row>
    <row r="8847" spans="10:30" x14ac:dyDescent="0.25">
      <c r="J8847" s="3" t="s">
        <v>6</v>
      </c>
      <c r="K8847" s="3">
        <v>1249466</v>
      </c>
      <c r="L8847" s="3">
        <v>-1107311</v>
      </c>
      <c r="M8847" s="3">
        <v>-840096</v>
      </c>
      <c r="N8847" s="4">
        <v>729</v>
      </c>
      <c r="O8847" s="3">
        <v>409370</v>
      </c>
      <c r="P8847" s="3">
        <f t="shared" si="635"/>
        <v>267216</v>
      </c>
      <c r="Q8847" s="3">
        <f t="shared" si="636"/>
        <v>142155</v>
      </c>
      <c r="R8847" s="3">
        <f t="shared" si="634"/>
        <v>3510</v>
      </c>
      <c r="T8847" s="7"/>
      <c r="AD8847"/>
    </row>
    <row r="8848" spans="10:30" x14ac:dyDescent="0.25">
      <c r="J8848" s="3" t="s">
        <v>6</v>
      </c>
      <c r="K8848" s="3">
        <v>-1403468</v>
      </c>
      <c r="L8848" s="3">
        <v>1214729</v>
      </c>
      <c r="M8848" s="3">
        <v>990588</v>
      </c>
      <c r="N8848" s="4">
        <v>729</v>
      </c>
      <c r="O8848" s="3">
        <v>412880</v>
      </c>
      <c r="P8848" s="3">
        <f t="shared" si="635"/>
        <v>224142</v>
      </c>
      <c r="Q8848" s="3">
        <f t="shared" si="636"/>
        <v>188739</v>
      </c>
      <c r="R8848" s="3">
        <f t="shared" si="634"/>
        <v>2308</v>
      </c>
      <c r="T8848" s="7"/>
      <c r="AD8848"/>
    </row>
    <row r="8849" spans="10:30" x14ac:dyDescent="0.25">
      <c r="J8849" s="3" t="s">
        <v>6</v>
      </c>
      <c r="K8849" s="3">
        <v>-665703</v>
      </c>
      <c r="L8849" s="3">
        <v>653661</v>
      </c>
      <c r="M8849" s="3">
        <v>250515</v>
      </c>
      <c r="N8849" s="4">
        <v>729</v>
      </c>
      <c r="O8849" s="3">
        <v>415188</v>
      </c>
      <c r="P8849" s="3">
        <f t="shared" si="635"/>
        <v>403147</v>
      </c>
      <c r="Q8849" s="3">
        <f t="shared" si="636"/>
        <v>12042</v>
      </c>
      <c r="R8849" s="3">
        <f t="shared" si="634"/>
        <v>7993</v>
      </c>
      <c r="T8849" s="7"/>
      <c r="AD8849"/>
    </row>
    <row r="8850" spans="10:30" x14ac:dyDescent="0.25">
      <c r="J8850" s="3" t="s">
        <v>6</v>
      </c>
      <c r="K8850" s="3">
        <v>1054537</v>
      </c>
      <c r="L8850" s="3">
        <v>-972952</v>
      </c>
      <c r="M8850" s="3">
        <v>-631356</v>
      </c>
      <c r="N8850" s="4">
        <v>729</v>
      </c>
      <c r="O8850" s="3">
        <v>423181</v>
      </c>
      <c r="P8850" s="3">
        <f t="shared" si="635"/>
        <v>341597</v>
      </c>
      <c r="Q8850" s="3">
        <f t="shared" si="636"/>
        <v>81585</v>
      </c>
      <c r="R8850" s="3">
        <f t="shared" ref="R8850:R8913" si="637">O8851-O8850</f>
        <v>479</v>
      </c>
      <c r="T8850" s="7"/>
      <c r="AD8850"/>
    </row>
    <row r="8851" spans="10:30" x14ac:dyDescent="0.25">
      <c r="J8851" s="3" t="s">
        <v>6</v>
      </c>
      <c r="K8851" s="3">
        <v>558777</v>
      </c>
      <c r="L8851" s="3">
        <v>-556131</v>
      </c>
      <c r="M8851" s="3">
        <v>-135117</v>
      </c>
      <c r="N8851" s="4">
        <v>729</v>
      </c>
      <c r="O8851" s="3">
        <v>423660</v>
      </c>
      <c r="P8851" s="3">
        <f t="shared" si="635"/>
        <v>421015</v>
      </c>
      <c r="Q8851" s="3">
        <f t="shared" si="636"/>
        <v>2646</v>
      </c>
      <c r="R8851" s="3">
        <f t="shared" si="637"/>
        <v>14397</v>
      </c>
      <c r="T8851" s="7"/>
      <c r="AD8851"/>
    </row>
    <row r="8852" spans="10:30" x14ac:dyDescent="0.25">
      <c r="J8852" s="3" t="s">
        <v>6</v>
      </c>
      <c r="K8852" s="3">
        <v>971848</v>
      </c>
      <c r="L8852" s="3">
        <v>-914898</v>
      </c>
      <c r="M8852" s="3">
        <v>-533791</v>
      </c>
      <c r="N8852" s="4">
        <v>729</v>
      </c>
      <c r="O8852" s="3">
        <v>438057</v>
      </c>
      <c r="P8852" s="3">
        <f t="shared" si="635"/>
        <v>381108</v>
      </c>
      <c r="Q8852" s="3">
        <f t="shared" si="636"/>
        <v>56950</v>
      </c>
      <c r="R8852" s="3">
        <f t="shared" si="637"/>
        <v>14652</v>
      </c>
      <c r="T8852" s="7"/>
      <c r="AD8852"/>
    </row>
    <row r="8853" spans="10:30" x14ac:dyDescent="0.25">
      <c r="J8853" s="3" t="s">
        <v>6</v>
      </c>
      <c r="K8853" s="3">
        <v>-1874110</v>
      </c>
      <c r="L8853" s="3">
        <v>1548162</v>
      </c>
      <c r="M8853" s="3">
        <v>1421401</v>
      </c>
      <c r="N8853" s="4">
        <v>729</v>
      </c>
      <c r="O8853" s="3">
        <v>452709</v>
      </c>
      <c r="P8853" s="3">
        <f t="shared" si="635"/>
        <v>126762</v>
      </c>
      <c r="Q8853" s="3">
        <f t="shared" si="636"/>
        <v>325948</v>
      </c>
      <c r="R8853" s="3">
        <f t="shared" si="637"/>
        <v>8514</v>
      </c>
      <c r="T8853" s="7"/>
      <c r="AD8853"/>
    </row>
    <row r="8854" spans="10:30" x14ac:dyDescent="0.25">
      <c r="J8854" s="3" t="s">
        <v>6</v>
      </c>
      <c r="K8854" s="3">
        <v>598185</v>
      </c>
      <c r="L8854" s="3">
        <v>-595782</v>
      </c>
      <c r="M8854" s="3">
        <v>-136962</v>
      </c>
      <c r="N8854" s="4">
        <v>729</v>
      </c>
      <c r="O8854" s="3">
        <v>461223</v>
      </c>
      <c r="P8854" s="3">
        <f t="shared" si="635"/>
        <v>458821</v>
      </c>
      <c r="Q8854" s="3">
        <f t="shared" si="636"/>
        <v>2403</v>
      </c>
      <c r="R8854" s="3">
        <f t="shared" si="637"/>
        <v>7128</v>
      </c>
      <c r="T8854" s="7"/>
      <c r="AD8854"/>
    </row>
    <row r="8855" spans="10:30" x14ac:dyDescent="0.25">
      <c r="J8855" s="3" t="s">
        <v>6</v>
      </c>
      <c r="K8855" s="3">
        <v>-635759</v>
      </c>
      <c r="L8855" s="3">
        <v>631866</v>
      </c>
      <c r="M8855" s="3">
        <v>167408</v>
      </c>
      <c r="N8855" s="4">
        <v>729</v>
      </c>
      <c r="O8855" s="3">
        <v>468351</v>
      </c>
      <c r="P8855" s="3">
        <f t="shared" si="635"/>
        <v>464459</v>
      </c>
      <c r="Q8855" s="3">
        <f t="shared" si="636"/>
        <v>3893</v>
      </c>
      <c r="R8855" s="3">
        <f t="shared" si="637"/>
        <v>4050</v>
      </c>
      <c r="T8855" s="7"/>
      <c r="AD8855"/>
    </row>
    <row r="8856" spans="10:30" x14ac:dyDescent="0.25">
      <c r="J8856" s="3" t="s">
        <v>6</v>
      </c>
      <c r="K8856" s="3">
        <v>531441</v>
      </c>
      <c r="L8856" s="3">
        <v>-531198</v>
      </c>
      <c r="M8856" s="3">
        <v>-59040</v>
      </c>
      <c r="N8856" s="4">
        <v>729</v>
      </c>
      <c r="O8856" s="3">
        <v>472401</v>
      </c>
      <c r="P8856" s="3">
        <f t="shared" si="635"/>
        <v>472159</v>
      </c>
      <c r="Q8856" s="3">
        <f t="shared" si="636"/>
        <v>243</v>
      </c>
      <c r="R8856" s="3">
        <f t="shared" si="637"/>
        <v>225</v>
      </c>
      <c r="T8856" s="7"/>
      <c r="AD8856"/>
    </row>
    <row r="8857" spans="10:30" x14ac:dyDescent="0.25">
      <c r="J8857" s="3" t="s">
        <v>6</v>
      </c>
      <c r="K8857" s="3">
        <v>-531684</v>
      </c>
      <c r="L8857" s="3">
        <v>531441</v>
      </c>
      <c r="M8857" s="3">
        <v>59058</v>
      </c>
      <c r="N8857" s="4">
        <v>729</v>
      </c>
      <c r="O8857" s="3">
        <v>472626</v>
      </c>
      <c r="P8857" s="3">
        <f t="shared" si="635"/>
        <v>472384</v>
      </c>
      <c r="Q8857" s="3">
        <f t="shared" si="636"/>
        <v>243</v>
      </c>
      <c r="R8857" s="3">
        <f t="shared" si="637"/>
        <v>13452</v>
      </c>
      <c r="T8857" s="7"/>
      <c r="AD8857"/>
    </row>
    <row r="8858" spans="10:30" x14ac:dyDescent="0.25">
      <c r="J8858" s="3" t="s">
        <v>6</v>
      </c>
      <c r="K8858" s="3">
        <v>1365603</v>
      </c>
      <c r="L8858" s="3">
        <v>-1231197</v>
      </c>
      <c r="M8858" s="3">
        <v>-879525</v>
      </c>
      <c r="N8858" s="4">
        <v>729</v>
      </c>
      <c r="O8858" s="3">
        <v>486078</v>
      </c>
      <c r="P8858" s="3">
        <f t="shared" si="635"/>
        <v>351673</v>
      </c>
      <c r="Q8858" s="3">
        <f t="shared" si="636"/>
        <v>134406</v>
      </c>
      <c r="R8858" s="3">
        <f t="shared" si="637"/>
        <v>1932</v>
      </c>
      <c r="T8858" s="7"/>
      <c r="AD8858"/>
    </row>
    <row r="8859" spans="10:30" x14ac:dyDescent="0.25">
      <c r="J8859" s="3" t="s">
        <v>6</v>
      </c>
      <c r="K8859" s="3">
        <v>1567029</v>
      </c>
      <c r="L8859" s="3">
        <v>-1373601</v>
      </c>
      <c r="M8859" s="3">
        <v>-1079019</v>
      </c>
      <c r="N8859" s="4">
        <v>729</v>
      </c>
      <c r="O8859" s="3">
        <v>488010</v>
      </c>
      <c r="P8859" s="3">
        <f t="shared" si="635"/>
        <v>294583</v>
      </c>
      <c r="Q8859" s="3">
        <f t="shared" si="636"/>
        <v>193428</v>
      </c>
      <c r="R8859" s="3">
        <f t="shared" si="637"/>
        <v>8928</v>
      </c>
      <c r="T8859" s="7"/>
      <c r="AD8859"/>
    </row>
    <row r="8860" spans="10:30" x14ac:dyDescent="0.25">
      <c r="J8860" s="3" t="s">
        <v>6</v>
      </c>
      <c r="K8860" s="3">
        <v>-2257860</v>
      </c>
      <c r="L8860" s="3">
        <v>1822161</v>
      </c>
      <c r="M8860" s="3">
        <v>1760922</v>
      </c>
      <c r="N8860" s="4">
        <v>729</v>
      </c>
      <c r="O8860" s="3">
        <v>496938</v>
      </c>
      <c r="P8860" s="3">
        <f t="shared" si="635"/>
        <v>61240</v>
      </c>
      <c r="Q8860" s="3">
        <f t="shared" si="636"/>
        <v>435699</v>
      </c>
      <c r="R8860" s="3">
        <f t="shared" si="637"/>
        <v>12376</v>
      </c>
      <c r="T8860" s="7"/>
      <c r="AD8860"/>
    </row>
    <row r="8861" spans="10:30" x14ac:dyDescent="0.25">
      <c r="J8861" s="3" t="s">
        <v>6</v>
      </c>
      <c r="K8861" s="3">
        <v>-870838</v>
      </c>
      <c r="L8861" s="3">
        <v>849553</v>
      </c>
      <c r="M8861" s="3">
        <v>361524</v>
      </c>
      <c r="N8861" s="4">
        <v>729</v>
      </c>
      <c r="O8861" s="3">
        <v>509314</v>
      </c>
      <c r="P8861" s="3">
        <f t="shared" si="635"/>
        <v>488030</v>
      </c>
      <c r="Q8861" s="3">
        <f t="shared" si="636"/>
        <v>21285</v>
      </c>
      <c r="R8861" s="3">
        <f t="shared" si="637"/>
        <v>7674</v>
      </c>
      <c r="T8861" s="7"/>
      <c r="AD8861"/>
    </row>
    <row r="8862" spans="10:30" x14ac:dyDescent="0.25">
      <c r="J8862" s="3" t="s">
        <v>6</v>
      </c>
      <c r="K8862" s="3">
        <v>-945279</v>
      </c>
      <c r="L8862" s="3">
        <v>915013</v>
      </c>
      <c r="M8862" s="3">
        <v>428291</v>
      </c>
      <c r="N8862" s="4">
        <v>729</v>
      </c>
      <c r="O8862" s="3">
        <v>516988</v>
      </c>
      <c r="P8862" s="3">
        <f t="shared" si="635"/>
        <v>486723</v>
      </c>
      <c r="Q8862" s="3">
        <f t="shared" si="636"/>
        <v>30266</v>
      </c>
      <c r="R8862" s="3">
        <f t="shared" si="637"/>
        <v>1331</v>
      </c>
      <c r="T8862" s="7"/>
      <c r="AD8862"/>
    </row>
    <row r="8863" spans="10:30" x14ac:dyDescent="0.25">
      <c r="J8863" s="3" t="s">
        <v>6</v>
      </c>
      <c r="K8863" s="3">
        <v>1470241</v>
      </c>
      <c r="L8863" s="3">
        <v>-1322964</v>
      </c>
      <c r="M8863" s="3">
        <v>-951922</v>
      </c>
      <c r="N8863" s="4">
        <v>729</v>
      </c>
      <c r="O8863" s="3">
        <v>518319</v>
      </c>
      <c r="P8863" s="3">
        <f t="shared" si="635"/>
        <v>371043</v>
      </c>
      <c r="Q8863" s="3">
        <f t="shared" si="636"/>
        <v>147277</v>
      </c>
      <c r="R8863" s="3">
        <f t="shared" si="637"/>
        <v>2604</v>
      </c>
      <c r="T8863" s="7"/>
      <c r="AD8863"/>
    </row>
    <row r="8864" spans="10:30" x14ac:dyDescent="0.25">
      <c r="J8864" s="3" t="s">
        <v>6</v>
      </c>
      <c r="K8864" s="3">
        <v>-1743780</v>
      </c>
      <c r="L8864" s="3">
        <v>1514496</v>
      </c>
      <c r="M8864" s="3">
        <v>1222857</v>
      </c>
      <c r="N8864" s="4">
        <v>729</v>
      </c>
      <c r="O8864" s="3">
        <v>520923</v>
      </c>
      <c r="P8864" s="3">
        <f t="shared" si="635"/>
        <v>291640</v>
      </c>
      <c r="Q8864" s="3">
        <f t="shared" si="636"/>
        <v>229284</v>
      </c>
      <c r="R8864" s="3">
        <f t="shared" si="637"/>
        <v>69</v>
      </c>
      <c r="T8864" s="7"/>
      <c r="AD8864"/>
    </row>
    <row r="8865" spans="10:30" x14ac:dyDescent="0.25">
      <c r="J8865" s="3" t="s">
        <v>6</v>
      </c>
      <c r="K8865" s="3">
        <v>-920982</v>
      </c>
      <c r="L8865" s="3">
        <v>895113</v>
      </c>
      <c r="M8865" s="3">
        <v>399990</v>
      </c>
      <c r="N8865" s="4">
        <v>729</v>
      </c>
      <c r="O8865" s="3">
        <v>520992</v>
      </c>
      <c r="P8865" s="3">
        <f t="shared" si="635"/>
        <v>495124</v>
      </c>
      <c r="Q8865" s="3">
        <f t="shared" si="636"/>
        <v>25869</v>
      </c>
      <c r="R8865" s="3">
        <f t="shared" si="637"/>
        <v>1179</v>
      </c>
      <c r="T8865" s="7"/>
      <c r="AD8865"/>
    </row>
    <row r="8866" spans="10:30" x14ac:dyDescent="0.25">
      <c r="J8866" s="3" t="s">
        <v>6</v>
      </c>
      <c r="K8866" s="3">
        <v>-1433983</v>
      </c>
      <c r="L8866" s="3">
        <v>1298742</v>
      </c>
      <c r="M8866" s="3">
        <v>911812</v>
      </c>
      <c r="N8866" s="4">
        <v>729</v>
      </c>
      <c r="O8866" s="3">
        <v>522171</v>
      </c>
      <c r="P8866" s="3">
        <f t="shared" si="635"/>
        <v>386931</v>
      </c>
      <c r="Q8866" s="3">
        <f t="shared" si="636"/>
        <v>135241</v>
      </c>
      <c r="R8866" s="3">
        <f t="shared" si="637"/>
        <v>2082</v>
      </c>
      <c r="T8866" s="7"/>
      <c r="AD8866"/>
    </row>
    <row r="8867" spans="10:30" x14ac:dyDescent="0.25">
      <c r="J8867" s="3" t="s">
        <v>6</v>
      </c>
      <c r="K8867" s="3">
        <v>-796494</v>
      </c>
      <c r="L8867" s="3">
        <v>785748</v>
      </c>
      <c r="M8867" s="3">
        <v>272241</v>
      </c>
      <c r="N8867" s="4">
        <v>729</v>
      </c>
      <c r="O8867" s="3">
        <v>524253</v>
      </c>
      <c r="P8867" s="3">
        <f t="shared" si="635"/>
        <v>513508</v>
      </c>
      <c r="Q8867" s="3">
        <f t="shared" si="636"/>
        <v>10746</v>
      </c>
      <c r="R8867" s="3">
        <f t="shared" si="637"/>
        <v>2877</v>
      </c>
      <c r="T8867" s="7"/>
      <c r="AD8867"/>
    </row>
    <row r="8868" spans="10:30" x14ac:dyDescent="0.25">
      <c r="J8868" s="3" t="s">
        <v>6</v>
      </c>
      <c r="K8868" s="3">
        <v>1259766</v>
      </c>
      <c r="L8868" s="3">
        <v>-1171071</v>
      </c>
      <c r="M8868" s="3">
        <v>-732636</v>
      </c>
      <c r="N8868" s="4">
        <v>729</v>
      </c>
      <c r="O8868" s="3">
        <v>527130</v>
      </c>
      <c r="P8868" s="3">
        <f t="shared" si="635"/>
        <v>438436</v>
      </c>
      <c r="Q8868" s="3">
        <f t="shared" si="636"/>
        <v>88695</v>
      </c>
      <c r="R8868" s="3">
        <f t="shared" si="637"/>
        <v>15975</v>
      </c>
      <c r="T8868" s="7"/>
      <c r="AD8868"/>
    </row>
    <row r="8869" spans="10:30" x14ac:dyDescent="0.25">
      <c r="J8869" s="3" t="s">
        <v>6</v>
      </c>
      <c r="K8869" s="3">
        <v>-1220511</v>
      </c>
      <c r="L8869" s="3">
        <v>1146564</v>
      </c>
      <c r="M8869" s="3">
        <v>677406</v>
      </c>
      <c r="N8869" s="4">
        <v>729</v>
      </c>
      <c r="O8869" s="3">
        <v>543105</v>
      </c>
      <c r="P8869" s="3">
        <f t="shared" si="635"/>
        <v>469159</v>
      </c>
      <c r="Q8869" s="3">
        <f t="shared" si="636"/>
        <v>73947</v>
      </c>
      <c r="R8869" s="3">
        <f t="shared" si="637"/>
        <v>3497</v>
      </c>
      <c r="T8869" s="7"/>
      <c r="AD8869"/>
    </row>
    <row r="8870" spans="10:30" x14ac:dyDescent="0.25">
      <c r="J8870" s="3" t="s">
        <v>6</v>
      </c>
      <c r="K8870" s="3">
        <v>-631019</v>
      </c>
      <c r="L8870" s="3">
        <v>630515</v>
      </c>
      <c r="M8870" s="3">
        <v>84417</v>
      </c>
      <c r="N8870" s="4">
        <v>729</v>
      </c>
      <c r="O8870" s="3">
        <v>546602</v>
      </c>
      <c r="P8870" s="3">
        <f t="shared" si="635"/>
        <v>546099</v>
      </c>
      <c r="Q8870" s="3">
        <f t="shared" si="636"/>
        <v>504</v>
      </c>
      <c r="R8870" s="3">
        <f t="shared" si="637"/>
        <v>2207</v>
      </c>
      <c r="T8870" s="7"/>
      <c r="AD8870"/>
    </row>
    <row r="8871" spans="10:30" x14ac:dyDescent="0.25">
      <c r="J8871" s="3" t="s">
        <v>6</v>
      </c>
      <c r="K8871" s="3">
        <v>614656</v>
      </c>
      <c r="L8871" s="3">
        <v>-614404</v>
      </c>
      <c r="M8871" s="3">
        <v>-65847</v>
      </c>
      <c r="N8871" s="4">
        <v>729</v>
      </c>
      <c r="O8871" s="3">
        <v>548809</v>
      </c>
      <c r="P8871" s="3">
        <f t="shared" si="635"/>
        <v>548558</v>
      </c>
      <c r="Q8871" s="3">
        <f t="shared" si="636"/>
        <v>252</v>
      </c>
      <c r="R8871" s="3">
        <f t="shared" si="637"/>
        <v>234</v>
      </c>
      <c r="T8871" s="7"/>
      <c r="AD8871"/>
    </row>
    <row r="8872" spans="10:30" x14ac:dyDescent="0.25">
      <c r="J8872" s="3" t="s">
        <v>6</v>
      </c>
      <c r="K8872" s="3">
        <v>-614908</v>
      </c>
      <c r="L8872" s="3">
        <v>614656</v>
      </c>
      <c r="M8872" s="3">
        <v>65865</v>
      </c>
      <c r="N8872" s="4">
        <v>729</v>
      </c>
      <c r="O8872" s="3">
        <v>549043</v>
      </c>
      <c r="P8872" s="3">
        <f t="shared" si="635"/>
        <v>548792</v>
      </c>
      <c r="Q8872" s="3">
        <f t="shared" si="636"/>
        <v>252</v>
      </c>
      <c r="R8872" s="3">
        <f t="shared" si="637"/>
        <v>1262</v>
      </c>
      <c r="T8872" s="7"/>
      <c r="AD8872"/>
    </row>
    <row r="8873" spans="10:30" x14ac:dyDescent="0.25">
      <c r="J8873" s="3" t="s">
        <v>6</v>
      </c>
      <c r="K8873" s="3">
        <v>706761</v>
      </c>
      <c r="L8873" s="3">
        <v>-704196</v>
      </c>
      <c r="M8873" s="3">
        <v>-156456</v>
      </c>
      <c r="N8873" s="4">
        <v>729</v>
      </c>
      <c r="O8873" s="3">
        <v>550305</v>
      </c>
      <c r="P8873" s="3">
        <f t="shared" si="635"/>
        <v>547741</v>
      </c>
      <c r="Q8873" s="3">
        <f t="shared" si="636"/>
        <v>2565</v>
      </c>
      <c r="R8873" s="3">
        <f t="shared" si="637"/>
        <v>31410</v>
      </c>
      <c r="T8873" s="7"/>
      <c r="AD8873"/>
    </row>
    <row r="8874" spans="10:30" x14ac:dyDescent="0.25">
      <c r="J8874" s="3" t="s">
        <v>6</v>
      </c>
      <c r="K8874" s="3">
        <v>-840156</v>
      </c>
      <c r="L8874" s="3">
        <v>831924</v>
      </c>
      <c r="M8874" s="3">
        <v>258441</v>
      </c>
      <c r="N8874" s="4">
        <v>729</v>
      </c>
      <c r="O8874" s="3">
        <v>581715</v>
      </c>
      <c r="P8874" s="3">
        <f t="shared" si="635"/>
        <v>573484</v>
      </c>
      <c r="Q8874" s="3">
        <f t="shared" si="636"/>
        <v>8232</v>
      </c>
      <c r="R8874" s="3">
        <f t="shared" si="637"/>
        <v>6894</v>
      </c>
      <c r="T8874" s="7"/>
      <c r="AD8874"/>
    </row>
    <row r="8875" spans="10:30" x14ac:dyDescent="0.25">
      <c r="J8875" s="3" t="s">
        <v>6</v>
      </c>
      <c r="K8875" s="3">
        <v>1345336</v>
      </c>
      <c r="L8875" s="3">
        <v>-1260264</v>
      </c>
      <c r="M8875" s="3">
        <v>-756727</v>
      </c>
      <c r="N8875" s="4">
        <v>729</v>
      </c>
      <c r="O8875" s="3">
        <v>588609</v>
      </c>
      <c r="P8875" s="3">
        <f t="shared" si="635"/>
        <v>503538</v>
      </c>
      <c r="Q8875" s="3">
        <f t="shared" si="636"/>
        <v>85072</v>
      </c>
      <c r="R8875" s="3">
        <f t="shared" si="637"/>
        <v>26145</v>
      </c>
      <c r="T8875" s="7"/>
      <c r="AD8875"/>
    </row>
    <row r="8876" spans="10:30" x14ac:dyDescent="0.25">
      <c r="J8876" s="3" t="s">
        <v>6</v>
      </c>
      <c r="K8876" s="3">
        <v>-2520095</v>
      </c>
      <c r="L8876" s="3">
        <v>2086827</v>
      </c>
      <c r="M8876" s="3">
        <v>1905341</v>
      </c>
      <c r="N8876" s="4">
        <v>729</v>
      </c>
      <c r="O8876" s="3">
        <v>614754</v>
      </c>
      <c r="P8876" s="3">
        <f t="shared" si="635"/>
        <v>181487</v>
      </c>
      <c r="Q8876" s="3">
        <f t="shared" si="636"/>
        <v>433268</v>
      </c>
      <c r="R8876" s="3">
        <f t="shared" si="637"/>
        <v>8514</v>
      </c>
      <c r="T8876" s="7"/>
      <c r="AD8876"/>
    </row>
    <row r="8877" spans="10:30" x14ac:dyDescent="0.25">
      <c r="J8877" s="3" t="s">
        <v>6</v>
      </c>
      <c r="K8877" s="3">
        <v>-2335455</v>
      </c>
      <c r="L8877" s="3">
        <v>1976301</v>
      </c>
      <c r="M8877" s="3">
        <v>1712187</v>
      </c>
      <c r="N8877" s="4">
        <v>729</v>
      </c>
      <c r="O8877" s="3">
        <v>623268</v>
      </c>
      <c r="P8877" s="3">
        <f t="shared" si="635"/>
        <v>264115</v>
      </c>
      <c r="Q8877" s="3">
        <f t="shared" si="636"/>
        <v>359154</v>
      </c>
      <c r="R8877" s="3">
        <f t="shared" si="637"/>
        <v>5245</v>
      </c>
      <c r="T8877" s="7"/>
      <c r="AD8877"/>
    </row>
    <row r="8878" spans="10:30" x14ac:dyDescent="0.25">
      <c r="J8878" s="3" t="s">
        <v>6</v>
      </c>
      <c r="K8878" s="3">
        <v>-918039</v>
      </c>
      <c r="L8878" s="3">
        <v>908338</v>
      </c>
      <c r="M8878" s="3">
        <v>289526</v>
      </c>
      <c r="N8878" s="4">
        <v>729</v>
      </c>
      <c r="O8878" s="3">
        <v>628513</v>
      </c>
      <c r="P8878" s="3">
        <f t="shared" si="635"/>
        <v>618813</v>
      </c>
      <c r="Q8878" s="3">
        <f t="shared" si="636"/>
        <v>9701</v>
      </c>
      <c r="R8878" s="3">
        <f t="shared" si="637"/>
        <v>1046</v>
      </c>
      <c r="T8878" s="7"/>
      <c r="AD8878"/>
    </row>
    <row r="8879" spans="10:30" x14ac:dyDescent="0.25">
      <c r="J8879" s="3" t="s">
        <v>6</v>
      </c>
      <c r="K8879" s="3">
        <v>676425</v>
      </c>
      <c r="L8879" s="3">
        <v>-676350</v>
      </c>
      <c r="M8879" s="3">
        <v>-46866</v>
      </c>
      <c r="N8879" s="4">
        <v>729</v>
      </c>
      <c r="O8879" s="3">
        <v>629559</v>
      </c>
      <c r="P8879" s="3">
        <f t="shared" si="635"/>
        <v>629485</v>
      </c>
      <c r="Q8879" s="3">
        <f t="shared" si="636"/>
        <v>75</v>
      </c>
      <c r="R8879" s="3">
        <f t="shared" si="637"/>
        <v>2520</v>
      </c>
      <c r="T8879" s="7"/>
      <c r="AD8879"/>
    </row>
    <row r="8880" spans="10:30" x14ac:dyDescent="0.25">
      <c r="J8880" s="3" t="s">
        <v>6</v>
      </c>
      <c r="K8880" s="3">
        <v>1469673</v>
      </c>
      <c r="L8880" s="3">
        <v>-1372734</v>
      </c>
      <c r="M8880" s="3">
        <v>-837594</v>
      </c>
      <c r="N8880" s="4">
        <v>729</v>
      </c>
      <c r="O8880" s="3">
        <v>632079</v>
      </c>
      <c r="P8880" s="3">
        <f t="shared" si="635"/>
        <v>535141</v>
      </c>
      <c r="Q8880" s="3">
        <f t="shared" si="636"/>
        <v>96939</v>
      </c>
      <c r="R8880" s="3">
        <f t="shared" si="637"/>
        <v>450</v>
      </c>
      <c r="T8880" s="7"/>
      <c r="AD8880"/>
    </row>
    <row r="8881" spans="10:30" x14ac:dyDescent="0.25">
      <c r="J8881" s="3" t="s">
        <v>6</v>
      </c>
      <c r="K8881" s="3">
        <v>857168</v>
      </c>
      <c r="L8881" s="3">
        <v>-851994</v>
      </c>
      <c r="M8881" s="3">
        <v>-224639</v>
      </c>
      <c r="N8881" s="4">
        <v>729</v>
      </c>
      <c r="O8881" s="3">
        <v>632529</v>
      </c>
      <c r="P8881" s="3">
        <f t="shared" si="635"/>
        <v>627356</v>
      </c>
      <c r="Q8881" s="3">
        <f t="shared" si="636"/>
        <v>5174</v>
      </c>
      <c r="R8881" s="3">
        <f t="shared" si="637"/>
        <v>1215</v>
      </c>
      <c r="T8881" s="7"/>
      <c r="AD8881"/>
    </row>
    <row r="8882" spans="10:30" x14ac:dyDescent="0.25">
      <c r="J8882" s="3" t="s">
        <v>6</v>
      </c>
      <c r="K8882" s="3">
        <v>1459235</v>
      </c>
      <c r="L8882" s="3">
        <v>-1365255</v>
      </c>
      <c r="M8882" s="3">
        <v>-825491</v>
      </c>
      <c r="N8882" s="4">
        <v>729</v>
      </c>
      <c r="O8882" s="3">
        <v>633744</v>
      </c>
      <c r="P8882" s="3">
        <f t="shared" si="635"/>
        <v>539765</v>
      </c>
      <c r="Q8882" s="3">
        <f t="shared" si="636"/>
        <v>93980</v>
      </c>
      <c r="R8882" s="3">
        <f t="shared" si="637"/>
        <v>379</v>
      </c>
      <c r="T8882" s="7"/>
      <c r="AD8882"/>
    </row>
    <row r="8883" spans="10:30" x14ac:dyDescent="0.25">
      <c r="J8883" s="3" t="s">
        <v>6</v>
      </c>
      <c r="K8883" s="3">
        <v>707281</v>
      </c>
      <c r="L8883" s="3">
        <v>-707020</v>
      </c>
      <c r="M8883" s="3">
        <v>-73158</v>
      </c>
      <c r="N8883" s="4">
        <v>729</v>
      </c>
      <c r="O8883" s="3">
        <v>634123</v>
      </c>
      <c r="P8883" s="3">
        <f t="shared" si="635"/>
        <v>633863</v>
      </c>
      <c r="Q8883" s="3">
        <f t="shared" si="636"/>
        <v>261</v>
      </c>
      <c r="R8883" s="3">
        <f t="shared" si="637"/>
        <v>243</v>
      </c>
      <c r="T8883" s="7"/>
      <c r="AD8883"/>
    </row>
    <row r="8884" spans="10:30" x14ac:dyDescent="0.25">
      <c r="J8884" s="3" t="s">
        <v>6</v>
      </c>
      <c r="K8884" s="3">
        <v>-707542</v>
      </c>
      <c r="L8884" s="3">
        <v>707281</v>
      </c>
      <c r="M8884" s="3">
        <v>73176</v>
      </c>
      <c r="N8884" s="4">
        <v>729</v>
      </c>
      <c r="O8884" s="3">
        <v>634366</v>
      </c>
      <c r="P8884" s="3">
        <f t="shared" si="635"/>
        <v>634106</v>
      </c>
      <c r="Q8884" s="3">
        <f t="shared" si="636"/>
        <v>261</v>
      </c>
      <c r="R8884" s="3">
        <f t="shared" si="637"/>
        <v>1347</v>
      </c>
      <c r="T8884" s="7"/>
      <c r="AD8884"/>
    </row>
    <row r="8885" spans="10:30" x14ac:dyDescent="0.25">
      <c r="J8885" s="3" t="s">
        <v>6</v>
      </c>
      <c r="K8885" s="3">
        <v>-764650</v>
      </c>
      <c r="L8885" s="3">
        <v>763426</v>
      </c>
      <c r="M8885" s="3">
        <v>128937</v>
      </c>
      <c r="N8885" s="4">
        <v>729</v>
      </c>
      <c r="O8885" s="3">
        <v>635713</v>
      </c>
      <c r="P8885" s="3">
        <f t="shared" si="635"/>
        <v>634490</v>
      </c>
      <c r="Q8885" s="3">
        <f t="shared" si="636"/>
        <v>1224</v>
      </c>
      <c r="R8885" s="3">
        <f t="shared" si="637"/>
        <v>3087</v>
      </c>
      <c r="T8885" s="7"/>
      <c r="AD8885"/>
    </row>
    <row r="8886" spans="10:30" x14ac:dyDescent="0.25">
      <c r="J8886" s="3" t="s">
        <v>6</v>
      </c>
      <c r="K8886" s="3">
        <v>-1606890</v>
      </c>
      <c r="L8886" s="3">
        <v>1480009</v>
      </c>
      <c r="M8886" s="3">
        <v>968090</v>
      </c>
      <c r="N8886" s="4">
        <v>729</v>
      </c>
      <c r="O8886" s="3">
        <v>638800</v>
      </c>
      <c r="P8886" s="3">
        <f t="shared" si="635"/>
        <v>511920</v>
      </c>
      <c r="Q8886" s="3">
        <f t="shared" si="636"/>
        <v>126881</v>
      </c>
      <c r="R8886" s="3">
        <f t="shared" si="637"/>
        <v>4388</v>
      </c>
      <c r="T8886" s="7"/>
      <c r="AD8886"/>
    </row>
    <row r="8887" spans="10:30" x14ac:dyDescent="0.25">
      <c r="J8887" s="3" t="s">
        <v>6</v>
      </c>
      <c r="K8887" s="3">
        <v>-2859978</v>
      </c>
      <c r="L8887" s="3">
        <v>2320761</v>
      </c>
      <c r="M8887" s="3">
        <v>2216790</v>
      </c>
      <c r="N8887" s="4">
        <v>729</v>
      </c>
      <c r="O8887" s="3">
        <v>643188</v>
      </c>
      <c r="P8887" s="3">
        <f t="shared" si="635"/>
        <v>103972</v>
      </c>
      <c r="Q8887" s="3">
        <f t="shared" si="636"/>
        <v>539217</v>
      </c>
      <c r="R8887" s="3">
        <f t="shared" si="637"/>
        <v>14577</v>
      </c>
      <c r="T8887" s="7"/>
      <c r="AD8887"/>
    </row>
    <row r="8888" spans="10:30" x14ac:dyDescent="0.25">
      <c r="J8888" s="3" t="s">
        <v>6</v>
      </c>
      <c r="K8888" s="3">
        <v>-1669063</v>
      </c>
      <c r="L8888" s="3">
        <v>1534794</v>
      </c>
      <c r="M8888" s="3">
        <v>1011298</v>
      </c>
      <c r="N8888" s="4">
        <v>729</v>
      </c>
      <c r="O8888" s="3">
        <v>657765</v>
      </c>
      <c r="P8888" s="3">
        <f t="shared" si="635"/>
        <v>523497</v>
      </c>
      <c r="Q8888" s="3">
        <f t="shared" si="636"/>
        <v>134269</v>
      </c>
      <c r="R8888" s="3">
        <f t="shared" si="637"/>
        <v>7746</v>
      </c>
      <c r="T8888" s="7"/>
      <c r="AD8888"/>
    </row>
    <row r="8889" spans="10:30" x14ac:dyDescent="0.25">
      <c r="J8889" s="3" t="s">
        <v>6</v>
      </c>
      <c r="K8889" s="3">
        <v>-1757616</v>
      </c>
      <c r="L8889" s="3">
        <v>1604040</v>
      </c>
      <c r="M8889" s="3">
        <v>1092105</v>
      </c>
      <c r="N8889" s="4">
        <v>729</v>
      </c>
      <c r="O8889" s="3">
        <v>665511</v>
      </c>
      <c r="P8889" s="3">
        <f t="shared" si="635"/>
        <v>511936</v>
      </c>
      <c r="Q8889" s="3">
        <f t="shared" si="636"/>
        <v>153576</v>
      </c>
      <c r="R8889" s="3">
        <f t="shared" si="637"/>
        <v>11737</v>
      </c>
      <c r="T8889" s="7"/>
      <c r="AD8889"/>
    </row>
    <row r="8890" spans="10:30" x14ac:dyDescent="0.25">
      <c r="J8890" s="3" t="s">
        <v>6</v>
      </c>
      <c r="K8890" s="3">
        <v>3228906</v>
      </c>
      <c r="L8890" s="3">
        <v>-2573815</v>
      </c>
      <c r="M8890" s="3">
        <v>-2551658</v>
      </c>
      <c r="N8890" s="4">
        <v>729</v>
      </c>
      <c r="O8890" s="3">
        <v>677248</v>
      </c>
      <c r="P8890" s="3">
        <f t="shared" si="635"/>
        <v>22158</v>
      </c>
      <c r="Q8890" s="3">
        <f t="shared" si="636"/>
        <v>655091</v>
      </c>
      <c r="R8890" s="3">
        <f t="shared" si="637"/>
        <v>5103</v>
      </c>
      <c r="T8890" s="7"/>
      <c r="AD8890"/>
    </row>
    <row r="8891" spans="10:30" x14ac:dyDescent="0.25">
      <c r="J8891" s="3" t="s">
        <v>6</v>
      </c>
      <c r="K8891" s="3">
        <v>1536585</v>
      </c>
      <c r="L8891" s="3">
        <v>-1442998</v>
      </c>
      <c r="M8891" s="3">
        <v>-854234</v>
      </c>
      <c r="N8891" s="4">
        <v>729</v>
      </c>
      <c r="O8891" s="3">
        <v>682351</v>
      </c>
      <c r="P8891" s="3">
        <f t="shared" si="635"/>
        <v>588765</v>
      </c>
      <c r="Q8891" s="3">
        <f t="shared" si="636"/>
        <v>93587</v>
      </c>
      <c r="R8891" s="3">
        <f t="shared" si="637"/>
        <v>506</v>
      </c>
      <c r="T8891" s="7"/>
      <c r="AD8891"/>
    </row>
    <row r="8892" spans="10:30" x14ac:dyDescent="0.25">
      <c r="J8892" s="3" t="s">
        <v>6</v>
      </c>
      <c r="K8892" s="3">
        <v>1457784</v>
      </c>
      <c r="L8892" s="3">
        <v>-1380798</v>
      </c>
      <c r="M8892" s="3">
        <v>-774927</v>
      </c>
      <c r="N8892" s="4">
        <v>729</v>
      </c>
      <c r="O8892" s="3">
        <v>682857</v>
      </c>
      <c r="P8892" s="3">
        <f t="shared" si="635"/>
        <v>605872</v>
      </c>
      <c r="Q8892" s="3">
        <f t="shared" si="636"/>
        <v>76986</v>
      </c>
      <c r="R8892" s="3">
        <f t="shared" si="637"/>
        <v>4266</v>
      </c>
      <c r="T8892" s="7"/>
      <c r="AD8892"/>
    </row>
    <row r="8893" spans="10:30" x14ac:dyDescent="0.25">
      <c r="J8893" s="3" t="s">
        <v>6</v>
      </c>
      <c r="K8893" s="3">
        <v>-753399</v>
      </c>
      <c r="L8893" s="3">
        <v>753228</v>
      </c>
      <c r="M8893" s="3">
        <v>66276</v>
      </c>
      <c r="N8893" s="4">
        <v>729</v>
      </c>
      <c r="O8893" s="3">
        <v>687123</v>
      </c>
      <c r="P8893" s="3">
        <f t="shared" si="635"/>
        <v>686953</v>
      </c>
      <c r="Q8893" s="3">
        <f t="shared" si="636"/>
        <v>171</v>
      </c>
      <c r="R8893" s="3">
        <f t="shared" si="637"/>
        <v>33210</v>
      </c>
      <c r="T8893" s="7"/>
      <c r="AD8893"/>
    </row>
    <row r="8894" spans="10:30" x14ac:dyDescent="0.25">
      <c r="J8894" s="3" t="s">
        <v>6</v>
      </c>
      <c r="K8894" s="3">
        <v>2043297</v>
      </c>
      <c r="L8894" s="3">
        <v>-1838610</v>
      </c>
      <c r="M8894" s="3">
        <v>-1322964</v>
      </c>
      <c r="N8894" s="4">
        <v>729</v>
      </c>
      <c r="O8894" s="3">
        <v>720333</v>
      </c>
      <c r="P8894" s="3">
        <f t="shared" si="635"/>
        <v>515647</v>
      </c>
      <c r="Q8894" s="3">
        <f t="shared" si="636"/>
        <v>204687</v>
      </c>
      <c r="R8894" s="3">
        <f t="shared" si="637"/>
        <v>4158</v>
      </c>
      <c r="T8894" s="7"/>
      <c r="AD8894"/>
    </row>
    <row r="8895" spans="10:30" x14ac:dyDescent="0.25">
      <c r="J8895" s="3" t="s">
        <v>6</v>
      </c>
      <c r="K8895" s="3">
        <v>-1153500</v>
      </c>
      <c r="L8895" s="3">
        <v>1133370</v>
      </c>
      <c r="M8895" s="3">
        <v>429009</v>
      </c>
      <c r="N8895" s="4">
        <v>729</v>
      </c>
      <c r="O8895" s="3">
        <v>724491</v>
      </c>
      <c r="P8895" s="3">
        <f t="shared" si="635"/>
        <v>704362</v>
      </c>
      <c r="Q8895" s="3">
        <f t="shared" si="636"/>
        <v>20130</v>
      </c>
      <c r="R8895" s="3">
        <f t="shared" si="637"/>
        <v>2682</v>
      </c>
      <c r="T8895" s="7"/>
      <c r="AD8895"/>
    </row>
    <row r="8896" spans="10:30" x14ac:dyDescent="0.25">
      <c r="J8896" s="3" t="s">
        <v>6</v>
      </c>
      <c r="K8896" s="3">
        <v>1942385</v>
      </c>
      <c r="L8896" s="3">
        <v>-1768782</v>
      </c>
      <c r="M8896" s="3">
        <v>-1215212</v>
      </c>
      <c r="N8896" s="4">
        <v>729</v>
      </c>
      <c r="O8896" s="3">
        <v>727173</v>
      </c>
      <c r="P8896" s="3">
        <f t="shared" si="635"/>
        <v>553571</v>
      </c>
      <c r="Q8896" s="3">
        <f t="shared" si="636"/>
        <v>173603</v>
      </c>
      <c r="R8896" s="3">
        <f t="shared" si="637"/>
        <v>1836</v>
      </c>
      <c r="T8896" s="7"/>
      <c r="AD8896"/>
    </row>
    <row r="8897" spans="10:30" x14ac:dyDescent="0.25">
      <c r="J8897" s="3" t="s">
        <v>6</v>
      </c>
      <c r="K8897" s="3">
        <v>810000</v>
      </c>
      <c r="L8897" s="3">
        <v>-809730</v>
      </c>
      <c r="M8897" s="3">
        <v>-80991</v>
      </c>
      <c r="N8897" s="4">
        <v>729</v>
      </c>
      <c r="O8897" s="3">
        <v>729009</v>
      </c>
      <c r="P8897" s="3">
        <f t="shared" si="635"/>
        <v>728740</v>
      </c>
      <c r="Q8897" s="3">
        <f t="shared" si="636"/>
        <v>270</v>
      </c>
      <c r="R8897" s="3">
        <f t="shared" si="637"/>
        <v>252</v>
      </c>
      <c r="T8897" s="7"/>
      <c r="AD8897"/>
    </row>
    <row r="8898" spans="10:30" x14ac:dyDescent="0.25">
      <c r="J8898" s="3" t="s">
        <v>6</v>
      </c>
      <c r="K8898" s="3">
        <v>-810270</v>
      </c>
      <c r="L8898" s="3">
        <v>810000</v>
      </c>
      <c r="M8898" s="3">
        <v>81009</v>
      </c>
      <c r="N8898" s="4">
        <v>729</v>
      </c>
      <c r="O8898" s="3">
        <v>729261</v>
      </c>
      <c r="P8898" s="3">
        <f t="shared" si="635"/>
        <v>728992</v>
      </c>
      <c r="Q8898" s="3">
        <f t="shared" si="636"/>
        <v>270</v>
      </c>
      <c r="R8898" s="3">
        <f t="shared" si="637"/>
        <v>40374</v>
      </c>
      <c r="T8898" s="7"/>
      <c r="AD8898"/>
    </row>
    <row r="8899" spans="10:30" x14ac:dyDescent="0.25">
      <c r="J8899" s="3" t="s">
        <v>6</v>
      </c>
      <c r="K8899" s="3">
        <v>-3243180</v>
      </c>
      <c r="L8899" s="3">
        <v>2667384</v>
      </c>
      <c r="M8899" s="3">
        <v>2473545</v>
      </c>
      <c r="N8899" s="4">
        <v>729</v>
      </c>
      <c r="O8899" s="3">
        <v>769635</v>
      </c>
      <c r="P8899" s="3">
        <f t="shared" ref="P8899:P8962" si="638">ABS(L8899)-ABS(M8899)+1</f>
        <v>193840</v>
      </c>
      <c r="Q8899" s="3">
        <f t="shared" ref="Q8899:Q8962" si="639">ABS(K8899)-ABS(L8899)</f>
        <v>575796</v>
      </c>
      <c r="R8899" s="3">
        <f t="shared" si="637"/>
        <v>25822</v>
      </c>
      <c r="T8899" s="7"/>
      <c r="AD8899"/>
    </row>
    <row r="8900" spans="10:30" x14ac:dyDescent="0.25">
      <c r="J8900" s="3" t="s">
        <v>6</v>
      </c>
      <c r="K8900" s="3">
        <v>-2920423</v>
      </c>
      <c r="L8900" s="3">
        <v>2483230</v>
      </c>
      <c r="M8900" s="3">
        <v>2124966</v>
      </c>
      <c r="N8900" s="4">
        <v>729</v>
      </c>
      <c r="O8900" s="3">
        <v>795457</v>
      </c>
      <c r="P8900" s="3">
        <f t="shared" si="638"/>
        <v>358265</v>
      </c>
      <c r="Q8900" s="3">
        <f t="shared" si="639"/>
        <v>437193</v>
      </c>
      <c r="R8900" s="3">
        <f t="shared" si="637"/>
        <v>25766</v>
      </c>
      <c r="T8900" s="7"/>
      <c r="AD8900"/>
    </row>
    <row r="8901" spans="10:30" x14ac:dyDescent="0.25">
      <c r="J8901" s="3" t="s">
        <v>6</v>
      </c>
      <c r="K8901" s="3">
        <v>2255206</v>
      </c>
      <c r="L8901" s="3">
        <v>-2042520</v>
      </c>
      <c r="M8901" s="3">
        <v>-1433983</v>
      </c>
      <c r="N8901" s="4">
        <v>729</v>
      </c>
      <c r="O8901" s="3">
        <v>821223</v>
      </c>
      <c r="P8901" s="3">
        <f t="shared" si="638"/>
        <v>608538</v>
      </c>
      <c r="Q8901" s="3">
        <f t="shared" si="639"/>
        <v>212686</v>
      </c>
      <c r="R8901" s="3">
        <f t="shared" si="637"/>
        <v>12934</v>
      </c>
      <c r="T8901" s="7"/>
      <c r="AD8901"/>
    </row>
    <row r="8902" spans="10:30" x14ac:dyDescent="0.25">
      <c r="J8902" s="3" t="s">
        <v>6</v>
      </c>
      <c r="K8902" s="3">
        <v>923521</v>
      </c>
      <c r="L8902" s="3">
        <v>-923242</v>
      </c>
      <c r="M8902" s="3">
        <v>-89364</v>
      </c>
      <c r="N8902" s="4">
        <v>729</v>
      </c>
      <c r="O8902" s="3">
        <v>834157</v>
      </c>
      <c r="P8902" s="3">
        <f t="shared" si="638"/>
        <v>833879</v>
      </c>
      <c r="Q8902" s="3">
        <f t="shared" si="639"/>
        <v>279</v>
      </c>
      <c r="R8902" s="3">
        <f t="shared" si="637"/>
        <v>261</v>
      </c>
      <c r="T8902" s="7"/>
      <c r="AD8902"/>
    </row>
    <row r="8903" spans="10:30" x14ac:dyDescent="0.25">
      <c r="J8903" s="3" t="s">
        <v>6</v>
      </c>
      <c r="K8903" s="3">
        <v>-923800</v>
      </c>
      <c r="L8903" s="3">
        <v>923521</v>
      </c>
      <c r="M8903" s="3">
        <v>89382</v>
      </c>
      <c r="N8903" s="4">
        <v>729</v>
      </c>
      <c r="O8903" s="3">
        <v>834418</v>
      </c>
      <c r="P8903" s="3">
        <f t="shared" si="638"/>
        <v>834140</v>
      </c>
      <c r="Q8903" s="3">
        <f t="shared" si="639"/>
        <v>279</v>
      </c>
      <c r="R8903" s="3">
        <f t="shared" si="637"/>
        <v>3632</v>
      </c>
      <c r="T8903" s="7"/>
      <c r="AD8903"/>
    </row>
    <row r="8904" spans="10:30" x14ac:dyDescent="0.25">
      <c r="J8904" s="3" t="s">
        <v>6</v>
      </c>
      <c r="K8904" s="3">
        <v>-1092426</v>
      </c>
      <c r="L8904" s="3">
        <v>1087809</v>
      </c>
      <c r="M8904" s="3">
        <v>254376</v>
      </c>
      <c r="N8904" s="4">
        <v>729</v>
      </c>
      <c r="O8904" s="3">
        <v>838050</v>
      </c>
      <c r="P8904" s="3">
        <f t="shared" si="638"/>
        <v>833434</v>
      </c>
      <c r="Q8904" s="3">
        <f t="shared" si="639"/>
        <v>4617</v>
      </c>
      <c r="R8904" s="3">
        <f t="shared" si="637"/>
        <v>7887</v>
      </c>
      <c r="T8904" s="7"/>
      <c r="AD8904"/>
    </row>
    <row r="8905" spans="10:30" x14ac:dyDescent="0.25">
      <c r="J8905" s="3" t="s">
        <v>6</v>
      </c>
      <c r="K8905" s="3">
        <v>-3192906</v>
      </c>
      <c r="L8905" s="3">
        <v>2697246</v>
      </c>
      <c r="M8905" s="3">
        <v>2346969</v>
      </c>
      <c r="N8905" s="4">
        <v>729</v>
      </c>
      <c r="O8905" s="3">
        <v>845937</v>
      </c>
      <c r="P8905" s="3">
        <f t="shared" si="638"/>
        <v>350278</v>
      </c>
      <c r="Q8905" s="3">
        <f t="shared" si="639"/>
        <v>495660</v>
      </c>
      <c r="R8905" s="3">
        <f t="shared" si="637"/>
        <v>12402</v>
      </c>
      <c r="T8905" s="7"/>
      <c r="AD8905"/>
    </row>
    <row r="8906" spans="10:30" x14ac:dyDescent="0.25">
      <c r="J8906" s="3" t="s">
        <v>6</v>
      </c>
      <c r="K8906" s="3">
        <v>892721</v>
      </c>
      <c r="L8906" s="3">
        <v>-892704</v>
      </c>
      <c r="M8906" s="3">
        <v>-34382</v>
      </c>
      <c r="N8906" s="4">
        <v>729</v>
      </c>
      <c r="O8906" s="3">
        <v>858339</v>
      </c>
      <c r="P8906" s="3">
        <f t="shared" si="638"/>
        <v>858323</v>
      </c>
      <c r="Q8906" s="3">
        <f t="shared" si="639"/>
        <v>17</v>
      </c>
      <c r="R8906" s="3">
        <f t="shared" si="637"/>
        <v>1934</v>
      </c>
      <c r="T8906" s="7"/>
      <c r="AD8906"/>
    </row>
    <row r="8907" spans="10:30" x14ac:dyDescent="0.25">
      <c r="J8907" s="3" t="s">
        <v>6</v>
      </c>
      <c r="K8907" s="3">
        <v>966417</v>
      </c>
      <c r="L8907" s="3">
        <v>-965990</v>
      </c>
      <c r="M8907" s="3">
        <v>-106144</v>
      </c>
      <c r="N8907" s="4">
        <v>729</v>
      </c>
      <c r="O8907" s="3">
        <v>860273</v>
      </c>
      <c r="P8907" s="3">
        <f t="shared" si="638"/>
        <v>859847</v>
      </c>
      <c r="Q8907" s="3">
        <f t="shared" si="639"/>
        <v>427</v>
      </c>
      <c r="R8907" s="3">
        <f t="shared" si="637"/>
        <v>16786</v>
      </c>
      <c r="T8907" s="7"/>
      <c r="AD8907"/>
    </row>
    <row r="8908" spans="10:30" x14ac:dyDescent="0.25">
      <c r="J8908" s="3" t="s">
        <v>6</v>
      </c>
      <c r="K8908" s="3">
        <v>-3524148</v>
      </c>
      <c r="L8908" s="3">
        <v>2932578</v>
      </c>
      <c r="M8908" s="3">
        <v>2647089</v>
      </c>
      <c r="N8908" s="4">
        <v>729</v>
      </c>
      <c r="O8908" s="3">
        <v>877059</v>
      </c>
      <c r="P8908" s="3">
        <f t="shared" si="638"/>
        <v>285490</v>
      </c>
      <c r="Q8908" s="3">
        <f t="shared" si="639"/>
        <v>591570</v>
      </c>
      <c r="R8908" s="3">
        <f t="shared" si="637"/>
        <v>6111</v>
      </c>
      <c r="T8908" s="7"/>
      <c r="AD8908"/>
    </row>
    <row r="8909" spans="10:30" x14ac:dyDescent="0.25">
      <c r="J8909" s="3" t="s">
        <v>6</v>
      </c>
      <c r="K8909" s="3">
        <v>2095671</v>
      </c>
      <c r="L8909" s="3">
        <v>-1950561</v>
      </c>
      <c r="M8909" s="3">
        <v>-1212501</v>
      </c>
      <c r="N8909" s="4">
        <v>729</v>
      </c>
      <c r="O8909" s="3">
        <v>883170</v>
      </c>
      <c r="P8909" s="3">
        <f t="shared" si="638"/>
        <v>738061</v>
      </c>
      <c r="Q8909" s="3">
        <f t="shared" si="639"/>
        <v>145110</v>
      </c>
      <c r="R8909" s="3">
        <f t="shared" si="637"/>
        <v>1818</v>
      </c>
      <c r="T8909" s="7"/>
      <c r="AD8909"/>
    </row>
    <row r="8910" spans="10:30" x14ac:dyDescent="0.25">
      <c r="J8910" s="3" t="s">
        <v>6</v>
      </c>
      <c r="K8910" s="3">
        <v>3726738</v>
      </c>
      <c r="L8910" s="3">
        <v>-3065607</v>
      </c>
      <c r="M8910" s="3">
        <v>-2841750</v>
      </c>
      <c r="N8910" s="4">
        <v>729</v>
      </c>
      <c r="O8910" s="3">
        <v>884988</v>
      </c>
      <c r="P8910" s="3">
        <f t="shared" si="638"/>
        <v>223858</v>
      </c>
      <c r="Q8910" s="3">
        <f t="shared" si="639"/>
        <v>661131</v>
      </c>
      <c r="R8910" s="3">
        <f t="shared" si="637"/>
        <v>7200</v>
      </c>
      <c r="T8910" s="7"/>
      <c r="AD8910"/>
    </row>
    <row r="8911" spans="10:30" x14ac:dyDescent="0.25">
      <c r="J8911" s="3" t="s">
        <v>6</v>
      </c>
      <c r="K8911" s="3">
        <v>-3211716</v>
      </c>
      <c r="L8911" s="3">
        <v>2743497</v>
      </c>
      <c r="M8911" s="3">
        <v>2319528</v>
      </c>
      <c r="N8911" s="4">
        <v>729</v>
      </c>
      <c r="O8911" s="3">
        <v>892188</v>
      </c>
      <c r="P8911" s="3">
        <f t="shared" si="638"/>
        <v>423970</v>
      </c>
      <c r="Q8911" s="3">
        <f t="shared" si="639"/>
        <v>468219</v>
      </c>
      <c r="R8911" s="3">
        <f t="shared" si="637"/>
        <v>26559</v>
      </c>
      <c r="T8911" s="7"/>
      <c r="AD8911"/>
    </row>
    <row r="8912" spans="10:30" x14ac:dyDescent="0.25">
      <c r="J8912" s="3" t="s">
        <v>6</v>
      </c>
      <c r="K8912" s="3">
        <v>1077961</v>
      </c>
      <c r="L8912" s="3">
        <v>-1076802</v>
      </c>
      <c r="M8912" s="3">
        <v>-159214</v>
      </c>
      <c r="N8912" s="4">
        <v>729</v>
      </c>
      <c r="O8912" s="3">
        <v>918747</v>
      </c>
      <c r="P8912" s="3">
        <f t="shared" si="638"/>
        <v>917589</v>
      </c>
      <c r="Q8912" s="3">
        <f t="shared" si="639"/>
        <v>1159</v>
      </c>
      <c r="R8912" s="3">
        <f t="shared" si="637"/>
        <v>1926</v>
      </c>
      <c r="T8912" s="7"/>
      <c r="AD8912"/>
    </row>
    <row r="8913" spans="10:30" x14ac:dyDescent="0.25">
      <c r="J8913" s="3" t="s">
        <v>6</v>
      </c>
      <c r="K8913" s="3">
        <v>-1437855</v>
      </c>
      <c r="L8913" s="3">
        <v>1415196</v>
      </c>
      <c r="M8913" s="3">
        <v>517182</v>
      </c>
      <c r="N8913" s="4">
        <v>729</v>
      </c>
      <c r="O8913" s="3">
        <v>920673</v>
      </c>
      <c r="P8913" s="3">
        <f t="shared" si="638"/>
        <v>898015</v>
      </c>
      <c r="Q8913" s="3">
        <f t="shared" si="639"/>
        <v>22659</v>
      </c>
      <c r="R8913" s="3">
        <f t="shared" si="637"/>
        <v>13572</v>
      </c>
      <c r="T8913" s="7"/>
      <c r="AD8913"/>
    </row>
    <row r="8914" spans="10:30" x14ac:dyDescent="0.25">
      <c r="J8914" s="3" t="s">
        <v>6</v>
      </c>
      <c r="K8914" s="3">
        <v>3539844</v>
      </c>
      <c r="L8914" s="3">
        <v>-2987586</v>
      </c>
      <c r="M8914" s="3">
        <v>-2605599</v>
      </c>
      <c r="N8914" s="4">
        <v>729</v>
      </c>
      <c r="O8914" s="3">
        <v>934245</v>
      </c>
      <c r="P8914" s="3">
        <f t="shared" si="638"/>
        <v>381988</v>
      </c>
      <c r="Q8914" s="3">
        <f t="shared" si="639"/>
        <v>552258</v>
      </c>
      <c r="R8914" s="3">
        <f t="shared" ref="R8914:R8977" si="640">O8915-O8914</f>
        <v>1161</v>
      </c>
      <c r="T8914" s="7"/>
      <c r="AD8914"/>
    </row>
    <row r="8915" spans="10:30" x14ac:dyDescent="0.25">
      <c r="J8915" s="3" t="s">
        <v>6</v>
      </c>
      <c r="K8915" s="3">
        <v>1460878</v>
      </c>
      <c r="L8915" s="3">
        <v>-1437855</v>
      </c>
      <c r="M8915" s="3">
        <v>-525472</v>
      </c>
      <c r="N8915" s="4">
        <v>729</v>
      </c>
      <c r="O8915" s="3">
        <v>935406</v>
      </c>
      <c r="P8915" s="3">
        <f t="shared" si="638"/>
        <v>912384</v>
      </c>
      <c r="Q8915" s="3">
        <f t="shared" si="639"/>
        <v>23023</v>
      </c>
      <c r="R8915" s="3">
        <f t="shared" si="640"/>
        <v>14875</v>
      </c>
      <c r="T8915" s="7"/>
      <c r="AD8915"/>
    </row>
    <row r="8916" spans="10:30" x14ac:dyDescent="0.25">
      <c r="J8916" s="3" t="s">
        <v>6</v>
      </c>
      <c r="K8916" s="3">
        <v>1048576</v>
      </c>
      <c r="L8916" s="3">
        <v>-1048288</v>
      </c>
      <c r="M8916" s="3">
        <v>-98295</v>
      </c>
      <c r="N8916" s="4">
        <v>729</v>
      </c>
      <c r="O8916" s="3">
        <v>950281</v>
      </c>
      <c r="P8916" s="3">
        <f t="shared" si="638"/>
        <v>949994</v>
      </c>
      <c r="Q8916" s="3">
        <f t="shared" si="639"/>
        <v>288</v>
      </c>
      <c r="R8916" s="3">
        <f t="shared" si="640"/>
        <v>270</v>
      </c>
      <c r="T8916" s="7"/>
      <c r="AD8916"/>
    </row>
    <row r="8917" spans="10:30" x14ac:dyDescent="0.25">
      <c r="J8917" s="3" t="s">
        <v>6</v>
      </c>
      <c r="K8917" s="3">
        <v>-1048864</v>
      </c>
      <c r="L8917" s="3">
        <v>1048576</v>
      </c>
      <c r="M8917" s="3">
        <v>98313</v>
      </c>
      <c r="N8917" s="4">
        <v>729</v>
      </c>
      <c r="O8917" s="3">
        <v>950551</v>
      </c>
      <c r="P8917" s="3">
        <f t="shared" si="638"/>
        <v>950264</v>
      </c>
      <c r="Q8917" s="3">
        <f t="shared" si="639"/>
        <v>288</v>
      </c>
      <c r="R8917" s="3">
        <f t="shared" si="640"/>
        <v>28010</v>
      </c>
      <c r="T8917" s="7"/>
      <c r="AD8917"/>
    </row>
    <row r="8918" spans="10:30" x14ac:dyDescent="0.25">
      <c r="J8918" s="3" t="s">
        <v>6</v>
      </c>
      <c r="K8918" s="3">
        <v>2199072</v>
      </c>
      <c r="L8918" s="3">
        <v>-2065842</v>
      </c>
      <c r="M8918" s="3">
        <v>-1220511</v>
      </c>
      <c r="N8918" s="4">
        <v>729</v>
      </c>
      <c r="O8918" s="3">
        <v>978561</v>
      </c>
      <c r="P8918" s="3">
        <f t="shared" si="638"/>
        <v>845332</v>
      </c>
      <c r="Q8918" s="3">
        <f t="shared" si="639"/>
        <v>133230</v>
      </c>
      <c r="R8918" s="3">
        <f t="shared" si="640"/>
        <v>12023</v>
      </c>
      <c r="T8918" s="7"/>
      <c r="AD8918"/>
    </row>
    <row r="8919" spans="10:30" x14ac:dyDescent="0.25">
      <c r="J8919" s="3" t="s">
        <v>6</v>
      </c>
      <c r="K8919" s="3">
        <v>4717551</v>
      </c>
      <c r="L8919" s="3">
        <v>-3761519</v>
      </c>
      <c r="M8919" s="3">
        <v>-3726967</v>
      </c>
      <c r="N8919" s="4">
        <v>729</v>
      </c>
      <c r="O8919" s="3">
        <v>990584</v>
      </c>
      <c r="P8919" s="3">
        <f t="shared" si="638"/>
        <v>34553</v>
      </c>
      <c r="Q8919" s="3">
        <f t="shared" si="639"/>
        <v>956032</v>
      </c>
      <c r="R8919" s="3">
        <f t="shared" si="640"/>
        <v>1543</v>
      </c>
      <c r="T8919" s="7"/>
      <c r="AD8919"/>
    </row>
    <row r="8920" spans="10:30" x14ac:dyDescent="0.25">
      <c r="J8920" s="3" t="s">
        <v>6</v>
      </c>
      <c r="K8920" s="3">
        <v>1263609</v>
      </c>
      <c r="L8920" s="3">
        <v>-1259418</v>
      </c>
      <c r="M8920" s="3">
        <v>-271482</v>
      </c>
      <c r="N8920" s="4">
        <v>729</v>
      </c>
      <c r="O8920" s="3">
        <v>992127</v>
      </c>
      <c r="P8920" s="3">
        <f t="shared" si="638"/>
        <v>987937</v>
      </c>
      <c r="Q8920" s="3">
        <f t="shared" si="639"/>
        <v>4191</v>
      </c>
      <c r="R8920" s="3">
        <f t="shared" si="640"/>
        <v>17196</v>
      </c>
      <c r="T8920" s="7"/>
      <c r="AD8920"/>
    </row>
    <row r="8921" spans="10:30" x14ac:dyDescent="0.25">
      <c r="J8921" s="3" t="s">
        <v>6</v>
      </c>
      <c r="K8921" s="3">
        <v>-1368351</v>
      </c>
      <c r="L8921" s="3">
        <v>1360062</v>
      </c>
      <c r="M8921" s="3">
        <v>359028</v>
      </c>
      <c r="N8921" s="4">
        <v>729</v>
      </c>
      <c r="O8921" s="3">
        <v>1009323</v>
      </c>
      <c r="P8921" s="3">
        <f t="shared" si="638"/>
        <v>1001035</v>
      </c>
      <c r="Q8921" s="3">
        <f t="shared" si="639"/>
        <v>8289</v>
      </c>
      <c r="R8921" s="3">
        <f t="shared" si="640"/>
        <v>7787</v>
      </c>
      <c r="T8921" s="7"/>
      <c r="AD8921"/>
    </row>
    <row r="8922" spans="10:30" x14ac:dyDescent="0.25">
      <c r="J8922" s="3" t="s">
        <v>6</v>
      </c>
      <c r="K8922" s="3">
        <v>-4554120</v>
      </c>
      <c r="L8922" s="3">
        <v>3689009</v>
      </c>
      <c r="M8922" s="3">
        <v>3537010</v>
      </c>
      <c r="N8922" s="4">
        <v>729</v>
      </c>
      <c r="O8922" s="3">
        <v>1017110</v>
      </c>
      <c r="P8922" s="3">
        <f t="shared" si="638"/>
        <v>152000</v>
      </c>
      <c r="Q8922" s="3">
        <f t="shared" si="639"/>
        <v>865111</v>
      </c>
      <c r="R8922" s="3">
        <f t="shared" si="640"/>
        <v>13696</v>
      </c>
      <c r="T8922" s="7"/>
      <c r="AD8922"/>
    </row>
    <row r="8923" spans="10:30" x14ac:dyDescent="0.25">
      <c r="J8923" s="3" t="s">
        <v>6</v>
      </c>
      <c r="K8923" s="3">
        <v>1096323</v>
      </c>
      <c r="L8923" s="3">
        <v>-1096245</v>
      </c>
      <c r="M8923" s="3">
        <v>-65517</v>
      </c>
      <c r="N8923" s="4">
        <v>729</v>
      </c>
      <c r="O8923" s="3">
        <v>1030806</v>
      </c>
      <c r="P8923" s="3">
        <f t="shared" si="638"/>
        <v>1030729</v>
      </c>
      <c r="Q8923" s="3">
        <f t="shared" si="639"/>
        <v>78</v>
      </c>
      <c r="R8923" s="3">
        <f t="shared" si="640"/>
        <v>5085</v>
      </c>
      <c r="T8923" s="7"/>
      <c r="AD8923"/>
    </row>
    <row r="8924" spans="10:30" x14ac:dyDescent="0.25">
      <c r="J8924" s="3" t="s">
        <v>6</v>
      </c>
      <c r="K8924" s="3">
        <v>2408625</v>
      </c>
      <c r="L8924" s="3">
        <v>-2249748</v>
      </c>
      <c r="M8924" s="3">
        <v>-1372734</v>
      </c>
      <c r="N8924" s="4">
        <v>729</v>
      </c>
      <c r="O8924" s="3">
        <v>1035891</v>
      </c>
      <c r="P8924" s="3">
        <f t="shared" si="638"/>
        <v>877015</v>
      </c>
      <c r="Q8924" s="3">
        <f t="shared" si="639"/>
        <v>158877</v>
      </c>
      <c r="R8924" s="3">
        <f t="shared" si="640"/>
        <v>20775</v>
      </c>
      <c r="T8924" s="7"/>
      <c r="AD8924"/>
    </row>
    <row r="8925" spans="10:30" x14ac:dyDescent="0.25">
      <c r="J8925" s="3" t="s">
        <v>6</v>
      </c>
      <c r="K8925" s="3">
        <v>-1530693</v>
      </c>
      <c r="L8925" s="3">
        <v>1515387</v>
      </c>
      <c r="M8925" s="3">
        <v>474027</v>
      </c>
      <c r="N8925" s="4">
        <v>729</v>
      </c>
      <c r="O8925" s="3">
        <v>1056666</v>
      </c>
      <c r="P8925" s="3">
        <f t="shared" si="638"/>
        <v>1041361</v>
      </c>
      <c r="Q8925" s="3">
        <f t="shared" si="639"/>
        <v>15306</v>
      </c>
      <c r="R8925" s="3">
        <f t="shared" si="640"/>
        <v>1167</v>
      </c>
      <c r="T8925" s="7"/>
      <c r="AD8925"/>
    </row>
    <row r="8926" spans="10:30" x14ac:dyDescent="0.25">
      <c r="J8926" s="3" t="s">
        <v>6</v>
      </c>
      <c r="K8926" s="3">
        <v>-2590698</v>
      </c>
      <c r="L8926" s="3">
        <v>2397816</v>
      </c>
      <c r="M8926" s="3">
        <v>1532865</v>
      </c>
      <c r="N8926" s="4">
        <v>729</v>
      </c>
      <c r="O8926" s="3">
        <v>1057833</v>
      </c>
      <c r="P8926" s="3">
        <f t="shared" si="638"/>
        <v>864952</v>
      </c>
      <c r="Q8926" s="3">
        <f t="shared" si="639"/>
        <v>192882</v>
      </c>
      <c r="R8926" s="3">
        <f t="shared" si="640"/>
        <v>8673</v>
      </c>
      <c r="T8926" s="7"/>
      <c r="AD8926"/>
    </row>
    <row r="8927" spans="10:30" x14ac:dyDescent="0.25">
      <c r="J8927" s="3" t="s">
        <v>6</v>
      </c>
      <c r="K8927" s="3">
        <v>2848788</v>
      </c>
      <c r="L8927" s="3">
        <v>-2594175</v>
      </c>
      <c r="M8927" s="3">
        <v>-1782282</v>
      </c>
      <c r="N8927" s="4">
        <v>729</v>
      </c>
      <c r="O8927" s="3">
        <v>1066506</v>
      </c>
      <c r="P8927" s="3">
        <f t="shared" si="638"/>
        <v>811894</v>
      </c>
      <c r="Q8927" s="3">
        <f t="shared" si="639"/>
        <v>254613</v>
      </c>
      <c r="R8927" s="3">
        <f t="shared" si="640"/>
        <v>11613</v>
      </c>
      <c r="T8927" s="7"/>
      <c r="AD8927"/>
    </row>
    <row r="8928" spans="10:30" x14ac:dyDescent="0.25">
      <c r="J8928" s="3" t="s">
        <v>6</v>
      </c>
      <c r="K8928" s="3">
        <v>1185921</v>
      </c>
      <c r="L8928" s="3">
        <v>-1185624</v>
      </c>
      <c r="M8928" s="3">
        <v>-107802</v>
      </c>
      <c r="N8928" s="4">
        <v>729</v>
      </c>
      <c r="O8928" s="3">
        <v>1078119</v>
      </c>
      <c r="P8928" s="3">
        <f t="shared" si="638"/>
        <v>1077823</v>
      </c>
      <c r="Q8928" s="3">
        <f t="shared" si="639"/>
        <v>297</v>
      </c>
      <c r="R8928" s="3">
        <f t="shared" si="640"/>
        <v>279</v>
      </c>
      <c r="T8928" s="7"/>
      <c r="AD8928"/>
    </row>
    <row r="8929" spans="10:30" x14ac:dyDescent="0.25">
      <c r="J8929" s="3" t="s">
        <v>6</v>
      </c>
      <c r="K8929" s="3">
        <v>-1186218</v>
      </c>
      <c r="L8929" s="3">
        <v>1185921</v>
      </c>
      <c r="M8929" s="3">
        <v>107820</v>
      </c>
      <c r="N8929" s="4">
        <v>729</v>
      </c>
      <c r="O8929" s="3">
        <v>1078398</v>
      </c>
      <c r="P8929" s="3">
        <f t="shared" si="638"/>
        <v>1078102</v>
      </c>
      <c r="Q8929" s="3">
        <f t="shared" si="639"/>
        <v>297</v>
      </c>
      <c r="R8929" s="3">
        <f t="shared" si="640"/>
        <v>5574</v>
      </c>
      <c r="T8929" s="7"/>
      <c r="AD8929"/>
    </row>
    <row r="8930" spans="10:30" x14ac:dyDescent="0.25">
      <c r="J8930" s="3" t="s">
        <v>6</v>
      </c>
      <c r="K8930" s="3">
        <v>2436834</v>
      </c>
      <c r="L8930" s="3">
        <v>-2289063</v>
      </c>
      <c r="M8930" s="3">
        <v>-1352862</v>
      </c>
      <c r="N8930" s="4">
        <v>729</v>
      </c>
      <c r="O8930" s="3">
        <v>1083972</v>
      </c>
      <c r="P8930" s="3">
        <f t="shared" si="638"/>
        <v>936202</v>
      </c>
      <c r="Q8930" s="3">
        <f t="shared" si="639"/>
        <v>147771</v>
      </c>
      <c r="R8930" s="3">
        <f t="shared" si="640"/>
        <v>792</v>
      </c>
      <c r="T8930" s="7"/>
      <c r="AD8930"/>
    </row>
    <row r="8931" spans="10:30" x14ac:dyDescent="0.25">
      <c r="J8931" s="3" t="s">
        <v>6</v>
      </c>
      <c r="K8931" s="3">
        <v>1434018</v>
      </c>
      <c r="L8931" s="3">
        <v>-1427079</v>
      </c>
      <c r="M8931" s="3">
        <v>-349254</v>
      </c>
      <c r="N8931" s="4">
        <v>729</v>
      </c>
      <c r="O8931" s="3">
        <v>1084764</v>
      </c>
      <c r="P8931" s="3">
        <f t="shared" si="638"/>
        <v>1077826</v>
      </c>
      <c r="Q8931" s="3">
        <f t="shared" si="639"/>
        <v>6939</v>
      </c>
      <c r="R8931" s="3">
        <f t="shared" si="640"/>
        <v>843</v>
      </c>
      <c r="T8931" s="7"/>
      <c r="AD8931"/>
    </row>
    <row r="8932" spans="10:30" x14ac:dyDescent="0.25">
      <c r="J8932" s="3" t="s">
        <v>6</v>
      </c>
      <c r="K8932" s="3">
        <v>2754670</v>
      </c>
      <c r="L8932" s="3">
        <v>-2533074</v>
      </c>
      <c r="M8932" s="3">
        <v>-1669063</v>
      </c>
      <c r="N8932" s="4">
        <v>729</v>
      </c>
      <c r="O8932" s="3">
        <v>1085607</v>
      </c>
      <c r="P8932" s="3">
        <f t="shared" si="638"/>
        <v>864012</v>
      </c>
      <c r="Q8932" s="3">
        <f t="shared" si="639"/>
        <v>221596</v>
      </c>
      <c r="R8932" s="3">
        <f t="shared" si="640"/>
        <v>9758</v>
      </c>
      <c r="T8932" s="7"/>
      <c r="AD8932"/>
    </row>
    <row r="8933" spans="10:30" x14ac:dyDescent="0.25">
      <c r="J8933" s="3" t="s">
        <v>6</v>
      </c>
      <c r="K8933" s="3">
        <v>1943652</v>
      </c>
      <c r="L8933" s="3">
        <v>-1888226</v>
      </c>
      <c r="M8933" s="3">
        <v>-848287</v>
      </c>
      <c r="N8933" s="4">
        <v>729</v>
      </c>
      <c r="O8933" s="3">
        <v>1095365</v>
      </c>
      <c r="P8933" s="3">
        <f t="shared" si="638"/>
        <v>1039940</v>
      </c>
      <c r="Q8933" s="3">
        <f t="shared" si="639"/>
        <v>55426</v>
      </c>
      <c r="R8933" s="3">
        <f t="shared" si="640"/>
        <v>28186</v>
      </c>
      <c r="T8933" s="7"/>
      <c r="AD8933"/>
    </row>
    <row r="8934" spans="10:30" x14ac:dyDescent="0.25">
      <c r="J8934" s="3" t="s">
        <v>6</v>
      </c>
      <c r="K8934" s="3">
        <v>-1661103</v>
      </c>
      <c r="L8934" s="3">
        <v>1642122</v>
      </c>
      <c r="M8934" s="3">
        <v>537552</v>
      </c>
      <c r="N8934" s="4">
        <v>729</v>
      </c>
      <c r="O8934" s="3">
        <v>1123551</v>
      </c>
      <c r="P8934" s="3">
        <f t="shared" si="638"/>
        <v>1104571</v>
      </c>
      <c r="Q8934" s="3">
        <f t="shared" si="639"/>
        <v>18981</v>
      </c>
      <c r="R8934" s="3">
        <f t="shared" si="640"/>
        <v>16052</v>
      </c>
      <c r="T8934" s="7"/>
      <c r="AD8934"/>
    </row>
    <row r="8935" spans="10:30" x14ac:dyDescent="0.25">
      <c r="J8935" s="3" t="s">
        <v>6</v>
      </c>
      <c r="K8935" s="3">
        <v>-1277148</v>
      </c>
      <c r="L8935" s="3">
        <v>1276616</v>
      </c>
      <c r="M8935" s="3">
        <v>137545</v>
      </c>
      <c r="N8935" s="4">
        <v>729</v>
      </c>
      <c r="O8935" s="3">
        <v>1139603</v>
      </c>
      <c r="P8935" s="3">
        <f t="shared" si="638"/>
        <v>1139072</v>
      </c>
      <c r="Q8935" s="3">
        <f t="shared" si="639"/>
        <v>532</v>
      </c>
      <c r="R8935" s="3">
        <f t="shared" si="640"/>
        <v>26338</v>
      </c>
      <c r="T8935" s="7"/>
      <c r="AD8935"/>
    </row>
    <row r="8936" spans="10:30" x14ac:dyDescent="0.25">
      <c r="J8936" s="3" t="s">
        <v>6</v>
      </c>
      <c r="K8936" s="3">
        <v>-2061054</v>
      </c>
      <c r="L8936" s="3">
        <v>2003166</v>
      </c>
      <c r="M8936" s="3">
        <v>895113</v>
      </c>
      <c r="N8936" s="4">
        <v>729</v>
      </c>
      <c r="O8936" s="3">
        <v>1165941</v>
      </c>
      <c r="P8936" s="3">
        <f t="shared" si="638"/>
        <v>1108054</v>
      </c>
      <c r="Q8936" s="3">
        <f t="shared" si="639"/>
        <v>57888</v>
      </c>
      <c r="R8936" s="3">
        <f t="shared" si="640"/>
        <v>1776</v>
      </c>
      <c r="T8936" s="7"/>
      <c r="AD8936"/>
    </row>
    <row r="8937" spans="10:30" x14ac:dyDescent="0.25">
      <c r="J8937" s="3" t="s">
        <v>6</v>
      </c>
      <c r="K8937" s="3">
        <v>2024649</v>
      </c>
      <c r="L8937" s="3">
        <v>-1972128</v>
      </c>
      <c r="M8937" s="3">
        <v>-856932</v>
      </c>
      <c r="N8937" s="4">
        <v>729</v>
      </c>
      <c r="O8937" s="3">
        <v>1167717</v>
      </c>
      <c r="P8937" s="3">
        <f t="shared" si="638"/>
        <v>1115197</v>
      </c>
      <c r="Q8937" s="3">
        <f t="shared" si="639"/>
        <v>52521</v>
      </c>
      <c r="R8937" s="3">
        <f t="shared" si="640"/>
        <v>9375</v>
      </c>
      <c r="T8937" s="7"/>
      <c r="AD8937"/>
    </row>
    <row r="8938" spans="10:30" x14ac:dyDescent="0.25">
      <c r="J8938" s="3" t="s">
        <v>6</v>
      </c>
      <c r="K8938" s="3">
        <v>2163180</v>
      </c>
      <c r="L8938" s="3">
        <v>-2092599</v>
      </c>
      <c r="M8938" s="3">
        <v>-986088</v>
      </c>
      <c r="N8938" s="4">
        <v>729</v>
      </c>
      <c r="O8938" s="3">
        <v>1177092</v>
      </c>
      <c r="P8938" s="3">
        <f t="shared" si="638"/>
        <v>1106512</v>
      </c>
      <c r="Q8938" s="3">
        <f t="shared" si="639"/>
        <v>70581</v>
      </c>
      <c r="R8938" s="3">
        <f t="shared" si="640"/>
        <v>13014</v>
      </c>
      <c r="T8938" s="7"/>
      <c r="AD8938"/>
    </row>
    <row r="8939" spans="10:30" x14ac:dyDescent="0.25">
      <c r="J8939" s="3" t="s">
        <v>6</v>
      </c>
      <c r="K8939" s="3">
        <v>-1377738</v>
      </c>
      <c r="L8939" s="3">
        <v>1376577</v>
      </c>
      <c r="M8939" s="3">
        <v>187632</v>
      </c>
      <c r="N8939" s="4">
        <v>729</v>
      </c>
      <c r="O8939" s="3">
        <v>1190106</v>
      </c>
      <c r="P8939" s="3">
        <f t="shared" si="638"/>
        <v>1188946</v>
      </c>
      <c r="Q8939" s="3">
        <f t="shared" si="639"/>
        <v>1161</v>
      </c>
      <c r="R8939" s="3">
        <f t="shared" si="640"/>
        <v>6921</v>
      </c>
      <c r="T8939" s="7"/>
      <c r="AD8939"/>
    </row>
    <row r="8940" spans="10:30" x14ac:dyDescent="0.25">
      <c r="J8940" s="3" t="s">
        <v>6</v>
      </c>
      <c r="K8940" s="3">
        <v>5511538</v>
      </c>
      <c r="L8940" s="3">
        <v>-4432908</v>
      </c>
      <c r="M8940" s="3">
        <v>-4314511</v>
      </c>
      <c r="N8940" s="4">
        <v>729</v>
      </c>
      <c r="O8940" s="3">
        <v>1197027</v>
      </c>
      <c r="P8940" s="3">
        <f t="shared" si="638"/>
        <v>118398</v>
      </c>
      <c r="Q8940" s="3">
        <f t="shared" si="639"/>
        <v>1078630</v>
      </c>
      <c r="R8940" s="3">
        <f t="shared" si="640"/>
        <v>16611</v>
      </c>
      <c r="T8940" s="7"/>
      <c r="AD8940"/>
    </row>
    <row r="8941" spans="10:30" x14ac:dyDescent="0.25">
      <c r="J8941" s="3" t="s">
        <v>6</v>
      </c>
      <c r="K8941" s="3">
        <v>-1744251</v>
      </c>
      <c r="L8941" s="3">
        <v>1727727</v>
      </c>
      <c r="M8941" s="3">
        <v>530613</v>
      </c>
      <c r="N8941" s="4">
        <v>729</v>
      </c>
      <c r="O8941" s="3">
        <v>1213638</v>
      </c>
      <c r="P8941" s="3">
        <f t="shared" si="638"/>
        <v>1197115</v>
      </c>
      <c r="Q8941" s="3">
        <f t="shared" si="639"/>
        <v>16524</v>
      </c>
      <c r="R8941" s="3">
        <f t="shared" si="640"/>
        <v>4795</v>
      </c>
      <c r="T8941" s="7"/>
      <c r="AD8941"/>
    </row>
    <row r="8942" spans="10:30" x14ac:dyDescent="0.25">
      <c r="J8942" s="3" t="s">
        <v>6</v>
      </c>
      <c r="K8942" s="3">
        <v>1336336</v>
      </c>
      <c r="L8942" s="3">
        <v>-1336030</v>
      </c>
      <c r="M8942" s="3">
        <v>-117903</v>
      </c>
      <c r="N8942" s="4">
        <v>729</v>
      </c>
      <c r="O8942" s="3">
        <v>1218433</v>
      </c>
      <c r="P8942" s="3">
        <f t="shared" si="638"/>
        <v>1218128</v>
      </c>
      <c r="Q8942" s="3">
        <f t="shared" si="639"/>
        <v>306</v>
      </c>
      <c r="R8942" s="3">
        <f t="shared" si="640"/>
        <v>288</v>
      </c>
      <c r="T8942" s="7"/>
      <c r="AD8942"/>
    </row>
    <row r="8943" spans="10:30" x14ac:dyDescent="0.25">
      <c r="J8943" s="3" t="s">
        <v>6</v>
      </c>
      <c r="K8943" s="3">
        <v>-1336642</v>
      </c>
      <c r="L8943" s="3">
        <v>1336336</v>
      </c>
      <c r="M8943" s="3">
        <v>117921</v>
      </c>
      <c r="N8943" s="4">
        <v>729</v>
      </c>
      <c r="O8943" s="3">
        <v>1218721</v>
      </c>
      <c r="P8943" s="3">
        <f t="shared" si="638"/>
        <v>1218416</v>
      </c>
      <c r="Q8943" s="3">
        <f t="shared" si="639"/>
        <v>306</v>
      </c>
      <c r="R8943" s="3">
        <f t="shared" si="640"/>
        <v>1253</v>
      </c>
      <c r="T8943" s="7"/>
      <c r="AD8943"/>
    </row>
    <row r="8944" spans="10:30" x14ac:dyDescent="0.25">
      <c r="J8944" s="3" t="s">
        <v>6</v>
      </c>
      <c r="K8944" s="3">
        <v>-2733651</v>
      </c>
      <c r="L8944" s="3">
        <v>2569263</v>
      </c>
      <c r="M8944" s="3">
        <v>1513677</v>
      </c>
      <c r="N8944" s="4">
        <v>729</v>
      </c>
      <c r="O8944" s="3">
        <v>1219974</v>
      </c>
      <c r="P8944" s="3">
        <f t="shared" si="638"/>
        <v>1055587</v>
      </c>
      <c r="Q8944" s="3">
        <f t="shared" si="639"/>
        <v>164388</v>
      </c>
      <c r="R8944" s="3">
        <f t="shared" si="640"/>
        <v>14168</v>
      </c>
      <c r="T8944" s="7"/>
      <c r="AD8944"/>
    </row>
    <row r="8945" spans="10:30" x14ac:dyDescent="0.25">
      <c r="J8945" s="3" t="s">
        <v>6</v>
      </c>
      <c r="K8945" s="3">
        <v>-2256507</v>
      </c>
      <c r="L8945" s="3">
        <v>2184263</v>
      </c>
      <c r="M8945" s="3">
        <v>1022365</v>
      </c>
      <c r="N8945" s="4">
        <v>729</v>
      </c>
      <c r="O8945" s="3">
        <v>1234142</v>
      </c>
      <c r="P8945" s="3">
        <f t="shared" si="638"/>
        <v>1161899</v>
      </c>
      <c r="Q8945" s="3">
        <f t="shared" si="639"/>
        <v>72244</v>
      </c>
      <c r="R8945" s="3">
        <f t="shared" si="640"/>
        <v>10612</v>
      </c>
      <c r="T8945" s="7"/>
      <c r="AD8945"/>
    </row>
    <row r="8946" spans="10:30" x14ac:dyDescent="0.25">
      <c r="J8946" s="3" t="s">
        <v>6</v>
      </c>
      <c r="K8946" s="3">
        <v>2194884</v>
      </c>
      <c r="L8946" s="3">
        <v>-2133855</v>
      </c>
      <c r="M8946" s="3">
        <v>-950130</v>
      </c>
      <c r="N8946" s="4">
        <v>729</v>
      </c>
      <c r="O8946" s="3">
        <v>1244754</v>
      </c>
      <c r="P8946" s="3">
        <f t="shared" si="638"/>
        <v>1183726</v>
      </c>
      <c r="Q8946" s="3">
        <f t="shared" si="639"/>
        <v>61029</v>
      </c>
      <c r="R8946" s="3">
        <f t="shared" si="640"/>
        <v>11097</v>
      </c>
      <c r="T8946" s="7"/>
      <c r="AD8946"/>
    </row>
    <row r="8947" spans="10:30" x14ac:dyDescent="0.25">
      <c r="J8947" s="3" t="s">
        <v>6</v>
      </c>
      <c r="K8947" s="3">
        <v>5314002</v>
      </c>
      <c r="L8947" s="3">
        <v>-4366062</v>
      </c>
      <c r="M8947" s="3">
        <v>-4058151</v>
      </c>
      <c r="N8947" s="4">
        <v>729</v>
      </c>
      <c r="O8947" s="3">
        <v>1255851</v>
      </c>
      <c r="P8947" s="3">
        <f t="shared" si="638"/>
        <v>307912</v>
      </c>
      <c r="Q8947" s="3">
        <f t="shared" si="639"/>
        <v>947940</v>
      </c>
      <c r="R8947" s="3">
        <f t="shared" si="640"/>
        <v>59823</v>
      </c>
      <c r="T8947" s="7"/>
      <c r="AD8947"/>
    </row>
    <row r="8948" spans="10:30" x14ac:dyDescent="0.25">
      <c r="J8948" s="3" t="s">
        <v>6</v>
      </c>
      <c r="K8948" s="3">
        <v>-4664628</v>
      </c>
      <c r="L8948" s="3">
        <v>3998673</v>
      </c>
      <c r="M8948" s="3">
        <v>3348954</v>
      </c>
      <c r="N8948" s="4">
        <v>729</v>
      </c>
      <c r="O8948" s="3">
        <v>1315674</v>
      </c>
      <c r="P8948" s="3">
        <f t="shared" si="638"/>
        <v>649720</v>
      </c>
      <c r="Q8948" s="3">
        <f t="shared" si="639"/>
        <v>665955</v>
      </c>
      <c r="R8948" s="3">
        <f t="shared" si="640"/>
        <v>1759</v>
      </c>
      <c r="T8948" s="7"/>
      <c r="AD8948"/>
    </row>
    <row r="8949" spans="10:30" x14ac:dyDescent="0.25">
      <c r="J8949" s="3" t="s">
        <v>6</v>
      </c>
      <c r="K8949" s="3">
        <v>5228472</v>
      </c>
      <c r="L8949" s="3">
        <v>-4363930</v>
      </c>
      <c r="M8949" s="3">
        <v>-3911039</v>
      </c>
      <c r="N8949" s="4">
        <v>729</v>
      </c>
      <c r="O8949" s="3">
        <v>1317433</v>
      </c>
      <c r="P8949" s="3">
        <f t="shared" si="638"/>
        <v>452892</v>
      </c>
      <c r="Q8949" s="3">
        <f t="shared" si="639"/>
        <v>864542</v>
      </c>
      <c r="R8949" s="3">
        <f t="shared" si="640"/>
        <v>20729</v>
      </c>
      <c r="T8949" s="7"/>
      <c r="AD8949"/>
    </row>
    <row r="8950" spans="10:30" x14ac:dyDescent="0.25">
      <c r="J8950" s="3" t="s">
        <v>6</v>
      </c>
      <c r="K8950" s="3">
        <v>-5664888</v>
      </c>
      <c r="L8950" s="3">
        <v>4653825</v>
      </c>
      <c r="M8950" s="3">
        <v>4326726</v>
      </c>
      <c r="N8950" s="4">
        <v>729</v>
      </c>
      <c r="O8950" s="3">
        <v>1338162</v>
      </c>
      <c r="P8950" s="3">
        <f t="shared" si="638"/>
        <v>327100</v>
      </c>
      <c r="Q8950" s="3">
        <f t="shared" si="639"/>
        <v>1011063</v>
      </c>
      <c r="R8950" s="3">
        <f t="shared" si="640"/>
        <v>33847</v>
      </c>
      <c r="T8950" s="7"/>
      <c r="AD8950"/>
    </row>
    <row r="8951" spans="10:30" x14ac:dyDescent="0.25">
      <c r="J8951" s="3" t="s">
        <v>6</v>
      </c>
      <c r="K8951" s="3">
        <v>1500625</v>
      </c>
      <c r="L8951" s="3">
        <v>-1500310</v>
      </c>
      <c r="M8951" s="3">
        <v>-128616</v>
      </c>
      <c r="N8951" s="4">
        <v>729</v>
      </c>
      <c r="O8951" s="3">
        <v>1372009</v>
      </c>
      <c r="P8951" s="3">
        <f t="shared" si="638"/>
        <v>1371695</v>
      </c>
      <c r="Q8951" s="3">
        <f t="shared" si="639"/>
        <v>315</v>
      </c>
      <c r="R8951" s="3">
        <f t="shared" si="640"/>
        <v>297</v>
      </c>
      <c r="T8951" s="7"/>
      <c r="AD8951"/>
    </row>
    <row r="8952" spans="10:30" x14ac:dyDescent="0.25">
      <c r="J8952" s="3" t="s">
        <v>6</v>
      </c>
      <c r="K8952" s="3">
        <v>-1500940</v>
      </c>
      <c r="L8952" s="3">
        <v>1500625</v>
      </c>
      <c r="M8952" s="3">
        <v>128634</v>
      </c>
      <c r="N8952" s="4">
        <v>729</v>
      </c>
      <c r="O8952" s="3">
        <v>1372306</v>
      </c>
      <c r="P8952" s="3">
        <f t="shared" si="638"/>
        <v>1371992</v>
      </c>
      <c r="Q8952" s="3">
        <f t="shared" si="639"/>
        <v>315</v>
      </c>
      <c r="R8952" s="3">
        <f t="shared" si="640"/>
        <v>2325</v>
      </c>
      <c r="T8952" s="7"/>
      <c r="AD8952"/>
    </row>
    <row r="8953" spans="10:30" x14ac:dyDescent="0.25">
      <c r="J8953" s="3" t="s">
        <v>6</v>
      </c>
      <c r="K8953" s="3">
        <v>3950182</v>
      </c>
      <c r="L8953" s="3">
        <v>-3545092</v>
      </c>
      <c r="M8953" s="3">
        <v>-2575551</v>
      </c>
      <c r="N8953" s="4">
        <v>729</v>
      </c>
      <c r="O8953" s="3">
        <v>1374631</v>
      </c>
      <c r="P8953" s="3">
        <f t="shared" si="638"/>
        <v>969542</v>
      </c>
      <c r="Q8953" s="3">
        <f t="shared" si="639"/>
        <v>405090</v>
      </c>
      <c r="R8953" s="3">
        <f t="shared" si="640"/>
        <v>881</v>
      </c>
      <c r="T8953" s="7"/>
      <c r="AD8953"/>
    </row>
    <row r="8954" spans="10:30" x14ac:dyDescent="0.25">
      <c r="J8954" s="3" t="s">
        <v>6</v>
      </c>
      <c r="K8954" s="3">
        <v>3409134</v>
      </c>
      <c r="L8954" s="3">
        <v>-3148503</v>
      </c>
      <c r="M8954" s="3">
        <v>-2033622</v>
      </c>
      <c r="N8954" s="4">
        <v>729</v>
      </c>
      <c r="O8954" s="3">
        <v>1375512</v>
      </c>
      <c r="P8954" s="3">
        <f t="shared" si="638"/>
        <v>1114882</v>
      </c>
      <c r="Q8954" s="3">
        <f t="shared" si="639"/>
        <v>260631</v>
      </c>
      <c r="R8954" s="3">
        <f t="shared" si="640"/>
        <v>666</v>
      </c>
      <c r="T8954" s="7"/>
      <c r="AD8954"/>
    </row>
    <row r="8955" spans="10:30" x14ac:dyDescent="0.25">
      <c r="J8955" s="3" t="s">
        <v>6</v>
      </c>
      <c r="K8955" s="3">
        <v>4322445</v>
      </c>
      <c r="L8955" s="3">
        <v>-3807177</v>
      </c>
      <c r="M8955" s="3">
        <v>-2946267</v>
      </c>
      <c r="N8955" s="4">
        <v>729</v>
      </c>
      <c r="O8955" s="3">
        <v>1376178</v>
      </c>
      <c r="P8955" s="3">
        <f t="shared" si="638"/>
        <v>860911</v>
      </c>
      <c r="Q8955" s="3">
        <f t="shared" si="639"/>
        <v>515268</v>
      </c>
      <c r="R8955" s="3">
        <f t="shared" si="640"/>
        <v>13887</v>
      </c>
      <c r="T8955" s="7"/>
      <c r="AD8955"/>
    </row>
    <row r="8956" spans="10:30" x14ac:dyDescent="0.25">
      <c r="J8956" s="3" t="s">
        <v>6</v>
      </c>
      <c r="K8956" s="3">
        <v>-2050359</v>
      </c>
      <c r="L8956" s="3">
        <v>2027274</v>
      </c>
      <c r="M8956" s="3">
        <v>660294</v>
      </c>
      <c r="N8956" s="4">
        <v>729</v>
      </c>
      <c r="O8956" s="3">
        <v>1390065</v>
      </c>
      <c r="P8956" s="3">
        <f t="shared" si="638"/>
        <v>1366981</v>
      </c>
      <c r="Q8956" s="3">
        <f t="shared" si="639"/>
        <v>23085</v>
      </c>
      <c r="R8956" s="3">
        <f t="shared" si="640"/>
        <v>12558</v>
      </c>
      <c r="T8956" s="7"/>
      <c r="AD8956"/>
    </row>
    <row r="8957" spans="10:30" x14ac:dyDescent="0.25">
      <c r="J8957" s="3" t="s">
        <v>6</v>
      </c>
      <c r="K8957" s="3">
        <v>4048614</v>
      </c>
      <c r="L8957" s="3">
        <v>-3630114</v>
      </c>
      <c r="M8957" s="3">
        <v>-2645991</v>
      </c>
      <c r="N8957" s="4">
        <v>729</v>
      </c>
      <c r="O8957" s="3">
        <v>1402623</v>
      </c>
      <c r="P8957" s="3">
        <f t="shared" si="638"/>
        <v>984124</v>
      </c>
      <c r="Q8957" s="3">
        <f t="shared" si="639"/>
        <v>418500</v>
      </c>
      <c r="R8957" s="3">
        <f t="shared" si="640"/>
        <v>36714</v>
      </c>
      <c r="T8957" s="7"/>
      <c r="AD8957"/>
    </row>
    <row r="8958" spans="10:30" x14ac:dyDescent="0.25">
      <c r="J8958" s="3" t="s">
        <v>6</v>
      </c>
      <c r="K8958" s="3">
        <v>-6093162</v>
      </c>
      <c r="L8958" s="3">
        <v>5005668</v>
      </c>
      <c r="M8958" s="3">
        <v>4653825</v>
      </c>
      <c r="N8958" s="4">
        <v>729</v>
      </c>
      <c r="O8958" s="3">
        <v>1439337</v>
      </c>
      <c r="P8958" s="3">
        <f t="shared" si="638"/>
        <v>351844</v>
      </c>
      <c r="Q8958" s="3">
        <f t="shared" si="639"/>
        <v>1087494</v>
      </c>
      <c r="R8958" s="3">
        <f t="shared" si="640"/>
        <v>10545</v>
      </c>
      <c r="T8958" s="7"/>
      <c r="AD8958"/>
    </row>
    <row r="8959" spans="10:30" x14ac:dyDescent="0.25">
      <c r="J8959" s="3" t="s">
        <v>6</v>
      </c>
      <c r="K8959" s="3">
        <v>4789906</v>
      </c>
      <c r="L8959" s="3">
        <v>-4172367</v>
      </c>
      <c r="M8959" s="3">
        <v>-3340024</v>
      </c>
      <c r="N8959" s="4">
        <v>729</v>
      </c>
      <c r="O8959" s="3">
        <v>1449882</v>
      </c>
      <c r="P8959" s="3">
        <f t="shared" si="638"/>
        <v>832344</v>
      </c>
      <c r="Q8959" s="3">
        <f t="shared" si="639"/>
        <v>617539</v>
      </c>
      <c r="R8959" s="3">
        <f t="shared" si="640"/>
        <v>14808</v>
      </c>
      <c r="T8959" s="7"/>
      <c r="AD8959"/>
    </row>
    <row r="8960" spans="10:30" x14ac:dyDescent="0.25">
      <c r="J8960" s="3" t="s">
        <v>6</v>
      </c>
      <c r="K8960" s="3">
        <v>-4000653</v>
      </c>
      <c r="L8960" s="3">
        <v>3627219</v>
      </c>
      <c r="M8960" s="3">
        <v>2535963</v>
      </c>
      <c r="N8960" s="4">
        <v>729</v>
      </c>
      <c r="O8960" s="3">
        <v>1464690</v>
      </c>
      <c r="P8960" s="3">
        <f t="shared" si="638"/>
        <v>1091257</v>
      </c>
      <c r="Q8960" s="3">
        <f t="shared" si="639"/>
        <v>373434</v>
      </c>
      <c r="R8960" s="3">
        <f t="shared" si="640"/>
        <v>2013</v>
      </c>
      <c r="T8960" s="7"/>
      <c r="AD8960"/>
    </row>
    <row r="8961" spans="10:30" x14ac:dyDescent="0.25">
      <c r="J8961" s="3" t="s">
        <v>6</v>
      </c>
      <c r="K8961" s="3">
        <v>2547054</v>
      </c>
      <c r="L8961" s="3">
        <v>-2480544</v>
      </c>
      <c r="M8961" s="3">
        <v>-1080351</v>
      </c>
      <c r="N8961" s="4">
        <v>729</v>
      </c>
      <c r="O8961" s="3">
        <v>1466703</v>
      </c>
      <c r="P8961" s="3">
        <f t="shared" si="638"/>
        <v>1400194</v>
      </c>
      <c r="Q8961" s="3">
        <f t="shared" si="639"/>
        <v>66510</v>
      </c>
      <c r="R8961" s="3">
        <f t="shared" si="640"/>
        <v>1811</v>
      </c>
      <c r="T8961" s="7"/>
      <c r="AD8961"/>
    </row>
    <row r="8962" spans="10:30" x14ac:dyDescent="0.25">
      <c r="J8962" s="3" t="s">
        <v>6</v>
      </c>
      <c r="K8962" s="3">
        <v>-1785195</v>
      </c>
      <c r="L8962" s="3">
        <v>1781867</v>
      </c>
      <c r="M8962" s="3">
        <v>316681</v>
      </c>
      <c r="N8962" s="4">
        <v>729</v>
      </c>
      <c r="O8962" s="3">
        <v>1468514</v>
      </c>
      <c r="P8962" s="3">
        <f t="shared" si="638"/>
        <v>1465187</v>
      </c>
      <c r="Q8962" s="3">
        <f t="shared" si="639"/>
        <v>3328</v>
      </c>
      <c r="R8962" s="3">
        <f t="shared" si="640"/>
        <v>35080</v>
      </c>
      <c r="T8962" s="7"/>
      <c r="AD8962"/>
    </row>
    <row r="8963" spans="10:30" x14ac:dyDescent="0.25">
      <c r="J8963" s="3" t="s">
        <v>6</v>
      </c>
      <c r="K8963" s="3">
        <v>-2934297</v>
      </c>
      <c r="L8963" s="3">
        <v>2816235</v>
      </c>
      <c r="M8963" s="3">
        <v>1430703</v>
      </c>
      <c r="N8963" s="4">
        <v>729</v>
      </c>
      <c r="O8963" s="3">
        <v>1503594</v>
      </c>
      <c r="P8963" s="3">
        <f t="shared" ref="P8963:P9026" si="641">ABS(L8963)-ABS(M8963)+1</f>
        <v>1385533</v>
      </c>
      <c r="Q8963" s="3">
        <f t="shared" ref="Q8963:Q9026" si="642">ABS(K8963)-ABS(L8963)</f>
        <v>118062</v>
      </c>
      <c r="R8963" s="3">
        <f t="shared" si="640"/>
        <v>17874</v>
      </c>
      <c r="T8963" s="7"/>
      <c r="AD8963"/>
    </row>
    <row r="8964" spans="10:30" x14ac:dyDescent="0.25">
      <c r="J8964" s="3" t="s">
        <v>6</v>
      </c>
      <c r="K8964" s="3">
        <v>-2039854</v>
      </c>
      <c r="L8964" s="3">
        <v>2028633</v>
      </c>
      <c r="M8964" s="3">
        <v>518386</v>
      </c>
      <c r="N8964" s="4">
        <v>729</v>
      </c>
      <c r="O8964" s="3">
        <v>1521468</v>
      </c>
      <c r="P8964" s="3">
        <f t="shared" si="641"/>
        <v>1510248</v>
      </c>
      <c r="Q8964" s="3">
        <f t="shared" si="642"/>
        <v>11221</v>
      </c>
      <c r="R8964" s="3">
        <f t="shared" si="640"/>
        <v>15292</v>
      </c>
      <c r="T8964" s="7"/>
      <c r="AD8964"/>
    </row>
    <row r="8965" spans="10:30" x14ac:dyDescent="0.25">
      <c r="J8965" s="3" t="s">
        <v>6</v>
      </c>
      <c r="K8965" s="3">
        <v>1683402</v>
      </c>
      <c r="L8965" s="3">
        <v>-1683031</v>
      </c>
      <c r="M8965" s="3">
        <v>-146642</v>
      </c>
      <c r="N8965" s="4">
        <v>729</v>
      </c>
      <c r="O8965" s="3">
        <v>1536760</v>
      </c>
      <c r="P8965" s="3">
        <f t="shared" si="641"/>
        <v>1536390</v>
      </c>
      <c r="Q8965" s="3">
        <f t="shared" si="642"/>
        <v>371</v>
      </c>
      <c r="R8965" s="3">
        <f t="shared" si="640"/>
        <v>2897</v>
      </c>
      <c r="T8965" s="7"/>
      <c r="AD8965"/>
    </row>
    <row r="8966" spans="10:30" x14ac:dyDescent="0.25">
      <c r="J8966" s="3" t="s">
        <v>6</v>
      </c>
      <c r="K8966" s="3">
        <v>1679616</v>
      </c>
      <c r="L8966" s="3">
        <v>-1679292</v>
      </c>
      <c r="M8966" s="3">
        <v>-139959</v>
      </c>
      <c r="N8966" s="4">
        <v>729</v>
      </c>
      <c r="O8966" s="3">
        <v>1539657</v>
      </c>
      <c r="P8966" s="3">
        <f t="shared" si="641"/>
        <v>1539334</v>
      </c>
      <c r="Q8966" s="3">
        <f t="shared" si="642"/>
        <v>324</v>
      </c>
      <c r="R8966" s="3">
        <f t="shared" si="640"/>
        <v>306</v>
      </c>
      <c r="T8966" s="7"/>
      <c r="AD8966"/>
    </row>
    <row r="8967" spans="10:30" x14ac:dyDescent="0.25">
      <c r="J8967" s="3" t="s">
        <v>6</v>
      </c>
      <c r="K8967" s="3">
        <v>-1679940</v>
      </c>
      <c r="L8967" s="3">
        <v>1679616</v>
      </c>
      <c r="M8967" s="3">
        <v>139977</v>
      </c>
      <c r="N8967" s="4">
        <v>729</v>
      </c>
      <c r="O8967" s="3">
        <v>1539963</v>
      </c>
      <c r="P8967" s="3">
        <f t="shared" si="641"/>
        <v>1539640</v>
      </c>
      <c r="Q8967" s="3">
        <f t="shared" si="642"/>
        <v>324</v>
      </c>
      <c r="R8967" s="3">
        <f t="shared" si="640"/>
        <v>49986</v>
      </c>
      <c r="T8967" s="7"/>
      <c r="AD8967"/>
    </row>
    <row r="8968" spans="10:30" x14ac:dyDescent="0.25">
      <c r="J8968" s="3" t="s">
        <v>6</v>
      </c>
      <c r="K8968" s="3">
        <v>-2555271</v>
      </c>
      <c r="L8968" s="3">
        <v>2508498</v>
      </c>
      <c r="M8968" s="3">
        <v>965322</v>
      </c>
      <c r="N8968" s="4">
        <v>729</v>
      </c>
      <c r="O8968" s="3">
        <v>1589949</v>
      </c>
      <c r="P8968" s="3">
        <f t="shared" si="641"/>
        <v>1543177</v>
      </c>
      <c r="Q8968" s="3">
        <f t="shared" si="642"/>
        <v>46773</v>
      </c>
      <c r="R8968" s="3">
        <f t="shared" si="640"/>
        <v>25158</v>
      </c>
      <c r="T8968" s="7"/>
      <c r="AD8968"/>
    </row>
    <row r="8969" spans="10:30" x14ac:dyDescent="0.25">
      <c r="J8969" s="3" t="s">
        <v>6</v>
      </c>
      <c r="K8969" s="3">
        <v>3720369</v>
      </c>
      <c r="L8969" s="3">
        <v>-3480528</v>
      </c>
      <c r="M8969" s="3">
        <v>-2105262</v>
      </c>
      <c r="N8969" s="4">
        <v>729</v>
      </c>
      <c r="O8969" s="3">
        <v>1615107</v>
      </c>
      <c r="P8969" s="3">
        <f t="shared" si="641"/>
        <v>1375267</v>
      </c>
      <c r="Q8969" s="3">
        <f t="shared" si="642"/>
        <v>239841</v>
      </c>
      <c r="R8969" s="3">
        <f t="shared" si="640"/>
        <v>30354</v>
      </c>
      <c r="T8969" s="7"/>
      <c r="AD8969"/>
    </row>
    <row r="8970" spans="10:30" x14ac:dyDescent="0.25">
      <c r="J8970" s="3" t="s">
        <v>6</v>
      </c>
      <c r="K8970" s="3">
        <v>-1817742</v>
      </c>
      <c r="L8970" s="3">
        <v>1817226</v>
      </c>
      <c r="M8970" s="3">
        <v>172281</v>
      </c>
      <c r="N8970" s="4">
        <v>729</v>
      </c>
      <c r="O8970" s="3">
        <v>1645461</v>
      </c>
      <c r="P8970" s="3">
        <f t="shared" si="641"/>
        <v>1644946</v>
      </c>
      <c r="Q8970" s="3">
        <f t="shared" si="642"/>
        <v>516</v>
      </c>
      <c r="R8970" s="3">
        <f t="shared" si="640"/>
        <v>7029</v>
      </c>
      <c r="T8970" s="7"/>
      <c r="AD8970"/>
    </row>
    <row r="8971" spans="10:30" x14ac:dyDescent="0.25">
      <c r="J8971" s="3" t="s">
        <v>6</v>
      </c>
      <c r="K8971" s="3">
        <v>-7345529</v>
      </c>
      <c r="L8971" s="3">
        <v>5961099</v>
      </c>
      <c r="M8971" s="3">
        <v>5693039</v>
      </c>
      <c r="N8971" s="4">
        <v>729</v>
      </c>
      <c r="O8971" s="3">
        <v>1652490</v>
      </c>
      <c r="P8971" s="3">
        <f t="shared" si="641"/>
        <v>268061</v>
      </c>
      <c r="Q8971" s="3">
        <f t="shared" si="642"/>
        <v>1384430</v>
      </c>
      <c r="R8971" s="3">
        <f t="shared" si="640"/>
        <v>69721</v>
      </c>
      <c r="T8971" s="7"/>
      <c r="AD8971"/>
    </row>
    <row r="8972" spans="10:30" x14ac:dyDescent="0.25">
      <c r="J8972" s="3" t="s">
        <v>6</v>
      </c>
      <c r="K8972" s="3">
        <v>1874161</v>
      </c>
      <c r="L8972" s="3">
        <v>-1873828</v>
      </c>
      <c r="M8972" s="3">
        <v>-151950</v>
      </c>
      <c r="N8972" s="4">
        <v>729</v>
      </c>
      <c r="O8972" s="3">
        <v>1722211</v>
      </c>
      <c r="P8972" s="3">
        <f t="shared" si="641"/>
        <v>1721879</v>
      </c>
      <c r="Q8972" s="3">
        <f t="shared" si="642"/>
        <v>333</v>
      </c>
      <c r="R8972" s="3">
        <f t="shared" si="640"/>
        <v>315</v>
      </c>
      <c r="T8972" s="7"/>
      <c r="AD8972"/>
    </row>
    <row r="8973" spans="10:30" x14ac:dyDescent="0.25">
      <c r="J8973" s="3" t="s">
        <v>6</v>
      </c>
      <c r="K8973" s="3">
        <v>-1874494</v>
      </c>
      <c r="L8973" s="3">
        <v>1874161</v>
      </c>
      <c r="M8973" s="3">
        <v>151968</v>
      </c>
      <c r="N8973" s="4">
        <v>729</v>
      </c>
      <c r="O8973" s="3">
        <v>1722526</v>
      </c>
      <c r="P8973" s="3">
        <f t="shared" si="641"/>
        <v>1722194</v>
      </c>
      <c r="Q8973" s="3">
        <f t="shared" si="642"/>
        <v>333</v>
      </c>
      <c r="R8973" s="3">
        <f t="shared" si="640"/>
        <v>3884</v>
      </c>
      <c r="T8973" s="7"/>
      <c r="AD8973"/>
    </row>
    <row r="8974" spans="10:30" x14ac:dyDescent="0.25">
      <c r="J8974" s="3" t="s">
        <v>6</v>
      </c>
      <c r="K8974" s="3">
        <v>-3976734</v>
      </c>
      <c r="L8974" s="3">
        <v>3720369</v>
      </c>
      <c r="M8974" s="3">
        <v>2250324</v>
      </c>
      <c r="N8974" s="4">
        <v>729</v>
      </c>
      <c r="O8974" s="3">
        <v>1726410</v>
      </c>
      <c r="P8974" s="3">
        <f t="shared" si="641"/>
        <v>1470046</v>
      </c>
      <c r="Q8974" s="3">
        <f t="shared" si="642"/>
        <v>256365</v>
      </c>
      <c r="R8974" s="3">
        <f t="shared" si="640"/>
        <v>57154</v>
      </c>
      <c r="T8974" s="7"/>
      <c r="AD8974"/>
    </row>
    <row r="8975" spans="10:30" x14ac:dyDescent="0.25">
      <c r="J8975" s="3" t="s">
        <v>6</v>
      </c>
      <c r="K8975" s="3">
        <v>5141197</v>
      </c>
      <c r="L8975" s="3">
        <v>-4611043</v>
      </c>
      <c r="M8975" s="3">
        <v>-3357633</v>
      </c>
      <c r="N8975" s="4">
        <v>729</v>
      </c>
      <c r="O8975" s="3">
        <v>1783564</v>
      </c>
      <c r="P8975" s="3">
        <f t="shared" si="641"/>
        <v>1253411</v>
      </c>
      <c r="Q8975" s="3">
        <f t="shared" si="642"/>
        <v>530154</v>
      </c>
      <c r="R8975" s="3">
        <f t="shared" si="640"/>
        <v>4404</v>
      </c>
      <c r="T8975" s="7"/>
      <c r="AD8975"/>
    </row>
    <row r="8976" spans="10:30" x14ac:dyDescent="0.25">
      <c r="J8976" s="3" t="s">
        <v>6</v>
      </c>
      <c r="K8976" s="3">
        <v>4856991</v>
      </c>
      <c r="L8976" s="3">
        <v>-4408375</v>
      </c>
      <c r="M8976" s="3">
        <v>-3069023</v>
      </c>
      <c r="N8976" s="4">
        <v>729</v>
      </c>
      <c r="O8976" s="3">
        <v>1787968</v>
      </c>
      <c r="P8976" s="3">
        <f t="shared" si="641"/>
        <v>1339353</v>
      </c>
      <c r="Q8976" s="3">
        <f t="shared" si="642"/>
        <v>448616</v>
      </c>
      <c r="R8976" s="3">
        <f t="shared" si="640"/>
        <v>72281</v>
      </c>
      <c r="T8976" s="7"/>
      <c r="AD8976"/>
    </row>
    <row r="8977" spans="10:30" x14ac:dyDescent="0.25">
      <c r="J8977" s="3" t="s">
        <v>6</v>
      </c>
      <c r="K8977" s="3">
        <v>-8565210</v>
      </c>
      <c r="L8977" s="3">
        <v>6888972</v>
      </c>
      <c r="M8977" s="3">
        <v>6704961</v>
      </c>
      <c r="N8977" s="4">
        <v>729</v>
      </c>
      <c r="O8977" s="3">
        <v>1860249</v>
      </c>
      <c r="P8977" s="3">
        <f t="shared" si="641"/>
        <v>184012</v>
      </c>
      <c r="Q8977" s="3">
        <f t="shared" si="642"/>
        <v>1676238</v>
      </c>
      <c r="R8977" s="3">
        <f t="shared" si="640"/>
        <v>60280</v>
      </c>
      <c r="T8977" s="7"/>
      <c r="AD8977"/>
    </row>
    <row r="8978" spans="10:30" x14ac:dyDescent="0.25">
      <c r="J8978" s="3" t="s">
        <v>6</v>
      </c>
      <c r="K8978" s="3">
        <v>2085136</v>
      </c>
      <c r="L8978" s="3">
        <v>-2084794</v>
      </c>
      <c r="M8978" s="3">
        <v>-164607</v>
      </c>
      <c r="N8978" s="4">
        <v>729</v>
      </c>
      <c r="O8978" s="3">
        <v>1920529</v>
      </c>
      <c r="P8978" s="3">
        <f t="shared" si="641"/>
        <v>1920188</v>
      </c>
      <c r="Q8978" s="3">
        <f t="shared" si="642"/>
        <v>342</v>
      </c>
      <c r="R8978" s="3">
        <f t="shared" ref="R8978:R9041" si="643">O8979-O8978</f>
        <v>324</v>
      </c>
      <c r="T8978" s="7"/>
      <c r="AD8978"/>
    </row>
    <row r="8979" spans="10:30" x14ac:dyDescent="0.25">
      <c r="J8979" s="3" t="s">
        <v>6</v>
      </c>
      <c r="K8979" s="3">
        <v>-2085478</v>
      </c>
      <c r="L8979" s="3">
        <v>2085136</v>
      </c>
      <c r="M8979" s="3">
        <v>164625</v>
      </c>
      <c r="N8979" s="4">
        <v>729</v>
      </c>
      <c r="O8979" s="3">
        <v>1920853</v>
      </c>
      <c r="P8979" s="3">
        <f t="shared" si="641"/>
        <v>1920512</v>
      </c>
      <c r="Q8979" s="3">
        <f t="shared" si="642"/>
        <v>342</v>
      </c>
      <c r="R8979" s="3">
        <f t="shared" si="643"/>
        <v>19278</v>
      </c>
      <c r="T8979" s="7"/>
      <c r="AD8979"/>
    </row>
    <row r="8980" spans="10:30" x14ac:dyDescent="0.25">
      <c r="J8980" s="3" t="s">
        <v>6</v>
      </c>
      <c r="K8980" s="3">
        <v>2878513</v>
      </c>
      <c r="L8980" s="3">
        <v>-2844880</v>
      </c>
      <c r="M8980" s="3">
        <v>-938382</v>
      </c>
      <c r="N8980" s="4">
        <v>729</v>
      </c>
      <c r="O8980" s="3">
        <v>1940131</v>
      </c>
      <c r="P8980" s="3">
        <f t="shared" si="641"/>
        <v>1906499</v>
      </c>
      <c r="Q8980" s="3">
        <f t="shared" si="642"/>
        <v>33633</v>
      </c>
      <c r="R8980" s="3">
        <f t="shared" si="643"/>
        <v>13638</v>
      </c>
      <c r="T8980" s="7"/>
      <c r="AD8980"/>
    </row>
    <row r="8981" spans="10:30" x14ac:dyDescent="0.25">
      <c r="J8981" s="3" t="s">
        <v>6</v>
      </c>
      <c r="K8981" s="3">
        <v>4695009</v>
      </c>
      <c r="L8981" s="3">
        <v>-4360210</v>
      </c>
      <c r="M8981" s="3">
        <v>-2741240</v>
      </c>
      <c r="N8981" s="4">
        <v>729</v>
      </c>
      <c r="O8981" s="3">
        <v>1953769</v>
      </c>
      <c r="P8981" s="3">
        <f t="shared" si="641"/>
        <v>1618971</v>
      </c>
      <c r="Q8981" s="3">
        <f t="shared" si="642"/>
        <v>334799</v>
      </c>
      <c r="R8981" s="3">
        <f t="shared" si="643"/>
        <v>33764</v>
      </c>
      <c r="T8981" s="7"/>
      <c r="AD8981"/>
    </row>
    <row r="8982" spans="10:30" x14ac:dyDescent="0.25">
      <c r="J8982" s="3" t="s">
        <v>6</v>
      </c>
      <c r="K8982" s="3">
        <v>5325745</v>
      </c>
      <c r="L8982" s="3">
        <v>-4846782</v>
      </c>
      <c r="M8982" s="3">
        <v>-3338212</v>
      </c>
      <c r="N8982" s="4">
        <v>729</v>
      </c>
      <c r="O8982" s="3">
        <v>1987533</v>
      </c>
      <c r="P8982" s="3">
        <f t="shared" si="641"/>
        <v>1508571</v>
      </c>
      <c r="Q8982" s="3">
        <f t="shared" si="642"/>
        <v>478963</v>
      </c>
      <c r="R8982" s="3">
        <f t="shared" si="643"/>
        <v>9234</v>
      </c>
      <c r="T8982" s="7"/>
      <c r="AD8982"/>
    </row>
    <row r="8983" spans="10:30" x14ac:dyDescent="0.25">
      <c r="J8983" s="3" t="s">
        <v>6</v>
      </c>
      <c r="K8983" s="3">
        <v>-4492264</v>
      </c>
      <c r="L8983" s="3">
        <v>4219320</v>
      </c>
      <c r="M8983" s="3">
        <v>2495497</v>
      </c>
      <c r="N8983" s="4">
        <v>729</v>
      </c>
      <c r="O8983" s="3">
        <v>1996767</v>
      </c>
      <c r="P8983" s="3">
        <f t="shared" si="641"/>
        <v>1723824</v>
      </c>
      <c r="Q8983" s="3">
        <f t="shared" si="642"/>
        <v>272944</v>
      </c>
      <c r="R8983" s="3">
        <f t="shared" si="643"/>
        <v>31500</v>
      </c>
      <c r="T8983" s="7"/>
      <c r="AD8983"/>
    </row>
    <row r="8984" spans="10:30" x14ac:dyDescent="0.25">
      <c r="J8984" s="3" t="s">
        <v>6</v>
      </c>
      <c r="K8984" s="3">
        <v>-3541236</v>
      </c>
      <c r="L8984" s="3">
        <v>3446676</v>
      </c>
      <c r="M8984" s="3">
        <v>1512969</v>
      </c>
      <c r="N8984" s="4">
        <v>729</v>
      </c>
      <c r="O8984" s="3">
        <v>2028267</v>
      </c>
      <c r="P8984" s="3">
        <f t="shared" si="641"/>
        <v>1933708</v>
      </c>
      <c r="Q8984" s="3">
        <f t="shared" si="642"/>
        <v>94560</v>
      </c>
      <c r="R8984" s="3">
        <f t="shared" si="643"/>
        <v>22131</v>
      </c>
      <c r="T8984" s="7"/>
      <c r="AD8984"/>
    </row>
    <row r="8985" spans="10:30" x14ac:dyDescent="0.25">
      <c r="J8985" s="3" t="s">
        <v>6</v>
      </c>
      <c r="K8985" s="3">
        <v>7978023</v>
      </c>
      <c r="L8985" s="3">
        <v>-6690717</v>
      </c>
      <c r="M8985" s="3">
        <v>-5927625</v>
      </c>
      <c r="N8985" s="4">
        <v>729</v>
      </c>
      <c r="O8985" s="3">
        <v>2050398</v>
      </c>
      <c r="P8985" s="3">
        <f t="shared" si="641"/>
        <v>763093</v>
      </c>
      <c r="Q8985" s="3">
        <f t="shared" si="642"/>
        <v>1287306</v>
      </c>
      <c r="R8985" s="3">
        <f t="shared" si="643"/>
        <v>28854</v>
      </c>
      <c r="T8985" s="7"/>
      <c r="AD8985"/>
    </row>
    <row r="8986" spans="10:30" x14ac:dyDescent="0.25">
      <c r="J8986" s="3" t="s">
        <v>6</v>
      </c>
      <c r="K8986" s="3">
        <v>-6869158</v>
      </c>
      <c r="L8986" s="3">
        <v>5983545</v>
      </c>
      <c r="M8986" s="3">
        <v>4789906</v>
      </c>
      <c r="N8986" s="4">
        <v>729</v>
      </c>
      <c r="O8986" s="3">
        <v>2079252</v>
      </c>
      <c r="P8986" s="3">
        <f t="shared" si="641"/>
        <v>1193640</v>
      </c>
      <c r="Q8986" s="3">
        <f t="shared" si="642"/>
        <v>885613</v>
      </c>
      <c r="R8986" s="3">
        <f t="shared" si="643"/>
        <v>4653</v>
      </c>
      <c r="T8986" s="7"/>
      <c r="AD8986"/>
    </row>
    <row r="8987" spans="10:30" x14ac:dyDescent="0.25">
      <c r="J8987" s="3" t="s">
        <v>6</v>
      </c>
      <c r="K8987" s="3">
        <v>3638392</v>
      </c>
      <c r="L8987" s="3">
        <v>-3541236</v>
      </c>
      <c r="M8987" s="3">
        <v>-1554487</v>
      </c>
      <c r="N8987" s="4">
        <v>729</v>
      </c>
      <c r="O8987" s="3">
        <v>2083905</v>
      </c>
      <c r="P8987" s="3">
        <f t="shared" si="641"/>
        <v>1986750</v>
      </c>
      <c r="Q8987" s="3">
        <f t="shared" si="642"/>
        <v>97156</v>
      </c>
      <c r="R8987" s="3">
        <f t="shared" si="643"/>
        <v>18315</v>
      </c>
      <c r="T8987" s="7"/>
      <c r="AD8987"/>
    </row>
    <row r="8988" spans="10:30" x14ac:dyDescent="0.25">
      <c r="J8988" s="3" t="s">
        <v>6</v>
      </c>
      <c r="K8988" s="3">
        <v>3121092</v>
      </c>
      <c r="L8988" s="3">
        <v>-3084471</v>
      </c>
      <c r="M8988" s="3">
        <v>-1018872</v>
      </c>
      <c r="N8988" s="4">
        <v>729</v>
      </c>
      <c r="O8988" s="3">
        <v>2102220</v>
      </c>
      <c r="P8988" s="3">
        <f t="shared" si="641"/>
        <v>2065600</v>
      </c>
      <c r="Q8988" s="3">
        <f t="shared" si="642"/>
        <v>36621</v>
      </c>
      <c r="R8988" s="3">
        <f t="shared" si="643"/>
        <v>21966</v>
      </c>
      <c r="T8988" s="7"/>
      <c r="AD8988"/>
    </row>
    <row r="8989" spans="10:30" x14ac:dyDescent="0.25">
      <c r="J8989" s="3" t="s">
        <v>6</v>
      </c>
      <c r="K8989" s="3">
        <v>2895036</v>
      </c>
      <c r="L8989" s="3">
        <v>-2876703</v>
      </c>
      <c r="M8989" s="3">
        <v>-770850</v>
      </c>
      <c r="N8989" s="4">
        <v>729</v>
      </c>
      <c r="O8989" s="3">
        <v>2124186</v>
      </c>
      <c r="P8989" s="3">
        <f t="shared" si="641"/>
        <v>2105854</v>
      </c>
      <c r="Q8989" s="3">
        <f t="shared" si="642"/>
        <v>18333</v>
      </c>
      <c r="R8989" s="3">
        <f t="shared" si="643"/>
        <v>11307</v>
      </c>
      <c r="T8989" s="7"/>
      <c r="AD8989"/>
    </row>
    <row r="8990" spans="10:30" x14ac:dyDescent="0.25">
      <c r="J8990" s="3" t="s">
        <v>6</v>
      </c>
      <c r="K8990" s="3">
        <v>2313441</v>
      </c>
      <c r="L8990" s="3">
        <v>-2313090</v>
      </c>
      <c r="M8990" s="3">
        <v>-177948</v>
      </c>
      <c r="N8990" s="4">
        <v>729</v>
      </c>
      <c r="O8990" s="3">
        <v>2135493</v>
      </c>
      <c r="P8990" s="3">
        <f t="shared" si="641"/>
        <v>2135143</v>
      </c>
      <c r="Q8990" s="3">
        <f t="shared" si="642"/>
        <v>351</v>
      </c>
      <c r="R8990" s="3">
        <f t="shared" si="643"/>
        <v>333</v>
      </c>
      <c r="T8990" s="7"/>
      <c r="AD8990"/>
    </row>
    <row r="8991" spans="10:30" x14ac:dyDescent="0.25">
      <c r="J8991" s="3" t="s">
        <v>6</v>
      </c>
      <c r="K8991" s="3">
        <v>-2313792</v>
      </c>
      <c r="L8991" s="3">
        <v>2313441</v>
      </c>
      <c r="M8991" s="3">
        <v>177966</v>
      </c>
      <c r="N8991" s="4">
        <v>729</v>
      </c>
      <c r="O8991" s="3">
        <v>2135826</v>
      </c>
      <c r="P8991" s="3">
        <f t="shared" si="641"/>
        <v>2135476</v>
      </c>
      <c r="Q8991" s="3">
        <f t="shared" si="642"/>
        <v>351</v>
      </c>
      <c r="R8991" s="3">
        <f t="shared" si="643"/>
        <v>9717</v>
      </c>
      <c r="T8991" s="7"/>
      <c r="AD8991"/>
    </row>
    <row r="8992" spans="10:30" x14ac:dyDescent="0.25">
      <c r="J8992" s="3" t="s">
        <v>6</v>
      </c>
      <c r="K8992" s="3">
        <v>9972225</v>
      </c>
      <c r="L8992" s="3">
        <v>-8001312</v>
      </c>
      <c r="M8992" s="3">
        <v>-7826682</v>
      </c>
      <c r="N8992" s="4">
        <v>729</v>
      </c>
      <c r="O8992" s="3">
        <v>2145543</v>
      </c>
      <c r="P8992" s="3">
        <f t="shared" si="641"/>
        <v>174631</v>
      </c>
      <c r="Q8992" s="3">
        <f t="shared" si="642"/>
        <v>1970913</v>
      </c>
      <c r="R8992" s="3">
        <f t="shared" si="643"/>
        <v>18399</v>
      </c>
      <c r="T8992" s="7"/>
      <c r="AD8992"/>
    </row>
    <row r="8993" spans="10:30" x14ac:dyDescent="0.25">
      <c r="J8993" s="3" t="s">
        <v>6</v>
      </c>
      <c r="K8993" s="3">
        <v>-2623872</v>
      </c>
      <c r="L8993" s="3">
        <v>2619153</v>
      </c>
      <c r="M8993" s="3">
        <v>459930</v>
      </c>
      <c r="N8993" s="4">
        <v>729</v>
      </c>
      <c r="O8993" s="3">
        <v>2163942</v>
      </c>
      <c r="P8993" s="3">
        <f t="shared" si="641"/>
        <v>2159224</v>
      </c>
      <c r="Q8993" s="3">
        <f t="shared" si="642"/>
        <v>4719</v>
      </c>
      <c r="R8993" s="3">
        <f t="shared" si="643"/>
        <v>47113</v>
      </c>
      <c r="T8993" s="7"/>
      <c r="AD8993"/>
    </row>
    <row r="8994" spans="10:30" x14ac:dyDescent="0.25">
      <c r="J8994" s="3" t="s">
        <v>6</v>
      </c>
      <c r="K8994" s="3">
        <v>6486414</v>
      </c>
      <c r="L8994" s="3">
        <v>-5796496</v>
      </c>
      <c r="M8994" s="3">
        <v>-4275359</v>
      </c>
      <c r="N8994" s="4">
        <v>729</v>
      </c>
      <c r="O8994" s="3">
        <v>2211055</v>
      </c>
      <c r="P8994" s="3">
        <f t="shared" si="641"/>
        <v>1521138</v>
      </c>
      <c r="Q8994" s="3">
        <f t="shared" si="642"/>
        <v>689918</v>
      </c>
      <c r="R8994" s="3">
        <f t="shared" si="643"/>
        <v>41039</v>
      </c>
      <c r="T8994" s="7"/>
      <c r="AD8994"/>
    </row>
    <row r="8995" spans="10:30" x14ac:dyDescent="0.25">
      <c r="J8995" s="3" t="s">
        <v>6</v>
      </c>
      <c r="K8995" s="3">
        <v>-3873222</v>
      </c>
      <c r="L8995" s="3">
        <v>3776145</v>
      </c>
      <c r="M8995" s="3">
        <v>1621128</v>
      </c>
      <c r="N8995" s="4">
        <v>729</v>
      </c>
      <c r="O8995" s="3">
        <v>2252094</v>
      </c>
      <c r="P8995" s="3">
        <f t="shared" si="641"/>
        <v>2155018</v>
      </c>
      <c r="Q8995" s="3">
        <f t="shared" si="642"/>
        <v>97077</v>
      </c>
      <c r="R8995" s="3">
        <f t="shared" si="643"/>
        <v>29640</v>
      </c>
      <c r="T8995" s="7"/>
      <c r="AD8995"/>
    </row>
    <row r="8996" spans="10:30" x14ac:dyDescent="0.25">
      <c r="J8996" s="3" t="s">
        <v>6</v>
      </c>
      <c r="K8996" s="3">
        <v>-7599798</v>
      </c>
      <c r="L8996" s="3">
        <v>6607953</v>
      </c>
      <c r="M8996" s="3">
        <v>5318064</v>
      </c>
      <c r="N8996" s="4">
        <v>729</v>
      </c>
      <c r="O8996" s="3">
        <v>2281734</v>
      </c>
      <c r="P8996" s="3">
        <f t="shared" si="641"/>
        <v>1289890</v>
      </c>
      <c r="Q8996" s="3">
        <f t="shared" si="642"/>
        <v>991845</v>
      </c>
      <c r="R8996" s="3">
        <f t="shared" si="643"/>
        <v>16696</v>
      </c>
      <c r="T8996" s="7"/>
      <c r="AD8996"/>
    </row>
    <row r="8997" spans="10:30" x14ac:dyDescent="0.25">
      <c r="J8997" s="3" t="s">
        <v>6</v>
      </c>
      <c r="K8997" s="3">
        <v>-2628495</v>
      </c>
      <c r="L8997" s="3">
        <v>2626759</v>
      </c>
      <c r="M8997" s="3">
        <v>330065</v>
      </c>
      <c r="N8997" s="4">
        <v>729</v>
      </c>
      <c r="O8997" s="3">
        <v>2298430</v>
      </c>
      <c r="P8997" s="3">
        <f t="shared" si="641"/>
        <v>2296695</v>
      </c>
      <c r="Q8997" s="3">
        <f t="shared" si="642"/>
        <v>1736</v>
      </c>
      <c r="R8997" s="3">
        <f t="shared" si="643"/>
        <v>14453</v>
      </c>
      <c r="T8997" s="7"/>
      <c r="AD8997"/>
    </row>
    <row r="8998" spans="10:30" x14ac:dyDescent="0.25">
      <c r="J8998" s="3" t="s">
        <v>6</v>
      </c>
      <c r="K8998" s="3">
        <v>10649322</v>
      </c>
      <c r="L8998" s="3">
        <v>-8565210</v>
      </c>
      <c r="M8998" s="3">
        <v>-8336439</v>
      </c>
      <c r="N8998" s="4">
        <v>729</v>
      </c>
      <c r="O8998" s="3">
        <v>2312883</v>
      </c>
      <c r="P8998" s="3">
        <f t="shared" si="641"/>
        <v>228772</v>
      </c>
      <c r="Q8998" s="3">
        <f t="shared" si="642"/>
        <v>2084112</v>
      </c>
      <c r="R8998" s="3">
        <f t="shared" si="643"/>
        <v>21789</v>
      </c>
      <c r="T8998" s="7"/>
      <c r="AD8998"/>
    </row>
    <row r="8999" spans="10:30" x14ac:dyDescent="0.25">
      <c r="J8999" s="3" t="s">
        <v>6</v>
      </c>
      <c r="K8999" s="3">
        <v>-3099718</v>
      </c>
      <c r="L8999" s="3">
        <v>3084105</v>
      </c>
      <c r="M8999" s="3">
        <v>765046</v>
      </c>
      <c r="N8999" s="4">
        <v>729</v>
      </c>
      <c r="O8999" s="3">
        <v>2334672</v>
      </c>
      <c r="P8999" s="3">
        <f t="shared" si="641"/>
        <v>2319060</v>
      </c>
      <c r="Q8999" s="3">
        <f t="shared" si="642"/>
        <v>15613</v>
      </c>
      <c r="R8999" s="3">
        <f t="shared" si="643"/>
        <v>33337</v>
      </c>
      <c r="T8999" s="7"/>
      <c r="AD8999"/>
    </row>
    <row r="9000" spans="10:30" x14ac:dyDescent="0.25">
      <c r="J9000" s="3" t="s">
        <v>6</v>
      </c>
      <c r="K9000" s="3">
        <v>2560000</v>
      </c>
      <c r="L9000" s="3">
        <v>-2559640</v>
      </c>
      <c r="M9000" s="3">
        <v>-191991</v>
      </c>
      <c r="N9000" s="4">
        <v>729</v>
      </c>
      <c r="O9000" s="3">
        <v>2368009</v>
      </c>
      <c r="P9000" s="3">
        <f t="shared" si="641"/>
        <v>2367650</v>
      </c>
      <c r="Q9000" s="3">
        <f t="shared" si="642"/>
        <v>360</v>
      </c>
      <c r="R9000" s="3">
        <f t="shared" si="643"/>
        <v>342</v>
      </c>
      <c r="T9000" s="7"/>
      <c r="AD9000"/>
    </row>
    <row r="9001" spans="10:30" x14ac:dyDescent="0.25">
      <c r="J9001" s="3" t="s">
        <v>6</v>
      </c>
      <c r="K9001" s="3">
        <v>-2560360</v>
      </c>
      <c r="L9001" s="3">
        <v>2560000</v>
      </c>
      <c r="M9001" s="3">
        <v>192009</v>
      </c>
      <c r="N9001" s="4">
        <v>729</v>
      </c>
      <c r="O9001" s="3">
        <v>2368351</v>
      </c>
      <c r="P9001" s="3">
        <f t="shared" si="641"/>
        <v>2367992</v>
      </c>
      <c r="Q9001" s="3">
        <f t="shared" si="642"/>
        <v>360</v>
      </c>
      <c r="R9001" s="3">
        <f t="shared" si="643"/>
        <v>76535</v>
      </c>
      <c r="T9001" s="7"/>
      <c r="AD9001"/>
    </row>
    <row r="9002" spans="10:30" x14ac:dyDescent="0.25">
      <c r="J9002" s="3" t="s">
        <v>6</v>
      </c>
      <c r="K9002" s="3">
        <v>-3277888</v>
      </c>
      <c r="L9002" s="3">
        <v>3259857</v>
      </c>
      <c r="M9002" s="3">
        <v>833002</v>
      </c>
      <c r="N9002" s="4">
        <v>729</v>
      </c>
      <c r="O9002" s="3">
        <v>2444886</v>
      </c>
      <c r="P9002" s="3">
        <f t="shared" si="641"/>
        <v>2426856</v>
      </c>
      <c r="Q9002" s="3">
        <f t="shared" si="642"/>
        <v>18031</v>
      </c>
      <c r="R9002" s="3">
        <f t="shared" si="643"/>
        <v>14132</v>
      </c>
      <c r="T9002" s="7"/>
      <c r="AD9002"/>
    </row>
    <row r="9003" spans="10:30" x14ac:dyDescent="0.25">
      <c r="J9003" s="3" t="s">
        <v>6</v>
      </c>
      <c r="K9003" s="3">
        <v>8010377</v>
      </c>
      <c r="L9003" s="3">
        <v>-6999425</v>
      </c>
      <c r="M9003" s="3">
        <v>-5551359</v>
      </c>
      <c r="N9003" s="4">
        <v>729</v>
      </c>
      <c r="O9003" s="3">
        <v>2459018</v>
      </c>
      <c r="P9003" s="3">
        <f t="shared" si="641"/>
        <v>1448067</v>
      </c>
      <c r="Q9003" s="3">
        <f t="shared" si="642"/>
        <v>1010952</v>
      </c>
      <c r="R9003" s="3">
        <f t="shared" si="643"/>
        <v>54701</v>
      </c>
      <c r="T9003" s="7"/>
      <c r="AD9003"/>
    </row>
    <row r="9004" spans="10:30" x14ac:dyDescent="0.25">
      <c r="J9004" s="3" t="s">
        <v>6</v>
      </c>
      <c r="K9004" s="3">
        <v>-7464247</v>
      </c>
      <c r="L9004" s="3">
        <v>6653500</v>
      </c>
      <c r="M9004" s="3">
        <v>4950528</v>
      </c>
      <c r="N9004" s="4">
        <v>729</v>
      </c>
      <c r="O9004" s="3">
        <v>2513719</v>
      </c>
      <c r="P9004" s="3">
        <f t="shared" si="641"/>
        <v>1702973</v>
      </c>
      <c r="Q9004" s="3">
        <f t="shared" si="642"/>
        <v>810747</v>
      </c>
      <c r="R9004" s="3">
        <f t="shared" si="643"/>
        <v>7229</v>
      </c>
      <c r="T9004" s="7"/>
      <c r="AD9004"/>
    </row>
    <row r="9005" spans="10:30" x14ac:dyDescent="0.25">
      <c r="J9005" s="3" t="s">
        <v>6</v>
      </c>
      <c r="K9005" s="3">
        <v>3018213</v>
      </c>
      <c r="L9005" s="3">
        <v>-3013707</v>
      </c>
      <c r="M9005" s="3">
        <v>-497265</v>
      </c>
      <c r="N9005" s="4">
        <v>729</v>
      </c>
      <c r="O9005" s="3">
        <v>2520948</v>
      </c>
      <c r="P9005" s="3">
        <f t="shared" si="641"/>
        <v>2516443</v>
      </c>
      <c r="Q9005" s="3">
        <f t="shared" si="642"/>
        <v>4506</v>
      </c>
      <c r="R9005" s="3">
        <f t="shared" si="643"/>
        <v>1026</v>
      </c>
      <c r="T9005" s="7"/>
      <c r="AD9005"/>
    </row>
    <row r="9006" spans="10:30" x14ac:dyDescent="0.25">
      <c r="J9006" s="3" t="s">
        <v>6</v>
      </c>
      <c r="K9006" s="3">
        <v>-7731405</v>
      </c>
      <c r="L9006" s="3">
        <v>6845367</v>
      </c>
      <c r="M9006" s="3">
        <v>5209431</v>
      </c>
      <c r="N9006" s="4">
        <v>729</v>
      </c>
      <c r="O9006" s="3">
        <v>2521974</v>
      </c>
      <c r="P9006" s="3">
        <f t="shared" si="641"/>
        <v>1635937</v>
      </c>
      <c r="Q9006" s="3">
        <f t="shared" si="642"/>
        <v>886038</v>
      </c>
      <c r="R9006" s="3">
        <f t="shared" si="643"/>
        <v>5262</v>
      </c>
      <c r="T9006" s="7"/>
      <c r="AD9006"/>
    </row>
    <row r="9007" spans="10:30" x14ac:dyDescent="0.25">
      <c r="J9007" s="3" t="s">
        <v>6</v>
      </c>
      <c r="K9007" s="3">
        <v>-9441284</v>
      </c>
      <c r="L9007" s="3">
        <v>7995081</v>
      </c>
      <c r="M9007" s="3">
        <v>6914048</v>
      </c>
      <c r="N9007" s="4">
        <v>729</v>
      </c>
      <c r="O9007" s="3">
        <v>2527236</v>
      </c>
      <c r="P9007" s="3">
        <f t="shared" si="641"/>
        <v>1081034</v>
      </c>
      <c r="Q9007" s="3">
        <f t="shared" si="642"/>
        <v>1446203</v>
      </c>
      <c r="R9007" s="3">
        <f t="shared" si="643"/>
        <v>13383</v>
      </c>
      <c r="T9007" s="7"/>
      <c r="AD9007"/>
    </row>
    <row r="9008" spans="10:30" x14ac:dyDescent="0.25">
      <c r="J9008" s="3" t="s">
        <v>6</v>
      </c>
      <c r="K9008" s="3">
        <v>-5571999</v>
      </c>
      <c r="L9008" s="3">
        <v>5255262</v>
      </c>
      <c r="M9008" s="3">
        <v>3031380</v>
      </c>
      <c r="N9008" s="4">
        <v>729</v>
      </c>
      <c r="O9008" s="3">
        <v>2540619</v>
      </c>
      <c r="P9008" s="3">
        <f t="shared" si="641"/>
        <v>2223883</v>
      </c>
      <c r="Q9008" s="3">
        <f t="shared" si="642"/>
        <v>316737</v>
      </c>
      <c r="R9008" s="3">
        <f t="shared" si="643"/>
        <v>7020</v>
      </c>
      <c r="T9008" s="7"/>
      <c r="AD9008"/>
    </row>
    <row r="9009" spans="10:30" x14ac:dyDescent="0.25">
      <c r="J9009" s="3" t="s">
        <v>6</v>
      </c>
      <c r="K9009" s="3">
        <v>3061134</v>
      </c>
      <c r="L9009" s="3">
        <v>-3056310</v>
      </c>
      <c r="M9009" s="3">
        <v>-513495</v>
      </c>
      <c r="N9009" s="4">
        <v>729</v>
      </c>
      <c r="O9009" s="3">
        <v>2547639</v>
      </c>
      <c r="P9009" s="3">
        <f t="shared" si="641"/>
        <v>2542816</v>
      </c>
      <c r="Q9009" s="3">
        <f t="shared" si="642"/>
        <v>4824</v>
      </c>
      <c r="R9009" s="3">
        <f t="shared" si="643"/>
        <v>270</v>
      </c>
      <c r="T9009" s="7"/>
      <c r="AD9009"/>
    </row>
    <row r="9010" spans="10:30" x14ac:dyDescent="0.25">
      <c r="J9010" s="3" t="s">
        <v>6</v>
      </c>
      <c r="K9010" s="3">
        <v>-5282799</v>
      </c>
      <c r="L9010" s="3">
        <v>5026212</v>
      </c>
      <c r="M9010" s="3">
        <v>2734890</v>
      </c>
      <c r="N9010" s="4">
        <v>729</v>
      </c>
      <c r="O9010" s="3">
        <v>2547909</v>
      </c>
      <c r="P9010" s="3">
        <f t="shared" si="641"/>
        <v>2291323</v>
      </c>
      <c r="Q9010" s="3">
        <f t="shared" si="642"/>
        <v>256587</v>
      </c>
      <c r="R9010" s="3">
        <f t="shared" si="643"/>
        <v>12636</v>
      </c>
      <c r="T9010" s="7"/>
      <c r="AD9010"/>
    </row>
    <row r="9011" spans="10:30" x14ac:dyDescent="0.25">
      <c r="J9011" s="3" t="s">
        <v>6</v>
      </c>
      <c r="K9011" s="3">
        <v>11226441</v>
      </c>
      <c r="L9011" s="3">
        <v>-9142236</v>
      </c>
      <c r="M9011" s="3">
        <v>-8665896</v>
      </c>
      <c r="N9011" s="4">
        <v>729</v>
      </c>
      <c r="O9011" s="3">
        <v>2560545</v>
      </c>
      <c r="P9011" s="3">
        <f t="shared" si="641"/>
        <v>476341</v>
      </c>
      <c r="Q9011" s="3">
        <f t="shared" si="642"/>
        <v>2084205</v>
      </c>
      <c r="R9011" s="3">
        <f t="shared" si="643"/>
        <v>10362</v>
      </c>
      <c r="T9011" s="7"/>
      <c r="AD9011"/>
    </row>
    <row r="9012" spans="10:30" x14ac:dyDescent="0.25">
      <c r="J9012" s="3" t="s">
        <v>6</v>
      </c>
      <c r="K9012" s="3">
        <v>-10115895</v>
      </c>
      <c r="L9012" s="3">
        <v>8460768</v>
      </c>
      <c r="M9012" s="3">
        <v>7544988</v>
      </c>
      <c r="N9012" s="4">
        <v>729</v>
      </c>
      <c r="O9012" s="3">
        <v>2570907</v>
      </c>
      <c r="P9012" s="3">
        <f t="shared" si="641"/>
        <v>915781</v>
      </c>
      <c r="Q9012" s="3">
        <f t="shared" si="642"/>
        <v>1655127</v>
      </c>
      <c r="R9012" s="3">
        <f t="shared" si="643"/>
        <v>16513</v>
      </c>
      <c r="T9012" s="7"/>
      <c r="AD9012"/>
    </row>
    <row r="9013" spans="10:30" x14ac:dyDescent="0.25">
      <c r="J9013" s="3" t="s">
        <v>6</v>
      </c>
      <c r="K9013" s="3">
        <v>-11390971</v>
      </c>
      <c r="L9013" s="3">
        <v>9266629</v>
      </c>
      <c r="M9013" s="3">
        <v>8803551</v>
      </c>
      <c r="N9013" s="4">
        <v>729</v>
      </c>
      <c r="O9013" s="3">
        <v>2587420</v>
      </c>
      <c r="P9013" s="3">
        <f t="shared" si="641"/>
        <v>463079</v>
      </c>
      <c r="Q9013" s="3">
        <f t="shared" si="642"/>
        <v>2124342</v>
      </c>
      <c r="R9013" s="3">
        <f t="shared" si="643"/>
        <v>12374</v>
      </c>
      <c r="T9013" s="7"/>
      <c r="AD9013"/>
    </row>
    <row r="9014" spans="10:30" x14ac:dyDescent="0.25">
      <c r="J9014" s="3" t="s">
        <v>6</v>
      </c>
      <c r="K9014" s="3">
        <v>3963285</v>
      </c>
      <c r="L9014" s="3">
        <v>-3908745</v>
      </c>
      <c r="M9014" s="3">
        <v>-1363491</v>
      </c>
      <c r="N9014" s="4">
        <v>729</v>
      </c>
      <c r="O9014" s="3">
        <v>2599794</v>
      </c>
      <c r="P9014" s="3">
        <f t="shared" si="641"/>
        <v>2545255</v>
      </c>
      <c r="Q9014" s="3">
        <f t="shared" si="642"/>
        <v>54540</v>
      </c>
      <c r="R9014" s="3">
        <f t="shared" si="643"/>
        <v>8868</v>
      </c>
      <c r="T9014" s="7"/>
      <c r="AD9014"/>
    </row>
    <row r="9015" spans="10:30" x14ac:dyDescent="0.25">
      <c r="J9015" s="3" t="s">
        <v>6</v>
      </c>
      <c r="K9015" s="3">
        <v>8971842</v>
      </c>
      <c r="L9015" s="3">
        <v>-7744719</v>
      </c>
      <c r="M9015" s="3">
        <v>-6363180</v>
      </c>
      <c r="N9015" s="4">
        <v>729</v>
      </c>
      <c r="O9015" s="3">
        <v>2608662</v>
      </c>
      <c r="P9015" s="3">
        <f t="shared" si="641"/>
        <v>1381540</v>
      </c>
      <c r="Q9015" s="3">
        <f t="shared" si="642"/>
        <v>1227123</v>
      </c>
      <c r="R9015" s="3">
        <f t="shared" si="643"/>
        <v>10345</v>
      </c>
      <c r="T9015" s="7"/>
      <c r="AD9015"/>
    </row>
    <row r="9016" spans="10:30" x14ac:dyDescent="0.25">
      <c r="J9016" s="3" t="s">
        <v>6</v>
      </c>
      <c r="K9016" s="3">
        <v>2825761</v>
      </c>
      <c r="L9016" s="3">
        <v>-2825392</v>
      </c>
      <c r="M9016" s="3">
        <v>-206754</v>
      </c>
      <c r="N9016" s="4">
        <v>729</v>
      </c>
      <c r="O9016" s="3">
        <v>2619007</v>
      </c>
      <c r="P9016" s="3">
        <f t="shared" si="641"/>
        <v>2618639</v>
      </c>
      <c r="Q9016" s="3">
        <f t="shared" si="642"/>
        <v>369</v>
      </c>
      <c r="R9016" s="3">
        <f t="shared" si="643"/>
        <v>351</v>
      </c>
      <c r="T9016" s="7"/>
      <c r="AD9016"/>
    </row>
    <row r="9017" spans="10:30" x14ac:dyDescent="0.25">
      <c r="J9017" s="3" t="s">
        <v>6</v>
      </c>
      <c r="K9017" s="3">
        <v>-2826130</v>
      </c>
      <c r="L9017" s="3">
        <v>2825761</v>
      </c>
      <c r="M9017" s="3">
        <v>206772</v>
      </c>
      <c r="N9017" s="4">
        <v>729</v>
      </c>
      <c r="O9017" s="3">
        <v>2619358</v>
      </c>
      <c r="P9017" s="3">
        <f t="shared" si="641"/>
        <v>2618990</v>
      </c>
      <c r="Q9017" s="3">
        <f t="shared" si="642"/>
        <v>369</v>
      </c>
      <c r="R9017" s="3">
        <f t="shared" si="643"/>
        <v>107</v>
      </c>
      <c r="T9017" s="7"/>
      <c r="AD9017"/>
    </row>
    <row r="9018" spans="10:30" x14ac:dyDescent="0.25">
      <c r="J9018" s="3" t="s">
        <v>6</v>
      </c>
      <c r="K9018" s="3">
        <v>-9998538</v>
      </c>
      <c r="L9018" s="3">
        <v>8423844</v>
      </c>
      <c r="M9018" s="3">
        <v>7379073</v>
      </c>
      <c r="N9018" s="4">
        <v>729</v>
      </c>
      <c r="O9018" s="3">
        <v>2619465</v>
      </c>
      <c r="P9018" s="3">
        <f t="shared" si="641"/>
        <v>1044772</v>
      </c>
      <c r="Q9018" s="3">
        <f t="shared" si="642"/>
        <v>1574694</v>
      </c>
      <c r="R9018" s="3">
        <f t="shared" si="643"/>
        <v>5441</v>
      </c>
      <c r="T9018" s="7"/>
      <c r="AD9018"/>
    </row>
    <row r="9019" spans="10:30" x14ac:dyDescent="0.25">
      <c r="J9019" s="3" t="s">
        <v>6</v>
      </c>
      <c r="K9019" s="3">
        <v>3701603</v>
      </c>
      <c r="L9019" s="3">
        <v>-3670985</v>
      </c>
      <c r="M9019" s="3">
        <v>-1076697</v>
      </c>
      <c r="N9019" s="4">
        <v>729</v>
      </c>
      <c r="O9019" s="3">
        <v>2624906</v>
      </c>
      <c r="P9019" s="3">
        <f t="shared" si="641"/>
        <v>2594289</v>
      </c>
      <c r="Q9019" s="3">
        <f t="shared" si="642"/>
        <v>30618</v>
      </c>
      <c r="R9019" s="3">
        <f t="shared" si="643"/>
        <v>93343</v>
      </c>
      <c r="T9019" s="7"/>
      <c r="AD9019"/>
    </row>
    <row r="9020" spans="10:30" x14ac:dyDescent="0.25">
      <c r="J9020" s="3" t="s">
        <v>6</v>
      </c>
      <c r="K9020" s="3">
        <v>4472928</v>
      </c>
      <c r="L9020" s="3">
        <v>-4381044</v>
      </c>
      <c r="M9020" s="3">
        <v>-1754679</v>
      </c>
      <c r="N9020" s="4">
        <v>729</v>
      </c>
      <c r="O9020" s="3">
        <v>2718249</v>
      </c>
      <c r="P9020" s="3">
        <f t="shared" si="641"/>
        <v>2626366</v>
      </c>
      <c r="Q9020" s="3">
        <f t="shared" si="642"/>
        <v>91884</v>
      </c>
      <c r="R9020" s="3">
        <f t="shared" si="643"/>
        <v>12585</v>
      </c>
      <c r="T9020" s="7"/>
      <c r="AD9020"/>
    </row>
    <row r="9021" spans="10:30" x14ac:dyDescent="0.25">
      <c r="J9021" s="3" t="s">
        <v>6</v>
      </c>
      <c r="K9021" s="3">
        <v>-3259059</v>
      </c>
      <c r="L9021" s="3">
        <v>3254427</v>
      </c>
      <c r="M9021" s="3">
        <v>528225</v>
      </c>
      <c r="N9021" s="4">
        <v>729</v>
      </c>
      <c r="O9021" s="3">
        <v>2730834</v>
      </c>
      <c r="P9021" s="3">
        <f t="shared" si="641"/>
        <v>2726203</v>
      </c>
      <c r="Q9021" s="3">
        <f t="shared" si="642"/>
        <v>4632</v>
      </c>
      <c r="R9021" s="3">
        <f t="shared" si="643"/>
        <v>45063</v>
      </c>
      <c r="T9021" s="7"/>
      <c r="AD9021"/>
    </row>
    <row r="9022" spans="10:30" x14ac:dyDescent="0.25">
      <c r="J9022" s="3" t="s">
        <v>6</v>
      </c>
      <c r="K9022" s="3">
        <v>-3991770</v>
      </c>
      <c r="L9022" s="3">
        <v>3953808</v>
      </c>
      <c r="M9022" s="3">
        <v>1215873</v>
      </c>
      <c r="N9022" s="4">
        <v>729</v>
      </c>
      <c r="O9022" s="3">
        <v>2775897</v>
      </c>
      <c r="P9022" s="3">
        <f t="shared" si="641"/>
        <v>2737936</v>
      </c>
      <c r="Q9022" s="3">
        <f t="shared" si="642"/>
        <v>37962</v>
      </c>
      <c r="R9022" s="3">
        <f t="shared" si="643"/>
        <v>99549</v>
      </c>
      <c r="T9022" s="7"/>
      <c r="AD9022"/>
    </row>
    <row r="9023" spans="10:30" x14ac:dyDescent="0.25">
      <c r="J9023" s="3" t="s">
        <v>6</v>
      </c>
      <c r="K9023" s="3">
        <v>-5070330</v>
      </c>
      <c r="L9023" s="3">
        <v>4929345</v>
      </c>
      <c r="M9023" s="3">
        <v>2194884</v>
      </c>
      <c r="N9023" s="4">
        <v>729</v>
      </c>
      <c r="O9023" s="3">
        <v>2875446</v>
      </c>
      <c r="P9023" s="3">
        <f t="shared" si="641"/>
        <v>2734462</v>
      </c>
      <c r="Q9023" s="3">
        <f t="shared" si="642"/>
        <v>140985</v>
      </c>
      <c r="R9023" s="3">
        <f t="shared" si="643"/>
        <v>4278</v>
      </c>
      <c r="T9023" s="7"/>
      <c r="AD9023"/>
    </row>
    <row r="9024" spans="10:30" x14ac:dyDescent="0.25">
      <c r="J9024" s="3" t="s">
        <v>6</v>
      </c>
      <c r="K9024" s="3">
        <v>4974888</v>
      </c>
      <c r="L9024" s="3">
        <v>-4847799</v>
      </c>
      <c r="M9024" s="3">
        <v>-2095164</v>
      </c>
      <c r="N9024" s="4">
        <v>729</v>
      </c>
      <c r="O9024" s="3">
        <v>2879724</v>
      </c>
      <c r="P9024" s="3">
        <f t="shared" si="641"/>
        <v>2752636</v>
      </c>
      <c r="Q9024" s="3">
        <f t="shared" si="642"/>
        <v>127089</v>
      </c>
      <c r="R9024" s="3">
        <f t="shared" si="643"/>
        <v>9717</v>
      </c>
      <c r="T9024" s="7"/>
      <c r="AD9024"/>
    </row>
    <row r="9025" spans="10:30" x14ac:dyDescent="0.25">
      <c r="J9025" s="3" t="s">
        <v>6</v>
      </c>
      <c r="K9025" s="3">
        <v>3111696</v>
      </c>
      <c r="L9025" s="3">
        <v>-3111318</v>
      </c>
      <c r="M9025" s="3">
        <v>-222255</v>
      </c>
      <c r="N9025" s="4">
        <v>729</v>
      </c>
      <c r="O9025" s="3">
        <v>2889441</v>
      </c>
      <c r="P9025" s="3">
        <f t="shared" si="641"/>
        <v>2889064</v>
      </c>
      <c r="Q9025" s="3">
        <f t="shared" si="642"/>
        <v>378</v>
      </c>
      <c r="R9025" s="3">
        <f t="shared" si="643"/>
        <v>360</v>
      </c>
      <c r="T9025" s="7"/>
      <c r="AD9025"/>
    </row>
    <row r="9026" spans="10:30" x14ac:dyDescent="0.25">
      <c r="J9026" s="3" t="s">
        <v>6</v>
      </c>
      <c r="K9026" s="3">
        <v>-3112074</v>
      </c>
      <c r="L9026" s="3">
        <v>3111696</v>
      </c>
      <c r="M9026" s="3">
        <v>222273</v>
      </c>
      <c r="N9026" s="4">
        <v>729</v>
      </c>
      <c r="O9026" s="3">
        <v>2889801</v>
      </c>
      <c r="P9026" s="3">
        <f t="shared" si="641"/>
        <v>2889424</v>
      </c>
      <c r="Q9026" s="3">
        <f t="shared" si="642"/>
        <v>378</v>
      </c>
      <c r="R9026" s="3">
        <f t="shared" si="643"/>
        <v>71546</v>
      </c>
      <c r="T9026" s="7"/>
      <c r="AD9026"/>
    </row>
    <row r="9027" spans="10:30" x14ac:dyDescent="0.25">
      <c r="J9027" s="3" t="s">
        <v>6</v>
      </c>
      <c r="K9027" s="3">
        <v>6831945</v>
      </c>
      <c r="L9027" s="3">
        <v>-6389834</v>
      </c>
      <c r="M9027" s="3">
        <v>-3870598</v>
      </c>
      <c r="N9027" s="4">
        <v>729</v>
      </c>
      <c r="O9027" s="3">
        <v>2961347</v>
      </c>
      <c r="P9027" s="3">
        <f t="shared" ref="P9027:P9090" si="644">ABS(L9027)-ABS(M9027)+1</f>
        <v>2519237</v>
      </c>
      <c r="Q9027" s="3">
        <f t="shared" ref="Q9027:Q9090" si="645">ABS(K9027)-ABS(L9027)</f>
        <v>442111</v>
      </c>
      <c r="R9027" s="3">
        <f t="shared" si="643"/>
        <v>1255</v>
      </c>
      <c r="T9027" s="7"/>
      <c r="AD9027"/>
    </row>
    <row r="9028" spans="10:30" x14ac:dyDescent="0.25">
      <c r="J9028" s="3" t="s">
        <v>6</v>
      </c>
      <c r="K9028" s="3">
        <v>-13892394</v>
      </c>
      <c r="L9028" s="3">
        <v>11121345</v>
      </c>
      <c r="M9028" s="3">
        <v>10929792</v>
      </c>
      <c r="N9028" s="4">
        <v>729</v>
      </c>
      <c r="O9028" s="3">
        <v>2962602</v>
      </c>
      <c r="P9028" s="3">
        <f t="shared" si="644"/>
        <v>191554</v>
      </c>
      <c r="Q9028" s="3">
        <f t="shared" si="645"/>
        <v>2771049</v>
      </c>
      <c r="R9028" s="3">
        <f t="shared" si="643"/>
        <v>60446</v>
      </c>
      <c r="T9028" s="7"/>
      <c r="AD9028"/>
    </row>
    <row r="9029" spans="10:30" x14ac:dyDescent="0.25">
      <c r="J9029" s="3" t="s">
        <v>6</v>
      </c>
      <c r="K9029" s="3">
        <v>5527242</v>
      </c>
      <c r="L9029" s="3">
        <v>-5350295</v>
      </c>
      <c r="M9029" s="3">
        <v>-2504194</v>
      </c>
      <c r="N9029" s="4">
        <v>729</v>
      </c>
      <c r="O9029" s="3">
        <v>3023048</v>
      </c>
      <c r="P9029" s="3">
        <f t="shared" si="644"/>
        <v>2846102</v>
      </c>
      <c r="Q9029" s="3">
        <f t="shared" si="645"/>
        <v>176947</v>
      </c>
      <c r="R9029" s="3">
        <f t="shared" si="643"/>
        <v>9322</v>
      </c>
      <c r="T9029" s="7"/>
      <c r="AD9029"/>
    </row>
    <row r="9030" spans="10:30" x14ac:dyDescent="0.25">
      <c r="J9030" s="3" t="s">
        <v>6</v>
      </c>
      <c r="K9030" s="3">
        <v>-9265032</v>
      </c>
      <c r="L9030" s="3">
        <v>8209089</v>
      </c>
      <c r="M9030" s="3">
        <v>6232662</v>
      </c>
      <c r="N9030" s="4">
        <v>729</v>
      </c>
      <c r="O9030" s="3">
        <v>3032370</v>
      </c>
      <c r="P9030" s="3">
        <f t="shared" si="644"/>
        <v>1976428</v>
      </c>
      <c r="Q9030" s="3">
        <f t="shared" si="645"/>
        <v>1055943</v>
      </c>
      <c r="R9030" s="3">
        <f t="shared" si="643"/>
        <v>22962</v>
      </c>
      <c r="T9030" s="7"/>
      <c r="AD9030"/>
    </row>
    <row r="9031" spans="10:30" x14ac:dyDescent="0.25">
      <c r="J9031" s="3" t="s">
        <v>6</v>
      </c>
      <c r="K9031" s="3">
        <v>-4800423</v>
      </c>
      <c r="L9031" s="3">
        <v>4722285</v>
      </c>
      <c r="M9031" s="3">
        <v>1745091</v>
      </c>
      <c r="N9031" s="4">
        <v>729</v>
      </c>
      <c r="O9031" s="3">
        <v>3055332</v>
      </c>
      <c r="P9031" s="3">
        <f t="shared" si="644"/>
        <v>2977195</v>
      </c>
      <c r="Q9031" s="3">
        <f t="shared" si="645"/>
        <v>78138</v>
      </c>
      <c r="R9031" s="3">
        <f t="shared" si="643"/>
        <v>28176</v>
      </c>
      <c r="T9031" s="7"/>
      <c r="AD9031"/>
    </row>
    <row r="9032" spans="10:30" x14ac:dyDescent="0.25">
      <c r="J9032" s="3" t="s">
        <v>6</v>
      </c>
      <c r="K9032" s="3">
        <v>-10603746</v>
      </c>
      <c r="L9032" s="3">
        <v>9153657</v>
      </c>
      <c r="M9032" s="3">
        <v>7520238</v>
      </c>
      <c r="N9032" s="4">
        <v>729</v>
      </c>
      <c r="O9032" s="3">
        <v>3083508</v>
      </c>
      <c r="P9032" s="3">
        <f t="shared" si="644"/>
        <v>1633420</v>
      </c>
      <c r="Q9032" s="3">
        <f t="shared" si="645"/>
        <v>1450089</v>
      </c>
      <c r="R9032" s="3">
        <f t="shared" si="643"/>
        <v>57686</v>
      </c>
      <c r="T9032" s="7"/>
      <c r="AD9032"/>
    </row>
    <row r="9033" spans="10:30" x14ac:dyDescent="0.25">
      <c r="J9033" s="3" t="s">
        <v>6</v>
      </c>
      <c r="K9033" s="3">
        <v>6731759</v>
      </c>
      <c r="L9033" s="3">
        <v>-6372425</v>
      </c>
      <c r="M9033" s="3">
        <v>-3590565</v>
      </c>
      <c r="N9033" s="4">
        <v>729</v>
      </c>
      <c r="O9033" s="3">
        <v>3141194</v>
      </c>
      <c r="P9033" s="3">
        <f t="shared" si="644"/>
        <v>2781861</v>
      </c>
      <c r="Q9033" s="3">
        <f t="shared" si="645"/>
        <v>359334</v>
      </c>
      <c r="R9033" s="3">
        <f t="shared" si="643"/>
        <v>39095</v>
      </c>
      <c r="T9033" s="7"/>
      <c r="AD9033"/>
    </row>
    <row r="9034" spans="10:30" x14ac:dyDescent="0.25">
      <c r="J9034" s="3" t="s">
        <v>6</v>
      </c>
      <c r="K9034" s="3">
        <v>3418801</v>
      </c>
      <c r="L9034" s="3">
        <v>-3418414</v>
      </c>
      <c r="M9034" s="3">
        <v>-238512</v>
      </c>
      <c r="N9034" s="4">
        <v>729</v>
      </c>
      <c r="O9034" s="3">
        <v>3180289</v>
      </c>
      <c r="P9034" s="3">
        <f t="shared" si="644"/>
        <v>3179903</v>
      </c>
      <c r="Q9034" s="3">
        <f t="shared" si="645"/>
        <v>387</v>
      </c>
      <c r="R9034" s="3">
        <f t="shared" si="643"/>
        <v>369</v>
      </c>
      <c r="T9034" s="7"/>
      <c r="AD9034"/>
    </row>
    <row r="9035" spans="10:30" x14ac:dyDescent="0.25">
      <c r="J9035" s="3" t="s">
        <v>6</v>
      </c>
      <c r="K9035" s="3">
        <v>-3419188</v>
      </c>
      <c r="L9035" s="3">
        <v>3418801</v>
      </c>
      <c r="M9035" s="3">
        <v>238530</v>
      </c>
      <c r="N9035" s="4">
        <v>729</v>
      </c>
      <c r="O9035" s="3">
        <v>3180658</v>
      </c>
      <c r="P9035" s="3">
        <f t="shared" si="644"/>
        <v>3180272</v>
      </c>
      <c r="Q9035" s="3">
        <f t="shared" si="645"/>
        <v>387</v>
      </c>
      <c r="R9035" s="3">
        <f t="shared" si="643"/>
        <v>77970</v>
      </c>
      <c r="T9035" s="7"/>
      <c r="AD9035"/>
    </row>
    <row r="9036" spans="10:30" x14ac:dyDescent="0.25">
      <c r="J9036" s="3" t="s">
        <v>6</v>
      </c>
      <c r="K9036" s="3">
        <v>3541557</v>
      </c>
      <c r="L9036" s="3">
        <v>-3540955</v>
      </c>
      <c r="M9036" s="3">
        <v>-282929</v>
      </c>
      <c r="N9036" s="4">
        <v>729</v>
      </c>
      <c r="O9036" s="3">
        <v>3258628</v>
      </c>
      <c r="P9036" s="3">
        <f t="shared" si="644"/>
        <v>3258027</v>
      </c>
      <c r="Q9036" s="3">
        <f t="shared" si="645"/>
        <v>602</v>
      </c>
      <c r="R9036" s="3">
        <f t="shared" si="643"/>
        <v>134126</v>
      </c>
      <c r="T9036" s="7"/>
      <c r="AD9036"/>
    </row>
    <row r="9037" spans="10:30" x14ac:dyDescent="0.25">
      <c r="J9037" s="3" t="s">
        <v>6</v>
      </c>
      <c r="K9037" s="3">
        <v>-9646506</v>
      </c>
      <c r="L9037" s="3">
        <v>8676033</v>
      </c>
      <c r="M9037" s="3">
        <v>6253752</v>
      </c>
      <c r="N9037" s="4">
        <v>729</v>
      </c>
      <c r="O9037" s="3">
        <v>3392754</v>
      </c>
      <c r="P9037" s="3">
        <f t="shared" si="644"/>
        <v>2422282</v>
      </c>
      <c r="Q9037" s="3">
        <f t="shared" si="645"/>
        <v>970473</v>
      </c>
      <c r="R9037" s="3">
        <f t="shared" si="643"/>
        <v>3774</v>
      </c>
      <c r="T9037" s="7"/>
      <c r="AD9037"/>
    </row>
    <row r="9038" spans="10:30" x14ac:dyDescent="0.25">
      <c r="J9038" s="3" t="s">
        <v>6</v>
      </c>
      <c r="K9038" s="3">
        <v>-15030131</v>
      </c>
      <c r="L9038" s="3">
        <v>12211257</v>
      </c>
      <c r="M9038" s="3">
        <v>11633603</v>
      </c>
      <c r="N9038" s="4">
        <v>729</v>
      </c>
      <c r="O9038" s="3">
        <v>3396528</v>
      </c>
      <c r="P9038" s="3">
        <f t="shared" si="644"/>
        <v>577655</v>
      </c>
      <c r="Q9038" s="3">
        <f t="shared" si="645"/>
        <v>2818874</v>
      </c>
      <c r="R9038" s="3">
        <f t="shared" si="643"/>
        <v>35199</v>
      </c>
      <c r="T9038" s="7"/>
      <c r="AD9038"/>
    </row>
    <row r="9039" spans="10:30" x14ac:dyDescent="0.25">
      <c r="J9039" s="3" t="s">
        <v>6</v>
      </c>
      <c r="K9039" s="3">
        <v>12173409</v>
      </c>
      <c r="L9039" s="3">
        <v>-10434168</v>
      </c>
      <c r="M9039" s="3">
        <v>-8741682</v>
      </c>
      <c r="N9039" s="4">
        <v>729</v>
      </c>
      <c r="O9039" s="3">
        <v>3431727</v>
      </c>
      <c r="P9039" s="3">
        <f t="shared" si="644"/>
        <v>1692487</v>
      </c>
      <c r="Q9039" s="3">
        <f t="shared" si="645"/>
        <v>1739241</v>
      </c>
      <c r="R9039" s="3">
        <f t="shared" si="643"/>
        <v>60210</v>
      </c>
      <c r="T9039" s="7"/>
      <c r="AD9039"/>
    </row>
    <row r="9040" spans="10:30" x14ac:dyDescent="0.25">
      <c r="J9040" s="3" t="s">
        <v>6</v>
      </c>
      <c r="K9040" s="3">
        <v>-7406082</v>
      </c>
      <c r="L9040" s="3">
        <v>7022088</v>
      </c>
      <c r="M9040" s="3">
        <v>3914145</v>
      </c>
      <c r="N9040" s="4">
        <v>729</v>
      </c>
      <c r="O9040" s="3">
        <v>3491937</v>
      </c>
      <c r="P9040" s="3">
        <f t="shared" si="644"/>
        <v>3107944</v>
      </c>
      <c r="Q9040" s="3">
        <f t="shared" si="645"/>
        <v>383994</v>
      </c>
      <c r="R9040" s="3">
        <f t="shared" si="643"/>
        <v>616</v>
      </c>
      <c r="T9040" s="7"/>
      <c r="AD9040"/>
    </row>
    <row r="9041" spans="10:30" x14ac:dyDescent="0.25">
      <c r="J9041" s="3" t="s">
        <v>6</v>
      </c>
      <c r="K9041" s="3">
        <v>3748096</v>
      </c>
      <c r="L9041" s="3">
        <v>-3747700</v>
      </c>
      <c r="M9041" s="3">
        <v>-255543</v>
      </c>
      <c r="N9041" s="4">
        <v>729</v>
      </c>
      <c r="O9041" s="3">
        <v>3492553</v>
      </c>
      <c r="P9041" s="3">
        <f t="shared" si="644"/>
        <v>3492158</v>
      </c>
      <c r="Q9041" s="3">
        <f t="shared" si="645"/>
        <v>396</v>
      </c>
      <c r="R9041" s="3">
        <f t="shared" si="643"/>
        <v>378</v>
      </c>
      <c r="T9041" s="7"/>
      <c r="AD9041"/>
    </row>
    <row r="9042" spans="10:30" x14ac:dyDescent="0.25">
      <c r="J9042" s="3" t="s">
        <v>6</v>
      </c>
      <c r="K9042" s="3">
        <v>-3748492</v>
      </c>
      <c r="L9042" s="3">
        <v>3748096</v>
      </c>
      <c r="M9042" s="3">
        <v>255561</v>
      </c>
      <c r="N9042" s="4">
        <v>729</v>
      </c>
      <c r="O9042" s="3">
        <v>3492931</v>
      </c>
      <c r="P9042" s="3">
        <f t="shared" si="644"/>
        <v>3492536</v>
      </c>
      <c r="Q9042" s="3">
        <f t="shared" si="645"/>
        <v>396</v>
      </c>
      <c r="R9042" s="3">
        <f t="shared" ref="R9042:R9105" si="646">O9043-O9042</f>
        <v>60449</v>
      </c>
      <c r="T9042" s="7"/>
      <c r="AD9042"/>
    </row>
    <row r="9043" spans="10:30" x14ac:dyDescent="0.25">
      <c r="J9043" s="3" t="s">
        <v>6</v>
      </c>
      <c r="K9043" s="3">
        <v>-5278761</v>
      </c>
      <c r="L9043" s="3">
        <v>5216589</v>
      </c>
      <c r="M9043" s="3">
        <v>1725381</v>
      </c>
      <c r="N9043" s="4">
        <v>729</v>
      </c>
      <c r="O9043" s="3">
        <v>3553380</v>
      </c>
      <c r="P9043" s="3">
        <f t="shared" si="644"/>
        <v>3491209</v>
      </c>
      <c r="Q9043" s="3">
        <f t="shared" si="645"/>
        <v>62172</v>
      </c>
      <c r="R9043" s="3">
        <f t="shared" si="646"/>
        <v>56550</v>
      </c>
      <c r="T9043" s="7"/>
      <c r="AD9043"/>
    </row>
    <row r="9044" spans="10:30" x14ac:dyDescent="0.25">
      <c r="J9044" s="3" t="s">
        <v>6</v>
      </c>
      <c r="K9044" s="3">
        <v>-13487934</v>
      </c>
      <c r="L9044" s="3">
        <v>11421489</v>
      </c>
      <c r="M9044" s="3">
        <v>9878004</v>
      </c>
      <c r="N9044" s="4">
        <v>729</v>
      </c>
      <c r="O9044" s="3">
        <v>3609930</v>
      </c>
      <c r="P9044" s="3">
        <f t="shared" si="644"/>
        <v>1543486</v>
      </c>
      <c r="Q9044" s="3">
        <f t="shared" si="645"/>
        <v>2066445</v>
      </c>
      <c r="R9044" s="3">
        <f t="shared" si="646"/>
        <v>20733</v>
      </c>
      <c r="T9044" s="7"/>
      <c r="AD9044"/>
    </row>
    <row r="9045" spans="10:30" x14ac:dyDescent="0.25">
      <c r="J9045" s="3" t="s">
        <v>6</v>
      </c>
      <c r="K9045" s="3">
        <v>-5706679</v>
      </c>
      <c r="L9045" s="3">
        <v>5613588</v>
      </c>
      <c r="M9045" s="3">
        <v>2076016</v>
      </c>
      <c r="N9045" s="4">
        <v>729</v>
      </c>
      <c r="O9045" s="3">
        <v>3630663</v>
      </c>
      <c r="P9045" s="3">
        <f t="shared" si="644"/>
        <v>3537573</v>
      </c>
      <c r="Q9045" s="3">
        <f t="shared" si="645"/>
        <v>93091</v>
      </c>
      <c r="R9045" s="3">
        <f t="shared" si="646"/>
        <v>24939</v>
      </c>
      <c r="T9045" s="7"/>
      <c r="AD9045"/>
    </row>
    <row r="9046" spans="10:30" x14ac:dyDescent="0.25">
      <c r="J9046" s="3" t="s">
        <v>6</v>
      </c>
      <c r="K9046" s="3">
        <v>7415326</v>
      </c>
      <c r="L9046" s="3">
        <v>-7078047</v>
      </c>
      <c r="M9046" s="3">
        <v>-3759724</v>
      </c>
      <c r="N9046" s="4">
        <v>729</v>
      </c>
      <c r="O9046" s="3">
        <v>3655602</v>
      </c>
      <c r="P9046" s="3">
        <f t="shared" si="644"/>
        <v>3318324</v>
      </c>
      <c r="Q9046" s="3">
        <f t="shared" si="645"/>
        <v>337279</v>
      </c>
      <c r="R9046" s="3">
        <f t="shared" si="646"/>
        <v>36954</v>
      </c>
      <c r="T9046" s="7"/>
      <c r="AD9046"/>
    </row>
    <row r="9047" spans="10:30" x14ac:dyDescent="0.25">
      <c r="J9047" s="3" t="s">
        <v>6</v>
      </c>
      <c r="K9047" s="3">
        <v>-5920379</v>
      </c>
      <c r="L9047" s="3">
        <v>5813301</v>
      </c>
      <c r="M9047" s="3">
        <v>2227823</v>
      </c>
      <c r="N9047" s="4">
        <v>729</v>
      </c>
      <c r="O9047" s="3">
        <v>3692556</v>
      </c>
      <c r="P9047" s="3">
        <f t="shared" si="644"/>
        <v>3585479</v>
      </c>
      <c r="Q9047" s="3">
        <f t="shared" si="645"/>
        <v>107078</v>
      </c>
      <c r="R9047" s="3">
        <f t="shared" si="646"/>
        <v>3302</v>
      </c>
      <c r="T9047" s="7"/>
      <c r="AD9047"/>
    </row>
    <row r="9048" spans="10:30" x14ac:dyDescent="0.25">
      <c r="J9048" s="3" t="s">
        <v>6</v>
      </c>
      <c r="K9048" s="3">
        <v>5908113</v>
      </c>
      <c r="L9048" s="3">
        <v>-5802857</v>
      </c>
      <c r="M9048" s="3">
        <v>-2212255</v>
      </c>
      <c r="N9048" s="4">
        <v>729</v>
      </c>
      <c r="O9048" s="3">
        <v>3695858</v>
      </c>
      <c r="P9048" s="3">
        <f t="shared" si="644"/>
        <v>3590603</v>
      </c>
      <c r="Q9048" s="3">
        <f t="shared" si="645"/>
        <v>105256</v>
      </c>
      <c r="R9048" s="3">
        <f t="shared" si="646"/>
        <v>12886</v>
      </c>
      <c r="T9048" s="7"/>
      <c r="AD9048"/>
    </row>
    <row r="9049" spans="10:30" x14ac:dyDescent="0.25">
      <c r="J9049" s="3" t="s">
        <v>6</v>
      </c>
      <c r="K9049" s="3">
        <v>-12177276</v>
      </c>
      <c r="L9049" s="3">
        <v>10621833</v>
      </c>
      <c r="M9049" s="3">
        <v>8468532</v>
      </c>
      <c r="N9049" s="4">
        <v>729</v>
      </c>
      <c r="O9049" s="3">
        <v>3708744</v>
      </c>
      <c r="P9049" s="3">
        <f t="shared" si="644"/>
        <v>2153302</v>
      </c>
      <c r="Q9049" s="3">
        <f t="shared" si="645"/>
        <v>1555443</v>
      </c>
      <c r="R9049" s="3">
        <f t="shared" si="646"/>
        <v>10560</v>
      </c>
      <c r="T9049" s="7"/>
      <c r="AD9049"/>
    </row>
    <row r="9050" spans="10:30" x14ac:dyDescent="0.25">
      <c r="J9050" s="3" t="s">
        <v>6</v>
      </c>
      <c r="K9050" s="3">
        <v>8923872</v>
      </c>
      <c r="L9050" s="3">
        <v>-8289783</v>
      </c>
      <c r="M9050" s="3">
        <v>-5204568</v>
      </c>
      <c r="N9050" s="4">
        <v>729</v>
      </c>
      <c r="O9050" s="3">
        <v>3719304</v>
      </c>
      <c r="P9050" s="3">
        <f t="shared" si="644"/>
        <v>3085216</v>
      </c>
      <c r="Q9050" s="3">
        <f t="shared" si="645"/>
        <v>634089</v>
      </c>
      <c r="R9050" s="3">
        <f t="shared" si="646"/>
        <v>61083</v>
      </c>
      <c r="T9050" s="7"/>
      <c r="AD9050"/>
    </row>
    <row r="9051" spans="10:30" x14ac:dyDescent="0.25">
      <c r="J9051" s="3" t="s">
        <v>6</v>
      </c>
      <c r="K9051" s="3">
        <v>6094449</v>
      </c>
      <c r="L9051" s="3">
        <v>-5981148</v>
      </c>
      <c r="M9051" s="3">
        <v>-2314062</v>
      </c>
      <c r="N9051" s="4">
        <v>729</v>
      </c>
      <c r="O9051" s="3">
        <v>3780387</v>
      </c>
      <c r="P9051" s="3">
        <f t="shared" si="644"/>
        <v>3667087</v>
      </c>
      <c r="Q9051" s="3">
        <f t="shared" si="645"/>
        <v>113301</v>
      </c>
      <c r="R9051" s="3">
        <f t="shared" si="646"/>
        <v>14253</v>
      </c>
      <c r="T9051" s="7"/>
      <c r="AD9051"/>
    </row>
    <row r="9052" spans="10:30" x14ac:dyDescent="0.25">
      <c r="J9052" s="3" t="s">
        <v>6</v>
      </c>
      <c r="K9052" s="3">
        <v>-6646392</v>
      </c>
      <c r="L9052" s="3">
        <v>6466569</v>
      </c>
      <c r="M9052" s="3">
        <v>2851752</v>
      </c>
      <c r="N9052" s="4">
        <v>729</v>
      </c>
      <c r="O9052" s="3">
        <v>3794640</v>
      </c>
      <c r="P9052" s="3">
        <f t="shared" si="644"/>
        <v>3614818</v>
      </c>
      <c r="Q9052" s="3">
        <f t="shared" si="645"/>
        <v>179823</v>
      </c>
      <c r="R9052" s="3">
        <f t="shared" si="646"/>
        <v>32619</v>
      </c>
      <c r="T9052" s="7"/>
      <c r="AD9052"/>
    </row>
    <row r="9053" spans="10:30" x14ac:dyDescent="0.25">
      <c r="J9053" s="3" t="s">
        <v>6</v>
      </c>
      <c r="K9053" s="3">
        <v>4100625</v>
      </c>
      <c r="L9053" s="3">
        <v>-4100220</v>
      </c>
      <c r="M9053" s="3">
        <v>-273366</v>
      </c>
      <c r="N9053" s="4">
        <v>729</v>
      </c>
      <c r="O9053" s="3">
        <v>3827259</v>
      </c>
      <c r="P9053" s="3">
        <f t="shared" si="644"/>
        <v>3826855</v>
      </c>
      <c r="Q9053" s="3">
        <f t="shared" si="645"/>
        <v>405</v>
      </c>
      <c r="R9053" s="3">
        <f t="shared" si="646"/>
        <v>387</v>
      </c>
      <c r="T9053" s="7"/>
      <c r="AD9053"/>
    </row>
    <row r="9054" spans="10:30" x14ac:dyDescent="0.25">
      <c r="J9054" s="3" t="s">
        <v>6</v>
      </c>
      <c r="K9054" s="3">
        <v>-7757280</v>
      </c>
      <c r="L9054" s="3">
        <v>7405425</v>
      </c>
      <c r="M9054" s="3">
        <v>3929634</v>
      </c>
      <c r="N9054" s="4">
        <v>729</v>
      </c>
      <c r="O9054" s="3">
        <v>3827646</v>
      </c>
      <c r="P9054" s="3">
        <f t="shared" si="644"/>
        <v>3475792</v>
      </c>
      <c r="Q9054" s="3">
        <f t="shared" si="645"/>
        <v>351855</v>
      </c>
      <c r="R9054" s="3">
        <f t="shared" si="646"/>
        <v>0</v>
      </c>
      <c r="T9054" s="7"/>
      <c r="AD9054"/>
    </row>
    <row r="9055" spans="10:30" x14ac:dyDescent="0.25">
      <c r="J9055" s="3" t="s">
        <v>6</v>
      </c>
      <c r="K9055" s="3">
        <v>-4101030</v>
      </c>
      <c r="L9055" s="3">
        <v>4100625</v>
      </c>
      <c r="M9055" s="3">
        <v>273384</v>
      </c>
      <c r="N9055" s="4">
        <v>729</v>
      </c>
      <c r="O9055" s="3">
        <v>3827646</v>
      </c>
      <c r="P9055" s="3">
        <f t="shared" si="644"/>
        <v>3827242</v>
      </c>
      <c r="Q9055" s="3">
        <f t="shared" si="645"/>
        <v>405</v>
      </c>
      <c r="R9055" s="3">
        <f t="shared" si="646"/>
        <v>19281</v>
      </c>
      <c r="T9055" s="7"/>
      <c r="AD9055"/>
    </row>
    <row r="9056" spans="10:30" x14ac:dyDescent="0.25">
      <c r="J9056" s="3" t="s">
        <v>6</v>
      </c>
      <c r="K9056" s="3">
        <v>5215278</v>
      </c>
      <c r="L9056" s="3">
        <v>-5183688</v>
      </c>
      <c r="M9056" s="3">
        <v>-1368351</v>
      </c>
      <c r="N9056" s="4">
        <v>729</v>
      </c>
      <c r="O9056" s="3">
        <v>3846927</v>
      </c>
      <c r="P9056" s="3">
        <f t="shared" si="644"/>
        <v>3815338</v>
      </c>
      <c r="Q9056" s="3">
        <f t="shared" si="645"/>
        <v>31590</v>
      </c>
      <c r="R9056" s="3">
        <f t="shared" si="646"/>
        <v>52440</v>
      </c>
      <c r="T9056" s="7"/>
      <c r="AD9056"/>
    </row>
    <row r="9057" spans="10:30" x14ac:dyDescent="0.25">
      <c r="J9057" s="3" t="s">
        <v>6</v>
      </c>
      <c r="K9057" s="3">
        <v>4339110</v>
      </c>
      <c r="L9057" s="3">
        <v>-4337604</v>
      </c>
      <c r="M9057" s="3">
        <v>-439743</v>
      </c>
      <c r="N9057" s="4">
        <v>729</v>
      </c>
      <c r="O9057" s="3">
        <v>3899367</v>
      </c>
      <c r="P9057" s="3">
        <f t="shared" si="644"/>
        <v>3897862</v>
      </c>
      <c r="Q9057" s="3">
        <f t="shared" si="645"/>
        <v>1506</v>
      </c>
      <c r="R9057" s="3">
        <f t="shared" si="646"/>
        <v>2868</v>
      </c>
      <c r="T9057" s="7"/>
      <c r="AD9057"/>
    </row>
    <row r="9058" spans="10:30" x14ac:dyDescent="0.25">
      <c r="J9058" s="3" t="s">
        <v>6</v>
      </c>
      <c r="K9058" s="3">
        <v>5499081</v>
      </c>
      <c r="L9058" s="3">
        <v>-5453826</v>
      </c>
      <c r="M9058" s="3">
        <v>-1596846</v>
      </c>
      <c r="N9058" s="4">
        <v>729</v>
      </c>
      <c r="O9058" s="3">
        <v>3902235</v>
      </c>
      <c r="P9058" s="3">
        <f t="shared" si="644"/>
        <v>3856981</v>
      </c>
      <c r="Q9058" s="3">
        <f t="shared" si="645"/>
        <v>45255</v>
      </c>
      <c r="R9058" s="3">
        <f t="shared" si="646"/>
        <v>49527</v>
      </c>
      <c r="T9058" s="7"/>
      <c r="AD9058"/>
    </row>
    <row r="9059" spans="10:30" x14ac:dyDescent="0.25">
      <c r="J9059" s="3" t="s">
        <v>6</v>
      </c>
      <c r="K9059" s="3">
        <v>-7603452</v>
      </c>
      <c r="L9059" s="3">
        <v>7311633</v>
      </c>
      <c r="M9059" s="3">
        <v>3651690</v>
      </c>
      <c r="N9059" s="4">
        <v>729</v>
      </c>
      <c r="O9059" s="3">
        <v>3951762</v>
      </c>
      <c r="P9059" s="3">
        <f t="shared" si="644"/>
        <v>3659944</v>
      </c>
      <c r="Q9059" s="3">
        <f t="shared" si="645"/>
        <v>291819</v>
      </c>
      <c r="R9059" s="3">
        <f t="shared" si="646"/>
        <v>25425</v>
      </c>
      <c r="T9059" s="7"/>
      <c r="AD9059"/>
    </row>
    <row r="9060" spans="10:30" x14ac:dyDescent="0.25">
      <c r="J9060" s="3" t="s">
        <v>6</v>
      </c>
      <c r="K9060" s="3">
        <v>-19010463</v>
      </c>
      <c r="L9060" s="3">
        <v>15143550</v>
      </c>
      <c r="M9060" s="3">
        <v>15033276</v>
      </c>
      <c r="N9060" s="4">
        <v>729</v>
      </c>
      <c r="O9060" s="3">
        <v>3977187</v>
      </c>
      <c r="P9060" s="3">
        <f t="shared" si="644"/>
        <v>110275</v>
      </c>
      <c r="Q9060" s="3">
        <f t="shared" si="645"/>
        <v>3866913</v>
      </c>
      <c r="R9060" s="3">
        <f t="shared" si="646"/>
        <v>17139</v>
      </c>
      <c r="T9060" s="7"/>
      <c r="AD9060"/>
    </row>
    <row r="9061" spans="10:30" x14ac:dyDescent="0.25">
      <c r="J9061" s="3" t="s">
        <v>6</v>
      </c>
      <c r="K9061" s="3">
        <v>-8194869</v>
      </c>
      <c r="L9061" s="3">
        <v>7809111</v>
      </c>
      <c r="M9061" s="3">
        <v>4200543</v>
      </c>
      <c r="N9061" s="4">
        <v>729</v>
      </c>
      <c r="O9061" s="3">
        <v>3994326</v>
      </c>
      <c r="P9061" s="3">
        <f t="shared" si="644"/>
        <v>3608569</v>
      </c>
      <c r="Q9061" s="3">
        <f t="shared" si="645"/>
        <v>385758</v>
      </c>
      <c r="R9061" s="3">
        <f t="shared" si="646"/>
        <v>11196</v>
      </c>
      <c r="T9061" s="7"/>
      <c r="AD9061"/>
    </row>
    <row r="9062" spans="10:30" x14ac:dyDescent="0.25">
      <c r="J9062" s="3" t="s">
        <v>6</v>
      </c>
      <c r="K9062" s="3">
        <v>-4973518</v>
      </c>
      <c r="L9062" s="3">
        <v>4961265</v>
      </c>
      <c r="M9062" s="3">
        <v>967996</v>
      </c>
      <c r="N9062" s="4">
        <v>729</v>
      </c>
      <c r="O9062" s="3">
        <v>4005522</v>
      </c>
      <c r="P9062" s="3">
        <f t="shared" si="644"/>
        <v>3993270</v>
      </c>
      <c r="Q9062" s="3">
        <f t="shared" si="645"/>
        <v>12253</v>
      </c>
      <c r="R9062" s="3">
        <f t="shared" si="646"/>
        <v>33884</v>
      </c>
      <c r="T9062" s="7"/>
      <c r="AD9062"/>
    </row>
    <row r="9063" spans="10:30" x14ac:dyDescent="0.25">
      <c r="J9063" s="3" t="s">
        <v>6</v>
      </c>
      <c r="K9063" s="3">
        <v>-12476528</v>
      </c>
      <c r="L9063" s="3">
        <v>11028977</v>
      </c>
      <c r="M9063" s="3">
        <v>8437122</v>
      </c>
      <c r="N9063" s="4">
        <v>729</v>
      </c>
      <c r="O9063" s="3">
        <v>4039406</v>
      </c>
      <c r="P9063" s="3">
        <f t="shared" si="644"/>
        <v>2591856</v>
      </c>
      <c r="Q9063" s="3">
        <f t="shared" si="645"/>
        <v>1447551</v>
      </c>
      <c r="R9063" s="3">
        <f t="shared" si="646"/>
        <v>49582</v>
      </c>
      <c r="T9063" s="7"/>
      <c r="AD9063"/>
    </row>
    <row r="9064" spans="10:30" x14ac:dyDescent="0.25">
      <c r="J9064" s="3" t="s">
        <v>6</v>
      </c>
      <c r="K9064" s="3">
        <v>6877854</v>
      </c>
      <c r="L9064" s="3">
        <v>-6721479</v>
      </c>
      <c r="M9064" s="3">
        <v>-2788866</v>
      </c>
      <c r="N9064" s="4">
        <v>729</v>
      </c>
      <c r="O9064" s="3">
        <v>4088988</v>
      </c>
      <c r="P9064" s="3">
        <f t="shared" si="644"/>
        <v>3932614</v>
      </c>
      <c r="Q9064" s="3">
        <f t="shared" si="645"/>
        <v>156375</v>
      </c>
      <c r="R9064" s="3">
        <f t="shared" si="646"/>
        <v>1917</v>
      </c>
      <c r="T9064" s="7"/>
      <c r="AD9064"/>
    </row>
    <row r="9065" spans="10:30" x14ac:dyDescent="0.25">
      <c r="J9065" s="3" t="s">
        <v>6</v>
      </c>
      <c r="K9065" s="3">
        <v>-17472831</v>
      </c>
      <c r="L9065" s="3">
        <v>14322564</v>
      </c>
      <c r="M9065" s="3">
        <v>13381926</v>
      </c>
      <c r="N9065" s="4">
        <v>729</v>
      </c>
      <c r="O9065" s="3">
        <v>4090905</v>
      </c>
      <c r="P9065" s="3">
        <f t="shared" si="644"/>
        <v>940639</v>
      </c>
      <c r="Q9065" s="3">
        <f t="shared" si="645"/>
        <v>3150267</v>
      </c>
      <c r="R9065" s="3">
        <f t="shared" si="646"/>
        <v>6902</v>
      </c>
      <c r="T9065" s="7"/>
      <c r="AD9065"/>
    </row>
    <row r="9066" spans="10:30" x14ac:dyDescent="0.25">
      <c r="J9066" s="3" t="s">
        <v>6</v>
      </c>
      <c r="K9066" s="3">
        <v>9339105</v>
      </c>
      <c r="L9066" s="3">
        <v>-8752784</v>
      </c>
      <c r="M9066" s="3">
        <v>-5241298</v>
      </c>
      <c r="N9066" s="4">
        <v>729</v>
      </c>
      <c r="O9066" s="3">
        <v>4097807</v>
      </c>
      <c r="P9066" s="3">
        <f t="shared" si="644"/>
        <v>3511487</v>
      </c>
      <c r="Q9066" s="3">
        <f t="shared" si="645"/>
        <v>586321</v>
      </c>
      <c r="R9066" s="3">
        <f t="shared" si="646"/>
        <v>5851</v>
      </c>
      <c r="T9066" s="7"/>
      <c r="AD9066"/>
    </row>
    <row r="9067" spans="10:30" x14ac:dyDescent="0.25">
      <c r="J9067" s="3" t="s">
        <v>6</v>
      </c>
      <c r="K9067" s="3">
        <v>17775886</v>
      </c>
      <c r="L9067" s="3">
        <v>-14519775</v>
      </c>
      <c r="M9067" s="3">
        <v>-13672228</v>
      </c>
      <c r="N9067" s="4">
        <v>729</v>
      </c>
      <c r="O9067" s="3">
        <v>4103658</v>
      </c>
      <c r="P9067" s="3">
        <f t="shared" si="644"/>
        <v>847548</v>
      </c>
      <c r="Q9067" s="3">
        <f t="shared" si="645"/>
        <v>3256111</v>
      </c>
      <c r="R9067" s="3">
        <f t="shared" si="646"/>
        <v>62361</v>
      </c>
      <c r="T9067" s="7"/>
      <c r="AD9067"/>
    </row>
    <row r="9068" spans="10:30" x14ac:dyDescent="0.25">
      <c r="J9068" s="3" t="s">
        <v>6</v>
      </c>
      <c r="K9068" s="3">
        <v>14523057</v>
      </c>
      <c r="L9068" s="3">
        <v>-12498048</v>
      </c>
      <c r="M9068" s="3">
        <v>-10357038</v>
      </c>
      <c r="N9068" s="4">
        <v>729</v>
      </c>
      <c r="O9068" s="3">
        <v>4166019</v>
      </c>
      <c r="P9068" s="3">
        <f t="shared" si="644"/>
        <v>2141011</v>
      </c>
      <c r="Q9068" s="3">
        <f t="shared" si="645"/>
        <v>2025009</v>
      </c>
      <c r="R9068" s="3">
        <f t="shared" si="646"/>
        <v>2691</v>
      </c>
      <c r="T9068" s="7"/>
      <c r="AD9068"/>
    </row>
    <row r="9069" spans="10:30" x14ac:dyDescent="0.25">
      <c r="J9069" s="3" t="s">
        <v>6</v>
      </c>
      <c r="K9069" s="3">
        <v>10394906</v>
      </c>
      <c r="L9069" s="3">
        <v>-9589551</v>
      </c>
      <c r="M9069" s="3">
        <v>-6226196</v>
      </c>
      <c r="N9069" s="4">
        <v>729</v>
      </c>
      <c r="O9069" s="3">
        <v>4168710</v>
      </c>
      <c r="P9069" s="3">
        <f t="shared" si="644"/>
        <v>3363356</v>
      </c>
      <c r="Q9069" s="3">
        <f t="shared" si="645"/>
        <v>805355</v>
      </c>
      <c r="R9069" s="3">
        <f t="shared" si="646"/>
        <v>16747</v>
      </c>
      <c r="T9069" s="7"/>
      <c r="AD9069"/>
    </row>
    <row r="9070" spans="10:30" x14ac:dyDescent="0.25">
      <c r="J9070" s="3" t="s">
        <v>6</v>
      </c>
      <c r="K9070" s="3">
        <v>4477456</v>
      </c>
      <c r="L9070" s="3">
        <v>-4477042</v>
      </c>
      <c r="M9070" s="3">
        <v>-291999</v>
      </c>
      <c r="N9070" s="4">
        <v>729</v>
      </c>
      <c r="O9070" s="3">
        <v>4185457</v>
      </c>
      <c r="P9070" s="3">
        <f t="shared" si="644"/>
        <v>4185044</v>
      </c>
      <c r="Q9070" s="3">
        <f t="shared" si="645"/>
        <v>414</v>
      </c>
      <c r="R9070" s="3">
        <f t="shared" si="646"/>
        <v>396</v>
      </c>
      <c r="T9070" s="7"/>
      <c r="AD9070"/>
    </row>
    <row r="9071" spans="10:30" x14ac:dyDescent="0.25">
      <c r="J9071" s="3" t="s">
        <v>6</v>
      </c>
      <c r="K9071" s="3">
        <v>-4477870</v>
      </c>
      <c r="L9071" s="3">
        <v>4477456</v>
      </c>
      <c r="M9071" s="3">
        <v>292017</v>
      </c>
      <c r="N9071" s="4">
        <v>729</v>
      </c>
      <c r="O9071" s="3">
        <v>4185853</v>
      </c>
      <c r="P9071" s="3">
        <f t="shared" si="644"/>
        <v>4185440</v>
      </c>
      <c r="Q9071" s="3">
        <f t="shared" si="645"/>
        <v>414</v>
      </c>
      <c r="R9071" s="3">
        <f t="shared" si="646"/>
        <v>26417</v>
      </c>
      <c r="T9071" s="7"/>
      <c r="AD9071"/>
    </row>
    <row r="9072" spans="10:30" x14ac:dyDescent="0.25">
      <c r="J9072" s="3" t="s">
        <v>6</v>
      </c>
      <c r="K9072" s="3">
        <v>5176074</v>
      </c>
      <c r="L9072" s="3">
        <v>-5164911</v>
      </c>
      <c r="M9072" s="3">
        <v>-963804</v>
      </c>
      <c r="N9072" s="4">
        <v>729</v>
      </c>
      <c r="O9072" s="3">
        <v>4212270</v>
      </c>
      <c r="P9072" s="3">
        <f t="shared" si="644"/>
        <v>4201108</v>
      </c>
      <c r="Q9072" s="3">
        <f t="shared" si="645"/>
        <v>11163</v>
      </c>
      <c r="R9072" s="3">
        <f t="shared" si="646"/>
        <v>103401</v>
      </c>
      <c r="T9072" s="7"/>
      <c r="AD9072"/>
    </row>
    <row r="9073" spans="10:30" x14ac:dyDescent="0.25">
      <c r="J9073" s="3" t="s">
        <v>6</v>
      </c>
      <c r="K9073" s="3">
        <v>5991481</v>
      </c>
      <c r="L9073" s="3">
        <v>-5947458</v>
      </c>
      <c r="M9073" s="3">
        <v>-1675810</v>
      </c>
      <c r="N9073" s="4">
        <v>729</v>
      </c>
      <c r="O9073" s="3">
        <v>4315671</v>
      </c>
      <c r="P9073" s="3">
        <f t="shared" si="644"/>
        <v>4271649</v>
      </c>
      <c r="Q9073" s="3">
        <f t="shared" si="645"/>
        <v>44023</v>
      </c>
      <c r="R9073" s="3">
        <f t="shared" si="646"/>
        <v>76707</v>
      </c>
      <c r="T9073" s="7"/>
      <c r="AD9073"/>
    </row>
    <row r="9074" spans="10:30" x14ac:dyDescent="0.25">
      <c r="J9074" s="3" t="s">
        <v>6</v>
      </c>
      <c r="K9074" s="3">
        <v>10740635</v>
      </c>
      <c r="L9074" s="3">
        <v>-9943737</v>
      </c>
      <c r="M9074" s="3">
        <v>-6348257</v>
      </c>
      <c r="N9074" s="4">
        <v>729</v>
      </c>
      <c r="O9074" s="3">
        <v>4392378</v>
      </c>
      <c r="P9074" s="3">
        <f t="shared" si="644"/>
        <v>3595481</v>
      </c>
      <c r="Q9074" s="3">
        <f t="shared" si="645"/>
        <v>796898</v>
      </c>
      <c r="R9074" s="3">
        <f t="shared" si="646"/>
        <v>48034</v>
      </c>
      <c r="T9074" s="7"/>
      <c r="AD9074"/>
    </row>
    <row r="9075" spans="10:30" x14ac:dyDescent="0.25">
      <c r="J9075" s="3" t="s">
        <v>6</v>
      </c>
      <c r="K9075" s="3">
        <v>-4645899</v>
      </c>
      <c r="L9075" s="3">
        <v>4645765</v>
      </c>
      <c r="M9075" s="3">
        <v>205487</v>
      </c>
      <c r="N9075" s="4">
        <v>729</v>
      </c>
      <c r="O9075" s="3">
        <v>4440412</v>
      </c>
      <c r="P9075" s="3">
        <f t="shared" si="644"/>
        <v>4440279</v>
      </c>
      <c r="Q9075" s="3">
        <f t="shared" si="645"/>
        <v>134</v>
      </c>
      <c r="R9075" s="3">
        <f t="shared" si="646"/>
        <v>17729</v>
      </c>
      <c r="T9075" s="7"/>
      <c r="AD9075"/>
    </row>
    <row r="9076" spans="10:30" x14ac:dyDescent="0.25">
      <c r="J9076" s="3" t="s">
        <v>6</v>
      </c>
      <c r="K9076" s="3">
        <v>-8401543</v>
      </c>
      <c r="L9076" s="3">
        <v>8101362</v>
      </c>
      <c r="M9076" s="3">
        <v>3943402</v>
      </c>
      <c r="N9076" s="4">
        <v>729</v>
      </c>
      <c r="O9076" s="3">
        <v>4458141</v>
      </c>
      <c r="P9076" s="3">
        <f t="shared" si="644"/>
        <v>4157961</v>
      </c>
      <c r="Q9076" s="3">
        <f t="shared" si="645"/>
        <v>300181</v>
      </c>
      <c r="R9076" s="3">
        <f t="shared" si="646"/>
        <v>34200</v>
      </c>
      <c r="T9076" s="7"/>
      <c r="AD9076"/>
    </row>
    <row r="9077" spans="10:30" x14ac:dyDescent="0.25">
      <c r="J9077" s="3" t="s">
        <v>6</v>
      </c>
      <c r="K9077" s="3">
        <v>5921324</v>
      </c>
      <c r="L9077" s="3">
        <v>-5893452</v>
      </c>
      <c r="M9077" s="3">
        <v>-1428983</v>
      </c>
      <c r="N9077" s="4">
        <v>729</v>
      </c>
      <c r="O9077" s="3">
        <v>4492341</v>
      </c>
      <c r="P9077" s="3">
        <f t="shared" si="644"/>
        <v>4464470</v>
      </c>
      <c r="Q9077" s="3">
        <f t="shared" si="645"/>
        <v>27872</v>
      </c>
      <c r="R9077" s="3">
        <f t="shared" si="646"/>
        <v>71824</v>
      </c>
      <c r="T9077" s="7"/>
      <c r="AD9077"/>
    </row>
    <row r="9078" spans="10:30" x14ac:dyDescent="0.25">
      <c r="J9078" s="3" t="s">
        <v>6</v>
      </c>
      <c r="K9078" s="3">
        <v>12924412</v>
      </c>
      <c r="L9078" s="3">
        <v>-11633776</v>
      </c>
      <c r="M9078" s="3">
        <v>-8360247</v>
      </c>
      <c r="N9078" s="4">
        <v>729</v>
      </c>
      <c r="O9078" s="3">
        <v>4564165</v>
      </c>
      <c r="P9078" s="3">
        <f t="shared" si="644"/>
        <v>3273530</v>
      </c>
      <c r="Q9078" s="3">
        <f t="shared" si="645"/>
        <v>1290636</v>
      </c>
      <c r="R9078" s="3">
        <f t="shared" si="646"/>
        <v>4056</v>
      </c>
      <c r="T9078" s="7"/>
      <c r="AD9078"/>
    </row>
    <row r="9079" spans="10:30" x14ac:dyDescent="0.25">
      <c r="J9079" s="3" t="s">
        <v>6</v>
      </c>
      <c r="K9079" s="3">
        <v>4879681</v>
      </c>
      <c r="L9079" s="3">
        <v>-4879258</v>
      </c>
      <c r="M9079" s="3">
        <v>-311460</v>
      </c>
      <c r="N9079" s="4">
        <v>729</v>
      </c>
      <c r="O9079" s="3">
        <v>4568221</v>
      </c>
      <c r="P9079" s="3">
        <f t="shared" si="644"/>
        <v>4567799</v>
      </c>
      <c r="Q9079" s="3">
        <f t="shared" si="645"/>
        <v>423</v>
      </c>
      <c r="R9079" s="3">
        <f t="shared" si="646"/>
        <v>405</v>
      </c>
      <c r="T9079" s="7"/>
      <c r="AD9079"/>
    </row>
    <row r="9080" spans="10:30" x14ac:dyDescent="0.25">
      <c r="J9080" s="3" t="s">
        <v>6</v>
      </c>
      <c r="K9080" s="3">
        <v>-4880104</v>
      </c>
      <c r="L9080" s="3">
        <v>4879681</v>
      </c>
      <c r="M9080" s="3">
        <v>311478</v>
      </c>
      <c r="N9080" s="4">
        <v>729</v>
      </c>
      <c r="O9080" s="3">
        <v>4568626</v>
      </c>
      <c r="P9080" s="3">
        <f t="shared" si="644"/>
        <v>4568204</v>
      </c>
      <c r="Q9080" s="3">
        <f t="shared" si="645"/>
        <v>423</v>
      </c>
      <c r="R9080" s="3">
        <f t="shared" si="646"/>
        <v>42425</v>
      </c>
      <c r="T9080" s="7"/>
      <c r="AD9080"/>
    </row>
    <row r="9081" spans="10:30" x14ac:dyDescent="0.25">
      <c r="J9081" s="3" t="s">
        <v>6</v>
      </c>
      <c r="K9081" s="3">
        <v>13097169</v>
      </c>
      <c r="L9081" s="3">
        <v>-11781972</v>
      </c>
      <c r="M9081" s="3">
        <v>-8486118</v>
      </c>
      <c r="N9081" s="4">
        <v>729</v>
      </c>
      <c r="O9081" s="3">
        <v>4611051</v>
      </c>
      <c r="P9081" s="3">
        <f t="shared" si="644"/>
        <v>3295855</v>
      </c>
      <c r="Q9081" s="3">
        <f t="shared" si="645"/>
        <v>1315197</v>
      </c>
      <c r="R9081" s="3">
        <f t="shared" si="646"/>
        <v>25560</v>
      </c>
      <c r="T9081" s="7"/>
      <c r="AD9081"/>
    </row>
    <row r="9082" spans="10:30" x14ac:dyDescent="0.25">
      <c r="J9082" s="3" t="s">
        <v>6</v>
      </c>
      <c r="K9082" s="3">
        <v>18657225</v>
      </c>
      <c r="L9082" s="3">
        <v>-15519978</v>
      </c>
      <c r="M9082" s="3">
        <v>-14020614</v>
      </c>
      <c r="N9082" s="4">
        <v>729</v>
      </c>
      <c r="O9082" s="3">
        <v>4636611</v>
      </c>
      <c r="P9082" s="3">
        <f t="shared" si="644"/>
        <v>1499365</v>
      </c>
      <c r="Q9082" s="3">
        <f t="shared" si="645"/>
        <v>3137247</v>
      </c>
      <c r="R9082" s="3">
        <f t="shared" si="646"/>
        <v>1539</v>
      </c>
      <c r="T9082" s="7"/>
      <c r="AD9082"/>
    </row>
    <row r="9083" spans="10:30" x14ac:dyDescent="0.25">
      <c r="J9083" s="3" t="s">
        <v>6</v>
      </c>
      <c r="K9083" s="3">
        <v>5762908</v>
      </c>
      <c r="L9083" s="3">
        <v>-5748591</v>
      </c>
      <c r="M9083" s="3">
        <v>-1124758</v>
      </c>
      <c r="N9083" s="4">
        <v>729</v>
      </c>
      <c r="O9083" s="3">
        <v>4638150</v>
      </c>
      <c r="P9083" s="3">
        <f t="shared" si="644"/>
        <v>4623834</v>
      </c>
      <c r="Q9083" s="3">
        <f t="shared" si="645"/>
        <v>14317</v>
      </c>
      <c r="R9083" s="3">
        <f t="shared" si="646"/>
        <v>7587</v>
      </c>
      <c r="T9083" s="7"/>
      <c r="AD9083"/>
    </row>
    <row r="9084" spans="10:30" x14ac:dyDescent="0.25">
      <c r="J9084" s="3" t="s">
        <v>6</v>
      </c>
      <c r="K9084" s="3">
        <v>6420033</v>
      </c>
      <c r="L9084" s="3">
        <v>-6374538</v>
      </c>
      <c r="M9084" s="3">
        <v>-1774296</v>
      </c>
      <c r="N9084" s="4">
        <v>729</v>
      </c>
      <c r="O9084" s="3">
        <v>4645737</v>
      </c>
      <c r="P9084" s="3">
        <f t="shared" si="644"/>
        <v>4600243</v>
      </c>
      <c r="Q9084" s="3">
        <f t="shared" si="645"/>
        <v>45495</v>
      </c>
      <c r="R9084" s="3">
        <f t="shared" si="646"/>
        <v>33165</v>
      </c>
      <c r="T9084" s="7"/>
      <c r="AD9084"/>
    </row>
    <row r="9085" spans="10:30" x14ac:dyDescent="0.25">
      <c r="J9085" s="3" t="s">
        <v>6</v>
      </c>
      <c r="K9085" s="3">
        <v>-6465852</v>
      </c>
      <c r="L9085" s="3">
        <v>6420033</v>
      </c>
      <c r="M9085" s="3">
        <v>1786950</v>
      </c>
      <c r="N9085" s="4">
        <v>729</v>
      </c>
      <c r="O9085" s="3">
        <v>4678902</v>
      </c>
      <c r="P9085" s="3">
        <f t="shared" si="644"/>
        <v>4633084</v>
      </c>
      <c r="Q9085" s="3">
        <f t="shared" si="645"/>
        <v>45819</v>
      </c>
      <c r="R9085" s="3">
        <f t="shared" si="646"/>
        <v>18867</v>
      </c>
      <c r="T9085" s="7"/>
      <c r="AD9085"/>
    </row>
    <row r="9086" spans="10:30" x14ac:dyDescent="0.25">
      <c r="J9086" s="3" t="s">
        <v>6</v>
      </c>
      <c r="K9086" s="3">
        <v>8419017</v>
      </c>
      <c r="L9086" s="3">
        <v>-8169348</v>
      </c>
      <c r="M9086" s="3">
        <v>-3721248</v>
      </c>
      <c r="N9086" s="4">
        <v>729</v>
      </c>
      <c r="O9086" s="3">
        <v>4697769</v>
      </c>
      <c r="P9086" s="3">
        <f t="shared" si="644"/>
        <v>4448101</v>
      </c>
      <c r="Q9086" s="3">
        <f t="shared" si="645"/>
        <v>249669</v>
      </c>
      <c r="R9086" s="3">
        <f t="shared" si="646"/>
        <v>18690</v>
      </c>
      <c r="T9086" s="7"/>
      <c r="AD9086"/>
    </row>
    <row r="9087" spans="10:30" x14ac:dyDescent="0.25">
      <c r="J9087" s="3" t="s">
        <v>6</v>
      </c>
      <c r="K9087" s="3">
        <v>-15443828</v>
      </c>
      <c r="L9087" s="3">
        <v>13479288</v>
      </c>
      <c r="M9087" s="3">
        <v>10727369</v>
      </c>
      <c r="N9087" s="4">
        <v>729</v>
      </c>
      <c r="O9087" s="3">
        <v>4716459</v>
      </c>
      <c r="P9087" s="3">
        <f t="shared" si="644"/>
        <v>2751920</v>
      </c>
      <c r="Q9087" s="3">
        <f t="shared" si="645"/>
        <v>1964540</v>
      </c>
      <c r="R9087" s="3">
        <f t="shared" si="646"/>
        <v>108042</v>
      </c>
      <c r="T9087" s="7"/>
      <c r="AD9087"/>
    </row>
    <row r="9088" spans="10:30" x14ac:dyDescent="0.25">
      <c r="J9088" s="3" t="s">
        <v>6</v>
      </c>
      <c r="K9088" s="3">
        <v>12405537</v>
      </c>
      <c r="L9088" s="3">
        <v>-11379282</v>
      </c>
      <c r="M9088" s="3">
        <v>-7581036</v>
      </c>
      <c r="N9088" s="4">
        <v>729</v>
      </c>
      <c r="O9088" s="3">
        <v>4824501</v>
      </c>
      <c r="P9088" s="3">
        <f t="shared" si="644"/>
        <v>3798247</v>
      </c>
      <c r="Q9088" s="3">
        <f t="shared" si="645"/>
        <v>1026255</v>
      </c>
      <c r="R9088" s="3">
        <f t="shared" si="646"/>
        <v>4224</v>
      </c>
      <c r="T9088" s="7"/>
      <c r="AD9088"/>
    </row>
    <row r="9089" spans="10:30" x14ac:dyDescent="0.25">
      <c r="J9089" s="3" t="s">
        <v>6</v>
      </c>
      <c r="K9089" s="3">
        <v>-20735855</v>
      </c>
      <c r="L9089" s="3">
        <v>16974384</v>
      </c>
      <c r="M9089" s="3">
        <v>15907130</v>
      </c>
      <c r="N9089" s="4">
        <v>729</v>
      </c>
      <c r="O9089" s="3">
        <v>4828725</v>
      </c>
      <c r="P9089" s="3">
        <f t="shared" si="644"/>
        <v>1067255</v>
      </c>
      <c r="Q9089" s="3">
        <f t="shared" si="645"/>
        <v>3761471</v>
      </c>
      <c r="R9089" s="3">
        <f t="shared" si="646"/>
        <v>57492</v>
      </c>
      <c r="T9089" s="7"/>
      <c r="AD9089"/>
    </row>
    <row r="9090" spans="10:30" x14ac:dyDescent="0.25">
      <c r="J9090" s="3" t="s">
        <v>6</v>
      </c>
      <c r="K9090" s="3">
        <v>7441281</v>
      </c>
      <c r="L9090" s="3">
        <v>-7339482</v>
      </c>
      <c r="M9090" s="3">
        <v>-2555064</v>
      </c>
      <c r="N9090" s="4">
        <v>729</v>
      </c>
      <c r="O9090" s="3">
        <v>4886217</v>
      </c>
      <c r="P9090" s="3">
        <f t="shared" si="644"/>
        <v>4784419</v>
      </c>
      <c r="Q9090" s="3">
        <f t="shared" si="645"/>
        <v>101799</v>
      </c>
      <c r="R9090" s="3">
        <f t="shared" si="646"/>
        <v>2542</v>
      </c>
      <c r="T9090" s="7"/>
      <c r="AD9090"/>
    </row>
    <row r="9091" spans="10:30" x14ac:dyDescent="0.25">
      <c r="J9091" s="3" t="s">
        <v>6</v>
      </c>
      <c r="K9091" s="3">
        <v>11278593</v>
      </c>
      <c r="L9091" s="3">
        <v>-10548724</v>
      </c>
      <c r="M9091" s="3">
        <v>-6389834</v>
      </c>
      <c r="N9091" s="4">
        <v>729</v>
      </c>
      <c r="O9091" s="3">
        <v>4888759</v>
      </c>
      <c r="P9091" s="3">
        <f t="shared" ref="P9091:P9154" si="647">ABS(L9091)-ABS(M9091)+1</f>
        <v>4158891</v>
      </c>
      <c r="Q9091" s="3">
        <f t="shared" ref="Q9091:Q9154" si="648">ABS(K9091)-ABS(L9091)</f>
        <v>729869</v>
      </c>
      <c r="R9091" s="3">
        <f t="shared" si="646"/>
        <v>44546</v>
      </c>
      <c r="T9091" s="7"/>
      <c r="AD9091"/>
    </row>
    <row r="9092" spans="10:30" x14ac:dyDescent="0.25">
      <c r="J9092" s="3" t="s">
        <v>6</v>
      </c>
      <c r="K9092" s="3">
        <v>8314632</v>
      </c>
      <c r="L9092" s="3">
        <v>-8123886</v>
      </c>
      <c r="M9092" s="3">
        <v>-3381327</v>
      </c>
      <c r="N9092" s="4">
        <v>729</v>
      </c>
      <c r="O9092" s="3">
        <v>4933305</v>
      </c>
      <c r="P9092" s="3">
        <f t="shared" si="647"/>
        <v>4742560</v>
      </c>
      <c r="Q9092" s="3">
        <f t="shared" si="648"/>
        <v>190746</v>
      </c>
      <c r="R9092" s="3">
        <f t="shared" si="646"/>
        <v>43344</v>
      </c>
      <c r="T9092" s="7"/>
      <c r="AD9092"/>
    </row>
    <row r="9093" spans="10:30" x14ac:dyDescent="0.25">
      <c r="J9093" s="3" t="s">
        <v>6</v>
      </c>
      <c r="K9093" s="3">
        <v>5308416</v>
      </c>
      <c r="L9093" s="3">
        <v>-5307984</v>
      </c>
      <c r="M9093" s="3">
        <v>-331767</v>
      </c>
      <c r="N9093" s="4">
        <v>729</v>
      </c>
      <c r="O9093" s="3">
        <v>4976649</v>
      </c>
      <c r="P9093" s="3">
        <f t="shared" si="647"/>
        <v>4976218</v>
      </c>
      <c r="Q9093" s="3">
        <f t="shared" si="648"/>
        <v>432</v>
      </c>
      <c r="R9093" s="3">
        <f t="shared" si="646"/>
        <v>414</v>
      </c>
      <c r="T9093" s="7"/>
      <c r="AD9093"/>
    </row>
    <row r="9094" spans="10:30" x14ac:dyDescent="0.25">
      <c r="J9094" s="3" t="s">
        <v>6</v>
      </c>
      <c r="K9094" s="3">
        <v>-5308848</v>
      </c>
      <c r="L9094" s="3">
        <v>5308416</v>
      </c>
      <c r="M9094" s="3">
        <v>331785</v>
      </c>
      <c r="N9094" s="4">
        <v>729</v>
      </c>
      <c r="O9094" s="3">
        <v>4977063</v>
      </c>
      <c r="P9094" s="3">
        <f t="shared" si="647"/>
        <v>4976632</v>
      </c>
      <c r="Q9094" s="3">
        <f t="shared" si="648"/>
        <v>432</v>
      </c>
      <c r="R9094" s="3">
        <f t="shared" si="646"/>
        <v>108768</v>
      </c>
      <c r="T9094" s="7"/>
      <c r="AD9094"/>
    </row>
    <row r="9095" spans="10:30" x14ac:dyDescent="0.25">
      <c r="J9095" s="3" t="s">
        <v>6</v>
      </c>
      <c r="K9095" s="3">
        <v>23141190</v>
      </c>
      <c r="L9095" s="3">
        <v>-18668748</v>
      </c>
      <c r="M9095" s="3">
        <v>-18055359</v>
      </c>
      <c r="N9095" s="4">
        <v>729</v>
      </c>
      <c r="O9095" s="3">
        <v>5085831</v>
      </c>
      <c r="P9095" s="3">
        <f t="shared" si="647"/>
        <v>613390</v>
      </c>
      <c r="Q9095" s="3">
        <f t="shared" si="648"/>
        <v>4472442</v>
      </c>
      <c r="R9095" s="3">
        <f t="shared" si="646"/>
        <v>46608</v>
      </c>
      <c r="T9095" s="7"/>
      <c r="AD9095"/>
    </row>
    <row r="9096" spans="10:30" x14ac:dyDescent="0.25">
      <c r="J9096" s="3" t="s">
        <v>6</v>
      </c>
      <c r="K9096" s="3">
        <v>20652417</v>
      </c>
      <c r="L9096" s="3">
        <v>-17179668</v>
      </c>
      <c r="M9096" s="3">
        <v>-15519978</v>
      </c>
      <c r="N9096" s="4">
        <v>729</v>
      </c>
      <c r="O9096" s="3">
        <v>5132439</v>
      </c>
      <c r="P9096" s="3">
        <f t="shared" si="647"/>
        <v>1659691</v>
      </c>
      <c r="Q9096" s="3">
        <f t="shared" si="648"/>
        <v>3472749</v>
      </c>
      <c r="R9096" s="3">
        <f t="shared" si="646"/>
        <v>67626</v>
      </c>
      <c r="T9096" s="7"/>
      <c r="AD9096"/>
    </row>
    <row r="9097" spans="10:30" x14ac:dyDescent="0.25">
      <c r="J9097" s="3" t="s">
        <v>6</v>
      </c>
      <c r="K9097" s="3">
        <v>-10464570</v>
      </c>
      <c r="L9097" s="3">
        <v>10000134</v>
      </c>
      <c r="M9097" s="3">
        <v>5264505</v>
      </c>
      <c r="N9097" s="4">
        <v>729</v>
      </c>
      <c r="O9097" s="3">
        <v>5200065</v>
      </c>
      <c r="P9097" s="3">
        <f t="shared" si="647"/>
        <v>4735630</v>
      </c>
      <c r="Q9097" s="3">
        <f t="shared" si="648"/>
        <v>464436</v>
      </c>
      <c r="R9097" s="3">
        <f t="shared" si="646"/>
        <v>14</v>
      </c>
      <c r="T9097" s="7"/>
      <c r="AD9097"/>
    </row>
    <row r="9098" spans="10:30" x14ac:dyDescent="0.25">
      <c r="J9098" s="3" t="s">
        <v>6</v>
      </c>
      <c r="K9098" s="3">
        <v>-7146999</v>
      </c>
      <c r="L9098" s="3">
        <v>7098512</v>
      </c>
      <c r="M9098" s="3">
        <v>1946920</v>
      </c>
      <c r="N9098" s="4">
        <v>729</v>
      </c>
      <c r="O9098" s="3">
        <v>5200079</v>
      </c>
      <c r="P9098" s="3">
        <f t="shared" si="647"/>
        <v>5151593</v>
      </c>
      <c r="Q9098" s="3">
        <f t="shared" si="648"/>
        <v>48487</v>
      </c>
      <c r="R9098" s="3">
        <f t="shared" si="646"/>
        <v>45844</v>
      </c>
      <c r="T9098" s="7"/>
      <c r="AD9098"/>
    </row>
    <row r="9099" spans="10:30" x14ac:dyDescent="0.25">
      <c r="J9099" s="3" t="s">
        <v>6</v>
      </c>
      <c r="K9099" s="3">
        <v>-9022068</v>
      </c>
      <c r="L9099" s="3">
        <v>8795946</v>
      </c>
      <c r="M9099" s="3">
        <v>3776145</v>
      </c>
      <c r="N9099" s="4">
        <v>729</v>
      </c>
      <c r="O9099" s="3">
        <v>5245923</v>
      </c>
      <c r="P9099" s="3">
        <f t="shared" si="647"/>
        <v>5019802</v>
      </c>
      <c r="Q9099" s="3">
        <f t="shared" si="648"/>
        <v>226122</v>
      </c>
      <c r="R9099" s="3">
        <f t="shared" si="646"/>
        <v>58065</v>
      </c>
      <c r="T9099" s="7"/>
      <c r="AD9099"/>
    </row>
    <row r="9100" spans="10:30" x14ac:dyDescent="0.25">
      <c r="J9100" s="3" t="s">
        <v>6</v>
      </c>
      <c r="K9100" s="3">
        <v>-11460867</v>
      </c>
      <c r="L9100" s="3">
        <v>10835037</v>
      </c>
      <c r="M9100" s="3">
        <v>6156879</v>
      </c>
      <c r="N9100" s="4">
        <v>729</v>
      </c>
      <c r="O9100" s="3">
        <v>5303988</v>
      </c>
      <c r="P9100" s="3">
        <f t="shared" si="647"/>
        <v>4678159</v>
      </c>
      <c r="Q9100" s="3">
        <f t="shared" si="648"/>
        <v>625830</v>
      </c>
      <c r="R9100" s="3">
        <f t="shared" si="646"/>
        <v>28449</v>
      </c>
      <c r="T9100" s="7"/>
      <c r="AD9100"/>
    </row>
    <row r="9101" spans="10:30" x14ac:dyDescent="0.25">
      <c r="J9101" s="3" t="s">
        <v>6</v>
      </c>
      <c r="K9101" s="3">
        <v>-12896550</v>
      </c>
      <c r="L9101" s="3">
        <v>11963268</v>
      </c>
      <c r="M9101" s="3">
        <v>7564113</v>
      </c>
      <c r="N9101" s="4">
        <v>729</v>
      </c>
      <c r="O9101" s="3">
        <v>5332437</v>
      </c>
      <c r="P9101" s="3">
        <f t="shared" si="647"/>
        <v>4399156</v>
      </c>
      <c r="Q9101" s="3">
        <f t="shared" si="648"/>
        <v>933282</v>
      </c>
      <c r="R9101" s="3">
        <f t="shared" si="646"/>
        <v>40293</v>
      </c>
      <c r="T9101" s="7"/>
      <c r="AD9101"/>
    </row>
    <row r="9102" spans="10:30" x14ac:dyDescent="0.25">
      <c r="J9102" s="3" t="s">
        <v>6</v>
      </c>
      <c r="K9102" s="3">
        <v>-13824069</v>
      </c>
      <c r="L9102" s="3">
        <v>12678939</v>
      </c>
      <c r="M9102" s="3">
        <v>8451339</v>
      </c>
      <c r="N9102" s="4">
        <v>729</v>
      </c>
      <c r="O9102" s="3">
        <v>5372730</v>
      </c>
      <c r="P9102" s="3">
        <f t="shared" si="647"/>
        <v>4227601</v>
      </c>
      <c r="Q9102" s="3">
        <f t="shared" si="648"/>
        <v>1145130</v>
      </c>
      <c r="R9102" s="3">
        <f t="shared" si="646"/>
        <v>22545</v>
      </c>
      <c r="T9102" s="7"/>
      <c r="AD9102"/>
    </row>
    <row r="9103" spans="10:30" x14ac:dyDescent="0.25">
      <c r="J9103" s="3" t="s">
        <v>6</v>
      </c>
      <c r="K9103" s="3">
        <v>-9167415</v>
      </c>
      <c r="L9103" s="3">
        <v>8949384</v>
      </c>
      <c r="M9103" s="3">
        <v>3772140</v>
      </c>
      <c r="N9103" s="4">
        <v>729</v>
      </c>
      <c r="O9103" s="3">
        <v>5395275</v>
      </c>
      <c r="P9103" s="3">
        <f t="shared" si="647"/>
        <v>5177245</v>
      </c>
      <c r="Q9103" s="3">
        <f t="shared" si="648"/>
        <v>218031</v>
      </c>
      <c r="R9103" s="3">
        <f t="shared" si="646"/>
        <v>16588</v>
      </c>
      <c r="T9103" s="7"/>
      <c r="AD9103"/>
    </row>
    <row r="9104" spans="10:30" x14ac:dyDescent="0.25">
      <c r="J9104" s="3" t="s">
        <v>6</v>
      </c>
      <c r="K9104" s="3">
        <v>5764801</v>
      </c>
      <c r="L9104" s="3">
        <v>-5764360</v>
      </c>
      <c r="M9104" s="3">
        <v>-352938</v>
      </c>
      <c r="N9104" s="4">
        <v>729</v>
      </c>
      <c r="O9104" s="3">
        <v>5411863</v>
      </c>
      <c r="P9104" s="3">
        <f t="shared" si="647"/>
        <v>5411423</v>
      </c>
      <c r="Q9104" s="3">
        <f t="shared" si="648"/>
        <v>441</v>
      </c>
      <c r="R9104" s="3">
        <f t="shared" si="646"/>
        <v>423</v>
      </c>
      <c r="T9104" s="7"/>
      <c r="AD9104"/>
    </row>
    <row r="9105" spans="10:30" x14ac:dyDescent="0.25">
      <c r="J9105" s="3" t="s">
        <v>6</v>
      </c>
      <c r="K9105" s="3">
        <v>-5765242</v>
      </c>
      <c r="L9105" s="3">
        <v>5764801</v>
      </c>
      <c r="M9105" s="3">
        <v>352956</v>
      </c>
      <c r="N9105" s="4">
        <v>729</v>
      </c>
      <c r="O9105" s="3">
        <v>5412286</v>
      </c>
      <c r="P9105" s="3">
        <f t="shared" si="647"/>
        <v>5411846</v>
      </c>
      <c r="Q9105" s="3">
        <f t="shared" si="648"/>
        <v>441</v>
      </c>
      <c r="R9105" s="3">
        <f t="shared" si="646"/>
        <v>51146</v>
      </c>
      <c r="T9105" s="7"/>
      <c r="AD9105"/>
    </row>
    <row r="9106" spans="10:30" x14ac:dyDescent="0.25">
      <c r="J9106" s="3" t="s">
        <v>6</v>
      </c>
      <c r="K9106" s="3">
        <v>6385804</v>
      </c>
      <c r="L9106" s="3">
        <v>-6379383</v>
      </c>
      <c r="M9106" s="3">
        <v>-922372</v>
      </c>
      <c r="N9106" s="4">
        <v>729</v>
      </c>
      <c r="O9106" s="3">
        <v>5463432</v>
      </c>
      <c r="P9106" s="3">
        <f t="shared" si="647"/>
        <v>5457012</v>
      </c>
      <c r="Q9106" s="3">
        <f t="shared" si="648"/>
        <v>6421</v>
      </c>
      <c r="R9106" s="3">
        <f t="shared" ref="R9106:R9140" si="649">O9107-O9106</f>
        <v>30763</v>
      </c>
      <c r="T9106" s="7"/>
      <c r="AD9106"/>
    </row>
    <row r="9107" spans="10:30" x14ac:dyDescent="0.25">
      <c r="J9107" s="3" t="s">
        <v>6</v>
      </c>
      <c r="K9107" s="3">
        <v>-10377087</v>
      </c>
      <c r="L9107" s="3">
        <v>10003414</v>
      </c>
      <c r="M9107" s="3">
        <v>4882892</v>
      </c>
      <c r="N9107" s="4">
        <v>729</v>
      </c>
      <c r="O9107" s="3">
        <v>5494195</v>
      </c>
      <c r="P9107" s="3">
        <f t="shared" si="647"/>
        <v>5120523</v>
      </c>
      <c r="Q9107" s="3">
        <f t="shared" si="648"/>
        <v>373673</v>
      </c>
      <c r="R9107" s="3">
        <f t="shared" si="649"/>
        <v>31472</v>
      </c>
      <c r="T9107" s="7"/>
      <c r="AD9107"/>
    </row>
    <row r="9108" spans="10:30" x14ac:dyDescent="0.25">
      <c r="J9108" s="3" t="s">
        <v>6</v>
      </c>
      <c r="K9108" s="3">
        <v>-8621495</v>
      </c>
      <c r="L9108" s="3">
        <v>8486328</v>
      </c>
      <c r="M9108" s="3">
        <v>3095828</v>
      </c>
      <c r="N9108" s="4">
        <v>729</v>
      </c>
      <c r="O9108" s="3">
        <v>5525667</v>
      </c>
      <c r="P9108" s="3">
        <f t="shared" si="647"/>
        <v>5390501</v>
      </c>
      <c r="Q9108" s="3">
        <f t="shared" si="648"/>
        <v>135167</v>
      </c>
      <c r="R9108" s="3">
        <f t="shared" si="649"/>
        <v>30282</v>
      </c>
      <c r="T9108" s="7"/>
      <c r="AD9108"/>
    </row>
    <row r="9109" spans="10:30" x14ac:dyDescent="0.25">
      <c r="J9109" s="3" t="s">
        <v>6</v>
      </c>
      <c r="K9109" s="3">
        <v>5758884</v>
      </c>
      <c r="L9109" s="3">
        <v>-5758800</v>
      </c>
      <c r="M9109" s="3">
        <v>-202935</v>
      </c>
      <c r="N9109" s="4">
        <v>729</v>
      </c>
      <c r="O9109" s="3">
        <v>5555949</v>
      </c>
      <c r="P9109" s="3">
        <f t="shared" si="647"/>
        <v>5555866</v>
      </c>
      <c r="Q9109" s="3">
        <f t="shared" si="648"/>
        <v>84</v>
      </c>
      <c r="R9109" s="3">
        <f t="shared" si="649"/>
        <v>29892</v>
      </c>
      <c r="T9109" s="7"/>
      <c r="AD9109"/>
    </row>
    <row r="9110" spans="10:30" x14ac:dyDescent="0.25">
      <c r="J9110" s="3" t="s">
        <v>6</v>
      </c>
      <c r="K9110" s="3">
        <v>17812072</v>
      </c>
      <c r="L9110" s="3">
        <v>-15637212</v>
      </c>
      <c r="M9110" s="3">
        <v>-12226231</v>
      </c>
      <c r="N9110" s="4">
        <v>729</v>
      </c>
      <c r="O9110" s="3">
        <v>5585841</v>
      </c>
      <c r="P9110" s="3">
        <f t="shared" si="647"/>
        <v>3410982</v>
      </c>
      <c r="Q9110" s="3">
        <f t="shared" si="648"/>
        <v>2174860</v>
      </c>
      <c r="R9110" s="3">
        <f t="shared" si="649"/>
        <v>13314</v>
      </c>
      <c r="T9110" s="7"/>
      <c r="AD9110"/>
    </row>
    <row r="9111" spans="10:30" x14ac:dyDescent="0.25">
      <c r="J9111" s="3" t="s">
        <v>6</v>
      </c>
      <c r="K9111" s="3">
        <v>-17360055</v>
      </c>
      <c r="L9111" s="3">
        <v>15333384</v>
      </c>
      <c r="M9111" s="3">
        <v>11760900</v>
      </c>
      <c r="N9111" s="4">
        <v>729</v>
      </c>
      <c r="O9111" s="3">
        <v>5599155</v>
      </c>
      <c r="P9111" s="3">
        <f t="shared" si="647"/>
        <v>3572485</v>
      </c>
      <c r="Q9111" s="3">
        <f t="shared" si="648"/>
        <v>2026671</v>
      </c>
      <c r="R9111" s="3">
        <f t="shared" si="649"/>
        <v>600</v>
      </c>
      <c r="T9111" s="7"/>
      <c r="AD9111"/>
    </row>
    <row r="9112" spans="10:30" x14ac:dyDescent="0.25">
      <c r="J9112" s="3" t="s">
        <v>6</v>
      </c>
      <c r="K9112" s="3">
        <v>-12427319</v>
      </c>
      <c r="L9112" s="3">
        <v>11698464</v>
      </c>
      <c r="M9112" s="3">
        <v>6827564</v>
      </c>
      <c r="N9112" s="4">
        <v>729</v>
      </c>
      <c r="O9112" s="3">
        <v>5599755</v>
      </c>
      <c r="P9112" s="3">
        <f t="shared" si="647"/>
        <v>4870901</v>
      </c>
      <c r="Q9112" s="3">
        <f t="shared" si="648"/>
        <v>728855</v>
      </c>
      <c r="R9112" s="3">
        <f t="shared" si="649"/>
        <v>23010</v>
      </c>
      <c r="T9112" s="7"/>
      <c r="AD9112"/>
    </row>
    <row r="9113" spans="10:30" x14ac:dyDescent="0.25">
      <c r="J9113" s="3" t="s">
        <v>6</v>
      </c>
      <c r="K9113" s="3">
        <v>7349265</v>
      </c>
      <c r="L9113" s="3">
        <v>-7317366</v>
      </c>
      <c r="M9113" s="3">
        <v>-1726500</v>
      </c>
      <c r="N9113" s="4">
        <v>729</v>
      </c>
      <c r="O9113" s="3">
        <v>5622765</v>
      </c>
      <c r="P9113" s="3">
        <f t="shared" si="647"/>
        <v>5590867</v>
      </c>
      <c r="Q9113" s="3">
        <f t="shared" si="648"/>
        <v>31899</v>
      </c>
      <c r="R9113" s="3">
        <f t="shared" si="649"/>
        <v>182532</v>
      </c>
      <c r="T9113" s="7"/>
      <c r="AD9113"/>
    </row>
    <row r="9114" spans="10:30" x14ac:dyDescent="0.25">
      <c r="J9114" s="3" t="s">
        <v>6</v>
      </c>
      <c r="K9114" s="3">
        <v>15506721</v>
      </c>
      <c r="L9114" s="3">
        <v>-14120802</v>
      </c>
      <c r="M9114" s="3">
        <v>-9701424</v>
      </c>
      <c r="N9114" s="4">
        <v>729</v>
      </c>
      <c r="O9114" s="3">
        <v>5805297</v>
      </c>
      <c r="P9114" s="3">
        <f t="shared" si="647"/>
        <v>4419379</v>
      </c>
      <c r="Q9114" s="3">
        <f t="shared" si="648"/>
        <v>1385919</v>
      </c>
      <c r="R9114" s="3">
        <f t="shared" si="649"/>
        <v>36450</v>
      </c>
      <c r="T9114" s="7"/>
      <c r="AD9114"/>
    </row>
    <row r="9115" spans="10:30" x14ac:dyDescent="0.25">
      <c r="J9115" s="3" t="s">
        <v>6</v>
      </c>
      <c r="K9115" s="3">
        <v>-20364804</v>
      </c>
      <c r="L9115" s="3">
        <v>17525250</v>
      </c>
      <c r="M9115" s="3">
        <v>14523057</v>
      </c>
      <c r="N9115" s="4">
        <v>729</v>
      </c>
      <c r="O9115" s="3">
        <v>5841747</v>
      </c>
      <c r="P9115" s="3">
        <f t="shared" si="647"/>
        <v>3002194</v>
      </c>
      <c r="Q9115" s="3">
        <f t="shared" si="648"/>
        <v>2839554</v>
      </c>
      <c r="R9115" s="3">
        <f t="shared" si="649"/>
        <v>33262</v>
      </c>
      <c r="T9115" s="7"/>
      <c r="AD9115"/>
    </row>
    <row r="9116" spans="10:30" x14ac:dyDescent="0.25">
      <c r="J9116" s="3" t="s">
        <v>6</v>
      </c>
      <c r="K9116" s="3">
        <v>6250000</v>
      </c>
      <c r="L9116" s="3">
        <v>-6249550</v>
      </c>
      <c r="M9116" s="3">
        <v>-374991</v>
      </c>
      <c r="N9116" s="4">
        <v>729</v>
      </c>
      <c r="O9116" s="3">
        <v>5875009</v>
      </c>
      <c r="P9116" s="3">
        <f t="shared" si="647"/>
        <v>5874560</v>
      </c>
      <c r="Q9116" s="3">
        <f t="shared" si="648"/>
        <v>450</v>
      </c>
      <c r="R9116" s="3">
        <f t="shared" si="649"/>
        <v>432</v>
      </c>
      <c r="T9116" s="7"/>
      <c r="AD9116"/>
    </row>
    <row r="9117" spans="10:30" x14ac:dyDescent="0.25">
      <c r="J9117" s="3" t="s">
        <v>6</v>
      </c>
      <c r="K9117" s="3">
        <v>-6250450</v>
      </c>
      <c r="L9117" s="3">
        <v>6250000</v>
      </c>
      <c r="M9117" s="3">
        <v>375009</v>
      </c>
      <c r="N9117" s="4">
        <v>729</v>
      </c>
      <c r="O9117" s="3">
        <v>5875441</v>
      </c>
      <c r="P9117" s="3">
        <f t="shared" si="647"/>
        <v>5874992</v>
      </c>
      <c r="Q9117" s="3">
        <f t="shared" si="648"/>
        <v>450</v>
      </c>
      <c r="R9117" s="3">
        <f t="shared" si="649"/>
        <v>27047</v>
      </c>
      <c r="T9117" s="7"/>
      <c r="AD9117"/>
    </row>
    <row r="9118" spans="10:30" x14ac:dyDescent="0.25">
      <c r="J9118" s="3" t="s">
        <v>6</v>
      </c>
      <c r="K9118" s="3">
        <v>-8588133</v>
      </c>
      <c r="L9118" s="3">
        <v>8499681</v>
      </c>
      <c r="M9118" s="3">
        <v>2685645</v>
      </c>
      <c r="N9118" s="4">
        <v>729</v>
      </c>
      <c r="O9118" s="3">
        <v>5902488</v>
      </c>
      <c r="P9118" s="3">
        <f t="shared" si="647"/>
        <v>5814037</v>
      </c>
      <c r="Q9118" s="3">
        <f t="shared" si="648"/>
        <v>88452</v>
      </c>
      <c r="R9118" s="3">
        <f t="shared" si="649"/>
        <v>43479</v>
      </c>
      <c r="T9118" s="7"/>
      <c r="AD9118"/>
    </row>
    <row r="9119" spans="10:30" x14ac:dyDescent="0.25">
      <c r="J9119" s="3" t="s">
        <v>6</v>
      </c>
      <c r="K9119" s="3">
        <v>22741454</v>
      </c>
      <c r="L9119" s="3">
        <v>-19150668</v>
      </c>
      <c r="M9119" s="3">
        <v>-16795487</v>
      </c>
      <c r="N9119" s="4">
        <v>729</v>
      </c>
      <c r="O9119" s="3">
        <v>5945967</v>
      </c>
      <c r="P9119" s="3">
        <f t="shared" si="647"/>
        <v>2355182</v>
      </c>
      <c r="Q9119" s="3">
        <f t="shared" si="648"/>
        <v>3590786</v>
      </c>
      <c r="R9119" s="3">
        <f t="shared" si="649"/>
        <v>48429</v>
      </c>
      <c r="T9119" s="7"/>
      <c r="AD9119"/>
    </row>
    <row r="9120" spans="10:30" x14ac:dyDescent="0.25">
      <c r="J9120" s="3" t="s">
        <v>6</v>
      </c>
      <c r="K9120" s="3">
        <v>-20475342</v>
      </c>
      <c r="L9120" s="3">
        <v>17702361</v>
      </c>
      <c r="M9120" s="3">
        <v>14480946</v>
      </c>
      <c r="N9120" s="4">
        <v>729</v>
      </c>
      <c r="O9120" s="3">
        <v>5994396</v>
      </c>
      <c r="P9120" s="3">
        <f t="shared" si="647"/>
        <v>3221416</v>
      </c>
      <c r="Q9120" s="3">
        <f t="shared" si="648"/>
        <v>2772981</v>
      </c>
      <c r="R9120" s="3">
        <f t="shared" si="649"/>
        <v>14535</v>
      </c>
      <c r="T9120" s="7"/>
      <c r="AD9120"/>
    </row>
    <row r="9121" spans="10:30" x14ac:dyDescent="0.25">
      <c r="J9121" s="3" t="s">
        <v>6</v>
      </c>
      <c r="K9121" s="3">
        <v>6586674</v>
      </c>
      <c r="L9121" s="3">
        <v>-6585192</v>
      </c>
      <c r="M9121" s="3">
        <v>-577743</v>
      </c>
      <c r="N9121" s="4">
        <v>729</v>
      </c>
      <c r="O9121" s="3">
        <v>6008931</v>
      </c>
      <c r="P9121" s="3">
        <f t="shared" si="647"/>
        <v>6007450</v>
      </c>
      <c r="Q9121" s="3">
        <f t="shared" si="648"/>
        <v>1482</v>
      </c>
      <c r="R9121" s="3">
        <f t="shared" si="649"/>
        <v>22313</v>
      </c>
      <c r="T9121" s="7"/>
      <c r="AD9121"/>
    </row>
    <row r="9122" spans="10:30" x14ac:dyDescent="0.25">
      <c r="J9122" s="3" t="s">
        <v>6</v>
      </c>
      <c r="K9122" s="3">
        <v>-9846282</v>
      </c>
      <c r="L9122" s="3">
        <v>9651545</v>
      </c>
      <c r="M9122" s="3">
        <v>3815038</v>
      </c>
      <c r="N9122" s="4">
        <v>729</v>
      </c>
      <c r="O9122" s="3">
        <v>6031244</v>
      </c>
      <c r="P9122" s="3">
        <f t="shared" si="647"/>
        <v>5836508</v>
      </c>
      <c r="Q9122" s="3">
        <f t="shared" si="648"/>
        <v>194737</v>
      </c>
      <c r="R9122" s="3">
        <f t="shared" si="649"/>
        <v>19894</v>
      </c>
      <c r="T9122" s="7"/>
      <c r="AD9122"/>
    </row>
    <row r="9123" spans="10:30" x14ac:dyDescent="0.25">
      <c r="J9123" s="3" t="s">
        <v>6</v>
      </c>
      <c r="K9123" s="3">
        <v>14646570</v>
      </c>
      <c r="L9123" s="3">
        <v>-13584687</v>
      </c>
      <c r="M9123" s="3">
        <v>-8595432</v>
      </c>
      <c r="N9123" s="4">
        <v>729</v>
      </c>
      <c r="O9123" s="3">
        <v>6051138</v>
      </c>
      <c r="P9123" s="3">
        <f t="shared" si="647"/>
        <v>4989256</v>
      </c>
      <c r="Q9123" s="3">
        <f t="shared" si="648"/>
        <v>1061883</v>
      </c>
      <c r="R9123" s="3">
        <f t="shared" si="649"/>
        <v>15069</v>
      </c>
      <c r="T9123" s="7"/>
      <c r="AD9123"/>
    </row>
    <row r="9124" spans="10:30" x14ac:dyDescent="0.25">
      <c r="J9124" s="3" t="s">
        <v>6</v>
      </c>
      <c r="K9124" s="3">
        <v>11428542</v>
      </c>
      <c r="L9124" s="3">
        <v>-11020644</v>
      </c>
      <c r="M9124" s="3">
        <v>-5362335</v>
      </c>
      <c r="N9124" s="4">
        <v>729</v>
      </c>
      <c r="O9124" s="3">
        <v>6066207</v>
      </c>
      <c r="P9124" s="3">
        <f t="shared" si="647"/>
        <v>5658310</v>
      </c>
      <c r="Q9124" s="3">
        <f t="shared" si="648"/>
        <v>407898</v>
      </c>
      <c r="R9124" s="3">
        <f t="shared" si="649"/>
        <v>13236</v>
      </c>
      <c r="T9124" s="7"/>
      <c r="AD9124"/>
    </row>
    <row r="9125" spans="10:30" x14ac:dyDescent="0.25">
      <c r="J9125" s="3" t="s">
        <v>6</v>
      </c>
      <c r="K9125" s="3">
        <v>-9128220</v>
      </c>
      <c r="L9125" s="3">
        <v>9013416</v>
      </c>
      <c r="M9125" s="3">
        <v>3048777</v>
      </c>
      <c r="N9125" s="4">
        <v>729</v>
      </c>
      <c r="O9125" s="3">
        <v>6079443</v>
      </c>
      <c r="P9125" s="3">
        <f t="shared" si="647"/>
        <v>5964640</v>
      </c>
      <c r="Q9125" s="3">
        <f t="shared" si="648"/>
        <v>114804</v>
      </c>
      <c r="R9125" s="3">
        <f t="shared" si="649"/>
        <v>15051</v>
      </c>
      <c r="T9125" s="7"/>
      <c r="AD9125"/>
    </row>
    <row r="9126" spans="10:30" x14ac:dyDescent="0.25">
      <c r="J9126" s="3" t="s">
        <v>6</v>
      </c>
      <c r="K9126" s="3">
        <v>-11086059</v>
      </c>
      <c r="L9126" s="3">
        <v>10737927</v>
      </c>
      <c r="M9126" s="3">
        <v>4991565</v>
      </c>
      <c r="N9126" s="4">
        <v>729</v>
      </c>
      <c r="O9126" s="3">
        <v>6094494</v>
      </c>
      <c r="P9126" s="3">
        <f t="shared" si="647"/>
        <v>5746363</v>
      </c>
      <c r="Q9126" s="3">
        <f t="shared" si="648"/>
        <v>348132</v>
      </c>
      <c r="R9126" s="3">
        <f t="shared" si="649"/>
        <v>4361</v>
      </c>
      <c r="T9126" s="7"/>
      <c r="AD9126"/>
    </row>
    <row r="9127" spans="10:30" x14ac:dyDescent="0.25">
      <c r="J9127" s="3" t="s">
        <v>6</v>
      </c>
      <c r="K9127" s="3">
        <v>15192102</v>
      </c>
      <c r="L9127" s="3">
        <v>-14017736</v>
      </c>
      <c r="M9127" s="3">
        <v>-9093247</v>
      </c>
      <c r="N9127" s="4">
        <v>729</v>
      </c>
      <c r="O9127" s="3">
        <v>6098855</v>
      </c>
      <c r="P9127" s="3">
        <f t="shared" si="647"/>
        <v>4924490</v>
      </c>
      <c r="Q9127" s="3">
        <f t="shared" si="648"/>
        <v>1174366</v>
      </c>
      <c r="R9127" s="3">
        <f t="shared" si="649"/>
        <v>34006</v>
      </c>
      <c r="T9127" s="7"/>
      <c r="AD9127"/>
    </row>
    <row r="9128" spans="10:30" x14ac:dyDescent="0.25">
      <c r="J9128" s="3" t="s">
        <v>6</v>
      </c>
      <c r="K9128" s="3">
        <v>-11523303</v>
      </c>
      <c r="L9128" s="3">
        <v>11115882</v>
      </c>
      <c r="M9128" s="3">
        <v>5390442</v>
      </c>
      <c r="N9128" s="4">
        <v>729</v>
      </c>
      <c r="O9128" s="3">
        <v>6132861</v>
      </c>
      <c r="P9128" s="3">
        <f t="shared" si="647"/>
        <v>5725441</v>
      </c>
      <c r="Q9128" s="3">
        <f t="shared" si="648"/>
        <v>407421</v>
      </c>
      <c r="R9128" s="3">
        <f t="shared" si="649"/>
        <v>14627</v>
      </c>
      <c r="T9128" s="7"/>
      <c r="AD9128"/>
    </row>
    <row r="9129" spans="10:30" x14ac:dyDescent="0.25">
      <c r="J9129" s="3" t="s">
        <v>6</v>
      </c>
      <c r="K9129" s="3">
        <v>7833738</v>
      </c>
      <c r="L9129" s="3">
        <v>-7807607</v>
      </c>
      <c r="M9129" s="3">
        <v>-1686250</v>
      </c>
      <c r="N9129" s="4">
        <v>729</v>
      </c>
      <c r="O9129" s="3">
        <v>6147488</v>
      </c>
      <c r="P9129" s="3">
        <f t="shared" si="647"/>
        <v>6121358</v>
      </c>
      <c r="Q9129" s="3">
        <f t="shared" si="648"/>
        <v>26131</v>
      </c>
      <c r="R9129" s="3">
        <f t="shared" si="649"/>
        <v>15589</v>
      </c>
      <c r="T9129" s="7"/>
      <c r="AD9129"/>
    </row>
    <row r="9130" spans="10:30" x14ac:dyDescent="0.25">
      <c r="J9130" s="3" t="s">
        <v>6</v>
      </c>
      <c r="K9130" s="3">
        <v>-16100694</v>
      </c>
      <c r="L9130" s="3">
        <v>14724480</v>
      </c>
      <c r="M9130" s="3">
        <v>9937617</v>
      </c>
      <c r="N9130" s="4">
        <v>729</v>
      </c>
      <c r="O9130" s="3">
        <v>6163077</v>
      </c>
      <c r="P9130" s="3">
        <f t="shared" si="647"/>
        <v>4786864</v>
      </c>
      <c r="Q9130" s="3">
        <f t="shared" si="648"/>
        <v>1376214</v>
      </c>
      <c r="R9130" s="3">
        <f t="shared" si="649"/>
        <v>28563</v>
      </c>
      <c r="T9130" s="7"/>
      <c r="AD9130"/>
    </row>
    <row r="9131" spans="10:30" x14ac:dyDescent="0.25">
      <c r="J9131" s="3" t="s">
        <v>6</v>
      </c>
      <c r="K9131" s="3">
        <v>29010234</v>
      </c>
      <c r="L9131" s="3">
        <v>-23228631</v>
      </c>
      <c r="M9131" s="3">
        <v>-22818594</v>
      </c>
      <c r="N9131" s="4">
        <v>729</v>
      </c>
      <c r="O9131" s="3">
        <v>6191640</v>
      </c>
      <c r="P9131" s="3">
        <f t="shared" si="647"/>
        <v>410038</v>
      </c>
      <c r="Q9131" s="3">
        <f t="shared" si="648"/>
        <v>5781603</v>
      </c>
      <c r="R9131" s="3">
        <f t="shared" si="649"/>
        <v>3672</v>
      </c>
      <c r="T9131" s="7"/>
      <c r="AD9131"/>
    </row>
    <row r="9132" spans="10:30" x14ac:dyDescent="0.25">
      <c r="J9132" s="3" t="s">
        <v>6</v>
      </c>
      <c r="K9132" s="3">
        <v>-8519349</v>
      </c>
      <c r="L9132" s="3">
        <v>8461305</v>
      </c>
      <c r="M9132" s="3">
        <v>2324037</v>
      </c>
      <c r="N9132" s="4">
        <v>729</v>
      </c>
      <c r="O9132" s="3">
        <v>6195312</v>
      </c>
      <c r="P9132" s="3">
        <f t="shared" si="647"/>
        <v>6137269</v>
      </c>
      <c r="Q9132" s="3">
        <f t="shared" si="648"/>
        <v>58044</v>
      </c>
      <c r="R9132" s="3">
        <f t="shared" si="649"/>
        <v>48231</v>
      </c>
      <c r="T9132" s="7"/>
      <c r="AD9132"/>
    </row>
    <row r="9133" spans="10:30" x14ac:dyDescent="0.25">
      <c r="J9133" s="3" t="s">
        <v>6</v>
      </c>
      <c r="K9133" s="3">
        <v>9103966</v>
      </c>
      <c r="L9133" s="3">
        <v>-9008850</v>
      </c>
      <c r="M9133" s="3">
        <v>-2860423</v>
      </c>
      <c r="N9133" s="4">
        <v>729</v>
      </c>
      <c r="O9133" s="3">
        <v>6243543</v>
      </c>
      <c r="P9133" s="3">
        <f t="shared" si="647"/>
        <v>6148428</v>
      </c>
      <c r="Q9133" s="3">
        <f t="shared" si="648"/>
        <v>95116</v>
      </c>
      <c r="R9133" s="3">
        <f t="shared" si="649"/>
        <v>44442</v>
      </c>
      <c r="T9133" s="7"/>
      <c r="AD9133"/>
    </row>
    <row r="9134" spans="10:30" x14ac:dyDescent="0.25">
      <c r="J9134" s="3" t="s">
        <v>6</v>
      </c>
      <c r="K9134" s="3">
        <v>6488680</v>
      </c>
      <c r="L9134" s="3">
        <v>-6488616</v>
      </c>
      <c r="M9134" s="3">
        <v>-200695</v>
      </c>
      <c r="N9134" s="4">
        <v>729</v>
      </c>
      <c r="O9134" s="3">
        <v>6287985</v>
      </c>
      <c r="P9134" s="3">
        <f t="shared" si="647"/>
        <v>6287922</v>
      </c>
      <c r="Q9134" s="3">
        <f t="shared" si="648"/>
        <v>64</v>
      </c>
      <c r="R9134" s="3">
        <f t="shared" si="649"/>
        <v>65082</v>
      </c>
      <c r="T9134" s="7"/>
      <c r="AD9134"/>
    </row>
    <row r="9135" spans="10:30" x14ac:dyDescent="0.25">
      <c r="J9135" s="3" t="s">
        <v>6</v>
      </c>
      <c r="K9135" s="3">
        <v>16946562</v>
      </c>
      <c r="L9135" s="3">
        <v>-15436074</v>
      </c>
      <c r="M9135" s="3">
        <v>-10593495</v>
      </c>
      <c r="N9135" s="4">
        <v>729</v>
      </c>
      <c r="O9135" s="3">
        <v>6353067</v>
      </c>
      <c r="P9135" s="3">
        <f t="shared" si="647"/>
        <v>4842580</v>
      </c>
      <c r="Q9135" s="3">
        <f t="shared" si="648"/>
        <v>1510488</v>
      </c>
      <c r="R9135" s="3">
        <f t="shared" si="649"/>
        <v>5118</v>
      </c>
      <c r="T9135" s="7"/>
      <c r="AD9135"/>
    </row>
    <row r="9136" spans="10:30" x14ac:dyDescent="0.25">
      <c r="J9136" s="3" t="s">
        <v>6</v>
      </c>
      <c r="K9136" s="3">
        <v>9837216</v>
      </c>
      <c r="L9136" s="3">
        <v>-9689976</v>
      </c>
      <c r="M9136" s="3">
        <v>-3479031</v>
      </c>
      <c r="N9136" s="4">
        <v>729</v>
      </c>
      <c r="O9136" s="3">
        <v>6358185</v>
      </c>
      <c r="P9136" s="3">
        <f t="shared" si="647"/>
        <v>6210946</v>
      </c>
      <c r="Q9136" s="3">
        <f t="shared" si="648"/>
        <v>147240</v>
      </c>
      <c r="R9136" s="3">
        <f t="shared" si="649"/>
        <v>9072</v>
      </c>
      <c r="T9136" s="7"/>
      <c r="AD9136"/>
    </row>
    <row r="9137" spans="10:30" x14ac:dyDescent="0.25">
      <c r="J9137" s="3" t="s">
        <v>6</v>
      </c>
      <c r="K9137" s="3">
        <v>6765201</v>
      </c>
      <c r="L9137" s="3">
        <v>-6764742</v>
      </c>
      <c r="M9137" s="3">
        <v>-397944</v>
      </c>
      <c r="N9137" s="4">
        <v>729</v>
      </c>
      <c r="O9137" s="3">
        <v>6367257</v>
      </c>
      <c r="P9137" s="3">
        <f t="shared" si="647"/>
        <v>6366799</v>
      </c>
      <c r="Q9137" s="3">
        <f t="shared" si="648"/>
        <v>459</v>
      </c>
      <c r="R9137" s="3">
        <f t="shared" si="649"/>
        <v>441</v>
      </c>
      <c r="T9137" s="7"/>
      <c r="AD9137"/>
    </row>
    <row r="9138" spans="10:30" x14ac:dyDescent="0.25">
      <c r="J9138" s="3" t="s">
        <v>6</v>
      </c>
      <c r="K9138" s="3">
        <v>-6765660</v>
      </c>
      <c r="L9138" s="3">
        <v>6765201</v>
      </c>
      <c r="M9138" s="3">
        <v>397962</v>
      </c>
      <c r="N9138" s="4">
        <v>729</v>
      </c>
      <c r="O9138" s="3">
        <v>6367698</v>
      </c>
      <c r="P9138" s="3">
        <f t="shared" si="647"/>
        <v>6367240</v>
      </c>
      <c r="Q9138" s="3">
        <f t="shared" si="648"/>
        <v>459</v>
      </c>
      <c r="R9138" s="3">
        <f t="shared" si="649"/>
        <v>7380</v>
      </c>
      <c r="T9138" s="7"/>
      <c r="AD9138"/>
    </row>
    <row r="9139" spans="10:30" x14ac:dyDescent="0.25">
      <c r="J9139" s="3" t="s">
        <v>6</v>
      </c>
      <c r="K9139" s="3">
        <v>-17028660</v>
      </c>
      <c r="L9139" s="3">
        <v>15506721</v>
      </c>
      <c r="M9139" s="3">
        <v>10653582</v>
      </c>
      <c r="N9139" s="4">
        <v>729</v>
      </c>
      <c r="O9139" s="3">
        <v>6375078</v>
      </c>
      <c r="P9139" s="3">
        <f t="shared" si="647"/>
        <v>4853140</v>
      </c>
      <c r="Q9139" s="3">
        <f t="shared" si="648"/>
        <v>1521939</v>
      </c>
      <c r="R9139" s="3">
        <f t="shared" si="649"/>
        <v>83725</v>
      </c>
      <c r="T9139" s="7"/>
      <c r="AD9139"/>
    </row>
    <row r="9140" spans="10:30" x14ac:dyDescent="0.25">
      <c r="J9140" s="3" t="s">
        <v>6</v>
      </c>
      <c r="K9140" s="3">
        <v>11809098</v>
      </c>
      <c r="L9140" s="3">
        <v>-11431042</v>
      </c>
      <c r="M9140" s="3">
        <v>-5350295</v>
      </c>
      <c r="N9140" s="4">
        <v>729</v>
      </c>
      <c r="O9140" s="3">
        <v>6458803</v>
      </c>
      <c r="P9140" s="3">
        <f t="shared" si="647"/>
        <v>6080748</v>
      </c>
      <c r="Q9140" s="3">
        <f t="shared" si="648"/>
        <v>378056</v>
      </c>
      <c r="R9140" s="3">
        <f t="shared" si="649"/>
        <v>21035</v>
      </c>
      <c r="T9140" s="7"/>
      <c r="AD9140"/>
    </row>
    <row r="9141" spans="10:30" x14ac:dyDescent="0.25">
      <c r="J9141" s="3" t="s">
        <v>6</v>
      </c>
      <c r="K9141" s="3">
        <v>16475818</v>
      </c>
      <c r="L9141" s="3">
        <v>-15144687</v>
      </c>
      <c r="M9141" s="3">
        <v>-9995980</v>
      </c>
      <c r="N9141" s="4">
        <v>729</v>
      </c>
      <c r="O9141" s="3">
        <v>6479838</v>
      </c>
      <c r="P9141" s="3">
        <f t="shared" si="647"/>
        <v>5148708</v>
      </c>
      <c r="Q9141" s="3">
        <f t="shared" si="648"/>
        <v>1331131</v>
      </c>
      <c r="T9141" s="7"/>
      <c r="AD9141"/>
    </row>
    <row r="9142" spans="10:30" x14ac:dyDescent="0.25">
      <c r="J9142" s="3" t="s">
        <v>6</v>
      </c>
      <c r="K9142" s="3">
        <v>4351</v>
      </c>
      <c r="L9142" s="3">
        <v>-3965</v>
      </c>
      <c r="M9142" s="3">
        <v>-2716</v>
      </c>
      <c r="N9142" s="3">
        <v>730</v>
      </c>
      <c r="O9142" s="3">
        <v>1635</v>
      </c>
      <c r="P9142" s="3">
        <f t="shared" si="647"/>
        <v>1250</v>
      </c>
      <c r="Q9142" s="3">
        <f t="shared" si="648"/>
        <v>386</v>
      </c>
      <c r="R9142" s="3">
        <f>O9143-O9142</f>
        <v>1575175</v>
      </c>
      <c r="T9142" s="7"/>
      <c r="AD9142"/>
    </row>
    <row r="9143" spans="10:30" x14ac:dyDescent="0.25">
      <c r="J9143" s="3" t="s">
        <v>6</v>
      </c>
      <c r="K9143" s="3">
        <v>1596511</v>
      </c>
      <c r="L9143" s="3">
        <v>-1596510</v>
      </c>
      <c r="M9143" s="3">
        <v>-19701</v>
      </c>
      <c r="N9143" s="3">
        <v>730</v>
      </c>
      <c r="O9143" s="3">
        <v>1576810</v>
      </c>
      <c r="P9143" s="3">
        <f t="shared" si="647"/>
        <v>1576810</v>
      </c>
      <c r="Q9143" s="3">
        <f t="shared" si="648"/>
        <v>1</v>
      </c>
      <c r="R9143" s="3">
        <f>O9144-O9143</f>
        <v>4587744</v>
      </c>
      <c r="T9143" s="7"/>
      <c r="AD9143"/>
    </row>
    <row r="9144" spans="10:30" x14ac:dyDescent="0.25">
      <c r="J9144" s="3" t="s">
        <v>6</v>
      </c>
      <c r="K9144" s="3">
        <v>8840073</v>
      </c>
      <c r="L9144" s="3">
        <v>-8757612</v>
      </c>
      <c r="M9144" s="3">
        <v>-2675519</v>
      </c>
      <c r="N9144" s="3">
        <v>730</v>
      </c>
      <c r="O9144" s="3">
        <v>6164554</v>
      </c>
      <c r="P9144" s="3">
        <f t="shared" si="647"/>
        <v>6082094</v>
      </c>
      <c r="Q9144" s="3">
        <f t="shared" si="648"/>
        <v>82461</v>
      </c>
      <c r="T9144" s="7"/>
      <c r="AD9144"/>
    </row>
    <row r="9145" spans="10:30" x14ac:dyDescent="0.25">
      <c r="J9145" s="3" t="s">
        <v>6</v>
      </c>
      <c r="K9145" s="3">
        <v>-2693</v>
      </c>
      <c r="L9145" s="3">
        <v>2326</v>
      </c>
      <c r="M9145" s="3">
        <v>1908</v>
      </c>
      <c r="N9145" s="3">
        <v>731</v>
      </c>
      <c r="O9145" s="3">
        <v>785</v>
      </c>
      <c r="P9145" s="3">
        <f t="shared" si="647"/>
        <v>419</v>
      </c>
      <c r="Q9145" s="3">
        <f t="shared" si="648"/>
        <v>367</v>
      </c>
      <c r="R9145" s="3">
        <f>O9146-O9145</f>
        <v>6629</v>
      </c>
      <c r="T9145" s="7"/>
      <c r="AD9145"/>
    </row>
    <row r="9146" spans="10:30" x14ac:dyDescent="0.25">
      <c r="J9146" s="3" t="s">
        <v>6</v>
      </c>
      <c r="K9146" s="3">
        <v>-14600</v>
      </c>
      <c r="L9146" s="3">
        <v>13995</v>
      </c>
      <c r="M9146" s="3">
        <v>7186</v>
      </c>
      <c r="N9146" s="3">
        <v>731</v>
      </c>
      <c r="O9146" s="3">
        <v>7414</v>
      </c>
      <c r="P9146" s="3">
        <f t="shared" si="647"/>
        <v>6810</v>
      </c>
      <c r="Q9146" s="3">
        <f t="shared" si="648"/>
        <v>605</v>
      </c>
      <c r="T9146" s="7"/>
      <c r="AD9146"/>
    </row>
    <row r="9147" spans="10:30" x14ac:dyDescent="0.25">
      <c r="J9147" s="3" t="s">
        <v>6</v>
      </c>
      <c r="K9147" s="3">
        <v>-37</v>
      </c>
      <c r="L9147" s="3">
        <v>30</v>
      </c>
      <c r="M9147" s="3">
        <v>29</v>
      </c>
      <c r="N9147" s="3">
        <v>736</v>
      </c>
      <c r="O9147" s="3">
        <v>8</v>
      </c>
      <c r="P9147" s="3">
        <f t="shared" si="647"/>
        <v>2</v>
      </c>
      <c r="Q9147" s="3">
        <f t="shared" si="648"/>
        <v>7</v>
      </c>
      <c r="R9147" s="3">
        <f t="shared" ref="R9147:R9170" si="650">O9148-O9147</f>
        <v>0</v>
      </c>
      <c r="T9147" s="7"/>
      <c r="AD9147"/>
    </row>
    <row r="9148" spans="10:30" x14ac:dyDescent="0.25">
      <c r="J9148" s="3" t="s">
        <v>6</v>
      </c>
      <c r="K9148" s="3">
        <v>18</v>
      </c>
      <c r="L9148" s="3">
        <v>-16</v>
      </c>
      <c r="M9148" s="3">
        <v>-10</v>
      </c>
      <c r="N9148" s="3">
        <v>736</v>
      </c>
      <c r="O9148" s="3">
        <v>8</v>
      </c>
      <c r="P9148" s="3">
        <f t="shared" si="647"/>
        <v>7</v>
      </c>
      <c r="Q9148" s="3">
        <f t="shared" si="648"/>
        <v>2</v>
      </c>
      <c r="R9148" s="3">
        <f t="shared" si="650"/>
        <v>48</v>
      </c>
      <c r="T9148" s="7"/>
      <c r="AD9148"/>
    </row>
    <row r="9149" spans="10:30" x14ac:dyDescent="0.25">
      <c r="J9149" s="3" t="s">
        <v>6</v>
      </c>
      <c r="K9149" s="3">
        <v>83</v>
      </c>
      <c r="L9149" s="3">
        <v>-82</v>
      </c>
      <c r="M9149" s="3">
        <v>-27</v>
      </c>
      <c r="N9149" s="3">
        <v>736</v>
      </c>
      <c r="O9149" s="3">
        <v>56</v>
      </c>
      <c r="P9149" s="3">
        <f t="shared" si="647"/>
        <v>56</v>
      </c>
      <c r="Q9149" s="3">
        <f t="shared" si="648"/>
        <v>1</v>
      </c>
      <c r="R9149" s="3">
        <f t="shared" si="650"/>
        <v>78</v>
      </c>
      <c r="T9149" s="7"/>
      <c r="AD9149"/>
    </row>
    <row r="9150" spans="10:30" x14ac:dyDescent="0.25">
      <c r="J9150" s="3" t="s">
        <v>6</v>
      </c>
      <c r="K9150" s="3">
        <v>246</v>
      </c>
      <c r="L9150" s="3">
        <v>-238</v>
      </c>
      <c r="M9150" s="3">
        <v>-112</v>
      </c>
      <c r="N9150" s="3">
        <v>736</v>
      </c>
      <c r="O9150" s="3">
        <v>134</v>
      </c>
      <c r="P9150" s="3">
        <f t="shared" si="647"/>
        <v>127</v>
      </c>
      <c r="Q9150" s="3">
        <f t="shared" si="648"/>
        <v>8</v>
      </c>
      <c r="R9150" s="3">
        <f t="shared" si="650"/>
        <v>2</v>
      </c>
      <c r="T9150" s="7"/>
      <c r="AD9150"/>
    </row>
    <row r="9151" spans="10:30" x14ac:dyDescent="0.25">
      <c r="J9151" s="3" t="s">
        <v>6</v>
      </c>
      <c r="K9151" s="3">
        <v>338</v>
      </c>
      <c r="L9151" s="3">
        <v>-312</v>
      </c>
      <c r="M9151" s="3">
        <v>-202</v>
      </c>
      <c r="N9151" s="3">
        <v>736</v>
      </c>
      <c r="O9151" s="3">
        <v>136</v>
      </c>
      <c r="P9151" s="3">
        <f t="shared" si="647"/>
        <v>111</v>
      </c>
      <c r="Q9151" s="3">
        <f t="shared" si="648"/>
        <v>26</v>
      </c>
      <c r="R9151" s="3">
        <f t="shared" si="650"/>
        <v>112</v>
      </c>
      <c r="T9151" s="7"/>
      <c r="AD9151"/>
    </row>
    <row r="9152" spans="10:30" x14ac:dyDescent="0.25">
      <c r="J9152" s="3" t="s">
        <v>6</v>
      </c>
      <c r="K9152" s="3">
        <v>450</v>
      </c>
      <c r="L9152" s="3">
        <v>-436</v>
      </c>
      <c r="M9152" s="3">
        <v>-202</v>
      </c>
      <c r="N9152" s="3">
        <v>736</v>
      </c>
      <c r="O9152" s="3">
        <v>248</v>
      </c>
      <c r="P9152" s="3">
        <f t="shared" si="647"/>
        <v>235</v>
      </c>
      <c r="Q9152" s="3">
        <f t="shared" si="648"/>
        <v>14</v>
      </c>
      <c r="R9152" s="3">
        <f t="shared" si="650"/>
        <v>296</v>
      </c>
      <c r="T9152" s="7"/>
      <c r="AD9152"/>
    </row>
    <row r="9153" spans="10:30" x14ac:dyDescent="0.25">
      <c r="J9153" s="3" t="s">
        <v>6</v>
      </c>
      <c r="K9153" s="3">
        <v>-1015</v>
      </c>
      <c r="L9153" s="3">
        <v>980</v>
      </c>
      <c r="M9153" s="3">
        <v>471</v>
      </c>
      <c r="N9153" s="3">
        <v>736</v>
      </c>
      <c r="O9153" s="3">
        <v>544</v>
      </c>
      <c r="P9153" s="3">
        <f t="shared" si="647"/>
        <v>510</v>
      </c>
      <c r="Q9153" s="3">
        <f t="shared" si="648"/>
        <v>35</v>
      </c>
      <c r="R9153" s="3">
        <f t="shared" si="650"/>
        <v>142</v>
      </c>
      <c r="T9153" s="7"/>
      <c r="AD9153"/>
    </row>
    <row r="9154" spans="10:30" x14ac:dyDescent="0.25">
      <c r="J9154" s="3" t="s">
        <v>6</v>
      </c>
      <c r="K9154" s="3">
        <v>1152</v>
      </c>
      <c r="L9154" s="3">
        <v>-1126</v>
      </c>
      <c r="M9154" s="3">
        <v>-466</v>
      </c>
      <c r="N9154" s="3">
        <v>736</v>
      </c>
      <c r="O9154" s="3">
        <v>686</v>
      </c>
      <c r="P9154" s="3">
        <f t="shared" si="647"/>
        <v>661</v>
      </c>
      <c r="Q9154" s="3">
        <f t="shared" si="648"/>
        <v>26</v>
      </c>
      <c r="R9154" s="3">
        <f t="shared" si="650"/>
        <v>576</v>
      </c>
      <c r="T9154" s="7"/>
      <c r="AD9154"/>
    </row>
    <row r="9155" spans="10:30" x14ac:dyDescent="0.25">
      <c r="J9155" s="3" t="s">
        <v>6</v>
      </c>
      <c r="K9155" s="3">
        <v>1500</v>
      </c>
      <c r="L9155" s="3">
        <v>-1498</v>
      </c>
      <c r="M9155" s="3">
        <v>-238</v>
      </c>
      <c r="N9155" s="3">
        <v>736</v>
      </c>
      <c r="O9155" s="3">
        <v>1262</v>
      </c>
      <c r="P9155" s="3">
        <f t="shared" ref="P9155:P9218" si="651">ABS(L9155)-ABS(M9155)+1</f>
        <v>1261</v>
      </c>
      <c r="Q9155" s="3">
        <f t="shared" ref="Q9155:Q9218" si="652">ABS(K9155)-ABS(L9155)</f>
        <v>2</v>
      </c>
      <c r="R9155" s="3">
        <f t="shared" si="650"/>
        <v>2418</v>
      </c>
      <c r="T9155" s="7"/>
      <c r="AD9155"/>
    </row>
    <row r="9156" spans="10:30" x14ac:dyDescent="0.25">
      <c r="J9156" s="3" t="s">
        <v>6</v>
      </c>
      <c r="K9156" s="3">
        <v>-4423</v>
      </c>
      <c r="L9156" s="3">
        <v>4416</v>
      </c>
      <c r="M9156" s="3">
        <v>743</v>
      </c>
      <c r="N9156" s="3">
        <v>736</v>
      </c>
      <c r="O9156" s="3">
        <v>3680</v>
      </c>
      <c r="P9156" s="3">
        <f t="shared" si="651"/>
        <v>3674</v>
      </c>
      <c r="Q9156" s="3">
        <f t="shared" si="652"/>
        <v>7</v>
      </c>
      <c r="R9156" s="3">
        <f t="shared" si="650"/>
        <v>1253</v>
      </c>
      <c r="T9156" s="7"/>
      <c r="AD9156"/>
    </row>
    <row r="9157" spans="10:30" x14ac:dyDescent="0.25">
      <c r="J9157" s="3" t="s">
        <v>6</v>
      </c>
      <c r="K9157" s="3">
        <v>8387</v>
      </c>
      <c r="L9157" s="3">
        <v>-8187</v>
      </c>
      <c r="M9157" s="3">
        <v>-3454</v>
      </c>
      <c r="N9157" s="3">
        <v>736</v>
      </c>
      <c r="O9157" s="3">
        <v>4933</v>
      </c>
      <c r="P9157" s="3">
        <f t="shared" si="651"/>
        <v>4734</v>
      </c>
      <c r="Q9157" s="3">
        <f t="shared" si="652"/>
        <v>200</v>
      </c>
      <c r="R9157" s="3">
        <f t="shared" si="650"/>
        <v>997</v>
      </c>
      <c r="T9157" s="7"/>
      <c r="AD9157"/>
    </row>
    <row r="9158" spans="10:30" x14ac:dyDescent="0.25">
      <c r="J9158" s="3" t="s">
        <v>6</v>
      </c>
      <c r="K9158" s="3">
        <v>10536</v>
      </c>
      <c r="L9158" s="3">
        <v>-10234</v>
      </c>
      <c r="M9158" s="3">
        <v>-4606</v>
      </c>
      <c r="N9158" s="3">
        <v>736</v>
      </c>
      <c r="O9158" s="3">
        <v>5930</v>
      </c>
      <c r="P9158" s="3">
        <f t="shared" si="651"/>
        <v>5629</v>
      </c>
      <c r="Q9158" s="3">
        <f t="shared" si="652"/>
        <v>302</v>
      </c>
      <c r="R9158" s="3">
        <f t="shared" si="650"/>
        <v>452</v>
      </c>
      <c r="T9158" s="7"/>
      <c r="AD9158"/>
    </row>
    <row r="9159" spans="10:30" x14ac:dyDescent="0.25">
      <c r="J9159" s="3" t="s">
        <v>6</v>
      </c>
      <c r="K9159" s="3">
        <v>-8104</v>
      </c>
      <c r="L9159" s="3">
        <v>8078</v>
      </c>
      <c r="M9159" s="3">
        <v>1722</v>
      </c>
      <c r="N9159" s="3">
        <v>736</v>
      </c>
      <c r="O9159" s="3">
        <v>6382</v>
      </c>
      <c r="P9159" s="3">
        <f t="shared" si="651"/>
        <v>6357</v>
      </c>
      <c r="Q9159" s="3">
        <f t="shared" si="652"/>
        <v>26</v>
      </c>
      <c r="R9159" s="3">
        <f t="shared" si="650"/>
        <v>27</v>
      </c>
      <c r="T9159" s="7"/>
      <c r="AD9159"/>
    </row>
    <row r="9160" spans="10:30" x14ac:dyDescent="0.25">
      <c r="J9160" s="3" t="s">
        <v>6</v>
      </c>
      <c r="K9160" s="3">
        <v>-25917</v>
      </c>
      <c r="L9160" s="3">
        <v>21533</v>
      </c>
      <c r="M9160" s="3">
        <v>19508</v>
      </c>
      <c r="N9160" s="3">
        <v>736</v>
      </c>
      <c r="O9160" s="3">
        <v>6409</v>
      </c>
      <c r="P9160" s="3">
        <f t="shared" si="651"/>
        <v>2026</v>
      </c>
      <c r="Q9160" s="3">
        <f t="shared" si="652"/>
        <v>4384</v>
      </c>
      <c r="R9160" s="3">
        <f t="shared" si="650"/>
        <v>17784</v>
      </c>
      <c r="T9160" s="7"/>
      <c r="AD9160"/>
    </row>
    <row r="9161" spans="10:30" x14ac:dyDescent="0.25">
      <c r="J9161" s="3" t="s">
        <v>6</v>
      </c>
      <c r="K9161" s="3">
        <v>-46192</v>
      </c>
      <c r="L9161" s="3">
        <v>44465</v>
      </c>
      <c r="M9161" s="3">
        <v>21999</v>
      </c>
      <c r="N9161" s="3">
        <v>736</v>
      </c>
      <c r="O9161" s="3">
        <v>24193</v>
      </c>
      <c r="P9161" s="3">
        <f t="shared" si="651"/>
        <v>22467</v>
      </c>
      <c r="Q9161" s="3">
        <f t="shared" si="652"/>
        <v>1727</v>
      </c>
      <c r="R9161" s="3">
        <f t="shared" si="650"/>
        <v>477</v>
      </c>
      <c r="T9161" s="7"/>
      <c r="AD9161"/>
    </row>
    <row r="9162" spans="10:30" x14ac:dyDescent="0.25">
      <c r="J9162" s="3" t="s">
        <v>6</v>
      </c>
      <c r="K9162" s="3">
        <v>26276</v>
      </c>
      <c r="L9162" s="3">
        <v>-26274</v>
      </c>
      <c r="M9162" s="3">
        <v>-1606</v>
      </c>
      <c r="N9162" s="3">
        <v>736</v>
      </c>
      <c r="O9162" s="3">
        <v>24670</v>
      </c>
      <c r="P9162" s="3">
        <f t="shared" si="651"/>
        <v>24669</v>
      </c>
      <c r="Q9162" s="3">
        <f t="shared" si="652"/>
        <v>2</v>
      </c>
      <c r="R9162" s="3">
        <f t="shared" si="650"/>
        <v>9594</v>
      </c>
      <c r="T9162" s="7"/>
      <c r="AD9162"/>
    </row>
    <row r="9163" spans="10:30" x14ac:dyDescent="0.25">
      <c r="J9163" s="3" t="s">
        <v>6</v>
      </c>
      <c r="K9163" s="3">
        <v>-38491</v>
      </c>
      <c r="L9163" s="3">
        <v>38474</v>
      </c>
      <c r="M9163" s="3">
        <v>4227</v>
      </c>
      <c r="N9163" s="3">
        <v>736</v>
      </c>
      <c r="O9163" s="3">
        <v>34264</v>
      </c>
      <c r="P9163" s="3">
        <f t="shared" si="651"/>
        <v>34248</v>
      </c>
      <c r="Q9163" s="3">
        <f t="shared" si="652"/>
        <v>17</v>
      </c>
      <c r="R9163" s="3">
        <f t="shared" si="650"/>
        <v>277</v>
      </c>
      <c r="T9163" s="7"/>
      <c r="AD9163"/>
    </row>
    <row r="9164" spans="10:30" x14ac:dyDescent="0.25">
      <c r="J9164" s="3" t="s">
        <v>6</v>
      </c>
      <c r="K9164" s="3">
        <v>55320</v>
      </c>
      <c r="L9164" s="3">
        <v>-54325</v>
      </c>
      <c r="M9164" s="3">
        <v>-20779</v>
      </c>
      <c r="N9164" s="3">
        <v>736</v>
      </c>
      <c r="O9164" s="3">
        <v>34541</v>
      </c>
      <c r="P9164" s="3">
        <f t="shared" si="651"/>
        <v>33547</v>
      </c>
      <c r="Q9164" s="3">
        <f t="shared" si="652"/>
        <v>995</v>
      </c>
      <c r="R9164" s="3">
        <f t="shared" si="650"/>
        <v>23034</v>
      </c>
      <c r="T9164" s="7"/>
      <c r="AD9164"/>
    </row>
    <row r="9165" spans="10:30" x14ac:dyDescent="0.25">
      <c r="J9165" s="3" t="s">
        <v>6</v>
      </c>
      <c r="K9165" s="3">
        <v>59780</v>
      </c>
      <c r="L9165" s="3">
        <v>-59779</v>
      </c>
      <c r="M9165" s="3">
        <v>-2205</v>
      </c>
      <c r="N9165" s="3">
        <v>736</v>
      </c>
      <c r="O9165" s="3">
        <v>57575</v>
      </c>
      <c r="P9165" s="3">
        <f t="shared" si="651"/>
        <v>57575</v>
      </c>
      <c r="Q9165" s="3">
        <f t="shared" si="652"/>
        <v>1</v>
      </c>
      <c r="R9165" s="3">
        <f t="shared" si="650"/>
        <v>181919</v>
      </c>
      <c r="T9165" s="7"/>
      <c r="AD9165"/>
    </row>
    <row r="9166" spans="10:30" x14ac:dyDescent="0.25">
      <c r="J9166" s="3" t="s">
        <v>6</v>
      </c>
      <c r="K9166" s="3">
        <v>-490578</v>
      </c>
      <c r="L9166" s="3">
        <v>467594</v>
      </c>
      <c r="M9166" s="3">
        <v>251084</v>
      </c>
      <c r="N9166" s="3">
        <v>736</v>
      </c>
      <c r="O9166" s="3">
        <v>239494</v>
      </c>
      <c r="P9166" s="3">
        <f t="shared" si="651"/>
        <v>216511</v>
      </c>
      <c r="Q9166" s="3">
        <f t="shared" si="652"/>
        <v>22984</v>
      </c>
      <c r="R9166" s="3">
        <f t="shared" si="650"/>
        <v>83185</v>
      </c>
      <c r="T9166" s="7"/>
      <c r="AD9166"/>
    </row>
    <row r="9167" spans="10:30" x14ac:dyDescent="0.25">
      <c r="J9167" s="3" t="s">
        <v>6</v>
      </c>
      <c r="K9167" s="3">
        <v>450975</v>
      </c>
      <c r="L9167" s="3">
        <v>-447487</v>
      </c>
      <c r="M9167" s="3">
        <v>-128296</v>
      </c>
      <c r="N9167" s="3">
        <v>736</v>
      </c>
      <c r="O9167" s="3">
        <v>322679</v>
      </c>
      <c r="P9167" s="3">
        <f t="shared" si="651"/>
        <v>319192</v>
      </c>
      <c r="Q9167" s="3">
        <f t="shared" si="652"/>
        <v>3488</v>
      </c>
      <c r="R9167" s="3">
        <f t="shared" si="650"/>
        <v>20127</v>
      </c>
      <c r="T9167" s="7"/>
      <c r="AD9167"/>
    </row>
    <row r="9168" spans="10:30" x14ac:dyDescent="0.25">
      <c r="J9168" s="3" t="s">
        <v>6</v>
      </c>
      <c r="K9168" s="3">
        <v>1245392</v>
      </c>
      <c r="L9168" s="3">
        <v>-1061566</v>
      </c>
      <c r="M9168" s="3">
        <v>-902586</v>
      </c>
      <c r="N9168" s="3">
        <v>736</v>
      </c>
      <c r="O9168" s="3">
        <v>342806</v>
      </c>
      <c r="P9168" s="3">
        <f t="shared" si="651"/>
        <v>158981</v>
      </c>
      <c r="Q9168" s="3">
        <f t="shared" si="652"/>
        <v>183826</v>
      </c>
      <c r="R9168" s="3">
        <f t="shared" si="650"/>
        <v>145784</v>
      </c>
      <c r="T9168" s="7"/>
      <c r="AD9168"/>
    </row>
    <row r="9169" spans="10:30" x14ac:dyDescent="0.25">
      <c r="J9169" s="3" t="s">
        <v>6</v>
      </c>
      <c r="K9169" s="3">
        <v>-613642</v>
      </c>
      <c r="L9169" s="3">
        <v>611906</v>
      </c>
      <c r="M9169" s="3">
        <v>125052</v>
      </c>
      <c r="N9169" s="3">
        <v>736</v>
      </c>
      <c r="O9169" s="3">
        <v>488590</v>
      </c>
      <c r="P9169" s="3">
        <f t="shared" si="651"/>
        <v>486855</v>
      </c>
      <c r="Q9169" s="3">
        <f t="shared" si="652"/>
        <v>1736</v>
      </c>
      <c r="R9169" s="3">
        <f t="shared" si="650"/>
        <v>2072298</v>
      </c>
      <c r="T9169" s="7"/>
      <c r="AD9169"/>
    </row>
    <row r="9170" spans="10:30" x14ac:dyDescent="0.25">
      <c r="J9170" s="3" t="s">
        <v>6</v>
      </c>
      <c r="K9170" s="3">
        <v>11571419</v>
      </c>
      <c r="L9170" s="3">
        <v>-9351618</v>
      </c>
      <c r="M9170" s="3">
        <v>-9010531</v>
      </c>
      <c r="N9170" s="3">
        <v>736</v>
      </c>
      <c r="O9170" s="3">
        <v>2560888</v>
      </c>
      <c r="P9170" s="3">
        <f t="shared" si="651"/>
        <v>341088</v>
      </c>
      <c r="Q9170" s="3">
        <f t="shared" si="652"/>
        <v>2219801</v>
      </c>
      <c r="R9170" s="3">
        <f t="shared" si="650"/>
        <v>1154446</v>
      </c>
      <c r="T9170" s="7"/>
      <c r="AD9170"/>
    </row>
    <row r="9171" spans="10:30" x14ac:dyDescent="0.25">
      <c r="J9171" s="3" t="s">
        <v>6</v>
      </c>
      <c r="K9171" s="3">
        <v>-13375642</v>
      </c>
      <c r="L9171" s="3">
        <v>11425458</v>
      </c>
      <c r="M9171" s="3">
        <v>9660308</v>
      </c>
      <c r="N9171" s="3">
        <v>736</v>
      </c>
      <c r="O9171" s="3">
        <v>3715334</v>
      </c>
      <c r="P9171" s="3">
        <f t="shared" si="651"/>
        <v>1765151</v>
      </c>
      <c r="Q9171" s="3">
        <f t="shared" si="652"/>
        <v>1950184</v>
      </c>
      <c r="T9171" s="7"/>
      <c r="AD9171"/>
    </row>
    <row r="9172" spans="10:30" x14ac:dyDescent="0.25">
      <c r="J9172" s="3" t="s">
        <v>6</v>
      </c>
      <c r="K9172" s="3">
        <v>-152</v>
      </c>
      <c r="L9172" s="3">
        <v>137</v>
      </c>
      <c r="M9172" s="3">
        <v>98</v>
      </c>
      <c r="N9172" s="3">
        <v>737</v>
      </c>
      <c r="O9172" s="3">
        <v>54</v>
      </c>
      <c r="P9172" s="3">
        <f t="shared" si="651"/>
        <v>40</v>
      </c>
      <c r="Q9172" s="3">
        <f t="shared" si="652"/>
        <v>15</v>
      </c>
      <c r="R9172" s="3">
        <f>O9173-O9172</f>
        <v>15</v>
      </c>
      <c r="T9172" s="7"/>
      <c r="AD9172"/>
    </row>
    <row r="9173" spans="10:30" x14ac:dyDescent="0.25">
      <c r="J9173" s="3" t="s">
        <v>6</v>
      </c>
      <c r="K9173" s="3">
        <v>-119</v>
      </c>
      <c r="L9173" s="3">
        <v>116</v>
      </c>
      <c r="M9173" s="3">
        <v>50</v>
      </c>
      <c r="N9173" s="3">
        <v>737</v>
      </c>
      <c r="O9173" s="3">
        <v>69</v>
      </c>
      <c r="P9173" s="3">
        <f t="shared" si="651"/>
        <v>67</v>
      </c>
      <c r="Q9173" s="3">
        <f t="shared" si="652"/>
        <v>3</v>
      </c>
      <c r="R9173" s="3">
        <f>O9174-O9173</f>
        <v>2308</v>
      </c>
      <c r="T9173" s="7"/>
      <c r="AD9173"/>
    </row>
    <row r="9174" spans="10:30" x14ac:dyDescent="0.25">
      <c r="J9174" s="3" t="s">
        <v>6</v>
      </c>
      <c r="K9174" s="3">
        <v>4510</v>
      </c>
      <c r="L9174" s="3">
        <v>-4345</v>
      </c>
      <c r="M9174" s="3">
        <v>-2133</v>
      </c>
      <c r="N9174" s="3">
        <v>738</v>
      </c>
      <c r="O9174" s="3">
        <v>2377</v>
      </c>
      <c r="P9174" s="3">
        <f t="shared" si="651"/>
        <v>2213</v>
      </c>
      <c r="Q9174" s="3">
        <f t="shared" si="652"/>
        <v>165</v>
      </c>
      <c r="R9174" s="3">
        <f>O9175-O9174</f>
        <v>168922</v>
      </c>
      <c r="T9174" s="7"/>
      <c r="AD9174"/>
    </row>
    <row r="9175" spans="10:30" x14ac:dyDescent="0.25">
      <c r="J9175" s="3" t="s">
        <v>6</v>
      </c>
      <c r="K9175" s="3">
        <v>177878</v>
      </c>
      <c r="L9175" s="3">
        <v>-177875</v>
      </c>
      <c r="M9175" s="3">
        <v>-6579</v>
      </c>
      <c r="N9175" s="3">
        <v>738</v>
      </c>
      <c r="O9175" s="3">
        <v>171299</v>
      </c>
      <c r="P9175" s="3">
        <f t="shared" si="651"/>
        <v>171297</v>
      </c>
      <c r="Q9175" s="3">
        <f t="shared" si="652"/>
        <v>3</v>
      </c>
      <c r="T9175" s="7"/>
      <c r="AD9175"/>
    </row>
    <row r="9176" spans="10:30" x14ac:dyDescent="0.25">
      <c r="J9176" s="3" t="s">
        <v>6</v>
      </c>
      <c r="K9176" s="3">
        <v>13</v>
      </c>
      <c r="L9176" s="3">
        <v>-9</v>
      </c>
      <c r="M9176" s="3">
        <v>-9</v>
      </c>
      <c r="N9176" s="3">
        <v>739</v>
      </c>
      <c r="O9176" s="3">
        <v>4</v>
      </c>
      <c r="P9176" s="3">
        <f t="shared" si="651"/>
        <v>1</v>
      </c>
      <c r="Q9176" s="3">
        <f t="shared" si="652"/>
        <v>4</v>
      </c>
      <c r="R9176" s="3">
        <f t="shared" ref="R9176:R9183" si="653">O9177-O9176</f>
        <v>4</v>
      </c>
      <c r="T9176" s="7"/>
      <c r="AD9176"/>
    </row>
    <row r="9177" spans="10:30" x14ac:dyDescent="0.25">
      <c r="J9177" s="3" t="s">
        <v>6</v>
      </c>
      <c r="K9177" s="3">
        <v>-32</v>
      </c>
      <c r="L9177" s="3">
        <v>27</v>
      </c>
      <c r="M9177" s="3">
        <v>24</v>
      </c>
      <c r="N9177" s="3">
        <v>739</v>
      </c>
      <c r="O9177" s="3">
        <v>8</v>
      </c>
      <c r="P9177" s="3">
        <f t="shared" si="651"/>
        <v>4</v>
      </c>
      <c r="Q9177" s="3">
        <f t="shared" si="652"/>
        <v>5</v>
      </c>
      <c r="R9177" s="3">
        <f t="shared" si="653"/>
        <v>103</v>
      </c>
      <c r="T9177" s="7"/>
      <c r="AD9177"/>
    </row>
    <row r="9178" spans="10:30" x14ac:dyDescent="0.25">
      <c r="J9178" s="3" t="s">
        <v>6</v>
      </c>
      <c r="K9178" s="3">
        <v>283</v>
      </c>
      <c r="L9178" s="3">
        <v>-260</v>
      </c>
      <c r="M9178" s="3">
        <v>-172</v>
      </c>
      <c r="N9178" s="3">
        <v>739</v>
      </c>
      <c r="O9178" s="3">
        <v>111</v>
      </c>
      <c r="P9178" s="3">
        <f t="shared" si="651"/>
        <v>89</v>
      </c>
      <c r="Q9178" s="3">
        <f t="shared" si="652"/>
        <v>23</v>
      </c>
      <c r="R9178" s="3">
        <f t="shared" si="653"/>
        <v>1575</v>
      </c>
      <c r="T9178" s="7"/>
      <c r="AD9178"/>
    </row>
    <row r="9179" spans="10:30" x14ac:dyDescent="0.25">
      <c r="J9179" s="3" t="s">
        <v>6</v>
      </c>
      <c r="K9179" s="3">
        <v>3979</v>
      </c>
      <c r="L9179" s="3">
        <v>-3707</v>
      </c>
      <c r="M9179" s="3">
        <v>-2293</v>
      </c>
      <c r="N9179" s="3">
        <v>739</v>
      </c>
      <c r="O9179" s="3">
        <v>1686</v>
      </c>
      <c r="P9179" s="3">
        <f t="shared" si="651"/>
        <v>1415</v>
      </c>
      <c r="Q9179" s="3">
        <f t="shared" si="652"/>
        <v>272</v>
      </c>
      <c r="R9179" s="3">
        <f t="shared" si="653"/>
        <v>28378</v>
      </c>
      <c r="T9179" s="7"/>
      <c r="AD9179"/>
    </row>
    <row r="9180" spans="10:30" x14ac:dyDescent="0.25">
      <c r="J9180" s="3" t="s">
        <v>6</v>
      </c>
      <c r="K9180" s="3">
        <v>-66644</v>
      </c>
      <c r="L9180" s="3">
        <v>62747</v>
      </c>
      <c r="M9180" s="3">
        <v>36580</v>
      </c>
      <c r="N9180" s="3">
        <v>739</v>
      </c>
      <c r="O9180" s="3">
        <v>30064</v>
      </c>
      <c r="P9180" s="3">
        <f t="shared" si="651"/>
        <v>26168</v>
      </c>
      <c r="Q9180" s="3">
        <f t="shared" si="652"/>
        <v>3897</v>
      </c>
      <c r="R9180" s="3">
        <f t="shared" si="653"/>
        <v>198250</v>
      </c>
      <c r="T9180" s="7"/>
      <c r="AD9180"/>
    </row>
    <row r="9181" spans="10:30" x14ac:dyDescent="0.25">
      <c r="J9181" s="3" t="s">
        <v>6</v>
      </c>
      <c r="K9181" s="3">
        <v>264088</v>
      </c>
      <c r="L9181" s="3">
        <v>-263869</v>
      </c>
      <c r="M9181" s="3">
        <v>-35774</v>
      </c>
      <c r="N9181" s="3">
        <v>739</v>
      </c>
      <c r="O9181" s="3">
        <v>228314</v>
      </c>
      <c r="P9181" s="3">
        <f t="shared" si="651"/>
        <v>228096</v>
      </c>
      <c r="Q9181" s="3">
        <f t="shared" si="652"/>
        <v>219</v>
      </c>
      <c r="R9181" s="3">
        <f t="shared" si="653"/>
        <v>92575</v>
      </c>
      <c r="T9181" s="7"/>
      <c r="AD9181"/>
    </row>
    <row r="9182" spans="10:30" x14ac:dyDescent="0.25">
      <c r="J9182" s="3" t="s">
        <v>6</v>
      </c>
      <c r="K9182" s="3">
        <v>-1164325</v>
      </c>
      <c r="L9182" s="3">
        <v>992752</v>
      </c>
      <c r="M9182" s="3">
        <v>843436</v>
      </c>
      <c r="N9182" s="3">
        <v>739</v>
      </c>
      <c r="O9182" s="3">
        <v>320889</v>
      </c>
      <c r="P9182" s="3">
        <f t="shared" si="651"/>
        <v>149317</v>
      </c>
      <c r="Q9182" s="3">
        <f t="shared" si="652"/>
        <v>171573</v>
      </c>
      <c r="R9182" s="3">
        <f t="shared" si="653"/>
        <v>371886</v>
      </c>
      <c r="T9182" s="7"/>
      <c r="AD9182"/>
    </row>
    <row r="9183" spans="10:30" x14ac:dyDescent="0.25">
      <c r="J9183" s="3" t="s">
        <v>6</v>
      </c>
      <c r="K9183" s="3">
        <v>-1934802</v>
      </c>
      <c r="L9183" s="3">
        <v>1746454</v>
      </c>
      <c r="M9183" s="3">
        <v>1242027</v>
      </c>
      <c r="N9183" s="3">
        <v>739</v>
      </c>
      <c r="O9183" s="3">
        <v>692775</v>
      </c>
      <c r="P9183" s="3">
        <f t="shared" si="651"/>
        <v>504428</v>
      </c>
      <c r="Q9183" s="3">
        <f t="shared" si="652"/>
        <v>188348</v>
      </c>
      <c r="R9183" s="3">
        <f t="shared" si="653"/>
        <v>816904</v>
      </c>
      <c r="T9183" s="7"/>
      <c r="AD9183"/>
    </row>
    <row r="9184" spans="10:30" x14ac:dyDescent="0.25">
      <c r="J9184" s="3" t="s">
        <v>6</v>
      </c>
      <c r="K9184" s="3">
        <v>-2637125</v>
      </c>
      <c r="L9184" s="3">
        <v>2566562</v>
      </c>
      <c r="M9184" s="3">
        <v>1127446</v>
      </c>
      <c r="N9184" s="3">
        <v>739</v>
      </c>
      <c r="O9184" s="3">
        <v>1509679</v>
      </c>
      <c r="P9184" s="3">
        <f t="shared" si="651"/>
        <v>1439117</v>
      </c>
      <c r="Q9184" s="3">
        <f t="shared" si="652"/>
        <v>70563</v>
      </c>
      <c r="T9184" s="7"/>
      <c r="AD9184"/>
    </row>
    <row r="9185" spans="10:30" x14ac:dyDescent="0.25">
      <c r="J9185" s="3" t="s">
        <v>6</v>
      </c>
      <c r="K9185" s="3">
        <v>19</v>
      </c>
      <c r="L9185" s="3">
        <v>-15</v>
      </c>
      <c r="M9185" s="3">
        <v>-14</v>
      </c>
      <c r="N9185" s="3">
        <v>740</v>
      </c>
      <c r="O9185" s="3">
        <v>5</v>
      </c>
      <c r="P9185" s="3">
        <f t="shared" si="651"/>
        <v>2</v>
      </c>
      <c r="Q9185" s="3">
        <f t="shared" si="652"/>
        <v>4</v>
      </c>
      <c r="R9185" s="3">
        <f>O9186-O9185</f>
        <v>6</v>
      </c>
      <c r="T9185" s="7"/>
      <c r="AD9185"/>
    </row>
    <row r="9186" spans="10:30" x14ac:dyDescent="0.25">
      <c r="J9186" s="3" t="s">
        <v>6</v>
      </c>
      <c r="K9186" s="3">
        <v>-35</v>
      </c>
      <c r="L9186" s="3">
        <v>31</v>
      </c>
      <c r="M9186" s="3">
        <v>24</v>
      </c>
      <c r="N9186" s="3">
        <v>740</v>
      </c>
      <c r="O9186" s="3">
        <v>11</v>
      </c>
      <c r="P9186" s="3">
        <f t="shared" si="651"/>
        <v>8</v>
      </c>
      <c r="Q9186" s="3">
        <f t="shared" si="652"/>
        <v>4</v>
      </c>
      <c r="R9186" s="3">
        <f>O9187-O9186</f>
        <v>236</v>
      </c>
      <c r="T9186" s="7"/>
      <c r="AD9186"/>
    </row>
    <row r="9187" spans="10:30" x14ac:dyDescent="0.25">
      <c r="J9187" s="3" t="s">
        <v>6</v>
      </c>
      <c r="K9187" s="3">
        <v>633</v>
      </c>
      <c r="L9187" s="3">
        <v>-581</v>
      </c>
      <c r="M9187" s="3">
        <v>-386</v>
      </c>
      <c r="N9187" s="3">
        <v>740</v>
      </c>
      <c r="O9187" s="3">
        <v>247</v>
      </c>
      <c r="P9187" s="3">
        <f t="shared" si="651"/>
        <v>196</v>
      </c>
      <c r="Q9187" s="3">
        <f t="shared" si="652"/>
        <v>52</v>
      </c>
      <c r="R9187" s="3">
        <f>O9188-O9187</f>
        <v>27996</v>
      </c>
      <c r="T9187" s="7"/>
      <c r="AD9187"/>
    </row>
    <row r="9188" spans="10:30" x14ac:dyDescent="0.25">
      <c r="J9188" s="3" t="s">
        <v>6</v>
      </c>
      <c r="K9188" s="3">
        <v>36846</v>
      </c>
      <c r="L9188" s="3">
        <v>-36689</v>
      </c>
      <c r="M9188" s="3">
        <v>-8603</v>
      </c>
      <c r="N9188" s="3">
        <v>740</v>
      </c>
      <c r="O9188" s="3">
        <v>28243</v>
      </c>
      <c r="P9188" s="3">
        <f t="shared" si="651"/>
        <v>28087</v>
      </c>
      <c r="Q9188" s="3">
        <f t="shared" si="652"/>
        <v>157</v>
      </c>
      <c r="R9188" s="3">
        <f>O9189-O9188</f>
        <v>27145</v>
      </c>
      <c r="T9188" s="7"/>
      <c r="AD9188"/>
    </row>
    <row r="9189" spans="10:30" x14ac:dyDescent="0.25">
      <c r="J9189" s="3" t="s">
        <v>6</v>
      </c>
      <c r="K9189" s="3">
        <v>-104055</v>
      </c>
      <c r="L9189" s="3">
        <v>100378</v>
      </c>
      <c r="M9189" s="3">
        <v>48667</v>
      </c>
      <c r="N9189" s="3">
        <v>740</v>
      </c>
      <c r="O9189" s="3">
        <v>55388</v>
      </c>
      <c r="P9189" s="3">
        <f t="shared" si="651"/>
        <v>51712</v>
      </c>
      <c r="Q9189" s="3">
        <f t="shared" si="652"/>
        <v>3677</v>
      </c>
      <c r="R9189" s="3">
        <f>O9190-O9189</f>
        <v>776283</v>
      </c>
      <c r="T9189" s="7"/>
      <c r="AD9189"/>
    </row>
    <row r="9190" spans="10:30" x14ac:dyDescent="0.25">
      <c r="J9190" s="3" t="s">
        <v>6</v>
      </c>
      <c r="K9190" s="3">
        <v>-1250316</v>
      </c>
      <c r="L9190" s="3">
        <v>1234471</v>
      </c>
      <c r="M9190" s="3">
        <v>418645</v>
      </c>
      <c r="N9190" s="3">
        <v>740</v>
      </c>
      <c r="O9190" s="3">
        <v>831671</v>
      </c>
      <c r="P9190" s="3">
        <f t="shared" si="651"/>
        <v>815827</v>
      </c>
      <c r="Q9190" s="3">
        <f t="shared" si="652"/>
        <v>15845</v>
      </c>
      <c r="T9190" s="7"/>
      <c r="AD9190"/>
    </row>
    <row r="9191" spans="10:30" x14ac:dyDescent="0.25">
      <c r="J9191" s="3" t="s">
        <v>6</v>
      </c>
      <c r="K9191" s="3">
        <v>13</v>
      </c>
      <c r="L9191" s="3">
        <v>-11</v>
      </c>
      <c r="M9191" s="3">
        <v>-5</v>
      </c>
      <c r="N9191" s="3">
        <v>741</v>
      </c>
      <c r="O9191" s="3">
        <v>8</v>
      </c>
      <c r="P9191" s="3">
        <f t="shared" si="651"/>
        <v>7</v>
      </c>
      <c r="Q9191" s="3">
        <f t="shared" si="652"/>
        <v>2</v>
      </c>
      <c r="R9191" s="3">
        <f>O9192-O9191</f>
        <v>7281</v>
      </c>
      <c r="T9191" s="7"/>
      <c r="AD9191"/>
    </row>
    <row r="9192" spans="10:30" x14ac:dyDescent="0.25">
      <c r="J9192" s="3" t="s">
        <v>6</v>
      </c>
      <c r="K9192" s="3">
        <v>17596</v>
      </c>
      <c r="L9192" s="3">
        <v>-16328</v>
      </c>
      <c r="M9192" s="3">
        <v>-10307</v>
      </c>
      <c r="N9192" s="3">
        <v>741</v>
      </c>
      <c r="O9192" s="3">
        <v>7289</v>
      </c>
      <c r="P9192" s="3">
        <f t="shared" si="651"/>
        <v>6022</v>
      </c>
      <c r="Q9192" s="3">
        <f t="shared" si="652"/>
        <v>1268</v>
      </c>
      <c r="R9192" s="3">
        <f>O9193-O9192</f>
        <v>77007</v>
      </c>
      <c r="T9192" s="7"/>
      <c r="AD9192"/>
    </row>
    <row r="9193" spans="10:30" x14ac:dyDescent="0.25">
      <c r="J9193" s="3" t="s">
        <v>6</v>
      </c>
      <c r="K9193" s="3">
        <v>150973</v>
      </c>
      <c r="L9193" s="3">
        <v>-146507</v>
      </c>
      <c r="M9193" s="3">
        <v>-66677</v>
      </c>
      <c r="N9193" s="3">
        <v>741</v>
      </c>
      <c r="O9193" s="3">
        <v>84296</v>
      </c>
      <c r="P9193" s="3">
        <f t="shared" si="651"/>
        <v>79831</v>
      </c>
      <c r="Q9193" s="3">
        <f t="shared" si="652"/>
        <v>4466</v>
      </c>
      <c r="R9193" s="3">
        <f>O9194-O9193</f>
        <v>1264719</v>
      </c>
      <c r="T9193" s="7"/>
      <c r="AD9193"/>
    </row>
    <row r="9194" spans="10:30" x14ac:dyDescent="0.25">
      <c r="J9194" s="3" t="s">
        <v>6</v>
      </c>
      <c r="K9194" s="3">
        <v>4228978</v>
      </c>
      <c r="L9194" s="3">
        <v>-3726404</v>
      </c>
      <c r="M9194" s="3">
        <v>-2879963</v>
      </c>
      <c r="N9194" s="3">
        <v>741</v>
      </c>
      <c r="O9194" s="3">
        <v>1349015</v>
      </c>
      <c r="P9194" s="3">
        <f t="shared" si="651"/>
        <v>846442</v>
      </c>
      <c r="Q9194" s="3">
        <f t="shared" si="652"/>
        <v>502574</v>
      </c>
      <c r="R9194" s="3">
        <f>O9195-O9194</f>
        <v>3187409</v>
      </c>
      <c r="T9194" s="7"/>
      <c r="AD9194"/>
    </row>
    <row r="9195" spans="10:30" x14ac:dyDescent="0.25">
      <c r="J9195" s="3" t="s">
        <v>6</v>
      </c>
      <c r="K9195" s="3">
        <v>-8067488</v>
      </c>
      <c r="L9195" s="3">
        <v>7835389</v>
      </c>
      <c r="M9195" s="3">
        <v>3531064</v>
      </c>
      <c r="N9195" s="3">
        <v>741</v>
      </c>
      <c r="O9195" s="3">
        <v>4536424</v>
      </c>
      <c r="P9195" s="3">
        <f t="shared" si="651"/>
        <v>4304326</v>
      </c>
      <c r="Q9195" s="3">
        <f t="shared" si="652"/>
        <v>232099</v>
      </c>
      <c r="R9195" s="3">
        <f>O9196-O9195</f>
        <v>523533</v>
      </c>
      <c r="T9195" s="7"/>
      <c r="AD9195"/>
    </row>
    <row r="9196" spans="10:30" x14ac:dyDescent="0.25">
      <c r="J9196" s="3" t="s">
        <v>6</v>
      </c>
      <c r="K9196" s="3">
        <v>-8066051</v>
      </c>
      <c r="L9196" s="3">
        <v>7924402</v>
      </c>
      <c r="M9196" s="3">
        <v>3006094</v>
      </c>
      <c r="N9196" s="3">
        <v>741</v>
      </c>
      <c r="O9196" s="3">
        <v>5059957</v>
      </c>
      <c r="P9196" s="3">
        <f t="shared" si="651"/>
        <v>4918309</v>
      </c>
      <c r="Q9196" s="3">
        <f t="shared" si="652"/>
        <v>141649</v>
      </c>
      <c r="T9196" s="7"/>
      <c r="AD9196"/>
    </row>
    <row r="9197" spans="10:30" x14ac:dyDescent="0.25">
      <c r="J9197" s="3" t="s">
        <v>6</v>
      </c>
      <c r="K9197" s="3">
        <v>14</v>
      </c>
      <c r="L9197" s="3">
        <v>-10</v>
      </c>
      <c r="M9197" s="3">
        <v>-10</v>
      </c>
      <c r="N9197" s="3">
        <v>744</v>
      </c>
      <c r="O9197" s="3">
        <v>4</v>
      </c>
      <c r="P9197" s="3">
        <f t="shared" si="651"/>
        <v>1</v>
      </c>
      <c r="Q9197" s="3">
        <f t="shared" si="652"/>
        <v>4</v>
      </c>
      <c r="R9197" s="3">
        <f>O9198-O9197</f>
        <v>306</v>
      </c>
      <c r="T9197" s="7"/>
      <c r="AD9197"/>
    </row>
    <row r="9198" spans="10:30" x14ac:dyDescent="0.25">
      <c r="J9198" s="3" t="s">
        <v>6</v>
      </c>
      <c r="K9198" s="3">
        <v>506</v>
      </c>
      <c r="L9198" s="3">
        <v>-496</v>
      </c>
      <c r="M9198" s="3">
        <v>-196</v>
      </c>
      <c r="N9198" s="3">
        <v>744</v>
      </c>
      <c r="O9198" s="3">
        <v>310</v>
      </c>
      <c r="P9198" s="3">
        <f t="shared" si="651"/>
        <v>301</v>
      </c>
      <c r="Q9198" s="3">
        <f t="shared" si="652"/>
        <v>10</v>
      </c>
      <c r="R9198" s="3">
        <f>O9199-O9198</f>
        <v>1767</v>
      </c>
      <c r="T9198" s="7"/>
      <c r="AD9198"/>
    </row>
    <row r="9199" spans="10:30" x14ac:dyDescent="0.25">
      <c r="J9199" s="3" t="s">
        <v>6</v>
      </c>
      <c r="K9199" s="3">
        <v>-2911</v>
      </c>
      <c r="L9199" s="3">
        <v>2888</v>
      </c>
      <c r="M9199" s="3">
        <v>834</v>
      </c>
      <c r="N9199" s="3">
        <v>745</v>
      </c>
      <c r="O9199" s="3">
        <v>2077</v>
      </c>
      <c r="P9199" s="3">
        <f t="shared" si="651"/>
        <v>2055</v>
      </c>
      <c r="Q9199" s="3">
        <f t="shared" si="652"/>
        <v>23</v>
      </c>
      <c r="T9199" s="7"/>
      <c r="AD9199"/>
    </row>
    <row r="9200" spans="10:30" x14ac:dyDescent="0.25">
      <c r="J9200" s="3" t="s">
        <v>6</v>
      </c>
      <c r="K9200" s="3">
        <v>-23</v>
      </c>
      <c r="L9200" s="3">
        <v>20</v>
      </c>
      <c r="M9200" s="3">
        <v>17</v>
      </c>
      <c r="N9200" s="3">
        <v>746</v>
      </c>
      <c r="O9200" s="3">
        <v>6</v>
      </c>
      <c r="P9200" s="3">
        <f t="shared" si="651"/>
        <v>4</v>
      </c>
      <c r="Q9200" s="3">
        <f t="shared" si="652"/>
        <v>3</v>
      </c>
      <c r="R9200" s="3">
        <f t="shared" ref="R9200:R9207" si="654">O9201-O9200</f>
        <v>12</v>
      </c>
      <c r="T9200" s="7"/>
      <c r="AD9200"/>
    </row>
    <row r="9201" spans="10:30" x14ac:dyDescent="0.25">
      <c r="J9201" s="3" t="s">
        <v>6</v>
      </c>
      <c r="K9201" s="3">
        <v>69</v>
      </c>
      <c r="L9201" s="3">
        <v>-58</v>
      </c>
      <c r="M9201" s="3">
        <v>-51</v>
      </c>
      <c r="N9201" s="3">
        <v>746</v>
      </c>
      <c r="O9201" s="3">
        <v>18</v>
      </c>
      <c r="P9201" s="3">
        <f t="shared" si="651"/>
        <v>8</v>
      </c>
      <c r="Q9201" s="3">
        <f t="shared" si="652"/>
        <v>11</v>
      </c>
      <c r="R9201" s="3">
        <f t="shared" si="654"/>
        <v>21</v>
      </c>
      <c r="T9201" s="7"/>
      <c r="AD9201"/>
    </row>
    <row r="9202" spans="10:30" x14ac:dyDescent="0.25">
      <c r="J9202" s="3" t="s">
        <v>6</v>
      </c>
      <c r="K9202" s="3">
        <v>69</v>
      </c>
      <c r="L9202" s="3">
        <v>-67</v>
      </c>
      <c r="M9202" s="3">
        <v>-30</v>
      </c>
      <c r="N9202" s="3">
        <v>746</v>
      </c>
      <c r="O9202" s="3">
        <v>39</v>
      </c>
      <c r="P9202" s="3">
        <f t="shared" si="651"/>
        <v>38</v>
      </c>
      <c r="Q9202" s="3">
        <f t="shared" si="652"/>
        <v>2</v>
      </c>
      <c r="R9202" s="3">
        <f t="shared" si="654"/>
        <v>28</v>
      </c>
      <c r="T9202" s="7"/>
      <c r="AD9202"/>
    </row>
    <row r="9203" spans="10:30" x14ac:dyDescent="0.25">
      <c r="J9203" s="3" t="s">
        <v>6</v>
      </c>
      <c r="K9203" s="3">
        <v>-135</v>
      </c>
      <c r="L9203" s="3">
        <v>129</v>
      </c>
      <c r="M9203" s="3">
        <v>68</v>
      </c>
      <c r="N9203" s="3">
        <v>746</v>
      </c>
      <c r="O9203" s="3">
        <v>67</v>
      </c>
      <c r="P9203" s="3">
        <f t="shared" si="651"/>
        <v>62</v>
      </c>
      <c r="Q9203" s="3">
        <f t="shared" si="652"/>
        <v>6</v>
      </c>
      <c r="R9203" s="3">
        <f t="shared" si="654"/>
        <v>11726</v>
      </c>
      <c r="T9203" s="7"/>
      <c r="AD9203"/>
    </row>
    <row r="9204" spans="10:30" x14ac:dyDescent="0.25">
      <c r="J9204" s="3" t="s">
        <v>6</v>
      </c>
      <c r="K9204" s="3">
        <v>-30703</v>
      </c>
      <c r="L9204" s="3">
        <v>28097</v>
      </c>
      <c r="M9204" s="3">
        <v>18910</v>
      </c>
      <c r="N9204" s="3">
        <v>746</v>
      </c>
      <c r="O9204" s="3">
        <v>11793</v>
      </c>
      <c r="P9204" s="3">
        <f t="shared" si="651"/>
        <v>9188</v>
      </c>
      <c r="Q9204" s="3">
        <f t="shared" si="652"/>
        <v>2606</v>
      </c>
      <c r="R9204" s="3">
        <f t="shared" si="654"/>
        <v>7405</v>
      </c>
      <c r="T9204" s="7"/>
      <c r="AD9204"/>
    </row>
    <row r="9205" spans="10:30" x14ac:dyDescent="0.25">
      <c r="J9205" s="3" t="s">
        <v>6</v>
      </c>
      <c r="K9205" s="3">
        <v>-29031</v>
      </c>
      <c r="L9205" s="3">
        <v>28650</v>
      </c>
      <c r="M9205" s="3">
        <v>9833</v>
      </c>
      <c r="N9205" s="3">
        <v>746</v>
      </c>
      <c r="O9205" s="3">
        <v>19198</v>
      </c>
      <c r="P9205" s="3">
        <f t="shared" si="651"/>
        <v>18818</v>
      </c>
      <c r="Q9205" s="3">
        <f t="shared" si="652"/>
        <v>381</v>
      </c>
      <c r="R9205" s="3">
        <f t="shared" si="654"/>
        <v>29512</v>
      </c>
      <c r="T9205" s="7"/>
      <c r="AD9205"/>
    </row>
    <row r="9206" spans="10:30" x14ac:dyDescent="0.25">
      <c r="J9206" s="3" t="s">
        <v>6</v>
      </c>
      <c r="K9206" s="3">
        <v>-55855</v>
      </c>
      <c r="L9206" s="3">
        <v>55816</v>
      </c>
      <c r="M9206" s="3">
        <v>7145</v>
      </c>
      <c r="N9206" s="3">
        <v>746</v>
      </c>
      <c r="O9206" s="3">
        <v>48710</v>
      </c>
      <c r="P9206" s="3">
        <f t="shared" si="651"/>
        <v>48672</v>
      </c>
      <c r="Q9206" s="3">
        <f t="shared" si="652"/>
        <v>39</v>
      </c>
      <c r="R9206" s="3">
        <f t="shared" si="654"/>
        <v>227856</v>
      </c>
      <c r="T9206" s="7"/>
      <c r="AD9206"/>
    </row>
    <row r="9207" spans="10:30" x14ac:dyDescent="0.25">
      <c r="J9207" s="3" t="s">
        <v>6</v>
      </c>
      <c r="K9207" s="3">
        <v>-325201</v>
      </c>
      <c r="L9207" s="3">
        <v>324838</v>
      </c>
      <c r="M9207" s="3">
        <v>48635</v>
      </c>
      <c r="N9207" s="3">
        <v>746</v>
      </c>
      <c r="O9207" s="3">
        <v>276566</v>
      </c>
      <c r="P9207" s="3">
        <f t="shared" si="651"/>
        <v>276204</v>
      </c>
      <c r="Q9207" s="3">
        <f t="shared" si="652"/>
        <v>363</v>
      </c>
      <c r="R9207" s="3">
        <f t="shared" si="654"/>
        <v>130399</v>
      </c>
      <c r="T9207" s="7"/>
      <c r="AD9207"/>
    </row>
    <row r="9208" spans="10:30" x14ac:dyDescent="0.25">
      <c r="J9208" s="3" t="s">
        <v>6</v>
      </c>
      <c r="K9208" s="3">
        <v>493076</v>
      </c>
      <c r="L9208" s="3">
        <v>-492199</v>
      </c>
      <c r="M9208" s="3">
        <v>-86111</v>
      </c>
      <c r="N9208" s="3">
        <v>746</v>
      </c>
      <c r="O9208" s="3">
        <v>406965</v>
      </c>
      <c r="P9208" s="3">
        <f t="shared" si="651"/>
        <v>406089</v>
      </c>
      <c r="Q9208" s="3">
        <f t="shared" si="652"/>
        <v>877</v>
      </c>
      <c r="T9208" s="7"/>
      <c r="AD9208"/>
    </row>
    <row r="9209" spans="10:30" x14ac:dyDescent="0.25">
      <c r="J9209" s="3" t="s">
        <v>6</v>
      </c>
      <c r="K9209" s="3">
        <v>339</v>
      </c>
      <c r="L9209" s="3">
        <v>-338</v>
      </c>
      <c r="M9209" s="3">
        <v>-70</v>
      </c>
      <c r="N9209" s="3">
        <v>747</v>
      </c>
      <c r="O9209" s="3">
        <v>269</v>
      </c>
      <c r="P9209" s="3">
        <f t="shared" si="651"/>
        <v>269</v>
      </c>
      <c r="Q9209" s="3">
        <f t="shared" si="652"/>
        <v>1</v>
      </c>
      <c r="R9209" s="3">
        <f>O9210-O9209</f>
        <v>33493</v>
      </c>
      <c r="T9209" s="7"/>
      <c r="AD9209"/>
    </row>
    <row r="9210" spans="10:30" x14ac:dyDescent="0.25">
      <c r="J9210" s="3" t="s">
        <v>6</v>
      </c>
      <c r="K9210" s="3">
        <v>-39029</v>
      </c>
      <c r="L9210" s="3">
        <v>38997</v>
      </c>
      <c r="M9210" s="3">
        <v>5267</v>
      </c>
      <c r="N9210" s="3">
        <v>747</v>
      </c>
      <c r="O9210" s="3">
        <v>33762</v>
      </c>
      <c r="P9210" s="3">
        <f t="shared" si="651"/>
        <v>33731</v>
      </c>
      <c r="Q9210" s="3">
        <f t="shared" si="652"/>
        <v>32</v>
      </c>
      <c r="T9210" s="7"/>
      <c r="AD9210"/>
    </row>
    <row r="9211" spans="10:30" x14ac:dyDescent="0.25">
      <c r="J9211" s="3" t="s">
        <v>6</v>
      </c>
      <c r="K9211" s="3">
        <v>-38</v>
      </c>
      <c r="L9211" s="3">
        <v>33</v>
      </c>
      <c r="M9211" s="3">
        <v>27</v>
      </c>
      <c r="N9211" s="3">
        <v>748</v>
      </c>
      <c r="O9211" s="3">
        <v>11</v>
      </c>
      <c r="P9211" s="3">
        <f t="shared" si="651"/>
        <v>7</v>
      </c>
      <c r="Q9211" s="3">
        <f t="shared" si="652"/>
        <v>5</v>
      </c>
      <c r="R9211" s="3">
        <f t="shared" ref="R9211:R9227" si="655">O9212-O9211</f>
        <v>4</v>
      </c>
      <c r="T9211" s="7"/>
      <c r="AD9211"/>
    </row>
    <row r="9212" spans="10:30" x14ac:dyDescent="0.25">
      <c r="J9212" s="3" t="s">
        <v>6</v>
      </c>
      <c r="K9212" s="3">
        <v>65</v>
      </c>
      <c r="L9212" s="3">
        <v>-53</v>
      </c>
      <c r="M9212" s="3">
        <v>-50</v>
      </c>
      <c r="N9212" s="3">
        <v>748</v>
      </c>
      <c r="O9212" s="3">
        <v>15</v>
      </c>
      <c r="P9212" s="3">
        <f t="shared" si="651"/>
        <v>4</v>
      </c>
      <c r="Q9212" s="3">
        <f t="shared" si="652"/>
        <v>12</v>
      </c>
      <c r="R9212" s="3">
        <f t="shared" si="655"/>
        <v>20</v>
      </c>
      <c r="T9212" s="7"/>
      <c r="AD9212"/>
    </row>
    <row r="9213" spans="10:30" x14ac:dyDescent="0.25">
      <c r="J9213" s="3" t="s">
        <v>6</v>
      </c>
      <c r="K9213" s="3">
        <v>-96</v>
      </c>
      <c r="L9213" s="3">
        <v>87</v>
      </c>
      <c r="M9213" s="3">
        <v>61</v>
      </c>
      <c r="N9213" s="3">
        <v>748</v>
      </c>
      <c r="O9213" s="3">
        <v>35</v>
      </c>
      <c r="P9213" s="3">
        <f t="shared" si="651"/>
        <v>27</v>
      </c>
      <c r="Q9213" s="3">
        <f t="shared" si="652"/>
        <v>9</v>
      </c>
      <c r="R9213" s="3">
        <f t="shared" si="655"/>
        <v>49</v>
      </c>
      <c r="T9213" s="7"/>
      <c r="AD9213"/>
    </row>
    <row r="9214" spans="10:30" x14ac:dyDescent="0.25">
      <c r="J9214" s="3" t="s">
        <v>6</v>
      </c>
      <c r="K9214" s="3">
        <v>-119</v>
      </c>
      <c r="L9214" s="3">
        <v>118</v>
      </c>
      <c r="M9214" s="3">
        <v>35</v>
      </c>
      <c r="N9214" s="3">
        <v>748</v>
      </c>
      <c r="O9214" s="3">
        <v>84</v>
      </c>
      <c r="P9214" s="3">
        <f t="shared" si="651"/>
        <v>84</v>
      </c>
      <c r="Q9214" s="3">
        <f t="shared" si="652"/>
        <v>1</v>
      </c>
      <c r="R9214" s="3">
        <f t="shared" si="655"/>
        <v>19</v>
      </c>
      <c r="T9214" s="7"/>
      <c r="AD9214"/>
    </row>
    <row r="9215" spans="10:30" x14ac:dyDescent="0.25">
      <c r="J9215" s="3" t="s">
        <v>6</v>
      </c>
      <c r="K9215" s="3">
        <v>142</v>
      </c>
      <c r="L9215" s="3">
        <v>-141</v>
      </c>
      <c r="M9215" s="3">
        <v>-39</v>
      </c>
      <c r="N9215" s="3">
        <v>748</v>
      </c>
      <c r="O9215" s="3">
        <v>103</v>
      </c>
      <c r="P9215" s="3">
        <f t="shared" si="651"/>
        <v>103</v>
      </c>
      <c r="Q9215" s="3">
        <f t="shared" si="652"/>
        <v>1</v>
      </c>
      <c r="R9215" s="3">
        <f t="shared" si="655"/>
        <v>293</v>
      </c>
      <c r="T9215" s="7"/>
      <c r="AD9215"/>
    </row>
    <row r="9216" spans="10:30" x14ac:dyDescent="0.25">
      <c r="J9216" s="3" t="s">
        <v>6</v>
      </c>
      <c r="K9216" s="3">
        <v>-485</v>
      </c>
      <c r="L9216" s="3">
        <v>484</v>
      </c>
      <c r="M9216" s="3">
        <v>89</v>
      </c>
      <c r="N9216" s="3">
        <v>748</v>
      </c>
      <c r="O9216" s="3">
        <v>396</v>
      </c>
      <c r="P9216" s="3">
        <f t="shared" si="651"/>
        <v>396</v>
      </c>
      <c r="Q9216" s="3">
        <f t="shared" si="652"/>
        <v>1</v>
      </c>
      <c r="R9216" s="3">
        <f t="shared" si="655"/>
        <v>717</v>
      </c>
      <c r="T9216" s="7"/>
      <c r="AD9216"/>
    </row>
    <row r="9217" spans="10:30" x14ac:dyDescent="0.25">
      <c r="J9217" s="3" t="s">
        <v>6</v>
      </c>
      <c r="K9217" s="3">
        <v>5305</v>
      </c>
      <c r="L9217" s="3">
        <v>-4229</v>
      </c>
      <c r="M9217" s="3">
        <v>-4192</v>
      </c>
      <c r="N9217" s="3">
        <v>748</v>
      </c>
      <c r="O9217" s="3">
        <v>1113</v>
      </c>
      <c r="P9217" s="3">
        <f t="shared" si="651"/>
        <v>38</v>
      </c>
      <c r="Q9217" s="3">
        <f t="shared" si="652"/>
        <v>1076</v>
      </c>
      <c r="R9217" s="3">
        <f t="shared" si="655"/>
        <v>390</v>
      </c>
      <c r="T9217" s="7"/>
      <c r="AD9217"/>
    </row>
    <row r="9218" spans="10:30" x14ac:dyDescent="0.25">
      <c r="J9218" s="3" t="s">
        <v>6</v>
      </c>
      <c r="K9218" s="3">
        <v>-2825</v>
      </c>
      <c r="L9218" s="3">
        <v>2725</v>
      </c>
      <c r="M9218" s="3">
        <v>1322</v>
      </c>
      <c r="N9218" s="3">
        <v>748</v>
      </c>
      <c r="O9218" s="3">
        <v>1503</v>
      </c>
      <c r="P9218" s="3">
        <f t="shared" si="651"/>
        <v>1404</v>
      </c>
      <c r="Q9218" s="3">
        <f t="shared" si="652"/>
        <v>100</v>
      </c>
      <c r="R9218" s="3">
        <f t="shared" si="655"/>
        <v>2536</v>
      </c>
      <c r="T9218" s="7"/>
      <c r="AD9218"/>
    </row>
    <row r="9219" spans="10:30" x14ac:dyDescent="0.25">
      <c r="J9219" s="3" t="s">
        <v>6</v>
      </c>
      <c r="K9219" s="3">
        <v>-16892</v>
      </c>
      <c r="L9219" s="3">
        <v>13919</v>
      </c>
      <c r="M9219" s="3">
        <v>12853</v>
      </c>
      <c r="N9219" s="3">
        <v>748</v>
      </c>
      <c r="O9219" s="3">
        <v>4039</v>
      </c>
      <c r="P9219" s="3">
        <f t="shared" ref="P9219:P9282" si="656">ABS(L9219)-ABS(M9219)+1</f>
        <v>1067</v>
      </c>
      <c r="Q9219" s="3">
        <f t="shared" ref="Q9219:Q9282" si="657">ABS(K9219)-ABS(L9219)</f>
        <v>2973</v>
      </c>
      <c r="R9219" s="3">
        <f t="shared" si="655"/>
        <v>1784</v>
      </c>
      <c r="T9219" s="7"/>
      <c r="AD9219"/>
    </row>
    <row r="9220" spans="10:30" x14ac:dyDescent="0.25">
      <c r="J9220" s="3" t="s">
        <v>6</v>
      </c>
      <c r="K9220" s="3">
        <v>23884</v>
      </c>
      <c r="L9220" s="3">
        <v>-19775</v>
      </c>
      <c r="M9220" s="3">
        <v>-18061</v>
      </c>
      <c r="N9220" s="3">
        <v>748</v>
      </c>
      <c r="O9220" s="3">
        <v>5823</v>
      </c>
      <c r="P9220" s="3">
        <f t="shared" si="656"/>
        <v>1715</v>
      </c>
      <c r="Q9220" s="3">
        <f t="shared" si="657"/>
        <v>4109</v>
      </c>
      <c r="R9220" s="3">
        <f t="shared" si="655"/>
        <v>3245</v>
      </c>
      <c r="T9220" s="7"/>
      <c r="AD9220"/>
    </row>
    <row r="9221" spans="10:30" x14ac:dyDescent="0.25">
      <c r="J9221" s="3" t="s">
        <v>6</v>
      </c>
      <c r="K9221" s="3">
        <v>-11297</v>
      </c>
      <c r="L9221" s="3">
        <v>11268</v>
      </c>
      <c r="M9221" s="3">
        <v>2229</v>
      </c>
      <c r="N9221" s="3">
        <v>748</v>
      </c>
      <c r="O9221" s="3">
        <v>9068</v>
      </c>
      <c r="P9221" s="3">
        <f t="shared" si="656"/>
        <v>9040</v>
      </c>
      <c r="Q9221" s="3">
        <f t="shared" si="657"/>
        <v>29</v>
      </c>
      <c r="R9221" s="3">
        <f t="shared" si="655"/>
        <v>60297</v>
      </c>
      <c r="T9221" s="7"/>
      <c r="AD9221"/>
    </row>
    <row r="9222" spans="10:30" x14ac:dyDescent="0.25">
      <c r="J9222" s="3" t="s">
        <v>6</v>
      </c>
      <c r="K9222" s="3">
        <v>83950</v>
      </c>
      <c r="L9222" s="3">
        <v>-83803</v>
      </c>
      <c r="M9222" s="3">
        <v>-14585</v>
      </c>
      <c r="N9222" s="3">
        <v>748</v>
      </c>
      <c r="O9222" s="3">
        <v>69365</v>
      </c>
      <c r="P9222" s="3">
        <f t="shared" si="656"/>
        <v>69219</v>
      </c>
      <c r="Q9222" s="3">
        <f t="shared" si="657"/>
        <v>147</v>
      </c>
      <c r="R9222" s="3">
        <f t="shared" si="655"/>
        <v>125122</v>
      </c>
      <c r="T9222" s="7"/>
      <c r="AD9222"/>
    </row>
    <row r="9223" spans="10:30" x14ac:dyDescent="0.25">
      <c r="J9223" s="3" t="s">
        <v>6</v>
      </c>
      <c r="K9223" s="3">
        <v>256943</v>
      </c>
      <c r="L9223" s="3">
        <v>-255707</v>
      </c>
      <c r="M9223" s="3">
        <v>-62456</v>
      </c>
      <c r="N9223" s="3">
        <v>748</v>
      </c>
      <c r="O9223" s="3">
        <v>194487</v>
      </c>
      <c r="P9223" s="3">
        <f t="shared" si="656"/>
        <v>193252</v>
      </c>
      <c r="Q9223" s="3">
        <f t="shared" si="657"/>
        <v>1236</v>
      </c>
      <c r="R9223" s="3">
        <f t="shared" si="655"/>
        <v>229782</v>
      </c>
      <c r="T9223" s="7"/>
      <c r="AD9223"/>
    </row>
    <row r="9224" spans="10:30" x14ac:dyDescent="0.25">
      <c r="J9224" s="3" t="s">
        <v>6</v>
      </c>
      <c r="K9224" s="3">
        <v>-1346752</v>
      </c>
      <c r="L9224" s="3">
        <v>1183489</v>
      </c>
      <c r="M9224" s="3">
        <v>922483</v>
      </c>
      <c r="N9224" s="3">
        <v>748</v>
      </c>
      <c r="O9224" s="3">
        <v>424269</v>
      </c>
      <c r="P9224" s="3">
        <f t="shared" si="656"/>
        <v>261007</v>
      </c>
      <c r="Q9224" s="3">
        <f t="shared" si="657"/>
        <v>163263</v>
      </c>
      <c r="R9224" s="3">
        <f t="shared" si="655"/>
        <v>157551</v>
      </c>
      <c r="T9224" s="7"/>
      <c r="AD9224"/>
    </row>
    <row r="9225" spans="10:30" x14ac:dyDescent="0.25">
      <c r="J9225" s="3" t="s">
        <v>6</v>
      </c>
      <c r="K9225" s="3">
        <v>626755</v>
      </c>
      <c r="L9225" s="3">
        <v>-626678</v>
      </c>
      <c r="M9225" s="3">
        <v>-44935</v>
      </c>
      <c r="N9225" s="3">
        <v>748</v>
      </c>
      <c r="O9225" s="3">
        <v>581820</v>
      </c>
      <c r="P9225" s="3">
        <f t="shared" si="656"/>
        <v>581744</v>
      </c>
      <c r="Q9225" s="3">
        <f t="shared" si="657"/>
        <v>77</v>
      </c>
      <c r="R9225" s="3">
        <f t="shared" si="655"/>
        <v>593039</v>
      </c>
      <c r="T9225" s="7"/>
      <c r="AD9225"/>
    </row>
    <row r="9226" spans="10:30" x14ac:dyDescent="0.25">
      <c r="J9226" s="3" t="s">
        <v>6</v>
      </c>
      <c r="K9226" s="3">
        <v>-2306477</v>
      </c>
      <c r="L9226" s="3">
        <v>2211849</v>
      </c>
      <c r="M9226" s="3">
        <v>1131618</v>
      </c>
      <c r="N9226" s="3">
        <v>748</v>
      </c>
      <c r="O9226" s="3">
        <v>1174859</v>
      </c>
      <c r="P9226" s="3">
        <f t="shared" si="656"/>
        <v>1080232</v>
      </c>
      <c r="Q9226" s="3">
        <f t="shared" si="657"/>
        <v>94628</v>
      </c>
      <c r="R9226" s="3">
        <f t="shared" si="655"/>
        <v>1760240</v>
      </c>
      <c r="T9226" s="7"/>
      <c r="AD9226"/>
    </row>
    <row r="9227" spans="10:30" x14ac:dyDescent="0.25">
      <c r="J9227" s="3" t="s">
        <v>6</v>
      </c>
      <c r="K9227" s="3">
        <v>7237168</v>
      </c>
      <c r="L9227" s="3">
        <v>-6690135</v>
      </c>
      <c r="M9227" s="3">
        <v>-4302069</v>
      </c>
      <c r="N9227" s="3">
        <v>748</v>
      </c>
      <c r="O9227" s="3">
        <v>2935099</v>
      </c>
      <c r="P9227" s="3">
        <f t="shared" si="656"/>
        <v>2388067</v>
      </c>
      <c r="Q9227" s="3">
        <f t="shared" si="657"/>
        <v>547033</v>
      </c>
      <c r="R9227" s="3">
        <f t="shared" si="655"/>
        <v>1434490</v>
      </c>
      <c r="T9227" s="7"/>
      <c r="AD9227"/>
    </row>
    <row r="9228" spans="10:30" x14ac:dyDescent="0.25">
      <c r="J9228" s="3" t="s">
        <v>6</v>
      </c>
      <c r="K9228" s="3">
        <v>-13434824</v>
      </c>
      <c r="L9228" s="3">
        <v>11887713</v>
      </c>
      <c r="M9228" s="3">
        <v>9065235</v>
      </c>
      <c r="N9228" s="3">
        <v>748</v>
      </c>
      <c r="O9228" s="3">
        <v>4369589</v>
      </c>
      <c r="P9228" s="3">
        <f t="shared" si="656"/>
        <v>2822479</v>
      </c>
      <c r="Q9228" s="3">
        <f t="shared" si="657"/>
        <v>1547111</v>
      </c>
      <c r="T9228" s="7"/>
      <c r="AD9228"/>
    </row>
    <row r="9229" spans="10:30" x14ac:dyDescent="0.25">
      <c r="J9229" s="3" t="s">
        <v>6</v>
      </c>
      <c r="K9229" s="3">
        <v>21</v>
      </c>
      <c r="L9229" s="3">
        <v>-20</v>
      </c>
      <c r="M9229" s="3">
        <v>-8</v>
      </c>
      <c r="N9229" s="3">
        <v>749</v>
      </c>
      <c r="O9229" s="3">
        <v>13</v>
      </c>
      <c r="P9229" s="3">
        <f t="shared" si="656"/>
        <v>13</v>
      </c>
      <c r="Q9229" s="3">
        <f t="shared" si="657"/>
        <v>1</v>
      </c>
      <c r="R9229" s="3">
        <f t="shared" ref="R9229:R9235" si="658">O9230-O9229</f>
        <v>87</v>
      </c>
      <c r="T9229" s="7"/>
      <c r="AD9229"/>
    </row>
    <row r="9230" spans="10:30" x14ac:dyDescent="0.25">
      <c r="J9230" s="3" t="s">
        <v>6</v>
      </c>
      <c r="K9230" s="3">
        <v>-275</v>
      </c>
      <c r="L9230" s="3">
        <v>249</v>
      </c>
      <c r="M9230" s="3">
        <v>175</v>
      </c>
      <c r="N9230" s="3">
        <v>749</v>
      </c>
      <c r="O9230" s="3">
        <v>100</v>
      </c>
      <c r="P9230" s="3">
        <f t="shared" si="656"/>
        <v>75</v>
      </c>
      <c r="Q9230" s="3">
        <f t="shared" si="657"/>
        <v>26</v>
      </c>
      <c r="R9230" s="3">
        <f t="shared" si="658"/>
        <v>112</v>
      </c>
      <c r="T9230" s="7"/>
      <c r="AD9230"/>
    </row>
    <row r="9231" spans="10:30" x14ac:dyDescent="0.25">
      <c r="J9231" s="3" t="s">
        <v>6</v>
      </c>
      <c r="K9231" s="3">
        <v>-371</v>
      </c>
      <c r="L9231" s="3">
        <v>361</v>
      </c>
      <c r="M9231" s="3">
        <v>159</v>
      </c>
      <c r="N9231" s="3">
        <v>749</v>
      </c>
      <c r="O9231" s="3">
        <v>212</v>
      </c>
      <c r="P9231" s="3">
        <f t="shared" si="656"/>
        <v>203</v>
      </c>
      <c r="Q9231" s="3">
        <f t="shared" si="657"/>
        <v>10</v>
      </c>
      <c r="R9231" s="3">
        <f t="shared" si="658"/>
        <v>383</v>
      </c>
      <c r="T9231" s="7"/>
      <c r="AD9231"/>
    </row>
    <row r="9232" spans="10:30" x14ac:dyDescent="0.25">
      <c r="J9232" s="3" t="s">
        <v>6</v>
      </c>
      <c r="K9232" s="3">
        <v>-1451</v>
      </c>
      <c r="L9232" s="3">
        <v>1344</v>
      </c>
      <c r="M9232" s="3">
        <v>856</v>
      </c>
      <c r="N9232" s="3">
        <v>749</v>
      </c>
      <c r="O9232" s="3">
        <v>595</v>
      </c>
      <c r="P9232" s="3">
        <f t="shared" si="656"/>
        <v>489</v>
      </c>
      <c r="Q9232" s="3">
        <f t="shared" si="657"/>
        <v>107</v>
      </c>
      <c r="R9232" s="3">
        <f t="shared" si="658"/>
        <v>475</v>
      </c>
      <c r="T9232" s="7"/>
      <c r="AD9232"/>
    </row>
    <row r="9233" spans="10:30" x14ac:dyDescent="0.25">
      <c r="J9233" s="3" t="s">
        <v>6</v>
      </c>
      <c r="K9233" s="3">
        <v>-1869</v>
      </c>
      <c r="L9233" s="3">
        <v>1819</v>
      </c>
      <c r="M9233" s="3">
        <v>799</v>
      </c>
      <c r="N9233" s="3">
        <v>749</v>
      </c>
      <c r="O9233" s="3">
        <v>1070</v>
      </c>
      <c r="P9233" s="3">
        <f t="shared" si="656"/>
        <v>1021</v>
      </c>
      <c r="Q9233" s="3">
        <f t="shared" si="657"/>
        <v>50</v>
      </c>
      <c r="R9233" s="3">
        <f t="shared" si="658"/>
        <v>12722</v>
      </c>
      <c r="T9233" s="7"/>
      <c r="AD9233"/>
    </row>
    <row r="9234" spans="10:30" x14ac:dyDescent="0.25">
      <c r="J9234" s="3" t="s">
        <v>6</v>
      </c>
      <c r="K9234" s="3">
        <v>30972</v>
      </c>
      <c r="L9234" s="3">
        <v>-29099</v>
      </c>
      <c r="M9234" s="3">
        <v>-17180</v>
      </c>
      <c r="N9234" s="3">
        <v>749</v>
      </c>
      <c r="O9234" s="3">
        <v>13792</v>
      </c>
      <c r="P9234" s="3">
        <f t="shared" si="656"/>
        <v>11920</v>
      </c>
      <c r="Q9234" s="3">
        <f t="shared" si="657"/>
        <v>1873</v>
      </c>
      <c r="R9234" s="3">
        <f t="shared" si="658"/>
        <v>39876</v>
      </c>
      <c r="T9234" s="7"/>
      <c r="AD9234"/>
    </row>
    <row r="9235" spans="10:30" x14ac:dyDescent="0.25">
      <c r="J9235" s="3" t="s">
        <v>6</v>
      </c>
      <c r="K9235" s="3">
        <v>-74423</v>
      </c>
      <c r="L9235" s="3">
        <v>73881</v>
      </c>
      <c r="M9235" s="3">
        <v>20755</v>
      </c>
      <c r="N9235" s="3">
        <v>749</v>
      </c>
      <c r="O9235" s="3">
        <v>53668</v>
      </c>
      <c r="P9235" s="3">
        <f t="shared" si="656"/>
        <v>53127</v>
      </c>
      <c r="Q9235" s="3">
        <f t="shared" si="657"/>
        <v>542</v>
      </c>
      <c r="R9235" s="3">
        <f t="shared" si="658"/>
        <v>3131770</v>
      </c>
      <c r="T9235" s="7"/>
      <c r="AD9235"/>
    </row>
    <row r="9236" spans="10:30" x14ac:dyDescent="0.25">
      <c r="J9236" s="3" t="s">
        <v>6</v>
      </c>
      <c r="K9236" s="3">
        <v>-5123678</v>
      </c>
      <c r="L9236" s="3">
        <v>5029501</v>
      </c>
      <c r="M9236" s="3">
        <v>1938240</v>
      </c>
      <c r="N9236" s="3">
        <v>749</v>
      </c>
      <c r="O9236" s="3">
        <v>3185438</v>
      </c>
      <c r="P9236" s="3">
        <f t="shared" si="656"/>
        <v>3091262</v>
      </c>
      <c r="Q9236" s="3">
        <f t="shared" si="657"/>
        <v>94177</v>
      </c>
      <c r="T9236" s="7"/>
      <c r="AD9236"/>
    </row>
    <row r="9237" spans="10:30" x14ac:dyDescent="0.25">
      <c r="J9237" s="3" t="s">
        <v>6</v>
      </c>
      <c r="K9237" s="3">
        <v>10</v>
      </c>
      <c r="L9237" s="3">
        <v>-5</v>
      </c>
      <c r="M9237" s="3">
        <v>-5</v>
      </c>
      <c r="N9237" s="3">
        <v>750</v>
      </c>
      <c r="O9237" s="3">
        <v>5</v>
      </c>
      <c r="P9237" s="3">
        <f t="shared" si="656"/>
        <v>1</v>
      </c>
      <c r="Q9237" s="3">
        <f t="shared" si="657"/>
        <v>5</v>
      </c>
      <c r="R9237" s="3">
        <f>O9238-O9237</f>
        <v>105</v>
      </c>
      <c r="T9237" s="7"/>
      <c r="AD9237"/>
    </row>
    <row r="9238" spans="10:30" x14ac:dyDescent="0.25">
      <c r="J9238" s="3" t="s">
        <v>6</v>
      </c>
      <c r="K9238" s="3">
        <v>325</v>
      </c>
      <c r="L9238" s="3">
        <v>-290</v>
      </c>
      <c r="M9238" s="3">
        <v>-215</v>
      </c>
      <c r="N9238" s="3">
        <v>750</v>
      </c>
      <c r="O9238" s="3">
        <v>110</v>
      </c>
      <c r="P9238" s="3">
        <f t="shared" si="656"/>
        <v>76</v>
      </c>
      <c r="Q9238" s="3">
        <f t="shared" si="657"/>
        <v>35</v>
      </c>
      <c r="R9238" s="3">
        <f>O9239-O9238</f>
        <v>795</v>
      </c>
      <c r="T9238" s="7"/>
      <c r="AD9238"/>
    </row>
    <row r="9239" spans="10:30" x14ac:dyDescent="0.25">
      <c r="J9239" s="3" t="s">
        <v>6</v>
      </c>
      <c r="K9239" s="3">
        <v>1180</v>
      </c>
      <c r="L9239" s="3">
        <v>-1175</v>
      </c>
      <c r="M9239" s="3">
        <v>-275</v>
      </c>
      <c r="N9239" s="3">
        <v>750</v>
      </c>
      <c r="O9239" s="3">
        <v>905</v>
      </c>
      <c r="P9239" s="3">
        <f t="shared" si="656"/>
        <v>901</v>
      </c>
      <c r="Q9239" s="3">
        <f t="shared" si="657"/>
        <v>5</v>
      </c>
      <c r="R9239" s="3">
        <f>O9240-O9239</f>
        <v>1290</v>
      </c>
      <c r="T9239" s="7"/>
      <c r="AD9239"/>
    </row>
    <row r="9240" spans="10:30" x14ac:dyDescent="0.25">
      <c r="J9240" s="3" t="s">
        <v>6</v>
      </c>
      <c r="K9240" s="3">
        <v>3220</v>
      </c>
      <c r="L9240" s="3">
        <v>-3185</v>
      </c>
      <c r="M9240" s="3">
        <v>-1025</v>
      </c>
      <c r="N9240" s="3">
        <v>750</v>
      </c>
      <c r="O9240" s="3">
        <v>2195</v>
      </c>
      <c r="P9240" s="3">
        <f t="shared" si="656"/>
        <v>2161</v>
      </c>
      <c r="Q9240" s="3">
        <f t="shared" si="657"/>
        <v>35</v>
      </c>
      <c r="R9240" s="3">
        <f>O9241-O9240</f>
        <v>246935</v>
      </c>
      <c r="T9240" s="7"/>
      <c r="AD9240"/>
    </row>
    <row r="9241" spans="10:30" x14ac:dyDescent="0.25">
      <c r="J9241" s="3" t="s">
        <v>6</v>
      </c>
      <c r="K9241" s="3">
        <v>-301775</v>
      </c>
      <c r="L9241" s="3">
        <v>301240</v>
      </c>
      <c r="M9241" s="3">
        <v>52645</v>
      </c>
      <c r="N9241" s="3">
        <v>750</v>
      </c>
      <c r="O9241" s="3">
        <v>249130</v>
      </c>
      <c r="P9241" s="3">
        <f t="shared" si="656"/>
        <v>248596</v>
      </c>
      <c r="Q9241" s="3">
        <f t="shared" si="657"/>
        <v>535</v>
      </c>
      <c r="R9241" s="3">
        <f>O9242-O9241</f>
        <v>5588475</v>
      </c>
      <c r="T9241" s="7"/>
      <c r="AD9241"/>
    </row>
    <row r="9242" spans="10:30" x14ac:dyDescent="0.25">
      <c r="J9242" s="3" t="s">
        <v>6</v>
      </c>
      <c r="K9242" s="3">
        <v>-12968345</v>
      </c>
      <c r="L9242" s="3">
        <v>12205735</v>
      </c>
      <c r="M9242" s="3">
        <v>7130740</v>
      </c>
      <c r="N9242" s="3">
        <v>750</v>
      </c>
      <c r="O9242" s="3">
        <v>5837605</v>
      </c>
      <c r="P9242" s="3">
        <f t="shared" si="656"/>
        <v>5074996</v>
      </c>
      <c r="Q9242" s="3">
        <f t="shared" si="657"/>
        <v>762610</v>
      </c>
      <c r="T9242" s="7"/>
      <c r="AD9242"/>
    </row>
    <row r="9243" spans="10:30" x14ac:dyDescent="0.25">
      <c r="J9243" s="3" t="s">
        <v>6</v>
      </c>
      <c r="K9243" s="3">
        <v>17</v>
      </c>
      <c r="L9243" s="3">
        <v>-16</v>
      </c>
      <c r="M9243" s="3">
        <v>-4</v>
      </c>
      <c r="N9243" s="3">
        <v>753</v>
      </c>
      <c r="O9243" s="3">
        <v>13</v>
      </c>
      <c r="P9243" s="3">
        <f t="shared" si="656"/>
        <v>13</v>
      </c>
      <c r="Q9243" s="3">
        <f t="shared" si="657"/>
        <v>1</v>
      </c>
      <c r="R9243" s="3">
        <f>O9244-O9243</f>
        <v>1939545</v>
      </c>
      <c r="T9243" s="7"/>
      <c r="AD9243"/>
    </row>
    <row r="9244" spans="10:30" x14ac:dyDescent="0.25">
      <c r="J9244" s="3" t="s">
        <v>6</v>
      </c>
      <c r="K9244" s="3">
        <v>2158799</v>
      </c>
      <c r="L9244" s="3">
        <v>-2158045</v>
      </c>
      <c r="M9244" s="3">
        <v>-219241</v>
      </c>
      <c r="N9244" s="3">
        <v>753</v>
      </c>
      <c r="O9244" s="3">
        <v>1939558</v>
      </c>
      <c r="P9244" s="3">
        <f t="shared" si="656"/>
        <v>1938805</v>
      </c>
      <c r="Q9244" s="3">
        <f t="shared" si="657"/>
        <v>754</v>
      </c>
      <c r="T9244" s="7"/>
      <c r="AD9244"/>
    </row>
    <row r="9245" spans="10:30" x14ac:dyDescent="0.25">
      <c r="J9245" s="3" t="s">
        <v>6</v>
      </c>
      <c r="K9245" s="3">
        <v>310050</v>
      </c>
      <c r="L9245" s="3">
        <v>-253285</v>
      </c>
      <c r="M9245" s="3">
        <v>-238441</v>
      </c>
      <c r="N9245" s="3">
        <v>754</v>
      </c>
      <c r="O9245" s="3">
        <v>71609</v>
      </c>
      <c r="P9245" s="3">
        <f t="shared" si="656"/>
        <v>14845</v>
      </c>
      <c r="Q9245" s="3">
        <f t="shared" si="657"/>
        <v>56765</v>
      </c>
      <c r="R9245" s="3">
        <f>O9246-O9245</f>
        <v>2857358</v>
      </c>
      <c r="T9245" s="7"/>
      <c r="AD9245"/>
    </row>
    <row r="9246" spans="10:30" x14ac:dyDescent="0.25">
      <c r="J9246" s="3" t="s">
        <v>6</v>
      </c>
      <c r="K9246" s="3">
        <v>3934790</v>
      </c>
      <c r="L9246" s="3">
        <v>-3912759</v>
      </c>
      <c r="M9246" s="3">
        <v>-1005823</v>
      </c>
      <c r="N9246" s="3">
        <v>754</v>
      </c>
      <c r="O9246" s="3">
        <v>2928967</v>
      </c>
      <c r="P9246" s="3">
        <f t="shared" si="656"/>
        <v>2906937</v>
      </c>
      <c r="Q9246" s="3">
        <f t="shared" si="657"/>
        <v>22031</v>
      </c>
      <c r="T9246" s="7"/>
      <c r="AD9246"/>
    </row>
    <row r="9247" spans="10:30" x14ac:dyDescent="0.25">
      <c r="J9247" s="3" t="s">
        <v>6</v>
      </c>
      <c r="K9247" s="3">
        <v>11</v>
      </c>
      <c r="L9247" s="3">
        <v>-8</v>
      </c>
      <c r="M9247" s="3">
        <v>-4</v>
      </c>
      <c r="N9247" s="3">
        <v>755</v>
      </c>
      <c r="O9247" s="3">
        <v>7</v>
      </c>
      <c r="P9247" s="3">
        <f t="shared" si="656"/>
        <v>5</v>
      </c>
      <c r="Q9247" s="3">
        <f t="shared" si="657"/>
        <v>3</v>
      </c>
      <c r="R9247" s="3">
        <f t="shared" ref="R9247:R9281" si="659">O9248-O9247</f>
        <v>27</v>
      </c>
      <c r="T9247" s="7"/>
      <c r="AD9247"/>
    </row>
    <row r="9248" spans="10:30" x14ac:dyDescent="0.25">
      <c r="J9248" s="3" t="s">
        <v>6</v>
      </c>
      <c r="K9248" s="3">
        <v>-114</v>
      </c>
      <c r="L9248" s="3">
        <v>99</v>
      </c>
      <c r="M9248" s="3">
        <v>80</v>
      </c>
      <c r="N9248" s="3">
        <v>755</v>
      </c>
      <c r="O9248" s="3">
        <v>34</v>
      </c>
      <c r="P9248" s="3">
        <f t="shared" si="656"/>
        <v>20</v>
      </c>
      <c r="Q9248" s="3">
        <f t="shared" si="657"/>
        <v>15</v>
      </c>
      <c r="R9248" s="3">
        <f t="shared" si="659"/>
        <v>8</v>
      </c>
      <c r="T9248" s="7"/>
      <c r="AD9248"/>
    </row>
    <row r="9249" spans="10:30" x14ac:dyDescent="0.25">
      <c r="J9249" s="3" t="s">
        <v>6</v>
      </c>
      <c r="K9249" s="3">
        <v>-154</v>
      </c>
      <c r="L9249" s="3">
        <v>131</v>
      </c>
      <c r="M9249" s="3">
        <v>112</v>
      </c>
      <c r="N9249" s="3">
        <v>755</v>
      </c>
      <c r="O9249" s="3">
        <v>42</v>
      </c>
      <c r="P9249" s="3">
        <f t="shared" si="656"/>
        <v>20</v>
      </c>
      <c r="Q9249" s="3">
        <f t="shared" si="657"/>
        <v>23</v>
      </c>
      <c r="R9249" s="3">
        <f t="shared" si="659"/>
        <v>18</v>
      </c>
      <c r="T9249" s="7"/>
      <c r="AD9249"/>
    </row>
    <row r="9250" spans="10:30" x14ac:dyDescent="0.25">
      <c r="J9250" s="3" t="s">
        <v>6</v>
      </c>
      <c r="K9250" s="3">
        <v>159</v>
      </c>
      <c r="L9250" s="3">
        <v>-145</v>
      </c>
      <c r="M9250" s="3">
        <v>-99</v>
      </c>
      <c r="N9250" s="3">
        <v>755</v>
      </c>
      <c r="O9250" s="3">
        <v>60</v>
      </c>
      <c r="P9250" s="3">
        <f t="shared" si="656"/>
        <v>47</v>
      </c>
      <c r="Q9250" s="3">
        <f t="shared" si="657"/>
        <v>14</v>
      </c>
      <c r="R9250" s="3">
        <f t="shared" si="659"/>
        <v>57</v>
      </c>
      <c r="T9250" s="7"/>
      <c r="AD9250"/>
    </row>
    <row r="9251" spans="10:30" x14ac:dyDescent="0.25">
      <c r="J9251" s="3" t="s">
        <v>6</v>
      </c>
      <c r="K9251" s="3">
        <v>331</v>
      </c>
      <c r="L9251" s="3">
        <v>-298</v>
      </c>
      <c r="M9251" s="3">
        <v>-214</v>
      </c>
      <c r="N9251" s="3">
        <v>755</v>
      </c>
      <c r="O9251" s="3">
        <v>117</v>
      </c>
      <c r="P9251" s="3">
        <f t="shared" si="656"/>
        <v>85</v>
      </c>
      <c r="Q9251" s="3">
        <f t="shared" si="657"/>
        <v>33</v>
      </c>
      <c r="R9251" s="3">
        <f t="shared" si="659"/>
        <v>18</v>
      </c>
      <c r="T9251" s="7"/>
      <c r="AD9251"/>
    </row>
    <row r="9252" spans="10:30" x14ac:dyDescent="0.25">
      <c r="J9252" s="3" t="s">
        <v>6</v>
      </c>
      <c r="K9252" s="3">
        <v>419</v>
      </c>
      <c r="L9252" s="3">
        <v>-370</v>
      </c>
      <c r="M9252" s="3">
        <v>-284</v>
      </c>
      <c r="N9252" s="3">
        <v>755</v>
      </c>
      <c r="O9252" s="3">
        <v>135</v>
      </c>
      <c r="P9252" s="3">
        <f t="shared" si="656"/>
        <v>87</v>
      </c>
      <c r="Q9252" s="3">
        <f t="shared" si="657"/>
        <v>49</v>
      </c>
      <c r="R9252" s="3">
        <f t="shared" si="659"/>
        <v>57</v>
      </c>
      <c r="T9252" s="7"/>
      <c r="AD9252"/>
    </row>
    <row r="9253" spans="10:30" x14ac:dyDescent="0.25">
      <c r="J9253" s="3" t="s">
        <v>6</v>
      </c>
      <c r="K9253" s="3">
        <v>391</v>
      </c>
      <c r="L9253" s="3">
        <v>-373</v>
      </c>
      <c r="M9253" s="3">
        <v>-199</v>
      </c>
      <c r="N9253" s="3">
        <v>755</v>
      </c>
      <c r="O9253" s="3">
        <v>192</v>
      </c>
      <c r="P9253" s="3">
        <f t="shared" si="656"/>
        <v>175</v>
      </c>
      <c r="Q9253" s="3">
        <f t="shared" si="657"/>
        <v>18</v>
      </c>
      <c r="R9253" s="3">
        <f t="shared" si="659"/>
        <v>60</v>
      </c>
      <c r="T9253" s="7"/>
      <c r="AD9253"/>
    </row>
    <row r="9254" spans="10:30" x14ac:dyDescent="0.25">
      <c r="J9254" s="3" t="s">
        <v>6</v>
      </c>
      <c r="K9254" s="3">
        <v>880</v>
      </c>
      <c r="L9254" s="3">
        <v>-757</v>
      </c>
      <c r="M9254" s="3">
        <v>-628</v>
      </c>
      <c r="N9254" s="3">
        <v>755</v>
      </c>
      <c r="O9254" s="3">
        <v>252</v>
      </c>
      <c r="P9254" s="3">
        <f t="shared" si="656"/>
        <v>130</v>
      </c>
      <c r="Q9254" s="3">
        <f t="shared" si="657"/>
        <v>123</v>
      </c>
      <c r="R9254" s="3">
        <f t="shared" si="659"/>
        <v>281</v>
      </c>
      <c r="T9254" s="7"/>
      <c r="AD9254"/>
    </row>
    <row r="9255" spans="10:30" x14ac:dyDescent="0.25">
      <c r="J9255" s="3" t="s">
        <v>6</v>
      </c>
      <c r="K9255" s="3">
        <v>-1717</v>
      </c>
      <c r="L9255" s="3">
        <v>1504</v>
      </c>
      <c r="M9255" s="3">
        <v>1184</v>
      </c>
      <c r="N9255" s="3">
        <v>755</v>
      </c>
      <c r="O9255" s="3">
        <v>533</v>
      </c>
      <c r="P9255" s="3">
        <f t="shared" si="656"/>
        <v>321</v>
      </c>
      <c r="Q9255" s="3">
        <f t="shared" si="657"/>
        <v>213</v>
      </c>
      <c r="R9255" s="3">
        <f t="shared" si="659"/>
        <v>10</v>
      </c>
      <c r="T9255" s="7"/>
      <c r="AD9255"/>
    </row>
    <row r="9256" spans="10:30" x14ac:dyDescent="0.25">
      <c r="J9256" s="3" t="s">
        <v>6</v>
      </c>
      <c r="K9256" s="3">
        <v>-1117</v>
      </c>
      <c r="L9256" s="3">
        <v>1064</v>
      </c>
      <c r="M9256" s="3">
        <v>574</v>
      </c>
      <c r="N9256" s="3">
        <v>755</v>
      </c>
      <c r="O9256" s="3">
        <v>543</v>
      </c>
      <c r="P9256" s="3">
        <f t="shared" si="656"/>
        <v>491</v>
      </c>
      <c r="Q9256" s="3">
        <f t="shared" si="657"/>
        <v>53</v>
      </c>
      <c r="R9256" s="3">
        <f t="shared" si="659"/>
        <v>101</v>
      </c>
      <c r="T9256" s="7"/>
      <c r="AD9256"/>
    </row>
    <row r="9257" spans="10:30" x14ac:dyDescent="0.25">
      <c r="J9257" s="3" t="s">
        <v>6</v>
      </c>
      <c r="K9257" s="3">
        <v>-1186</v>
      </c>
      <c r="L9257" s="3">
        <v>1147</v>
      </c>
      <c r="M9257" s="3">
        <v>542</v>
      </c>
      <c r="N9257" s="3">
        <v>755</v>
      </c>
      <c r="O9257" s="3">
        <v>644</v>
      </c>
      <c r="P9257" s="3">
        <f t="shared" si="656"/>
        <v>606</v>
      </c>
      <c r="Q9257" s="3">
        <f t="shared" si="657"/>
        <v>39</v>
      </c>
      <c r="R9257" s="3">
        <f t="shared" si="659"/>
        <v>384</v>
      </c>
      <c r="T9257" s="7"/>
      <c r="AD9257"/>
    </row>
    <row r="9258" spans="10:30" x14ac:dyDescent="0.25">
      <c r="J9258" s="3" t="s">
        <v>6</v>
      </c>
      <c r="K9258" s="3">
        <v>1272</v>
      </c>
      <c r="L9258" s="3">
        <v>-1269</v>
      </c>
      <c r="M9258" s="3">
        <v>-244</v>
      </c>
      <c r="N9258" s="3">
        <v>755</v>
      </c>
      <c r="O9258" s="3">
        <v>1028</v>
      </c>
      <c r="P9258" s="3">
        <f t="shared" si="656"/>
        <v>1026</v>
      </c>
      <c r="Q9258" s="3">
        <f t="shared" si="657"/>
        <v>3</v>
      </c>
      <c r="R9258" s="3">
        <f t="shared" si="659"/>
        <v>49</v>
      </c>
      <c r="T9258" s="7"/>
      <c r="AD9258"/>
    </row>
    <row r="9259" spans="10:30" x14ac:dyDescent="0.25">
      <c r="J9259" s="3" t="s">
        <v>6</v>
      </c>
      <c r="K9259" s="3">
        <v>1802</v>
      </c>
      <c r="L9259" s="3">
        <v>-1762</v>
      </c>
      <c r="M9259" s="3">
        <v>-725</v>
      </c>
      <c r="N9259" s="3">
        <v>755</v>
      </c>
      <c r="O9259" s="3">
        <v>1077</v>
      </c>
      <c r="P9259" s="3">
        <f t="shared" si="656"/>
        <v>1038</v>
      </c>
      <c r="Q9259" s="3">
        <f t="shared" si="657"/>
        <v>40</v>
      </c>
      <c r="R9259" s="3">
        <f t="shared" si="659"/>
        <v>297</v>
      </c>
      <c r="T9259" s="7"/>
      <c r="AD9259"/>
    </row>
    <row r="9260" spans="10:30" x14ac:dyDescent="0.25">
      <c r="J9260" s="3" t="s">
        <v>6</v>
      </c>
      <c r="K9260" s="3">
        <v>2413</v>
      </c>
      <c r="L9260" s="3">
        <v>-2347</v>
      </c>
      <c r="M9260" s="3">
        <v>-1039</v>
      </c>
      <c r="N9260" s="3">
        <v>755</v>
      </c>
      <c r="O9260" s="3">
        <v>1374</v>
      </c>
      <c r="P9260" s="3">
        <f t="shared" si="656"/>
        <v>1309</v>
      </c>
      <c r="Q9260" s="3">
        <f t="shared" si="657"/>
        <v>66</v>
      </c>
      <c r="R9260" s="3">
        <f t="shared" si="659"/>
        <v>2950</v>
      </c>
      <c r="T9260" s="7"/>
      <c r="AD9260"/>
    </row>
    <row r="9261" spans="10:30" x14ac:dyDescent="0.25">
      <c r="J9261" s="3" t="s">
        <v>6</v>
      </c>
      <c r="K9261" s="3">
        <v>-19666</v>
      </c>
      <c r="L9261" s="3">
        <v>15867</v>
      </c>
      <c r="M9261" s="3">
        <v>15342</v>
      </c>
      <c r="N9261" s="3">
        <v>755</v>
      </c>
      <c r="O9261" s="3">
        <v>4324</v>
      </c>
      <c r="P9261" s="3">
        <f t="shared" si="656"/>
        <v>526</v>
      </c>
      <c r="Q9261" s="3">
        <f t="shared" si="657"/>
        <v>3799</v>
      </c>
      <c r="R9261" s="3">
        <f t="shared" si="659"/>
        <v>979</v>
      </c>
      <c r="T9261" s="7"/>
      <c r="AD9261"/>
    </row>
    <row r="9262" spans="10:30" x14ac:dyDescent="0.25">
      <c r="J9262" s="3" t="s">
        <v>6</v>
      </c>
      <c r="K9262" s="3">
        <v>7523</v>
      </c>
      <c r="L9262" s="3">
        <v>-7458</v>
      </c>
      <c r="M9262" s="3">
        <v>-2220</v>
      </c>
      <c r="N9262" s="3">
        <v>755</v>
      </c>
      <c r="O9262" s="3">
        <v>5303</v>
      </c>
      <c r="P9262" s="3">
        <f t="shared" si="656"/>
        <v>5239</v>
      </c>
      <c r="Q9262" s="3">
        <f t="shared" si="657"/>
        <v>65</v>
      </c>
      <c r="R9262" s="3">
        <f t="shared" si="659"/>
        <v>736</v>
      </c>
      <c r="T9262" s="7"/>
      <c r="AD9262"/>
    </row>
    <row r="9263" spans="10:30" x14ac:dyDescent="0.25">
      <c r="J9263" s="3" t="s">
        <v>6</v>
      </c>
      <c r="K9263" s="3">
        <v>9995</v>
      </c>
      <c r="L9263" s="3">
        <v>-9784</v>
      </c>
      <c r="M9263" s="3">
        <v>-3956</v>
      </c>
      <c r="N9263" s="3">
        <v>755</v>
      </c>
      <c r="O9263" s="3">
        <v>6039</v>
      </c>
      <c r="P9263" s="3">
        <f t="shared" si="656"/>
        <v>5829</v>
      </c>
      <c r="Q9263" s="3">
        <f t="shared" si="657"/>
        <v>211</v>
      </c>
      <c r="R9263" s="3">
        <f t="shared" si="659"/>
        <v>418</v>
      </c>
      <c r="T9263" s="7"/>
      <c r="AD9263"/>
    </row>
    <row r="9264" spans="10:30" x14ac:dyDescent="0.25">
      <c r="J9264" s="3" t="s">
        <v>6</v>
      </c>
      <c r="K9264" s="3">
        <v>7235</v>
      </c>
      <c r="L9264" s="3">
        <v>-7232</v>
      </c>
      <c r="M9264" s="3">
        <v>-778</v>
      </c>
      <c r="N9264" s="3">
        <v>755</v>
      </c>
      <c r="O9264" s="3">
        <v>6457</v>
      </c>
      <c r="P9264" s="3">
        <f t="shared" si="656"/>
        <v>6455</v>
      </c>
      <c r="Q9264" s="3">
        <f t="shared" si="657"/>
        <v>3</v>
      </c>
      <c r="R9264" s="3">
        <f t="shared" si="659"/>
        <v>56</v>
      </c>
      <c r="T9264" s="7"/>
      <c r="AD9264"/>
    </row>
    <row r="9265" spans="10:30" x14ac:dyDescent="0.25">
      <c r="J9265" s="3" t="s">
        <v>6</v>
      </c>
      <c r="K9265" s="3">
        <v>11574</v>
      </c>
      <c r="L9265" s="3">
        <v>-11242</v>
      </c>
      <c r="M9265" s="3">
        <v>-5061</v>
      </c>
      <c r="N9265" s="3">
        <v>755</v>
      </c>
      <c r="O9265" s="3">
        <v>6513</v>
      </c>
      <c r="P9265" s="3">
        <f t="shared" si="656"/>
        <v>6182</v>
      </c>
      <c r="Q9265" s="3">
        <f t="shared" si="657"/>
        <v>332</v>
      </c>
      <c r="R9265" s="3">
        <f t="shared" si="659"/>
        <v>9</v>
      </c>
      <c r="T9265" s="7"/>
      <c r="AD9265"/>
    </row>
    <row r="9266" spans="10:30" x14ac:dyDescent="0.25">
      <c r="J9266" s="3" t="s">
        <v>6</v>
      </c>
      <c r="K9266" s="3">
        <v>11793</v>
      </c>
      <c r="L9266" s="3">
        <v>-11431</v>
      </c>
      <c r="M9266" s="3">
        <v>-5271</v>
      </c>
      <c r="N9266" s="3">
        <v>755</v>
      </c>
      <c r="O9266" s="3">
        <v>6522</v>
      </c>
      <c r="P9266" s="3">
        <f t="shared" si="656"/>
        <v>6161</v>
      </c>
      <c r="Q9266" s="3">
        <f t="shared" si="657"/>
        <v>362</v>
      </c>
      <c r="R9266" s="3">
        <f t="shared" si="659"/>
        <v>2006</v>
      </c>
      <c r="T9266" s="7"/>
      <c r="AD9266"/>
    </row>
    <row r="9267" spans="10:30" x14ac:dyDescent="0.25">
      <c r="J9267" s="3" t="s">
        <v>6</v>
      </c>
      <c r="K9267" s="3">
        <v>29256</v>
      </c>
      <c r="L9267" s="3">
        <v>-25269</v>
      </c>
      <c r="M9267" s="3">
        <v>-20728</v>
      </c>
      <c r="N9267" s="3">
        <v>755</v>
      </c>
      <c r="O9267" s="3">
        <v>8528</v>
      </c>
      <c r="P9267" s="3">
        <f t="shared" si="656"/>
        <v>4542</v>
      </c>
      <c r="Q9267" s="3">
        <f t="shared" si="657"/>
        <v>3987</v>
      </c>
      <c r="R9267" s="3">
        <f t="shared" si="659"/>
        <v>2553</v>
      </c>
      <c r="T9267" s="7"/>
      <c r="AD9267"/>
    </row>
    <row r="9268" spans="10:30" x14ac:dyDescent="0.25">
      <c r="J9268" s="3" t="s">
        <v>6</v>
      </c>
      <c r="K9268" s="3">
        <v>-17653</v>
      </c>
      <c r="L9268" s="3">
        <v>17344</v>
      </c>
      <c r="M9268" s="3">
        <v>6572</v>
      </c>
      <c r="N9268" s="3">
        <v>755</v>
      </c>
      <c r="O9268" s="3">
        <v>11081</v>
      </c>
      <c r="P9268" s="3">
        <f t="shared" si="656"/>
        <v>10773</v>
      </c>
      <c r="Q9268" s="3">
        <f t="shared" si="657"/>
        <v>309</v>
      </c>
      <c r="R9268" s="3">
        <f t="shared" si="659"/>
        <v>2634</v>
      </c>
      <c r="T9268" s="7"/>
      <c r="AD9268"/>
    </row>
    <row r="9269" spans="10:30" x14ac:dyDescent="0.25">
      <c r="J9269" s="3" t="s">
        <v>6</v>
      </c>
      <c r="K9269" s="3">
        <v>-30829</v>
      </c>
      <c r="L9269" s="3">
        <v>28960</v>
      </c>
      <c r="M9269" s="3">
        <v>17114</v>
      </c>
      <c r="N9269" s="3">
        <v>755</v>
      </c>
      <c r="O9269" s="3">
        <v>13715</v>
      </c>
      <c r="P9269" s="3">
        <f t="shared" si="656"/>
        <v>11847</v>
      </c>
      <c r="Q9269" s="3">
        <f t="shared" si="657"/>
        <v>1869</v>
      </c>
      <c r="R9269" s="3">
        <f t="shared" si="659"/>
        <v>3487</v>
      </c>
      <c r="T9269" s="7"/>
      <c r="AD9269"/>
    </row>
    <row r="9270" spans="10:30" x14ac:dyDescent="0.25">
      <c r="J9270" s="3" t="s">
        <v>6</v>
      </c>
      <c r="K9270" s="3">
        <v>-25057</v>
      </c>
      <c r="L9270" s="3">
        <v>24797</v>
      </c>
      <c r="M9270" s="3">
        <v>7855</v>
      </c>
      <c r="N9270" s="3">
        <v>755</v>
      </c>
      <c r="O9270" s="3">
        <v>17202</v>
      </c>
      <c r="P9270" s="3">
        <f t="shared" si="656"/>
        <v>16943</v>
      </c>
      <c r="Q9270" s="3">
        <f t="shared" si="657"/>
        <v>260</v>
      </c>
      <c r="R9270" s="3">
        <f t="shared" si="659"/>
        <v>925</v>
      </c>
      <c r="T9270" s="7"/>
      <c r="AD9270"/>
    </row>
    <row r="9271" spans="10:30" x14ac:dyDescent="0.25">
      <c r="J9271" s="3" t="s">
        <v>6</v>
      </c>
      <c r="K9271" s="3">
        <v>-53362</v>
      </c>
      <c r="L9271" s="3">
        <v>47652</v>
      </c>
      <c r="M9271" s="3">
        <v>35235</v>
      </c>
      <c r="N9271" s="3">
        <v>755</v>
      </c>
      <c r="O9271" s="3">
        <v>18127</v>
      </c>
      <c r="P9271" s="3">
        <f t="shared" si="656"/>
        <v>12418</v>
      </c>
      <c r="Q9271" s="3">
        <f t="shared" si="657"/>
        <v>5710</v>
      </c>
      <c r="R9271" s="3">
        <f t="shared" si="659"/>
        <v>47471</v>
      </c>
      <c r="T9271" s="7"/>
      <c r="AD9271"/>
    </row>
    <row r="9272" spans="10:30" x14ac:dyDescent="0.25">
      <c r="J9272" s="3" t="s">
        <v>6</v>
      </c>
      <c r="K9272" s="3">
        <v>-73166</v>
      </c>
      <c r="L9272" s="3">
        <v>73139</v>
      </c>
      <c r="M9272" s="3">
        <v>7568</v>
      </c>
      <c r="N9272" s="3">
        <v>755</v>
      </c>
      <c r="O9272" s="3">
        <v>65598</v>
      </c>
      <c r="P9272" s="3">
        <f t="shared" si="656"/>
        <v>65572</v>
      </c>
      <c r="Q9272" s="3">
        <f t="shared" si="657"/>
        <v>27</v>
      </c>
      <c r="R9272" s="3">
        <f t="shared" si="659"/>
        <v>3240</v>
      </c>
      <c r="T9272" s="7"/>
      <c r="AD9272"/>
    </row>
    <row r="9273" spans="10:30" x14ac:dyDescent="0.25">
      <c r="J9273" s="3" t="s">
        <v>6</v>
      </c>
      <c r="K9273" s="3">
        <v>80250</v>
      </c>
      <c r="L9273" s="3">
        <v>-80173</v>
      </c>
      <c r="M9273" s="3">
        <v>-11412</v>
      </c>
      <c r="N9273" s="3">
        <v>755</v>
      </c>
      <c r="O9273" s="3">
        <v>68838</v>
      </c>
      <c r="P9273" s="3">
        <f t="shared" si="656"/>
        <v>68762</v>
      </c>
      <c r="Q9273" s="3">
        <f t="shared" si="657"/>
        <v>77</v>
      </c>
      <c r="R9273" s="3">
        <f t="shared" si="659"/>
        <v>12803</v>
      </c>
      <c r="T9273" s="7"/>
      <c r="AD9273"/>
    </row>
    <row r="9274" spans="10:30" x14ac:dyDescent="0.25">
      <c r="J9274" s="3" t="s">
        <v>6</v>
      </c>
      <c r="K9274" s="3">
        <v>-289525</v>
      </c>
      <c r="L9274" s="3">
        <v>248176</v>
      </c>
      <c r="M9274" s="3">
        <v>207884</v>
      </c>
      <c r="N9274" s="3">
        <v>755</v>
      </c>
      <c r="O9274" s="3">
        <v>81641</v>
      </c>
      <c r="P9274" s="3">
        <f t="shared" si="656"/>
        <v>40293</v>
      </c>
      <c r="Q9274" s="3">
        <f t="shared" si="657"/>
        <v>41349</v>
      </c>
      <c r="R9274" s="3">
        <f t="shared" si="659"/>
        <v>29456</v>
      </c>
      <c r="T9274" s="7"/>
      <c r="AD9274"/>
    </row>
    <row r="9275" spans="10:30" x14ac:dyDescent="0.25">
      <c r="J9275" s="3" t="s">
        <v>6</v>
      </c>
      <c r="K9275" s="3">
        <v>-257805</v>
      </c>
      <c r="L9275" s="3">
        <v>240882</v>
      </c>
      <c r="M9275" s="3">
        <v>146708</v>
      </c>
      <c r="N9275" s="3">
        <v>755</v>
      </c>
      <c r="O9275" s="3">
        <v>111097</v>
      </c>
      <c r="P9275" s="3">
        <f t="shared" si="656"/>
        <v>94175</v>
      </c>
      <c r="Q9275" s="3">
        <f t="shared" si="657"/>
        <v>16923</v>
      </c>
      <c r="R9275" s="3">
        <f t="shared" si="659"/>
        <v>14168</v>
      </c>
      <c r="T9275" s="7"/>
      <c r="AD9275"/>
    </row>
    <row r="9276" spans="10:30" x14ac:dyDescent="0.25">
      <c r="J9276" s="3" t="s">
        <v>6</v>
      </c>
      <c r="K9276" s="3">
        <v>-356789</v>
      </c>
      <c r="L9276" s="3">
        <v>320780</v>
      </c>
      <c r="M9276" s="3">
        <v>231524</v>
      </c>
      <c r="N9276" s="3">
        <v>755</v>
      </c>
      <c r="O9276" s="3">
        <v>125265</v>
      </c>
      <c r="P9276" s="3">
        <f t="shared" si="656"/>
        <v>89257</v>
      </c>
      <c r="Q9276" s="3">
        <f t="shared" si="657"/>
        <v>36009</v>
      </c>
      <c r="R9276" s="3">
        <f t="shared" si="659"/>
        <v>317741</v>
      </c>
      <c r="T9276" s="7"/>
      <c r="AD9276"/>
    </row>
    <row r="9277" spans="10:30" x14ac:dyDescent="0.25">
      <c r="J9277" s="3" t="s">
        <v>6</v>
      </c>
      <c r="K9277" s="3">
        <v>-1297102</v>
      </c>
      <c r="L9277" s="3">
        <v>1159603</v>
      </c>
      <c r="M9277" s="3">
        <v>854096</v>
      </c>
      <c r="N9277" s="3">
        <v>755</v>
      </c>
      <c r="O9277" s="3">
        <v>443006</v>
      </c>
      <c r="P9277" s="3">
        <f t="shared" si="656"/>
        <v>305508</v>
      </c>
      <c r="Q9277" s="3">
        <f t="shared" si="657"/>
        <v>137499</v>
      </c>
      <c r="R9277" s="3">
        <f t="shared" si="659"/>
        <v>419350</v>
      </c>
      <c r="T9277" s="7"/>
      <c r="AD9277"/>
    </row>
    <row r="9278" spans="10:30" x14ac:dyDescent="0.25">
      <c r="J9278" s="3" t="s">
        <v>6</v>
      </c>
      <c r="K9278" s="3">
        <v>1457077</v>
      </c>
      <c r="L9278" s="3">
        <v>-1423273</v>
      </c>
      <c r="M9278" s="3">
        <v>-594721</v>
      </c>
      <c r="N9278" s="3">
        <v>755</v>
      </c>
      <c r="O9278" s="3">
        <v>862356</v>
      </c>
      <c r="P9278" s="3">
        <f t="shared" si="656"/>
        <v>828553</v>
      </c>
      <c r="Q9278" s="3">
        <f t="shared" si="657"/>
        <v>33804</v>
      </c>
      <c r="R9278" s="3">
        <f t="shared" si="659"/>
        <v>351771</v>
      </c>
      <c r="T9278" s="7"/>
      <c r="AD9278"/>
    </row>
    <row r="9279" spans="10:30" x14ac:dyDescent="0.25">
      <c r="J9279" s="3" t="s">
        <v>6</v>
      </c>
      <c r="K9279" s="3">
        <v>-3224413</v>
      </c>
      <c r="L9279" s="3">
        <v>2939516</v>
      </c>
      <c r="M9279" s="3">
        <v>2010286</v>
      </c>
      <c r="N9279" s="3">
        <v>755</v>
      </c>
      <c r="O9279" s="3">
        <v>1214127</v>
      </c>
      <c r="P9279" s="3">
        <f t="shared" si="656"/>
        <v>929231</v>
      </c>
      <c r="Q9279" s="3">
        <f t="shared" si="657"/>
        <v>284897</v>
      </c>
      <c r="R9279" s="3">
        <f t="shared" si="659"/>
        <v>1670812</v>
      </c>
      <c r="T9279" s="7"/>
      <c r="AD9279"/>
    </row>
    <row r="9280" spans="10:30" x14ac:dyDescent="0.25">
      <c r="J9280" s="3" t="s">
        <v>6</v>
      </c>
      <c r="K9280" s="3">
        <v>-4462462</v>
      </c>
      <c r="L9280" s="3">
        <v>4395756</v>
      </c>
      <c r="M9280" s="3">
        <v>1577523</v>
      </c>
      <c r="N9280" s="3">
        <v>755</v>
      </c>
      <c r="O9280" s="3">
        <v>2884939</v>
      </c>
      <c r="P9280" s="3">
        <f t="shared" si="656"/>
        <v>2818234</v>
      </c>
      <c r="Q9280" s="3">
        <f t="shared" si="657"/>
        <v>66706</v>
      </c>
      <c r="R9280" s="3">
        <f t="shared" si="659"/>
        <v>2075652</v>
      </c>
      <c r="T9280" s="7"/>
      <c r="AD9280"/>
    </row>
    <row r="9281" spans="10:30" x14ac:dyDescent="0.25">
      <c r="J9281" s="3" t="s">
        <v>6</v>
      </c>
      <c r="K9281" s="3">
        <v>-5554005</v>
      </c>
      <c r="L9281" s="3">
        <v>5551746</v>
      </c>
      <c r="M9281" s="3">
        <v>593414</v>
      </c>
      <c r="N9281" s="3">
        <v>755</v>
      </c>
      <c r="O9281" s="3">
        <v>4960591</v>
      </c>
      <c r="P9281" s="3">
        <f t="shared" si="656"/>
        <v>4958333</v>
      </c>
      <c r="Q9281" s="3">
        <f t="shared" si="657"/>
        <v>2259</v>
      </c>
      <c r="R9281" s="3">
        <f t="shared" si="659"/>
        <v>279749</v>
      </c>
      <c r="T9281" s="7"/>
      <c r="AD9281"/>
    </row>
    <row r="9282" spans="10:30" x14ac:dyDescent="0.25">
      <c r="J9282" s="3" t="s">
        <v>6</v>
      </c>
      <c r="K9282" s="3">
        <v>-15616061</v>
      </c>
      <c r="L9282" s="3">
        <v>13909535</v>
      </c>
      <c r="M9282" s="3">
        <v>10375721</v>
      </c>
      <c r="N9282" s="3">
        <v>755</v>
      </c>
      <c r="O9282" s="3">
        <v>5240340</v>
      </c>
      <c r="P9282" s="3">
        <f t="shared" si="656"/>
        <v>3533815</v>
      </c>
      <c r="Q9282" s="3">
        <f t="shared" si="657"/>
        <v>1706526</v>
      </c>
      <c r="T9282" s="7"/>
      <c r="AD9282"/>
    </row>
    <row r="9283" spans="10:30" x14ac:dyDescent="0.25">
      <c r="J9283" s="3" t="s">
        <v>6</v>
      </c>
      <c r="K9283" s="3">
        <v>-51</v>
      </c>
      <c r="L9283" s="3">
        <v>42</v>
      </c>
      <c r="M9283" s="3">
        <v>39</v>
      </c>
      <c r="N9283" s="3">
        <v>756</v>
      </c>
      <c r="O9283" s="3">
        <v>12</v>
      </c>
      <c r="P9283" s="3">
        <f t="shared" ref="P9283:P9346" si="660">ABS(L9283)-ABS(M9283)+1</f>
        <v>4</v>
      </c>
      <c r="Q9283" s="3">
        <f t="shared" ref="Q9283:Q9346" si="661">ABS(K9283)-ABS(L9283)</f>
        <v>9</v>
      </c>
      <c r="R9283" s="3">
        <f t="shared" ref="R9283:R9289" si="662">O9284-O9283</f>
        <v>72</v>
      </c>
      <c r="T9283" s="7"/>
      <c r="AD9283"/>
    </row>
    <row r="9284" spans="10:30" x14ac:dyDescent="0.25">
      <c r="J9284" s="3" t="s">
        <v>6</v>
      </c>
      <c r="K9284" s="3">
        <v>-177</v>
      </c>
      <c r="L9284" s="3">
        <v>168</v>
      </c>
      <c r="M9284" s="3">
        <v>93</v>
      </c>
      <c r="N9284" s="3">
        <v>756</v>
      </c>
      <c r="O9284" s="3">
        <v>84</v>
      </c>
      <c r="P9284" s="3">
        <f t="shared" si="660"/>
        <v>76</v>
      </c>
      <c r="Q9284" s="3">
        <f t="shared" si="661"/>
        <v>9</v>
      </c>
      <c r="R9284" s="3">
        <f t="shared" si="662"/>
        <v>143</v>
      </c>
      <c r="T9284" s="7"/>
      <c r="AD9284"/>
    </row>
    <row r="9285" spans="10:30" x14ac:dyDescent="0.25">
      <c r="J9285" s="3" t="s">
        <v>6</v>
      </c>
      <c r="K9285" s="3">
        <v>-983</v>
      </c>
      <c r="L9285" s="3">
        <v>803</v>
      </c>
      <c r="M9285" s="3">
        <v>756</v>
      </c>
      <c r="N9285" s="3">
        <v>756</v>
      </c>
      <c r="O9285" s="3">
        <v>227</v>
      </c>
      <c r="P9285" s="3">
        <f t="shared" si="660"/>
        <v>48</v>
      </c>
      <c r="Q9285" s="3">
        <f t="shared" si="661"/>
        <v>180</v>
      </c>
      <c r="R9285" s="3">
        <f t="shared" si="662"/>
        <v>2977</v>
      </c>
      <c r="T9285" s="7"/>
      <c r="AD9285"/>
    </row>
    <row r="9286" spans="10:30" x14ac:dyDescent="0.25">
      <c r="J9286" s="3" t="s">
        <v>6</v>
      </c>
      <c r="K9286" s="3">
        <v>4623</v>
      </c>
      <c r="L9286" s="3">
        <v>-4578</v>
      </c>
      <c r="M9286" s="3">
        <v>-1419</v>
      </c>
      <c r="N9286" s="3">
        <v>756</v>
      </c>
      <c r="O9286" s="3">
        <v>3204</v>
      </c>
      <c r="P9286" s="3">
        <f t="shared" si="660"/>
        <v>3160</v>
      </c>
      <c r="Q9286" s="3">
        <f t="shared" si="661"/>
        <v>45</v>
      </c>
      <c r="R9286" s="3">
        <f t="shared" si="662"/>
        <v>2856</v>
      </c>
      <c r="T9286" s="7"/>
      <c r="AD9286"/>
    </row>
    <row r="9287" spans="10:30" x14ac:dyDescent="0.25">
      <c r="J9287" s="3" t="s">
        <v>6</v>
      </c>
      <c r="K9287" s="3">
        <v>6807</v>
      </c>
      <c r="L9287" s="3">
        <v>-6804</v>
      </c>
      <c r="M9287" s="3">
        <v>-747</v>
      </c>
      <c r="N9287" s="3">
        <v>756</v>
      </c>
      <c r="O9287" s="3">
        <v>6060</v>
      </c>
      <c r="P9287" s="3">
        <f t="shared" si="660"/>
        <v>6058</v>
      </c>
      <c r="Q9287" s="3">
        <f t="shared" si="661"/>
        <v>3</v>
      </c>
      <c r="R9287" s="3">
        <f t="shared" si="662"/>
        <v>110367</v>
      </c>
      <c r="T9287" s="7"/>
      <c r="AD9287"/>
    </row>
    <row r="9288" spans="10:30" x14ac:dyDescent="0.25">
      <c r="J9288" s="3" t="s">
        <v>6</v>
      </c>
      <c r="K9288" s="3">
        <v>-138183</v>
      </c>
      <c r="L9288" s="3">
        <v>138003</v>
      </c>
      <c r="M9288" s="3">
        <v>21756</v>
      </c>
      <c r="N9288" s="3">
        <v>756</v>
      </c>
      <c r="O9288" s="3">
        <v>116427</v>
      </c>
      <c r="P9288" s="3">
        <f t="shared" si="660"/>
        <v>116248</v>
      </c>
      <c r="Q9288" s="3">
        <f t="shared" si="661"/>
        <v>180</v>
      </c>
      <c r="R9288" s="3">
        <f t="shared" si="662"/>
        <v>361272</v>
      </c>
      <c r="T9288" s="7"/>
      <c r="AD9288"/>
    </row>
    <row r="9289" spans="10:30" x14ac:dyDescent="0.25">
      <c r="J9289" s="3" t="s">
        <v>6</v>
      </c>
      <c r="K9289" s="3">
        <v>1502256</v>
      </c>
      <c r="L9289" s="3">
        <v>-1322823</v>
      </c>
      <c r="M9289" s="3">
        <v>-1024557</v>
      </c>
      <c r="N9289" s="3">
        <v>756</v>
      </c>
      <c r="O9289" s="3">
        <v>477699</v>
      </c>
      <c r="P9289" s="3">
        <f t="shared" si="660"/>
        <v>298267</v>
      </c>
      <c r="Q9289" s="3">
        <f t="shared" si="661"/>
        <v>179433</v>
      </c>
      <c r="R9289" s="3">
        <f t="shared" si="662"/>
        <v>1053858</v>
      </c>
      <c r="T9289" s="7"/>
      <c r="AD9289"/>
    </row>
    <row r="9290" spans="10:30" x14ac:dyDescent="0.25">
      <c r="J9290" s="3" t="s">
        <v>6</v>
      </c>
      <c r="K9290" s="3">
        <v>7173375</v>
      </c>
      <c r="L9290" s="3">
        <v>-5744283</v>
      </c>
      <c r="M9290" s="3">
        <v>-5641818</v>
      </c>
      <c r="N9290" s="3">
        <v>756</v>
      </c>
      <c r="O9290" s="3">
        <v>1531557</v>
      </c>
      <c r="P9290" s="3">
        <f t="shared" si="660"/>
        <v>102466</v>
      </c>
      <c r="Q9290" s="3">
        <f t="shared" si="661"/>
        <v>1429092</v>
      </c>
      <c r="T9290" s="7"/>
      <c r="AD9290"/>
    </row>
    <row r="9291" spans="10:30" x14ac:dyDescent="0.25">
      <c r="J9291" s="3" t="s">
        <v>6</v>
      </c>
      <c r="K9291" s="3">
        <v>17065353</v>
      </c>
      <c r="L9291" s="3">
        <v>-15518589</v>
      </c>
      <c r="M9291" s="3">
        <v>-10721928</v>
      </c>
      <c r="N9291" s="3">
        <v>756</v>
      </c>
      <c r="O9291" s="3">
        <v>6343425</v>
      </c>
      <c r="P9291" s="3">
        <f t="shared" si="660"/>
        <v>4796662</v>
      </c>
      <c r="Q9291" s="3">
        <f t="shared" si="661"/>
        <v>1546764</v>
      </c>
      <c r="T9291" s="7"/>
      <c r="AD9291"/>
    </row>
    <row r="9292" spans="10:30" x14ac:dyDescent="0.25">
      <c r="J9292" s="3" t="s">
        <v>6</v>
      </c>
      <c r="K9292" s="3">
        <v>10</v>
      </c>
      <c r="L9292" s="3">
        <v>-6</v>
      </c>
      <c r="M9292" s="3">
        <v>-3</v>
      </c>
      <c r="N9292" s="3">
        <v>757</v>
      </c>
      <c r="O9292" s="3">
        <v>7</v>
      </c>
      <c r="P9292" s="3">
        <f t="shared" si="660"/>
        <v>4</v>
      </c>
      <c r="Q9292" s="3">
        <f t="shared" si="661"/>
        <v>4</v>
      </c>
      <c r="R9292" s="3">
        <f t="shared" ref="R9292:R9307" si="663">O9293-O9292</f>
        <v>44</v>
      </c>
      <c r="T9292" s="7"/>
      <c r="AD9292"/>
    </row>
    <row r="9293" spans="10:30" x14ac:dyDescent="0.25">
      <c r="J9293" s="3" t="s">
        <v>6</v>
      </c>
      <c r="K9293" s="3">
        <v>110</v>
      </c>
      <c r="L9293" s="3">
        <v>-104</v>
      </c>
      <c r="M9293" s="3">
        <v>-59</v>
      </c>
      <c r="N9293" s="3">
        <v>757</v>
      </c>
      <c r="O9293" s="3">
        <v>51</v>
      </c>
      <c r="P9293" s="3">
        <f t="shared" si="660"/>
        <v>46</v>
      </c>
      <c r="Q9293" s="3">
        <f t="shared" si="661"/>
        <v>6</v>
      </c>
      <c r="R9293" s="3">
        <f t="shared" si="663"/>
        <v>41</v>
      </c>
      <c r="T9293" s="7"/>
      <c r="AD9293"/>
    </row>
    <row r="9294" spans="10:30" x14ac:dyDescent="0.25">
      <c r="J9294" s="3" t="s">
        <v>6</v>
      </c>
      <c r="K9294" s="3">
        <v>-264</v>
      </c>
      <c r="L9294" s="3">
        <v>237</v>
      </c>
      <c r="M9294" s="3">
        <v>172</v>
      </c>
      <c r="N9294" s="3">
        <v>757</v>
      </c>
      <c r="O9294" s="3">
        <v>92</v>
      </c>
      <c r="P9294" s="3">
        <f t="shared" si="660"/>
        <v>66</v>
      </c>
      <c r="Q9294" s="3">
        <f t="shared" si="661"/>
        <v>27</v>
      </c>
      <c r="R9294" s="3">
        <f t="shared" si="663"/>
        <v>20</v>
      </c>
      <c r="T9294" s="7"/>
      <c r="AD9294"/>
    </row>
    <row r="9295" spans="10:30" x14ac:dyDescent="0.25">
      <c r="J9295" s="3" t="s">
        <v>6</v>
      </c>
      <c r="K9295" s="3">
        <v>201</v>
      </c>
      <c r="L9295" s="3">
        <v>-195</v>
      </c>
      <c r="M9295" s="3">
        <v>-89</v>
      </c>
      <c r="N9295" s="3">
        <v>757</v>
      </c>
      <c r="O9295" s="3">
        <v>112</v>
      </c>
      <c r="P9295" s="3">
        <f t="shared" si="660"/>
        <v>107</v>
      </c>
      <c r="Q9295" s="3">
        <f t="shared" si="661"/>
        <v>6</v>
      </c>
      <c r="R9295" s="3">
        <f t="shared" si="663"/>
        <v>214</v>
      </c>
      <c r="T9295" s="7"/>
      <c r="AD9295"/>
    </row>
    <row r="9296" spans="10:30" x14ac:dyDescent="0.25">
      <c r="J9296" s="3" t="s">
        <v>6</v>
      </c>
      <c r="K9296" s="3">
        <v>1102</v>
      </c>
      <c r="L9296" s="3">
        <v>-955</v>
      </c>
      <c r="M9296" s="3">
        <v>-776</v>
      </c>
      <c r="N9296" s="3">
        <v>757</v>
      </c>
      <c r="O9296" s="3">
        <v>326</v>
      </c>
      <c r="P9296" s="3">
        <f t="shared" si="660"/>
        <v>180</v>
      </c>
      <c r="Q9296" s="3">
        <f t="shared" si="661"/>
        <v>147</v>
      </c>
      <c r="R9296" s="3">
        <f t="shared" si="663"/>
        <v>370</v>
      </c>
      <c r="T9296" s="7"/>
      <c r="AD9296"/>
    </row>
    <row r="9297" spans="10:30" x14ac:dyDescent="0.25">
      <c r="J9297" s="3" t="s">
        <v>6</v>
      </c>
      <c r="K9297" s="3">
        <v>-1453</v>
      </c>
      <c r="L9297" s="3">
        <v>1381</v>
      </c>
      <c r="M9297" s="3">
        <v>757</v>
      </c>
      <c r="N9297" s="3">
        <v>757</v>
      </c>
      <c r="O9297" s="3">
        <v>696</v>
      </c>
      <c r="P9297" s="3">
        <f t="shared" si="660"/>
        <v>625</v>
      </c>
      <c r="Q9297" s="3">
        <f t="shared" si="661"/>
        <v>72</v>
      </c>
      <c r="R9297" s="3">
        <f t="shared" si="663"/>
        <v>1414</v>
      </c>
      <c r="T9297" s="7"/>
      <c r="AD9297"/>
    </row>
    <row r="9298" spans="10:30" x14ac:dyDescent="0.25">
      <c r="J9298" s="3" t="s">
        <v>6</v>
      </c>
      <c r="K9298" s="3">
        <v>6085</v>
      </c>
      <c r="L9298" s="3">
        <v>-5457</v>
      </c>
      <c r="M9298" s="3">
        <v>-3975</v>
      </c>
      <c r="N9298" s="3">
        <v>757</v>
      </c>
      <c r="O9298" s="3">
        <v>2110</v>
      </c>
      <c r="P9298" s="3">
        <f t="shared" si="660"/>
        <v>1483</v>
      </c>
      <c r="Q9298" s="3">
        <f t="shared" si="661"/>
        <v>628</v>
      </c>
      <c r="R9298" s="3">
        <f t="shared" si="663"/>
        <v>1067</v>
      </c>
      <c r="T9298" s="7"/>
      <c r="AD9298"/>
    </row>
    <row r="9299" spans="10:30" x14ac:dyDescent="0.25">
      <c r="J9299" s="3" t="s">
        <v>6</v>
      </c>
      <c r="K9299" s="3">
        <v>4589</v>
      </c>
      <c r="L9299" s="3">
        <v>-4544</v>
      </c>
      <c r="M9299" s="3">
        <v>-1412</v>
      </c>
      <c r="N9299" s="3">
        <v>757</v>
      </c>
      <c r="O9299" s="3">
        <v>3177</v>
      </c>
      <c r="P9299" s="3">
        <f t="shared" si="660"/>
        <v>3133</v>
      </c>
      <c r="Q9299" s="3">
        <f t="shared" si="661"/>
        <v>45</v>
      </c>
      <c r="R9299" s="3">
        <f t="shared" si="663"/>
        <v>33216</v>
      </c>
      <c r="T9299" s="7"/>
      <c r="AD9299"/>
    </row>
    <row r="9300" spans="10:30" x14ac:dyDescent="0.25">
      <c r="J9300" s="3" t="s">
        <v>6</v>
      </c>
      <c r="K9300" s="3">
        <v>47164</v>
      </c>
      <c r="L9300" s="3">
        <v>-46976</v>
      </c>
      <c r="M9300" s="3">
        <v>-10771</v>
      </c>
      <c r="N9300" s="3">
        <v>757</v>
      </c>
      <c r="O9300" s="3">
        <v>36393</v>
      </c>
      <c r="P9300" s="3">
        <f t="shared" si="660"/>
        <v>36206</v>
      </c>
      <c r="Q9300" s="3">
        <f t="shared" si="661"/>
        <v>188</v>
      </c>
      <c r="R9300" s="3">
        <f t="shared" si="663"/>
        <v>7964</v>
      </c>
      <c r="T9300" s="7"/>
      <c r="AD9300"/>
    </row>
    <row r="9301" spans="10:30" x14ac:dyDescent="0.25">
      <c r="J9301" s="3" t="s">
        <v>6</v>
      </c>
      <c r="K9301" s="3">
        <v>-191058</v>
      </c>
      <c r="L9301" s="3">
        <v>156282</v>
      </c>
      <c r="M9301" s="3">
        <v>146701</v>
      </c>
      <c r="N9301" s="3">
        <v>757</v>
      </c>
      <c r="O9301" s="3">
        <v>44357</v>
      </c>
      <c r="P9301" s="3">
        <f t="shared" si="660"/>
        <v>9582</v>
      </c>
      <c r="Q9301" s="3">
        <f t="shared" si="661"/>
        <v>34776</v>
      </c>
      <c r="R9301" s="3">
        <f t="shared" si="663"/>
        <v>21268</v>
      </c>
      <c r="T9301" s="7"/>
      <c r="AD9301"/>
    </row>
    <row r="9302" spans="10:30" x14ac:dyDescent="0.25">
      <c r="J9302" s="3" t="s">
        <v>6</v>
      </c>
      <c r="K9302" s="3">
        <v>-73195</v>
      </c>
      <c r="L9302" s="3">
        <v>73168</v>
      </c>
      <c r="M9302" s="3">
        <v>7570</v>
      </c>
      <c r="N9302" s="3">
        <v>757</v>
      </c>
      <c r="O9302" s="3">
        <v>65625</v>
      </c>
      <c r="P9302" s="3">
        <f t="shared" si="660"/>
        <v>65599</v>
      </c>
      <c r="Q9302" s="3">
        <f t="shared" si="661"/>
        <v>27</v>
      </c>
      <c r="R9302" s="3">
        <f t="shared" si="663"/>
        <v>18510</v>
      </c>
      <c r="T9302" s="7"/>
      <c r="AD9302"/>
    </row>
    <row r="9303" spans="10:30" x14ac:dyDescent="0.25">
      <c r="J9303" s="3" t="s">
        <v>6</v>
      </c>
      <c r="K9303" s="3">
        <v>152402</v>
      </c>
      <c r="L9303" s="3">
        <v>-147692</v>
      </c>
      <c r="M9303" s="3">
        <v>-68267</v>
      </c>
      <c r="N9303" s="3">
        <v>757</v>
      </c>
      <c r="O9303" s="3">
        <v>84135</v>
      </c>
      <c r="P9303" s="3">
        <f t="shared" si="660"/>
        <v>79426</v>
      </c>
      <c r="Q9303" s="3">
        <f t="shared" si="661"/>
        <v>4710</v>
      </c>
      <c r="R9303" s="3">
        <f t="shared" si="663"/>
        <v>261829</v>
      </c>
      <c r="T9303" s="7"/>
      <c r="AD9303"/>
    </row>
    <row r="9304" spans="10:30" x14ac:dyDescent="0.25">
      <c r="J9304" s="3" t="s">
        <v>6</v>
      </c>
      <c r="K9304" s="3">
        <v>-606182</v>
      </c>
      <c r="L9304" s="3">
        <v>589757</v>
      </c>
      <c r="M9304" s="3">
        <v>260218</v>
      </c>
      <c r="N9304" s="3">
        <v>757</v>
      </c>
      <c r="O9304" s="3">
        <v>345964</v>
      </c>
      <c r="P9304" s="3">
        <f t="shared" si="660"/>
        <v>329540</v>
      </c>
      <c r="Q9304" s="3">
        <f t="shared" si="661"/>
        <v>16425</v>
      </c>
      <c r="R9304" s="3">
        <f t="shared" si="663"/>
        <v>1425372</v>
      </c>
      <c r="T9304" s="7"/>
      <c r="AD9304"/>
    </row>
    <row r="9305" spans="10:30" x14ac:dyDescent="0.25">
      <c r="J9305" s="3" t="s">
        <v>6</v>
      </c>
      <c r="K9305" s="3">
        <v>4364461</v>
      </c>
      <c r="L9305" s="3">
        <v>-4035099</v>
      </c>
      <c r="M9305" s="3">
        <v>-2593125</v>
      </c>
      <c r="N9305" s="3">
        <v>757</v>
      </c>
      <c r="O9305" s="3">
        <v>1771336</v>
      </c>
      <c r="P9305" s="3">
        <f t="shared" si="660"/>
        <v>1441975</v>
      </c>
      <c r="Q9305" s="3">
        <f t="shared" si="661"/>
        <v>329362</v>
      </c>
      <c r="R9305" s="3">
        <f t="shared" si="663"/>
        <v>1887711</v>
      </c>
      <c r="T9305" s="7"/>
      <c r="AD9305"/>
    </row>
    <row r="9306" spans="10:30" x14ac:dyDescent="0.25">
      <c r="J9306" s="3" t="s">
        <v>6</v>
      </c>
      <c r="K9306" s="3">
        <v>7415250</v>
      </c>
      <c r="L9306" s="3">
        <v>-7078956</v>
      </c>
      <c r="M9306" s="3">
        <v>-3756203</v>
      </c>
      <c r="N9306" s="3">
        <v>757</v>
      </c>
      <c r="O9306" s="3">
        <v>3659047</v>
      </c>
      <c r="P9306" s="3">
        <f t="shared" si="660"/>
        <v>3322754</v>
      </c>
      <c r="Q9306" s="3">
        <f t="shared" si="661"/>
        <v>336294</v>
      </c>
      <c r="R9306" s="3">
        <f t="shared" si="663"/>
        <v>653852</v>
      </c>
      <c r="T9306" s="7"/>
      <c r="AD9306"/>
    </row>
    <row r="9307" spans="10:30" x14ac:dyDescent="0.25">
      <c r="J9307" s="3" t="s">
        <v>6</v>
      </c>
      <c r="K9307" s="3">
        <v>-11314800</v>
      </c>
      <c r="L9307" s="3">
        <v>10339336</v>
      </c>
      <c r="M9307" s="3">
        <v>7001901</v>
      </c>
      <c r="N9307" s="3">
        <v>757</v>
      </c>
      <c r="O9307" s="3">
        <v>4312899</v>
      </c>
      <c r="P9307" s="3">
        <f t="shared" si="660"/>
        <v>3337436</v>
      </c>
      <c r="Q9307" s="3">
        <f t="shared" si="661"/>
        <v>975464</v>
      </c>
      <c r="R9307" s="3">
        <f t="shared" si="663"/>
        <v>1535796</v>
      </c>
      <c r="T9307" s="7"/>
      <c r="AD9307"/>
    </row>
    <row r="9308" spans="10:30" x14ac:dyDescent="0.25">
      <c r="J9308" s="3" t="s">
        <v>6</v>
      </c>
      <c r="K9308" s="3">
        <v>27845101</v>
      </c>
      <c r="L9308" s="3">
        <v>-22203962</v>
      </c>
      <c r="M9308" s="3">
        <v>-21996406</v>
      </c>
      <c r="N9308" s="3">
        <v>757</v>
      </c>
      <c r="O9308" s="3">
        <v>5848695</v>
      </c>
      <c r="P9308" s="3">
        <f t="shared" si="660"/>
        <v>207557</v>
      </c>
      <c r="Q9308" s="3">
        <f t="shared" si="661"/>
        <v>5641139</v>
      </c>
      <c r="T9308" s="7"/>
      <c r="AD9308"/>
    </row>
    <row r="9309" spans="10:30" x14ac:dyDescent="0.25">
      <c r="J9309" s="3" t="s">
        <v>6</v>
      </c>
      <c r="K9309" s="3">
        <v>-83</v>
      </c>
      <c r="L9309" s="3">
        <v>79</v>
      </c>
      <c r="M9309" s="3">
        <v>43</v>
      </c>
      <c r="N9309" s="3">
        <v>759</v>
      </c>
      <c r="O9309" s="3">
        <v>40</v>
      </c>
      <c r="P9309" s="3">
        <f t="shared" si="660"/>
        <v>37</v>
      </c>
      <c r="Q9309" s="3">
        <f t="shared" si="661"/>
        <v>4</v>
      </c>
      <c r="R9309" s="3">
        <f>O9310-O9309</f>
        <v>507</v>
      </c>
      <c r="T9309" s="7"/>
      <c r="AD9309"/>
    </row>
    <row r="9310" spans="10:30" x14ac:dyDescent="0.25">
      <c r="J9310" s="3" t="s">
        <v>6</v>
      </c>
      <c r="K9310" s="3">
        <v>1013</v>
      </c>
      <c r="L9310" s="3">
        <v>-979</v>
      </c>
      <c r="M9310" s="3">
        <v>-466</v>
      </c>
      <c r="N9310" s="3">
        <v>762</v>
      </c>
      <c r="O9310" s="3">
        <v>547</v>
      </c>
      <c r="P9310" s="3">
        <f t="shared" si="660"/>
        <v>514</v>
      </c>
      <c r="Q9310" s="3">
        <f t="shared" si="661"/>
        <v>34</v>
      </c>
      <c r="R9310" s="3">
        <f>O9311-O9310</f>
        <v>76428</v>
      </c>
      <c r="T9310" s="7"/>
      <c r="AD9310"/>
    </row>
    <row r="9311" spans="10:30" x14ac:dyDescent="0.25">
      <c r="J9311" s="3" t="s">
        <v>6</v>
      </c>
      <c r="K9311" s="3">
        <v>152087</v>
      </c>
      <c r="L9311" s="3">
        <v>-145717</v>
      </c>
      <c r="M9311" s="3">
        <v>-75112</v>
      </c>
      <c r="N9311" s="3">
        <v>762</v>
      </c>
      <c r="O9311" s="3">
        <v>76975</v>
      </c>
      <c r="P9311" s="3">
        <f t="shared" si="660"/>
        <v>70606</v>
      </c>
      <c r="Q9311" s="3">
        <f t="shared" si="661"/>
        <v>6370</v>
      </c>
      <c r="R9311" s="3">
        <f>O9312-O9311</f>
        <v>3119554</v>
      </c>
      <c r="T9311" s="7"/>
      <c r="AD9311"/>
    </row>
    <row r="9312" spans="10:30" x14ac:dyDescent="0.25">
      <c r="J9312" s="3" t="s">
        <v>6</v>
      </c>
      <c r="K9312" s="3">
        <v>-9229510</v>
      </c>
      <c r="L9312" s="3">
        <v>8274941</v>
      </c>
      <c r="M9312" s="3">
        <v>6032981</v>
      </c>
      <c r="N9312" s="3">
        <v>762</v>
      </c>
      <c r="O9312" s="3">
        <v>3196529</v>
      </c>
      <c r="P9312" s="3">
        <f t="shared" si="660"/>
        <v>2241961</v>
      </c>
      <c r="Q9312" s="3">
        <f t="shared" si="661"/>
        <v>954569</v>
      </c>
      <c r="R9312" s="3">
        <f>O9313-O9312</f>
        <v>235385</v>
      </c>
      <c r="T9312" s="7"/>
      <c r="AD9312"/>
    </row>
    <row r="9313" spans="10:30" x14ac:dyDescent="0.25">
      <c r="J9313" s="3" t="s">
        <v>6</v>
      </c>
      <c r="K9313" s="3">
        <v>5249207</v>
      </c>
      <c r="L9313" s="3">
        <v>-5175574</v>
      </c>
      <c r="M9313" s="3">
        <v>-1817293</v>
      </c>
      <c r="N9313" s="3">
        <v>762</v>
      </c>
      <c r="O9313" s="3">
        <v>3431914</v>
      </c>
      <c r="P9313" s="3">
        <f t="shared" si="660"/>
        <v>3358282</v>
      </c>
      <c r="Q9313" s="3">
        <f t="shared" si="661"/>
        <v>73633</v>
      </c>
      <c r="T9313" s="7"/>
      <c r="AD9313"/>
    </row>
    <row r="9314" spans="10:30" x14ac:dyDescent="0.25">
      <c r="J9314" s="3" t="s">
        <v>6</v>
      </c>
      <c r="K9314" s="3">
        <v>-204</v>
      </c>
      <c r="L9314" s="3">
        <v>203</v>
      </c>
      <c r="M9314" s="3">
        <v>50</v>
      </c>
      <c r="N9314" s="3">
        <v>763</v>
      </c>
      <c r="O9314" s="3">
        <v>154</v>
      </c>
      <c r="P9314" s="3">
        <f t="shared" si="660"/>
        <v>154</v>
      </c>
      <c r="Q9314" s="3">
        <f t="shared" si="661"/>
        <v>1</v>
      </c>
      <c r="R9314" s="3">
        <f t="shared" ref="R9314:R9320" si="664">O9315-O9314</f>
        <v>1050</v>
      </c>
      <c r="T9314" s="7"/>
      <c r="AD9314"/>
    </row>
    <row r="9315" spans="10:30" x14ac:dyDescent="0.25">
      <c r="J9315" s="3" t="s">
        <v>6</v>
      </c>
      <c r="K9315" s="3">
        <v>-4378</v>
      </c>
      <c r="L9315" s="3">
        <v>3731</v>
      </c>
      <c r="M9315" s="3">
        <v>3174</v>
      </c>
      <c r="N9315" s="3">
        <v>763</v>
      </c>
      <c r="O9315" s="3">
        <v>1204</v>
      </c>
      <c r="P9315" s="3">
        <f t="shared" si="660"/>
        <v>558</v>
      </c>
      <c r="Q9315" s="3">
        <f t="shared" si="661"/>
        <v>647</v>
      </c>
      <c r="R9315" s="3">
        <f t="shared" si="664"/>
        <v>39</v>
      </c>
      <c r="T9315" s="7"/>
      <c r="AD9315"/>
    </row>
    <row r="9316" spans="10:30" x14ac:dyDescent="0.25">
      <c r="J9316" s="3" t="s">
        <v>6</v>
      </c>
      <c r="K9316" s="3">
        <v>-2062</v>
      </c>
      <c r="L9316" s="3">
        <v>2018</v>
      </c>
      <c r="M9316" s="3">
        <v>819</v>
      </c>
      <c r="N9316" s="3">
        <v>763</v>
      </c>
      <c r="O9316" s="3">
        <v>1243</v>
      </c>
      <c r="P9316" s="3">
        <f t="shared" si="660"/>
        <v>1200</v>
      </c>
      <c r="Q9316" s="3">
        <f t="shared" si="661"/>
        <v>44</v>
      </c>
      <c r="R9316" s="3">
        <f t="shared" si="664"/>
        <v>12675</v>
      </c>
      <c r="T9316" s="7"/>
      <c r="AD9316"/>
    </row>
    <row r="9317" spans="10:30" x14ac:dyDescent="0.25">
      <c r="J9317" s="3" t="s">
        <v>6</v>
      </c>
      <c r="K9317" s="3">
        <v>-23884</v>
      </c>
      <c r="L9317" s="3">
        <v>23291</v>
      </c>
      <c r="M9317" s="3">
        <v>9966</v>
      </c>
      <c r="N9317" s="3">
        <v>763</v>
      </c>
      <c r="O9317" s="3">
        <v>13918</v>
      </c>
      <c r="P9317" s="3">
        <f t="shared" si="660"/>
        <v>13326</v>
      </c>
      <c r="Q9317" s="3">
        <f t="shared" si="661"/>
        <v>593</v>
      </c>
      <c r="R9317" s="3">
        <f t="shared" si="664"/>
        <v>40434</v>
      </c>
      <c r="T9317" s="7"/>
      <c r="AD9317"/>
    </row>
    <row r="9318" spans="10:30" x14ac:dyDescent="0.25">
      <c r="J9318" s="3" t="s">
        <v>6</v>
      </c>
      <c r="K9318" s="3">
        <v>-73020</v>
      </c>
      <c r="L9318" s="3">
        <v>72611</v>
      </c>
      <c r="M9318" s="3">
        <v>18668</v>
      </c>
      <c r="N9318" s="3">
        <v>763</v>
      </c>
      <c r="O9318" s="3">
        <v>54352</v>
      </c>
      <c r="P9318" s="3">
        <f t="shared" si="660"/>
        <v>53944</v>
      </c>
      <c r="Q9318" s="3">
        <f t="shared" si="661"/>
        <v>409</v>
      </c>
      <c r="R9318" s="3">
        <f t="shared" si="664"/>
        <v>6910</v>
      </c>
      <c r="T9318" s="7"/>
      <c r="AD9318"/>
    </row>
    <row r="9319" spans="10:30" x14ac:dyDescent="0.25">
      <c r="J9319" s="3" t="s">
        <v>6</v>
      </c>
      <c r="K9319" s="3">
        <v>-79450</v>
      </c>
      <c r="L9319" s="3">
        <v>79131</v>
      </c>
      <c r="M9319" s="3">
        <v>18188</v>
      </c>
      <c r="N9319" s="3">
        <v>763</v>
      </c>
      <c r="O9319" s="3">
        <v>61262</v>
      </c>
      <c r="P9319" s="3">
        <f t="shared" si="660"/>
        <v>60944</v>
      </c>
      <c r="Q9319" s="3">
        <f t="shared" si="661"/>
        <v>319</v>
      </c>
      <c r="R9319" s="3">
        <f t="shared" si="664"/>
        <v>297228</v>
      </c>
      <c r="T9319" s="7"/>
      <c r="AD9319"/>
    </row>
    <row r="9320" spans="10:30" x14ac:dyDescent="0.25">
      <c r="J9320" s="3" t="s">
        <v>6</v>
      </c>
      <c r="K9320" s="3">
        <v>455411</v>
      </c>
      <c r="L9320" s="3">
        <v>-453943</v>
      </c>
      <c r="M9320" s="3">
        <v>-96921</v>
      </c>
      <c r="N9320" s="3">
        <v>763</v>
      </c>
      <c r="O9320" s="3">
        <v>358490</v>
      </c>
      <c r="P9320" s="3">
        <f t="shared" si="660"/>
        <v>357023</v>
      </c>
      <c r="Q9320" s="3">
        <f t="shared" si="661"/>
        <v>1468</v>
      </c>
      <c r="R9320" s="3">
        <f t="shared" si="664"/>
        <v>2668607</v>
      </c>
      <c r="T9320" s="7"/>
      <c r="AD9320"/>
    </row>
    <row r="9321" spans="10:30" x14ac:dyDescent="0.25">
      <c r="J9321" s="3" t="s">
        <v>6</v>
      </c>
      <c r="K9321" s="3">
        <v>-3697501</v>
      </c>
      <c r="L9321" s="3">
        <v>3690140</v>
      </c>
      <c r="M9321" s="3">
        <v>670404</v>
      </c>
      <c r="N9321" s="3">
        <v>763</v>
      </c>
      <c r="O9321" s="3">
        <v>3027097</v>
      </c>
      <c r="P9321" s="3">
        <f t="shared" si="660"/>
        <v>3019737</v>
      </c>
      <c r="Q9321" s="3">
        <f t="shared" si="661"/>
        <v>7361</v>
      </c>
      <c r="T9321" s="7"/>
      <c r="AD9321"/>
    </row>
    <row r="9322" spans="10:30" x14ac:dyDescent="0.25">
      <c r="J9322" s="3" t="s">
        <v>6</v>
      </c>
      <c r="K9322" s="3">
        <v>29</v>
      </c>
      <c r="L9322" s="3">
        <v>-25</v>
      </c>
      <c r="M9322" s="3">
        <v>-20</v>
      </c>
      <c r="N9322" s="3">
        <v>764</v>
      </c>
      <c r="O9322" s="3">
        <v>9</v>
      </c>
      <c r="P9322" s="3">
        <f t="shared" si="660"/>
        <v>6</v>
      </c>
      <c r="Q9322" s="3">
        <f t="shared" si="661"/>
        <v>4</v>
      </c>
      <c r="R9322" s="3">
        <f t="shared" ref="R9322:R9334" si="665">O9323-O9322</f>
        <v>6</v>
      </c>
      <c r="T9322" s="7"/>
      <c r="AD9322"/>
    </row>
    <row r="9323" spans="10:30" x14ac:dyDescent="0.25">
      <c r="J9323" s="3" t="s">
        <v>6</v>
      </c>
      <c r="K9323" s="3">
        <v>-30</v>
      </c>
      <c r="L9323" s="3">
        <v>29</v>
      </c>
      <c r="M9323" s="3">
        <v>15</v>
      </c>
      <c r="N9323" s="3">
        <v>764</v>
      </c>
      <c r="O9323" s="3">
        <v>15</v>
      </c>
      <c r="P9323" s="3">
        <f t="shared" si="660"/>
        <v>15</v>
      </c>
      <c r="Q9323" s="3">
        <f t="shared" si="661"/>
        <v>1</v>
      </c>
      <c r="R9323" s="3">
        <f t="shared" si="665"/>
        <v>12</v>
      </c>
      <c r="T9323" s="7"/>
      <c r="AD9323"/>
    </row>
    <row r="9324" spans="10:30" x14ac:dyDescent="0.25">
      <c r="J9324" s="3" t="s">
        <v>6</v>
      </c>
      <c r="K9324" s="3">
        <v>44</v>
      </c>
      <c r="L9324" s="3">
        <v>-43</v>
      </c>
      <c r="M9324" s="3">
        <v>-17</v>
      </c>
      <c r="N9324" s="3">
        <v>764</v>
      </c>
      <c r="O9324" s="3">
        <v>27</v>
      </c>
      <c r="P9324" s="3">
        <f t="shared" si="660"/>
        <v>27</v>
      </c>
      <c r="Q9324" s="3">
        <f t="shared" si="661"/>
        <v>1</v>
      </c>
      <c r="R9324" s="3">
        <f t="shared" si="665"/>
        <v>204</v>
      </c>
      <c r="T9324" s="7"/>
      <c r="AD9324"/>
    </row>
    <row r="9325" spans="10:30" x14ac:dyDescent="0.25">
      <c r="J9325" s="3" t="s">
        <v>6</v>
      </c>
      <c r="K9325" s="3">
        <v>-635</v>
      </c>
      <c r="L9325" s="3">
        <v>575</v>
      </c>
      <c r="M9325" s="3">
        <v>404</v>
      </c>
      <c r="N9325" s="3">
        <v>764</v>
      </c>
      <c r="O9325" s="3">
        <v>231</v>
      </c>
      <c r="P9325" s="3">
        <f t="shared" si="660"/>
        <v>172</v>
      </c>
      <c r="Q9325" s="3">
        <f t="shared" si="661"/>
        <v>60</v>
      </c>
      <c r="R9325" s="3">
        <f t="shared" si="665"/>
        <v>438</v>
      </c>
      <c r="T9325" s="7"/>
      <c r="AD9325"/>
    </row>
    <row r="9326" spans="10:30" x14ac:dyDescent="0.25">
      <c r="J9326" s="3" t="s">
        <v>6</v>
      </c>
      <c r="K9326" s="3">
        <v>-2603</v>
      </c>
      <c r="L9326" s="3">
        <v>2183</v>
      </c>
      <c r="M9326" s="3">
        <v>1934</v>
      </c>
      <c r="N9326" s="3">
        <v>764</v>
      </c>
      <c r="O9326" s="3">
        <v>669</v>
      </c>
      <c r="P9326" s="3">
        <f t="shared" si="660"/>
        <v>250</v>
      </c>
      <c r="Q9326" s="3">
        <f t="shared" si="661"/>
        <v>420</v>
      </c>
      <c r="R9326" s="3">
        <f t="shared" si="665"/>
        <v>2159</v>
      </c>
      <c r="T9326" s="7"/>
      <c r="AD9326"/>
    </row>
    <row r="9327" spans="10:30" x14ac:dyDescent="0.25">
      <c r="J9327" s="3" t="s">
        <v>6</v>
      </c>
      <c r="K9327" s="3">
        <v>3897</v>
      </c>
      <c r="L9327" s="3">
        <v>-3870</v>
      </c>
      <c r="M9327" s="3">
        <v>-1069</v>
      </c>
      <c r="N9327" s="3">
        <v>764</v>
      </c>
      <c r="O9327" s="3">
        <v>2828</v>
      </c>
      <c r="P9327" s="3">
        <f t="shared" si="660"/>
        <v>2802</v>
      </c>
      <c r="Q9327" s="3">
        <f t="shared" si="661"/>
        <v>27</v>
      </c>
      <c r="R9327" s="3">
        <f t="shared" si="665"/>
        <v>2103</v>
      </c>
      <c r="T9327" s="7"/>
      <c r="AD9327"/>
    </row>
    <row r="9328" spans="10:30" x14ac:dyDescent="0.25">
      <c r="J9328" s="3" t="s">
        <v>6</v>
      </c>
      <c r="K9328" s="3">
        <v>-8392</v>
      </c>
      <c r="L9328" s="3">
        <v>8191</v>
      </c>
      <c r="M9328" s="3">
        <v>3461</v>
      </c>
      <c r="N9328" s="3">
        <v>764</v>
      </c>
      <c r="O9328" s="3">
        <v>4931</v>
      </c>
      <c r="P9328" s="3">
        <f t="shared" si="660"/>
        <v>4731</v>
      </c>
      <c r="Q9328" s="3">
        <f t="shared" si="661"/>
        <v>201</v>
      </c>
      <c r="R9328" s="3">
        <f t="shared" si="665"/>
        <v>12706</v>
      </c>
      <c r="T9328" s="7"/>
      <c r="AD9328"/>
    </row>
    <row r="9329" spans="10:30" x14ac:dyDescent="0.25">
      <c r="J9329" s="3" t="s">
        <v>6</v>
      </c>
      <c r="K9329" s="3">
        <v>27077</v>
      </c>
      <c r="L9329" s="3">
        <v>-26689</v>
      </c>
      <c r="M9329" s="3">
        <v>-9440</v>
      </c>
      <c r="N9329" s="3">
        <v>764</v>
      </c>
      <c r="O9329" s="3">
        <v>17637</v>
      </c>
      <c r="P9329" s="3">
        <f t="shared" si="660"/>
        <v>17250</v>
      </c>
      <c r="Q9329" s="3">
        <f t="shared" si="661"/>
        <v>388</v>
      </c>
      <c r="R9329" s="3">
        <f t="shared" si="665"/>
        <v>1367</v>
      </c>
      <c r="T9329" s="7"/>
      <c r="AD9329"/>
    </row>
    <row r="9330" spans="10:30" x14ac:dyDescent="0.25">
      <c r="J9330" s="3" t="s">
        <v>6</v>
      </c>
      <c r="K9330" s="3">
        <v>89975</v>
      </c>
      <c r="L9330" s="3">
        <v>-71850</v>
      </c>
      <c r="M9330" s="3">
        <v>-70971</v>
      </c>
      <c r="N9330" s="3">
        <v>764</v>
      </c>
      <c r="O9330" s="3">
        <v>19004</v>
      </c>
      <c r="P9330" s="3">
        <f t="shared" si="660"/>
        <v>880</v>
      </c>
      <c r="Q9330" s="3">
        <f t="shared" si="661"/>
        <v>18125</v>
      </c>
      <c r="R9330" s="3">
        <f t="shared" si="665"/>
        <v>116008</v>
      </c>
      <c r="T9330" s="7"/>
      <c r="AD9330"/>
    </row>
    <row r="9331" spans="10:30" x14ac:dyDescent="0.25">
      <c r="J9331" s="3" t="s">
        <v>6</v>
      </c>
      <c r="K9331" s="3">
        <v>211563</v>
      </c>
      <c r="L9331" s="3">
        <v>-208168</v>
      </c>
      <c r="M9331" s="3">
        <v>-76551</v>
      </c>
      <c r="N9331" s="3">
        <v>764</v>
      </c>
      <c r="O9331" s="3">
        <v>135012</v>
      </c>
      <c r="P9331" s="3">
        <f t="shared" si="660"/>
        <v>131618</v>
      </c>
      <c r="Q9331" s="3">
        <f t="shared" si="661"/>
        <v>3395</v>
      </c>
      <c r="R9331" s="3">
        <f t="shared" si="665"/>
        <v>110007</v>
      </c>
      <c r="T9331" s="7"/>
      <c r="AD9331"/>
    </row>
    <row r="9332" spans="10:30" x14ac:dyDescent="0.25">
      <c r="J9332" s="3" t="s">
        <v>6</v>
      </c>
      <c r="K9332" s="3">
        <v>-578374</v>
      </c>
      <c r="L9332" s="3">
        <v>538817</v>
      </c>
      <c r="M9332" s="3">
        <v>333355</v>
      </c>
      <c r="N9332" s="3">
        <v>764</v>
      </c>
      <c r="O9332" s="3">
        <v>245019</v>
      </c>
      <c r="P9332" s="3">
        <f t="shared" si="660"/>
        <v>205463</v>
      </c>
      <c r="Q9332" s="3">
        <f t="shared" si="661"/>
        <v>39557</v>
      </c>
      <c r="R9332" s="3">
        <f t="shared" si="665"/>
        <v>1333358</v>
      </c>
      <c r="T9332" s="7"/>
      <c r="AD9332"/>
    </row>
    <row r="9333" spans="10:30" x14ac:dyDescent="0.25">
      <c r="J9333" s="3" t="s">
        <v>6</v>
      </c>
      <c r="K9333" s="3">
        <v>-6019366</v>
      </c>
      <c r="L9333" s="3">
        <v>5072431</v>
      </c>
      <c r="M9333" s="3">
        <v>4440989</v>
      </c>
      <c r="N9333" s="3">
        <v>764</v>
      </c>
      <c r="O9333" s="3">
        <v>1578377</v>
      </c>
      <c r="P9333" s="3">
        <f t="shared" si="660"/>
        <v>631443</v>
      </c>
      <c r="Q9333" s="3">
        <f t="shared" si="661"/>
        <v>946935</v>
      </c>
      <c r="R9333" s="3">
        <f t="shared" si="665"/>
        <v>2834779</v>
      </c>
      <c r="T9333" s="7"/>
      <c r="AD9333"/>
    </row>
    <row r="9334" spans="10:30" x14ac:dyDescent="0.25">
      <c r="J9334" s="3" t="s">
        <v>6</v>
      </c>
      <c r="K9334" s="3">
        <v>4704641</v>
      </c>
      <c r="L9334" s="3">
        <v>-4704268</v>
      </c>
      <c r="M9334" s="3">
        <v>-291485</v>
      </c>
      <c r="N9334" s="3">
        <v>764</v>
      </c>
      <c r="O9334" s="3">
        <v>4413156</v>
      </c>
      <c r="P9334" s="3">
        <f t="shared" si="660"/>
        <v>4412784</v>
      </c>
      <c r="Q9334" s="3">
        <f t="shared" si="661"/>
        <v>373</v>
      </c>
      <c r="R9334" s="3">
        <f t="shared" si="665"/>
        <v>1738169</v>
      </c>
      <c r="T9334" s="7"/>
      <c r="AD9334"/>
    </row>
    <row r="9335" spans="10:30" x14ac:dyDescent="0.25">
      <c r="J9335" s="3" t="s">
        <v>6</v>
      </c>
      <c r="K9335" s="3">
        <v>11517311</v>
      </c>
      <c r="L9335" s="3">
        <v>-11115171</v>
      </c>
      <c r="M9335" s="3">
        <v>-5365986</v>
      </c>
      <c r="N9335" s="3">
        <v>764</v>
      </c>
      <c r="O9335" s="3">
        <v>6151325</v>
      </c>
      <c r="P9335" s="3">
        <f t="shared" si="660"/>
        <v>5749186</v>
      </c>
      <c r="Q9335" s="3">
        <f t="shared" si="661"/>
        <v>402140</v>
      </c>
      <c r="T9335" s="7"/>
      <c r="AD9335"/>
    </row>
    <row r="9336" spans="10:30" x14ac:dyDescent="0.25">
      <c r="J9336" s="3" t="s">
        <v>6</v>
      </c>
      <c r="K9336" s="3">
        <v>-6858</v>
      </c>
      <c r="L9336" s="3">
        <v>6853</v>
      </c>
      <c r="M9336" s="3">
        <v>890</v>
      </c>
      <c r="N9336" s="3">
        <v>765</v>
      </c>
      <c r="O9336" s="3">
        <v>5968</v>
      </c>
      <c r="P9336" s="3">
        <f t="shared" si="660"/>
        <v>5964</v>
      </c>
      <c r="Q9336" s="3">
        <f t="shared" si="661"/>
        <v>5</v>
      </c>
      <c r="R9336" s="3">
        <f>O9337-O9336</f>
        <v>709074</v>
      </c>
      <c r="T9336" s="7"/>
      <c r="AD9336"/>
    </row>
    <row r="9337" spans="10:30" x14ac:dyDescent="0.25">
      <c r="J9337" s="3" t="s">
        <v>6</v>
      </c>
      <c r="K9337" s="3">
        <v>-1254378</v>
      </c>
      <c r="L9337" s="3">
        <v>1220221</v>
      </c>
      <c r="M9337" s="3">
        <v>539336</v>
      </c>
      <c r="N9337" s="3">
        <v>765</v>
      </c>
      <c r="O9337" s="3">
        <v>715042</v>
      </c>
      <c r="P9337" s="3">
        <f t="shared" si="660"/>
        <v>680886</v>
      </c>
      <c r="Q9337" s="3">
        <f t="shared" si="661"/>
        <v>34157</v>
      </c>
      <c r="T9337" s="7"/>
      <c r="AD9337"/>
    </row>
    <row r="9338" spans="10:30" x14ac:dyDescent="0.25">
      <c r="J9338" s="3" t="s">
        <v>6</v>
      </c>
      <c r="K9338" s="3">
        <v>25</v>
      </c>
      <c r="L9338" s="3">
        <v>-20</v>
      </c>
      <c r="M9338" s="3">
        <v>-19</v>
      </c>
      <c r="N9338" s="3">
        <v>766</v>
      </c>
      <c r="O9338" s="3">
        <v>6</v>
      </c>
      <c r="P9338" s="3">
        <f t="shared" si="660"/>
        <v>2</v>
      </c>
      <c r="Q9338" s="3">
        <f t="shared" si="661"/>
        <v>5</v>
      </c>
      <c r="R9338" s="3">
        <f t="shared" ref="R9338:R9349" si="666">O9339-O9338</f>
        <v>27</v>
      </c>
      <c r="T9338" s="7"/>
      <c r="AD9338"/>
    </row>
    <row r="9339" spans="10:30" x14ac:dyDescent="0.25">
      <c r="J9339" s="3" t="s">
        <v>6</v>
      </c>
      <c r="K9339" s="3">
        <v>-160</v>
      </c>
      <c r="L9339" s="3">
        <v>127</v>
      </c>
      <c r="M9339" s="3">
        <v>127</v>
      </c>
      <c r="N9339" s="3">
        <v>766</v>
      </c>
      <c r="O9339" s="3">
        <v>33</v>
      </c>
      <c r="P9339" s="3">
        <f t="shared" si="660"/>
        <v>1</v>
      </c>
      <c r="Q9339" s="3">
        <f t="shared" si="661"/>
        <v>33</v>
      </c>
      <c r="R9339" s="3">
        <f t="shared" si="666"/>
        <v>132</v>
      </c>
      <c r="T9339" s="7"/>
      <c r="AD9339"/>
    </row>
    <row r="9340" spans="10:30" x14ac:dyDescent="0.25">
      <c r="J9340" s="3" t="s">
        <v>6</v>
      </c>
      <c r="K9340" s="3">
        <v>275</v>
      </c>
      <c r="L9340" s="3">
        <v>-269</v>
      </c>
      <c r="M9340" s="3">
        <v>-110</v>
      </c>
      <c r="N9340" s="3">
        <v>766</v>
      </c>
      <c r="O9340" s="3">
        <v>165</v>
      </c>
      <c r="P9340" s="3">
        <f t="shared" si="660"/>
        <v>160</v>
      </c>
      <c r="Q9340" s="3">
        <f t="shared" si="661"/>
        <v>6</v>
      </c>
      <c r="R9340" s="3">
        <f t="shared" si="666"/>
        <v>142</v>
      </c>
      <c r="T9340" s="7"/>
      <c r="AD9340"/>
    </row>
    <row r="9341" spans="10:30" x14ac:dyDescent="0.25">
      <c r="J9341" s="3" t="s">
        <v>6</v>
      </c>
      <c r="K9341" s="3">
        <v>870</v>
      </c>
      <c r="L9341" s="3">
        <v>-783</v>
      </c>
      <c r="M9341" s="3">
        <v>-563</v>
      </c>
      <c r="N9341" s="3">
        <v>766</v>
      </c>
      <c r="O9341" s="3">
        <v>307</v>
      </c>
      <c r="P9341" s="3">
        <f t="shared" si="660"/>
        <v>221</v>
      </c>
      <c r="Q9341" s="3">
        <f t="shared" si="661"/>
        <v>87</v>
      </c>
      <c r="R9341" s="3">
        <f t="shared" si="666"/>
        <v>431</v>
      </c>
      <c r="T9341" s="7"/>
      <c r="AD9341"/>
    </row>
    <row r="9342" spans="10:30" x14ac:dyDescent="0.25">
      <c r="J9342" s="3" t="s">
        <v>6</v>
      </c>
      <c r="K9342" s="3">
        <v>-2133</v>
      </c>
      <c r="L9342" s="3">
        <v>1912</v>
      </c>
      <c r="M9342" s="3">
        <v>1395</v>
      </c>
      <c r="N9342" s="3">
        <v>766</v>
      </c>
      <c r="O9342" s="3">
        <v>738</v>
      </c>
      <c r="P9342" s="3">
        <f t="shared" si="660"/>
        <v>518</v>
      </c>
      <c r="Q9342" s="3">
        <f t="shared" si="661"/>
        <v>221</v>
      </c>
      <c r="R9342" s="3">
        <f t="shared" si="666"/>
        <v>3789</v>
      </c>
      <c r="T9342" s="7"/>
      <c r="AD9342"/>
    </row>
    <row r="9343" spans="10:30" x14ac:dyDescent="0.25">
      <c r="J9343" s="3" t="s">
        <v>6</v>
      </c>
      <c r="K9343" s="3">
        <v>14890</v>
      </c>
      <c r="L9343" s="3">
        <v>-12983</v>
      </c>
      <c r="M9343" s="3">
        <v>-10363</v>
      </c>
      <c r="N9343" s="3">
        <v>766</v>
      </c>
      <c r="O9343" s="3">
        <v>4527</v>
      </c>
      <c r="P9343" s="3">
        <f t="shared" si="660"/>
        <v>2621</v>
      </c>
      <c r="Q9343" s="3">
        <f t="shared" si="661"/>
        <v>1907</v>
      </c>
      <c r="R9343" s="3">
        <f t="shared" si="666"/>
        <v>283</v>
      </c>
      <c r="T9343" s="7"/>
      <c r="AD9343"/>
    </row>
    <row r="9344" spans="10:30" x14ac:dyDescent="0.25">
      <c r="J9344" s="3" t="s">
        <v>6</v>
      </c>
      <c r="K9344" s="3">
        <v>-5981</v>
      </c>
      <c r="L9344" s="3">
        <v>5966</v>
      </c>
      <c r="M9344" s="3">
        <v>1171</v>
      </c>
      <c r="N9344" s="3">
        <v>766</v>
      </c>
      <c r="O9344" s="3">
        <v>4810</v>
      </c>
      <c r="P9344" s="3">
        <f t="shared" si="660"/>
        <v>4796</v>
      </c>
      <c r="Q9344" s="3">
        <f t="shared" si="661"/>
        <v>15</v>
      </c>
      <c r="R9344" s="3">
        <f t="shared" si="666"/>
        <v>7151</v>
      </c>
      <c r="T9344" s="7"/>
      <c r="AD9344"/>
    </row>
    <row r="9345" spans="10:30" x14ac:dyDescent="0.25">
      <c r="J9345" s="3" t="s">
        <v>6</v>
      </c>
      <c r="K9345" s="3">
        <v>-20915</v>
      </c>
      <c r="L9345" s="3">
        <v>20353</v>
      </c>
      <c r="M9345" s="3">
        <v>8954</v>
      </c>
      <c r="N9345" s="3">
        <v>766</v>
      </c>
      <c r="O9345" s="3">
        <v>11961</v>
      </c>
      <c r="P9345" s="3">
        <f t="shared" si="660"/>
        <v>11400</v>
      </c>
      <c r="Q9345" s="3">
        <f t="shared" si="661"/>
        <v>562</v>
      </c>
      <c r="R9345" s="3">
        <f t="shared" si="666"/>
        <v>30345</v>
      </c>
      <c r="T9345" s="7"/>
      <c r="AD9345"/>
    </row>
    <row r="9346" spans="10:30" x14ac:dyDescent="0.25">
      <c r="J9346" s="3" t="s">
        <v>6</v>
      </c>
      <c r="K9346" s="3">
        <v>-67185</v>
      </c>
      <c r="L9346" s="3">
        <v>66028</v>
      </c>
      <c r="M9346" s="3">
        <v>24879</v>
      </c>
      <c r="N9346" s="3">
        <v>766</v>
      </c>
      <c r="O9346" s="3">
        <v>42306</v>
      </c>
      <c r="P9346" s="3">
        <f t="shared" si="660"/>
        <v>41150</v>
      </c>
      <c r="Q9346" s="3">
        <f t="shared" si="661"/>
        <v>1157</v>
      </c>
      <c r="R9346" s="3">
        <f t="shared" si="666"/>
        <v>114597</v>
      </c>
      <c r="T9346" s="7"/>
      <c r="AD9346"/>
    </row>
    <row r="9347" spans="10:30" x14ac:dyDescent="0.25">
      <c r="J9347" s="3" t="s">
        <v>6</v>
      </c>
      <c r="K9347" s="3">
        <v>185273</v>
      </c>
      <c r="L9347" s="3">
        <v>-185051</v>
      </c>
      <c r="M9347" s="3">
        <v>-28370</v>
      </c>
      <c r="N9347" s="3">
        <v>766</v>
      </c>
      <c r="O9347" s="3">
        <v>156903</v>
      </c>
      <c r="P9347" s="3">
        <f t="shared" ref="P9347:P9410" si="667">ABS(L9347)-ABS(M9347)+1</f>
        <v>156682</v>
      </c>
      <c r="Q9347" s="3">
        <f t="shared" ref="Q9347:Q9410" si="668">ABS(K9347)-ABS(L9347)</f>
        <v>222</v>
      </c>
      <c r="R9347" s="3">
        <f t="shared" si="666"/>
        <v>354130</v>
      </c>
      <c r="T9347" s="7"/>
      <c r="AD9347"/>
    </row>
    <row r="9348" spans="10:30" x14ac:dyDescent="0.25">
      <c r="J9348" s="3" t="s">
        <v>6</v>
      </c>
      <c r="K9348" s="3">
        <v>1083541</v>
      </c>
      <c r="L9348" s="3">
        <v>-1027407</v>
      </c>
      <c r="M9348" s="3">
        <v>-572508</v>
      </c>
      <c r="N9348" s="3">
        <v>766</v>
      </c>
      <c r="O9348" s="3">
        <v>511033</v>
      </c>
      <c r="P9348" s="3">
        <f t="shared" si="667"/>
        <v>454900</v>
      </c>
      <c r="Q9348" s="3">
        <f t="shared" si="668"/>
        <v>56134</v>
      </c>
      <c r="R9348" s="3">
        <f t="shared" si="666"/>
        <v>3107514</v>
      </c>
      <c r="T9348" s="7"/>
      <c r="AD9348"/>
    </row>
    <row r="9349" spans="10:30" x14ac:dyDescent="0.25">
      <c r="J9349" s="3" t="s">
        <v>6</v>
      </c>
      <c r="K9349" s="3">
        <v>6046545</v>
      </c>
      <c r="L9349" s="3">
        <v>-5913123</v>
      </c>
      <c r="M9349" s="3">
        <v>-2427998</v>
      </c>
      <c r="N9349" s="3">
        <v>766</v>
      </c>
      <c r="O9349" s="3">
        <v>3618547</v>
      </c>
      <c r="P9349" s="3">
        <f t="shared" si="667"/>
        <v>3485126</v>
      </c>
      <c r="Q9349" s="3">
        <f t="shared" si="668"/>
        <v>133422</v>
      </c>
      <c r="R9349" s="3">
        <f t="shared" si="666"/>
        <v>685707</v>
      </c>
      <c r="T9349" s="7"/>
      <c r="AD9349"/>
    </row>
    <row r="9350" spans="10:30" x14ac:dyDescent="0.25">
      <c r="J9350" s="3" t="s">
        <v>6</v>
      </c>
      <c r="K9350" s="3">
        <v>9661927</v>
      </c>
      <c r="L9350" s="3">
        <v>-9078240</v>
      </c>
      <c r="M9350" s="3">
        <v>-5357673</v>
      </c>
      <c r="N9350" s="3">
        <v>766</v>
      </c>
      <c r="O9350" s="3">
        <v>4304254</v>
      </c>
      <c r="P9350" s="3">
        <f t="shared" si="667"/>
        <v>3720568</v>
      </c>
      <c r="Q9350" s="3">
        <f t="shared" si="668"/>
        <v>583687</v>
      </c>
      <c r="T9350" s="7"/>
      <c r="AD9350"/>
    </row>
    <row r="9351" spans="10:30" x14ac:dyDescent="0.25">
      <c r="J9351" s="3" t="s">
        <v>6</v>
      </c>
      <c r="K9351" s="3">
        <v>-44</v>
      </c>
      <c r="L9351" s="3">
        <v>40</v>
      </c>
      <c r="M9351" s="3">
        <v>28</v>
      </c>
      <c r="N9351" s="3">
        <v>768</v>
      </c>
      <c r="O9351" s="3">
        <v>16</v>
      </c>
      <c r="P9351" s="3">
        <f t="shared" si="667"/>
        <v>13</v>
      </c>
      <c r="Q9351" s="3">
        <f t="shared" si="668"/>
        <v>4</v>
      </c>
      <c r="R9351" s="3">
        <f>O9352-O9351</f>
        <v>8778</v>
      </c>
      <c r="T9351" s="7"/>
      <c r="AD9351"/>
    </row>
    <row r="9352" spans="10:30" x14ac:dyDescent="0.25">
      <c r="J9352" s="3" t="s">
        <v>6</v>
      </c>
      <c r="K9352" s="3">
        <v>-30500</v>
      </c>
      <c r="L9352" s="3">
        <v>26278</v>
      </c>
      <c r="M9352" s="3">
        <v>21706</v>
      </c>
      <c r="N9352" s="3">
        <v>768</v>
      </c>
      <c r="O9352" s="3">
        <v>8794</v>
      </c>
      <c r="P9352" s="3">
        <f t="shared" si="667"/>
        <v>4573</v>
      </c>
      <c r="Q9352" s="3">
        <f t="shared" si="668"/>
        <v>4222</v>
      </c>
      <c r="R9352" s="3">
        <f>O9353-O9352</f>
        <v>1443151</v>
      </c>
      <c r="T9352" s="7"/>
      <c r="AD9352"/>
    </row>
    <row r="9353" spans="10:30" x14ac:dyDescent="0.25">
      <c r="J9353" s="3" t="s">
        <v>6</v>
      </c>
      <c r="K9353" s="3">
        <v>1948534</v>
      </c>
      <c r="L9353" s="3">
        <v>-1937723</v>
      </c>
      <c r="M9353" s="3">
        <v>-496589</v>
      </c>
      <c r="N9353" s="3">
        <v>768</v>
      </c>
      <c r="O9353" s="3">
        <v>1451945</v>
      </c>
      <c r="P9353" s="3">
        <f t="shared" si="667"/>
        <v>1441135</v>
      </c>
      <c r="Q9353" s="3">
        <f t="shared" si="668"/>
        <v>10811</v>
      </c>
      <c r="T9353" s="7"/>
      <c r="AD9353"/>
    </row>
    <row r="9354" spans="10:30" x14ac:dyDescent="0.25">
      <c r="J9354" s="3" t="s">
        <v>6</v>
      </c>
      <c r="K9354" s="3">
        <v>59</v>
      </c>
      <c r="L9354" s="3">
        <v>-52</v>
      </c>
      <c r="M9354" s="3">
        <v>-40</v>
      </c>
      <c r="N9354" s="3">
        <v>771</v>
      </c>
      <c r="O9354" s="3">
        <v>19</v>
      </c>
      <c r="P9354" s="3">
        <f t="shared" si="667"/>
        <v>13</v>
      </c>
      <c r="Q9354" s="3">
        <f t="shared" si="668"/>
        <v>7</v>
      </c>
      <c r="R9354" s="3">
        <f t="shared" ref="R9354:R9360" si="669">O9355-O9354</f>
        <v>93</v>
      </c>
      <c r="T9354" s="7"/>
      <c r="AD9354"/>
    </row>
    <row r="9355" spans="10:30" x14ac:dyDescent="0.25">
      <c r="J9355" s="3" t="s">
        <v>6</v>
      </c>
      <c r="K9355" s="3">
        <v>374</v>
      </c>
      <c r="L9355" s="3">
        <v>-325</v>
      </c>
      <c r="M9355" s="3">
        <v>-262</v>
      </c>
      <c r="N9355" s="3">
        <v>771</v>
      </c>
      <c r="O9355" s="3">
        <v>112</v>
      </c>
      <c r="P9355" s="3">
        <f t="shared" si="667"/>
        <v>64</v>
      </c>
      <c r="Q9355" s="3">
        <f t="shared" si="668"/>
        <v>49</v>
      </c>
      <c r="R9355" s="3">
        <f t="shared" si="669"/>
        <v>97</v>
      </c>
      <c r="T9355" s="7"/>
      <c r="AD9355"/>
    </row>
    <row r="9356" spans="10:30" x14ac:dyDescent="0.25">
      <c r="J9356" s="3" t="s">
        <v>6</v>
      </c>
      <c r="K9356" s="3">
        <v>-325</v>
      </c>
      <c r="L9356" s="3">
        <v>320</v>
      </c>
      <c r="M9356" s="3">
        <v>116</v>
      </c>
      <c r="N9356" s="3">
        <v>771</v>
      </c>
      <c r="O9356" s="3">
        <v>209</v>
      </c>
      <c r="P9356" s="3">
        <f t="shared" si="667"/>
        <v>205</v>
      </c>
      <c r="Q9356" s="3">
        <f t="shared" si="668"/>
        <v>5</v>
      </c>
      <c r="R9356" s="3">
        <f t="shared" si="669"/>
        <v>10926</v>
      </c>
      <c r="T9356" s="7"/>
      <c r="AD9356"/>
    </row>
    <row r="9357" spans="10:30" x14ac:dyDescent="0.25">
      <c r="J9357" s="3" t="s">
        <v>6</v>
      </c>
      <c r="K9357" s="3">
        <v>-18277</v>
      </c>
      <c r="L9357" s="3">
        <v>17906</v>
      </c>
      <c r="M9357" s="3">
        <v>7142</v>
      </c>
      <c r="N9357" s="3">
        <v>771</v>
      </c>
      <c r="O9357" s="3">
        <v>11135</v>
      </c>
      <c r="P9357" s="3">
        <f t="shared" si="667"/>
        <v>10765</v>
      </c>
      <c r="Q9357" s="3">
        <f t="shared" si="668"/>
        <v>371</v>
      </c>
      <c r="R9357" s="3">
        <f t="shared" si="669"/>
        <v>4343</v>
      </c>
      <c r="T9357" s="7"/>
      <c r="AD9357"/>
    </row>
    <row r="9358" spans="10:30" x14ac:dyDescent="0.25">
      <c r="J9358" s="3" t="s">
        <v>6</v>
      </c>
      <c r="K9358" s="3">
        <v>16991</v>
      </c>
      <c r="L9358" s="3">
        <v>-16987</v>
      </c>
      <c r="M9358" s="3">
        <v>-1513</v>
      </c>
      <c r="N9358" s="3">
        <v>771</v>
      </c>
      <c r="O9358" s="3">
        <v>15478</v>
      </c>
      <c r="P9358" s="3">
        <f t="shared" si="667"/>
        <v>15475</v>
      </c>
      <c r="Q9358" s="3">
        <f t="shared" si="668"/>
        <v>4</v>
      </c>
      <c r="R9358" s="3">
        <f t="shared" si="669"/>
        <v>14703</v>
      </c>
      <c r="T9358" s="7"/>
      <c r="AD9358"/>
    </row>
    <row r="9359" spans="10:30" x14ac:dyDescent="0.25">
      <c r="J9359" s="3" t="s">
        <v>6</v>
      </c>
      <c r="K9359" s="3">
        <v>49259</v>
      </c>
      <c r="L9359" s="3">
        <v>-48286</v>
      </c>
      <c r="M9359" s="3">
        <v>-19078</v>
      </c>
      <c r="N9359" s="3">
        <v>771</v>
      </c>
      <c r="O9359" s="3">
        <v>30181</v>
      </c>
      <c r="P9359" s="3">
        <f t="shared" si="667"/>
        <v>29209</v>
      </c>
      <c r="Q9359" s="3">
        <f t="shared" si="668"/>
        <v>973</v>
      </c>
      <c r="R9359" s="3">
        <f t="shared" si="669"/>
        <v>44227</v>
      </c>
      <c r="T9359" s="7"/>
      <c r="AD9359"/>
    </row>
    <row r="9360" spans="10:30" x14ac:dyDescent="0.25">
      <c r="J9360" s="3" t="s">
        <v>6</v>
      </c>
      <c r="K9360" s="3">
        <v>-121288</v>
      </c>
      <c r="L9360" s="3">
        <v>118907</v>
      </c>
      <c r="M9360" s="3">
        <v>46880</v>
      </c>
      <c r="N9360" s="3">
        <v>771</v>
      </c>
      <c r="O9360" s="3">
        <v>74408</v>
      </c>
      <c r="P9360" s="3">
        <f t="shared" si="667"/>
        <v>72028</v>
      </c>
      <c r="Q9360" s="3">
        <f t="shared" si="668"/>
        <v>2381</v>
      </c>
      <c r="R9360" s="3">
        <f t="shared" si="669"/>
        <v>2945186</v>
      </c>
      <c r="T9360" s="7"/>
      <c r="AD9360"/>
    </row>
    <row r="9361" spans="10:30" x14ac:dyDescent="0.25">
      <c r="J9361" s="3" t="s">
        <v>6</v>
      </c>
      <c r="K9361" s="3">
        <v>3077972</v>
      </c>
      <c r="L9361" s="3">
        <v>-3077965</v>
      </c>
      <c r="M9361" s="3">
        <v>-58378</v>
      </c>
      <c r="N9361" s="3">
        <v>771</v>
      </c>
      <c r="O9361" s="3">
        <v>3019594</v>
      </c>
      <c r="P9361" s="3">
        <f t="shared" si="667"/>
        <v>3019588</v>
      </c>
      <c r="Q9361" s="3">
        <f t="shared" si="668"/>
        <v>7</v>
      </c>
      <c r="T9361" s="7"/>
      <c r="AD9361"/>
    </row>
    <row r="9362" spans="10:30" x14ac:dyDescent="0.25">
      <c r="J9362" s="3" t="s">
        <v>6</v>
      </c>
      <c r="K9362" s="3">
        <v>11</v>
      </c>
      <c r="L9362" s="3">
        <v>-7</v>
      </c>
      <c r="M9362" s="3">
        <v>-6</v>
      </c>
      <c r="N9362" s="3">
        <v>772</v>
      </c>
      <c r="O9362" s="3">
        <v>5</v>
      </c>
      <c r="P9362" s="3">
        <f t="shared" si="667"/>
        <v>2</v>
      </c>
      <c r="Q9362" s="3">
        <f t="shared" si="668"/>
        <v>4</v>
      </c>
      <c r="R9362" s="3">
        <f>O9363-O9362</f>
        <v>20087</v>
      </c>
      <c r="T9362" s="7"/>
      <c r="AD9362"/>
    </row>
    <row r="9363" spans="10:30" x14ac:dyDescent="0.25">
      <c r="J9363" s="3" t="s">
        <v>6</v>
      </c>
      <c r="K9363" s="3">
        <v>24257</v>
      </c>
      <c r="L9363" s="3">
        <v>-24216</v>
      </c>
      <c r="M9363" s="3">
        <v>-4165</v>
      </c>
      <c r="N9363" s="3">
        <v>772</v>
      </c>
      <c r="O9363" s="3">
        <v>20092</v>
      </c>
      <c r="P9363" s="3">
        <f t="shared" si="667"/>
        <v>20052</v>
      </c>
      <c r="Q9363" s="3">
        <f t="shared" si="668"/>
        <v>41</v>
      </c>
      <c r="T9363" s="7"/>
      <c r="AD9363"/>
    </row>
    <row r="9364" spans="10:30" x14ac:dyDescent="0.25">
      <c r="J9364" s="3" t="s">
        <v>6</v>
      </c>
      <c r="K9364" s="3">
        <v>-94</v>
      </c>
      <c r="L9364" s="3">
        <v>93</v>
      </c>
      <c r="M9364" s="3">
        <v>30</v>
      </c>
      <c r="N9364" s="3">
        <v>773</v>
      </c>
      <c r="O9364" s="3">
        <v>64</v>
      </c>
      <c r="P9364" s="3">
        <f t="shared" si="667"/>
        <v>64</v>
      </c>
      <c r="Q9364" s="3">
        <f t="shared" si="668"/>
        <v>1</v>
      </c>
      <c r="R9364" s="3">
        <f t="shared" ref="R9364:R9369" si="670">O9365-O9364</f>
        <v>108</v>
      </c>
      <c r="T9364" s="7"/>
      <c r="AD9364"/>
    </row>
    <row r="9365" spans="10:30" x14ac:dyDescent="0.25">
      <c r="J9365" s="3" t="s">
        <v>6</v>
      </c>
      <c r="K9365" s="3">
        <v>-474</v>
      </c>
      <c r="L9365" s="3">
        <v>429</v>
      </c>
      <c r="M9365" s="3">
        <v>302</v>
      </c>
      <c r="N9365" s="3">
        <v>773</v>
      </c>
      <c r="O9365" s="3">
        <v>172</v>
      </c>
      <c r="P9365" s="3">
        <f t="shared" si="667"/>
        <v>128</v>
      </c>
      <c r="Q9365" s="3">
        <f t="shared" si="668"/>
        <v>45</v>
      </c>
      <c r="R9365" s="3">
        <f t="shared" si="670"/>
        <v>1231</v>
      </c>
      <c r="T9365" s="7"/>
      <c r="AD9365"/>
    </row>
    <row r="9366" spans="10:30" x14ac:dyDescent="0.25">
      <c r="J9366" s="3" t="s">
        <v>6</v>
      </c>
      <c r="K9366" s="3">
        <v>-1699</v>
      </c>
      <c r="L9366" s="3">
        <v>1696</v>
      </c>
      <c r="M9366" s="3">
        <v>296</v>
      </c>
      <c r="N9366" s="3">
        <v>773</v>
      </c>
      <c r="O9366" s="3">
        <v>1403</v>
      </c>
      <c r="P9366" s="3">
        <f t="shared" si="667"/>
        <v>1401</v>
      </c>
      <c r="Q9366" s="3">
        <f t="shared" si="668"/>
        <v>3</v>
      </c>
      <c r="R9366" s="3">
        <f t="shared" si="670"/>
        <v>12326</v>
      </c>
      <c r="T9366" s="7"/>
      <c r="AD9366"/>
    </row>
    <row r="9367" spans="10:30" x14ac:dyDescent="0.25">
      <c r="J9367" s="3" t="s">
        <v>6</v>
      </c>
      <c r="K9367" s="3">
        <v>-50035</v>
      </c>
      <c r="L9367" s="3">
        <v>42618</v>
      </c>
      <c r="M9367" s="3">
        <v>36306</v>
      </c>
      <c r="N9367" s="3">
        <v>773</v>
      </c>
      <c r="O9367" s="3">
        <v>13729</v>
      </c>
      <c r="P9367" s="3">
        <f t="shared" si="667"/>
        <v>6313</v>
      </c>
      <c r="Q9367" s="3">
        <f t="shared" si="668"/>
        <v>7417</v>
      </c>
      <c r="R9367" s="3">
        <f t="shared" si="670"/>
        <v>18470</v>
      </c>
      <c r="T9367" s="7"/>
      <c r="AD9367"/>
    </row>
    <row r="9368" spans="10:30" x14ac:dyDescent="0.25">
      <c r="J9368" s="3" t="s">
        <v>6</v>
      </c>
      <c r="K9368" s="3">
        <v>82602</v>
      </c>
      <c r="L9368" s="3">
        <v>-75802</v>
      </c>
      <c r="M9368" s="3">
        <v>-50403</v>
      </c>
      <c r="N9368" s="3">
        <v>773</v>
      </c>
      <c r="O9368" s="3">
        <v>32199</v>
      </c>
      <c r="P9368" s="3">
        <f t="shared" si="667"/>
        <v>25400</v>
      </c>
      <c r="Q9368" s="3">
        <f t="shared" si="668"/>
        <v>6800</v>
      </c>
      <c r="R9368" s="3">
        <f t="shared" si="670"/>
        <v>360747</v>
      </c>
      <c r="T9368" s="7"/>
      <c r="AD9368"/>
    </row>
    <row r="9369" spans="10:30" x14ac:dyDescent="0.25">
      <c r="J9369" s="3" t="s">
        <v>6</v>
      </c>
      <c r="K9369" s="3">
        <v>-585917</v>
      </c>
      <c r="L9369" s="3">
        <v>578855</v>
      </c>
      <c r="M9369" s="3">
        <v>192971</v>
      </c>
      <c r="N9369" s="3">
        <v>773</v>
      </c>
      <c r="O9369" s="3">
        <v>392946</v>
      </c>
      <c r="P9369" s="3">
        <f t="shared" si="667"/>
        <v>385885</v>
      </c>
      <c r="Q9369" s="3">
        <f t="shared" si="668"/>
        <v>7062</v>
      </c>
      <c r="R9369" s="3">
        <f t="shared" si="670"/>
        <v>2582154</v>
      </c>
      <c r="T9369" s="7"/>
      <c r="AD9369"/>
    </row>
    <row r="9370" spans="10:30" x14ac:dyDescent="0.25">
      <c r="J9370" s="3" t="s">
        <v>6</v>
      </c>
      <c r="K9370" s="3">
        <v>7739964</v>
      </c>
      <c r="L9370" s="3">
        <v>-7084003</v>
      </c>
      <c r="M9370" s="3">
        <v>-4764864</v>
      </c>
      <c r="N9370" s="3">
        <v>773</v>
      </c>
      <c r="O9370" s="3">
        <v>2975100</v>
      </c>
      <c r="P9370" s="3">
        <f t="shared" si="667"/>
        <v>2319140</v>
      </c>
      <c r="Q9370" s="3">
        <f t="shared" si="668"/>
        <v>655961</v>
      </c>
      <c r="T9370" s="7"/>
      <c r="AD9370"/>
    </row>
    <row r="9371" spans="10:30" x14ac:dyDescent="0.25">
      <c r="J9371" s="3" t="s">
        <v>6</v>
      </c>
      <c r="K9371" s="3">
        <v>-64</v>
      </c>
      <c r="L9371" s="3">
        <v>61</v>
      </c>
      <c r="M9371" s="3">
        <v>33</v>
      </c>
      <c r="N9371" s="3">
        <v>774</v>
      </c>
      <c r="O9371" s="3">
        <v>31</v>
      </c>
      <c r="P9371" s="3">
        <f t="shared" si="667"/>
        <v>29</v>
      </c>
      <c r="Q9371" s="3">
        <f t="shared" si="668"/>
        <v>3</v>
      </c>
      <c r="R9371" s="3">
        <f>O9372-O9371</f>
        <v>2779</v>
      </c>
      <c r="T9371" s="7"/>
      <c r="AD9371"/>
    </row>
    <row r="9372" spans="10:30" x14ac:dyDescent="0.25">
      <c r="J9372" s="3" t="s">
        <v>6</v>
      </c>
      <c r="K9372" s="3">
        <v>-4607</v>
      </c>
      <c r="L9372" s="3">
        <v>4514</v>
      </c>
      <c r="M9372" s="3">
        <v>1797</v>
      </c>
      <c r="N9372" s="3">
        <v>774</v>
      </c>
      <c r="O9372" s="3">
        <v>2810</v>
      </c>
      <c r="P9372" s="3">
        <f t="shared" si="667"/>
        <v>2718</v>
      </c>
      <c r="Q9372" s="3">
        <f t="shared" si="668"/>
        <v>93</v>
      </c>
      <c r="R9372" s="3">
        <f>O9373-O9372</f>
        <v>56175</v>
      </c>
      <c r="T9372" s="7"/>
      <c r="AD9372"/>
    </row>
    <row r="9373" spans="10:30" x14ac:dyDescent="0.25">
      <c r="J9373" s="3" t="s">
        <v>6</v>
      </c>
      <c r="K9373" s="3">
        <v>-98393</v>
      </c>
      <c r="L9373" s="3">
        <v>96239</v>
      </c>
      <c r="M9373" s="3">
        <v>39408</v>
      </c>
      <c r="N9373" s="3">
        <v>774</v>
      </c>
      <c r="O9373" s="3">
        <v>58985</v>
      </c>
      <c r="P9373" s="3">
        <f t="shared" si="667"/>
        <v>56832</v>
      </c>
      <c r="Q9373" s="3">
        <f t="shared" si="668"/>
        <v>2154</v>
      </c>
      <c r="R9373" s="3">
        <f>O9374-O9373</f>
        <v>243201</v>
      </c>
      <c r="T9373" s="7"/>
      <c r="AD9373"/>
    </row>
    <row r="9374" spans="10:30" x14ac:dyDescent="0.25">
      <c r="J9374" s="3" t="s">
        <v>6</v>
      </c>
      <c r="K9374" s="3">
        <v>-645177</v>
      </c>
      <c r="L9374" s="3">
        <v>611096</v>
      </c>
      <c r="M9374" s="3">
        <v>342991</v>
      </c>
      <c r="N9374" s="3">
        <v>774</v>
      </c>
      <c r="O9374" s="3">
        <v>302186</v>
      </c>
      <c r="P9374" s="3">
        <f t="shared" si="667"/>
        <v>268106</v>
      </c>
      <c r="Q9374" s="3">
        <f t="shared" si="668"/>
        <v>34081</v>
      </c>
      <c r="R9374" s="3">
        <f>O9375-O9374</f>
        <v>71232</v>
      </c>
      <c r="T9374" s="7"/>
      <c r="AD9374"/>
    </row>
    <row r="9375" spans="10:30" x14ac:dyDescent="0.25">
      <c r="J9375" s="3" t="s">
        <v>6</v>
      </c>
      <c r="K9375" s="3">
        <v>-488217</v>
      </c>
      <c r="L9375" s="3">
        <v>486092</v>
      </c>
      <c r="M9375" s="3">
        <v>114799</v>
      </c>
      <c r="N9375" s="3">
        <v>774</v>
      </c>
      <c r="O9375" s="3">
        <v>373418</v>
      </c>
      <c r="P9375" s="3">
        <f t="shared" si="667"/>
        <v>371294</v>
      </c>
      <c r="Q9375" s="3">
        <f t="shared" si="668"/>
        <v>2125</v>
      </c>
      <c r="T9375" s="7"/>
      <c r="AD9375"/>
    </row>
    <row r="9376" spans="10:30" x14ac:dyDescent="0.25">
      <c r="J9376" s="3" t="s">
        <v>6</v>
      </c>
      <c r="K9376" s="3">
        <v>-50</v>
      </c>
      <c r="L9376" s="3">
        <v>47</v>
      </c>
      <c r="M9376" s="3">
        <v>28</v>
      </c>
      <c r="N9376" s="3">
        <v>775</v>
      </c>
      <c r="O9376" s="3">
        <v>22</v>
      </c>
      <c r="P9376" s="3">
        <f t="shared" si="667"/>
        <v>20</v>
      </c>
      <c r="Q9376" s="3">
        <f t="shared" si="668"/>
        <v>3</v>
      </c>
      <c r="R9376" s="3">
        <f t="shared" ref="R9376:R9384" si="671">O9377-O9376</f>
        <v>451</v>
      </c>
      <c r="T9376" s="7"/>
      <c r="AD9376"/>
    </row>
    <row r="9377" spans="10:30" x14ac:dyDescent="0.25">
      <c r="J9377" s="3" t="s">
        <v>6</v>
      </c>
      <c r="K9377" s="3">
        <v>-1857</v>
      </c>
      <c r="L9377" s="3">
        <v>1554</v>
      </c>
      <c r="M9377" s="3">
        <v>1384</v>
      </c>
      <c r="N9377" s="3">
        <v>775</v>
      </c>
      <c r="O9377" s="3">
        <v>473</v>
      </c>
      <c r="P9377" s="3">
        <f t="shared" si="667"/>
        <v>171</v>
      </c>
      <c r="Q9377" s="3">
        <f t="shared" si="668"/>
        <v>303</v>
      </c>
      <c r="R9377" s="3">
        <f t="shared" si="671"/>
        <v>46</v>
      </c>
      <c r="T9377" s="7"/>
      <c r="AD9377"/>
    </row>
    <row r="9378" spans="10:30" x14ac:dyDescent="0.25">
      <c r="J9378" s="3" t="s">
        <v>6</v>
      </c>
      <c r="K9378" s="3">
        <v>-953</v>
      </c>
      <c r="L9378" s="3">
        <v>922</v>
      </c>
      <c r="M9378" s="3">
        <v>434</v>
      </c>
      <c r="N9378" s="3">
        <v>775</v>
      </c>
      <c r="O9378" s="3">
        <v>519</v>
      </c>
      <c r="P9378" s="3">
        <f t="shared" si="667"/>
        <v>489</v>
      </c>
      <c r="Q9378" s="3">
        <f t="shared" si="668"/>
        <v>31</v>
      </c>
      <c r="R9378" s="3">
        <f t="shared" si="671"/>
        <v>605</v>
      </c>
      <c r="T9378" s="7"/>
      <c r="AD9378"/>
    </row>
    <row r="9379" spans="10:30" x14ac:dyDescent="0.25">
      <c r="J9379" s="3" t="s">
        <v>6</v>
      </c>
      <c r="K9379" s="3">
        <v>-2076</v>
      </c>
      <c r="L9379" s="3">
        <v>2007</v>
      </c>
      <c r="M9379" s="3">
        <v>952</v>
      </c>
      <c r="N9379" s="3">
        <v>775</v>
      </c>
      <c r="O9379" s="3">
        <v>1124</v>
      </c>
      <c r="P9379" s="3">
        <f t="shared" si="667"/>
        <v>1056</v>
      </c>
      <c r="Q9379" s="3">
        <f t="shared" si="668"/>
        <v>69</v>
      </c>
      <c r="R9379" s="3">
        <f t="shared" si="671"/>
        <v>3144</v>
      </c>
      <c r="T9379" s="7"/>
      <c r="AD9379"/>
    </row>
    <row r="9380" spans="10:30" x14ac:dyDescent="0.25">
      <c r="J9380" s="3" t="s">
        <v>6</v>
      </c>
      <c r="K9380" s="3">
        <v>-10406</v>
      </c>
      <c r="L9380" s="3">
        <v>9639</v>
      </c>
      <c r="M9380" s="3">
        <v>6138</v>
      </c>
      <c r="N9380" s="3">
        <v>775</v>
      </c>
      <c r="O9380" s="3">
        <v>4268</v>
      </c>
      <c r="P9380" s="3">
        <f t="shared" si="667"/>
        <v>3502</v>
      </c>
      <c r="Q9380" s="3">
        <f t="shared" si="668"/>
        <v>767</v>
      </c>
      <c r="R9380" s="3">
        <f t="shared" si="671"/>
        <v>117808</v>
      </c>
      <c r="T9380" s="7"/>
      <c r="AD9380"/>
    </row>
    <row r="9381" spans="10:30" x14ac:dyDescent="0.25">
      <c r="J9381" s="3" t="s">
        <v>6</v>
      </c>
      <c r="K9381" s="3">
        <v>152908</v>
      </c>
      <c r="L9381" s="3">
        <v>-152489</v>
      </c>
      <c r="M9381" s="3">
        <v>-30832</v>
      </c>
      <c r="N9381" s="3">
        <v>775</v>
      </c>
      <c r="O9381" s="3">
        <v>122076</v>
      </c>
      <c r="P9381" s="3">
        <f t="shared" si="667"/>
        <v>121658</v>
      </c>
      <c r="Q9381" s="3">
        <f t="shared" si="668"/>
        <v>419</v>
      </c>
      <c r="R9381" s="3">
        <f t="shared" si="671"/>
        <v>20111</v>
      </c>
      <c r="T9381" s="7"/>
      <c r="AD9381"/>
    </row>
    <row r="9382" spans="10:30" x14ac:dyDescent="0.25">
      <c r="J9382" s="3" t="s">
        <v>6</v>
      </c>
      <c r="K9382" s="3">
        <v>229183</v>
      </c>
      <c r="L9382" s="3">
        <v>-224926</v>
      </c>
      <c r="M9382" s="3">
        <v>-86996</v>
      </c>
      <c r="N9382" s="3">
        <v>775</v>
      </c>
      <c r="O9382" s="3">
        <v>142187</v>
      </c>
      <c r="P9382" s="3">
        <f t="shared" si="667"/>
        <v>137931</v>
      </c>
      <c r="Q9382" s="3">
        <f t="shared" si="668"/>
        <v>4257</v>
      </c>
      <c r="R9382" s="3">
        <f t="shared" si="671"/>
        <v>36874</v>
      </c>
      <c r="T9382" s="7"/>
      <c r="AD9382"/>
    </row>
    <row r="9383" spans="10:30" x14ac:dyDescent="0.25">
      <c r="J9383" s="3" t="s">
        <v>6</v>
      </c>
      <c r="K9383" s="3">
        <v>-461700</v>
      </c>
      <c r="L9383" s="3">
        <v>423286</v>
      </c>
      <c r="M9383" s="3">
        <v>282639</v>
      </c>
      <c r="N9383" s="3">
        <v>775</v>
      </c>
      <c r="O9383" s="3">
        <v>179061</v>
      </c>
      <c r="P9383" s="3">
        <f t="shared" si="667"/>
        <v>140648</v>
      </c>
      <c r="Q9383" s="3">
        <f t="shared" si="668"/>
        <v>38414</v>
      </c>
      <c r="R9383" s="3">
        <f t="shared" si="671"/>
        <v>1048764</v>
      </c>
      <c r="T9383" s="7"/>
      <c r="AD9383"/>
    </row>
    <row r="9384" spans="10:30" x14ac:dyDescent="0.25">
      <c r="J9384" s="3" t="s">
        <v>6</v>
      </c>
      <c r="K9384" s="3">
        <v>-2085064</v>
      </c>
      <c r="L9384" s="3">
        <v>2035600</v>
      </c>
      <c r="M9384" s="3">
        <v>857239</v>
      </c>
      <c r="N9384" s="3">
        <v>775</v>
      </c>
      <c r="O9384" s="3">
        <v>1227825</v>
      </c>
      <c r="P9384" s="3">
        <f t="shared" si="667"/>
        <v>1178362</v>
      </c>
      <c r="Q9384" s="3">
        <f t="shared" si="668"/>
        <v>49464</v>
      </c>
      <c r="R9384" s="3">
        <f t="shared" si="671"/>
        <v>119184</v>
      </c>
      <c r="T9384" s="7"/>
      <c r="AD9384"/>
    </row>
    <row r="9385" spans="10:30" x14ac:dyDescent="0.25">
      <c r="J9385" s="3" t="s">
        <v>6</v>
      </c>
      <c r="K9385" s="3">
        <v>-1638289</v>
      </c>
      <c r="L9385" s="3">
        <v>1635214</v>
      </c>
      <c r="M9385" s="3">
        <v>291280</v>
      </c>
      <c r="N9385" s="3">
        <v>775</v>
      </c>
      <c r="O9385" s="3">
        <v>1347009</v>
      </c>
      <c r="P9385" s="3">
        <f t="shared" si="667"/>
        <v>1343935</v>
      </c>
      <c r="Q9385" s="3">
        <f t="shared" si="668"/>
        <v>3075</v>
      </c>
      <c r="T9385" s="7"/>
      <c r="AD9385"/>
    </row>
    <row r="9386" spans="10:30" x14ac:dyDescent="0.25">
      <c r="J9386" s="3" t="s">
        <v>6</v>
      </c>
      <c r="K9386" s="3">
        <v>10</v>
      </c>
      <c r="L9386" s="3">
        <v>-6</v>
      </c>
      <c r="M9386" s="3">
        <v>-2</v>
      </c>
      <c r="N9386" s="3">
        <v>776</v>
      </c>
      <c r="O9386" s="3">
        <v>8</v>
      </c>
      <c r="P9386" s="3">
        <f t="shared" si="667"/>
        <v>5</v>
      </c>
      <c r="Q9386" s="3">
        <f t="shared" si="668"/>
        <v>4</v>
      </c>
      <c r="R9386" s="3">
        <f t="shared" ref="R9386:R9405" si="672">O9387-O9386</f>
        <v>2</v>
      </c>
      <c r="T9386" s="7"/>
      <c r="AD9386"/>
    </row>
    <row r="9387" spans="10:30" x14ac:dyDescent="0.25">
      <c r="J9387" s="3" t="s">
        <v>6</v>
      </c>
      <c r="K9387" s="3">
        <v>-44</v>
      </c>
      <c r="L9387" s="3">
        <v>36</v>
      </c>
      <c r="M9387" s="3">
        <v>34</v>
      </c>
      <c r="N9387" s="3">
        <v>776</v>
      </c>
      <c r="O9387" s="3">
        <v>10</v>
      </c>
      <c r="P9387" s="3">
        <f t="shared" si="667"/>
        <v>3</v>
      </c>
      <c r="Q9387" s="3">
        <f t="shared" si="668"/>
        <v>8</v>
      </c>
      <c r="R9387" s="3">
        <f t="shared" si="672"/>
        <v>6</v>
      </c>
      <c r="T9387" s="7"/>
      <c r="AD9387"/>
    </row>
    <row r="9388" spans="10:30" x14ac:dyDescent="0.25">
      <c r="J9388" s="3" t="s">
        <v>6</v>
      </c>
      <c r="K9388" s="3">
        <v>27</v>
      </c>
      <c r="L9388" s="3">
        <v>-26</v>
      </c>
      <c r="M9388" s="3">
        <v>-11</v>
      </c>
      <c r="N9388" s="3">
        <v>776</v>
      </c>
      <c r="O9388" s="3">
        <v>16</v>
      </c>
      <c r="P9388" s="3">
        <f t="shared" si="667"/>
        <v>16</v>
      </c>
      <c r="Q9388" s="3">
        <f t="shared" si="668"/>
        <v>1</v>
      </c>
      <c r="R9388" s="3">
        <f t="shared" si="672"/>
        <v>37</v>
      </c>
      <c r="T9388" s="7"/>
      <c r="AD9388"/>
    </row>
    <row r="9389" spans="10:30" x14ac:dyDescent="0.25">
      <c r="J9389" s="3" t="s">
        <v>6</v>
      </c>
      <c r="K9389" s="3">
        <v>118</v>
      </c>
      <c r="L9389" s="3">
        <v>-111</v>
      </c>
      <c r="M9389" s="3">
        <v>-65</v>
      </c>
      <c r="N9389" s="3">
        <v>776</v>
      </c>
      <c r="O9389" s="3">
        <v>53</v>
      </c>
      <c r="P9389" s="3">
        <f t="shared" si="667"/>
        <v>47</v>
      </c>
      <c r="Q9389" s="3">
        <f t="shared" si="668"/>
        <v>7</v>
      </c>
      <c r="R9389" s="3">
        <f t="shared" si="672"/>
        <v>119</v>
      </c>
      <c r="T9389" s="7"/>
      <c r="AD9389"/>
    </row>
    <row r="9390" spans="10:30" x14ac:dyDescent="0.25">
      <c r="J9390" s="3" t="s">
        <v>6</v>
      </c>
      <c r="K9390" s="3">
        <v>432</v>
      </c>
      <c r="L9390" s="3">
        <v>-398</v>
      </c>
      <c r="M9390" s="3">
        <v>-260</v>
      </c>
      <c r="N9390" s="3">
        <v>776</v>
      </c>
      <c r="O9390" s="3">
        <v>172</v>
      </c>
      <c r="P9390" s="3">
        <f t="shared" si="667"/>
        <v>139</v>
      </c>
      <c r="Q9390" s="3">
        <f t="shared" si="668"/>
        <v>34</v>
      </c>
      <c r="R9390" s="3">
        <f t="shared" si="672"/>
        <v>93</v>
      </c>
      <c r="T9390" s="7"/>
      <c r="AD9390"/>
    </row>
    <row r="9391" spans="10:30" x14ac:dyDescent="0.25">
      <c r="J9391" s="3" t="s">
        <v>6</v>
      </c>
      <c r="K9391" s="3">
        <v>1183</v>
      </c>
      <c r="L9391" s="3">
        <v>-959</v>
      </c>
      <c r="M9391" s="3">
        <v>-918</v>
      </c>
      <c r="N9391" s="3">
        <v>776</v>
      </c>
      <c r="O9391" s="3">
        <v>265</v>
      </c>
      <c r="P9391" s="3">
        <f t="shared" si="667"/>
        <v>42</v>
      </c>
      <c r="Q9391" s="3">
        <f t="shared" si="668"/>
        <v>224</v>
      </c>
      <c r="R9391" s="3">
        <f t="shared" si="672"/>
        <v>123</v>
      </c>
      <c r="T9391" s="7"/>
      <c r="AD9391"/>
    </row>
    <row r="9392" spans="10:30" x14ac:dyDescent="0.25">
      <c r="J9392" s="3" t="s">
        <v>6</v>
      </c>
      <c r="K9392" s="3">
        <v>-590</v>
      </c>
      <c r="L9392" s="3">
        <v>582</v>
      </c>
      <c r="M9392" s="3">
        <v>202</v>
      </c>
      <c r="N9392" s="3">
        <v>776</v>
      </c>
      <c r="O9392" s="3">
        <v>388</v>
      </c>
      <c r="P9392" s="3">
        <f t="shared" si="667"/>
        <v>381</v>
      </c>
      <c r="Q9392" s="3">
        <f t="shared" si="668"/>
        <v>8</v>
      </c>
      <c r="R9392" s="3">
        <f t="shared" si="672"/>
        <v>396</v>
      </c>
      <c r="T9392" s="7"/>
      <c r="AD9392"/>
    </row>
    <row r="9393" spans="10:30" x14ac:dyDescent="0.25">
      <c r="J9393" s="3" t="s">
        <v>6</v>
      </c>
      <c r="K9393" s="3">
        <v>-1460</v>
      </c>
      <c r="L9393" s="3">
        <v>1410</v>
      </c>
      <c r="M9393" s="3">
        <v>676</v>
      </c>
      <c r="N9393" s="3">
        <v>776</v>
      </c>
      <c r="O9393" s="3">
        <v>784</v>
      </c>
      <c r="P9393" s="3">
        <f t="shared" si="667"/>
        <v>735</v>
      </c>
      <c r="Q9393" s="3">
        <f t="shared" si="668"/>
        <v>50</v>
      </c>
      <c r="R9393" s="3">
        <f t="shared" si="672"/>
        <v>474</v>
      </c>
      <c r="T9393" s="7"/>
      <c r="AD9393"/>
    </row>
    <row r="9394" spans="10:30" x14ac:dyDescent="0.25">
      <c r="J9394" s="3" t="s">
        <v>6</v>
      </c>
      <c r="K9394" s="3">
        <v>4626</v>
      </c>
      <c r="L9394" s="3">
        <v>-3932</v>
      </c>
      <c r="M9394" s="3">
        <v>-3368</v>
      </c>
      <c r="N9394" s="3">
        <v>776</v>
      </c>
      <c r="O9394" s="3">
        <v>1258</v>
      </c>
      <c r="P9394" s="3">
        <f t="shared" si="667"/>
        <v>565</v>
      </c>
      <c r="Q9394" s="3">
        <f t="shared" si="668"/>
        <v>694</v>
      </c>
      <c r="R9394" s="3">
        <f t="shared" si="672"/>
        <v>2208</v>
      </c>
      <c r="T9394" s="7"/>
      <c r="AD9394"/>
    </row>
    <row r="9395" spans="10:30" x14ac:dyDescent="0.25">
      <c r="J9395" s="3" t="s">
        <v>6</v>
      </c>
      <c r="K9395" s="3">
        <v>-16268</v>
      </c>
      <c r="L9395" s="3">
        <v>13020</v>
      </c>
      <c r="M9395" s="3">
        <v>12802</v>
      </c>
      <c r="N9395" s="3">
        <v>776</v>
      </c>
      <c r="O9395" s="3">
        <v>3466</v>
      </c>
      <c r="P9395" s="3">
        <f t="shared" si="667"/>
        <v>219</v>
      </c>
      <c r="Q9395" s="3">
        <f t="shared" si="668"/>
        <v>3248</v>
      </c>
      <c r="R9395" s="3">
        <f t="shared" si="672"/>
        <v>952</v>
      </c>
      <c r="T9395" s="7"/>
      <c r="AD9395"/>
    </row>
    <row r="9396" spans="10:30" x14ac:dyDescent="0.25">
      <c r="J9396" s="3" t="s">
        <v>6</v>
      </c>
      <c r="K9396" s="3">
        <v>6400</v>
      </c>
      <c r="L9396" s="3">
        <v>-6336</v>
      </c>
      <c r="M9396" s="3">
        <v>-1982</v>
      </c>
      <c r="N9396" s="3">
        <v>776</v>
      </c>
      <c r="O9396" s="3">
        <v>4418</v>
      </c>
      <c r="P9396" s="3">
        <f t="shared" si="667"/>
        <v>4355</v>
      </c>
      <c r="Q9396" s="3">
        <f t="shared" si="668"/>
        <v>64</v>
      </c>
      <c r="R9396" s="3">
        <f t="shared" si="672"/>
        <v>1602</v>
      </c>
      <c r="T9396" s="7"/>
      <c r="AD9396"/>
    </row>
    <row r="9397" spans="10:30" x14ac:dyDescent="0.25">
      <c r="J9397" s="3" t="s">
        <v>6</v>
      </c>
      <c r="K9397" s="3">
        <v>27652</v>
      </c>
      <c r="L9397" s="3">
        <v>-22254</v>
      </c>
      <c r="M9397" s="3">
        <v>-21632</v>
      </c>
      <c r="N9397" s="3">
        <v>776</v>
      </c>
      <c r="O9397" s="3">
        <v>6020</v>
      </c>
      <c r="P9397" s="3">
        <f t="shared" si="667"/>
        <v>623</v>
      </c>
      <c r="Q9397" s="3">
        <f t="shared" si="668"/>
        <v>5398</v>
      </c>
      <c r="R9397" s="3">
        <f t="shared" si="672"/>
        <v>51392</v>
      </c>
      <c r="T9397" s="7"/>
      <c r="AD9397"/>
    </row>
    <row r="9398" spans="10:30" x14ac:dyDescent="0.25">
      <c r="J9398" s="3" t="s">
        <v>6</v>
      </c>
      <c r="K9398" s="3">
        <v>-180338</v>
      </c>
      <c r="L9398" s="3">
        <v>158838</v>
      </c>
      <c r="M9398" s="3">
        <v>122926</v>
      </c>
      <c r="N9398" s="3">
        <v>776</v>
      </c>
      <c r="O9398" s="3">
        <v>57412</v>
      </c>
      <c r="P9398" s="3">
        <f t="shared" si="667"/>
        <v>35913</v>
      </c>
      <c r="Q9398" s="3">
        <f t="shared" si="668"/>
        <v>21500</v>
      </c>
      <c r="R9398" s="3">
        <f t="shared" si="672"/>
        <v>198612</v>
      </c>
      <c r="T9398" s="7"/>
      <c r="AD9398"/>
    </row>
    <row r="9399" spans="10:30" x14ac:dyDescent="0.25">
      <c r="J9399" s="3" t="s">
        <v>6</v>
      </c>
      <c r="K9399" s="3">
        <v>485388</v>
      </c>
      <c r="L9399" s="3">
        <v>-467678</v>
      </c>
      <c r="M9399" s="3">
        <v>-229364</v>
      </c>
      <c r="N9399" s="3">
        <v>776</v>
      </c>
      <c r="O9399" s="3">
        <v>256024</v>
      </c>
      <c r="P9399" s="3">
        <f t="shared" si="667"/>
        <v>238315</v>
      </c>
      <c r="Q9399" s="3">
        <f t="shared" si="668"/>
        <v>17710</v>
      </c>
      <c r="R9399" s="3">
        <f t="shared" si="672"/>
        <v>141904</v>
      </c>
      <c r="T9399" s="7"/>
      <c r="AD9399"/>
    </row>
    <row r="9400" spans="10:30" x14ac:dyDescent="0.25">
      <c r="J9400" s="3" t="s">
        <v>6</v>
      </c>
      <c r="K9400" s="3">
        <v>-588116</v>
      </c>
      <c r="L9400" s="3">
        <v>581410</v>
      </c>
      <c r="M9400" s="3">
        <v>190188</v>
      </c>
      <c r="N9400" s="3">
        <v>776</v>
      </c>
      <c r="O9400" s="3">
        <v>397928</v>
      </c>
      <c r="P9400" s="3">
        <f t="shared" si="667"/>
        <v>391223</v>
      </c>
      <c r="Q9400" s="3">
        <f t="shared" si="668"/>
        <v>6706</v>
      </c>
      <c r="R9400" s="3">
        <f t="shared" si="672"/>
        <v>133064</v>
      </c>
      <c r="T9400" s="7"/>
      <c r="AD9400"/>
    </row>
    <row r="9401" spans="10:30" x14ac:dyDescent="0.25">
      <c r="J9401" s="3" t="s">
        <v>6</v>
      </c>
      <c r="K9401" s="3">
        <v>-568874</v>
      </c>
      <c r="L9401" s="3">
        <v>568818</v>
      </c>
      <c r="M9401" s="3">
        <v>37882</v>
      </c>
      <c r="N9401" s="3">
        <v>776</v>
      </c>
      <c r="O9401" s="3">
        <v>530992</v>
      </c>
      <c r="P9401" s="3">
        <f t="shared" si="667"/>
        <v>530937</v>
      </c>
      <c r="Q9401" s="3">
        <f t="shared" si="668"/>
        <v>56</v>
      </c>
      <c r="R9401" s="3">
        <f t="shared" si="672"/>
        <v>620728</v>
      </c>
      <c r="T9401" s="7"/>
      <c r="AD9401"/>
    </row>
    <row r="9402" spans="10:30" x14ac:dyDescent="0.25">
      <c r="J9402" s="3" t="s">
        <v>6</v>
      </c>
      <c r="K9402" s="3">
        <v>-2911959</v>
      </c>
      <c r="L9402" s="3">
        <v>2679496</v>
      </c>
      <c r="M9402" s="3">
        <v>1760239</v>
      </c>
      <c r="N9402" s="3">
        <v>776</v>
      </c>
      <c r="O9402" s="3">
        <v>1151720</v>
      </c>
      <c r="P9402" s="3">
        <f t="shared" si="667"/>
        <v>919258</v>
      </c>
      <c r="Q9402" s="3">
        <f t="shared" si="668"/>
        <v>232463</v>
      </c>
      <c r="R9402" s="3">
        <f t="shared" si="672"/>
        <v>440636</v>
      </c>
      <c r="T9402" s="7"/>
      <c r="AD9402"/>
    </row>
    <row r="9403" spans="10:30" x14ac:dyDescent="0.25">
      <c r="J9403" s="3" t="s">
        <v>6</v>
      </c>
      <c r="K9403" s="3">
        <v>1901514</v>
      </c>
      <c r="L9403" s="3">
        <v>-1898786</v>
      </c>
      <c r="M9403" s="3">
        <v>-309158</v>
      </c>
      <c r="N9403" s="3">
        <v>776</v>
      </c>
      <c r="O9403" s="3">
        <v>1592356</v>
      </c>
      <c r="P9403" s="3">
        <f t="shared" si="667"/>
        <v>1589629</v>
      </c>
      <c r="Q9403" s="3">
        <f t="shared" si="668"/>
        <v>2728</v>
      </c>
      <c r="R9403" s="3">
        <f t="shared" si="672"/>
        <v>445900</v>
      </c>
      <c r="T9403" s="7"/>
      <c r="AD9403"/>
    </row>
    <row r="9404" spans="10:30" x14ac:dyDescent="0.25">
      <c r="J9404" s="3" t="s">
        <v>6</v>
      </c>
      <c r="K9404" s="3">
        <v>4632697</v>
      </c>
      <c r="L9404" s="3">
        <v>-4343826</v>
      </c>
      <c r="M9404" s="3">
        <v>-2594441</v>
      </c>
      <c r="N9404" s="3">
        <v>776</v>
      </c>
      <c r="O9404" s="3">
        <v>2038256</v>
      </c>
      <c r="P9404" s="3">
        <f t="shared" si="667"/>
        <v>1749386</v>
      </c>
      <c r="Q9404" s="3">
        <f t="shared" si="668"/>
        <v>288871</v>
      </c>
      <c r="R9404" s="3">
        <f t="shared" si="672"/>
        <v>295404</v>
      </c>
      <c r="T9404" s="7"/>
      <c r="AD9404"/>
    </row>
    <row r="9405" spans="10:30" x14ac:dyDescent="0.25">
      <c r="J9405" s="3" t="s">
        <v>6</v>
      </c>
      <c r="K9405" s="3">
        <v>-8153574</v>
      </c>
      <c r="L9405" s="3">
        <v>7013086</v>
      </c>
      <c r="M9405" s="3">
        <v>5819914</v>
      </c>
      <c r="N9405" s="3">
        <v>776</v>
      </c>
      <c r="O9405" s="3">
        <v>2333660</v>
      </c>
      <c r="P9405" s="3">
        <f t="shared" si="667"/>
        <v>1193173</v>
      </c>
      <c r="Q9405" s="3">
        <f t="shared" si="668"/>
        <v>1140488</v>
      </c>
      <c r="R9405" s="3">
        <f t="shared" si="672"/>
        <v>1722048</v>
      </c>
      <c r="T9405" s="7"/>
      <c r="AD9405"/>
    </row>
    <row r="9406" spans="10:30" x14ac:dyDescent="0.25">
      <c r="J9406" s="3" t="s">
        <v>6</v>
      </c>
      <c r="K9406" s="3">
        <v>-6327602</v>
      </c>
      <c r="L9406" s="3">
        <v>6228430</v>
      </c>
      <c r="M9406" s="3">
        <v>2271894</v>
      </c>
      <c r="N9406" s="3">
        <v>776</v>
      </c>
      <c r="O9406" s="3">
        <v>4055708</v>
      </c>
      <c r="P9406" s="3">
        <f t="shared" si="667"/>
        <v>3956537</v>
      </c>
      <c r="Q9406" s="3">
        <f t="shared" si="668"/>
        <v>99172</v>
      </c>
      <c r="T9406" s="7"/>
      <c r="AD9406"/>
    </row>
    <row r="9407" spans="10:30" x14ac:dyDescent="0.25">
      <c r="J9407" s="3" t="s">
        <v>6</v>
      </c>
      <c r="K9407" s="3">
        <v>1165759</v>
      </c>
      <c r="L9407" s="3">
        <v>-1029653</v>
      </c>
      <c r="M9407" s="3">
        <v>-789785</v>
      </c>
      <c r="N9407" s="3">
        <v>777</v>
      </c>
      <c r="O9407" s="3">
        <v>375974</v>
      </c>
      <c r="P9407" s="3">
        <f t="shared" si="667"/>
        <v>239869</v>
      </c>
      <c r="Q9407" s="3">
        <f t="shared" si="668"/>
        <v>136106</v>
      </c>
      <c r="T9407" s="7"/>
      <c r="AD9407"/>
    </row>
    <row r="9408" spans="10:30" x14ac:dyDescent="0.25">
      <c r="J9408" s="3" t="s">
        <v>6</v>
      </c>
      <c r="K9408" s="3">
        <v>32</v>
      </c>
      <c r="L9408" s="3">
        <v>-31</v>
      </c>
      <c r="M9408" s="3">
        <v>-13</v>
      </c>
      <c r="N9408" s="3">
        <v>780</v>
      </c>
      <c r="O9408" s="3">
        <v>19</v>
      </c>
      <c r="P9408" s="3">
        <f t="shared" si="667"/>
        <v>19</v>
      </c>
      <c r="Q9408" s="3">
        <f t="shared" si="668"/>
        <v>1</v>
      </c>
      <c r="R9408" s="3">
        <f>O9409-O9408</f>
        <v>487</v>
      </c>
      <c r="T9408" s="7"/>
      <c r="AD9408"/>
    </row>
    <row r="9409" spans="10:30" x14ac:dyDescent="0.25">
      <c r="J9409" s="3" t="s">
        <v>6</v>
      </c>
      <c r="K9409" s="3">
        <v>-1429</v>
      </c>
      <c r="L9409" s="3">
        <v>1287</v>
      </c>
      <c r="M9409" s="3">
        <v>923</v>
      </c>
      <c r="N9409" s="3">
        <v>781</v>
      </c>
      <c r="O9409" s="3">
        <v>506</v>
      </c>
      <c r="P9409" s="3">
        <f t="shared" si="667"/>
        <v>365</v>
      </c>
      <c r="Q9409" s="3">
        <f t="shared" si="668"/>
        <v>142</v>
      </c>
      <c r="R9409" s="3">
        <f>O9410-O9409</f>
        <v>77</v>
      </c>
      <c r="T9409" s="7"/>
      <c r="AD9409"/>
    </row>
    <row r="9410" spans="10:30" x14ac:dyDescent="0.25">
      <c r="J9410" s="3" t="s">
        <v>6</v>
      </c>
      <c r="K9410" s="3">
        <v>2498</v>
      </c>
      <c r="L9410" s="3">
        <v>-2046</v>
      </c>
      <c r="M9410" s="3">
        <v>-1915</v>
      </c>
      <c r="N9410" s="3">
        <v>781</v>
      </c>
      <c r="O9410" s="3">
        <v>583</v>
      </c>
      <c r="P9410" s="3">
        <f t="shared" si="667"/>
        <v>132</v>
      </c>
      <c r="Q9410" s="3">
        <f t="shared" si="668"/>
        <v>452</v>
      </c>
      <c r="R9410" s="3">
        <f>O9411-O9410</f>
        <v>16</v>
      </c>
      <c r="T9410" s="7"/>
      <c r="AD9410"/>
    </row>
    <row r="9411" spans="10:30" x14ac:dyDescent="0.25">
      <c r="J9411" s="3" t="s">
        <v>6</v>
      </c>
      <c r="K9411" s="3">
        <v>957</v>
      </c>
      <c r="L9411" s="3">
        <v>-940</v>
      </c>
      <c r="M9411" s="3">
        <v>-358</v>
      </c>
      <c r="N9411" s="3">
        <v>781</v>
      </c>
      <c r="O9411" s="3">
        <v>599</v>
      </c>
      <c r="P9411" s="3">
        <f t="shared" ref="P9411:P9474" si="673">ABS(L9411)-ABS(M9411)+1</f>
        <v>583</v>
      </c>
      <c r="Q9411" s="3">
        <f t="shared" ref="Q9411:Q9474" si="674">ABS(K9411)-ABS(L9411)</f>
        <v>17</v>
      </c>
      <c r="R9411" s="3">
        <f>O9412-O9411</f>
        <v>9800</v>
      </c>
      <c r="T9411" s="7"/>
      <c r="AD9411"/>
    </row>
    <row r="9412" spans="10:30" x14ac:dyDescent="0.25">
      <c r="J9412" s="3" t="s">
        <v>6</v>
      </c>
      <c r="K9412" s="3">
        <v>-22108</v>
      </c>
      <c r="L9412" s="3">
        <v>20954</v>
      </c>
      <c r="M9412" s="3">
        <v>11709</v>
      </c>
      <c r="N9412" s="3">
        <v>781</v>
      </c>
      <c r="O9412" s="3">
        <v>10399</v>
      </c>
      <c r="P9412" s="3">
        <f t="shared" si="673"/>
        <v>9246</v>
      </c>
      <c r="Q9412" s="3">
        <f t="shared" si="674"/>
        <v>1154</v>
      </c>
      <c r="R9412" s="3">
        <f>O9413-O9412</f>
        <v>327357</v>
      </c>
      <c r="T9412" s="7"/>
      <c r="AD9412"/>
    </row>
    <row r="9413" spans="10:30" x14ac:dyDescent="0.25">
      <c r="J9413" s="3" t="s">
        <v>6</v>
      </c>
      <c r="K9413" s="3">
        <v>-435024</v>
      </c>
      <c r="L9413" s="3">
        <v>433397</v>
      </c>
      <c r="M9413" s="3">
        <v>97268</v>
      </c>
      <c r="N9413" s="3">
        <v>781</v>
      </c>
      <c r="O9413" s="3">
        <v>337756</v>
      </c>
      <c r="P9413" s="3">
        <f t="shared" si="673"/>
        <v>336130</v>
      </c>
      <c r="Q9413" s="3">
        <f t="shared" si="674"/>
        <v>1627</v>
      </c>
      <c r="T9413" s="7"/>
      <c r="AD9413"/>
    </row>
    <row r="9414" spans="10:30" x14ac:dyDescent="0.25">
      <c r="J9414" s="3" t="s">
        <v>6</v>
      </c>
      <c r="K9414" s="3">
        <v>-2689</v>
      </c>
      <c r="L9414" s="3">
        <v>2324</v>
      </c>
      <c r="M9414" s="3">
        <v>1903</v>
      </c>
      <c r="N9414" s="3">
        <v>782</v>
      </c>
      <c r="O9414" s="3">
        <v>786</v>
      </c>
      <c r="P9414" s="3">
        <f t="shared" si="673"/>
        <v>422</v>
      </c>
      <c r="Q9414" s="3">
        <f t="shared" si="674"/>
        <v>365</v>
      </c>
      <c r="R9414" s="3">
        <f>O9415-O9414</f>
        <v>66063</v>
      </c>
      <c r="T9414" s="7"/>
      <c r="AD9414"/>
    </row>
    <row r="9415" spans="10:30" x14ac:dyDescent="0.25">
      <c r="J9415" s="3" t="s">
        <v>6</v>
      </c>
      <c r="K9415" s="3">
        <v>90418</v>
      </c>
      <c r="L9415" s="3">
        <v>-89881</v>
      </c>
      <c r="M9415" s="3">
        <v>-23569</v>
      </c>
      <c r="N9415" s="3">
        <v>782</v>
      </c>
      <c r="O9415" s="3">
        <v>66849</v>
      </c>
      <c r="P9415" s="3">
        <f t="shared" si="673"/>
        <v>66313</v>
      </c>
      <c r="Q9415" s="3">
        <f t="shared" si="674"/>
        <v>537</v>
      </c>
      <c r="R9415" s="3">
        <f>O9416-O9415</f>
        <v>322362</v>
      </c>
      <c r="T9415" s="7"/>
      <c r="AD9415"/>
    </row>
    <row r="9416" spans="10:30" x14ac:dyDescent="0.25">
      <c r="J9416" s="3" t="s">
        <v>6</v>
      </c>
      <c r="K9416" s="3">
        <v>-1124253</v>
      </c>
      <c r="L9416" s="3">
        <v>1007891</v>
      </c>
      <c r="M9416" s="3">
        <v>735042</v>
      </c>
      <c r="N9416" s="3">
        <v>782</v>
      </c>
      <c r="O9416" s="3">
        <v>389211</v>
      </c>
      <c r="P9416" s="3">
        <f t="shared" si="673"/>
        <v>272850</v>
      </c>
      <c r="Q9416" s="3">
        <f t="shared" si="674"/>
        <v>116362</v>
      </c>
      <c r="R9416" s="3">
        <f>O9417-O9416</f>
        <v>696436</v>
      </c>
      <c r="T9416" s="7"/>
      <c r="AD9416"/>
    </row>
    <row r="9417" spans="10:30" x14ac:dyDescent="0.25">
      <c r="J9417" s="3" t="s">
        <v>6</v>
      </c>
      <c r="K9417" s="3">
        <v>-2821008</v>
      </c>
      <c r="L9417" s="3">
        <v>2582517</v>
      </c>
      <c r="M9417" s="3">
        <v>1735361</v>
      </c>
      <c r="N9417" s="3">
        <v>782</v>
      </c>
      <c r="O9417" s="3">
        <v>1085647</v>
      </c>
      <c r="P9417" s="3">
        <f t="shared" si="673"/>
        <v>847157</v>
      </c>
      <c r="Q9417" s="3">
        <f t="shared" si="674"/>
        <v>238491</v>
      </c>
      <c r="T9417" s="7"/>
      <c r="AD9417"/>
    </row>
    <row r="9418" spans="10:30" x14ac:dyDescent="0.25">
      <c r="J9418" s="3" t="s">
        <v>6</v>
      </c>
      <c r="K9418" s="3">
        <v>12</v>
      </c>
      <c r="L9418" s="3">
        <v>-9</v>
      </c>
      <c r="M9418" s="3">
        <v>-6</v>
      </c>
      <c r="N9418" s="3">
        <v>783</v>
      </c>
      <c r="O9418" s="3">
        <v>6</v>
      </c>
      <c r="P9418" s="3">
        <f t="shared" si="673"/>
        <v>4</v>
      </c>
      <c r="Q9418" s="3">
        <f t="shared" si="674"/>
        <v>3</v>
      </c>
      <c r="R9418" s="3">
        <f t="shared" ref="R9418:R9441" si="675">O9419-O9418</f>
        <v>3</v>
      </c>
      <c r="T9418" s="7"/>
      <c r="AD9418"/>
    </row>
    <row r="9419" spans="10:30" x14ac:dyDescent="0.25">
      <c r="J9419" s="3" t="s">
        <v>6</v>
      </c>
      <c r="K9419" s="3">
        <v>10</v>
      </c>
      <c r="L9419" s="3">
        <v>-6</v>
      </c>
      <c r="M9419" s="3">
        <v>-1</v>
      </c>
      <c r="N9419" s="3">
        <v>783</v>
      </c>
      <c r="O9419" s="3">
        <v>9</v>
      </c>
      <c r="P9419" s="3">
        <f t="shared" si="673"/>
        <v>6</v>
      </c>
      <c r="Q9419" s="3">
        <f t="shared" si="674"/>
        <v>4</v>
      </c>
      <c r="R9419" s="3">
        <f t="shared" si="675"/>
        <v>12</v>
      </c>
      <c r="T9419" s="7"/>
      <c r="AD9419"/>
    </row>
    <row r="9420" spans="10:30" x14ac:dyDescent="0.25">
      <c r="J9420" s="3" t="s">
        <v>6</v>
      </c>
      <c r="K9420" s="3">
        <v>-60</v>
      </c>
      <c r="L9420" s="3">
        <v>54</v>
      </c>
      <c r="M9420" s="3">
        <v>39</v>
      </c>
      <c r="N9420" s="3">
        <v>783</v>
      </c>
      <c r="O9420" s="3">
        <v>21</v>
      </c>
      <c r="P9420" s="3">
        <f t="shared" si="673"/>
        <v>16</v>
      </c>
      <c r="Q9420" s="3">
        <f t="shared" si="674"/>
        <v>6</v>
      </c>
      <c r="R9420" s="3">
        <f t="shared" si="675"/>
        <v>13</v>
      </c>
      <c r="T9420" s="7"/>
      <c r="AD9420"/>
    </row>
    <row r="9421" spans="10:30" x14ac:dyDescent="0.25">
      <c r="J9421" s="3" t="s">
        <v>6</v>
      </c>
      <c r="K9421" s="3">
        <v>-120</v>
      </c>
      <c r="L9421" s="3">
        <v>103</v>
      </c>
      <c r="M9421" s="3">
        <v>86</v>
      </c>
      <c r="N9421" s="3">
        <v>783</v>
      </c>
      <c r="O9421" s="3">
        <v>34</v>
      </c>
      <c r="P9421" s="3">
        <f t="shared" si="673"/>
        <v>18</v>
      </c>
      <c r="Q9421" s="3">
        <f t="shared" si="674"/>
        <v>17</v>
      </c>
      <c r="R9421" s="3">
        <f t="shared" si="675"/>
        <v>10</v>
      </c>
      <c r="T9421" s="7"/>
      <c r="AD9421"/>
    </row>
    <row r="9422" spans="10:30" x14ac:dyDescent="0.25">
      <c r="J9422" s="3" t="s">
        <v>6</v>
      </c>
      <c r="K9422" s="3">
        <v>143</v>
      </c>
      <c r="L9422" s="3">
        <v>-125</v>
      </c>
      <c r="M9422" s="3">
        <v>-99</v>
      </c>
      <c r="N9422" s="3">
        <v>783</v>
      </c>
      <c r="O9422" s="3">
        <v>44</v>
      </c>
      <c r="P9422" s="3">
        <f t="shared" si="673"/>
        <v>27</v>
      </c>
      <c r="Q9422" s="3">
        <f t="shared" si="674"/>
        <v>18</v>
      </c>
      <c r="R9422" s="3">
        <f t="shared" si="675"/>
        <v>149</v>
      </c>
      <c r="T9422" s="7"/>
      <c r="AD9422"/>
    </row>
    <row r="9423" spans="10:30" x14ac:dyDescent="0.25">
      <c r="J9423" s="3" t="s">
        <v>6</v>
      </c>
      <c r="K9423" s="3">
        <v>-337</v>
      </c>
      <c r="L9423" s="3">
        <v>328</v>
      </c>
      <c r="M9423" s="3">
        <v>144</v>
      </c>
      <c r="N9423" s="3">
        <v>783</v>
      </c>
      <c r="O9423" s="3">
        <v>193</v>
      </c>
      <c r="P9423" s="3">
        <f t="shared" si="673"/>
        <v>185</v>
      </c>
      <c r="Q9423" s="3">
        <f t="shared" si="674"/>
        <v>9</v>
      </c>
      <c r="R9423" s="3">
        <f t="shared" si="675"/>
        <v>4</v>
      </c>
      <c r="T9423" s="7"/>
      <c r="AD9423"/>
    </row>
    <row r="9424" spans="10:30" x14ac:dyDescent="0.25">
      <c r="J9424" s="3" t="s">
        <v>6</v>
      </c>
      <c r="K9424" s="3">
        <v>327</v>
      </c>
      <c r="L9424" s="3">
        <v>-320</v>
      </c>
      <c r="M9424" s="3">
        <v>-130</v>
      </c>
      <c r="N9424" s="3">
        <v>783</v>
      </c>
      <c r="O9424" s="3">
        <v>197</v>
      </c>
      <c r="P9424" s="3">
        <f t="shared" si="673"/>
        <v>191</v>
      </c>
      <c r="Q9424" s="3">
        <f t="shared" si="674"/>
        <v>7</v>
      </c>
      <c r="R9424" s="3">
        <f t="shared" si="675"/>
        <v>64</v>
      </c>
      <c r="T9424" s="7"/>
      <c r="AD9424"/>
    </row>
    <row r="9425" spans="10:30" x14ac:dyDescent="0.25">
      <c r="J9425" s="3" t="s">
        <v>6</v>
      </c>
      <c r="K9425" s="3">
        <v>550</v>
      </c>
      <c r="L9425" s="3">
        <v>-522</v>
      </c>
      <c r="M9425" s="3">
        <v>-289</v>
      </c>
      <c r="N9425" s="3">
        <v>783</v>
      </c>
      <c r="O9425" s="3">
        <v>261</v>
      </c>
      <c r="P9425" s="3">
        <f t="shared" si="673"/>
        <v>234</v>
      </c>
      <c r="Q9425" s="3">
        <f t="shared" si="674"/>
        <v>28</v>
      </c>
      <c r="R9425" s="3">
        <f t="shared" si="675"/>
        <v>85</v>
      </c>
      <c r="T9425" s="7"/>
      <c r="AD9425"/>
    </row>
    <row r="9426" spans="10:30" x14ac:dyDescent="0.25">
      <c r="J9426" s="3" t="s">
        <v>6</v>
      </c>
      <c r="K9426" s="3">
        <v>453</v>
      </c>
      <c r="L9426" s="3">
        <v>-451</v>
      </c>
      <c r="M9426" s="3">
        <v>-107</v>
      </c>
      <c r="N9426" s="3">
        <v>783</v>
      </c>
      <c r="O9426" s="3">
        <v>346</v>
      </c>
      <c r="P9426" s="3">
        <f t="shared" si="673"/>
        <v>345</v>
      </c>
      <c r="Q9426" s="3">
        <f t="shared" si="674"/>
        <v>2</v>
      </c>
      <c r="R9426" s="3">
        <f t="shared" si="675"/>
        <v>152</v>
      </c>
      <c r="T9426" s="7"/>
      <c r="AD9426"/>
    </row>
    <row r="9427" spans="10:30" x14ac:dyDescent="0.25">
      <c r="J9427" s="3" t="s">
        <v>6</v>
      </c>
      <c r="K9427" s="3">
        <v>705</v>
      </c>
      <c r="L9427" s="3">
        <v>-699</v>
      </c>
      <c r="M9427" s="3">
        <v>-207</v>
      </c>
      <c r="N9427" s="3">
        <v>783</v>
      </c>
      <c r="O9427" s="3">
        <v>498</v>
      </c>
      <c r="P9427" s="3">
        <f t="shared" si="673"/>
        <v>493</v>
      </c>
      <c r="Q9427" s="3">
        <f t="shared" si="674"/>
        <v>6</v>
      </c>
      <c r="R9427" s="3">
        <f t="shared" si="675"/>
        <v>26</v>
      </c>
      <c r="T9427" s="7"/>
      <c r="AD9427"/>
    </row>
    <row r="9428" spans="10:30" x14ac:dyDescent="0.25">
      <c r="J9428" s="3" t="s">
        <v>6</v>
      </c>
      <c r="K9428" s="3">
        <v>705</v>
      </c>
      <c r="L9428" s="3">
        <v>-701</v>
      </c>
      <c r="M9428" s="3">
        <v>-181</v>
      </c>
      <c r="N9428" s="3">
        <v>783</v>
      </c>
      <c r="O9428" s="3">
        <v>524</v>
      </c>
      <c r="P9428" s="3">
        <f t="shared" si="673"/>
        <v>521</v>
      </c>
      <c r="Q9428" s="3">
        <f t="shared" si="674"/>
        <v>4</v>
      </c>
      <c r="R9428" s="3">
        <f t="shared" si="675"/>
        <v>13982</v>
      </c>
      <c r="T9428" s="7"/>
      <c r="AD9428"/>
    </row>
    <row r="9429" spans="10:30" x14ac:dyDescent="0.25">
      <c r="J9429" s="3" t="s">
        <v>6</v>
      </c>
      <c r="K9429" s="3">
        <v>45169</v>
      </c>
      <c r="L9429" s="3">
        <v>-39859</v>
      </c>
      <c r="M9429" s="3">
        <v>-30663</v>
      </c>
      <c r="N9429" s="3">
        <v>783</v>
      </c>
      <c r="O9429" s="3">
        <v>14506</v>
      </c>
      <c r="P9429" s="3">
        <f t="shared" si="673"/>
        <v>9197</v>
      </c>
      <c r="Q9429" s="3">
        <f t="shared" si="674"/>
        <v>5310</v>
      </c>
      <c r="R9429" s="3">
        <f t="shared" si="675"/>
        <v>2951</v>
      </c>
      <c r="T9429" s="7"/>
      <c r="AD9429"/>
    </row>
    <row r="9430" spans="10:30" x14ac:dyDescent="0.25">
      <c r="J9430" s="3" t="s">
        <v>6</v>
      </c>
      <c r="K9430" s="3">
        <v>-22752</v>
      </c>
      <c r="L9430" s="3">
        <v>22656</v>
      </c>
      <c r="M9430" s="3">
        <v>5295</v>
      </c>
      <c r="N9430" s="3">
        <v>783</v>
      </c>
      <c r="O9430" s="3">
        <v>17457</v>
      </c>
      <c r="P9430" s="3">
        <f t="shared" si="673"/>
        <v>17362</v>
      </c>
      <c r="Q9430" s="3">
        <f t="shared" si="674"/>
        <v>96</v>
      </c>
      <c r="R9430" s="3">
        <f t="shared" si="675"/>
        <v>4515</v>
      </c>
      <c r="T9430" s="7"/>
      <c r="AD9430"/>
    </row>
    <row r="9431" spans="10:30" x14ac:dyDescent="0.25">
      <c r="J9431" s="3" t="s">
        <v>6</v>
      </c>
      <c r="K9431" s="3">
        <v>68202</v>
      </c>
      <c r="L9431" s="3">
        <v>-60225</v>
      </c>
      <c r="M9431" s="3">
        <v>-46230</v>
      </c>
      <c r="N9431" s="3">
        <v>783</v>
      </c>
      <c r="O9431" s="3">
        <v>21972</v>
      </c>
      <c r="P9431" s="3">
        <f t="shared" si="673"/>
        <v>13996</v>
      </c>
      <c r="Q9431" s="3">
        <f t="shared" si="674"/>
        <v>7977</v>
      </c>
      <c r="R9431" s="3">
        <f t="shared" si="675"/>
        <v>7911</v>
      </c>
      <c r="T9431" s="7"/>
      <c r="AD9431"/>
    </row>
    <row r="9432" spans="10:30" x14ac:dyDescent="0.25">
      <c r="J9432" s="3" t="s">
        <v>6</v>
      </c>
      <c r="K9432" s="3">
        <v>-33585</v>
      </c>
      <c r="L9432" s="3">
        <v>33570</v>
      </c>
      <c r="M9432" s="3">
        <v>3702</v>
      </c>
      <c r="N9432" s="3">
        <v>783</v>
      </c>
      <c r="O9432" s="3">
        <v>29883</v>
      </c>
      <c r="P9432" s="3">
        <f t="shared" si="673"/>
        <v>29869</v>
      </c>
      <c r="Q9432" s="3">
        <f t="shared" si="674"/>
        <v>15</v>
      </c>
      <c r="R9432" s="3">
        <f t="shared" si="675"/>
        <v>59955</v>
      </c>
      <c r="T9432" s="7"/>
      <c r="AD9432"/>
    </row>
    <row r="9433" spans="10:30" x14ac:dyDescent="0.25">
      <c r="J9433" s="3" t="s">
        <v>6</v>
      </c>
      <c r="K9433" s="3">
        <v>220508</v>
      </c>
      <c r="L9433" s="3">
        <v>-204009</v>
      </c>
      <c r="M9433" s="3">
        <v>-130670</v>
      </c>
      <c r="N9433" s="3">
        <v>783</v>
      </c>
      <c r="O9433" s="3">
        <v>89838</v>
      </c>
      <c r="P9433" s="3">
        <f t="shared" si="673"/>
        <v>73340</v>
      </c>
      <c r="Q9433" s="3">
        <f t="shared" si="674"/>
        <v>16499</v>
      </c>
      <c r="R9433" s="3">
        <f t="shared" si="675"/>
        <v>69333</v>
      </c>
      <c r="T9433" s="7"/>
      <c r="AD9433"/>
    </row>
    <row r="9434" spans="10:30" x14ac:dyDescent="0.25">
      <c r="J9434" s="3" t="s">
        <v>6</v>
      </c>
      <c r="K9434" s="3">
        <v>314580</v>
      </c>
      <c r="L9434" s="3">
        <v>-301392</v>
      </c>
      <c r="M9434" s="3">
        <v>-155409</v>
      </c>
      <c r="N9434" s="3">
        <v>783</v>
      </c>
      <c r="O9434" s="3">
        <v>159171</v>
      </c>
      <c r="P9434" s="3">
        <f t="shared" si="673"/>
        <v>145984</v>
      </c>
      <c r="Q9434" s="3">
        <f t="shared" si="674"/>
        <v>13188</v>
      </c>
      <c r="R9434" s="3">
        <f t="shared" si="675"/>
        <v>55715</v>
      </c>
      <c r="T9434" s="7"/>
      <c r="AD9434"/>
    </row>
    <row r="9435" spans="10:30" x14ac:dyDescent="0.25">
      <c r="J9435" s="3" t="s">
        <v>6</v>
      </c>
      <c r="K9435" s="3">
        <v>-627975</v>
      </c>
      <c r="L9435" s="3">
        <v>561629</v>
      </c>
      <c r="M9435" s="3">
        <v>413089</v>
      </c>
      <c r="N9435" s="3">
        <v>783</v>
      </c>
      <c r="O9435" s="3">
        <v>214886</v>
      </c>
      <c r="P9435" s="3">
        <f t="shared" si="673"/>
        <v>148541</v>
      </c>
      <c r="Q9435" s="3">
        <f t="shared" si="674"/>
        <v>66346</v>
      </c>
      <c r="R9435" s="3">
        <f t="shared" si="675"/>
        <v>29959</v>
      </c>
      <c r="T9435" s="7"/>
      <c r="AD9435"/>
    </row>
    <row r="9436" spans="10:30" x14ac:dyDescent="0.25">
      <c r="J9436" s="3" t="s">
        <v>6</v>
      </c>
      <c r="K9436" s="3">
        <v>-403012</v>
      </c>
      <c r="L9436" s="3">
        <v>394722</v>
      </c>
      <c r="M9436" s="3">
        <v>158167</v>
      </c>
      <c r="N9436" s="3">
        <v>783</v>
      </c>
      <c r="O9436" s="3">
        <v>244845</v>
      </c>
      <c r="P9436" s="3">
        <f t="shared" si="673"/>
        <v>236556</v>
      </c>
      <c r="Q9436" s="3">
        <f t="shared" si="674"/>
        <v>8290</v>
      </c>
      <c r="R9436" s="3">
        <f t="shared" si="675"/>
        <v>36573</v>
      </c>
      <c r="T9436" s="7"/>
      <c r="AD9436"/>
    </row>
    <row r="9437" spans="10:30" x14ac:dyDescent="0.25">
      <c r="J9437" s="3" t="s">
        <v>6</v>
      </c>
      <c r="K9437" s="3">
        <v>-439245</v>
      </c>
      <c r="L9437" s="3">
        <v>432345</v>
      </c>
      <c r="M9437" s="3">
        <v>157827</v>
      </c>
      <c r="N9437" s="3">
        <v>783</v>
      </c>
      <c r="O9437" s="3">
        <v>281418</v>
      </c>
      <c r="P9437" s="3">
        <f t="shared" si="673"/>
        <v>274519</v>
      </c>
      <c r="Q9437" s="3">
        <f t="shared" si="674"/>
        <v>6900</v>
      </c>
      <c r="R9437" s="3">
        <f t="shared" si="675"/>
        <v>198259</v>
      </c>
      <c r="T9437" s="7"/>
      <c r="AD9437"/>
    </row>
    <row r="9438" spans="10:30" x14ac:dyDescent="0.25">
      <c r="J9438" s="3" t="s">
        <v>6</v>
      </c>
      <c r="K9438" s="3">
        <v>-1724020</v>
      </c>
      <c r="L9438" s="3">
        <v>1473226</v>
      </c>
      <c r="M9438" s="3">
        <v>1244343</v>
      </c>
      <c r="N9438" s="3">
        <v>783</v>
      </c>
      <c r="O9438" s="3">
        <v>479677</v>
      </c>
      <c r="P9438" s="3">
        <f t="shared" si="673"/>
        <v>228884</v>
      </c>
      <c r="Q9438" s="3">
        <f t="shared" si="674"/>
        <v>250794</v>
      </c>
      <c r="R9438" s="3">
        <f t="shared" si="675"/>
        <v>230129</v>
      </c>
      <c r="T9438" s="7"/>
      <c r="AD9438"/>
    </row>
    <row r="9439" spans="10:30" x14ac:dyDescent="0.25">
      <c r="J9439" s="3" t="s">
        <v>6</v>
      </c>
      <c r="K9439" s="3">
        <v>1160517</v>
      </c>
      <c r="L9439" s="3">
        <v>-1137399</v>
      </c>
      <c r="M9439" s="3">
        <v>-450711</v>
      </c>
      <c r="N9439" s="3">
        <v>783</v>
      </c>
      <c r="O9439" s="3">
        <v>709806</v>
      </c>
      <c r="P9439" s="3">
        <f t="shared" si="673"/>
        <v>686689</v>
      </c>
      <c r="Q9439" s="3">
        <f t="shared" si="674"/>
        <v>23118</v>
      </c>
      <c r="R9439" s="3">
        <f t="shared" si="675"/>
        <v>592657</v>
      </c>
      <c r="T9439" s="7"/>
      <c r="AD9439"/>
    </row>
    <row r="9440" spans="10:30" x14ac:dyDescent="0.25">
      <c r="J9440" s="3" t="s">
        <v>6</v>
      </c>
      <c r="K9440" s="3">
        <v>2882256</v>
      </c>
      <c r="L9440" s="3">
        <v>-2714476</v>
      </c>
      <c r="M9440" s="3">
        <v>-1579793</v>
      </c>
      <c r="N9440" s="3">
        <v>783</v>
      </c>
      <c r="O9440" s="3">
        <v>1302463</v>
      </c>
      <c r="P9440" s="3">
        <f t="shared" si="673"/>
        <v>1134684</v>
      </c>
      <c r="Q9440" s="3">
        <f t="shared" si="674"/>
        <v>167780</v>
      </c>
      <c r="R9440" s="3">
        <f t="shared" si="675"/>
        <v>1671665</v>
      </c>
      <c r="T9440" s="7"/>
      <c r="AD9440"/>
    </row>
    <row r="9441" spans="10:30" x14ac:dyDescent="0.25">
      <c r="J9441" s="3" t="s">
        <v>6</v>
      </c>
      <c r="K9441" s="3">
        <v>-4917012</v>
      </c>
      <c r="L9441" s="3">
        <v>4813743</v>
      </c>
      <c r="M9441" s="3">
        <v>1942884</v>
      </c>
      <c r="N9441" s="3">
        <v>783</v>
      </c>
      <c r="O9441" s="3">
        <v>2974128</v>
      </c>
      <c r="P9441" s="3">
        <f t="shared" si="673"/>
        <v>2870860</v>
      </c>
      <c r="Q9441" s="3">
        <f t="shared" si="674"/>
        <v>103269</v>
      </c>
      <c r="R9441" s="3">
        <f t="shared" si="675"/>
        <v>2145378</v>
      </c>
      <c r="T9441" s="7"/>
      <c r="AD9441"/>
    </row>
    <row r="9442" spans="10:30" x14ac:dyDescent="0.25">
      <c r="J9442" s="3" t="s">
        <v>6</v>
      </c>
      <c r="K9442" s="3">
        <v>-20339632</v>
      </c>
      <c r="L9442" s="3">
        <v>16971975</v>
      </c>
      <c r="M9442" s="3">
        <v>15220126</v>
      </c>
      <c r="N9442" s="3">
        <v>783</v>
      </c>
      <c r="O9442" s="3">
        <v>5119506</v>
      </c>
      <c r="P9442" s="3">
        <f t="shared" si="673"/>
        <v>1751850</v>
      </c>
      <c r="Q9442" s="3">
        <f t="shared" si="674"/>
        <v>3367657</v>
      </c>
      <c r="T9442" s="7"/>
      <c r="AD9442"/>
    </row>
    <row r="9443" spans="10:30" x14ac:dyDescent="0.25">
      <c r="J9443" s="3" t="s">
        <v>6</v>
      </c>
      <c r="K9443" s="3">
        <v>-14</v>
      </c>
      <c r="L9443" s="3">
        <v>13</v>
      </c>
      <c r="M9443" s="3">
        <v>11</v>
      </c>
      <c r="N9443" s="3">
        <v>784</v>
      </c>
      <c r="O9443" s="3">
        <v>3</v>
      </c>
      <c r="P9443" s="3">
        <f t="shared" si="673"/>
        <v>3</v>
      </c>
      <c r="Q9443" s="3">
        <f t="shared" si="674"/>
        <v>1</v>
      </c>
      <c r="R9443" s="3">
        <f t="shared" ref="R9443:R9451" si="676">O9444-O9443</f>
        <v>7</v>
      </c>
      <c r="T9443" s="7"/>
      <c r="AD9443"/>
    </row>
    <row r="9444" spans="10:30" x14ac:dyDescent="0.25">
      <c r="J9444" s="3" t="s">
        <v>6</v>
      </c>
      <c r="K9444" s="3">
        <v>10</v>
      </c>
      <c r="L9444" s="3">
        <v>-6</v>
      </c>
      <c r="M9444" s="3">
        <v>0</v>
      </c>
      <c r="N9444" s="3">
        <v>784</v>
      </c>
      <c r="O9444" s="3">
        <v>10</v>
      </c>
      <c r="P9444" s="3">
        <f t="shared" si="673"/>
        <v>7</v>
      </c>
      <c r="Q9444" s="3">
        <f t="shared" si="674"/>
        <v>4</v>
      </c>
      <c r="R9444" s="3">
        <f t="shared" si="676"/>
        <v>2</v>
      </c>
      <c r="T9444" s="7"/>
      <c r="AD9444"/>
    </row>
    <row r="9445" spans="10:30" x14ac:dyDescent="0.25">
      <c r="J9445" s="3" t="s">
        <v>6</v>
      </c>
      <c r="K9445" s="3">
        <v>-30</v>
      </c>
      <c r="L9445" s="3">
        <v>28</v>
      </c>
      <c r="M9445" s="3">
        <v>18</v>
      </c>
      <c r="N9445" s="3">
        <v>784</v>
      </c>
      <c r="O9445" s="3">
        <v>12</v>
      </c>
      <c r="P9445" s="3">
        <f t="shared" si="673"/>
        <v>11</v>
      </c>
      <c r="Q9445" s="3">
        <f t="shared" si="674"/>
        <v>2</v>
      </c>
      <c r="R9445" s="3">
        <f t="shared" si="676"/>
        <v>21</v>
      </c>
      <c r="T9445" s="7"/>
      <c r="AD9445"/>
    </row>
    <row r="9446" spans="10:30" x14ac:dyDescent="0.25">
      <c r="J9446" s="3" t="s">
        <v>6</v>
      </c>
      <c r="K9446" s="3">
        <v>-112</v>
      </c>
      <c r="L9446" s="3">
        <v>97</v>
      </c>
      <c r="M9446" s="3">
        <v>79</v>
      </c>
      <c r="N9446" s="3">
        <v>784</v>
      </c>
      <c r="O9446" s="3">
        <v>33</v>
      </c>
      <c r="P9446" s="3">
        <f t="shared" si="673"/>
        <v>19</v>
      </c>
      <c r="Q9446" s="3">
        <f t="shared" si="674"/>
        <v>15</v>
      </c>
      <c r="R9446" s="3">
        <f t="shared" si="676"/>
        <v>171</v>
      </c>
      <c r="T9446" s="7"/>
      <c r="AD9446"/>
    </row>
    <row r="9447" spans="10:30" x14ac:dyDescent="0.25">
      <c r="J9447" s="3" t="s">
        <v>6</v>
      </c>
      <c r="K9447" s="3">
        <v>-282</v>
      </c>
      <c r="L9447" s="3">
        <v>280</v>
      </c>
      <c r="M9447" s="3">
        <v>78</v>
      </c>
      <c r="N9447" s="3">
        <v>784</v>
      </c>
      <c r="O9447" s="3">
        <v>204</v>
      </c>
      <c r="P9447" s="3">
        <f t="shared" si="673"/>
        <v>203</v>
      </c>
      <c r="Q9447" s="3">
        <f t="shared" si="674"/>
        <v>2</v>
      </c>
      <c r="R9447" s="3">
        <f t="shared" si="676"/>
        <v>1302</v>
      </c>
      <c r="T9447" s="7"/>
      <c r="AD9447"/>
    </row>
    <row r="9448" spans="10:30" x14ac:dyDescent="0.25">
      <c r="J9448" s="3" t="s">
        <v>6</v>
      </c>
      <c r="K9448" s="3">
        <v>4782</v>
      </c>
      <c r="L9448" s="3">
        <v>-4202</v>
      </c>
      <c r="M9448" s="3">
        <v>-3276</v>
      </c>
      <c r="N9448" s="3">
        <v>784</v>
      </c>
      <c r="O9448" s="3">
        <v>1506</v>
      </c>
      <c r="P9448" s="3">
        <f t="shared" si="673"/>
        <v>927</v>
      </c>
      <c r="Q9448" s="3">
        <f t="shared" si="674"/>
        <v>580</v>
      </c>
      <c r="R9448" s="3">
        <f t="shared" si="676"/>
        <v>71790</v>
      </c>
      <c r="T9448" s="7"/>
      <c r="AD9448"/>
    </row>
    <row r="9449" spans="10:30" x14ac:dyDescent="0.25">
      <c r="J9449" s="3" t="s">
        <v>6</v>
      </c>
      <c r="K9449" s="3">
        <v>-75881</v>
      </c>
      <c r="L9449" s="3">
        <v>75880</v>
      </c>
      <c r="M9449" s="3">
        <v>2585</v>
      </c>
      <c r="N9449" s="3">
        <v>784</v>
      </c>
      <c r="O9449" s="3">
        <v>73296</v>
      </c>
      <c r="P9449" s="3">
        <f t="shared" si="673"/>
        <v>73296</v>
      </c>
      <c r="Q9449" s="3">
        <f t="shared" si="674"/>
        <v>1</v>
      </c>
      <c r="R9449" s="3">
        <f t="shared" si="676"/>
        <v>26624</v>
      </c>
      <c r="T9449" s="7"/>
      <c r="AD9449"/>
    </row>
    <row r="9450" spans="10:30" x14ac:dyDescent="0.25">
      <c r="J9450" s="3" t="s">
        <v>6</v>
      </c>
      <c r="K9450" s="3">
        <v>-126039</v>
      </c>
      <c r="L9450" s="3">
        <v>125664</v>
      </c>
      <c r="M9450" s="3">
        <v>26119</v>
      </c>
      <c r="N9450" s="3">
        <v>784</v>
      </c>
      <c r="O9450" s="3">
        <v>99920</v>
      </c>
      <c r="P9450" s="3">
        <f t="shared" si="673"/>
        <v>99546</v>
      </c>
      <c r="Q9450" s="3">
        <f t="shared" si="674"/>
        <v>375</v>
      </c>
      <c r="R9450" s="3">
        <f t="shared" si="676"/>
        <v>40790</v>
      </c>
      <c r="T9450" s="7"/>
      <c r="AD9450"/>
    </row>
    <row r="9451" spans="10:30" x14ac:dyDescent="0.25">
      <c r="J9451" s="3" t="s">
        <v>6</v>
      </c>
      <c r="K9451" s="3">
        <v>335422</v>
      </c>
      <c r="L9451" s="3">
        <v>-311946</v>
      </c>
      <c r="M9451" s="3">
        <v>-194712</v>
      </c>
      <c r="N9451" s="3">
        <v>784</v>
      </c>
      <c r="O9451" s="3">
        <v>140710</v>
      </c>
      <c r="P9451" s="3">
        <f t="shared" si="673"/>
        <v>117235</v>
      </c>
      <c r="Q9451" s="3">
        <f t="shared" si="674"/>
        <v>23476</v>
      </c>
      <c r="R9451" s="3">
        <f t="shared" si="676"/>
        <v>201094</v>
      </c>
      <c r="T9451" s="7"/>
      <c r="AD9451"/>
    </row>
    <row r="9452" spans="10:30" x14ac:dyDescent="0.25">
      <c r="J9452" s="3" t="s">
        <v>6</v>
      </c>
      <c r="K9452" s="3">
        <v>-602846</v>
      </c>
      <c r="L9452" s="3">
        <v>586068</v>
      </c>
      <c r="M9452" s="3">
        <v>261042</v>
      </c>
      <c r="N9452" s="3">
        <v>784</v>
      </c>
      <c r="O9452" s="3">
        <v>341804</v>
      </c>
      <c r="P9452" s="3">
        <f t="shared" si="673"/>
        <v>325027</v>
      </c>
      <c r="Q9452" s="3">
        <f t="shared" si="674"/>
        <v>16778</v>
      </c>
      <c r="T9452" s="7"/>
      <c r="AD9452"/>
    </row>
    <row r="9453" spans="10:30" x14ac:dyDescent="0.25">
      <c r="J9453" s="3" t="s">
        <v>6</v>
      </c>
      <c r="K9453" s="3">
        <v>33</v>
      </c>
      <c r="L9453" s="3">
        <v>-26</v>
      </c>
      <c r="M9453" s="3">
        <v>-26</v>
      </c>
      <c r="N9453" s="3">
        <v>785</v>
      </c>
      <c r="O9453" s="3">
        <v>7</v>
      </c>
      <c r="P9453" s="3">
        <f t="shared" si="673"/>
        <v>1</v>
      </c>
      <c r="Q9453" s="3">
        <f t="shared" si="674"/>
        <v>7</v>
      </c>
      <c r="R9453" s="3">
        <f t="shared" ref="R9453:R9467" si="677">O9454-O9453</f>
        <v>51</v>
      </c>
      <c r="T9453" s="7"/>
      <c r="AD9453"/>
    </row>
    <row r="9454" spans="10:30" x14ac:dyDescent="0.25">
      <c r="J9454" s="3" t="s">
        <v>6</v>
      </c>
      <c r="K9454" s="3">
        <v>126</v>
      </c>
      <c r="L9454" s="3">
        <v>-119</v>
      </c>
      <c r="M9454" s="3">
        <v>-68</v>
      </c>
      <c r="N9454" s="3">
        <v>785</v>
      </c>
      <c r="O9454" s="3">
        <v>58</v>
      </c>
      <c r="P9454" s="3">
        <f t="shared" si="673"/>
        <v>52</v>
      </c>
      <c r="Q9454" s="3">
        <f t="shared" si="674"/>
        <v>7</v>
      </c>
      <c r="R9454" s="3">
        <f t="shared" si="677"/>
        <v>228</v>
      </c>
      <c r="T9454" s="7"/>
      <c r="AD9454"/>
    </row>
    <row r="9455" spans="10:30" x14ac:dyDescent="0.25">
      <c r="J9455" s="3" t="s">
        <v>6</v>
      </c>
      <c r="K9455" s="3">
        <v>1125</v>
      </c>
      <c r="L9455" s="3">
        <v>-941</v>
      </c>
      <c r="M9455" s="3">
        <v>-839</v>
      </c>
      <c r="N9455" s="3">
        <v>785</v>
      </c>
      <c r="O9455" s="3">
        <v>286</v>
      </c>
      <c r="P9455" s="3">
        <f t="shared" si="673"/>
        <v>103</v>
      </c>
      <c r="Q9455" s="3">
        <f t="shared" si="674"/>
        <v>184</v>
      </c>
      <c r="R9455" s="3">
        <f t="shared" si="677"/>
        <v>394</v>
      </c>
      <c r="T9455" s="7"/>
      <c r="AD9455"/>
    </row>
    <row r="9456" spans="10:30" x14ac:dyDescent="0.25">
      <c r="J9456" s="3" t="s">
        <v>6</v>
      </c>
      <c r="K9456" s="3">
        <v>-2229</v>
      </c>
      <c r="L9456" s="3">
        <v>1945</v>
      </c>
      <c r="M9456" s="3">
        <v>1549</v>
      </c>
      <c r="N9456" s="3">
        <v>785</v>
      </c>
      <c r="O9456" s="3">
        <v>680</v>
      </c>
      <c r="P9456" s="3">
        <f t="shared" si="673"/>
        <v>397</v>
      </c>
      <c r="Q9456" s="3">
        <f t="shared" si="674"/>
        <v>284</v>
      </c>
      <c r="R9456" s="3">
        <f t="shared" si="677"/>
        <v>911</v>
      </c>
      <c r="T9456" s="7"/>
      <c r="AD9456"/>
    </row>
    <row r="9457" spans="10:30" x14ac:dyDescent="0.25">
      <c r="J9457" s="3" t="s">
        <v>6</v>
      </c>
      <c r="K9457" s="3">
        <v>2377</v>
      </c>
      <c r="L9457" s="3">
        <v>-2348</v>
      </c>
      <c r="M9457" s="3">
        <v>-786</v>
      </c>
      <c r="N9457" s="3">
        <v>785</v>
      </c>
      <c r="O9457" s="3">
        <v>1591</v>
      </c>
      <c r="P9457" s="3">
        <f t="shared" si="673"/>
        <v>1563</v>
      </c>
      <c r="Q9457" s="3">
        <f t="shared" si="674"/>
        <v>29</v>
      </c>
      <c r="R9457" s="3">
        <f t="shared" si="677"/>
        <v>12006</v>
      </c>
      <c r="T9457" s="7"/>
      <c r="AD9457"/>
    </row>
    <row r="9458" spans="10:30" x14ac:dyDescent="0.25">
      <c r="J9458" s="3" t="s">
        <v>6</v>
      </c>
      <c r="K9458" s="3">
        <v>-36719</v>
      </c>
      <c r="L9458" s="3">
        <v>33366</v>
      </c>
      <c r="M9458" s="3">
        <v>23122</v>
      </c>
      <c r="N9458" s="3">
        <v>785</v>
      </c>
      <c r="O9458" s="3">
        <v>13597</v>
      </c>
      <c r="P9458" s="3">
        <f t="shared" si="673"/>
        <v>10245</v>
      </c>
      <c r="Q9458" s="3">
        <f t="shared" si="674"/>
        <v>3353</v>
      </c>
      <c r="R9458" s="3">
        <f t="shared" si="677"/>
        <v>5883</v>
      </c>
      <c r="T9458" s="7"/>
      <c r="AD9458"/>
    </row>
    <row r="9459" spans="10:30" x14ac:dyDescent="0.25">
      <c r="J9459" s="3" t="s">
        <v>6</v>
      </c>
      <c r="K9459" s="3">
        <v>36682</v>
      </c>
      <c r="L9459" s="3">
        <v>-35375</v>
      </c>
      <c r="M9459" s="3">
        <v>-17202</v>
      </c>
      <c r="N9459" s="3">
        <v>785</v>
      </c>
      <c r="O9459" s="3">
        <v>19480</v>
      </c>
      <c r="P9459" s="3">
        <f t="shared" si="673"/>
        <v>18174</v>
      </c>
      <c r="Q9459" s="3">
        <f t="shared" si="674"/>
        <v>1307</v>
      </c>
      <c r="R9459" s="3">
        <f t="shared" si="677"/>
        <v>975</v>
      </c>
      <c r="T9459" s="7"/>
      <c r="AD9459"/>
    </row>
    <row r="9460" spans="10:30" x14ac:dyDescent="0.25">
      <c r="J9460" s="3" t="s">
        <v>6</v>
      </c>
      <c r="K9460" s="3">
        <v>25062</v>
      </c>
      <c r="L9460" s="3">
        <v>-25010</v>
      </c>
      <c r="M9460" s="3">
        <v>-4607</v>
      </c>
      <c r="N9460" s="3">
        <v>785</v>
      </c>
      <c r="O9460" s="3">
        <v>20455</v>
      </c>
      <c r="P9460" s="3">
        <f t="shared" si="673"/>
        <v>20404</v>
      </c>
      <c r="Q9460" s="3">
        <f t="shared" si="674"/>
        <v>52</v>
      </c>
      <c r="R9460" s="3">
        <f t="shared" si="677"/>
        <v>4614</v>
      </c>
      <c r="T9460" s="7"/>
      <c r="AD9460"/>
    </row>
    <row r="9461" spans="10:30" x14ac:dyDescent="0.25">
      <c r="J9461" s="3" t="s">
        <v>6</v>
      </c>
      <c r="K9461" s="3">
        <v>54321</v>
      </c>
      <c r="L9461" s="3">
        <v>-51332</v>
      </c>
      <c r="M9461" s="3">
        <v>-29252</v>
      </c>
      <c r="N9461" s="3">
        <v>785</v>
      </c>
      <c r="O9461" s="3">
        <v>25069</v>
      </c>
      <c r="P9461" s="3">
        <f t="shared" si="673"/>
        <v>22081</v>
      </c>
      <c r="Q9461" s="3">
        <f t="shared" si="674"/>
        <v>2989</v>
      </c>
      <c r="R9461" s="3">
        <f t="shared" si="677"/>
        <v>27327</v>
      </c>
      <c r="T9461" s="7"/>
      <c r="AD9461"/>
    </row>
    <row r="9462" spans="10:30" x14ac:dyDescent="0.25">
      <c r="J9462" s="3" t="s">
        <v>6</v>
      </c>
      <c r="K9462" s="3">
        <v>-56006</v>
      </c>
      <c r="L9462" s="3">
        <v>56001</v>
      </c>
      <c r="M9462" s="3">
        <v>3610</v>
      </c>
      <c r="N9462" s="3">
        <v>785</v>
      </c>
      <c r="O9462" s="3">
        <v>52396</v>
      </c>
      <c r="P9462" s="3">
        <f t="shared" si="673"/>
        <v>52392</v>
      </c>
      <c r="Q9462" s="3">
        <f t="shared" si="674"/>
        <v>5</v>
      </c>
      <c r="R9462" s="3">
        <f t="shared" si="677"/>
        <v>16456</v>
      </c>
      <c r="T9462" s="7"/>
      <c r="AD9462"/>
    </row>
    <row r="9463" spans="10:30" x14ac:dyDescent="0.25">
      <c r="J9463" s="3" t="s">
        <v>6</v>
      </c>
      <c r="K9463" s="3">
        <v>-253583</v>
      </c>
      <c r="L9463" s="3">
        <v>215461</v>
      </c>
      <c r="M9463" s="3">
        <v>184731</v>
      </c>
      <c r="N9463" s="3">
        <v>785</v>
      </c>
      <c r="O9463" s="3">
        <v>68852</v>
      </c>
      <c r="P9463" s="3">
        <f t="shared" si="673"/>
        <v>30731</v>
      </c>
      <c r="Q9463" s="3">
        <f t="shared" si="674"/>
        <v>38122</v>
      </c>
      <c r="R9463" s="3">
        <f t="shared" si="677"/>
        <v>37046</v>
      </c>
      <c r="T9463" s="7"/>
      <c r="AD9463"/>
    </row>
    <row r="9464" spans="10:30" x14ac:dyDescent="0.25">
      <c r="J9464" s="3" t="s">
        <v>6</v>
      </c>
      <c r="K9464" s="3">
        <v>198895</v>
      </c>
      <c r="L9464" s="3">
        <v>-191873</v>
      </c>
      <c r="M9464" s="3">
        <v>-92997</v>
      </c>
      <c r="N9464" s="3">
        <v>785</v>
      </c>
      <c r="O9464" s="3">
        <v>105898</v>
      </c>
      <c r="P9464" s="3">
        <f t="shared" si="673"/>
        <v>98877</v>
      </c>
      <c r="Q9464" s="3">
        <f t="shared" si="674"/>
        <v>7022</v>
      </c>
      <c r="R9464" s="3">
        <f t="shared" si="677"/>
        <v>781963</v>
      </c>
      <c r="T9464" s="7"/>
      <c r="AD9464"/>
    </row>
    <row r="9465" spans="10:30" x14ac:dyDescent="0.25">
      <c r="J9465" s="3" t="s">
        <v>6</v>
      </c>
      <c r="K9465" s="3">
        <v>2230057</v>
      </c>
      <c r="L9465" s="3">
        <v>-2054538</v>
      </c>
      <c r="M9465" s="3">
        <v>-1342196</v>
      </c>
      <c r="N9465" s="3">
        <v>785</v>
      </c>
      <c r="O9465" s="3">
        <v>887861</v>
      </c>
      <c r="P9465" s="3">
        <f t="shared" si="673"/>
        <v>712343</v>
      </c>
      <c r="Q9465" s="3">
        <f t="shared" si="674"/>
        <v>175519</v>
      </c>
      <c r="R9465" s="3">
        <f t="shared" si="677"/>
        <v>81369</v>
      </c>
      <c r="T9465" s="7"/>
      <c r="AD9465"/>
    </row>
    <row r="9466" spans="10:30" x14ac:dyDescent="0.25">
      <c r="J9466" s="3" t="s">
        <v>6</v>
      </c>
      <c r="K9466" s="3">
        <v>-1998659</v>
      </c>
      <c r="L9466" s="3">
        <v>1903135</v>
      </c>
      <c r="M9466" s="3">
        <v>1029429</v>
      </c>
      <c r="N9466" s="3">
        <v>785</v>
      </c>
      <c r="O9466" s="3">
        <v>969230</v>
      </c>
      <c r="P9466" s="3">
        <f t="shared" si="673"/>
        <v>873707</v>
      </c>
      <c r="Q9466" s="3">
        <f t="shared" si="674"/>
        <v>95524</v>
      </c>
      <c r="R9466" s="3">
        <f t="shared" si="677"/>
        <v>1458702</v>
      </c>
      <c r="T9466" s="7"/>
      <c r="AD9466"/>
    </row>
    <row r="9467" spans="10:30" x14ac:dyDescent="0.25">
      <c r="J9467" s="3" t="s">
        <v>6</v>
      </c>
      <c r="K9467" s="3">
        <v>-6799007</v>
      </c>
      <c r="L9467" s="3">
        <v>6133837</v>
      </c>
      <c r="M9467" s="3">
        <v>4371075</v>
      </c>
      <c r="N9467" s="3">
        <v>785</v>
      </c>
      <c r="O9467" s="3">
        <v>2427932</v>
      </c>
      <c r="P9467" s="3">
        <f t="shared" si="673"/>
        <v>1762763</v>
      </c>
      <c r="Q9467" s="3">
        <f t="shared" si="674"/>
        <v>665170</v>
      </c>
      <c r="R9467" s="3">
        <f t="shared" si="677"/>
        <v>3079056</v>
      </c>
      <c r="T9467" s="7"/>
      <c r="AD9467"/>
    </row>
    <row r="9468" spans="10:30" x14ac:dyDescent="0.25">
      <c r="J9468" s="3" t="s">
        <v>6</v>
      </c>
      <c r="K9468" s="3">
        <v>-6736427</v>
      </c>
      <c r="L9468" s="3">
        <v>6722749</v>
      </c>
      <c r="M9468" s="3">
        <v>1229439</v>
      </c>
      <c r="N9468" s="3">
        <v>785</v>
      </c>
      <c r="O9468" s="3">
        <v>5506988</v>
      </c>
      <c r="P9468" s="3">
        <f t="shared" si="673"/>
        <v>5493311</v>
      </c>
      <c r="Q9468" s="3">
        <f t="shared" si="674"/>
        <v>13678</v>
      </c>
      <c r="T9468" s="7"/>
      <c r="AD9468"/>
    </row>
    <row r="9469" spans="10:30" x14ac:dyDescent="0.25">
      <c r="J9469" s="3" t="s">
        <v>6</v>
      </c>
      <c r="K9469" s="3">
        <v>17</v>
      </c>
      <c r="L9469" s="3">
        <v>-16</v>
      </c>
      <c r="M9469" s="3">
        <v>-3</v>
      </c>
      <c r="N9469" s="3">
        <v>790</v>
      </c>
      <c r="O9469" s="3">
        <v>14</v>
      </c>
      <c r="P9469" s="3">
        <f t="shared" si="673"/>
        <v>14</v>
      </c>
      <c r="Q9469" s="3">
        <f t="shared" si="674"/>
        <v>1</v>
      </c>
      <c r="R9469" s="3">
        <f t="shared" ref="R9469:R9477" si="678">O9470-O9469</f>
        <v>0</v>
      </c>
      <c r="T9469" s="7"/>
      <c r="AD9469"/>
    </row>
    <row r="9470" spans="10:30" x14ac:dyDescent="0.25">
      <c r="J9470" s="3" t="s">
        <v>6</v>
      </c>
      <c r="K9470" s="3">
        <v>23</v>
      </c>
      <c r="L9470" s="3">
        <v>-22</v>
      </c>
      <c r="M9470" s="3">
        <v>-9</v>
      </c>
      <c r="N9470" s="3">
        <v>790</v>
      </c>
      <c r="O9470" s="3">
        <v>14</v>
      </c>
      <c r="P9470" s="3">
        <f t="shared" si="673"/>
        <v>14</v>
      </c>
      <c r="Q9470" s="3">
        <f t="shared" si="674"/>
        <v>1</v>
      </c>
      <c r="R9470" s="3">
        <f t="shared" si="678"/>
        <v>192</v>
      </c>
      <c r="T9470" s="7"/>
      <c r="AD9470"/>
    </row>
    <row r="9471" spans="10:30" x14ac:dyDescent="0.25">
      <c r="J9471" s="3" t="s">
        <v>6</v>
      </c>
      <c r="K9471" s="3">
        <v>321</v>
      </c>
      <c r="L9471" s="3">
        <v>-316</v>
      </c>
      <c r="M9471" s="3">
        <v>-115</v>
      </c>
      <c r="N9471" s="3">
        <v>790</v>
      </c>
      <c r="O9471" s="3">
        <v>206</v>
      </c>
      <c r="P9471" s="3">
        <f t="shared" si="673"/>
        <v>202</v>
      </c>
      <c r="Q9471" s="3">
        <f t="shared" si="674"/>
        <v>5</v>
      </c>
      <c r="R9471" s="3">
        <f t="shared" si="678"/>
        <v>1220</v>
      </c>
      <c r="T9471" s="7"/>
      <c r="AD9471"/>
    </row>
    <row r="9472" spans="10:30" x14ac:dyDescent="0.25">
      <c r="J9472" s="3" t="s">
        <v>6</v>
      </c>
      <c r="K9472" s="3">
        <v>-4365</v>
      </c>
      <c r="L9472" s="3">
        <v>3866</v>
      </c>
      <c r="M9472" s="3">
        <v>2939</v>
      </c>
      <c r="N9472" s="3">
        <v>790</v>
      </c>
      <c r="O9472" s="3">
        <v>1426</v>
      </c>
      <c r="P9472" s="3">
        <f t="shared" si="673"/>
        <v>928</v>
      </c>
      <c r="Q9472" s="3">
        <f t="shared" si="674"/>
        <v>499</v>
      </c>
      <c r="R9472" s="3">
        <f t="shared" si="678"/>
        <v>748</v>
      </c>
      <c r="T9472" s="7"/>
      <c r="AD9472"/>
    </row>
    <row r="9473" spans="10:30" x14ac:dyDescent="0.25">
      <c r="J9473" s="3" t="s">
        <v>6</v>
      </c>
      <c r="K9473" s="3">
        <v>2435</v>
      </c>
      <c r="L9473" s="3">
        <v>-2434</v>
      </c>
      <c r="M9473" s="3">
        <v>-261</v>
      </c>
      <c r="N9473" s="3">
        <v>790</v>
      </c>
      <c r="O9473" s="3">
        <v>2174</v>
      </c>
      <c r="P9473" s="3">
        <f t="shared" si="673"/>
        <v>2174</v>
      </c>
      <c r="Q9473" s="3">
        <f t="shared" si="674"/>
        <v>1</v>
      </c>
      <c r="R9473" s="3">
        <f t="shared" si="678"/>
        <v>4179</v>
      </c>
      <c r="T9473" s="7"/>
      <c r="AD9473"/>
    </row>
    <row r="9474" spans="10:30" x14ac:dyDescent="0.25">
      <c r="J9474" s="3" t="s">
        <v>6</v>
      </c>
      <c r="K9474" s="3">
        <v>20777</v>
      </c>
      <c r="L9474" s="3">
        <v>-18139</v>
      </c>
      <c r="M9474" s="3">
        <v>-14424</v>
      </c>
      <c r="N9474" s="3">
        <v>790</v>
      </c>
      <c r="O9474" s="3">
        <v>6353</v>
      </c>
      <c r="P9474" s="3">
        <f t="shared" si="673"/>
        <v>3716</v>
      </c>
      <c r="Q9474" s="3">
        <f t="shared" si="674"/>
        <v>2638</v>
      </c>
      <c r="R9474" s="3">
        <f t="shared" si="678"/>
        <v>11196</v>
      </c>
      <c r="T9474" s="7"/>
      <c r="AD9474"/>
    </row>
    <row r="9475" spans="10:30" x14ac:dyDescent="0.25">
      <c r="J9475" s="3" t="s">
        <v>6</v>
      </c>
      <c r="K9475" s="3">
        <v>18560</v>
      </c>
      <c r="L9475" s="3">
        <v>-18559</v>
      </c>
      <c r="M9475" s="3">
        <v>-1011</v>
      </c>
      <c r="N9475" s="3">
        <v>790</v>
      </c>
      <c r="O9475" s="3">
        <v>17549</v>
      </c>
      <c r="P9475" s="3">
        <f t="shared" ref="P9475:P9538" si="679">ABS(L9475)-ABS(M9475)+1</f>
        <v>17549</v>
      </c>
      <c r="Q9475" s="3">
        <f t="shared" ref="Q9475:Q9538" si="680">ABS(K9475)-ABS(L9475)</f>
        <v>1</v>
      </c>
      <c r="R9475" s="3">
        <f t="shared" si="678"/>
        <v>228170</v>
      </c>
      <c r="T9475" s="7"/>
      <c r="AD9475"/>
    </row>
    <row r="9476" spans="10:30" x14ac:dyDescent="0.25">
      <c r="J9476" s="3" t="s">
        <v>6</v>
      </c>
      <c r="K9476" s="3">
        <v>-341743</v>
      </c>
      <c r="L9476" s="3">
        <v>339197</v>
      </c>
      <c r="M9476" s="3">
        <v>96024</v>
      </c>
      <c r="N9476" s="3">
        <v>790</v>
      </c>
      <c r="O9476" s="3">
        <v>245719</v>
      </c>
      <c r="P9476" s="3">
        <f t="shared" si="679"/>
        <v>243174</v>
      </c>
      <c r="Q9476" s="3">
        <f t="shared" si="680"/>
        <v>2546</v>
      </c>
      <c r="R9476" s="3">
        <f t="shared" si="678"/>
        <v>1174938</v>
      </c>
      <c r="T9476" s="7"/>
      <c r="AD9476"/>
    </row>
    <row r="9477" spans="10:30" x14ac:dyDescent="0.25">
      <c r="J9477" s="3" t="s">
        <v>6</v>
      </c>
      <c r="K9477" s="3">
        <v>-2709216</v>
      </c>
      <c r="L9477" s="3">
        <v>2608343</v>
      </c>
      <c r="M9477" s="3">
        <v>1288559</v>
      </c>
      <c r="N9477" s="3">
        <v>790</v>
      </c>
      <c r="O9477" s="3">
        <v>1420657</v>
      </c>
      <c r="P9477" s="3">
        <f t="shared" si="679"/>
        <v>1319785</v>
      </c>
      <c r="Q9477" s="3">
        <f t="shared" si="680"/>
        <v>100873</v>
      </c>
      <c r="R9477" s="3">
        <f t="shared" si="678"/>
        <v>2209381</v>
      </c>
      <c r="T9477" s="7"/>
      <c r="AD9477"/>
    </row>
    <row r="9478" spans="10:30" x14ac:dyDescent="0.25">
      <c r="J9478" s="3" t="s">
        <v>6</v>
      </c>
      <c r="K9478" s="3">
        <v>7131153</v>
      </c>
      <c r="L9478" s="3">
        <v>-6837958</v>
      </c>
      <c r="M9478" s="3">
        <v>-3501115</v>
      </c>
      <c r="N9478" s="3">
        <v>790</v>
      </c>
      <c r="O9478" s="3">
        <v>3630038</v>
      </c>
      <c r="P9478" s="3">
        <f t="shared" si="679"/>
        <v>3336844</v>
      </c>
      <c r="Q9478" s="3">
        <f t="shared" si="680"/>
        <v>293195</v>
      </c>
      <c r="T9478" s="7"/>
      <c r="AD9478"/>
    </row>
    <row r="9479" spans="10:30" x14ac:dyDescent="0.25">
      <c r="J9479" s="3" t="s">
        <v>6</v>
      </c>
      <c r="K9479" s="3">
        <v>92</v>
      </c>
      <c r="L9479" s="3">
        <v>-84</v>
      </c>
      <c r="M9479" s="3">
        <v>-57</v>
      </c>
      <c r="N9479" s="3">
        <v>791</v>
      </c>
      <c r="O9479" s="3">
        <v>35</v>
      </c>
      <c r="P9479" s="3">
        <f t="shared" si="679"/>
        <v>28</v>
      </c>
      <c r="Q9479" s="3">
        <f t="shared" si="680"/>
        <v>8</v>
      </c>
      <c r="R9479" s="3">
        <f t="shared" ref="R9479:R9495" si="681">O9480-O9479</f>
        <v>2</v>
      </c>
      <c r="T9479" s="7"/>
      <c r="AD9479"/>
    </row>
    <row r="9480" spans="10:30" x14ac:dyDescent="0.25">
      <c r="J9480" s="3" t="s">
        <v>6</v>
      </c>
      <c r="K9480" s="3">
        <v>110</v>
      </c>
      <c r="L9480" s="3">
        <v>-98</v>
      </c>
      <c r="M9480" s="3">
        <v>-73</v>
      </c>
      <c r="N9480" s="3">
        <v>791</v>
      </c>
      <c r="O9480" s="3">
        <v>37</v>
      </c>
      <c r="P9480" s="3">
        <f t="shared" si="679"/>
        <v>26</v>
      </c>
      <c r="Q9480" s="3">
        <f t="shared" si="680"/>
        <v>12</v>
      </c>
      <c r="R9480" s="3">
        <f t="shared" si="681"/>
        <v>226</v>
      </c>
      <c r="T9480" s="7"/>
      <c r="AD9480"/>
    </row>
    <row r="9481" spans="10:30" x14ac:dyDescent="0.25">
      <c r="J9481" s="3" t="s">
        <v>6</v>
      </c>
      <c r="K9481" s="3">
        <v>-406</v>
      </c>
      <c r="L9481" s="3">
        <v>400</v>
      </c>
      <c r="M9481" s="3">
        <v>143</v>
      </c>
      <c r="N9481" s="3">
        <v>791</v>
      </c>
      <c r="O9481" s="3">
        <v>263</v>
      </c>
      <c r="P9481" s="3">
        <f t="shared" si="679"/>
        <v>258</v>
      </c>
      <c r="Q9481" s="3">
        <f t="shared" si="680"/>
        <v>6</v>
      </c>
      <c r="R9481" s="3">
        <f t="shared" si="681"/>
        <v>343</v>
      </c>
      <c r="T9481" s="7"/>
      <c r="AD9481"/>
    </row>
    <row r="9482" spans="10:30" x14ac:dyDescent="0.25">
      <c r="J9482" s="3" t="s">
        <v>6</v>
      </c>
      <c r="K9482" s="3">
        <v>722</v>
      </c>
      <c r="L9482" s="3">
        <v>-721</v>
      </c>
      <c r="M9482" s="3">
        <v>-116</v>
      </c>
      <c r="N9482" s="3">
        <v>791</v>
      </c>
      <c r="O9482" s="3">
        <v>606</v>
      </c>
      <c r="P9482" s="3">
        <f t="shared" si="679"/>
        <v>606</v>
      </c>
      <c r="Q9482" s="3">
        <f t="shared" si="680"/>
        <v>1</v>
      </c>
      <c r="R9482" s="3">
        <f t="shared" si="681"/>
        <v>311</v>
      </c>
      <c r="T9482" s="7"/>
      <c r="AD9482"/>
    </row>
    <row r="9483" spans="10:30" x14ac:dyDescent="0.25">
      <c r="J9483" s="3" t="s">
        <v>6</v>
      </c>
      <c r="K9483" s="3">
        <v>1406</v>
      </c>
      <c r="L9483" s="3">
        <v>-1386</v>
      </c>
      <c r="M9483" s="3">
        <v>-489</v>
      </c>
      <c r="N9483" s="3">
        <v>791</v>
      </c>
      <c r="O9483" s="3">
        <v>917</v>
      </c>
      <c r="P9483" s="3">
        <f t="shared" si="679"/>
        <v>898</v>
      </c>
      <c r="Q9483" s="3">
        <f t="shared" si="680"/>
        <v>20</v>
      </c>
      <c r="R9483" s="3">
        <f t="shared" si="681"/>
        <v>4156</v>
      </c>
      <c r="T9483" s="7"/>
      <c r="AD9483"/>
    </row>
    <row r="9484" spans="10:30" x14ac:dyDescent="0.25">
      <c r="J9484" s="3" t="s">
        <v>6</v>
      </c>
      <c r="K9484" s="3">
        <v>14178</v>
      </c>
      <c r="L9484" s="3">
        <v>-12796</v>
      </c>
      <c r="M9484" s="3">
        <v>-9105</v>
      </c>
      <c r="N9484" s="3">
        <v>791</v>
      </c>
      <c r="O9484" s="3">
        <v>5073</v>
      </c>
      <c r="P9484" s="3">
        <f t="shared" si="679"/>
        <v>3692</v>
      </c>
      <c r="Q9484" s="3">
        <f t="shared" si="680"/>
        <v>1382</v>
      </c>
      <c r="R9484" s="3">
        <f t="shared" si="681"/>
        <v>2983</v>
      </c>
      <c r="T9484" s="7"/>
      <c r="AD9484"/>
    </row>
    <row r="9485" spans="10:30" x14ac:dyDescent="0.25">
      <c r="J9485" s="3" t="s">
        <v>6</v>
      </c>
      <c r="K9485" s="3">
        <v>16394</v>
      </c>
      <c r="L9485" s="3">
        <v>-15641</v>
      </c>
      <c r="M9485" s="3">
        <v>-8338</v>
      </c>
      <c r="N9485" s="3">
        <v>791</v>
      </c>
      <c r="O9485" s="3">
        <v>8056</v>
      </c>
      <c r="P9485" s="3">
        <f t="shared" si="679"/>
        <v>7304</v>
      </c>
      <c r="Q9485" s="3">
        <f t="shared" si="680"/>
        <v>753</v>
      </c>
      <c r="R9485" s="3">
        <f t="shared" si="681"/>
        <v>15191</v>
      </c>
      <c r="T9485" s="7"/>
      <c r="AD9485"/>
    </row>
    <row r="9486" spans="10:30" x14ac:dyDescent="0.25">
      <c r="J9486" s="3" t="s">
        <v>6</v>
      </c>
      <c r="K9486" s="3">
        <v>34631</v>
      </c>
      <c r="L9486" s="3">
        <v>-34216</v>
      </c>
      <c r="M9486" s="3">
        <v>-11384</v>
      </c>
      <c r="N9486" s="3">
        <v>791</v>
      </c>
      <c r="O9486" s="3">
        <v>23247</v>
      </c>
      <c r="P9486" s="3">
        <f t="shared" si="679"/>
        <v>22833</v>
      </c>
      <c r="Q9486" s="3">
        <f t="shared" si="680"/>
        <v>415</v>
      </c>
      <c r="R9486" s="3">
        <f t="shared" si="681"/>
        <v>5525</v>
      </c>
      <c r="T9486" s="7"/>
      <c r="AD9486"/>
    </row>
    <row r="9487" spans="10:30" x14ac:dyDescent="0.25">
      <c r="J9487" s="3" t="s">
        <v>6</v>
      </c>
      <c r="K9487" s="3">
        <v>123716</v>
      </c>
      <c r="L9487" s="3">
        <v>-101241</v>
      </c>
      <c r="M9487" s="3">
        <v>-94944</v>
      </c>
      <c r="N9487" s="3">
        <v>791</v>
      </c>
      <c r="O9487" s="3">
        <v>28772</v>
      </c>
      <c r="P9487" s="3">
        <f t="shared" si="679"/>
        <v>6298</v>
      </c>
      <c r="Q9487" s="3">
        <f t="shared" si="680"/>
        <v>22475</v>
      </c>
      <c r="R9487" s="3">
        <f t="shared" si="681"/>
        <v>40966</v>
      </c>
      <c r="T9487" s="7"/>
      <c r="AD9487"/>
    </row>
    <row r="9488" spans="10:30" x14ac:dyDescent="0.25">
      <c r="J9488" s="3" t="s">
        <v>6</v>
      </c>
      <c r="K9488" s="3">
        <v>176275</v>
      </c>
      <c r="L9488" s="3">
        <v>-162211</v>
      </c>
      <c r="M9488" s="3">
        <v>-106537</v>
      </c>
      <c r="N9488" s="3">
        <v>791</v>
      </c>
      <c r="O9488" s="3">
        <v>69738</v>
      </c>
      <c r="P9488" s="3">
        <f t="shared" si="679"/>
        <v>55675</v>
      </c>
      <c r="Q9488" s="3">
        <f t="shared" si="680"/>
        <v>14064</v>
      </c>
      <c r="R9488" s="3">
        <f t="shared" si="681"/>
        <v>98852</v>
      </c>
      <c r="T9488" s="7"/>
      <c r="AD9488"/>
    </row>
    <row r="9489" spans="10:30" x14ac:dyDescent="0.25">
      <c r="J9489" s="3" t="s">
        <v>6</v>
      </c>
      <c r="K9489" s="3">
        <v>-235870</v>
      </c>
      <c r="L9489" s="3">
        <v>234031</v>
      </c>
      <c r="M9489" s="3">
        <v>67280</v>
      </c>
      <c r="N9489" s="3">
        <v>791</v>
      </c>
      <c r="O9489" s="3">
        <v>168590</v>
      </c>
      <c r="P9489" s="3">
        <f t="shared" si="679"/>
        <v>166752</v>
      </c>
      <c r="Q9489" s="3">
        <f t="shared" si="680"/>
        <v>1839</v>
      </c>
      <c r="R9489" s="3">
        <f t="shared" si="681"/>
        <v>88280</v>
      </c>
      <c r="T9489" s="7"/>
      <c r="AD9489"/>
    </row>
    <row r="9490" spans="10:30" x14ac:dyDescent="0.25">
      <c r="J9490" s="3" t="s">
        <v>6</v>
      </c>
      <c r="K9490" s="3">
        <v>418607</v>
      </c>
      <c r="L9490" s="3">
        <v>-410399</v>
      </c>
      <c r="M9490" s="3">
        <v>-161737</v>
      </c>
      <c r="N9490" s="3">
        <v>791</v>
      </c>
      <c r="O9490" s="3">
        <v>256870</v>
      </c>
      <c r="P9490" s="3">
        <f t="shared" si="679"/>
        <v>248663</v>
      </c>
      <c r="Q9490" s="3">
        <f t="shared" si="680"/>
        <v>8208</v>
      </c>
      <c r="R9490" s="3">
        <f t="shared" si="681"/>
        <v>15041</v>
      </c>
      <c r="T9490" s="7"/>
      <c r="AD9490"/>
    </row>
    <row r="9491" spans="10:30" x14ac:dyDescent="0.25">
      <c r="J9491" s="3" t="s">
        <v>6</v>
      </c>
      <c r="K9491" s="3">
        <v>1143656</v>
      </c>
      <c r="L9491" s="3">
        <v>-941050</v>
      </c>
      <c r="M9491" s="3">
        <v>-871745</v>
      </c>
      <c r="N9491" s="3">
        <v>791</v>
      </c>
      <c r="O9491" s="3">
        <v>271911</v>
      </c>
      <c r="P9491" s="3">
        <f t="shared" si="679"/>
        <v>69306</v>
      </c>
      <c r="Q9491" s="3">
        <f t="shared" si="680"/>
        <v>202606</v>
      </c>
      <c r="R9491" s="3">
        <f t="shared" si="681"/>
        <v>70918</v>
      </c>
      <c r="T9491" s="7"/>
      <c r="AD9491"/>
    </row>
    <row r="9492" spans="10:30" x14ac:dyDescent="0.25">
      <c r="J9492" s="3" t="s">
        <v>6</v>
      </c>
      <c r="K9492" s="3">
        <v>-1630969</v>
      </c>
      <c r="L9492" s="3">
        <v>1300800</v>
      </c>
      <c r="M9492" s="3">
        <v>1288140</v>
      </c>
      <c r="N9492" s="3">
        <v>791</v>
      </c>
      <c r="O9492" s="3">
        <v>342829</v>
      </c>
      <c r="P9492" s="3">
        <f t="shared" si="679"/>
        <v>12661</v>
      </c>
      <c r="Q9492" s="3">
        <f t="shared" si="680"/>
        <v>330169</v>
      </c>
      <c r="R9492" s="3">
        <f t="shared" si="681"/>
        <v>71837</v>
      </c>
      <c r="T9492" s="7"/>
      <c r="AD9492"/>
    </row>
    <row r="9493" spans="10:30" x14ac:dyDescent="0.25">
      <c r="J9493" s="3" t="s">
        <v>6</v>
      </c>
      <c r="K9493" s="3">
        <v>-809366</v>
      </c>
      <c r="L9493" s="3">
        <v>776783</v>
      </c>
      <c r="M9493" s="3">
        <v>394700</v>
      </c>
      <c r="N9493" s="3">
        <v>791</v>
      </c>
      <c r="O9493" s="3">
        <v>414666</v>
      </c>
      <c r="P9493" s="3">
        <f t="shared" si="679"/>
        <v>382084</v>
      </c>
      <c r="Q9493" s="3">
        <f t="shared" si="680"/>
        <v>32583</v>
      </c>
      <c r="R9493" s="3">
        <f t="shared" si="681"/>
        <v>371429</v>
      </c>
      <c r="T9493" s="7"/>
      <c r="AD9493"/>
    </row>
    <row r="9494" spans="10:30" x14ac:dyDescent="0.25">
      <c r="J9494" s="3" t="s">
        <v>6</v>
      </c>
      <c r="K9494" s="3">
        <v>2927400</v>
      </c>
      <c r="L9494" s="3">
        <v>-2480844</v>
      </c>
      <c r="M9494" s="3">
        <v>-2141305</v>
      </c>
      <c r="N9494" s="3">
        <v>791</v>
      </c>
      <c r="O9494" s="3">
        <v>786095</v>
      </c>
      <c r="P9494" s="3">
        <f t="shared" si="679"/>
        <v>339540</v>
      </c>
      <c r="Q9494" s="3">
        <f t="shared" si="680"/>
        <v>446556</v>
      </c>
      <c r="R9494" s="3">
        <f t="shared" si="681"/>
        <v>2644107</v>
      </c>
      <c r="T9494" s="7"/>
      <c r="AD9494"/>
    </row>
    <row r="9495" spans="10:30" x14ac:dyDescent="0.25">
      <c r="J9495" s="3" t="s">
        <v>6</v>
      </c>
      <c r="K9495" s="3">
        <v>6834764</v>
      </c>
      <c r="L9495" s="3">
        <v>-6540705</v>
      </c>
      <c r="M9495" s="3">
        <v>-3404562</v>
      </c>
      <c r="N9495" s="3">
        <v>791</v>
      </c>
      <c r="O9495" s="3">
        <v>3430202</v>
      </c>
      <c r="P9495" s="3">
        <f t="shared" si="679"/>
        <v>3136144</v>
      </c>
      <c r="Q9495" s="3">
        <f t="shared" si="680"/>
        <v>294059</v>
      </c>
      <c r="R9495" s="3">
        <f t="shared" si="681"/>
        <v>946227</v>
      </c>
      <c r="T9495" s="7"/>
      <c r="AD9495"/>
    </row>
    <row r="9496" spans="10:30" x14ac:dyDescent="0.25">
      <c r="J9496" s="3" t="s">
        <v>6</v>
      </c>
      <c r="K9496" s="3">
        <v>-10680460</v>
      </c>
      <c r="L9496" s="3">
        <v>9891550</v>
      </c>
      <c r="M9496" s="3">
        <v>6304031</v>
      </c>
      <c r="N9496" s="3">
        <v>791</v>
      </c>
      <c r="O9496" s="3">
        <v>4376429</v>
      </c>
      <c r="P9496" s="3">
        <f t="shared" si="679"/>
        <v>3587520</v>
      </c>
      <c r="Q9496" s="3">
        <f t="shared" si="680"/>
        <v>788910</v>
      </c>
      <c r="T9496" s="7"/>
      <c r="AD9496"/>
    </row>
    <row r="9497" spans="10:30" x14ac:dyDescent="0.25">
      <c r="J9497" s="3" t="s">
        <v>6</v>
      </c>
      <c r="K9497" s="3">
        <v>-30</v>
      </c>
      <c r="L9497" s="3">
        <v>25</v>
      </c>
      <c r="M9497" s="3">
        <v>23</v>
      </c>
      <c r="N9497" s="3">
        <v>792</v>
      </c>
      <c r="O9497" s="3">
        <v>7</v>
      </c>
      <c r="P9497" s="3">
        <f t="shared" si="679"/>
        <v>3</v>
      </c>
      <c r="Q9497" s="3">
        <f t="shared" si="680"/>
        <v>5</v>
      </c>
      <c r="R9497" s="3">
        <f t="shared" ref="R9497:R9537" si="682">O9498-O9497</f>
        <v>1</v>
      </c>
      <c r="T9497" s="7"/>
      <c r="AD9497"/>
    </row>
    <row r="9498" spans="10:30" x14ac:dyDescent="0.25">
      <c r="J9498" s="3" t="s">
        <v>6</v>
      </c>
      <c r="K9498" s="3">
        <v>11</v>
      </c>
      <c r="L9498" s="3">
        <v>-8</v>
      </c>
      <c r="M9498" s="3">
        <v>-3</v>
      </c>
      <c r="N9498" s="3">
        <v>792</v>
      </c>
      <c r="O9498" s="3">
        <v>8</v>
      </c>
      <c r="P9498" s="3">
        <f t="shared" si="679"/>
        <v>6</v>
      </c>
      <c r="Q9498" s="3">
        <f t="shared" si="680"/>
        <v>3</v>
      </c>
      <c r="R9498" s="3">
        <f t="shared" si="682"/>
        <v>0</v>
      </c>
      <c r="T9498" s="7"/>
      <c r="AD9498"/>
    </row>
    <row r="9499" spans="10:30" x14ac:dyDescent="0.25">
      <c r="J9499" s="3" t="s">
        <v>6</v>
      </c>
      <c r="K9499" s="3">
        <v>23</v>
      </c>
      <c r="L9499" s="3">
        <v>-20</v>
      </c>
      <c r="M9499" s="3">
        <v>-15</v>
      </c>
      <c r="N9499" s="3">
        <v>792</v>
      </c>
      <c r="O9499" s="3">
        <v>8</v>
      </c>
      <c r="P9499" s="3">
        <f t="shared" si="679"/>
        <v>6</v>
      </c>
      <c r="Q9499" s="3">
        <f t="shared" si="680"/>
        <v>3</v>
      </c>
      <c r="R9499" s="3">
        <f t="shared" si="682"/>
        <v>24</v>
      </c>
      <c r="T9499" s="7"/>
      <c r="AD9499"/>
    </row>
    <row r="9500" spans="10:30" x14ac:dyDescent="0.25">
      <c r="J9500" s="3" t="s">
        <v>6</v>
      </c>
      <c r="K9500" s="3">
        <v>51</v>
      </c>
      <c r="L9500" s="3">
        <v>-50</v>
      </c>
      <c r="M9500" s="3">
        <v>-19</v>
      </c>
      <c r="N9500" s="3">
        <v>792</v>
      </c>
      <c r="O9500" s="3">
        <v>32</v>
      </c>
      <c r="P9500" s="3">
        <f t="shared" si="679"/>
        <v>32</v>
      </c>
      <c r="Q9500" s="3">
        <f t="shared" si="680"/>
        <v>1</v>
      </c>
      <c r="R9500" s="3">
        <f t="shared" si="682"/>
        <v>1</v>
      </c>
      <c r="T9500" s="7"/>
      <c r="AD9500"/>
    </row>
    <row r="9501" spans="10:30" x14ac:dyDescent="0.25">
      <c r="J9501" s="3" t="s">
        <v>6</v>
      </c>
      <c r="K9501" s="3">
        <v>-115</v>
      </c>
      <c r="L9501" s="3">
        <v>99</v>
      </c>
      <c r="M9501" s="3">
        <v>82</v>
      </c>
      <c r="N9501" s="3">
        <v>792</v>
      </c>
      <c r="O9501" s="3">
        <v>33</v>
      </c>
      <c r="P9501" s="3">
        <f t="shared" si="679"/>
        <v>18</v>
      </c>
      <c r="Q9501" s="3">
        <f t="shared" si="680"/>
        <v>16</v>
      </c>
      <c r="R9501" s="3">
        <f t="shared" si="682"/>
        <v>6</v>
      </c>
      <c r="T9501" s="7"/>
      <c r="AD9501"/>
    </row>
    <row r="9502" spans="10:30" x14ac:dyDescent="0.25">
      <c r="J9502" s="3" t="s">
        <v>6</v>
      </c>
      <c r="K9502" s="3">
        <v>86</v>
      </c>
      <c r="L9502" s="3">
        <v>-81</v>
      </c>
      <c r="M9502" s="3">
        <v>-47</v>
      </c>
      <c r="N9502" s="3">
        <v>792</v>
      </c>
      <c r="O9502" s="3">
        <v>39</v>
      </c>
      <c r="P9502" s="3">
        <f t="shared" si="679"/>
        <v>35</v>
      </c>
      <c r="Q9502" s="3">
        <f t="shared" si="680"/>
        <v>5</v>
      </c>
      <c r="R9502" s="3">
        <f t="shared" si="682"/>
        <v>3</v>
      </c>
      <c r="T9502" s="7"/>
      <c r="AD9502"/>
    </row>
    <row r="9503" spans="10:30" x14ac:dyDescent="0.25">
      <c r="J9503" s="3" t="s">
        <v>6</v>
      </c>
      <c r="K9503" s="3">
        <v>-74</v>
      </c>
      <c r="L9503" s="3">
        <v>72</v>
      </c>
      <c r="M9503" s="3">
        <v>32</v>
      </c>
      <c r="N9503" s="3">
        <v>792</v>
      </c>
      <c r="O9503" s="3">
        <v>42</v>
      </c>
      <c r="P9503" s="3">
        <f t="shared" si="679"/>
        <v>41</v>
      </c>
      <c r="Q9503" s="3">
        <f t="shared" si="680"/>
        <v>2</v>
      </c>
      <c r="R9503" s="3">
        <f t="shared" si="682"/>
        <v>14</v>
      </c>
      <c r="T9503" s="7"/>
      <c r="AD9503"/>
    </row>
    <row r="9504" spans="10:30" x14ac:dyDescent="0.25">
      <c r="J9504" s="3" t="s">
        <v>6</v>
      </c>
      <c r="K9504" s="3">
        <v>-123</v>
      </c>
      <c r="L9504" s="3">
        <v>116</v>
      </c>
      <c r="M9504" s="3">
        <v>67</v>
      </c>
      <c r="N9504" s="3">
        <v>792</v>
      </c>
      <c r="O9504" s="3">
        <v>56</v>
      </c>
      <c r="P9504" s="3">
        <f t="shared" si="679"/>
        <v>50</v>
      </c>
      <c r="Q9504" s="3">
        <f t="shared" si="680"/>
        <v>7</v>
      </c>
      <c r="R9504" s="3">
        <f t="shared" si="682"/>
        <v>19</v>
      </c>
      <c r="T9504" s="7"/>
      <c r="AD9504"/>
    </row>
    <row r="9505" spans="10:30" x14ac:dyDescent="0.25">
      <c r="J9505" s="3" t="s">
        <v>6</v>
      </c>
      <c r="K9505" s="3">
        <v>193</v>
      </c>
      <c r="L9505" s="3">
        <v>-177</v>
      </c>
      <c r="M9505" s="3">
        <v>-118</v>
      </c>
      <c r="N9505" s="3">
        <v>792</v>
      </c>
      <c r="O9505" s="3">
        <v>75</v>
      </c>
      <c r="P9505" s="3">
        <f t="shared" si="679"/>
        <v>60</v>
      </c>
      <c r="Q9505" s="3">
        <f t="shared" si="680"/>
        <v>16</v>
      </c>
      <c r="R9505" s="3">
        <f t="shared" si="682"/>
        <v>37</v>
      </c>
      <c r="T9505" s="7"/>
      <c r="AD9505"/>
    </row>
    <row r="9506" spans="10:30" x14ac:dyDescent="0.25">
      <c r="J9506" s="3" t="s">
        <v>6</v>
      </c>
      <c r="K9506" s="3">
        <v>-352</v>
      </c>
      <c r="L9506" s="3">
        <v>310</v>
      </c>
      <c r="M9506" s="3">
        <v>240</v>
      </c>
      <c r="N9506" s="3">
        <v>792</v>
      </c>
      <c r="O9506" s="3">
        <v>112</v>
      </c>
      <c r="P9506" s="3">
        <f t="shared" si="679"/>
        <v>71</v>
      </c>
      <c r="Q9506" s="3">
        <f t="shared" si="680"/>
        <v>42</v>
      </c>
      <c r="R9506" s="3">
        <f t="shared" si="682"/>
        <v>58</v>
      </c>
      <c r="T9506" s="7"/>
      <c r="AD9506"/>
    </row>
    <row r="9507" spans="10:30" x14ac:dyDescent="0.25">
      <c r="J9507" s="3" t="s">
        <v>6</v>
      </c>
      <c r="K9507" s="3">
        <v>-474</v>
      </c>
      <c r="L9507" s="3">
        <v>428</v>
      </c>
      <c r="M9507" s="3">
        <v>304</v>
      </c>
      <c r="N9507" s="3">
        <v>792</v>
      </c>
      <c r="O9507" s="3">
        <v>170</v>
      </c>
      <c r="P9507" s="3">
        <f t="shared" si="679"/>
        <v>125</v>
      </c>
      <c r="Q9507" s="3">
        <f t="shared" si="680"/>
        <v>46</v>
      </c>
      <c r="R9507" s="3">
        <f t="shared" si="682"/>
        <v>227</v>
      </c>
      <c r="T9507" s="7"/>
      <c r="AD9507"/>
    </row>
    <row r="9508" spans="10:30" x14ac:dyDescent="0.25">
      <c r="J9508" s="3" t="s">
        <v>6</v>
      </c>
      <c r="K9508" s="3">
        <v>1585</v>
      </c>
      <c r="L9508" s="3">
        <v>-1321</v>
      </c>
      <c r="M9508" s="3">
        <v>-1188</v>
      </c>
      <c r="N9508" s="3">
        <v>792</v>
      </c>
      <c r="O9508" s="3">
        <v>397</v>
      </c>
      <c r="P9508" s="3">
        <f t="shared" si="679"/>
        <v>134</v>
      </c>
      <c r="Q9508" s="3">
        <f t="shared" si="680"/>
        <v>264</v>
      </c>
      <c r="R9508" s="3">
        <f t="shared" si="682"/>
        <v>171</v>
      </c>
      <c r="T9508" s="7"/>
      <c r="AD9508"/>
    </row>
    <row r="9509" spans="10:30" x14ac:dyDescent="0.25">
      <c r="J9509" s="3" t="s">
        <v>6</v>
      </c>
      <c r="K9509" s="3">
        <v>-1329</v>
      </c>
      <c r="L9509" s="3">
        <v>1240</v>
      </c>
      <c r="M9509" s="3">
        <v>761</v>
      </c>
      <c r="N9509" s="3">
        <v>792</v>
      </c>
      <c r="O9509" s="3">
        <v>568</v>
      </c>
      <c r="P9509" s="3">
        <f t="shared" si="679"/>
        <v>480</v>
      </c>
      <c r="Q9509" s="3">
        <f t="shared" si="680"/>
        <v>89</v>
      </c>
      <c r="R9509" s="3">
        <f t="shared" si="682"/>
        <v>56</v>
      </c>
      <c r="T9509" s="7"/>
      <c r="AD9509"/>
    </row>
    <row r="9510" spans="10:30" x14ac:dyDescent="0.25">
      <c r="J9510" s="3" t="s">
        <v>6</v>
      </c>
      <c r="K9510" s="3">
        <v>916</v>
      </c>
      <c r="L9510" s="3">
        <v>-906</v>
      </c>
      <c r="M9510" s="3">
        <v>-292</v>
      </c>
      <c r="N9510" s="3">
        <v>792</v>
      </c>
      <c r="O9510" s="3">
        <v>624</v>
      </c>
      <c r="P9510" s="3">
        <f t="shared" si="679"/>
        <v>615</v>
      </c>
      <c r="Q9510" s="3">
        <f t="shared" si="680"/>
        <v>10</v>
      </c>
      <c r="R9510" s="3">
        <f t="shared" si="682"/>
        <v>100</v>
      </c>
      <c r="T9510" s="7"/>
      <c r="AD9510"/>
    </row>
    <row r="9511" spans="10:30" x14ac:dyDescent="0.25">
      <c r="J9511" s="3" t="s">
        <v>6</v>
      </c>
      <c r="K9511" s="3">
        <v>1968</v>
      </c>
      <c r="L9511" s="3">
        <v>-1786</v>
      </c>
      <c r="M9511" s="3">
        <v>-1244</v>
      </c>
      <c r="N9511" s="3">
        <v>792</v>
      </c>
      <c r="O9511" s="3">
        <v>724</v>
      </c>
      <c r="P9511" s="3">
        <f t="shared" si="679"/>
        <v>543</v>
      </c>
      <c r="Q9511" s="3">
        <f t="shared" si="680"/>
        <v>182</v>
      </c>
      <c r="R9511" s="3">
        <f t="shared" si="682"/>
        <v>290</v>
      </c>
      <c r="T9511" s="7"/>
      <c r="AD9511"/>
    </row>
    <row r="9512" spans="10:30" x14ac:dyDescent="0.25">
      <c r="J9512" s="3" t="s">
        <v>6</v>
      </c>
      <c r="K9512" s="3">
        <v>-1532</v>
      </c>
      <c r="L9512" s="3">
        <v>1512</v>
      </c>
      <c r="M9512" s="3">
        <v>518</v>
      </c>
      <c r="N9512" s="3">
        <v>792</v>
      </c>
      <c r="O9512" s="3">
        <v>1014</v>
      </c>
      <c r="P9512" s="3">
        <f t="shared" si="679"/>
        <v>995</v>
      </c>
      <c r="Q9512" s="3">
        <f t="shared" si="680"/>
        <v>20</v>
      </c>
      <c r="R9512" s="3">
        <f t="shared" si="682"/>
        <v>450</v>
      </c>
      <c r="T9512" s="7"/>
      <c r="AD9512"/>
    </row>
    <row r="9513" spans="10:30" x14ac:dyDescent="0.25">
      <c r="J9513" s="3" t="s">
        <v>6</v>
      </c>
      <c r="K9513" s="3">
        <v>-3145</v>
      </c>
      <c r="L9513" s="3">
        <v>2976</v>
      </c>
      <c r="M9513" s="3">
        <v>1681</v>
      </c>
      <c r="N9513" s="3">
        <v>792</v>
      </c>
      <c r="O9513" s="3">
        <v>1464</v>
      </c>
      <c r="P9513" s="3">
        <f t="shared" si="679"/>
        <v>1296</v>
      </c>
      <c r="Q9513" s="3">
        <f t="shared" si="680"/>
        <v>169</v>
      </c>
      <c r="R9513" s="3">
        <f t="shared" si="682"/>
        <v>2646</v>
      </c>
      <c r="T9513" s="7"/>
      <c r="AD9513"/>
    </row>
    <row r="9514" spans="10:30" x14ac:dyDescent="0.25">
      <c r="J9514" s="3" t="s">
        <v>6</v>
      </c>
      <c r="K9514" s="3">
        <v>-14810</v>
      </c>
      <c r="L9514" s="3">
        <v>12648</v>
      </c>
      <c r="M9514" s="3">
        <v>10700</v>
      </c>
      <c r="N9514" s="3">
        <v>792</v>
      </c>
      <c r="O9514" s="3">
        <v>4110</v>
      </c>
      <c r="P9514" s="3">
        <f t="shared" si="679"/>
        <v>1949</v>
      </c>
      <c r="Q9514" s="3">
        <f t="shared" si="680"/>
        <v>2162</v>
      </c>
      <c r="R9514" s="3">
        <f t="shared" si="682"/>
        <v>180</v>
      </c>
      <c r="T9514" s="7"/>
      <c r="AD9514"/>
    </row>
    <row r="9515" spans="10:30" x14ac:dyDescent="0.25">
      <c r="J9515" s="3" t="s">
        <v>6</v>
      </c>
      <c r="K9515" s="3">
        <v>-12362</v>
      </c>
      <c r="L9515" s="3">
        <v>11088</v>
      </c>
      <c r="M9515" s="3">
        <v>8072</v>
      </c>
      <c r="N9515" s="3">
        <v>792</v>
      </c>
      <c r="O9515" s="3">
        <v>4290</v>
      </c>
      <c r="P9515" s="3">
        <f t="shared" si="679"/>
        <v>3017</v>
      </c>
      <c r="Q9515" s="3">
        <f t="shared" si="680"/>
        <v>1274</v>
      </c>
      <c r="R9515" s="3">
        <f t="shared" si="682"/>
        <v>1554</v>
      </c>
      <c r="T9515" s="7"/>
      <c r="AD9515"/>
    </row>
    <row r="9516" spans="10:30" x14ac:dyDescent="0.25">
      <c r="J9516" s="3" t="s">
        <v>6</v>
      </c>
      <c r="K9516" s="3">
        <v>10750</v>
      </c>
      <c r="L9516" s="3">
        <v>-10398</v>
      </c>
      <c r="M9516" s="3">
        <v>-4906</v>
      </c>
      <c r="N9516" s="3">
        <v>792</v>
      </c>
      <c r="O9516" s="3">
        <v>5844</v>
      </c>
      <c r="P9516" s="3">
        <f t="shared" si="679"/>
        <v>5493</v>
      </c>
      <c r="Q9516" s="3">
        <f t="shared" si="680"/>
        <v>352</v>
      </c>
      <c r="R9516" s="3">
        <f t="shared" si="682"/>
        <v>893</v>
      </c>
      <c r="T9516" s="7"/>
      <c r="AD9516"/>
    </row>
    <row r="9517" spans="10:30" x14ac:dyDescent="0.25">
      <c r="J9517" s="3" t="s">
        <v>6</v>
      </c>
      <c r="K9517" s="3">
        <v>-7824</v>
      </c>
      <c r="L9517" s="3">
        <v>7817</v>
      </c>
      <c r="M9517" s="3">
        <v>1087</v>
      </c>
      <c r="N9517" s="3">
        <v>792</v>
      </c>
      <c r="O9517" s="3">
        <v>6737</v>
      </c>
      <c r="P9517" s="3">
        <f t="shared" si="679"/>
        <v>6731</v>
      </c>
      <c r="Q9517" s="3">
        <f t="shared" si="680"/>
        <v>7</v>
      </c>
      <c r="R9517" s="3">
        <f t="shared" si="682"/>
        <v>1791</v>
      </c>
      <c r="T9517" s="7"/>
      <c r="AD9517"/>
    </row>
    <row r="9518" spans="10:30" x14ac:dyDescent="0.25">
      <c r="J9518" s="3" t="s">
        <v>6</v>
      </c>
      <c r="K9518" s="3">
        <v>16398</v>
      </c>
      <c r="L9518" s="3">
        <v>-15770</v>
      </c>
      <c r="M9518" s="3">
        <v>-7870</v>
      </c>
      <c r="N9518" s="3">
        <v>792</v>
      </c>
      <c r="O9518" s="3">
        <v>8528</v>
      </c>
      <c r="P9518" s="3">
        <f t="shared" si="679"/>
        <v>7901</v>
      </c>
      <c r="Q9518" s="3">
        <f t="shared" si="680"/>
        <v>628</v>
      </c>
      <c r="R9518" s="3">
        <f t="shared" si="682"/>
        <v>196</v>
      </c>
      <c r="T9518" s="7"/>
      <c r="AD9518"/>
    </row>
    <row r="9519" spans="10:30" x14ac:dyDescent="0.25">
      <c r="J9519" s="3" t="s">
        <v>6</v>
      </c>
      <c r="K9519" s="3">
        <v>21740</v>
      </c>
      <c r="L9519" s="3">
        <v>-20058</v>
      </c>
      <c r="M9519" s="3">
        <v>-13016</v>
      </c>
      <c r="N9519" s="3">
        <v>792</v>
      </c>
      <c r="O9519" s="3">
        <v>8724</v>
      </c>
      <c r="P9519" s="3">
        <f t="shared" si="679"/>
        <v>7043</v>
      </c>
      <c r="Q9519" s="3">
        <f t="shared" si="680"/>
        <v>1682</v>
      </c>
      <c r="R9519" s="3">
        <f t="shared" si="682"/>
        <v>4960</v>
      </c>
      <c r="T9519" s="7"/>
      <c r="AD9519"/>
    </row>
    <row r="9520" spans="10:30" x14ac:dyDescent="0.25">
      <c r="J9520" s="3" t="s">
        <v>6</v>
      </c>
      <c r="K9520" s="3">
        <v>-41154</v>
      </c>
      <c r="L9520" s="3">
        <v>36586</v>
      </c>
      <c r="M9520" s="3">
        <v>27470</v>
      </c>
      <c r="N9520" s="3">
        <v>792</v>
      </c>
      <c r="O9520" s="3">
        <v>13684</v>
      </c>
      <c r="P9520" s="3">
        <f t="shared" si="679"/>
        <v>9117</v>
      </c>
      <c r="Q9520" s="3">
        <f t="shared" si="680"/>
        <v>4568</v>
      </c>
      <c r="R9520" s="3">
        <f t="shared" si="682"/>
        <v>906</v>
      </c>
      <c r="T9520" s="7"/>
      <c r="AD9520"/>
    </row>
    <row r="9521" spans="10:30" x14ac:dyDescent="0.25">
      <c r="J9521" s="3" t="s">
        <v>6</v>
      </c>
      <c r="K9521" s="3">
        <v>19096</v>
      </c>
      <c r="L9521" s="3">
        <v>-19012</v>
      </c>
      <c r="M9521" s="3">
        <v>-4506</v>
      </c>
      <c r="N9521" s="3">
        <v>792</v>
      </c>
      <c r="O9521" s="3">
        <v>14590</v>
      </c>
      <c r="P9521" s="3">
        <f t="shared" si="679"/>
        <v>14507</v>
      </c>
      <c r="Q9521" s="3">
        <f t="shared" si="680"/>
        <v>84</v>
      </c>
      <c r="R9521" s="3">
        <f t="shared" si="682"/>
        <v>8850</v>
      </c>
      <c r="T9521" s="7"/>
      <c r="AD9521"/>
    </row>
    <row r="9522" spans="10:30" x14ac:dyDescent="0.25">
      <c r="J9522" s="3" t="s">
        <v>6</v>
      </c>
      <c r="K9522" s="3">
        <v>-30988</v>
      </c>
      <c r="L9522" s="3">
        <v>30838</v>
      </c>
      <c r="M9522" s="3">
        <v>7548</v>
      </c>
      <c r="N9522" s="3">
        <v>792</v>
      </c>
      <c r="O9522" s="3">
        <v>23440</v>
      </c>
      <c r="P9522" s="3">
        <f t="shared" si="679"/>
        <v>23291</v>
      </c>
      <c r="Q9522" s="3">
        <f t="shared" si="680"/>
        <v>150</v>
      </c>
      <c r="R9522" s="3">
        <f t="shared" si="682"/>
        <v>4952</v>
      </c>
      <c r="T9522" s="7"/>
      <c r="AD9522"/>
    </row>
    <row r="9523" spans="10:30" x14ac:dyDescent="0.25">
      <c r="J9523" s="3" t="s">
        <v>6</v>
      </c>
      <c r="K9523" s="3">
        <v>-97004</v>
      </c>
      <c r="L9523" s="3">
        <v>83862</v>
      </c>
      <c r="M9523" s="3">
        <v>68612</v>
      </c>
      <c r="N9523" s="3">
        <v>792</v>
      </c>
      <c r="O9523" s="3">
        <v>28392</v>
      </c>
      <c r="P9523" s="3">
        <f t="shared" si="679"/>
        <v>15251</v>
      </c>
      <c r="Q9523" s="3">
        <f t="shared" si="680"/>
        <v>13142</v>
      </c>
      <c r="R9523" s="3">
        <f t="shared" si="682"/>
        <v>8528</v>
      </c>
      <c r="T9523" s="7"/>
      <c r="AD9523"/>
    </row>
    <row r="9524" spans="10:30" x14ac:dyDescent="0.25">
      <c r="J9524" s="3" t="s">
        <v>6</v>
      </c>
      <c r="K9524" s="3">
        <v>-40155</v>
      </c>
      <c r="L9524" s="3">
        <v>40148</v>
      </c>
      <c r="M9524" s="3">
        <v>3235</v>
      </c>
      <c r="N9524" s="3">
        <v>792</v>
      </c>
      <c r="O9524" s="3">
        <v>36920</v>
      </c>
      <c r="P9524" s="3">
        <f t="shared" si="679"/>
        <v>36914</v>
      </c>
      <c r="Q9524" s="3">
        <f t="shared" si="680"/>
        <v>7</v>
      </c>
      <c r="R9524" s="3">
        <f t="shared" si="682"/>
        <v>41453</v>
      </c>
      <c r="T9524" s="7"/>
      <c r="AD9524"/>
    </row>
    <row r="9525" spans="10:30" x14ac:dyDescent="0.25">
      <c r="J9525" s="3" t="s">
        <v>6</v>
      </c>
      <c r="K9525" s="3">
        <v>83901</v>
      </c>
      <c r="L9525" s="3">
        <v>-83893</v>
      </c>
      <c r="M9525" s="3">
        <v>-5528</v>
      </c>
      <c r="N9525" s="3">
        <v>792</v>
      </c>
      <c r="O9525" s="3">
        <v>78373</v>
      </c>
      <c r="P9525" s="3">
        <f t="shared" si="679"/>
        <v>78366</v>
      </c>
      <c r="Q9525" s="3">
        <f t="shared" si="680"/>
        <v>8</v>
      </c>
      <c r="R9525" s="3">
        <f t="shared" si="682"/>
        <v>2345</v>
      </c>
      <c r="T9525" s="7"/>
      <c r="AD9525"/>
    </row>
    <row r="9526" spans="10:30" x14ac:dyDescent="0.25">
      <c r="J9526" s="3" t="s">
        <v>6</v>
      </c>
      <c r="K9526" s="3">
        <v>-151924</v>
      </c>
      <c r="L9526" s="3">
        <v>146520</v>
      </c>
      <c r="M9526" s="3">
        <v>71206</v>
      </c>
      <c r="N9526" s="3">
        <v>792</v>
      </c>
      <c r="O9526" s="3">
        <v>80718</v>
      </c>
      <c r="P9526" s="3">
        <f t="shared" si="679"/>
        <v>75315</v>
      </c>
      <c r="Q9526" s="3">
        <f t="shared" si="680"/>
        <v>5404</v>
      </c>
      <c r="R9526" s="3">
        <f t="shared" si="682"/>
        <v>12830</v>
      </c>
      <c r="T9526" s="7"/>
      <c r="AD9526"/>
    </row>
    <row r="9527" spans="10:30" x14ac:dyDescent="0.25">
      <c r="J9527" s="3" t="s">
        <v>6</v>
      </c>
      <c r="K9527" s="3">
        <v>-171240</v>
      </c>
      <c r="L9527" s="3">
        <v>165734</v>
      </c>
      <c r="M9527" s="3">
        <v>77692</v>
      </c>
      <c r="N9527" s="3">
        <v>792</v>
      </c>
      <c r="O9527" s="3">
        <v>93548</v>
      </c>
      <c r="P9527" s="3">
        <f t="shared" si="679"/>
        <v>88043</v>
      </c>
      <c r="Q9527" s="3">
        <f t="shared" si="680"/>
        <v>5506</v>
      </c>
      <c r="R9527" s="3">
        <f t="shared" si="682"/>
        <v>1423</v>
      </c>
      <c r="T9527" s="7"/>
      <c r="AD9527"/>
    </row>
    <row r="9528" spans="10:30" x14ac:dyDescent="0.25">
      <c r="J9528" s="3" t="s">
        <v>6</v>
      </c>
      <c r="K9528" s="3">
        <v>119677</v>
      </c>
      <c r="L9528" s="3">
        <v>-119325</v>
      </c>
      <c r="M9528" s="3">
        <v>-24706</v>
      </c>
      <c r="N9528" s="3">
        <v>792</v>
      </c>
      <c r="O9528" s="3">
        <v>94971</v>
      </c>
      <c r="P9528" s="3">
        <f t="shared" si="679"/>
        <v>94620</v>
      </c>
      <c r="Q9528" s="3">
        <f t="shared" si="680"/>
        <v>352</v>
      </c>
      <c r="R9528" s="3">
        <f t="shared" si="682"/>
        <v>2399</v>
      </c>
      <c r="T9528" s="7"/>
      <c r="AD9528"/>
    </row>
    <row r="9529" spans="10:30" x14ac:dyDescent="0.25">
      <c r="J9529" s="3" t="s">
        <v>6</v>
      </c>
      <c r="K9529" s="3">
        <v>-161354</v>
      </c>
      <c r="L9529" s="3">
        <v>157928</v>
      </c>
      <c r="M9529" s="3">
        <v>63984</v>
      </c>
      <c r="N9529" s="3">
        <v>792</v>
      </c>
      <c r="O9529" s="3">
        <v>97370</v>
      </c>
      <c r="P9529" s="3">
        <f t="shared" si="679"/>
        <v>93945</v>
      </c>
      <c r="Q9529" s="3">
        <f t="shared" si="680"/>
        <v>3426</v>
      </c>
      <c r="R9529" s="3">
        <f t="shared" si="682"/>
        <v>8790</v>
      </c>
      <c r="T9529" s="7"/>
      <c r="AD9529"/>
    </row>
    <row r="9530" spans="10:30" x14ac:dyDescent="0.25">
      <c r="J9530" s="3" t="s">
        <v>6</v>
      </c>
      <c r="K9530" s="3">
        <v>-142109</v>
      </c>
      <c r="L9530" s="3">
        <v>141338</v>
      </c>
      <c r="M9530" s="3">
        <v>35949</v>
      </c>
      <c r="N9530" s="3">
        <v>792</v>
      </c>
      <c r="O9530" s="3">
        <v>106160</v>
      </c>
      <c r="P9530" s="3">
        <f t="shared" si="679"/>
        <v>105390</v>
      </c>
      <c r="Q9530" s="3">
        <f t="shared" si="680"/>
        <v>771</v>
      </c>
      <c r="R9530" s="3">
        <f t="shared" si="682"/>
        <v>3733</v>
      </c>
      <c r="T9530" s="7"/>
      <c r="AD9530"/>
    </row>
    <row r="9531" spans="10:30" x14ac:dyDescent="0.25">
      <c r="J9531" s="3" t="s">
        <v>6</v>
      </c>
      <c r="K9531" s="3">
        <v>156622</v>
      </c>
      <c r="L9531" s="3">
        <v>-155223</v>
      </c>
      <c r="M9531" s="3">
        <v>-46729</v>
      </c>
      <c r="N9531" s="3">
        <v>792</v>
      </c>
      <c r="O9531" s="3">
        <v>109893</v>
      </c>
      <c r="P9531" s="3">
        <f t="shared" si="679"/>
        <v>108495</v>
      </c>
      <c r="Q9531" s="3">
        <f t="shared" si="680"/>
        <v>1399</v>
      </c>
      <c r="R9531" s="3">
        <f t="shared" si="682"/>
        <v>50547</v>
      </c>
      <c r="T9531" s="7"/>
      <c r="AD9531"/>
    </row>
    <row r="9532" spans="10:30" x14ac:dyDescent="0.25">
      <c r="J9532" s="3" t="s">
        <v>6</v>
      </c>
      <c r="K9532" s="3">
        <v>-186457</v>
      </c>
      <c r="L9532" s="3">
        <v>186288</v>
      </c>
      <c r="M9532" s="3">
        <v>26017</v>
      </c>
      <c r="N9532" s="3">
        <v>792</v>
      </c>
      <c r="O9532" s="3">
        <v>160440</v>
      </c>
      <c r="P9532" s="3">
        <f t="shared" si="679"/>
        <v>160272</v>
      </c>
      <c r="Q9532" s="3">
        <f t="shared" si="680"/>
        <v>169</v>
      </c>
      <c r="R9532" s="3">
        <f t="shared" si="682"/>
        <v>1194842</v>
      </c>
      <c r="T9532" s="7"/>
      <c r="AD9532"/>
    </row>
    <row r="9533" spans="10:30" x14ac:dyDescent="0.25">
      <c r="J9533" s="3" t="s">
        <v>6</v>
      </c>
      <c r="K9533" s="3">
        <v>5269926</v>
      </c>
      <c r="L9533" s="3">
        <v>-4420280</v>
      </c>
      <c r="M9533" s="3">
        <v>-3914644</v>
      </c>
      <c r="N9533" s="3">
        <v>792</v>
      </c>
      <c r="O9533" s="3">
        <v>1355282</v>
      </c>
      <c r="P9533" s="3">
        <f t="shared" si="679"/>
        <v>505637</v>
      </c>
      <c r="Q9533" s="3">
        <f t="shared" si="680"/>
        <v>849646</v>
      </c>
      <c r="R9533" s="3">
        <f t="shared" si="682"/>
        <v>219066</v>
      </c>
      <c r="T9533" s="7"/>
      <c r="AD9533"/>
    </row>
    <row r="9534" spans="10:30" x14ac:dyDescent="0.25">
      <c r="J9534" s="3" t="s">
        <v>6</v>
      </c>
      <c r="K9534" s="3">
        <v>4015062</v>
      </c>
      <c r="L9534" s="3">
        <v>-3688598</v>
      </c>
      <c r="M9534" s="3">
        <v>-2440714</v>
      </c>
      <c r="N9534" s="3">
        <v>792</v>
      </c>
      <c r="O9534" s="3">
        <v>1574348</v>
      </c>
      <c r="P9534" s="3">
        <f t="shared" si="679"/>
        <v>1247885</v>
      </c>
      <c r="Q9534" s="3">
        <f t="shared" si="680"/>
        <v>326464</v>
      </c>
      <c r="R9534" s="3">
        <f t="shared" si="682"/>
        <v>397100</v>
      </c>
      <c r="T9534" s="7"/>
      <c r="AD9534"/>
    </row>
    <row r="9535" spans="10:30" x14ac:dyDescent="0.25">
      <c r="J9535" s="3" t="s">
        <v>6</v>
      </c>
      <c r="K9535" s="3">
        <v>4956496</v>
      </c>
      <c r="L9535" s="3">
        <v>-4565578</v>
      </c>
      <c r="M9535" s="3">
        <v>-2985048</v>
      </c>
      <c r="N9535" s="3">
        <v>792</v>
      </c>
      <c r="O9535" s="3">
        <v>1971448</v>
      </c>
      <c r="P9535" s="3">
        <f t="shared" si="679"/>
        <v>1580531</v>
      </c>
      <c r="Q9535" s="3">
        <f t="shared" si="680"/>
        <v>390918</v>
      </c>
      <c r="R9535" s="3">
        <f t="shared" si="682"/>
        <v>893848</v>
      </c>
      <c r="T9535" s="7"/>
      <c r="AD9535"/>
    </row>
    <row r="9536" spans="10:30" x14ac:dyDescent="0.25">
      <c r="J9536" s="3" t="s">
        <v>6</v>
      </c>
      <c r="K9536" s="3">
        <v>-5401314</v>
      </c>
      <c r="L9536" s="3">
        <v>5208134</v>
      </c>
      <c r="M9536" s="3">
        <v>2536018</v>
      </c>
      <c r="N9536" s="3">
        <v>792</v>
      </c>
      <c r="O9536" s="3">
        <v>2865296</v>
      </c>
      <c r="P9536" s="3">
        <f t="shared" si="679"/>
        <v>2672117</v>
      </c>
      <c r="Q9536" s="3">
        <f t="shared" si="680"/>
        <v>193180</v>
      </c>
      <c r="R9536" s="3">
        <f t="shared" si="682"/>
        <v>586452</v>
      </c>
      <c r="T9536" s="7"/>
      <c r="AD9536"/>
    </row>
    <row r="9537" spans="10:30" x14ac:dyDescent="0.25">
      <c r="J9537" s="3" t="s">
        <v>6</v>
      </c>
      <c r="K9537" s="3">
        <v>7832148</v>
      </c>
      <c r="L9537" s="3">
        <v>-7345850</v>
      </c>
      <c r="M9537" s="3">
        <v>-4380400</v>
      </c>
      <c r="N9537" s="3">
        <v>792</v>
      </c>
      <c r="O9537" s="3">
        <v>3451748</v>
      </c>
      <c r="P9537" s="3">
        <f t="shared" si="679"/>
        <v>2965451</v>
      </c>
      <c r="Q9537" s="3">
        <f t="shared" si="680"/>
        <v>486298</v>
      </c>
      <c r="R9537" s="3">
        <f t="shared" si="682"/>
        <v>2435704</v>
      </c>
      <c r="T9537" s="7"/>
      <c r="AD9537"/>
    </row>
    <row r="9538" spans="10:30" x14ac:dyDescent="0.25">
      <c r="J9538" s="3" t="s">
        <v>6</v>
      </c>
      <c r="K9538" s="3">
        <v>12195710</v>
      </c>
      <c r="L9538" s="3">
        <v>-11604966</v>
      </c>
      <c r="M9538" s="3">
        <v>-6308258</v>
      </c>
      <c r="N9538" s="3">
        <v>792</v>
      </c>
      <c r="O9538" s="3">
        <v>5887452</v>
      </c>
      <c r="P9538" s="3">
        <f t="shared" si="679"/>
        <v>5296709</v>
      </c>
      <c r="Q9538" s="3">
        <f t="shared" si="680"/>
        <v>590744</v>
      </c>
      <c r="T9538" s="7"/>
      <c r="AD9538"/>
    </row>
    <row r="9539" spans="10:30" x14ac:dyDescent="0.25">
      <c r="J9539" s="3" t="s">
        <v>6</v>
      </c>
      <c r="K9539" s="3">
        <v>-26</v>
      </c>
      <c r="L9539" s="3">
        <v>25</v>
      </c>
      <c r="M9539" s="3">
        <v>14</v>
      </c>
      <c r="N9539" s="3">
        <v>793</v>
      </c>
      <c r="O9539" s="3">
        <v>12</v>
      </c>
      <c r="P9539" s="3">
        <f t="shared" ref="P9539:P9602" si="683">ABS(L9539)-ABS(M9539)+1</f>
        <v>12</v>
      </c>
      <c r="Q9539" s="3">
        <f t="shared" ref="Q9539:Q9602" si="684">ABS(K9539)-ABS(L9539)</f>
        <v>1</v>
      </c>
      <c r="R9539" s="3">
        <f>O9540-O9539</f>
        <v>3035</v>
      </c>
      <c r="T9539" s="7"/>
      <c r="AD9539"/>
    </row>
    <row r="9540" spans="10:30" x14ac:dyDescent="0.25">
      <c r="J9540" s="3" t="s">
        <v>6</v>
      </c>
      <c r="K9540" s="3">
        <v>8857</v>
      </c>
      <c r="L9540" s="3">
        <v>-7930</v>
      </c>
      <c r="M9540" s="3">
        <v>-5810</v>
      </c>
      <c r="N9540" s="3">
        <v>793</v>
      </c>
      <c r="O9540" s="3">
        <v>3047</v>
      </c>
      <c r="P9540" s="3">
        <f t="shared" si="683"/>
        <v>2121</v>
      </c>
      <c r="Q9540" s="3">
        <f t="shared" si="684"/>
        <v>927</v>
      </c>
      <c r="R9540" s="3">
        <f>O9541-O9540</f>
        <v>135874</v>
      </c>
      <c r="T9540" s="7"/>
      <c r="AD9540"/>
    </row>
    <row r="9541" spans="10:30" x14ac:dyDescent="0.25">
      <c r="J9541" s="3" t="s">
        <v>6</v>
      </c>
      <c r="K9541" s="3">
        <v>-626730</v>
      </c>
      <c r="L9541" s="3">
        <v>506704</v>
      </c>
      <c r="M9541" s="3">
        <v>487809</v>
      </c>
      <c r="N9541" s="3">
        <v>793</v>
      </c>
      <c r="O9541" s="3">
        <v>138921</v>
      </c>
      <c r="P9541" s="3">
        <f t="shared" si="683"/>
        <v>18896</v>
      </c>
      <c r="Q9541" s="3">
        <f t="shared" si="684"/>
        <v>120026</v>
      </c>
      <c r="R9541" s="3">
        <f>O9542-O9541</f>
        <v>561624</v>
      </c>
      <c r="T9541" s="7"/>
      <c r="AD9541"/>
    </row>
    <row r="9542" spans="10:30" x14ac:dyDescent="0.25">
      <c r="J9542" s="3" t="s">
        <v>6</v>
      </c>
      <c r="K9542" s="3">
        <v>-2541098</v>
      </c>
      <c r="L9542" s="3">
        <v>2166802</v>
      </c>
      <c r="M9542" s="3">
        <v>1840553</v>
      </c>
      <c r="N9542" s="3">
        <v>793</v>
      </c>
      <c r="O9542" s="3">
        <v>700545</v>
      </c>
      <c r="P9542" s="3">
        <f t="shared" si="683"/>
        <v>326250</v>
      </c>
      <c r="Q9542" s="3">
        <f t="shared" si="684"/>
        <v>374296</v>
      </c>
      <c r="T9542" s="7"/>
      <c r="AD9542"/>
    </row>
    <row r="9543" spans="10:30" x14ac:dyDescent="0.25">
      <c r="J9543" s="3" t="s">
        <v>6</v>
      </c>
      <c r="K9543" s="3">
        <v>18</v>
      </c>
      <c r="L9543" s="3">
        <v>-17</v>
      </c>
      <c r="M9543" s="3">
        <v>-5</v>
      </c>
      <c r="N9543" s="3">
        <v>794</v>
      </c>
      <c r="O9543" s="3">
        <v>13</v>
      </c>
      <c r="P9543" s="3">
        <f t="shared" si="683"/>
        <v>13</v>
      </c>
      <c r="Q9543" s="3">
        <f t="shared" si="684"/>
        <v>1</v>
      </c>
      <c r="R9543" s="3">
        <f>O9544-O9543</f>
        <v>4125</v>
      </c>
      <c r="T9543" s="7"/>
      <c r="AD9543"/>
    </row>
    <row r="9544" spans="10:30" x14ac:dyDescent="0.25">
      <c r="J9544" s="3" t="s">
        <v>6</v>
      </c>
      <c r="K9544" s="3">
        <v>4533</v>
      </c>
      <c r="L9544" s="3">
        <v>-4532</v>
      </c>
      <c r="M9544" s="3">
        <v>-395</v>
      </c>
      <c r="N9544" s="3">
        <v>794</v>
      </c>
      <c r="O9544" s="3">
        <v>4138</v>
      </c>
      <c r="P9544" s="3">
        <f t="shared" si="683"/>
        <v>4138</v>
      </c>
      <c r="Q9544" s="3">
        <f t="shared" si="684"/>
        <v>1</v>
      </c>
      <c r="R9544" s="3">
        <f>O9545-O9544</f>
        <v>1569247</v>
      </c>
      <c r="T9544" s="7"/>
      <c r="AD9544"/>
    </row>
    <row r="9545" spans="10:30" x14ac:dyDescent="0.25">
      <c r="J9545" s="3" t="s">
        <v>6</v>
      </c>
      <c r="K9545" s="3">
        <v>4711582</v>
      </c>
      <c r="L9545" s="3">
        <v>-4192401</v>
      </c>
      <c r="M9545" s="3">
        <v>-3138197</v>
      </c>
      <c r="N9545" s="3">
        <v>794</v>
      </c>
      <c r="O9545" s="3">
        <v>1573385</v>
      </c>
      <c r="P9545" s="3">
        <f t="shared" si="683"/>
        <v>1054205</v>
      </c>
      <c r="Q9545" s="3">
        <f t="shared" si="684"/>
        <v>519181</v>
      </c>
      <c r="T9545" s="7"/>
      <c r="AD9545"/>
    </row>
    <row r="9546" spans="10:30" x14ac:dyDescent="0.25">
      <c r="J9546" s="3" t="s">
        <v>6</v>
      </c>
      <c r="K9546" s="3">
        <v>-19</v>
      </c>
      <c r="L9546" s="3">
        <v>17</v>
      </c>
      <c r="M9546" s="3">
        <v>14</v>
      </c>
      <c r="N9546" s="3">
        <v>798</v>
      </c>
      <c r="O9546" s="3">
        <v>5</v>
      </c>
      <c r="P9546" s="3">
        <f t="shared" si="683"/>
        <v>4</v>
      </c>
      <c r="Q9546" s="3">
        <f t="shared" si="684"/>
        <v>2</v>
      </c>
      <c r="R9546" s="3">
        <f t="shared" ref="R9546:R9551" si="685">O9547-O9546</f>
        <v>8</v>
      </c>
      <c r="T9546" s="7"/>
      <c r="AD9546"/>
    </row>
    <row r="9547" spans="10:30" x14ac:dyDescent="0.25">
      <c r="J9547" s="3" t="s">
        <v>6</v>
      </c>
      <c r="K9547" s="3">
        <v>20</v>
      </c>
      <c r="L9547" s="3">
        <v>-19</v>
      </c>
      <c r="M9547" s="3">
        <v>-7</v>
      </c>
      <c r="N9547" s="3">
        <v>798</v>
      </c>
      <c r="O9547" s="3">
        <v>13</v>
      </c>
      <c r="P9547" s="3">
        <f t="shared" si="683"/>
        <v>13</v>
      </c>
      <c r="Q9547" s="3">
        <f t="shared" si="684"/>
        <v>1</v>
      </c>
      <c r="R9547" s="3">
        <f t="shared" si="685"/>
        <v>340</v>
      </c>
      <c r="T9547" s="7"/>
      <c r="AD9547"/>
    </row>
    <row r="9548" spans="10:30" x14ac:dyDescent="0.25">
      <c r="J9548" s="3" t="s">
        <v>6</v>
      </c>
      <c r="K9548" s="3">
        <v>-1162</v>
      </c>
      <c r="L9548" s="3">
        <v>1013</v>
      </c>
      <c r="M9548" s="3">
        <v>809</v>
      </c>
      <c r="N9548" s="3">
        <v>798</v>
      </c>
      <c r="O9548" s="3">
        <v>353</v>
      </c>
      <c r="P9548" s="3">
        <f t="shared" si="683"/>
        <v>205</v>
      </c>
      <c r="Q9548" s="3">
        <f t="shared" si="684"/>
        <v>149</v>
      </c>
      <c r="R9548" s="3">
        <f t="shared" si="685"/>
        <v>7248</v>
      </c>
      <c r="T9548" s="7"/>
      <c r="AD9548"/>
    </row>
    <row r="9549" spans="10:30" x14ac:dyDescent="0.25">
      <c r="J9549" s="3" t="s">
        <v>6</v>
      </c>
      <c r="K9549" s="3">
        <v>-9232</v>
      </c>
      <c r="L9549" s="3">
        <v>9215</v>
      </c>
      <c r="M9549" s="3">
        <v>1631</v>
      </c>
      <c r="N9549" s="3">
        <v>798</v>
      </c>
      <c r="O9549" s="3">
        <v>7601</v>
      </c>
      <c r="P9549" s="3">
        <f t="shared" si="683"/>
        <v>7585</v>
      </c>
      <c r="Q9549" s="3">
        <f t="shared" si="684"/>
        <v>17</v>
      </c>
      <c r="R9549" s="3">
        <f t="shared" si="685"/>
        <v>6129</v>
      </c>
      <c r="T9549" s="7"/>
      <c r="AD9549"/>
    </row>
    <row r="9550" spans="10:30" x14ac:dyDescent="0.25">
      <c r="J9550" s="3" t="s">
        <v>6</v>
      </c>
      <c r="K9550" s="3">
        <v>-37489</v>
      </c>
      <c r="L9550" s="3">
        <v>33992</v>
      </c>
      <c r="M9550" s="3">
        <v>23759</v>
      </c>
      <c r="N9550" s="3">
        <v>798</v>
      </c>
      <c r="O9550" s="3">
        <v>13730</v>
      </c>
      <c r="P9550" s="3">
        <f t="shared" si="683"/>
        <v>10234</v>
      </c>
      <c r="Q9550" s="3">
        <f t="shared" si="684"/>
        <v>3497</v>
      </c>
      <c r="R9550" s="3">
        <f t="shared" si="685"/>
        <v>9483</v>
      </c>
      <c r="T9550" s="7"/>
      <c r="AD9550"/>
    </row>
    <row r="9551" spans="10:30" x14ac:dyDescent="0.25">
      <c r="J9551" s="3" t="s">
        <v>6</v>
      </c>
      <c r="K9551" s="3">
        <v>-68746</v>
      </c>
      <c r="L9551" s="3">
        <v>61313</v>
      </c>
      <c r="M9551" s="3">
        <v>45533</v>
      </c>
      <c r="N9551" s="3">
        <v>798</v>
      </c>
      <c r="O9551" s="3">
        <v>23213</v>
      </c>
      <c r="P9551" s="3">
        <f t="shared" si="683"/>
        <v>15781</v>
      </c>
      <c r="Q9551" s="3">
        <f t="shared" si="684"/>
        <v>7433</v>
      </c>
      <c r="R9551" s="3">
        <f t="shared" si="685"/>
        <v>362541</v>
      </c>
      <c r="T9551" s="7"/>
      <c r="AD9551"/>
    </row>
    <row r="9552" spans="10:30" x14ac:dyDescent="0.25">
      <c r="J9552" s="3" t="s">
        <v>6</v>
      </c>
      <c r="K9552" s="3">
        <v>-454603</v>
      </c>
      <c r="L9552" s="3">
        <v>454076</v>
      </c>
      <c r="M9552" s="3">
        <v>68849</v>
      </c>
      <c r="N9552" s="3">
        <v>798</v>
      </c>
      <c r="O9552" s="3">
        <v>385754</v>
      </c>
      <c r="P9552" s="3">
        <f t="shared" si="683"/>
        <v>385228</v>
      </c>
      <c r="Q9552" s="3">
        <f t="shared" si="684"/>
        <v>527</v>
      </c>
      <c r="T9552" s="7"/>
      <c r="AD9552"/>
    </row>
    <row r="9553" spans="10:30" x14ac:dyDescent="0.25">
      <c r="J9553" s="3" t="s">
        <v>6</v>
      </c>
      <c r="K9553" s="3">
        <v>-601</v>
      </c>
      <c r="L9553" s="3">
        <v>506</v>
      </c>
      <c r="M9553" s="3">
        <v>444</v>
      </c>
      <c r="N9553" s="3">
        <v>799</v>
      </c>
      <c r="O9553" s="3">
        <v>157</v>
      </c>
      <c r="P9553" s="3">
        <f t="shared" si="683"/>
        <v>63</v>
      </c>
      <c r="Q9553" s="3">
        <f t="shared" si="684"/>
        <v>95</v>
      </c>
      <c r="R9553" s="3">
        <f t="shared" ref="R9553:R9559" si="686">O9554-O9553</f>
        <v>228</v>
      </c>
      <c r="T9553" s="7"/>
      <c r="AD9553"/>
    </row>
    <row r="9554" spans="10:30" x14ac:dyDescent="0.25">
      <c r="J9554" s="3" t="s">
        <v>6</v>
      </c>
      <c r="K9554" s="3">
        <v>-1080</v>
      </c>
      <c r="L9554" s="3">
        <v>974</v>
      </c>
      <c r="M9554" s="3">
        <v>695</v>
      </c>
      <c r="N9554" s="3">
        <v>799</v>
      </c>
      <c r="O9554" s="3">
        <v>385</v>
      </c>
      <c r="P9554" s="3">
        <f t="shared" si="683"/>
        <v>280</v>
      </c>
      <c r="Q9554" s="3">
        <f t="shared" si="684"/>
        <v>106</v>
      </c>
      <c r="R9554" s="3">
        <f t="shared" si="686"/>
        <v>147</v>
      </c>
      <c r="T9554" s="7"/>
      <c r="AD9554"/>
    </row>
    <row r="9555" spans="10:30" x14ac:dyDescent="0.25">
      <c r="J9555" s="3" t="s">
        <v>6</v>
      </c>
      <c r="K9555" s="3">
        <v>-1170</v>
      </c>
      <c r="L9555" s="3">
        <v>1103</v>
      </c>
      <c r="M9555" s="3">
        <v>638</v>
      </c>
      <c r="N9555" s="3">
        <v>799</v>
      </c>
      <c r="O9555" s="3">
        <v>532</v>
      </c>
      <c r="P9555" s="3">
        <f t="shared" si="683"/>
        <v>466</v>
      </c>
      <c r="Q9555" s="3">
        <f t="shared" si="684"/>
        <v>67</v>
      </c>
      <c r="R9555" s="3">
        <f t="shared" si="686"/>
        <v>154</v>
      </c>
      <c r="T9555" s="7"/>
      <c r="AD9555"/>
    </row>
    <row r="9556" spans="10:30" x14ac:dyDescent="0.25">
      <c r="J9556" s="3" t="s">
        <v>6</v>
      </c>
      <c r="K9556" s="3">
        <v>1502</v>
      </c>
      <c r="L9556" s="3">
        <v>-1417</v>
      </c>
      <c r="M9556" s="3">
        <v>-816</v>
      </c>
      <c r="N9556" s="3">
        <v>799</v>
      </c>
      <c r="O9556" s="3">
        <v>686</v>
      </c>
      <c r="P9556" s="3">
        <f t="shared" si="683"/>
        <v>602</v>
      </c>
      <c r="Q9556" s="3">
        <f t="shared" si="684"/>
        <v>85</v>
      </c>
      <c r="R9556" s="3">
        <f t="shared" si="686"/>
        <v>10665</v>
      </c>
      <c r="T9556" s="7"/>
      <c r="AD9556"/>
    </row>
    <row r="9557" spans="10:30" x14ac:dyDescent="0.25">
      <c r="J9557" s="3" t="s">
        <v>6</v>
      </c>
      <c r="K9557" s="3">
        <v>49080</v>
      </c>
      <c r="L9557" s="3">
        <v>-40108</v>
      </c>
      <c r="M9557" s="3">
        <v>-37729</v>
      </c>
      <c r="N9557" s="3">
        <v>799</v>
      </c>
      <c r="O9557" s="3">
        <v>11351</v>
      </c>
      <c r="P9557" s="3">
        <f t="shared" si="683"/>
        <v>2380</v>
      </c>
      <c r="Q9557" s="3">
        <f t="shared" si="684"/>
        <v>8972</v>
      </c>
      <c r="R9557" s="3">
        <f t="shared" si="686"/>
        <v>99779</v>
      </c>
      <c r="T9557" s="7"/>
      <c r="AD9557"/>
    </row>
    <row r="9558" spans="10:30" x14ac:dyDescent="0.25">
      <c r="J9558" s="3" t="s">
        <v>6</v>
      </c>
      <c r="K9558" s="3">
        <v>-397309</v>
      </c>
      <c r="L9558" s="3">
        <v>339929</v>
      </c>
      <c r="M9558" s="3">
        <v>286179</v>
      </c>
      <c r="N9558" s="3">
        <v>799</v>
      </c>
      <c r="O9558" s="3">
        <v>111130</v>
      </c>
      <c r="P9558" s="3">
        <f t="shared" si="683"/>
        <v>53751</v>
      </c>
      <c r="Q9558" s="3">
        <f t="shared" si="684"/>
        <v>57380</v>
      </c>
      <c r="R9558" s="3">
        <f t="shared" si="686"/>
        <v>556623</v>
      </c>
      <c r="T9558" s="7"/>
      <c r="AD9558"/>
    </row>
    <row r="9559" spans="10:30" x14ac:dyDescent="0.25">
      <c r="J9559" s="3" t="s">
        <v>6</v>
      </c>
      <c r="K9559" s="3">
        <v>-3029904</v>
      </c>
      <c r="L9559" s="3">
        <v>2446058</v>
      </c>
      <c r="M9559" s="3">
        <v>2362151</v>
      </c>
      <c r="N9559" s="3">
        <v>799</v>
      </c>
      <c r="O9559" s="3">
        <v>667753</v>
      </c>
      <c r="P9559" s="3">
        <f t="shared" si="683"/>
        <v>83908</v>
      </c>
      <c r="Q9559" s="3">
        <f t="shared" si="684"/>
        <v>583846</v>
      </c>
      <c r="R9559" s="3">
        <f t="shared" si="686"/>
        <v>1818834</v>
      </c>
      <c r="T9559" s="7"/>
      <c r="AD9559"/>
    </row>
    <row r="9560" spans="10:30" x14ac:dyDescent="0.25">
      <c r="J9560" s="3" t="s">
        <v>6</v>
      </c>
      <c r="K9560" s="3">
        <v>2546399</v>
      </c>
      <c r="L9560" s="3">
        <v>-2546388</v>
      </c>
      <c r="M9560" s="3">
        <v>-59812</v>
      </c>
      <c r="N9560" s="3">
        <v>799</v>
      </c>
      <c r="O9560" s="3">
        <v>2486587</v>
      </c>
      <c r="P9560" s="3">
        <f t="shared" si="683"/>
        <v>2486577</v>
      </c>
      <c r="Q9560" s="3">
        <f t="shared" si="684"/>
        <v>11</v>
      </c>
      <c r="T9560" s="7"/>
      <c r="AD9560"/>
    </row>
    <row r="9561" spans="10:30" x14ac:dyDescent="0.25">
      <c r="J9561" s="3" t="s">
        <v>6</v>
      </c>
      <c r="K9561" s="3">
        <v>14</v>
      </c>
      <c r="L9561" s="3">
        <v>-12</v>
      </c>
      <c r="M9561" s="3">
        <v>-6</v>
      </c>
      <c r="N9561" s="3">
        <v>800</v>
      </c>
      <c r="O9561" s="3">
        <v>8</v>
      </c>
      <c r="P9561" s="3">
        <f t="shared" si="683"/>
        <v>7</v>
      </c>
      <c r="Q9561" s="3">
        <f t="shared" si="684"/>
        <v>2</v>
      </c>
      <c r="R9561" s="3">
        <f>O9562-O9561</f>
        <v>94</v>
      </c>
      <c r="T9561" s="7"/>
      <c r="AD9561"/>
    </row>
    <row r="9562" spans="10:30" x14ac:dyDescent="0.25">
      <c r="J9562" s="3" t="s">
        <v>6</v>
      </c>
      <c r="K9562" s="3">
        <v>380</v>
      </c>
      <c r="L9562" s="3">
        <v>-322</v>
      </c>
      <c r="M9562" s="3">
        <v>-278</v>
      </c>
      <c r="N9562" s="3">
        <v>800</v>
      </c>
      <c r="O9562" s="3">
        <v>102</v>
      </c>
      <c r="P9562" s="3">
        <f t="shared" si="683"/>
        <v>45</v>
      </c>
      <c r="Q9562" s="3">
        <f t="shared" si="684"/>
        <v>58</v>
      </c>
      <c r="R9562" s="3">
        <f>O9563-O9562</f>
        <v>1832</v>
      </c>
      <c r="T9562" s="7"/>
      <c r="AD9562"/>
    </row>
    <row r="9563" spans="10:30" x14ac:dyDescent="0.25">
      <c r="J9563" s="3" t="s">
        <v>6</v>
      </c>
      <c r="K9563" s="3">
        <v>3740</v>
      </c>
      <c r="L9563" s="3">
        <v>-3594</v>
      </c>
      <c r="M9563" s="3">
        <v>-1806</v>
      </c>
      <c r="N9563" s="3">
        <v>800</v>
      </c>
      <c r="O9563" s="3">
        <v>1934</v>
      </c>
      <c r="P9563" s="3">
        <f t="shared" si="683"/>
        <v>1789</v>
      </c>
      <c r="Q9563" s="3">
        <f t="shared" si="684"/>
        <v>146</v>
      </c>
      <c r="R9563" s="3">
        <f>O9564-O9563</f>
        <v>6695</v>
      </c>
      <c r="T9563" s="7"/>
      <c r="AD9563"/>
    </row>
    <row r="9564" spans="10:30" x14ac:dyDescent="0.25">
      <c r="J9564" s="3" t="s">
        <v>6</v>
      </c>
      <c r="K9564" s="3">
        <v>-19740</v>
      </c>
      <c r="L9564" s="3">
        <v>18489</v>
      </c>
      <c r="M9564" s="3">
        <v>11111</v>
      </c>
      <c r="N9564" s="3">
        <v>800</v>
      </c>
      <c r="O9564" s="3">
        <v>8629</v>
      </c>
      <c r="P9564" s="3">
        <f t="shared" si="683"/>
        <v>7379</v>
      </c>
      <c r="Q9564" s="3">
        <f t="shared" si="684"/>
        <v>1251</v>
      </c>
      <c r="R9564" s="3">
        <f>O9565-O9564</f>
        <v>524837</v>
      </c>
      <c r="T9564" s="7"/>
      <c r="AD9564"/>
    </row>
    <row r="9565" spans="10:30" x14ac:dyDescent="0.25">
      <c r="J9565" s="3" t="s">
        <v>6</v>
      </c>
      <c r="K9565" s="3">
        <v>-1536080</v>
      </c>
      <c r="L9565" s="3">
        <v>1377986</v>
      </c>
      <c r="M9565" s="3">
        <v>1002614</v>
      </c>
      <c r="N9565" s="3">
        <v>800</v>
      </c>
      <c r="O9565" s="3">
        <v>533466</v>
      </c>
      <c r="P9565" s="3">
        <f t="shared" si="683"/>
        <v>375373</v>
      </c>
      <c r="Q9565" s="3">
        <f t="shared" si="684"/>
        <v>158094</v>
      </c>
      <c r="R9565" s="3">
        <f>O9566-O9565</f>
        <v>123910</v>
      </c>
      <c r="T9565" s="7"/>
      <c r="AD9565"/>
    </row>
    <row r="9566" spans="10:30" x14ac:dyDescent="0.25">
      <c r="J9566" s="3" t="s">
        <v>6</v>
      </c>
      <c r="K9566" s="3">
        <v>-919093</v>
      </c>
      <c r="L9566" s="3">
        <v>911964</v>
      </c>
      <c r="M9566" s="3">
        <v>261717</v>
      </c>
      <c r="N9566" s="3">
        <v>800</v>
      </c>
      <c r="O9566" s="3">
        <v>657376</v>
      </c>
      <c r="P9566" s="3">
        <f t="shared" si="683"/>
        <v>650248</v>
      </c>
      <c r="Q9566" s="3">
        <f t="shared" si="684"/>
        <v>7129</v>
      </c>
      <c r="T9566" s="7"/>
      <c r="AD9566"/>
    </row>
    <row r="9567" spans="10:30" x14ac:dyDescent="0.25">
      <c r="J9567" s="3" t="s">
        <v>6</v>
      </c>
      <c r="K9567" s="3">
        <v>25</v>
      </c>
      <c r="L9567" s="3">
        <v>-24</v>
      </c>
      <c r="M9567" s="3">
        <v>-10</v>
      </c>
      <c r="N9567" s="3">
        <v>801</v>
      </c>
      <c r="O9567" s="3">
        <v>15</v>
      </c>
      <c r="P9567" s="3">
        <f t="shared" si="683"/>
        <v>15</v>
      </c>
      <c r="Q9567" s="3">
        <f t="shared" si="684"/>
        <v>1</v>
      </c>
      <c r="R9567" s="3">
        <f t="shared" ref="R9567:R9576" si="687">O9568-O9567</f>
        <v>52</v>
      </c>
      <c r="T9567" s="7"/>
      <c r="AD9567"/>
    </row>
    <row r="9568" spans="10:30" x14ac:dyDescent="0.25">
      <c r="J9568" s="3" t="s">
        <v>6</v>
      </c>
      <c r="K9568" s="3">
        <v>-159</v>
      </c>
      <c r="L9568" s="3">
        <v>148</v>
      </c>
      <c r="M9568" s="3">
        <v>92</v>
      </c>
      <c r="N9568" s="3">
        <v>801</v>
      </c>
      <c r="O9568" s="3">
        <v>67</v>
      </c>
      <c r="P9568" s="3">
        <f t="shared" si="683"/>
        <v>57</v>
      </c>
      <c r="Q9568" s="3">
        <f t="shared" si="684"/>
        <v>11</v>
      </c>
      <c r="R9568" s="3">
        <f t="shared" si="687"/>
        <v>76</v>
      </c>
      <c r="T9568" s="7"/>
      <c r="AD9568"/>
    </row>
    <row r="9569" spans="10:30" x14ac:dyDescent="0.25">
      <c r="J9569" s="3" t="s">
        <v>6</v>
      </c>
      <c r="K9569" s="3">
        <v>-488</v>
      </c>
      <c r="L9569" s="3">
        <v>422</v>
      </c>
      <c r="M9569" s="3">
        <v>345</v>
      </c>
      <c r="N9569" s="3">
        <v>801</v>
      </c>
      <c r="O9569" s="3">
        <v>143</v>
      </c>
      <c r="P9569" s="3">
        <f t="shared" si="683"/>
        <v>78</v>
      </c>
      <c r="Q9569" s="3">
        <f t="shared" si="684"/>
        <v>66</v>
      </c>
      <c r="R9569" s="3">
        <f t="shared" si="687"/>
        <v>54</v>
      </c>
      <c r="T9569" s="7"/>
      <c r="AD9569"/>
    </row>
    <row r="9570" spans="10:30" x14ac:dyDescent="0.25">
      <c r="J9570" s="3" t="s">
        <v>6</v>
      </c>
      <c r="K9570" s="3">
        <v>-255</v>
      </c>
      <c r="L9570" s="3">
        <v>254</v>
      </c>
      <c r="M9570" s="3">
        <v>58</v>
      </c>
      <c r="N9570" s="3">
        <v>801</v>
      </c>
      <c r="O9570" s="3">
        <v>197</v>
      </c>
      <c r="P9570" s="3">
        <f t="shared" si="683"/>
        <v>197</v>
      </c>
      <c r="Q9570" s="3">
        <f t="shared" si="684"/>
        <v>1</v>
      </c>
      <c r="R9570" s="3">
        <f t="shared" si="687"/>
        <v>429</v>
      </c>
      <c r="T9570" s="7"/>
      <c r="AD9570"/>
    </row>
    <row r="9571" spans="10:30" x14ac:dyDescent="0.25">
      <c r="J9571" s="3" t="s">
        <v>6</v>
      </c>
      <c r="K9571" s="3">
        <v>863</v>
      </c>
      <c r="L9571" s="3">
        <v>-857</v>
      </c>
      <c r="M9571" s="3">
        <v>-237</v>
      </c>
      <c r="N9571" s="3">
        <v>801</v>
      </c>
      <c r="O9571" s="3">
        <v>626</v>
      </c>
      <c r="P9571" s="3">
        <f t="shared" si="683"/>
        <v>621</v>
      </c>
      <c r="Q9571" s="3">
        <f t="shared" si="684"/>
        <v>6</v>
      </c>
      <c r="R9571" s="3">
        <f t="shared" si="687"/>
        <v>672</v>
      </c>
      <c r="T9571" s="7"/>
      <c r="AD9571"/>
    </row>
    <row r="9572" spans="10:30" x14ac:dyDescent="0.25">
      <c r="J9572" s="3" t="s">
        <v>6</v>
      </c>
      <c r="K9572" s="3">
        <v>-1580</v>
      </c>
      <c r="L9572" s="3">
        <v>1577</v>
      </c>
      <c r="M9572" s="3">
        <v>282</v>
      </c>
      <c r="N9572" s="3">
        <v>801</v>
      </c>
      <c r="O9572" s="3">
        <v>1298</v>
      </c>
      <c r="P9572" s="3">
        <f t="shared" si="683"/>
        <v>1296</v>
      </c>
      <c r="Q9572" s="3">
        <f t="shared" si="684"/>
        <v>3</v>
      </c>
      <c r="R9572" s="3">
        <f t="shared" si="687"/>
        <v>12837</v>
      </c>
      <c r="T9572" s="7"/>
      <c r="AD9572"/>
    </row>
    <row r="9573" spans="10:30" x14ac:dyDescent="0.25">
      <c r="J9573" s="3" t="s">
        <v>6</v>
      </c>
      <c r="K9573" s="3">
        <v>21617</v>
      </c>
      <c r="L9573" s="3">
        <v>-21314</v>
      </c>
      <c r="M9573" s="3">
        <v>-7482</v>
      </c>
      <c r="N9573" s="3">
        <v>801</v>
      </c>
      <c r="O9573" s="3">
        <v>14135</v>
      </c>
      <c r="P9573" s="3">
        <f t="shared" si="683"/>
        <v>13833</v>
      </c>
      <c r="Q9573" s="3">
        <f t="shared" si="684"/>
        <v>303</v>
      </c>
      <c r="R9573" s="3">
        <f t="shared" si="687"/>
        <v>6409</v>
      </c>
      <c r="T9573" s="7"/>
      <c r="AD9573"/>
    </row>
    <row r="9574" spans="10:30" x14ac:dyDescent="0.25">
      <c r="J9574" s="3" t="s">
        <v>6</v>
      </c>
      <c r="K9574" s="3">
        <v>56074</v>
      </c>
      <c r="L9574" s="3">
        <v>-50847</v>
      </c>
      <c r="M9574" s="3">
        <v>-35530</v>
      </c>
      <c r="N9574" s="3">
        <v>801</v>
      </c>
      <c r="O9574" s="3">
        <v>20544</v>
      </c>
      <c r="P9574" s="3">
        <f t="shared" si="683"/>
        <v>15318</v>
      </c>
      <c r="Q9574" s="3">
        <f t="shared" si="684"/>
        <v>5227</v>
      </c>
      <c r="R9574" s="3">
        <f t="shared" si="687"/>
        <v>17016</v>
      </c>
      <c r="T9574" s="7"/>
      <c r="AD9574"/>
    </row>
    <row r="9575" spans="10:30" x14ac:dyDescent="0.25">
      <c r="J9575" s="3" t="s">
        <v>6</v>
      </c>
      <c r="K9575" s="3">
        <v>-126566</v>
      </c>
      <c r="L9575" s="3">
        <v>109761</v>
      </c>
      <c r="M9575" s="3">
        <v>89006</v>
      </c>
      <c r="N9575" s="3">
        <v>801</v>
      </c>
      <c r="O9575" s="3">
        <v>37560</v>
      </c>
      <c r="P9575" s="3">
        <f t="shared" si="683"/>
        <v>20756</v>
      </c>
      <c r="Q9575" s="3">
        <f t="shared" si="684"/>
        <v>16805</v>
      </c>
      <c r="R9575" s="3">
        <f t="shared" si="687"/>
        <v>711383</v>
      </c>
      <c r="T9575" s="7"/>
      <c r="AD9575"/>
    </row>
    <row r="9576" spans="10:30" x14ac:dyDescent="0.25">
      <c r="J9576" s="3" t="s">
        <v>6</v>
      </c>
      <c r="K9576" s="3">
        <v>2174489</v>
      </c>
      <c r="L9576" s="3">
        <v>-1947368</v>
      </c>
      <c r="M9576" s="3">
        <v>-1425546</v>
      </c>
      <c r="N9576" s="3">
        <v>801</v>
      </c>
      <c r="O9576" s="3">
        <v>748943</v>
      </c>
      <c r="P9576" s="3">
        <f t="shared" si="683"/>
        <v>521823</v>
      </c>
      <c r="Q9576" s="3">
        <f t="shared" si="684"/>
        <v>227121</v>
      </c>
      <c r="R9576" s="3">
        <f t="shared" si="687"/>
        <v>442949</v>
      </c>
      <c r="T9576" s="7"/>
      <c r="AD9576"/>
    </row>
    <row r="9577" spans="10:30" x14ac:dyDescent="0.25">
      <c r="J9577" s="3" t="s">
        <v>6</v>
      </c>
      <c r="K9577" s="3">
        <v>-1582759</v>
      </c>
      <c r="L9577" s="3">
        <v>1574773</v>
      </c>
      <c r="M9577" s="3">
        <v>390867</v>
      </c>
      <c r="N9577" s="3">
        <v>801</v>
      </c>
      <c r="O9577" s="3">
        <v>1191892</v>
      </c>
      <c r="P9577" s="3">
        <f t="shared" si="683"/>
        <v>1183907</v>
      </c>
      <c r="Q9577" s="3">
        <f t="shared" si="684"/>
        <v>7986</v>
      </c>
      <c r="T9577" s="7"/>
      <c r="AD9577"/>
    </row>
    <row r="9578" spans="10:30" x14ac:dyDescent="0.25">
      <c r="J9578" s="3" t="s">
        <v>6</v>
      </c>
      <c r="K9578" s="3">
        <v>13</v>
      </c>
      <c r="L9578" s="3">
        <v>-11</v>
      </c>
      <c r="M9578" s="3">
        <v>-4</v>
      </c>
      <c r="N9578" s="3">
        <v>802</v>
      </c>
      <c r="O9578" s="3">
        <v>9</v>
      </c>
      <c r="P9578" s="3">
        <f t="shared" si="683"/>
        <v>8</v>
      </c>
      <c r="Q9578" s="3">
        <f t="shared" si="684"/>
        <v>2</v>
      </c>
      <c r="R9578" s="3">
        <f>O9579-O9578</f>
        <v>220</v>
      </c>
      <c r="T9578" s="7"/>
      <c r="AD9578"/>
    </row>
    <row r="9579" spans="10:30" x14ac:dyDescent="0.25">
      <c r="J9579" s="3" t="s">
        <v>6</v>
      </c>
      <c r="K9579" s="3">
        <v>447</v>
      </c>
      <c r="L9579" s="3">
        <v>-429</v>
      </c>
      <c r="M9579" s="3">
        <v>-218</v>
      </c>
      <c r="N9579" s="3">
        <v>802</v>
      </c>
      <c r="O9579" s="3">
        <v>229</v>
      </c>
      <c r="P9579" s="3">
        <f t="shared" si="683"/>
        <v>212</v>
      </c>
      <c r="Q9579" s="3">
        <f t="shared" si="684"/>
        <v>18</v>
      </c>
      <c r="R9579" s="3">
        <f>O9580-O9579</f>
        <v>628</v>
      </c>
      <c r="T9579" s="7"/>
      <c r="AD9579"/>
    </row>
    <row r="9580" spans="10:30" x14ac:dyDescent="0.25">
      <c r="J9580" s="3" t="s">
        <v>6</v>
      </c>
      <c r="K9580" s="3">
        <v>-1143</v>
      </c>
      <c r="L9580" s="3">
        <v>1137</v>
      </c>
      <c r="M9580" s="3">
        <v>286</v>
      </c>
      <c r="N9580" s="3">
        <v>802</v>
      </c>
      <c r="O9580" s="3">
        <v>857</v>
      </c>
      <c r="P9580" s="3">
        <f t="shared" si="683"/>
        <v>852</v>
      </c>
      <c r="Q9580" s="3">
        <f t="shared" si="684"/>
        <v>6</v>
      </c>
      <c r="R9580" s="3">
        <f>O9581-O9580</f>
        <v>39514</v>
      </c>
      <c r="T9580" s="7"/>
      <c r="AD9580"/>
    </row>
    <row r="9581" spans="10:30" x14ac:dyDescent="0.25">
      <c r="J9581" s="3" t="s">
        <v>6</v>
      </c>
      <c r="K9581" s="3">
        <v>50350</v>
      </c>
      <c r="L9581" s="3">
        <v>-50219</v>
      </c>
      <c r="M9581" s="3">
        <v>-9979</v>
      </c>
      <c r="N9581" s="3">
        <v>802</v>
      </c>
      <c r="O9581" s="3">
        <v>40371</v>
      </c>
      <c r="P9581" s="3">
        <f t="shared" si="683"/>
        <v>40241</v>
      </c>
      <c r="Q9581" s="3">
        <f t="shared" si="684"/>
        <v>131</v>
      </c>
      <c r="R9581" s="3">
        <f>O9582-O9581</f>
        <v>2649734</v>
      </c>
      <c r="T9581" s="7"/>
      <c r="AD9581"/>
    </row>
    <row r="9582" spans="10:30" x14ac:dyDescent="0.25">
      <c r="J9582" s="3" t="s">
        <v>6</v>
      </c>
      <c r="K9582" s="3">
        <v>2748976</v>
      </c>
      <c r="L9582" s="3">
        <v>-2748967</v>
      </c>
      <c r="M9582" s="3">
        <v>-58871</v>
      </c>
      <c r="N9582" s="3">
        <v>802</v>
      </c>
      <c r="O9582" s="3">
        <v>2690105</v>
      </c>
      <c r="P9582" s="3">
        <f t="shared" si="683"/>
        <v>2690097</v>
      </c>
      <c r="Q9582" s="3">
        <f t="shared" si="684"/>
        <v>9</v>
      </c>
      <c r="T9582" s="7"/>
      <c r="AD9582"/>
    </row>
    <row r="9583" spans="10:30" x14ac:dyDescent="0.25">
      <c r="J9583" s="3" t="s">
        <v>6</v>
      </c>
      <c r="K9583" s="3">
        <v>94</v>
      </c>
      <c r="L9583" s="3">
        <v>-77</v>
      </c>
      <c r="M9583" s="3">
        <v>-72</v>
      </c>
      <c r="N9583" s="3">
        <v>803</v>
      </c>
      <c r="O9583" s="3">
        <v>22</v>
      </c>
      <c r="P9583" s="3">
        <f t="shared" si="683"/>
        <v>6</v>
      </c>
      <c r="Q9583" s="3">
        <f t="shared" si="684"/>
        <v>17</v>
      </c>
      <c r="R9583" s="3">
        <f t="shared" ref="R9583:R9590" si="688">O9584-O9583</f>
        <v>165</v>
      </c>
      <c r="T9583" s="7"/>
      <c r="AD9583"/>
    </row>
    <row r="9584" spans="10:30" x14ac:dyDescent="0.25">
      <c r="J9584" s="3" t="s">
        <v>6</v>
      </c>
      <c r="K9584" s="3">
        <v>243</v>
      </c>
      <c r="L9584" s="3">
        <v>-242</v>
      </c>
      <c r="M9584" s="3">
        <v>-56</v>
      </c>
      <c r="N9584" s="3">
        <v>803</v>
      </c>
      <c r="O9584" s="3">
        <v>187</v>
      </c>
      <c r="P9584" s="3">
        <f t="shared" si="683"/>
        <v>187</v>
      </c>
      <c r="Q9584" s="3">
        <f t="shared" si="684"/>
        <v>1</v>
      </c>
      <c r="R9584" s="3">
        <f t="shared" si="688"/>
        <v>409</v>
      </c>
      <c r="T9584" s="7"/>
      <c r="AD9584"/>
    </row>
    <row r="9585" spans="10:30" x14ac:dyDescent="0.25">
      <c r="J9585" s="3" t="s">
        <v>6</v>
      </c>
      <c r="K9585" s="3">
        <v>-1572</v>
      </c>
      <c r="L9585" s="3">
        <v>1435</v>
      </c>
      <c r="M9585" s="3">
        <v>976</v>
      </c>
      <c r="N9585" s="3">
        <v>803</v>
      </c>
      <c r="O9585" s="3">
        <v>596</v>
      </c>
      <c r="P9585" s="3">
        <f t="shared" si="683"/>
        <v>460</v>
      </c>
      <c r="Q9585" s="3">
        <f t="shared" si="684"/>
        <v>137</v>
      </c>
      <c r="R9585" s="3">
        <f t="shared" si="688"/>
        <v>-267</v>
      </c>
      <c r="T9585" s="7"/>
      <c r="AD9585"/>
    </row>
    <row r="9586" spans="10:30" x14ac:dyDescent="0.25">
      <c r="J9586" s="3" t="s">
        <v>6</v>
      </c>
      <c r="K9586" s="3">
        <v>1159</v>
      </c>
      <c r="L9586" s="3">
        <v>-995</v>
      </c>
      <c r="M9586" s="3">
        <v>-830</v>
      </c>
      <c r="N9586" s="3">
        <v>804</v>
      </c>
      <c r="O9586" s="3">
        <v>329</v>
      </c>
      <c r="P9586" s="3">
        <f t="shared" si="683"/>
        <v>166</v>
      </c>
      <c r="Q9586" s="3">
        <f t="shared" si="684"/>
        <v>164</v>
      </c>
      <c r="R9586" s="3">
        <f t="shared" si="688"/>
        <v>540</v>
      </c>
      <c r="T9586" s="7"/>
      <c r="AD9586"/>
    </row>
    <row r="9587" spans="10:30" x14ac:dyDescent="0.25">
      <c r="J9587" s="3" t="s">
        <v>6</v>
      </c>
      <c r="K9587" s="3">
        <v>2593</v>
      </c>
      <c r="L9587" s="3">
        <v>-2309</v>
      </c>
      <c r="M9587" s="3">
        <v>-1724</v>
      </c>
      <c r="N9587" s="3">
        <v>804</v>
      </c>
      <c r="O9587" s="3">
        <v>869</v>
      </c>
      <c r="P9587" s="3">
        <f t="shared" si="683"/>
        <v>586</v>
      </c>
      <c r="Q9587" s="3">
        <f t="shared" si="684"/>
        <v>284</v>
      </c>
      <c r="R9587" s="3">
        <f t="shared" si="688"/>
        <v>1994</v>
      </c>
      <c r="T9587" s="7"/>
      <c r="AD9587"/>
    </row>
    <row r="9588" spans="10:30" x14ac:dyDescent="0.25">
      <c r="J9588" s="3" t="s">
        <v>6</v>
      </c>
      <c r="K9588" s="3">
        <v>-4088</v>
      </c>
      <c r="L9588" s="3">
        <v>4051</v>
      </c>
      <c r="M9588" s="3">
        <v>1225</v>
      </c>
      <c r="N9588" s="3">
        <v>804</v>
      </c>
      <c r="O9588" s="3">
        <v>2863</v>
      </c>
      <c r="P9588" s="3">
        <f t="shared" si="683"/>
        <v>2827</v>
      </c>
      <c r="Q9588" s="3">
        <f t="shared" si="684"/>
        <v>37</v>
      </c>
      <c r="R9588" s="3">
        <f t="shared" si="688"/>
        <v>5538</v>
      </c>
      <c r="T9588" s="7"/>
      <c r="AD9588"/>
    </row>
    <row r="9589" spans="10:30" x14ac:dyDescent="0.25">
      <c r="J9589" s="3" t="s">
        <v>6</v>
      </c>
      <c r="K9589" s="3">
        <v>-10499</v>
      </c>
      <c r="L9589" s="3">
        <v>10471</v>
      </c>
      <c r="M9589" s="3">
        <v>2098</v>
      </c>
      <c r="N9589" s="3">
        <v>804</v>
      </c>
      <c r="O9589" s="3">
        <v>8401</v>
      </c>
      <c r="P9589" s="3">
        <f t="shared" si="683"/>
        <v>8374</v>
      </c>
      <c r="Q9589" s="3">
        <f t="shared" si="684"/>
        <v>28</v>
      </c>
      <c r="R9589" s="3">
        <f t="shared" si="688"/>
        <v>3844</v>
      </c>
      <c r="T9589" s="7"/>
      <c r="AD9589"/>
    </row>
    <row r="9590" spans="10:30" x14ac:dyDescent="0.25">
      <c r="J9590" s="3" t="s">
        <v>6</v>
      </c>
      <c r="K9590" s="3">
        <v>51733</v>
      </c>
      <c r="L9590" s="3">
        <v>-42521</v>
      </c>
      <c r="M9590" s="3">
        <v>-39488</v>
      </c>
      <c r="N9590" s="3">
        <v>804</v>
      </c>
      <c r="O9590" s="3">
        <v>12245</v>
      </c>
      <c r="P9590" s="3">
        <f t="shared" si="683"/>
        <v>3034</v>
      </c>
      <c r="Q9590" s="3">
        <f t="shared" si="684"/>
        <v>9212</v>
      </c>
      <c r="R9590" s="3">
        <f t="shared" si="688"/>
        <v>62631</v>
      </c>
      <c r="T9590" s="7"/>
      <c r="AD9590"/>
    </row>
    <row r="9591" spans="10:30" x14ac:dyDescent="0.25">
      <c r="J9591" s="3" t="s">
        <v>6</v>
      </c>
      <c r="K9591" s="3">
        <v>107845</v>
      </c>
      <c r="L9591" s="3">
        <v>-106808</v>
      </c>
      <c r="M9591" s="3">
        <v>-32969</v>
      </c>
      <c r="N9591" s="3">
        <v>804</v>
      </c>
      <c r="O9591" s="3">
        <v>74876</v>
      </c>
      <c r="P9591" s="3">
        <f t="shared" si="683"/>
        <v>73840</v>
      </c>
      <c r="Q9591" s="3">
        <f t="shared" si="684"/>
        <v>1037</v>
      </c>
      <c r="T9591" s="7"/>
      <c r="AD9591"/>
    </row>
    <row r="9592" spans="10:30" x14ac:dyDescent="0.25">
      <c r="J9592" s="3" t="s">
        <v>6</v>
      </c>
      <c r="K9592" s="3">
        <v>98</v>
      </c>
      <c r="L9592" s="3">
        <v>-82</v>
      </c>
      <c r="M9592" s="3">
        <v>-73</v>
      </c>
      <c r="N9592" s="3">
        <v>807</v>
      </c>
      <c r="O9592" s="3">
        <v>25</v>
      </c>
      <c r="P9592" s="3">
        <f t="shared" si="683"/>
        <v>10</v>
      </c>
      <c r="Q9592" s="3">
        <f t="shared" si="684"/>
        <v>16</v>
      </c>
      <c r="R9592" s="3">
        <f>O9593-O9592</f>
        <v>49</v>
      </c>
      <c r="T9592" s="7"/>
      <c r="AD9592"/>
    </row>
    <row r="9593" spans="10:30" x14ac:dyDescent="0.25">
      <c r="J9593" s="3" t="s">
        <v>6</v>
      </c>
      <c r="K9593" s="3">
        <v>-166</v>
      </c>
      <c r="L9593" s="3">
        <v>156</v>
      </c>
      <c r="M9593" s="3">
        <v>92</v>
      </c>
      <c r="N9593" s="3">
        <v>808</v>
      </c>
      <c r="O9593" s="3">
        <v>74</v>
      </c>
      <c r="P9593" s="3">
        <f t="shared" si="683"/>
        <v>65</v>
      </c>
      <c r="Q9593" s="3">
        <f t="shared" si="684"/>
        <v>10</v>
      </c>
      <c r="R9593" s="3">
        <f>O9594-O9593</f>
        <v>84</v>
      </c>
      <c r="T9593" s="7"/>
      <c r="AD9593"/>
    </row>
    <row r="9594" spans="10:30" x14ac:dyDescent="0.25">
      <c r="J9594" s="3" t="s">
        <v>6</v>
      </c>
      <c r="K9594" s="3">
        <v>660</v>
      </c>
      <c r="L9594" s="3">
        <v>-544</v>
      </c>
      <c r="M9594" s="3">
        <v>-502</v>
      </c>
      <c r="N9594" s="3">
        <v>808</v>
      </c>
      <c r="O9594" s="3">
        <v>158</v>
      </c>
      <c r="P9594" s="3">
        <f t="shared" si="683"/>
        <v>43</v>
      </c>
      <c r="Q9594" s="3">
        <f t="shared" si="684"/>
        <v>116</v>
      </c>
      <c r="R9594" s="3">
        <f>O9595-O9594</f>
        <v>758</v>
      </c>
      <c r="T9594" s="7"/>
      <c r="AD9594"/>
    </row>
    <row r="9595" spans="10:30" x14ac:dyDescent="0.25">
      <c r="J9595" s="3" t="s">
        <v>6</v>
      </c>
      <c r="K9595" s="3">
        <v>1250</v>
      </c>
      <c r="L9595" s="3">
        <v>-1242</v>
      </c>
      <c r="M9595" s="3">
        <v>-334</v>
      </c>
      <c r="N9595" s="3">
        <v>808</v>
      </c>
      <c r="O9595" s="3">
        <v>916</v>
      </c>
      <c r="P9595" s="3">
        <f t="shared" si="683"/>
        <v>909</v>
      </c>
      <c r="Q9595" s="3">
        <f t="shared" si="684"/>
        <v>8</v>
      </c>
      <c r="R9595" s="3">
        <f>O9596-O9595</f>
        <v>3100</v>
      </c>
      <c r="T9595" s="7"/>
      <c r="AD9595"/>
    </row>
    <row r="9596" spans="10:30" x14ac:dyDescent="0.25">
      <c r="J9596" s="3" t="s">
        <v>6</v>
      </c>
      <c r="K9596" s="3">
        <v>-4654</v>
      </c>
      <c r="L9596" s="3">
        <v>4650</v>
      </c>
      <c r="M9596" s="3">
        <v>638</v>
      </c>
      <c r="N9596" s="3">
        <v>808</v>
      </c>
      <c r="O9596" s="3">
        <v>4016</v>
      </c>
      <c r="P9596" s="3">
        <f t="shared" si="683"/>
        <v>4013</v>
      </c>
      <c r="Q9596" s="3">
        <f t="shared" si="684"/>
        <v>4</v>
      </c>
      <c r="R9596" s="3">
        <f>O9597-O9596</f>
        <v>35078</v>
      </c>
      <c r="T9596" s="7"/>
      <c r="AD9596"/>
    </row>
    <row r="9597" spans="10:30" x14ac:dyDescent="0.25">
      <c r="J9597" s="3" t="s">
        <v>6</v>
      </c>
      <c r="K9597" s="3">
        <v>82940</v>
      </c>
      <c r="L9597" s="3">
        <v>-78636</v>
      </c>
      <c r="M9597" s="3">
        <v>-43846</v>
      </c>
      <c r="N9597" s="3">
        <v>808</v>
      </c>
      <c r="O9597" s="3">
        <v>39094</v>
      </c>
      <c r="P9597" s="3">
        <f t="shared" si="683"/>
        <v>34791</v>
      </c>
      <c r="Q9597" s="3">
        <f t="shared" si="684"/>
        <v>4304</v>
      </c>
      <c r="T9597" s="7"/>
      <c r="AD9597"/>
    </row>
    <row r="9598" spans="10:30" x14ac:dyDescent="0.25">
      <c r="J9598" s="3" t="s">
        <v>6</v>
      </c>
      <c r="K9598" s="3">
        <v>-18</v>
      </c>
      <c r="L9598" s="3">
        <v>17</v>
      </c>
      <c r="M9598" s="3">
        <v>12</v>
      </c>
      <c r="N9598" s="3">
        <v>809</v>
      </c>
      <c r="O9598" s="3">
        <v>6</v>
      </c>
      <c r="P9598" s="3">
        <f t="shared" si="683"/>
        <v>6</v>
      </c>
      <c r="Q9598" s="3">
        <f t="shared" si="684"/>
        <v>1</v>
      </c>
      <c r="R9598" s="3">
        <f t="shared" ref="R9598:R9613" si="689">O9599-O9598</f>
        <v>2</v>
      </c>
      <c r="T9598" s="7"/>
      <c r="AD9598"/>
    </row>
    <row r="9599" spans="10:30" x14ac:dyDescent="0.25">
      <c r="J9599" s="3" t="s">
        <v>6</v>
      </c>
      <c r="K9599" s="3">
        <v>17</v>
      </c>
      <c r="L9599" s="3">
        <v>-15</v>
      </c>
      <c r="M9599" s="3">
        <v>-9</v>
      </c>
      <c r="N9599" s="3">
        <v>809</v>
      </c>
      <c r="O9599" s="3">
        <v>8</v>
      </c>
      <c r="P9599" s="3">
        <f t="shared" si="683"/>
        <v>7</v>
      </c>
      <c r="Q9599" s="3">
        <f t="shared" si="684"/>
        <v>2</v>
      </c>
      <c r="R9599" s="3">
        <f t="shared" si="689"/>
        <v>7</v>
      </c>
      <c r="T9599" s="7"/>
      <c r="AD9599"/>
    </row>
    <row r="9600" spans="10:30" x14ac:dyDescent="0.25">
      <c r="J9600" s="3" t="s">
        <v>6</v>
      </c>
      <c r="K9600" s="3">
        <v>17</v>
      </c>
      <c r="L9600" s="3">
        <v>-16</v>
      </c>
      <c r="M9600" s="3">
        <v>-2</v>
      </c>
      <c r="N9600" s="3">
        <v>809</v>
      </c>
      <c r="O9600" s="3">
        <v>15</v>
      </c>
      <c r="P9600" s="3">
        <f t="shared" si="683"/>
        <v>15</v>
      </c>
      <c r="Q9600" s="3">
        <f t="shared" si="684"/>
        <v>1</v>
      </c>
      <c r="R9600" s="3">
        <f t="shared" si="689"/>
        <v>0</v>
      </c>
      <c r="T9600" s="7"/>
      <c r="AD9600"/>
    </row>
    <row r="9601" spans="10:30" x14ac:dyDescent="0.25">
      <c r="J9601" s="3" t="s">
        <v>6</v>
      </c>
      <c r="K9601" s="3">
        <v>54</v>
      </c>
      <c r="L9601" s="3">
        <v>-46</v>
      </c>
      <c r="M9601" s="3">
        <v>-39</v>
      </c>
      <c r="N9601" s="3">
        <v>809</v>
      </c>
      <c r="O9601" s="3">
        <v>15</v>
      </c>
      <c r="P9601" s="3">
        <f t="shared" si="683"/>
        <v>8</v>
      </c>
      <c r="Q9601" s="3">
        <f t="shared" si="684"/>
        <v>8</v>
      </c>
      <c r="R9601" s="3">
        <f t="shared" si="689"/>
        <v>26</v>
      </c>
      <c r="T9601" s="7"/>
      <c r="AD9601"/>
    </row>
    <row r="9602" spans="10:30" x14ac:dyDescent="0.25">
      <c r="J9602" s="3" t="s">
        <v>6</v>
      </c>
      <c r="K9602" s="3">
        <v>-79</v>
      </c>
      <c r="L9602" s="3">
        <v>76</v>
      </c>
      <c r="M9602" s="3">
        <v>38</v>
      </c>
      <c r="N9602" s="3">
        <v>809</v>
      </c>
      <c r="O9602" s="3">
        <v>41</v>
      </c>
      <c r="P9602" s="3">
        <f t="shared" si="683"/>
        <v>39</v>
      </c>
      <c r="Q9602" s="3">
        <f t="shared" si="684"/>
        <v>3</v>
      </c>
      <c r="R9602" s="3">
        <f t="shared" si="689"/>
        <v>1262</v>
      </c>
      <c r="T9602" s="7"/>
      <c r="AD9602"/>
    </row>
    <row r="9603" spans="10:30" x14ac:dyDescent="0.25">
      <c r="J9603" s="3" t="s">
        <v>6</v>
      </c>
      <c r="K9603" s="3">
        <v>2201</v>
      </c>
      <c r="L9603" s="3">
        <v>-2150</v>
      </c>
      <c r="M9603" s="3">
        <v>-898</v>
      </c>
      <c r="N9603" s="3">
        <v>809</v>
      </c>
      <c r="O9603" s="3">
        <v>1303</v>
      </c>
      <c r="P9603" s="3">
        <f t="shared" ref="P9603:P9666" si="690">ABS(L9603)-ABS(M9603)+1</f>
        <v>1253</v>
      </c>
      <c r="Q9603" s="3">
        <f t="shared" ref="Q9603:Q9666" si="691">ABS(K9603)-ABS(L9603)</f>
        <v>51</v>
      </c>
      <c r="R9603" s="3">
        <f t="shared" si="689"/>
        <v>1303</v>
      </c>
      <c r="T9603" s="7"/>
      <c r="AD9603"/>
    </row>
    <row r="9604" spans="10:30" x14ac:dyDescent="0.25">
      <c r="J9604" s="3" t="s">
        <v>6</v>
      </c>
      <c r="K9604" s="3">
        <v>3471</v>
      </c>
      <c r="L9604" s="3">
        <v>-3453</v>
      </c>
      <c r="M9604" s="3">
        <v>-865</v>
      </c>
      <c r="N9604" s="3">
        <v>809</v>
      </c>
      <c r="O9604" s="3">
        <v>2606</v>
      </c>
      <c r="P9604" s="3">
        <f t="shared" si="690"/>
        <v>2589</v>
      </c>
      <c r="Q9604" s="3">
        <f t="shared" si="691"/>
        <v>18</v>
      </c>
      <c r="R9604" s="3">
        <f t="shared" si="689"/>
        <v>5327</v>
      </c>
      <c r="T9604" s="7"/>
      <c r="AD9604"/>
    </row>
    <row r="9605" spans="10:30" x14ac:dyDescent="0.25">
      <c r="J9605" s="3" t="s">
        <v>6</v>
      </c>
      <c r="K9605" s="3">
        <v>-9255</v>
      </c>
      <c r="L9605" s="3">
        <v>9246</v>
      </c>
      <c r="M9605" s="3">
        <v>1322</v>
      </c>
      <c r="N9605" s="3">
        <v>809</v>
      </c>
      <c r="O9605" s="3">
        <v>7933</v>
      </c>
      <c r="P9605" s="3">
        <f t="shared" si="690"/>
        <v>7925</v>
      </c>
      <c r="Q9605" s="3">
        <f t="shared" si="691"/>
        <v>9</v>
      </c>
      <c r="R9605" s="3">
        <f t="shared" si="689"/>
        <v>123</v>
      </c>
      <c r="T9605" s="7"/>
      <c r="AD9605"/>
    </row>
    <row r="9606" spans="10:30" x14ac:dyDescent="0.25">
      <c r="J9606" s="3" t="s">
        <v>6</v>
      </c>
      <c r="K9606" s="3">
        <v>-9207</v>
      </c>
      <c r="L9606" s="3">
        <v>9201</v>
      </c>
      <c r="M9606" s="3">
        <v>1151</v>
      </c>
      <c r="N9606" s="3">
        <v>809</v>
      </c>
      <c r="O9606" s="3">
        <v>8056</v>
      </c>
      <c r="P9606" s="3">
        <f t="shared" si="690"/>
        <v>8051</v>
      </c>
      <c r="Q9606" s="3">
        <f t="shared" si="691"/>
        <v>6</v>
      </c>
      <c r="R9606" s="3">
        <f t="shared" si="689"/>
        <v>1731</v>
      </c>
      <c r="T9606" s="7"/>
      <c r="AD9606"/>
    </row>
    <row r="9607" spans="10:30" x14ac:dyDescent="0.25">
      <c r="J9607" s="3" t="s">
        <v>6</v>
      </c>
      <c r="K9607" s="3">
        <v>21626</v>
      </c>
      <c r="L9607" s="3">
        <v>-20372</v>
      </c>
      <c r="M9607" s="3">
        <v>-11839</v>
      </c>
      <c r="N9607" s="3">
        <v>809</v>
      </c>
      <c r="O9607" s="3">
        <v>9787</v>
      </c>
      <c r="P9607" s="3">
        <f t="shared" si="690"/>
        <v>8534</v>
      </c>
      <c r="Q9607" s="3">
        <f t="shared" si="691"/>
        <v>1254</v>
      </c>
      <c r="R9607" s="3">
        <f t="shared" si="689"/>
        <v>1089</v>
      </c>
      <c r="T9607" s="7"/>
      <c r="AD9607"/>
    </row>
    <row r="9608" spans="10:30" x14ac:dyDescent="0.25">
      <c r="J9608" s="3" t="s">
        <v>6</v>
      </c>
      <c r="K9608" s="3">
        <v>-11964</v>
      </c>
      <c r="L9608" s="3">
        <v>11961</v>
      </c>
      <c r="M9608" s="3">
        <v>1088</v>
      </c>
      <c r="N9608" s="3">
        <v>809</v>
      </c>
      <c r="O9608" s="3">
        <v>10876</v>
      </c>
      <c r="P9608" s="3">
        <f t="shared" si="690"/>
        <v>10874</v>
      </c>
      <c r="Q9608" s="3">
        <f t="shared" si="691"/>
        <v>3</v>
      </c>
      <c r="R9608" s="3">
        <f t="shared" si="689"/>
        <v>2352</v>
      </c>
      <c r="T9608" s="7"/>
      <c r="AD9608"/>
    </row>
    <row r="9609" spans="10:30" x14ac:dyDescent="0.25">
      <c r="J9609" s="3" t="s">
        <v>6</v>
      </c>
      <c r="K9609" s="3">
        <v>-15432</v>
      </c>
      <c r="L9609" s="3">
        <v>15417</v>
      </c>
      <c r="M9609" s="3">
        <v>2204</v>
      </c>
      <c r="N9609" s="3">
        <v>809</v>
      </c>
      <c r="O9609" s="3">
        <v>13228</v>
      </c>
      <c r="P9609" s="3">
        <f t="shared" si="690"/>
        <v>13214</v>
      </c>
      <c r="Q9609" s="3">
        <f t="shared" si="691"/>
        <v>15</v>
      </c>
      <c r="R9609" s="3">
        <f t="shared" si="689"/>
        <v>204552</v>
      </c>
      <c r="T9609" s="7"/>
      <c r="AD9609"/>
    </row>
    <row r="9610" spans="10:30" x14ac:dyDescent="0.25">
      <c r="J9610" s="3" t="s">
        <v>6</v>
      </c>
      <c r="K9610" s="3">
        <v>358034</v>
      </c>
      <c r="L9610" s="3">
        <v>-350711</v>
      </c>
      <c r="M9610" s="3">
        <v>-140254</v>
      </c>
      <c r="N9610" s="3">
        <v>809</v>
      </c>
      <c r="O9610" s="3">
        <v>217780</v>
      </c>
      <c r="P9610" s="3">
        <f t="shared" si="690"/>
        <v>210458</v>
      </c>
      <c r="Q9610" s="3">
        <f t="shared" si="691"/>
        <v>7323</v>
      </c>
      <c r="R9610" s="3">
        <f t="shared" si="689"/>
        <v>531863</v>
      </c>
      <c r="T9610" s="7"/>
      <c r="AD9610"/>
    </row>
    <row r="9611" spans="10:30" x14ac:dyDescent="0.25">
      <c r="J9611" s="3" t="s">
        <v>6</v>
      </c>
      <c r="K9611" s="3">
        <v>-3056260</v>
      </c>
      <c r="L9611" s="3">
        <v>2534216</v>
      </c>
      <c r="M9611" s="3">
        <v>2306617</v>
      </c>
      <c r="N9611" s="3">
        <v>809</v>
      </c>
      <c r="O9611" s="3">
        <v>749643</v>
      </c>
      <c r="P9611" s="3">
        <f t="shared" si="690"/>
        <v>227600</v>
      </c>
      <c r="Q9611" s="3">
        <f t="shared" si="691"/>
        <v>522044</v>
      </c>
      <c r="R9611" s="3">
        <f t="shared" si="689"/>
        <v>832848</v>
      </c>
      <c r="T9611" s="7"/>
      <c r="AD9611"/>
    </row>
    <row r="9612" spans="10:30" x14ac:dyDescent="0.25">
      <c r="J9612" s="3" t="s">
        <v>6</v>
      </c>
      <c r="K9612" s="3">
        <v>1994074</v>
      </c>
      <c r="L9612" s="3">
        <v>-1988212</v>
      </c>
      <c r="M9612" s="3">
        <v>-411583</v>
      </c>
      <c r="N9612" s="3">
        <v>809</v>
      </c>
      <c r="O9612" s="3">
        <v>1582491</v>
      </c>
      <c r="P9612" s="3">
        <f t="shared" si="690"/>
        <v>1576630</v>
      </c>
      <c r="Q9612" s="3">
        <f t="shared" si="691"/>
        <v>5862</v>
      </c>
      <c r="R9612" s="3">
        <f t="shared" si="689"/>
        <v>2070888</v>
      </c>
      <c r="T9612" s="7"/>
      <c r="AD9612"/>
    </row>
    <row r="9613" spans="10:30" x14ac:dyDescent="0.25">
      <c r="J9613" s="3" t="s">
        <v>6</v>
      </c>
      <c r="K9613" s="3">
        <v>-4061807</v>
      </c>
      <c r="L9613" s="3">
        <v>4060430</v>
      </c>
      <c r="M9613" s="3">
        <v>408428</v>
      </c>
      <c r="N9613" s="3">
        <v>809</v>
      </c>
      <c r="O9613" s="3">
        <v>3653379</v>
      </c>
      <c r="P9613" s="3">
        <f t="shared" si="690"/>
        <v>3652003</v>
      </c>
      <c r="Q9613" s="3">
        <f t="shared" si="691"/>
        <v>1377</v>
      </c>
      <c r="R9613" s="3">
        <f t="shared" si="689"/>
        <v>1557300</v>
      </c>
      <c r="T9613" s="7"/>
      <c r="AD9613"/>
    </row>
    <row r="9614" spans="10:30" x14ac:dyDescent="0.25">
      <c r="J9614" s="3" t="s">
        <v>6</v>
      </c>
      <c r="K9614" s="3">
        <v>-15909944</v>
      </c>
      <c r="L9614" s="3">
        <v>14098682</v>
      </c>
      <c r="M9614" s="3">
        <v>10699265</v>
      </c>
      <c r="N9614" s="3">
        <v>809</v>
      </c>
      <c r="O9614" s="3">
        <v>5210679</v>
      </c>
      <c r="P9614" s="3">
        <f t="shared" si="690"/>
        <v>3399418</v>
      </c>
      <c r="Q9614" s="3">
        <f t="shared" si="691"/>
        <v>1811262</v>
      </c>
      <c r="T9614" s="7"/>
      <c r="AD9614"/>
    </row>
    <row r="9615" spans="10:30" x14ac:dyDescent="0.25">
      <c r="J9615" s="3" t="s">
        <v>6</v>
      </c>
      <c r="K9615" s="3">
        <v>-22</v>
      </c>
      <c r="L9615" s="3">
        <v>21</v>
      </c>
      <c r="M9615" s="3">
        <v>13</v>
      </c>
      <c r="N9615" s="3">
        <v>810</v>
      </c>
      <c r="O9615" s="3">
        <v>9</v>
      </c>
      <c r="P9615" s="3">
        <f t="shared" si="690"/>
        <v>9</v>
      </c>
      <c r="Q9615" s="3">
        <f t="shared" si="691"/>
        <v>1</v>
      </c>
      <c r="R9615" s="3">
        <f t="shared" ref="R9615:R9623" si="692">O9616-O9615</f>
        <v>45</v>
      </c>
      <c r="T9615" s="7"/>
      <c r="AD9615"/>
    </row>
    <row r="9616" spans="10:30" x14ac:dyDescent="0.25">
      <c r="J9616" s="3" t="s">
        <v>6</v>
      </c>
      <c r="K9616" s="3">
        <v>-137</v>
      </c>
      <c r="L9616" s="3">
        <v>126</v>
      </c>
      <c r="M9616" s="3">
        <v>83</v>
      </c>
      <c r="N9616" s="3">
        <v>810</v>
      </c>
      <c r="O9616" s="3">
        <v>54</v>
      </c>
      <c r="P9616" s="3">
        <f t="shared" si="690"/>
        <v>44</v>
      </c>
      <c r="Q9616" s="3">
        <f t="shared" si="691"/>
        <v>11</v>
      </c>
      <c r="R9616" s="3">
        <f t="shared" si="692"/>
        <v>19</v>
      </c>
      <c r="T9616" s="7"/>
      <c r="AD9616"/>
    </row>
    <row r="9617" spans="10:30" x14ac:dyDescent="0.25">
      <c r="J9617" s="3" t="s">
        <v>6</v>
      </c>
      <c r="K9617" s="3">
        <v>138</v>
      </c>
      <c r="L9617" s="3">
        <v>-133</v>
      </c>
      <c r="M9617" s="3">
        <v>-65</v>
      </c>
      <c r="N9617" s="3">
        <v>810</v>
      </c>
      <c r="O9617" s="3">
        <v>73</v>
      </c>
      <c r="P9617" s="3">
        <f t="shared" si="690"/>
        <v>69</v>
      </c>
      <c r="Q9617" s="3">
        <f t="shared" si="691"/>
        <v>5</v>
      </c>
      <c r="R9617" s="3">
        <f t="shared" si="692"/>
        <v>233</v>
      </c>
      <c r="T9617" s="7"/>
      <c r="AD9617"/>
    </row>
    <row r="9618" spans="10:30" x14ac:dyDescent="0.25">
      <c r="J9618" s="3" t="s">
        <v>6</v>
      </c>
      <c r="K9618" s="3">
        <v>509</v>
      </c>
      <c r="L9618" s="3">
        <v>-498</v>
      </c>
      <c r="M9618" s="3">
        <v>-203</v>
      </c>
      <c r="N9618" s="3">
        <v>810</v>
      </c>
      <c r="O9618" s="3">
        <v>306</v>
      </c>
      <c r="P9618" s="3">
        <f t="shared" si="690"/>
        <v>296</v>
      </c>
      <c r="Q9618" s="3">
        <f t="shared" si="691"/>
        <v>11</v>
      </c>
      <c r="R9618" s="3">
        <f t="shared" si="692"/>
        <v>56</v>
      </c>
      <c r="T9618" s="7"/>
      <c r="AD9618"/>
    </row>
    <row r="9619" spans="10:30" x14ac:dyDescent="0.25">
      <c r="J9619" s="3" t="s">
        <v>6</v>
      </c>
      <c r="K9619" s="3">
        <v>915</v>
      </c>
      <c r="L9619" s="3">
        <v>-842</v>
      </c>
      <c r="M9619" s="3">
        <v>-553</v>
      </c>
      <c r="N9619" s="3">
        <v>810</v>
      </c>
      <c r="O9619" s="3">
        <v>362</v>
      </c>
      <c r="P9619" s="3">
        <f t="shared" si="690"/>
        <v>290</v>
      </c>
      <c r="Q9619" s="3">
        <f t="shared" si="691"/>
        <v>73</v>
      </c>
      <c r="R9619" s="3">
        <f t="shared" si="692"/>
        <v>3387</v>
      </c>
      <c r="T9619" s="7"/>
      <c r="AD9619"/>
    </row>
    <row r="9620" spans="10:30" x14ac:dyDescent="0.25">
      <c r="J9620" s="3" t="s">
        <v>6</v>
      </c>
      <c r="K9620" s="3">
        <v>-6120</v>
      </c>
      <c r="L9620" s="3">
        <v>5999</v>
      </c>
      <c r="M9620" s="3">
        <v>2371</v>
      </c>
      <c r="N9620" s="3">
        <v>810</v>
      </c>
      <c r="O9620" s="3">
        <v>3749</v>
      </c>
      <c r="P9620" s="3">
        <f t="shared" si="690"/>
        <v>3629</v>
      </c>
      <c r="Q9620" s="3">
        <f t="shared" si="691"/>
        <v>121</v>
      </c>
      <c r="R9620" s="3">
        <f t="shared" si="692"/>
        <v>1280</v>
      </c>
      <c r="T9620" s="7"/>
      <c r="AD9620"/>
    </row>
    <row r="9621" spans="10:30" x14ac:dyDescent="0.25">
      <c r="J9621" s="3" t="s">
        <v>6</v>
      </c>
      <c r="K9621" s="3">
        <v>10671</v>
      </c>
      <c r="L9621" s="3">
        <v>-10117</v>
      </c>
      <c r="M9621" s="3">
        <v>-5642</v>
      </c>
      <c r="N9621" s="3">
        <v>810</v>
      </c>
      <c r="O9621" s="3">
        <v>5029</v>
      </c>
      <c r="P9621" s="3">
        <f t="shared" si="690"/>
        <v>4476</v>
      </c>
      <c r="Q9621" s="3">
        <f t="shared" si="691"/>
        <v>554</v>
      </c>
      <c r="R9621" s="3">
        <f t="shared" si="692"/>
        <v>51376</v>
      </c>
      <c r="T9621" s="7"/>
      <c r="AD9621"/>
    </row>
    <row r="9622" spans="10:30" x14ac:dyDescent="0.25">
      <c r="J9622" s="3" t="s">
        <v>6</v>
      </c>
      <c r="K9622" s="3">
        <v>82418</v>
      </c>
      <c r="L9622" s="3">
        <v>-81545</v>
      </c>
      <c r="M9622" s="3">
        <v>-26013</v>
      </c>
      <c r="N9622" s="3">
        <v>810</v>
      </c>
      <c r="O9622" s="3">
        <v>56405</v>
      </c>
      <c r="P9622" s="3">
        <f t="shared" si="690"/>
        <v>55533</v>
      </c>
      <c r="Q9622" s="3">
        <f t="shared" si="691"/>
        <v>873</v>
      </c>
      <c r="R9622" s="3">
        <f t="shared" si="692"/>
        <v>2999862</v>
      </c>
      <c r="T9622" s="7"/>
      <c r="AD9622"/>
    </row>
    <row r="9623" spans="10:30" x14ac:dyDescent="0.25">
      <c r="J9623" s="3" t="s">
        <v>6</v>
      </c>
      <c r="K9623" s="3">
        <v>-4964400</v>
      </c>
      <c r="L9623" s="3">
        <v>4868597</v>
      </c>
      <c r="M9623" s="3">
        <v>1908133</v>
      </c>
      <c r="N9623" s="3">
        <v>810</v>
      </c>
      <c r="O9623" s="3">
        <v>3056267</v>
      </c>
      <c r="P9623" s="3">
        <f t="shared" si="690"/>
        <v>2960465</v>
      </c>
      <c r="Q9623" s="3">
        <f t="shared" si="691"/>
        <v>95803</v>
      </c>
      <c r="R9623" s="3">
        <f t="shared" si="692"/>
        <v>221274</v>
      </c>
      <c r="T9623" s="7"/>
      <c r="AD9623"/>
    </row>
    <row r="9624" spans="10:30" x14ac:dyDescent="0.25">
      <c r="J9624" s="3" t="s">
        <v>6</v>
      </c>
      <c r="K9624" s="3">
        <v>-5492781</v>
      </c>
      <c r="L9624" s="3">
        <v>5369951</v>
      </c>
      <c r="M9624" s="3">
        <v>2215240</v>
      </c>
      <c r="N9624" s="3">
        <v>810</v>
      </c>
      <c r="O9624" s="3">
        <v>3277541</v>
      </c>
      <c r="P9624" s="3">
        <f t="shared" si="690"/>
        <v>3154712</v>
      </c>
      <c r="Q9624" s="3">
        <f t="shared" si="691"/>
        <v>122830</v>
      </c>
      <c r="T9624" s="7"/>
      <c r="AD9624"/>
    </row>
    <row r="9625" spans="10:30" x14ac:dyDescent="0.25">
      <c r="J9625" s="3" t="s">
        <v>6</v>
      </c>
      <c r="K9625" s="3">
        <v>10</v>
      </c>
      <c r="L9625" s="3">
        <v>-5</v>
      </c>
      <c r="M9625" s="3">
        <v>-4</v>
      </c>
      <c r="N9625" s="3">
        <v>811</v>
      </c>
      <c r="O9625" s="3">
        <v>6</v>
      </c>
      <c r="P9625" s="3">
        <f t="shared" si="690"/>
        <v>2</v>
      </c>
      <c r="Q9625" s="3">
        <f t="shared" si="691"/>
        <v>5</v>
      </c>
      <c r="R9625" s="3">
        <f t="shared" ref="R9625:R9656" si="693">O9626-O9625</f>
        <v>3</v>
      </c>
      <c r="T9625" s="7"/>
      <c r="AD9625"/>
    </row>
    <row r="9626" spans="10:30" x14ac:dyDescent="0.25">
      <c r="J9626" s="3" t="s">
        <v>6</v>
      </c>
      <c r="K9626" s="3">
        <v>11</v>
      </c>
      <c r="L9626" s="3">
        <v>-8</v>
      </c>
      <c r="M9626" s="3">
        <v>-2</v>
      </c>
      <c r="N9626" s="3">
        <v>811</v>
      </c>
      <c r="O9626" s="3">
        <v>9</v>
      </c>
      <c r="P9626" s="3">
        <f t="shared" si="690"/>
        <v>7</v>
      </c>
      <c r="Q9626" s="3">
        <f t="shared" si="691"/>
        <v>3</v>
      </c>
      <c r="R9626" s="3">
        <f t="shared" si="693"/>
        <v>4</v>
      </c>
      <c r="T9626" s="7"/>
      <c r="AD9626"/>
    </row>
    <row r="9627" spans="10:30" x14ac:dyDescent="0.25">
      <c r="J9627" s="3" t="s">
        <v>6</v>
      </c>
      <c r="K9627" s="3">
        <v>19</v>
      </c>
      <c r="L9627" s="3">
        <v>-18</v>
      </c>
      <c r="M9627" s="3">
        <v>-6</v>
      </c>
      <c r="N9627" s="3">
        <v>811</v>
      </c>
      <c r="O9627" s="3">
        <v>13</v>
      </c>
      <c r="P9627" s="3">
        <f t="shared" si="690"/>
        <v>13</v>
      </c>
      <c r="Q9627" s="3">
        <f t="shared" si="691"/>
        <v>1</v>
      </c>
      <c r="R9627" s="3">
        <f t="shared" si="693"/>
        <v>2</v>
      </c>
      <c r="T9627" s="7"/>
      <c r="AD9627"/>
    </row>
    <row r="9628" spans="10:30" x14ac:dyDescent="0.25">
      <c r="J9628" s="3" t="s">
        <v>6</v>
      </c>
      <c r="K9628" s="3">
        <v>51</v>
      </c>
      <c r="L9628" s="3">
        <v>-44</v>
      </c>
      <c r="M9628" s="3">
        <v>-36</v>
      </c>
      <c r="N9628" s="3">
        <v>811</v>
      </c>
      <c r="O9628" s="3">
        <v>15</v>
      </c>
      <c r="P9628" s="3">
        <f t="shared" si="690"/>
        <v>9</v>
      </c>
      <c r="Q9628" s="3">
        <f t="shared" si="691"/>
        <v>7</v>
      </c>
      <c r="R9628" s="3">
        <f t="shared" si="693"/>
        <v>19</v>
      </c>
      <c r="T9628" s="7"/>
      <c r="AD9628"/>
    </row>
    <row r="9629" spans="10:30" x14ac:dyDescent="0.25">
      <c r="J9629" s="3" t="s">
        <v>6</v>
      </c>
      <c r="K9629" s="3">
        <v>-155</v>
      </c>
      <c r="L9629" s="3">
        <v>125</v>
      </c>
      <c r="M9629" s="3">
        <v>121</v>
      </c>
      <c r="N9629" s="3">
        <v>811</v>
      </c>
      <c r="O9629" s="3">
        <v>34</v>
      </c>
      <c r="P9629" s="3">
        <f t="shared" si="690"/>
        <v>5</v>
      </c>
      <c r="Q9629" s="3">
        <f t="shared" si="691"/>
        <v>30</v>
      </c>
      <c r="R9629" s="3">
        <f t="shared" si="693"/>
        <v>70</v>
      </c>
      <c r="T9629" s="7"/>
      <c r="AD9629"/>
    </row>
    <row r="9630" spans="10:30" x14ac:dyDescent="0.25">
      <c r="J9630" s="3" t="s">
        <v>6</v>
      </c>
      <c r="K9630" s="3">
        <v>-233</v>
      </c>
      <c r="L9630" s="3">
        <v>219</v>
      </c>
      <c r="M9630" s="3">
        <v>129</v>
      </c>
      <c r="N9630" s="3">
        <v>811</v>
      </c>
      <c r="O9630" s="3">
        <v>104</v>
      </c>
      <c r="P9630" s="3">
        <f t="shared" si="690"/>
        <v>91</v>
      </c>
      <c r="Q9630" s="3">
        <f t="shared" si="691"/>
        <v>14</v>
      </c>
      <c r="R9630" s="3">
        <f t="shared" si="693"/>
        <v>22</v>
      </c>
      <c r="T9630" s="7"/>
      <c r="AD9630"/>
    </row>
    <row r="9631" spans="10:30" x14ac:dyDescent="0.25">
      <c r="J9631" s="3" t="s">
        <v>6</v>
      </c>
      <c r="K9631" s="3">
        <v>-525</v>
      </c>
      <c r="L9631" s="3">
        <v>433</v>
      </c>
      <c r="M9631" s="3">
        <v>399</v>
      </c>
      <c r="N9631" s="3">
        <v>811</v>
      </c>
      <c r="O9631" s="3">
        <v>126</v>
      </c>
      <c r="P9631" s="3">
        <f t="shared" si="690"/>
        <v>35</v>
      </c>
      <c r="Q9631" s="3">
        <f t="shared" si="691"/>
        <v>92</v>
      </c>
      <c r="R9631" s="3">
        <f t="shared" si="693"/>
        <v>242</v>
      </c>
      <c r="T9631" s="7"/>
      <c r="AD9631"/>
    </row>
    <row r="9632" spans="10:30" x14ac:dyDescent="0.25">
      <c r="J9632" s="3" t="s">
        <v>6</v>
      </c>
      <c r="K9632" s="3">
        <v>-701</v>
      </c>
      <c r="L9632" s="3">
        <v>675</v>
      </c>
      <c r="M9632" s="3">
        <v>333</v>
      </c>
      <c r="N9632" s="3">
        <v>811</v>
      </c>
      <c r="O9632" s="3">
        <v>368</v>
      </c>
      <c r="P9632" s="3">
        <f t="shared" si="690"/>
        <v>343</v>
      </c>
      <c r="Q9632" s="3">
        <f t="shared" si="691"/>
        <v>26</v>
      </c>
      <c r="R9632" s="3">
        <f t="shared" si="693"/>
        <v>443</v>
      </c>
      <c r="T9632" s="7"/>
      <c r="AD9632"/>
    </row>
    <row r="9633" spans="10:30" x14ac:dyDescent="0.25">
      <c r="J9633" s="3" t="s">
        <v>6</v>
      </c>
      <c r="K9633" s="3">
        <v>-1709</v>
      </c>
      <c r="L9633" s="3">
        <v>1622</v>
      </c>
      <c r="M9633" s="3">
        <v>898</v>
      </c>
      <c r="N9633" s="3">
        <v>811</v>
      </c>
      <c r="O9633" s="3">
        <v>811</v>
      </c>
      <c r="P9633" s="3">
        <f t="shared" si="690"/>
        <v>725</v>
      </c>
      <c r="Q9633" s="3">
        <f t="shared" si="691"/>
        <v>87</v>
      </c>
      <c r="R9633" s="3">
        <f t="shared" si="693"/>
        <v>265</v>
      </c>
      <c r="T9633" s="7"/>
      <c r="AD9633"/>
    </row>
    <row r="9634" spans="10:30" x14ac:dyDescent="0.25">
      <c r="J9634" s="3" t="s">
        <v>6</v>
      </c>
      <c r="K9634" s="3">
        <v>1987</v>
      </c>
      <c r="L9634" s="3">
        <v>-1921</v>
      </c>
      <c r="M9634" s="3">
        <v>-911</v>
      </c>
      <c r="N9634" s="3">
        <v>811</v>
      </c>
      <c r="O9634" s="3">
        <v>1076</v>
      </c>
      <c r="P9634" s="3">
        <f t="shared" si="690"/>
        <v>1011</v>
      </c>
      <c r="Q9634" s="3">
        <f t="shared" si="691"/>
        <v>66</v>
      </c>
      <c r="R9634" s="3">
        <f t="shared" si="693"/>
        <v>196</v>
      </c>
      <c r="T9634" s="7"/>
      <c r="AD9634"/>
    </row>
    <row r="9635" spans="10:30" x14ac:dyDescent="0.25">
      <c r="J9635" s="3" t="s">
        <v>6</v>
      </c>
      <c r="K9635" s="3">
        <v>1953</v>
      </c>
      <c r="L9635" s="3">
        <v>-1925</v>
      </c>
      <c r="M9635" s="3">
        <v>-681</v>
      </c>
      <c r="N9635" s="3">
        <v>811</v>
      </c>
      <c r="O9635" s="3">
        <v>1272</v>
      </c>
      <c r="P9635" s="3">
        <f t="shared" si="690"/>
        <v>1245</v>
      </c>
      <c r="Q9635" s="3">
        <f t="shared" si="691"/>
        <v>28</v>
      </c>
      <c r="R9635" s="3">
        <f t="shared" si="693"/>
        <v>1324</v>
      </c>
      <c r="T9635" s="7"/>
      <c r="AD9635"/>
    </row>
    <row r="9636" spans="10:30" x14ac:dyDescent="0.25">
      <c r="J9636" s="3" t="s">
        <v>6</v>
      </c>
      <c r="K9636" s="3">
        <v>3459</v>
      </c>
      <c r="L9636" s="3">
        <v>-3441</v>
      </c>
      <c r="M9636" s="3">
        <v>-863</v>
      </c>
      <c r="N9636" s="3">
        <v>811</v>
      </c>
      <c r="O9636" s="3">
        <v>2596</v>
      </c>
      <c r="P9636" s="3">
        <f t="shared" si="690"/>
        <v>2579</v>
      </c>
      <c r="Q9636" s="3">
        <f t="shared" si="691"/>
        <v>18</v>
      </c>
      <c r="R9636" s="3">
        <f t="shared" si="693"/>
        <v>1823</v>
      </c>
      <c r="T9636" s="7"/>
      <c r="AD9636"/>
    </row>
    <row r="9637" spans="10:30" x14ac:dyDescent="0.25">
      <c r="J9637" s="3" t="s">
        <v>6</v>
      </c>
      <c r="K9637" s="3">
        <v>16336</v>
      </c>
      <c r="L9637" s="3">
        <v>-13868</v>
      </c>
      <c r="M9637" s="3">
        <v>-11917</v>
      </c>
      <c r="N9637" s="3">
        <v>811</v>
      </c>
      <c r="O9637" s="3">
        <v>4419</v>
      </c>
      <c r="P9637" s="3">
        <f t="shared" si="690"/>
        <v>1952</v>
      </c>
      <c r="Q9637" s="3">
        <f t="shared" si="691"/>
        <v>2468</v>
      </c>
      <c r="R9637" s="3">
        <f t="shared" si="693"/>
        <v>3533</v>
      </c>
      <c r="T9637" s="7"/>
      <c r="AD9637"/>
    </row>
    <row r="9638" spans="10:30" x14ac:dyDescent="0.25">
      <c r="J9638" s="3" t="s">
        <v>6</v>
      </c>
      <c r="K9638" s="3">
        <v>-9276</v>
      </c>
      <c r="L9638" s="3">
        <v>9267</v>
      </c>
      <c r="M9638" s="3">
        <v>1324</v>
      </c>
      <c r="N9638" s="3">
        <v>811</v>
      </c>
      <c r="O9638" s="3">
        <v>7952</v>
      </c>
      <c r="P9638" s="3">
        <f t="shared" si="690"/>
        <v>7944</v>
      </c>
      <c r="Q9638" s="3">
        <f t="shared" si="691"/>
        <v>9</v>
      </c>
      <c r="R9638" s="3">
        <f t="shared" si="693"/>
        <v>82</v>
      </c>
      <c r="T9638" s="7"/>
      <c r="AD9638"/>
    </row>
    <row r="9639" spans="10:30" x14ac:dyDescent="0.25">
      <c r="J9639" s="3" t="s">
        <v>6</v>
      </c>
      <c r="K9639" s="3">
        <v>8809</v>
      </c>
      <c r="L9639" s="3">
        <v>-8807</v>
      </c>
      <c r="M9639" s="3">
        <v>-775</v>
      </c>
      <c r="N9639" s="3">
        <v>811</v>
      </c>
      <c r="O9639" s="3">
        <v>8034</v>
      </c>
      <c r="P9639" s="3">
        <f t="shared" si="690"/>
        <v>8033</v>
      </c>
      <c r="Q9639" s="3">
        <f t="shared" si="691"/>
        <v>2</v>
      </c>
      <c r="R9639" s="3">
        <f t="shared" si="693"/>
        <v>44</v>
      </c>
      <c r="T9639" s="7"/>
      <c r="AD9639"/>
    </row>
    <row r="9640" spans="10:30" x14ac:dyDescent="0.25">
      <c r="J9640" s="3" t="s">
        <v>6</v>
      </c>
      <c r="K9640" s="3">
        <v>-9231</v>
      </c>
      <c r="L9640" s="3">
        <v>9225</v>
      </c>
      <c r="M9640" s="3">
        <v>1153</v>
      </c>
      <c r="N9640" s="3">
        <v>811</v>
      </c>
      <c r="O9640" s="3">
        <v>8078</v>
      </c>
      <c r="P9640" s="3">
        <f t="shared" si="690"/>
        <v>8073</v>
      </c>
      <c r="Q9640" s="3">
        <f t="shared" si="691"/>
        <v>6</v>
      </c>
      <c r="R9640" s="3">
        <f t="shared" si="693"/>
        <v>1680</v>
      </c>
      <c r="T9640" s="7"/>
      <c r="AD9640"/>
    </row>
    <row r="9641" spans="10:30" x14ac:dyDescent="0.25">
      <c r="J9641" s="3" t="s">
        <v>6</v>
      </c>
      <c r="K9641" s="3">
        <v>-30045</v>
      </c>
      <c r="L9641" s="3">
        <v>26577</v>
      </c>
      <c r="M9641" s="3">
        <v>20287</v>
      </c>
      <c r="N9641" s="3">
        <v>811</v>
      </c>
      <c r="O9641" s="3">
        <v>9758</v>
      </c>
      <c r="P9641" s="3">
        <f t="shared" si="690"/>
        <v>6291</v>
      </c>
      <c r="Q9641" s="3">
        <f t="shared" si="691"/>
        <v>3468</v>
      </c>
      <c r="R9641" s="3">
        <f t="shared" si="693"/>
        <v>1149</v>
      </c>
      <c r="T9641" s="7"/>
      <c r="AD9641"/>
    </row>
    <row r="9642" spans="10:30" x14ac:dyDescent="0.25">
      <c r="J9642" s="3" t="s">
        <v>6</v>
      </c>
      <c r="K9642" s="3">
        <v>-11997</v>
      </c>
      <c r="L9642" s="3">
        <v>11994</v>
      </c>
      <c r="M9642" s="3">
        <v>1090</v>
      </c>
      <c r="N9642" s="3">
        <v>811</v>
      </c>
      <c r="O9642" s="3">
        <v>10907</v>
      </c>
      <c r="P9642" s="3">
        <f t="shared" si="690"/>
        <v>10905</v>
      </c>
      <c r="Q9642" s="3">
        <f t="shared" si="691"/>
        <v>3</v>
      </c>
      <c r="R9642" s="3">
        <f t="shared" si="693"/>
        <v>2340</v>
      </c>
      <c r="T9642" s="7"/>
      <c r="AD9642"/>
    </row>
    <row r="9643" spans="10:30" x14ac:dyDescent="0.25">
      <c r="J9643" s="3" t="s">
        <v>6</v>
      </c>
      <c r="K9643" s="3">
        <v>-15453</v>
      </c>
      <c r="L9643" s="3">
        <v>15438</v>
      </c>
      <c r="M9643" s="3">
        <v>2206</v>
      </c>
      <c r="N9643" s="3">
        <v>811</v>
      </c>
      <c r="O9643" s="3">
        <v>13247</v>
      </c>
      <c r="P9643" s="3">
        <f t="shared" si="690"/>
        <v>13233</v>
      </c>
      <c r="Q9643" s="3">
        <f t="shared" si="691"/>
        <v>15</v>
      </c>
      <c r="R9643" s="3">
        <f t="shared" si="693"/>
        <v>6220</v>
      </c>
      <c r="T9643" s="7"/>
      <c r="AD9643"/>
    </row>
    <row r="9644" spans="10:30" x14ac:dyDescent="0.25">
      <c r="J9644" s="3" t="s">
        <v>6</v>
      </c>
      <c r="K9644" s="3">
        <v>-20549</v>
      </c>
      <c r="L9644" s="3">
        <v>20548</v>
      </c>
      <c r="M9644" s="3">
        <v>1082</v>
      </c>
      <c r="N9644" s="3">
        <v>811</v>
      </c>
      <c r="O9644" s="3">
        <v>19467</v>
      </c>
      <c r="P9644" s="3">
        <f t="shared" si="690"/>
        <v>19467</v>
      </c>
      <c r="Q9644" s="3">
        <f t="shared" si="691"/>
        <v>1</v>
      </c>
      <c r="R9644" s="3">
        <f t="shared" si="693"/>
        <v>3972</v>
      </c>
      <c r="T9644" s="7"/>
      <c r="AD9644"/>
    </row>
    <row r="9645" spans="10:30" x14ac:dyDescent="0.25">
      <c r="J9645" s="3" t="s">
        <v>6</v>
      </c>
      <c r="K9645" s="3">
        <v>97003</v>
      </c>
      <c r="L9645" s="3">
        <v>-80138</v>
      </c>
      <c r="M9645" s="3">
        <v>-73564</v>
      </c>
      <c r="N9645" s="3">
        <v>811</v>
      </c>
      <c r="O9645" s="3">
        <v>23439</v>
      </c>
      <c r="P9645" s="3">
        <f t="shared" si="690"/>
        <v>6575</v>
      </c>
      <c r="Q9645" s="3">
        <f t="shared" si="691"/>
        <v>16865</v>
      </c>
      <c r="R9645" s="3">
        <f t="shared" si="693"/>
        <v>32964</v>
      </c>
      <c r="T9645" s="7"/>
      <c r="AD9645"/>
    </row>
    <row r="9646" spans="10:30" x14ac:dyDescent="0.25">
      <c r="J9646" s="3" t="s">
        <v>6</v>
      </c>
      <c r="K9646" s="3">
        <v>63451</v>
      </c>
      <c r="L9646" s="3">
        <v>-63422</v>
      </c>
      <c r="M9646" s="3">
        <v>-7048</v>
      </c>
      <c r="N9646" s="3">
        <v>811</v>
      </c>
      <c r="O9646" s="3">
        <v>56403</v>
      </c>
      <c r="P9646" s="3">
        <f t="shared" si="690"/>
        <v>56375</v>
      </c>
      <c r="Q9646" s="3">
        <f t="shared" si="691"/>
        <v>29</v>
      </c>
      <c r="R9646" s="3">
        <f t="shared" si="693"/>
        <v>19197</v>
      </c>
      <c r="T9646" s="7"/>
      <c r="AD9646"/>
    </row>
    <row r="9647" spans="10:30" x14ac:dyDescent="0.25">
      <c r="J9647" s="3" t="s">
        <v>6</v>
      </c>
      <c r="K9647" s="3">
        <v>-83999</v>
      </c>
      <c r="L9647" s="3">
        <v>83971</v>
      </c>
      <c r="M9647" s="3">
        <v>8399</v>
      </c>
      <c r="N9647" s="3">
        <v>811</v>
      </c>
      <c r="O9647" s="3">
        <v>75600</v>
      </c>
      <c r="P9647" s="3">
        <f t="shared" si="690"/>
        <v>75573</v>
      </c>
      <c r="Q9647" s="3">
        <f t="shared" si="691"/>
        <v>28</v>
      </c>
      <c r="R9647" s="3">
        <f t="shared" si="693"/>
        <v>57591</v>
      </c>
      <c r="T9647" s="7"/>
      <c r="AD9647"/>
    </row>
    <row r="9648" spans="10:30" x14ac:dyDescent="0.25">
      <c r="J9648" s="3" t="s">
        <v>6</v>
      </c>
      <c r="K9648" s="3">
        <v>-344146</v>
      </c>
      <c r="L9648" s="3">
        <v>315388</v>
      </c>
      <c r="M9648" s="3">
        <v>210955</v>
      </c>
      <c r="N9648" s="3">
        <v>811</v>
      </c>
      <c r="O9648" s="3">
        <v>133191</v>
      </c>
      <c r="P9648" s="3">
        <f t="shared" si="690"/>
        <v>104434</v>
      </c>
      <c r="Q9648" s="3">
        <f t="shared" si="691"/>
        <v>28758</v>
      </c>
      <c r="R9648" s="3">
        <f t="shared" si="693"/>
        <v>43278</v>
      </c>
      <c r="T9648" s="7"/>
      <c r="AD9648"/>
    </row>
    <row r="9649" spans="10:30" x14ac:dyDescent="0.25">
      <c r="J9649" s="3" t="s">
        <v>6</v>
      </c>
      <c r="K9649" s="3">
        <v>-186253</v>
      </c>
      <c r="L9649" s="3">
        <v>186244</v>
      </c>
      <c r="M9649" s="3">
        <v>9784</v>
      </c>
      <c r="N9649" s="3">
        <v>811</v>
      </c>
      <c r="O9649" s="3">
        <v>176469</v>
      </c>
      <c r="P9649" s="3">
        <f t="shared" si="690"/>
        <v>176461</v>
      </c>
      <c r="Q9649" s="3">
        <f t="shared" si="691"/>
        <v>9</v>
      </c>
      <c r="R9649" s="3">
        <f t="shared" si="693"/>
        <v>320675</v>
      </c>
      <c r="T9649" s="7"/>
      <c r="AD9649"/>
    </row>
    <row r="9650" spans="10:30" x14ac:dyDescent="0.25">
      <c r="J9650" s="3" t="s">
        <v>6</v>
      </c>
      <c r="K9650" s="3">
        <v>-995138</v>
      </c>
      <c r="L9650" s="3">
        <v>951699</v>
      </c>
      <c r="M9650" s="3">
        <v>497994</v>
      </c>
      <c r="N9650" s="3">
        <v>811</v>
      </c>
      <c r="O9650" s="3">
        <v>497144</v>
      </c>
      <c r="P9650" s="3">
        <f t="shared" si="690"/>
        <v>453706</v>
      </c>
      <c r="Q9650" s="3">
        <f t="shared" si="691"/>
        <v>43439</v>
      </c>
      <c r="R9650" s="3">
        <f t="shared" si="693"/>
        <v>4740</v>
      </c>
      <c r="T9650" s="7"/>
      <c r="AD9650"/>
    </row>
    <row r="9651" spans="10:30" x14ac:dyDescent="0.25">
      <c r="J9651" s="3" t="s">
        <v>6</v>
      </c>
      <c r="K9651" s="3">
        <v>881359</v>
      </c>
      <c r="L9651" s="3">
        <v>-857257</v>
      </c>
      <c r="M9651" s="3">
        <v>-379475</v>
      </c>
      <c r="N9651" s="3">
        <v>811</v>
      </c>
      <c r="O9651" s="3">
        <v>501884</v>
      </c>
      <c r="P9651" s="3">
        <f t="shared" si="690"/>
        <v>477783</v>
      </c>
      <c r="Q9651" s="3">
        <f t="shared" si="691"/>
        <v>24102</v>
      </c>
      <c r="R9651" s="3">
        <f t="shared" si="693"/>
        <v>286936</v>
      </c>
      <c r="T9651" s="7"/>
      <c r="AD9651"/>
    </row>
    <row r="9652" spans="10:30" x14ac:dyDescent="0.25">
      <c r="J9652" s="3" t="s">
        <v>6</v>
      </c>
      <c r="K9652" s="3">
        <v>1230253</v>
      </c>
      <c r="L9652" s="3">
        <v>-1211009</v>
      </c>
      <c r="M9652" s="3">
        <v>-441433</v>
      </c>
      <c r="N9652" s="3">
        <v>811</v>
      </c>
      <c r="O9652" s="3">
        <v>788820</v>
      </c>
      <c r="P9652" s="3">
        <f t="shared" si="690"/>
        <v>769577</v>
      </c>
      <c r="Q9652" s="3">
        <f t="shared" si="691"/>
        <v>19244</v>
      </c>
      <c r="R9652" s="3">
        <f t="shared" si="693"/>
        <v>149988</v>
      </c>
      <c r="T9652" s="7"/>
      <c r="AD9652"/>
    </row>
    <row r="9653" spans="10:30" x14ac:dyDescent="0.25">
      <c r="J9653" s="3" t="s">
        <v>6</v>
      </c>
      <c r="K9653" s="3">
        <v>1511291</v>
      </c>
      <c r="L9653" s="3">
        <v>-1483397</v>
      </c>
      <c r="M9653" s="3">
        <v>-572483</v>
      </c>
      <c r="N9653" s="3">
        <v>811</v>
      </c>
      <c r="O9653" s="3">
        <v>938808</v>
      </c>
      <c r="P9653" s="3">
        <f t="shared" si="690"/>
        <v>910915</v>
      </c>
      <c r="Q9653" s="3">
        <f t="shared" si="691"/>
        <v>27894</v>
      </c>
      <c r="R9653" s="3">
        <f t="shared" si="693"/>
        <v>59958</v>
      </c>
      <c r="T9653" s="7"/>
      <c r="AD9653"/>
    </row>
    <row r="9654" spans="10:30" x14ac:dyDescent="0.25">
      <c r="J9654" s="3" t="s">
        <v>6</v>
      </c>
      <c r="K9654" s="3">
        <v>4516424</v>
      </c>
      <c r="L9654" s="3">
        <v>-3649301</v>
      </c>
      <c r="M9654" s="3">
        <v>-3517658</v>
      </c>
      <c r="N9654" s="3">
        <v>811</v>
      </c>
      <c r="O9654" s="3">
        <v>998766</v>
      </c>
      <c r="P9654" s="3">
        <f t="shared" si="690"/>
        <v>131644</v>
      </c>
      <c r="Q9654" s="3">
        <f t="shared" si="691"/>
        <v>867123</v>
      </c>
      <c r="R9654" s="3">
        <f t="shared" si="693"/>
        <v>64723</v>
      </c>
      <c r="T9654" s="7"/>
      <c r="AD9654"/>
    </row>
    <row r="9655" spans="10:30" x14ac:dyDescent="0.25">
      <c r="J9655" s="3" t="s">
        <v>6</v>
      </c>
      <c r="K9655" s="3">
        <v>1449750</v>
      </c>
      <c r="L9655" s="3">
        <v>-1440552</v>
      </c>
      <c r="M9655" s="3">
        <v>-386261</v>
      </c>
      <c r="N9655" s="3">
        <v>811</v>
      </c>
      <c r="O9655" s="3">
        <v>1063489</v>
      </c>
      <c r="P9655" s="3">
        <f t="shared" si="690"/>
        <v>1054292</v>
      </c>
      <c r="Q9655" s="3">
        <f t="shared" si="691"/>
        <v>9198</v>
      </c>
      <c r="R9655" s="3">
        <f t="shared" si="693"/>
        <v>128722</v>
      </c>
      <c r="T9655" s="7"/>
      <c r="AD9655"/>
    </row>
    <row r="9656" spans="10:30" x14ac:dyDescent="0.25">
      <c r="J9656" s="3" t="s">
        <v>6</v>
      </c>
      <c r="K9656" s="3">
        <v>2310715</v>
      </c>
      <c r="L9656" s="3">
        <v>-2219830</v>
      </c>
      <c r="M9656" s="3">
        <v>-1118504</v>
      </c>
      <c r="N9656" s="3">
        <v>811</v>
      </c>
      <c r="O9656" s="3">
        <v>1192211</v>
      </c>
      <c r="P9656" s="3">
        <f t="shared" si="690"/>
        <v>1101327</v>
      </c>
      <c r="Q9656" s="3">
        <f t="shared" si="691"/>
        <v>90885</v>
      </c>
      <c r="R9656" s="3">
        <f t="shared" si="693"/>
        <v>149443</v>
      </c>
      <c r="T9656" s="7"/>
      <c r="AD9656"/>
    </row>
    <row r="9657" spans="10:30" x14ac:dyDescent="0.25">
      <c r="J9657" s="3" t="s">
        <v>6</v>
      </c>
      <c r="K9657" s="3">
        <v>-4834891</v>
      </c>
      <c r="L9657" s="3">
        <v>4129009</v>
      </c>
      <c r="M9657" s="3">
        <v>3493237</v>
      </c>
      <c r="N9657" s="3">
        <v>811</v>
      </c>
      <c r="O9657" s="3">
        <v>1341654</v>
      </c>
      <c r="P9657" s="3">
        <f t="shared" si="690"/>
        <v>635773</v>
      </c>
      <c r="Q9657" s="3">
        <f t="shared" si="691"/>
        <v>705882</v>
      </c>
      <c r="T9657" s="7"/>
      <c r="AD9657"/>
    </row>
    <row r="9658" spans="10:30" x14ac:dyDescent="0.25">
      <c r="J9658" s="3" t="s">
        <v>6</v>
      </c>
      <c r="K9658" s="3">
        <v>34501</v>
      </c>
      <c r="L9658" s="3">
        <v>-29225</v>
      </c>
      <c r="M9658" s="3">
        <v>-25254</v>
      </c>
      <c r="N9658" s="3">
        <v>812</v>
      </c>
      <c r="O9658" s="3">
        <v>9247</v>
      </c>
      <c r="P9658" s="3">
        <f t="shared" si="690"/>
        <v>3972</v>
      </c>
      <c r="Q9658" s="3">
        <f t="shared" si="691"/>
        <v>5276</v>
      </c>
      <c r="R9658" s="3">
        <f t="shared" ref="R9658:R9663" si="694">O9659-O9658</f>
        <v>7618</v>
      </c>
      <c r="T9658" s="7"/>
      <c r="AD9658"/>
    </row>
    <row r="9659" spans="10:30" x14ac:dyDescent="0.25">
      <c r="J9659" s="3" t="s">
        <v>6</v>
      </c>
      <c r="K9659" s="3">
        <v>-30359</v>
      </c>
      <c r="L9659" s="3">
        <v>29443</v>
      </c>
      <c r="M9659" s="3">
        <v>13494</v>
      </c>
      <c r="N9659" s="3">
        <v>812</v>
      </c>
      <c r="O9659" s="3">
        <v>16865</v>
      </c>
      <c r="P9659" s="3">
        <f t="shared" si="690"/>
        <v>15950</v>
      </c>
      <c r="Q9659" s="3">
        <f t="shared" si="691"/>
        <v>916</v>
      </c>
      <c r="R9659" s="3">
        <f t="shared" si="694"/>
        <v>14300</v>
      </c>
      <c r="T9659" s="7"/>
      <c r="AD9659"/>
    </row>
    <row r="9660" spans="10:30" x14ac:dyDescent="0.25">
      <c r="J9660" s="3" t="s">
        <v>6</v>
      </c>
      <c r="K9660" s="3">
        <v>74664</v>
      </c>
      <c r="L9660" s="3">
        <v>-69377</v>
      </c>
      <c r="M9660" s="3">
        <v>-43499</v>
      </c>
      <c r="N9660" s="3">
        <v>812</v>
      </c>
      <c r="O9660" s="3">
        <v>31165</v>
      </c>
      <c r="P9660" s="3">
        <f t="shared" si="690"/>
        <v>25879</v>
      </c>
      <c r="Q9660" s="3">
        <f t="shared" si="691"/>
        <v>5287</v>
      </c>
      <c r="R9660" s="3">
        <f t="shared" si="694"/>
        <v>86080</v>
      </c>
      <c r="T9660" s="7"/>
      <c r="AD9660"/>
    </row>
    <row r="9661" spans="10:30" x14ac:dyDescent="0.25">
      <c r="J9661" s="3" t="s">
        <v>6</v>
      </c>
      <c r="K9661" s="3">
        <v>220987</v>
      </c>
      <c r="L9661" s="3">
        <v>-213087</v>
      </c>
      <c r="M9661" s="3">
        <v>-103742</v>
      </c>
      <c r="N9661" s="3">
        <v>812</v>
      </c>
      <c r="O9661" s="3">
        <v>117245</v>
      </c>
      <c r="P9661" s="3">
        <f t="shared" si="690"/>
        <v>109346</v>
      </c>
      <c r="Q9661" s="3">
        <f t="shared" si="691"/>
        <v>7900</v>
      </c>
      <c r="R9661" s="3">
        <f t="shared" si="694"/>
        <v>470519</v>
      </c>
      <c r="T9661" s="7"/>
      <c r="AD9661"/>
    </row>
    <row r="9662" spans="10:30" x14ac:dyDescent="0.25">
      <c r="J9662" s="3" t="s">
        <v>6</v>
      </c>
      <c r="K9662" s="3">
        <v>2174809</v>
      </c>
      <c r="L9662" s="3">
        <v>-1845848</v>
      </c>
      <c r="M9662" s="3">
        <v>-1587045</v>
      </c>
      <c r="N9662" s="3">
        <v>812</v>
      </c>
      <c r="O9662" s="3">
        <v>587764</v>
      </c>
      <c r="P9662" s="3">
        <f t="shared" si="690"/>
        <v>258804</v>
      </c>
      <c r="Q9662" s="3">
        <f t="shared" si="691"/>
        <v>328961</v>
      </c>
      <c r="R9662" s="3">
        <f t="shared" si="694"/>
        <v>2060512</v>
      </c>
      <c r="T9662" s="7"/>
      <c r="AD9662"/>
    </row>
    <row r="9663" spans="10:30" x14ac:dyDescent="0.25">
      <c r="J9663" s="3" t="s">
        <v>6</v>
      </c>
      <c r="K9663" s="3">
        <v>-12285945</v>
      </c>
      <c r="L9663" s="3">
        <v>9862462</v>
      </c>
      <c r="M9663" s="3">
        <v>9637669</v>
      </c>
      <c r="N9663" s="3">
        <v>812</v>
      </c>
      <c r="O9663" s="3">
        <v>2648276</v>
      </c>
      <c r="P9663" s="3">
        <f t="shared" si="690"/>
        <v>224794</v>
      </c>
      <c r="Q9663" s="3">
        <f t="shared" si="691"/>
        <v>2423483</v>
      </c>
      <c r="R9663" s="3">
        <f t="shared" si="694"/>
        <v>2418551</v>
      </c>
      <c r="T9663" s="7"/>
      <c r="AD9663"/>
    </row>
    <row r="9664" spans="10:30" x14ac:dyDescent="0.25">
      <c r="J9664" s="3" t="s">
        <v>6</v>
      </c>
      <c r="K9664" s="3">
        <v>10084479</v>
      </c>
      <c r="L9664" s="3">
        <v>-9652139</v>
      </c>
      <c r="M9664" s="3">
        <v>-5017652</v>
      </c>
      <c r="N9664" s="3">
        <v>812</v>
      </c>
      <c r="O9664" s="3">
        <v>5066827</v>
      </c>
      <c r="P9664" s="3">
        <f t="shared" si="690"/>
        <v>4634488</v>
      </c>
      <c r="Q9664" s="3">
        <f t="shared" si="691"/>
        <v>432340</v>
      </c>
      <c r="T9664" s="7"/>
      <c r="AD9664"/>
    </row>
    <row r="9665" spans="10:30" x14ac:dyDescent="0.25">
      <c r="J9665" s="3" t="s">
        <v>6</v>
      </c>
      <c r="K9665" s="3">
        <v>-2981</v>
      </c>
      <c r="L9665" s="3">
        <v>2959</v>
      </c>
      <c r="M9665" s="3">
        <v>835</v>
      </c>
      <c r="N9665" s="3">
        <v>813</v>
      </c>
      <c r="O9665" s="3">
        <v>2146</v>
      </c>
      <c r="P9665" s="3">
        <f t="shared" si="690"/>
        <v>2125</v>
      </c>
      <c r="Q9665" s="3">
        <f t="shared" si="691"/>
        <v>22</v>
      </c>
      <c r="R9665" s="3">
        <f>O9666-O9665</f>
        <v>3214</v>
      </c>
      <c r="T9665" s="7"/>
      <c r="AD9665"/>
    </row>
    <row r="9666" spans="10:30" x14ac:dyDescent="0.25">
      <c r="J9666" s="3" t="s">
        <v>6</v>
      </c>
      <c r="K9666" s="3">
        <v>7717</v>
      </c>
      <c r="L9666" s="3">
        <v>-7643</v>
      </c>
      <c r="M9666" s="3">
        <v>-2357</v>
      </c>
      <c r="N9666" s="3">
        <v>813</v>
      </c>
      <c r="O9666" s="3">
        <v>5360</v>
      </c>
      <c r="P9666" s="3">
        <f t="shared" si="690"/>
        <v>5287</v>
      </c>
      <c r="Q9666" s="3">
        <f t="shared" si="691"/>
        <v>74</v>
      </c>
      <c r="R9666" s="3">
        <f>O9667-O9666</f>
        <v>14162</v>
      </c>
      <c r="T9666" s="7"/>
      <c r="AD9666"/>
    </row>
    <row r="9667" spans="10:30" x14ac:dyDescent="0.25">
      <c r="J9667" s="3" t="s">
        <v>6</v>
      </c>
      <c r="K9667" s="3">
        <v>-20606</v>
      </c>
      <c r="L9667" s="3">
        <v>20605</v>
      </c>
      <c r="M9667" s="3">
        <v>1084</v>
      </c>
      <c r="N9667" s="3">
        <v>813</v>
      </c>
      <c r="O9667" s="3">
        <v>19522</v>
      </c>
      <c r="P9667" s="3">
        <f t="shared" ref="P9667:P9730" si="695">ABS(L9667)-ABS(M9667)+1</f>
        <v>19522</v>
      </c>
      <c r="Q9667" s="3">
        <f t="shared" ref="Q9667:Q9730" si="696">ABS(K9667)-ABS(L9667)</f>
        <v>1</v>
      </c>
      <c r="R9667" s="3">
        <f>O9668-O9667</f>
        <v>36856</v>
      </c>
      <c r="T9667" s="7"/>
      <c r="AD9667"/>
    </row>
    <row r="9668" spans="10:30" x14ac:dyDescent="0.25">
      <c r="J9668" s="3" t="s">
        <v>6</v>
      </c>
      <c r="K9668" s="3">
        <v>63424</v>
      </c>
      <c r="L9668" s="3">
        <v>-63395</v>
      </c>
      <c r="M9668" s="3">
        <v>-7046</v>
      </c>
      <c r="N9668" s="3">
        <v>813</v>
      </c>
      <c r="O9668" s="3">
        <v>56378</v>
      </c>
      <c r="P9668" s="3">
        <f t="shared" si="695"/>
        <v>56350</v>
      </c>
      <c r="Q9668" s="3">
        <f t="shared" si="696"/>
        <v>29</v>
      </c>
      <c r="R9668" s="3">
        <f>O9669-O9668</f>
        <v>19250</v>
      </c>
      <c r="T9668" s="7"/>
      <c r="AD9668"/>
    </row>
    <row r="9669" spans="10:30" x14ac:dyDescent="0.25">
      <c r="J9669" s="3" t="s">
        <v>6</v>
      </c>
      <c r="K9669" s="3">
        <v>-84029</v>
      </c>
      <c r="L9669" s="3">
        <v>84001</v>
      </c>
      <c r="M9669" s="3">
        <v>8401</v>
      </c>
      <c r="N9669" s="3">
        <v>813</v>
      </c>
      <c r="O9669" s="3">
        <v>75628</v>
      </c>
      <c r="P9669" s="3">
        <f t="shared" si="695"/>
        <v>75601</v>
      </c>
      <c r="Q9669" s="3">
        <f t="shared" si="696"/>
        <v>28</v>
      </c>
      <c r="T9669" s="7"/>
      <c r="AD9669"/>
    </row>
    <row r="9670" spans="10:30" x14ac:dyDescent="0.25">
      <c r="J9670" s="3" t="s">
        <v>6</v>
      </c>
      <c r="K9670" s="3">
        <v>17</v>
      </c>
      <c r="L9670" s="3">
        <v>-16</v>
      </c>
      <c r="M9670" s="3">
        <v>-1</v>
      </c>
      <c r="N9670" s="3">
        <v>816</v>
      </c>
      <c r="O9670" s="3">
        <v>16</v>
      </c>
      <c r="P9670" s="3">
        <f t="shared" si="695"/>
        <v>16</v>
      </c>
      <c r="Q9670" s="3">
        <f t="shared" si="696"/>
        <v>1</v>
      </c>
      <c r="R9670" s="3">
        <f>O9671-O9670</f>
        <v>226</v>
      </c>
      <c r="T9670" s="7"/>
      <c r="AD9670"/>
    </row>
    <row r="9671" spans="10:30" x14ac:dyDescent="0.25">
      <c r="J9671" s="3" t="s">
        <v>6</v>
      </c>
      <c r="K9671" s="3">
        <v>-478</v>
      </c>
      <c r="L9671" s="3">
        <v>458</v>
      </c>
      <c r="M9671" s="3">
        <v>236</v>
      </c>
      <c r="N9671" s="3">
        <v>816</v>
      </c>
      <c r="O9671" s="3">
        <v>242</v>
      </c>
      <c r="P9671" s="3">
        <f t="shared" si="695"/>
        <v>223</v>
      </c>
      <c r="Q9671" s="3">
        <f t="shared" si="696"/>
        <v>20</v>
      </c>
      <c r="T9671" s="7"/>
      <c r="AD9671"/>
    </row>
    <row r="9672" spans="10:30" x14ac:dyDescent="0.25">
      <c r="J9672" s="3" t="s">
        <v>6</v>
      </c>
      <c r="K9672" s="3">
        <v>17</v>
      </c>
      <c r="L9672" s="3">
        <v>-16</v>
      </c>
      <c r="M9672" s="3">
        <v>0</v>
      </c>
      <c r="N9672" s="3">
        <v>817</v>
      </c>
      <c r="O9672" s="3">
        <v>17</v>
      </c>
      <c r="P9672" s="3">
        <f t="shared" si="695"/>
        <v>17</v>
      </c>
      <c r="Q9672" s="3">
        <f t="shared" si="696"/>
        <v>1</v>
      </c>
      <c r="T9672" s="7"/>
      <c r="AD9672"/>
    </row>
    <row r="9673" spans="10:30" x14ac:dyDescent="0.25">
      <c r="J9673" s="3" t="s">
        <v>6</v>
      </c>
      <c r="K9673" s="3">
        <v>11</v>
      </c>
      <c r="L9673" s="3">
        <v>-8</v>
      </c>
      <c r="M9673" s="3">
        <v>-1</v>
      </c>
      <c r="N9673" s="3">
        <v>818</v>
      </c>
      <c r="O9673" s="3">
        <v>10</v>
      </c>
      <c r="P9673" s="3">
        <f t="shared" si="695"/>
        <v>8</v>
      </c>
      <c r="Q9673" s="3">
        <f t="shared" si="696"/>
        <v>3</v>
      </c>
      <c r="R9673" s="3">
        <f t="shared" ref="R9673:R9697" si="697">O9674-O9673</f>
        <v>4</v>
      </c>
      <c r="T9673" s="7"/>
      <c r="AD9673"/>
    </row>
    <row r="9674" spans="10:30" x14ac:dyDescent="0.25">
      <c r="J9674" s="3" t="s">
        <v>6</v>
      </c>
      <c r="K9674" s="3">
        <v>-37</v>
      </c>
      <c r="L9674" s="3">
        <v>34</v>
      </c>
      <c r="M9674" s="3">
        <v>23</v>
      </c>
      <c r="N9674" s="3">
        <v>818</v>
      </c>
      <c r="O9674" s="3">
        <v>14</v>
      </c>
      <c r="P9674" s="3">
        <f t="shared" si="695"/>
        <v>12</v>
      </c>
      <c r="Q9674" s="3">
        <f t="shared" si="696"/>
        <v>3</v>
      </c>
      <c r="R9674" s="3">
        <f t="shared" si="697"/>
        <v>33</v>
      </c>
      <c r="T9674" s="7"/>
      <c r="AD9674"/>
    </row>
    <row r="9675" spans="10:30" x14ac:dyDescent="0.25">
      <c r="J9675" s="3" t="s">
        <v>6</v>
      </c>
      <c r="K9675" s="3">
        <v>173</v>
      </c>
      <c r="L9675" s="3">
        <v>-147</v>
      </c>
      <c r="M9675" s="3">
        <v>-126</v>
      </c>
      <c r="N9675" s="3">
        <v>818</v>
      </c>
      <c r="O9675" s="3">
        <v>47</v>
      </c>
      <c r="P9675" s="3">
        <f t="shared" si="695"/>
        <v>22</v>
      </c>
      <c r="Q9675" s="3">
        <f t="shared" si="696"/>
        <v>26</v>
      </c>
      <c r="R9675" s="3">
        <f t="shared" si="697"/>
        <v>16</v>
      </c>
      <c r="T9675" s="7"/>
      <c r="AD9675"/>
    </row>
    <row r="9676" spans="10:30" x14ac:dyDescent="0.25">
      <c r="J9676" s="3" t="s">
        <v>6</v>
      </c>
      <c r="K9676" s="3">
        <v>-196</v>
      </c>
      <c r="L9676" s="3">
        <v>173</v>
      </c>
      <c r="M9676" s="3">
        <v>133</v>
      </c>
      <c r="N9676" s="3">
        <v>818</v>
      </c>
      <c r="O9676" s="3">
        <v>63</v>
      </c>
      <c r="P9676" s="3">
        <f t="shared" si="695"/>
        <v>41</v>
      </c>
      <c r="Q9676" s="3">
        <f t="shared" si="696"/>
        <v>23</v>
      </c>
      <c r="R9676" s="3">
        <f t="shared" si="697"/>
        <v>66</v>
      </c>
      <c r="T9676" s="7"/>
      <c r="AD9676"/>
    </row>
    <row r="9677" spans="10:30" x14ac:dyDescent="0.25">
      <c r="J9677" s="3" t="s">
        <v>6</v>
      </c>
      <c r="K9677" s="3">
        <v>-174</v>
      </c>
      <c r="L9677" s="3">
        <v>173</v>
      </c>
      <c r="M9677" s="3">
        <v>45</v>
      </c>
      <c r="N9677" s="3">
        <v>818</v>
      </c>
      <c r="O9677" s="3">
        <v>129</v>
      </c>
      <c r="P9677" s="3">
        <f t="shared" si="695"/>
        <v>129</v>
      </c>
      <c r="Q9677" s="3">
        <f t="shared" si="696"/>
        <v>1</v>
      </c>
      <c r="R9677" s="3">
        <f t="shared" si="697"/>
        <v>86</v>
      </c>
      <c r="T9677" s="7"/>
      <c r="AD9677"/>
    </row>
    <row r="9678" spans="10:30" x14ac:dyDescent="0.25">
      <c r="J9678" s="3" t="s">
        <v>6</v>
      </c>
      <c r="K9678" s="3">
        <v>-310</v>
      </c>
      <c r="L9678" s="3">
        <v>307</v>
      </c>
      <c r="M9678" s="3">
        <v>95</v>
      </c>
      <c r="N9678" s="3">
        <v>818</v>
      </c>
      <c r="O9678" s="3">
        <v>215</v>
      </c>
      <c r="P9678" s="3">
        <f t="shared" si="695"/>
        <v>213</v>
      </c>
      <c r="Q9678" s="3">
        <f t="shared" si="696"/>
        <v>3</v>
      </c>
      <c r="R9678" s="3">
        <f t="shared" si="697"/>
        <v>6</v>
      </c>
      <c r="T9678" s="7"/>
      <c r="AD9678"/>
    </row>
    <row r="9679" spans="10:30" x14ac:dyDescent="0.25">
      <c r="J9679" s="3" t="s">
        <v>6</v>
      </c>
      <c r="K9679" s="3">
        <v>435</v>
      </c>
      <c r="L9679" s="3">
        <v>-417</v>
      </c>
      <c r="M9679" s="3">
        <v>-214</v>
      </c>
      <c r="N9679" s="3">
        <v>818</v>
      </c>
      <c r="O9679" s="3">
        <v>221</v>
      </c>
      <c r="P9679" s="3">
        <f t="shared" si="695"/>
        <v>204</v>
      </c>
      <c r="Q9679" s="3">
        <f t="shared" si="696"/>
        <v>18</v>
      </c>
      <c r="R9679" s="3">
        <f t="shared" si="697"/>
        <v>41</v>
      </c>
      <c r="T9679" s="7"/>
      <c r="AD9679"/>
    </row>
    <row r="9680" spans="10:30" x14ac:dyDescent="0.25">
      <c r="J9680" s="3" t="s">
        <v>6</v>
      </c>
      <c r="K9680" s="3">
        <v>-331</v>
      </c>
      <c r="L9680" s="3">
        <v>330</v>
      </c>
      <c r="M9680" s="3">
        <v>69</v>
      </c>
      <c r="N9680" s="3">
        <v>818</v>
      </c>
      <c r="O9680" s="3">
        <v>262</v>
      </c>
      <c r="P9680" s="3">
        <f t="shared" si="695"/>
        <v>262</v>
      </c>
      <c r="Q9680" s="3">
        <f t="shared" si="696"/>
        <v>1</v>
      </c>
      <c r="R9680" s="3">
        <f t="shared" si="697"/>
        <v>101</v>
      </c>
      <c r="T9680" s="7"/>
      <c r="AD9680"/>
    </row>
    <row r="9681" spans="10:30" x14ac:dyDescent="0.25">
      <c r="J9681" s="3" t="s">
        <v>6</v>
      </c>
      <c r="K9681" s="3">
        <v>1515</v>
      </c>
      <c r="L9681" s="3">
        <v>-1249</v>
      </c>
      <c r="M9681" s="3">
        <v>-1152</v>
      </c>
      <c r="N9681" s="3">
        <v>818</v>
      </c>
      <c r="O9681" s="3">
        <v>363</v>
      </c>
      <c r="P9681" s="3">
        <f t="shared" si="695"/>
        <v>98</v>
      </c>
      <c r="Q9681" s="3">
        <f t="shared" si="696"/>
        <v>266</v>
      </c>
      <c r="R9681" s="3">
        <f t="shared" si="697"/>
        <v>42</v>
      </c>
      <c r="T9681" s="7"/>
      <c r="AD9681"/>
    </row>
    <row r="9682" spans="10:30" x14ac:dyDescent="0.25">
      <c r="J9682" s="3" t="s">
        <v>6</v>
      </c>
      <c r="K9682" s="3">
        <v>1025</v>
      </c>
      <c r="L9682" s="3">
        <v>-943</v>
      </c>
      <c r="M9682" s="3">
        <v>-620</v>
      </c>
      <c r="N9682" s="3">
        <v>818</v>
      </c>
      <c r="O9682" s="3">
        <v>405</v>
      </c>
      <c r="P9682" s="3">
        <f t="shared" si="695"/>
        <v>324</v>
      </c>
      <c r="Q9682" s="3">
        <f t="shared" si="696"/>
        <v>82</v>
      </c>
      <c r="R9682" s="3">
        <f t="shared" si="697"/>
        <v>32</v>
      </c>
      <c r="T9682" s="7"/>
      <c r="AD9682"/>
    </row>
    <row r="9683" spans="10:30" x14ac:dyDescent="0.25">
      <c r="J9683" s="3" t="s">
        <v>6</v>
      </c>
      <c r="K9683" s="3">
        <v>-1621</v>
      </c>
      <c r="L9683" s="3">
        <v>1375</v>
      </c>
      <c r="M9683" s="3">
        <v>1184</v>
      </c>
      <c r="N9683" s="3">
        <v>818</v>
      </c>
      <c r="O9683" s="3">
        <v>437</v>
      </c>
      <c r="P9683" s="3">
        <f t="shared" si="695"/>
        <v>192</v>
      </c>
      <c r="Q9683" s="3">
        <f t="shared" si="696"/>
        <v>246</v>
      </c>
      <c r="R9683" s="3">
        <f t="shared" si="697"/>
        <v>193</v>
      </c>
      <c r="T9683" s="7"/>
      <c r="AD9683"/>
    </row>
    <row r="9684" spans="10:30" x14ac:dyDescent="0.25">
      <c r="J9684" s="3" t="s">
        <v>6</v>
      </c>
      <c r="K9684" s="3">
        <v>-911</v>
      </c>
      <c r="L9684" s="3">
        <v>902</v>
      </c>
      <c r="M9684" s="3">
        <v>281</v>
      </c>
      <c r="N9684" s="3">
        <v>818</v>
      </c>
      <c r="O9684" s="3">
        <v>630</v>
      </c>
      <c r="P9684" s="3">
        <f t="shared" si="695"/>
        <v>622</v>
      </c>
      <c r="Q9684" s="3">
        <f t="shared" si="696"/>
        <v>9</v>
      </c>
      <c r="R9684" s="3">
        <f t="shared" si="697"/>
        <v>153</v>
      </c>
      <c r="T9684" s="7"/>
      <c r="AD9684"/>
    </row>
    <row r="9685" spans="10:30" x14ac:dyDescent="0.25">
      <c r="J9685" s="3" t="s">
        <v>6</v>
      </c>
      <c r="K9685" s="3">
        <v>-1619</v>
      </c>
      <c r="L9685" s="3">
        <v>1541</v>
      </c>
      <c r="M9685" s="3">
        <v>836</v>
      </c>
      <c r="N9685" s="3">
        <v>818</v>
      </c>
      <c r="O9685" s="3">
        <v>783</v>
      </c>
      <c r="P9685" s="3">
        <f t="shared" si="695"/>
        <v>706</v>
      </c>
      <c r="Q9685" s="3">
        <f t="shared" si="696"/>
        <v>78</v>
      </c>
      <c r="R9685" s="3">
        <f t="shared" si="697"/>
        <v>94</v>
      </c>
      <c r="T9685" s="7"/>
      <c r="AD9685"/>
    </row>
    <row r="9686" spans="10:30" x14ac:dyDescent="0.25">
      <c r="J9686" s="3" t="s">
        <v>6</v>
      </c>
      <c r="K9686" s="3">
        <v>-1167</v>
      </c>
      <c r="L9686" s="3">
        <v>1161</v>
      </c>
      <c r="M9686" s="3">
        <v>290</v>
      </c>
      <c r="N9686" s="3">
        <v>818</v>
      </c>
      <c r="O9686" s="3">
        <v>877</v>
      </c>
      <c r="P9686" s="3">
        <f t="shared" si="695"/>
        <v>872</v>
      </c>
      <c r="Q9686" s="3">
        <f t="shared" si="696"/>
        <v>6</v>
      </c>
      <c r="R9686" s="3">
        <f t="shared" si="697"/>
        <v>509</v>
      </c>
      <c r="T9686" s="7"/>
      <c r="AD9686"/>
    </row>
    <row r="9687" spans="10:30" x14ac:dyDescent="0.25">
      <c r="J9687" s="3" t="s">
        <v>6</v>
      </c>
      <c r="K9687" s="3">
        <v>4481</v>
      </c>
      <c r="L9687" s="3">
        <v>-3922</v>
      </c>
      <c r="M9687" s="3">
        <v>-3095</v>
      </c>
      <c r="N9687" s="3">
        <v>818</v>
      </c>
      <c r="O9687" s="3">
        <v>1386</v>
      </c>
      <c r="P9687" s="3">
        <f t="shared" si="695"/>
        <v>828</v>
      </c>
      <c r="Q9687" s="3">
        <f t="shared" si="696"/>
        <v>559</v>
      </c>
      <c r="R9687" s="3">
        <f t="shared" si="697"/>
        <v>2211</v>
      </c>
      <c r="T9687" s="7"/>
      <c r="AD9687"/>
    </row>
    <row r="9688" spans="10:30" x14ac:dyDescent="0.25">
      <c r="J9688" s="3" t="s">
        <v>6</v>
      </c>
      <c r="K9688" s="3">
        <v>-14124</v>
      </c>
      <c r="L9688" s="3">
        <v>11819</v>
      </c>
      <c r="M9688" s="3">
        <v>10527</v>
      </c>
      <c r="N9688" s="3">
        <v>818</v>
      </c>
      <c r="O9688" s="3">
        <v>3597</v>
      </c>
      <c r="P9688" s="3">
        <f t="shared" si="695"/>
        <v>1293</v>
      </c>
      <c r="Q9688" s="3">
        <f t="shared" si="696"/>
        <v>2305</v>
      </c>
      <c r="R9688" s="3">
        <f t="shared" si="697"/>
        <v>1226</v>
      </c>
      <c r="T9688" s="7"/>
      <c r="AD9688"/>
    </row>
    <row r="9689" spans="10:30" x14ac:dyDescent="0.25">
      <c r="J9689" s="3" t="s">
        <v>6</v>
      </c>
      <c r="K9689" s="3">
        <v>16292</v>
      </c>
      <c r="L9689" s="3">
        <v>-14121</v>
      </c>
      <c r="M9689" s="3">
        <v>-11469</v>
      </c>
      <c r="N9689" s="3">
        <v>818</v>
      </c>
      <c r="O9689" s="3">
        <v>4823</v>
      </c>
      <c r="P9689" s="3">
        <f t="shared" si="695"/>
        <v>2653</v>
      </c>
      <c r="Q9689" s="3">
        <f t="shared" si="696"/>
        <v>2171</v>
      </c>
      <c r="R9689" s="3">
        <f t="shared" si="697"/>
        <v>12662</v>
      </c>
      <c r="T9689" s="7"/>
      <c r="AD9689"/>
    </row>
    <row r="9690" spans="10:30" x14ac:dyDescent="0.25">
      <c r="J9690" s="3" t="s">
        <v>6</v>
      </c>
      <c r="K9690" s="3">
        <v>-29097</v>
      </c>
      <c r="L9690" s="3">
        <v>28467</v>
      </c>
      <c r="M9690" s="3">
        <v>11612</v>
      </c>
      <c r="N9690" s="3">
        <v>818</v>
      </c>
      <c r="O9690" s="3">
        <v>17485</v>
      </c>
      <c r="P9690" s="3">
        <f t="shared" si="695"/>
        <v>16856</v>
      </c>
      <c r="Q9690" s="3">
        <f t="shared" si="696"/>
        <v>630</v>
      </c>
      <c r="R9690" s="3">
        <f t="shared" si="697"/>
        <v>5577</v>
      </c>
      <c r="T9690" s="7"/>
      <c r="AD9690"/>
    </row>
    <row r="9691" spans="10:30" x14ac:dyDescent="0.25">
      <c r="J9691" s="3" t="s">
        <v>6</v>
      </c>
      <c r="K9691" s="3">
        <v>-24271</v>
      </c>
      <c r="L9691" s="3">
        <v>24270</v>
      </c>
      <c r="M9691" s="3">
        <v>1209</v>
      </c>
      <c r="N9691" s="3">
        <v>818</v>
      </c>
      <c r="O9691" s="3">
        <v>23062</v>
      </c>
      <c r="P9691" s="3">
        <f t="shared" si="695"/>
        <v>23062</v>
      </c>
      <c r="Q9691" s="3">
        <f t="shared" si="696"/>
        <v>1</v>
      </c>
      <c r="R9691" s="3">
        <f t="shared" si="697"/>
        <v>939</v>
      </c>
      <c r="T9691" s="7"/>
      <c r="AD9691"/>
    </row>
    <row r="9692" spans="10:30" x14ac:dyDescent="0.25">
      <c r="J9692" s="3" t="s">
        <v>6</v>
      </c>
      <c r="K9692" s="3">
        <v>32759</v>
      </c>
      <c r="L9692" s="3">
        <v>-32549</v>
      </c>
      <c r="M9692" s="3">
        <v>-8758</v>
      </c>
      <c r="N9692" s="3">
        <v>818</v>
      </c>
      <c r="O9692" s="3">
        <v>24001</v>
      </c>
      <c r="P9692" s="3">
        <f t="shared" si="695"/>
        <v>23792</v>
      </c>
      <c r="Q9692" s="3">
        <f t="shared" si="696"/>
        <v>210</v>
      </c>
      <c r="R9692" s="3">
        <f t="shared" si="697"/>
        <v>190317</v>
      </c>
      <c r="T9692" s="7"/>
      <c r="AD9692"/>
    </row>
    <row r="9693" spans="10:30" x14ac:dyDescent="0.25">
      <c r="J9693" s="3" t="s">
        <v>6</v>
      </c>
      <c r="K9693" s="3">
        <v>-221943</v>
      </c>
      <c r="L9693" s="3">
        <v>221940</v>
      </c>
      <c r="M9693" s="3">
        <v>7625</v>
      </c>
      <c r="N9693" s="3">
        <v>818</v>
      </c>
      <c r="O9693" s="3">
        <v>214318</v>
      </c>
      <c r="P9693" s="3">
        <f t="shared" si="695"/>
        <v>214316</v>
      </c>
      <c r="Q9693" s="3">
        <f t="shared" si="696"/>
        <v>3</v>
      </c>
      <c r="R9693" s="3">
        <f t="shared" si="697"/>
        <v>12197</v>
      </c>
      <c r="T9693" s="7"/>
      <c r="AD9693"/>
    </row>
    <row r="9694" spans="10:30" x14ac:dyDescent="0.25">
      <c r="J9694" s="3" t="s">
        <v>6</v>
      </c>
      <c r="K9694" s="3">
        <v>-371963</v>
      </c>
      <c r="L9694" s="3">
        <v>364397</v>
      </c>
      <c r="M9694" s="3">
        <v>145448</v>
      </c>
      <c r="N9694" s="3">
        <v>818</v>
      </c>
      <c r="O9694" s="3">
        <v>226515</v>
      </c>
      <c r="P9694" s="3">
        <f t="shared" si="695"/>
        <v>218950</v>
      </c>
      <c r="Q9694" s="3">
        <f t="shared" si="696"/>
        <v>7566</v>
      </c>
      <c r="R9694" s="3">
        <f t="shared" si="697"/>
        <v>366714</v>
      </c>
      <c r="T9694" s="7"/>
      <c r="AD9694"/>
    </row>
    <row r="9695" spans="10:30" x14ac:dyDescent="0.25">
      <c r="J9695" s="3" t="s">
        <v>6</v>
      </c>
      <c r="K9695" s="3">
        <v>-2027346</v>
      </c>
      <c r="L9695" s="3">
        <v>1752581</v>
      </c>
      <c r="M9695" s="3">
        <v>1434117</v>
      </c>
      <c r="N9695" s="3">
        <v>818</v>
      </c>
      <c r="O9695" s="3">
        <v>593229</v>
      </c>
      <c r="P9695" s="3">
        <f t="shared" si="695"/>
        <v>318465</v>
      </c>
      <c r="Q9695" s="3">
        <f t="shared" si="696"/>
        <v>274765</v>
      </c>
      <c r="R9695" s="3">
        <f t="shared" si="697"/>
        <v>341985</v>
      </c>
      <c r="T9695" s="7"/>
      <c r="AD9695"/>
    </row>
    <row r="9696" spans="10:30" x14ac:dyDescent="0.25">
      <c r="J9696" s="3" t="s">
        <v>6</v>
      </c>
      <c r="K9696" s="3">
        <v>-1581815</v>
      </c>
      <c r="L9696" s="3">
        <v>1544948</v>
      </c>
      <c r="M9696" s="3">
        <v>646601</v>
      </c>
      <c r="N9696" s="3">
        <v>818</v>
      </c>
      <c r="O9696" s="3">
        <v>935214</v>
      </c>
      <c r="P9696" s="3">
        <f t="shared" si="695"/>
        <v>898348</v>
      </c>
      <c r="Q9696" s="3">
        <f t="shared" si="696"/>
        <v>36867</v>
      </c>
      <c r="R9696" s="3">
        <f t="shared" si="697"/>
        <v>479291</v>
      </c>
      <c r="T9696" s="7"/>
      <c r="AD9696"/>
    </row>
    <row r="9697" spans="10:30" x14ac:dyDescent="0.25">
      <c r="J9697" s="3" t="s">
        <v>6</v>
      </c>
      <c r="K9697" s="3">
        <v>2068607</v>
      </c>
      <c r="L9697" s="3">
        <v>-2046573</v>
      </c>
      <c r="M9697" s="3">
        <v>-654102</v>
      </c>
      <c r="N9697" s="3">
        <v>818</v>
      </c>
      <c r="O9697" s="3">
        <v>1414505</v>
      </c>
      <c r="P9697" s="3">
        <f t="shared" si="695"/>
        <v>1392472</v>
      </c>
      <c r="Q9697" s="3">
        <f t="shared" si="696"/>
        <v>22034</v>
      </c>
      <c r="R9697" s="3">
        <f t="shared" si="697"/>
        <v>2893576</v>
      </c>
      <c r="T9697" s="7"/>
      <c r="AD9697"/>
    </row>
    <row r="9698" spans="10:30" x14ac:dyDescent="0.25">
      <c r="J9698" s="3" t="s">
        <v>6</v>
      </c>
      <c r="K9698" s="3">
        <v>-8952017</v>
      </c>
      <c r="L9698" s="3">
        <v>8514395</v>
      </c>
      <c r="M9698" s="3">
        <v>4643936</v>
      </c>
      <c r="N9698" s="3">
        <v>818</v>
      </c>
      <c r="O9698" s="3">
        <v>4308081</v>
      </c>
      <c r="P9698" s="3">
        <f t="shared" si="695"/>
        <v>3870460</v>
      </c>
      <c r="Q9698" s="3">
        <f t="shared" si="696"/>
        <v>437622</v>
      </c>
      <c r="T9698" s="7"/>
      <c r="AD9698"/>
    </row>
    <row r="9699" spans="10:30" x14ac:dyDescent="0.25">
      <c r="J9699" s="3" t="s">
        <v>6</v>
      </c>
      <c r="K9699" s="3">
        <v>11</v>
      </c>
      <c r="L9699" s="3">
        <v>-8</v>
      </c>
      <c r="M9699" s="3">
        <v>0</v>
      </c>
      <c r="N9699" s="3">
        <v>819</v>
      </c>
      <c r="O9699" s="3">
        <v>11</v>
      </c>
      <c r="P9699" s="3">
        <f t="shared" si="695"/>
        <v>9</v>
      </c>
      <c r="Q9699" s="3">
        <f t="shared" si="696"/>
        <v>3</v>
      </c>
      <c r="R9699" s="3">
        <f t="shared" ref="R9699:R9711" si="698">O9700-O9699</f>
        <v>3</v>
      </c>
      <c r="T9699" s="7"/>
      <c r="AD9699"/>
    </row>
    <row r="9700" spans="10:30" x14ac:dyDescent="0.25">
      <c r="J9700" s="3" t="s">
        <v>6</v>
      </c>
      <c r="K9700" s="3">
        <v>39</v>
      </c>
      <c r="L9700" s="3">
        <v>-35</v>
      </c>
      <c r="M9700" s="3">
        <v>-25</v>
      </c>
      <c r="N9700" s="3">
        <v>819</v>
      </c>
      <c r="O9700" s="3">
        <v>14</v>
      </c>
      <c r="P9700" s="3">
        <f t="shared" si="695"/>
        <v>11</v>
      </c>
      <c r="Q9700" s="3">
        <f t="shared" si="696"/>
        <v>4</v>
      </c>
      <c r="R9700" s="3">
        <f t="shared" si="698"/>
        <v>341</v>
      </c>
      <c r="T9700" s="7"/>
      <c r="AD9700"/>
    </row>
    <row r="9701" spans="10:30" x14ac:dyDescent="0.25">
      <c r="J9701" s="3" t="s">
        <v>6</v>
      </c>
      <c r="K9701" s="3">
        <v>819</v>
      </c>
      <c r="L9701" s="3">
        <v>-766</v>
      </c>
      <c r="M9701" s="3">
        <v>-464</v>
      </c>
      <c r="N9701" s="3">
        <v>819</v>
      </c>
      <c r="O9701" s="3">
        <v>355</v>
      </c>
      <c r="P9701" s="3">
        <f t="shared" si="695"/>
        <v>303</v>
      </c>
      <c r="Q9701" s="3">
        <f t="shared" si="696"/>
        <v>53</v>
      </c>
      <c r="R9701" s="3">
        <f t="shared" si="698"/>
        <v>1244</v>
      </c>
      <c r="T9701" s="7"/>
      <c r="AD9701"/>
    </row>
    <row r="9702" spans="10:30" x14ac:dyDescent="0.25">
      <c r="J9702" s="3" t="s">
        <v>6</v>
      </c>
      <c r="K9702" s="3">
        <v>-2453</v>
      </c>
      <c r="L9702" s="3">
        <v>2418</v>
      </c>
      <c r="M9702" s="3">
        <v>854</v>
      </c>
      <c r="N9702" s="3">
        <v>819</v>
      </c>
      <c r="O9702" s="3">
        <v>1599</v>
      </c>
      <c r="P9702" s="3">
        <f t="shared" si="695"/>
        <v>1565</v>
      </c>
      <c r="Q9702" s="3">
        <f t="shared" si="696"/>
        <v>35</v>
      </c>
      <c r="R9702" s="3">
        <f t="shared" si="698"/>
        <v>817</v>
      </c>
      <c r="T9702" s="7"/>
      <c r="AD9702"/>
    </row>
    <row r="9703" spans="10:30" x14ac:dyDescent="0.25">
      <c r="J9703" s="3" t="s">
        <v>6</v>
      </c>
      <c r="K9703" s="3">
        <v>8190</v>
      </c>
      <c r="L9703" s="3">
        <v>-7093</v>
      </c>
      <c r="M9703" s="3">
        <v>-5774</v>
      </c>
      <c r="N9703" s="3">
        <v>819</v>
      </c>
      <c r="O9703" s="3">
        <v>2416</v>
      </c>
      <c r="P9703" s="3">
        <f t="shared" si="695"/>
        <v>1320</v>
      </c>
      <c r="Q9703" s="3">
        <f t="shared" si="696"/>
        <v>1097</v>
      </c>
      <c r="R9703" s="3">
        <f t="shared" si="698"/>
        <v>0</v>
      </c>
      <c r="T9703" s="7"/>
      <c r="AD9703"/>
    </row>
    <row r="9704" spans="10:30" x14ac:dyDescent="0.25">
      <c r="J9704" s="3" t="s">
        <v>6</v>
      </c>
      <c r="K9704" s="3">
        <v>10284</v>
      </c>
      <c r="L9704" s="3">
        <v>-8437</v>
      </c>
      <c r="M9704" s="3">
        <v>-7868</v>
      </c>
      <c r="N9704" s="3">
        <v>819</v>
      </c>
      <c r="O9704" s="3">
        <v>2416</v>
      </c>
      <c r="P9704" s="3">
        <f t="shared" si="695"/>
        <v>570</v>
      </c>
      <c r="Q9704" s="3">
        <f t="shared" si="696"/>
        <v>1847</v>
      </c>
      <c r="R9704" s="3">
        <f t="shared" si="698"/>
        <v>3014</v>
      </c>
      <c r="T9704" s="7"/>
      <c r="AD9704"/>
    </row>
    <row r="9705" spans="10:30" x14ac:dyDescent="0.25">
      <c r="J9705" s="3" t="s">
        <v>6</v>
      </c>
      <c r="K9705" s="3">
        <v>14686</v>
      </c>
      <c r="L9705" s="3">
        <v>-13341</v>
      </c>
      <c r="M9705" s="3">
        <v>-9256</v>
      </c>
      <c r="N9705" s="3">
        <v>819</v>
      </c>
      <c r="O9705" s="3">
        <v>5430</v>
      </c>
      <c r="P9705" s="3">
        <f t="shared" si="695"/>
        <v>4086</v>
      </c>
      <c r="Q9705" s="3">
        <f t="shared" si="696"/>
        <v>1345</v>
      </c>
      <c r="R9705" s="3">
        <f t="shared" si="698"/>
        <v>6679</v>
      </c>
      <c r="T9705" s="7"/>
      <c r="AD9705"/>
    </row>
    <row r="9706" spans="10:30" x14ac:dyDescent="0.25">
      <c r="J9706" s="3" t="s">
        <v>6</v>
      </c>
      <c r="K9706" s="3">
        <v>-44304</v>
      </c>
      <c r="L9706" s="3">
        <v>37702</v>
      </c>
      <c r="M9706" s="3">
        <v>32195</v>
      </c>
      <c r="N9706" s="3">
        <v>819</v>
      </c>
      <c r="O9706" s="3">
        <v>12109</v>
      </c>
      <c r="P9706" s="3">
        <f t="shared" si="695"/>
        <v>5508</v>
      </c>
      <c r="Q9706" s="3">
        <f t="shared" si="696"/>
        <v>6602</v>
      </c>
      <c r="R9706" s="3">
        <f t="shared" si="698"/>
        <v>7928</v>
      </c>
      <c r="T9706" s="7"/>
      <c r="AD9706"/>
    </row>
    <row r="9707" spans="10:30" x14ac:dyDescent="0.25">
      <c r="J9707" s="3" t="s">
        <v>6</v>
      </c>
      <c r="K9707" s="3">
        <v>60298</v>
      </c>
      <c r="L9707" s="3">
        <v>-53598</v>
      </c>
      <c r="M9707" s="3">
        <v>-40261</v>
      </c>
      <c r="N9707" s="3">
        <v>819</v>
      </c>
      <c r="O9707" s="3">
        <v>20037</v>
      </c>
      <c r="P9707" s="3">
        <f t="shared" si="695"/>
        <v>13338</v>
      </c>
      <c r="Q9707" s="3">
        <f t="shared" si="696"/>
        <v>6700</v>
      </c>
      <c r="R9707" s="3">
        <f t="shared" si="698"/>
        <v>71206</v>
      </c>
      <c r="T9707" s="7"/>
      <c r="AD9707"/>
    </row>
    <row r="9708" spans="10:30" x14ac:dyDescent="0.25">
      <c r="J9708" s="3" t="s">
        <v>6</v>
      </c>
      <c r="K9708" s="3">
        <v>-216606</v>
      </c>
      <c r="L9708" s="3">
        <v>201592</v>
      </c>
      <c r="M9708" s="3">
        <v>125363</v>
      </c>
      <c r="N9708" s="3">
        <v>819</v>
      </c>
      <c r="O9708" s="3">
        <v>91243</v>
      </c>
      <c r="P9708" s="3">
        <f t="shared" si="695"/>
        <v>76230</v>
      </c>
      <c r="Q9708" s="3">
        <f t="shared" si="696"/>
        <v>15014</v>
      </c>
      <c r="R9708" s="3">
        <f t="shared" si="698"/>
        <v>14148</v>
      </c>
      <c r="T9708" s="7"/>
      <c r="AD9708"/>
    </row>
    <row r="9709" spans="10:30" x14ac:dyDescent="0.25">
      <c r="J9709" s="3" t="s">
        <v>6</v>
      </c>
      <c r="K9709" s="3">
        <v>148875</v>
      </c>
      <c r="L9709" s="3">
        <v>-147628</v>
      </c>
      <c r="M9709" s="3">
        <v>-43484</v>
      </c>
      <c r="N9709" s="3">
        <v>819</v>
      </c>
      <c r="O9709" s="3">
        <v>105391</v>
      </c>
      <c r="P9709" s="3">
        <f t="shared" si="695"/>
        <v>104145</v>
      </c>
      <c r="Q9709" s="3">
        <f t="shared" si="696"/>
        <v>1247</v>
      </c>
      <c r="R9709" s="3">
        <f t="shared" si="698"/>
        <v>242887</v>
      </c>
      <c r="T9709" s="7"/>
      <c r="AD9709"/>
    </row>
    <row r="9710" spans="10:30" x14ac:dyDescent="0.25">
      <c r="J9710" s="3" t="s">
        <v>6</v>
      </c>
      <c r="K9710" s="3">
        <v>-912426</v>
      </c>
      <c r="L9710" s="3">
        <v>833987</v>
      </c>
      <c r="M9710" s="3">
        <v>564148</v>
      </c>
      <c r="N9710" s="3">
        <v>819</v>
      </c>
      <c r="O9710" s="3">
        <v>348278</v>
      </c>
      <c r="P9710" s="3">
        <f t="shared" si="695"/>
        <v>269840</v>
      </c>
      <c r="Q9710" s="3">
        <f t="shared" si="696"/>
        <v>78439</v>
      </c>
      <c r="R9710" s="3">
        <f t="shared" si="698"/>
        <v>1456633</v>
      </c>
      <c r="T9710" s="7"/>
      <c r="AD9710"/>
    </row>
    <row r="9711" spans="10:30" x14ac:dyDescent="0.25">
      <c r="J9711" s="3" t="s">
        <v>6</v>
      </c>
      <c r="K9711" s="3">
        <v>-1826461</v>
      </c>
      <c r="L9711" s="3">
        <v>1826460</v>
      </c>
      <c r="M9711" s="3">
        <v>21550</v>
      </c>
      <c r="N9711" s="3">
        <v>819</v>
      </c>
      <c r="O9711" s="3">
        <v>1804911</v>
      </c>
      <c r="P9711" s="3">
        <f t="shared" si="695"/>
        <v>1804911</v>
      </c>
      <c r="Q9711" s="3">
        <f t="shared" si="696"/>
        <v>1</v>
      </c>
      <c r="R9711" s="3">
        <f t="shared" si="698"/>
        <v>2199447</v>
      </c>
      <c r="T9711" s="7"/>
      <c r="AD9711"/>
    </row>
    <row r="9712" spans="10:30" x14ac:dyDescent="0.25">
      <c r="J9712" s="3" t="s">
        <v>6</v>
      </c>
      <c r="K9712" s="3">
        <v>-4890041</v>
      </c>
      <c r="L9712" s="3">
        <v>4880337</v>
      </c>
      <c r="M9712" s="3">
        <v>885683</v>
      </c>
      <c r="N9712" s="3">
        <v>819</v>
      </c>
      <c r="O9712" s="3">
        <v>4004358</v>
      </c>
      <c r="P9712" s="3">
        <f t="shared" si="695"/>
        <v>3994655</v>
      </c>
      <c r="Q9712" s="3">
        <f t="shared" si="696"/>
        <v>9704</v>
      </c>
      <c r="T9712" s="7"/>
      <c r="AD9712"/>
    </row>
    <row r="9713" spans="10:30" x14ac:dyDescent="0.25">
      <c r="J9713" s="3" t="s">
        <v>6</v>
      </c>
      <c r="K9713" s="3">
        <v>-68</v>
      </c>
      <c r="L9713" s="3">
        <v>55</v>
      </c>
      <c r="M9713" s="3">
        <v>53</v>
      </c>
      <c r="N9713" s="3">
        <v>820</v>
      </c>
      <c r="O9713" s="3">
        <v>15</v>
      </c>
      <c r="P9713" s="3">
        <f t="shared" si="695"/>
        <v>3</v>
      </c>
      <c r="Q9713" s="3">
        <f t="shared" si="696"/>
        <v>13</v>
      </c>
      <c r="R9713" s="3">
        <f t="shared" ref="R9713:R9743" si="699">O9714-O9713</f>
        <v>24</v>
      </c>
      <c r="T9713" s="7"/>
      <c r="AD9713"/>
    </row>
    <row r="9714" spans="10:30" x14ac:dyDescent="0.25">
      <c r="J9714" s="3" t="s">
        <v>6</v>
      </c>
      <c r="K9714" s="3">
        <v>-62</v>
      </c>
      <c r="L9714" s="3">
        <v>61</v>
      </c>
      <c r="M9714" s="3">
        <v>23</v>
      </c>
      <c r="N9714" s="3">
        <v>820</v>
      </c>
      <c r="O9714" s="3">
        <v>39</v>
      </c>
      <c r="P9714" s="3">
        <f t="shared" si="695"/>
        <v>39</v>
      </c>
      <c r="Q9714" s="3">
        <f t="shared" si="696"/>
        <v>1</v>
      </c>
      <c r="R9714" s="3">
        <f t="shared" si="699"/>
        <v>0</v>
      </c>
      <c r="T9714" s="7"/>
      <c r="AD9714"/>
    </row>
    <row r="9715" spans="10:30" x14ac:dyDescent="0.25">
      <c r="J9715" s="3" t="s">
        <v>6</v>
      </c>
      <c r="K9715" s="3">
        <v>81</v>
      </c>
      <c r="L9715" s="3">
        <v>-77</v>
      </c>
      <c r="M9715" s="3">
        <v>-42</v>
      </c>
      <c r="N9715" s="3">
        <v>820</v>
      </c>
      <c r="O9715" s="3">
        <v>39</v>
      </c>
      <c r="P9715" s="3">
        <f t="shared" si="695"/>
        <v>36</v>
      </c>
      <c r="Q9715" s="3">
        <f t="shared" si="696"/>
        <v>4</v>
      </c>
      <c r="R9715" s="3">
        <f t="shared" si="699"/>
        <v>5</v>
      </c>
      <c r="T9715" s="7"/>
      <c r="AD9715"/>
    </row>
    <row r="9716" spans="10:30" x14ac:dyDescent="0.25">
      <c r="J9716" s="3" t="s">
        <v>6</v>
      </c>
      <c r="K9716" s="3">
        <v>-201</v>
      </c>
      <c r="L9716" s="3">
        <v>162</v>
      </c>
      <c r="M9716" s="3">
        <v>157</v>
      </c>
      <c r="N9716" s="3">
        <v>820</v>
      </c>
      <c r="O9716" s="3">
        <v>44</v>
      </c>
      <c r="P9716" s="3">
        <f t="shared" si="695"/>
        <v>6</v>
      </c>
      <c r="Q9716" s="3">
        <f t="shared" si="696"/>
        <v>39</v>
      </c>
      <c r="R9716" s="3">
        <f t="shared" si="699"/>
        <v>8</v>
      </c>
      <c r="T9716" s="7"/>
      <c r="AD9716"/>
    </row>
    <row r="9717" spans="10:30" x14ac:dyDescent="0.25">
      <c r="J9717" s="3" t="s">
        <v>6</v>
      </c>
      <c r="K9717" s="3">
        <v>-95</v>
      </c>
      <c r="L9717" s="3">
        <v>92</v>
      </c>
      <c r="M9717" s="3">
        <v>43</v>
      </c>
      <c r="N9717" s="3">
        <v>820</v>
      </c>
      <c r="O9717" s="3">
        <v>52</v>
      </c>
      <c r="P9717" s="3">
        <f t="shared" si="695"/>
        <v>50</v>
      </c>
      <c r="Q9717" s="3">
        <f t="shared" si="696"/>
        <v>3</v>
      </c>
      <c r="R9717" s="3">
        <f t="shared" si="699"/>
        <v>39</v>
      </c>
      <c r="T9717" s="7"/>
      <c r="AD9717"/>
    </row>
    <row r="9718" spans="10:30" x14ac:dyDescent="0.25">
      <c r="J9718" s="3" t="s">
        <v>6</v>
      </c>
      <c r="K9718" s="3">
        <v>157</v>
      </c>
      <c r="L9718" s="3">
        <v>-153</v>
      </c>
      <c r="M9718" s="3">
        <v>-66</v>
      </c>
      <c r="N9718" s="3">
        <v>820</v>
      </c>
      <c r="O9718" s="3">
        <v>91</v>
      </c>
      <c r="P9718" s="3">
        <f t="shared" si="695"/>
        <v>88</v>
      </c>
      <c r="Q9718" s="3">
        <f t="shared" si="696"/>
        <v>4</v>
      </c>
      <c r="R9718" s="3">
        <f t="shared" si="699"/>
        <v>128</v>
      </c>
      <c r="T9718" s="7"/>
      <c r="AD9718"/>
    </row>
    <row r="9719" spans="10:30" x14ac:dyDescent="0.25">
      <c r="J9719" s="3" t="s">
        <v>6</v>
      </c>
      <c r="K9719" s="3">
        <v>859</v>
      </c>
      <c r="L9719" s="3">
        <v>-719</v>
      </c>
      <c r="M9719" s="3">
        <v>-640</v>
      </c>
      <c r="N9719" s="3">
        <v>820</v>
      </c>
      <c r="O9719" s="3">
        <v>219</v>
      </c>
      <c r="P9719" s="3">
        <f t="shared" si="695"/>
        <v>80</v>
      </c>
      <c r="Q9719" s="3">
        <f t="shared" si="696"/>
        <v>140</v>
      </c>
      <c r="R9719" s="3">
        <f t="shared" si="699"/>
        <v>145</v>
      </c>
      <c r="T9719" s="7"/>
      <c r="AD9719"/>
    </row>
    <row r="9720" spans="10:30" x14ac:dyDescent="0.25">
      <c r="J9720" s="3" t="s">
        <v>6</v>
      </c>
      <c r="K9720" s="3">
        <v>1093</v>
      </c>
      <c r="L9720" s="3">
        <v>-972</v>
      </c>
      <c r="M9720" s="3">
        <v>-729</v>
      </c>
      <c r="N9720" s="3">
        <v>820</v>
      </c>
      <c r="O9720" s="3">
        <v>364</v>
      </c>
      <c r="P9720" s="3">
        <f t="shared" si="695"/>
        <v>244</v>
      </c>
      <c r="Q9720" s="3">
        <f t="shared" si="696"/>
        <v>121</v>
      </c>
      <c r="R9720" s="3">
        <f t="shared" si="699"/>
        <v>1</v>
      </c>
      <c r="T9720" s="7"/>
      <c r="AD9720"/>
    </row>
    <row r="9721" spans="10:30" x14ac:dyDescent="0.25">
      <c r="J9721" s="3" t="s">
        <v>6</v>
      </c>
      <c r="K9721" s="3">
        <v>-1458</v>
      </c>
      <c r="L9721" s="3">
        <v>1215</v>
      </c>
      <c r="M9721" s="3">
        <v>1093</v>
      </c>
      <c r="N9721" s="3">
        <v>820</v>
      </c>
      <c r="O9721" s="3">
        <v>365</v>
      </c>
      <c r="P9721" s="3">
        <f t="shared" si="695"/>
        <v>123</v>
      </c>
      <c r="Q9721" s="3">
        <f t="shared" si="696"/>
        <v>243</v>
      </c>
      <c r="R9721" s="3">
        <f t="shared" si="699"/>
        <v>256</v>
      </c>
      <c r="T9721" s="7"/>
      <c r="AD9721"/>
    </row>
    <row r="9722" spans="10:30" x14ac:dyDescent="0.25">
      <c r="J9722" s="3" t="s">
        <v>6</v>
      </c>
      <c r="K9722" s="3">
        <v>-1393</v>
      </c>
      <c r="L9722" s="3">
        <v>1309</v>
      </c>
      <c r="M9722" s="3">
        <v>772</v>
      </c>
      <c r="N9722" s="3">
        <v>820</v>
      </c>
      <c r="O9722" s="3">
        <v>621</v>
      </c>
      <c r="P9722" s="3">
        <f t="shared" si="695"/>
        <v>538</v>
      </c>
      <c r="Q9722" s="3">
        <f t="shared" si="696"/>
        <v>84</v>
      </c>
      <c r="R9722" s="3">
        <f t="shared" si="699"/>
        <v>114</v>
      </c>
      <c r="T9722" s="7"/>
      <c r="AD9722"/>
    </row>
    <row r="9723" spans="10:30" x14ac:dyDescent="0.25">
      <c r="J9723" s="3" t="s">
        <v>6</v>
      </c>
      <c r="K9723" s="3">
        <v>-866</v>
      </c>
      <c r="L9723" s="3">
        <v>865</v>
      </c>
      <c r="M9723" s="3">
        <v>131</v>
      </c>
      <c r="N9723" s="3">
        <v>820</v>
      </c>
      <c r="O9723" s="3">
        <v>735</v>
      </c>
      <c r="P9723" s="3">
        <f t="shared" si="695"/>
        <v>735</v>
      </c>
      <c r="Q9723" s="3">
        <f t="shared" si="696"/>
        <v>1</v>
      </c>
      <c r="R9723" s="3">
        <f t="shared" si="699"/>
        <v>84</v>
      </c>
      <c r="T9723" s="7"/>
      <c r="AD9723"/>
    </row>
    <row r="9724" spans="10:30" x14ac:dyDescent="0.25">
      <c r="J9724" s="3" t="s">
        <v>6</v>
      </c>
      <c r="K9724" s="3">
        <v>1471</v>
      </c>
      <c r="L9724" s="3">
        <v>-1427</v>
      </c>
      <c r="M9724" s="3">
        <v>-652</v>
      </c>
      <c r="N9724" s="3">
        <v>820</v>
      </c>
      <c r="O9724" s="3">
        <v>819</v>
      </c>
      <c r="P9724" s="3">
        <f t="shared" si="695"/>
        <v>776</v>
      </c>
      <c r="Q9724" s="3">
        <f t="shared" si="696"/>
        <v>44</v>
      </c>
      <c r="R9724" s="3">
        <f t="shared" si="699"/>
        <v>65</v>
      </c>
      <c r="T9724" s="7"/>
      <c r="AD9724"/>
    </row>
    <row r="9725" spans="10:30" x14ac:dyDescent="0.25">
      <c r="J9725" s="3" t="s">
        <v>6</v>
      </c>
      <c r="K9725" s="3">
        <v>-2391</v>
      </c>
      <c r="L9725" s="3">
        <v>2172</v>
      </c>
      <c r="M9725" s="3">
        <v>1507</v>
      </c>
      <c r="N9725" s="3">
        <v>820</v>
      </c>
      <c r="O9725" s="3">
        <v>884</v>
      </c>
      <c r="P9725" s="3">
        <f t="shared" si="695"/>
        <v>666</v>
      </c>
      <c r="Q9725" s="3">
        <f t="shared" si="696"/>
        <v>219</v>
      </c>
      <c r="R9725" s="3">
        <f t="shared" si="699"/>
        <v>672</v>
      </c>
      <c r="T9725" s="7"/>
      <c r="AD9725"/>
    </row>
    <row r="9726" spans="10:30" x14ac:dyDescent="0.25">
      <c r="J9726" s="3" t="s">
        <v>6</v>
      </c>
      <c r="K9726" s="3">
        <v>2437</v>
      </c>
      <c r="L9726" s="3">
        <v>-2398</v>
      </c>
      <c r="M9726" s="3">
        <v>-881</v>
      </c>
      <c r="N9726" s="3">
        <v>820</v>
      </c>
      <c r="O9726" s="3">
        <v>1556</v>
      </c>
      <c r="P9726" s="3">
        <f t="shared" si="695"/>
        <v>1518</v>
      </c>
      <c r="Q9726" s="3">
        <f t="shared" si="696"/>
        <v>39</v>
      </c>
      <c r="R9726" s="3">
        <f t="shared" si="699"/>
        <v>105</v>
      </c>
      <c r="T9726" s="7"/>
      <c r="AD9726"/>
    </row>
    <row r="9727" spans="10:30" x14ac:dyDescent="0.25">
      <c r="J9727" s="3" t="s">
        <v>6</v>
      </c>
      <c r="K9727" s="3">
        <v>2947</v>
      </c>
      <c r="L9727" s="3">
        <v>-2863</v>
      </c>
      <c r="M9727" s="3">
        <v>-1286</v>
      </c>
      <c r="N9727" s="3">
        <v>820</v>
      </c>
      <c r="O9727" s="3">
        <v>1661</v>
      </c>
      <c r="P9727" s="3">
        <f t="shared" si="695"/>
        <v>1578</v>
      </c>
      <c r="Q9727" s="3">
        <f t="shared" si="696"/>
        <v>84</v>
      </c>
      <c r="R9727" s="3">
        <f t="shared" si="699"/>
        <v>108</v>
      </c>
      <c r="T9727" s="7"/>
      <c r="AD9727"/>
    </row>
    <row r="9728" spans="10:30" x14ac:dyDescent="0.25">
      <c r="J9728" s="3" t="s">
        <v>6</v>
      </c>
      <c r="K9728" s="3">
        <v>-3002</v>
      </c>
      <c r="L9728" s="3">
        <v>2931</v>
      </c>
      <c r="M9728" s="3">
        <v>1233</v>
      </c>
      <c r="N9728" s="3">
        <v>820</v>
      </c>
      <c r="O9728" s="3">
        <v>1769</v>
      </c>
      <c r="P9728" s="3">
        <f t="shared" si="695"/>
        <v>1699</v>
      </c>
      <c r="Q9728" s="3">
        <f t="shared" si="696"/>
        <v>71</v>
      </c>
      <c r="R9728" s="3">
        <f t="shared" si="699"/>
        <v>38</v>
      </c>
      <c r="T9728" s="7"/>
      <c r="AD9728"/>
    </row>
    <row r="9729" spans="10:30" x14ac:dyDescent="0.25">
      <c r="J9729" s="3" t="s">
        <v>6</v>
      </c>
      <c r="K9729" s="3">
        <v>4440</v>
      </c>
      <c r="L9729" s="3">
        <v>-4107</v>
      </c>
      <c r="M9729" s="3">
        <v>-2633</v>
      </c>
      <c r="N9729" s="3">
        <v>820</v>
      </c>
      <c r="O9729" s="3">
        <v>1807</v>
      </c>
      <c r="P9729" s="3">
        <f t="shared" si="695"/>
        <v>1475</v>
      </c>
      <c r="Q9729" s="3">
        <f t="shared" si="696"/>
        <v>333</v>
      </c>
      <c r="R9729" s="3">
        <f t="shared" si="699"/>
        <v>1356</v>
      </c>
      <c r="T9729" s="7"/>
      <c r="AD9729"/>
    </row>
    <row r="9730" spans="10:30" x14ac:dyDescent="0.25">
      <c r="J9730" s="3" t="s">
        <v>6</v>
      </c>
      <c r="K9730" s="3">
        <v>6444</v>
      </c>
      <c r="L9730" s="3">
        <v>-6147</v>
      </c>
      <c r="M9730" s="3">
        <v>-3281</v>
      </c>
      <c r="N9730" s="3">
        <v>820</v>
      </c>
      <c r="O9730" s="3">
        <v>3163</v>
      </c>
      <c r="P9730" s="3">
        <f t="shared" si="695"/>
        <v>2867</v>
      </c>
      <c r="Q9730" s="3">
        <f t="shared" si="696"/>
        <v>297</v>
      </c>
      <c r="R9730" s="3">
        <f t="shared" si="699"/>
        <v>3974</v>
      </c>
      <c r="T9730" s="7"/>
      <c r="AD9730"/>
    </row>
    <row r="9731" spans="10:30" x14ac:dyDescent="0.25">
      <c r="J9731" s="3" t="s">
        <v>6</v>
      </c>
      <c r="K9731" s="3">
        <v>8513</v>
      </c>
      <c r="L9731" s="3">
        <v>-8501</v>
      </c>
      <c r="M9731" s="3">
        <v>-1376</v>
      </c>
      <c r="N9731" s="3">
        <v>820</v>
      </c>
      <c r="O9731" s="3">
        <v>7137</v>
      </c>
      <c r="P9731" s="3">
        <f t="shared" ref="P9731:P9794" si="700">ABS(L9731)-ABS(M9731)+1</f>
        <v>7126</v>
      </c>
      <c r="Q9731" s="3">
        <f t="shared" ref="Q9731:Q9794" si="701">ABS(K9731)-ABS(L9731)</f>
        <v>12</v>
      </c>
      <c r="R9731" s="3">
        <f t="shared" si="699"/>
        <v>811</v>
      </c>
      <c r="T9731" s="7"/>
      <c r="AD9731"/>
    </row>
    <row r="9732" spans="10:30" x14ac:dyDescent="0.25">
      <c r="J9732" s="3" t="s">
        <v>6</v>
      </c>
      <c r="K9732" s="3">
        <v>-8837</v>
      </c>
      <c r="L9732" s="3">
        <v>8834</v>
      </c>
      <c r="M9732" s="3">
        <v>889</v>
      </c>
      <c r="N9732" s="3">
        <v>820</v>
      </c>
      <c r="O9732" s="3">
        <v>7948</v>
      </c>
      <c r="P9732" s="3">
        <f t="shared" si="700"/>
        <v>7946</v>
      </c>
      <c r="Q9732" s="3">
        <f t="shared" si="701"/>
        <v>3</v>
      </c>
      <c r="R9732" s="3">
        <f t="shared" si="699"/>
        <v>479</v>
      </c>
      <c r="T9732" s="7"/>
      <c r="AD9732"/>
    </row>
    <row r="9733" spans="10:30" x14ac:dyDescent="0.25">
      <c r="J9733" s="3" t="s">
        <v>6</v>
      </c>
      <c r="K9733" s="3">
        <v>-10529</v>
      </c>
      <c r="L9733" s="3">
        <v>10501</v>
      </c>
      <c r="M9733" s="3">
        <v>2102</v>
      </c>
      <c r="N9733" s="3">
        <v>820</v>
      </c>
      <c r="O9733" s="3">
        <v>8427</v>
      </c>
      <c r="P9733" s="3">
        <f t="shared" si="700"/>
        <v>8400</v>
      </c>
      <c r="Q9733" s="3">
        <f t="shared" si="701"/>
        <v>28</v>
      </c>
      <c r="R9733" s="3">
        <f t="shared" si="699"/>
        <v>2610</v>
      </c>
      <c r="T9733" s="7"/>
      <c r="AD9733"/>
    </row>
    <row r="9734" spans="10:30" x14ac:dyDescent="0.25">
      <c r="J9734" s="3" t="s">
        <v>6</v>
      </c>
      <c r="K9734" s="3">
        <v>24952</v>
      </c>
      <c r="L9734" s="3">
        <v>-23417</v>
      </c>
      <c r="M9734" s="3">
        <v>-13915</v>
      </c>
      <c r="N9734" s="3">
        <v>820</v>
      </c>
      <c r="O9734" s="3">
        <v>11037</v>
      </c>
      <c r="P9734" s="3">
        <f t="shared" si="700"/>
        <v>9503</v>
      </c>
      <c r="Q9734" s="3">
        <f t="shared" si="701"/>
        <v>1535</v>
      </c>
      <c r="R9734" s="3">
        <f t="shared" si="699"/>
        <v>19119</v>
      </c>
      <c r="T9734" s="7"/>
      <c r="AD9734"/>
    </row>
    <row r="9735" spans="10:30" x14ac:dyDescent="0.25">
      <c r="J9735" s="3" t="s">
        <v>6</v>
      </c>
      <c r="K9735" s="3">
        <v>-38193</v>
      </c>
      <c r="L9735" s="3">
        <v>38074</v>
      </c>
      <c r="M9735" s="3">
        <v>8037</v>
      </c>
      <c r="N9735" s="3">
        <v>820</v>
      </c>
      <c r="O9735" s="3">
        <v>30156</v>
      </c>
      <c r="P9735" s="3">
        <f t="shared" si="700"/>
        <v>30038</v>
      </c>
      <c r="Q9735" s="3">
        <f t="shared" si="701"/>
        <v>119</v>
      </c>
      <c r="R9735" s="3">
        <f t="shared" si="699"/>
        <v>28200</v>
      </c>
      <c r="T9735" s="7"/>
      <c r="AD9735"/>
    </row>
    <row r="9736" spans="10:30" x14ac:dyDescent="0.25">
      <c r="J9736" s="3" t="s">
        <v>6</v>
      </c>
      <c r="K9736" s="3">
        <v>113807</v>
      </c>
      <c r="L9736" s="3">
        <v>-109238</v>
      </c>
      <c r="M9736" s="3">
        <v>-55451</v>
      </c>
      <c r="N9736" s="3">
        <v>820</v>
      </c>
      <c r="O9736" s="3">
        <v>58356</v>
      </c>
      <c r="P9736" s="3">
        <f t="shared" si="700"/>
        <v>53788</v>
      </c>
      <c r="Q9736" s="3">
        <f t="shared" si="701"/>
        <v>4569</v>
      </c>
      <c r="R9736" s="3">
        <f t="shared" si="699"/>
        <v>4504</v>
      </c>
      <c r="T9736" s="7"/>
      <c r="AD9736"/>
    </row>
    <row r="9737" spans="10:30" x14ac:dyDescent="0.25">
      <c r="J9737" s="3" t="s">
        <v>6</v>
      </c>
      <c r="K9737" s="3">
        <v>264307</v>
      </c>
      <c r="L9737" s="3">
        <v>-217500</v>
      </c>
      <c r="M9737" s="3">
        <v>-201447</v>
      </c>
      <c r="N9737" s="3">
        <v>820</v>
      </c>
      <c r="O9737" s="3">
        <v>62860</v>
      </c>
      <c r="P9737" s="3">
        <f t="shared" si="700"/>
        <v>16054</v>
      </c>
      <c r="Q9737" s="3">
        <f t="shared" si="701"/>
        <v>46807</v>
      </c>
      <c r="R9737" s="3">
        <f t="shared" si="699"/>
        <v>15464</v>
      </c>
      <c r="T9737" s="7"/>
      <c r="AD9737"/>
    </row>
    <row r="9738" spans="10:30" x14ac:dyDescent="0.25">
      <c r="J9738" s="3" t="s">
        <v>6</v>
      </c>
      <c r="K9738" s="3">
        <v>-106111</v>
      </c>
      <c r="L9738" s="3">
        <v>105472</v>
      </c>
      <c r="M9738" s="3">
        <v>27787</v>
      </c>
      <c r="N9738" s="3">
        <v>820</v>
      </c>
      <c r="O9738" s="3">
        <v>78324</v>
      </c>
      <c r="P9738" s="3">
        <f t="shared" si="700"/>
        <v>77686</v>
      </c>
      <c r="Q9738" s="3">
        <f t="shared" si="701"/>
        <v>639</v>
      </c>
      <c r="R9738" s="3">
        <f t="shared" si="699"/>
        <v>5377</v>
      </c>
      <c r="T9738" s="7"/>
      <c r="AD9738"/>
    </row>
    <row r="9739" spans="10:30" x14ac:dyDescent="0.25">
      <c r="J9739" s="3" t="s">
        <v>6</v>
      </c>
      <c r="K9739" s="3">
        <v>97035</v>
      </c>
      <c r="L9739" s="3">
        <v>-96951</v>
      </c>
      <c r="M9739" s="3">
        <v>-13334</v>
      </c>
      <c r="N9739" s="3">
        <v>820</v>
      </c>
      <c r="O9739" s="3">
        <v>83701</v>
      </c>
      <c r="P9739" s="3">
        <f t="shared" si="700"/>
        <v>83618</v>
      </c>
      <c r="Q9739" s="3">
        <f t="shared" si="701"/>
        <v>84</v>
      </c>
      <c r="R9739" s="3">
        <f t="shared" si="699"/>
        <v>21911</v>
      </c>
      <c r="T9739" s="7"/>
      <c r="AD9739"/>
    </row>
    <row r="9740" spans="10:30" x14ac:dyDescent="0.25">
      <c r="J9740" s="3" t="s">
        <v>6</v>
      </c>
      <c r="K9740" s="3">
        <v>145609</v>
      </c>
      <c r="L9740" s="3">
        <v>-144596</v>
      </c>
      <c r="M9740" s="3">
        <v>-39997</v>
      </c>
      <c r="N9740" s="3">
        <v>820</v>
      </c>
      <c r="O9740" s="3">
        <v>105612</v>
      </c>
      <c r="P9740" s="3">
        <f t="shared" si="700"/>
        <v>104600</v>
      </c>
      <c r="Q9740" s="3">
        <f t="shared" si="701"/>
        <v>1013</v>
      </c>
      <c r="R9740" s="3">
        <f t="shared" si="699"/>
        <v>100503</v>
      </c>
      <c r="T9740" s="7"/>
      <c r="AD9740"/>
    </row>
    <row r="9741" spans="10:30" x14ac:dyDescent="0.25">
      <c r="J9741" s="3" t="s">
        <v>6</v>
      </c>
      <c r="K9741" s="3">
        <v>223661</v>
      </c>
      <c r="L9741" s="3">
        <v>-223625</v>
      </c>
      <c r="M9741" s="3">
        <v>-17546</v>
      </c>
      <c r="N9741" s="3">
        <v>820</v>
      </c>
      <c r="O9741" s="3">
        <v>206115</v>
      </c>
      <c r="P9741" s="3">
        <f t="shared" si="700"/>
        <v>206080</v>
      </c>
      <c r="Q9741" s="3">
        <f t="shared" si="701"/>
        <v>36</v>
      </c>
      <c r="R9741" s="3">
        <f t="shared" si="699"/>
        <v>77486</v>
      </c>
      <c r="T9741" s="7"/>
      <c r="AD9741"/>
    </row>
    <row r="9742" spans="10:30" x14ac:dyDescent="0.25">
      <c r="J9742" s="3" t="s">
        <v>6</v>
      </c>
      <c r="K9742" s="3">
        <v>-896487</v>
      </c>
      <c r="L9742" s="3">
        <v>788523</v>
      </c>
      <c r="M9742" s="3">
        <v>612886</v>
      </c>
      <c r="N9742" s="3">
        <v>820</v>
      </c>
      <c r="O9742" s="3">
        <v>283601</v>
      </c>
      <c r="P9742" s="3">
        <f t="shared" si="700"/>
        <v>175638</v>
      </c>
      <c r="Q9742" s="3">
        <f t="shared" si="701"/>
        <v>107964</v>
      </c>
      <c r="R9742" s="3">
        <f t="shared" si="699"/>
        <v>124020</v>
      </c>
      <c r="T9742" s="7"/>
      <c r="AD9742"/>
    </row>
    <row r="9743" spans="10:30" x14ac:dyDescent="0.25">
      <c r="J9743" s="3" t="s">
        <v>6</v>
      </c>
      <c r="K9743" s="3">
        <v>-666132</v>
      </c>
      <c r="L9743" s="3">
        <v>652893</v>
      </c>
      <c r="M9743" s="3">
        <v>258511</v>
      </c>
      <c r="N9743" s="3">
        <v>820</v>
      </c>
      <c r="O9743" s="3">
        <v>407621</v>
      </c>
      <c r="P9743" s="3">
        <f t="shared" si="700"/>
        <v>394383</v>
      </c>
      <c r="Q9743" s="3">
        <f t="shared" si="701"/>
        <v>13239</v>
      </c>
      <c r="R9743" s="3">
        <f t="shared" si="699"/>
        <v>46668</v>
      </c>
      <c r="T9743" s="7"/>
      <c r="AD9743"/>
    </row>
    <row r="9744" spans="10:30" x14ac:dyDescent="0.25">
      <c r="J9744" s="3" t="s">
        <v>6</v>
      </c>
      <c r="K9744" s="3">
        <v>827521</v>
      </c>
      <c r="L9744" s="3">
        <v>-801397</v>
      </c>
      <c r="M9744" s="3">
        <v>-373232</v>
      </c>
      <c r="N9744" s="3">
        <v>820</v>
      </c>
      <c r="O9744" s="3">
        <v>454289</v>
      </c>
      <c r="P9744" s="3">
        <f t="shared" si="700"/>
        <v>428166</v>
      </c>
      <c r="Q9744" s="3">
        <f t="shared" si="701"/>
        <v>26124</v>
      </c>
      <c r="T9744" s="7"/>
      <c r="AD9744"/>
    </row>
    <row r="9745" spans="10:30" x14ac:dyDescent="0.25">
      <c r="J9745" s="3" t="s">
        <v>6</v>
      </c>
      <c r="K9745" s="3">
        <v>-908</v>
      </c>
      <c r="L9745" s="3">
        <v>877</v>
      </c>
      <c r="M9745" s="3">
        <v>420</v>
      </c>
      <c r="N9745" s="3">
        <v>821</v>
      </c>
      <c r="O9745" s="3">
        <v>488</v>
      </c>
      <c r="P9745" s="3">
        <f t="shared" si="700"/>
        <v>458</v>
      </c>
      <c r="Q9745" s="3">
        <f t="shared" si="701"/>
        <v>31</v>
      </c>
      <c r="R9745" s="3">
        <f>O9746-O9745</f>
        <v>566</v>
      </c>
      <c r="T9745" s="7"/>
      <c r="AD9745"/>
    </row>
    <row r="9746" spans="10:30" x14ac:dyDescent="0.25">
      <c r="J9746" s="3" t="s">
        <v>6</v>
      </c>
      <c r="K9746" s="3">
        <v>3556</v>
      </c>
      <c r="L9746" s="3">
        <v>-3083</v>
      </c>
      <c r="M9746" s="3">
        <v>-2502</v>
      </c>
      <c r="N9746" s="3">
        <v>821</v>
      </c>
      <c r="O9746" s="3">
        <v>1054</v>
      </c>
      <c r="P9746" s="3">
        <f t="shared" si="700"/>
        <v>582</v>
      </c>
      <c r="Q9746" s="3">
        <f t="shared" si="701"/>
        <v>473</v>
      </c>
      <c r="R9746" s="3">
        <f>O9747-O9746</f>
        <v>7221</v>
      </c>
      <c r="T9746" s="7"/>
      <c r="AD9746"/>
    </row>
    <row r="9747" spans="10:30" x14ac:dyDescent="0.25">
      <c r="J9747" s="3" t="s">
        <v>6</v>
      </c>
      <c r="K9747" s="3">
        <v>-9371</v>
      </c>
      <c r="L9747" s="3">
        <v>9366</v>
      </c>
      <c r="M9747" s="3">
        <v>1096</v>
      </c>
      <c r="N9747" s="3">
        <v>821</v>
      </c>
      <c r="O9747" s="3">
        <v>8275</v>
      </c>
      <c r="P9747" s="3">
        <f t="shared" si="700"/>
        <v>8271</v>
      </c>
      <c r="Q9747" s="3">
        <f t="shared" si="701"/>
        <v>5</v>
      </c>
      <c r="R9747" s="3">
        <f>O9748-O9747</f>
        <v>46890</v>
      </c>
      <c r="T9747" s="7"/>
      <c r="AD9747"/>
    </row>
    <row r="9748" spans="10:30" x14ac:dyDescent="0.25">
      <c r="J9748" s="3" t="s">
        <v>6</v>
      </c>
      <c r="K9748" s="3">
        <v>106149</v>
      </c>
      <c r="L9748" s="3">
        <v>-102074</v>
      </c>
      <c r="M9748" s="3">
        <v>-50984</v>
      </c>
      <c r="N9748" s="3">
        <v>821</v>
      </c>
      <c r="O9748" s="3">
        <v>55165</v>
      </c>
      <c r="P9748" s="3">
        <f t="shared" si="700"/>
        <v>51091</v>
      </c>
      <c r="Q9748" s="3">
        <f t="shared" si="701"/>
        <v>4075</v>
      </c>
      <c r="R9748" s="3">
        <f>O9749-O9748</f>
        <v>1783794</v>
      </c>
      <c r="T9748" s="7"/>
      <c r="AD9748"/>
    </row>
    <row r="9749" spans="10:30" x14ac:dyDescent="0.25">
      <c r="J9749" s="3" t="s">
        <v>6</v>
      </c>
      <c r="K9749" s="3">
        <v>3282805</v>
      </c>
      <c r="L9749" s="3">
        <v>-3186932</v>
      </c>
      <c r="M9749" s="3">
        <v>-1443846</v>
      </c>
      <c r="N9749" s="3">
        <v>821</v>
      </c>
      <c r="O9749" s="3">
        <v>1838959</v>
      </c>
      <c r="P9749" s="3">
        <f t="shared" si="700"/>
        <v>1743087</v>
      </c>
      <c r="Q9749" s="3">
        <f t="shared" si="701"/>
        <v>95873</v>
      </c>
      <c r="R9749" s="3">
        <f>O9750-O9749</f>
        <v>2436955</v>
      </c>
      <c r="T9749" s="7"/>
      <c r="AD9749"/>
    </row>
    <row r="9750" spans="10:30" x14ac:dyDescent="0.25">
      <c r="J9750" s="3" t="s">
        <v>6</v>
      </c>
      <c r="K9750" s="3">
        <v>16460875</v>
      </c>
      <c r="L9750" s="3">
        <v>-13840197</v>
      </c>
      <c r="M9750" s="3">
        <v>-12184961</v>
      </c>
      <c r="N9750" s="3">
        <v>821</v>
      </c>
      <c r="O9750" s="3">
        <v>4275914</v>
      </c>
      <c r="P9750" s="3">
        <f t="shared" si="700"/>
        <v>1655237</v>
      </c>
      <c r="Q9750" s="3">
        <f t="shared" si="701"/>
        <v>2620678</v>
      </c>
      <c r="T9750" s="7"/>
      <c r="AD9750"/>
    </row>
    <row r="9751" spans="10:30" x14ac:dyDescent="0.25">
      <c r="J9751" s="3" t="s">
        <v>6</v>
      </c>
      <c r="K9751" s="3">
        <v>22</v>
      </c>
      <c r="L9751" s="3">
        <v>-17</v>
      </c>
      <c r="M9751" s="3">
        <v>-17</v>
      </c>
      <c r="N9751" s="3">
        <v>822</v>
      </c>
      <c r="O9751" s="3">
        <v>5</v>
      </c>
      <c r="P9751" s="3">
        <f t="shared" si="700"/>
        <v>1</v>
      </c>
      <c r="Q9751" s="3">
        <f t="shared" si="701"/>
        <v>5</v>
      </c>
      <c r="R9751" s="3">
        <f t="shared" ref="R9751:R9759" si="702">O9752-O9751</f>
        <v>20</v>
      </c>
      <c r="T9751" s="7"/>
      <c r="AD9751"/>
    </row>
    <row r="9752" spans="10:30" x14ac:dyDescent="0.25">
      <c r="J9752" s="3" t="s">
        <v>6</v>
      </c>
      <c r="K9752" s="3">
        <v>41</v>
      </c>
      <c r="L9752" s="3">
        <v>-40</v>
      </c>
      <c r="M9752" s="3">
        <v>-16</v>
      </c>
      <c r="N9752" s="3">
        <v>825</v>
      </c>
      <c r="O9752" s="3">
        <v>25</v>
      </c>
      <c r="P9752" s="3">
        <f t="shared" si="700"/>
        <v>25</v>
      </c>
      <c r="Q9752" s="3">
        <f t="shared" si="701"/>
        <v>1</v>
      </c>
      <c r="R9752" s="3">
        <f t="shared" si="702"/>
        <v>147</v>
      </c>
      <c r="T9752" s="7"/>
      <c r="AD9752"/>
    </row>
    <row r="9753" spans="10:30" x14ac:dyDescent="0.25">
      <c r="J9753" s="3" t="s">
        <v>6</v>
      </c>
      <c r="K9753" s="3">
        <v>647</v>
      </c>
      <c r="L9753" s="3">
        <v>-547</v>
      </c>
      <c r="M9753" s="3">
        <v>-475</v>
      </c>
      <c r="N9753" s="3">
        <v>825</v>
      </c>
      <c r="O9753" s="3">
        <v>172</v>
      </c>
      <c r="P9753" s="3">
        <f t="shared" si="700"/>
        <v>73</v>
      </c>
      <c r="Q9753" s="3">
        <f t="shared" si="701"/>
        <v>100</v>
      </c>
      <c r="R9753" s="3">
        <f t="shared" si="702"/>
        <v>310</v>
      </c>
      <c r="T9753" s="7"/>
      <c r="AD9753"/>
    </row>
    <row r="9754" spans="10:30" x14ac:dyDescent="0.25">
      <c r="J9754" s="3" t="s">
        <v>6</v>
      </c>
      <c r="K9754" s="3">
        <v>-613</v>
      </c>
      <c r="L9754" s="3">
        <v>611</v>
      </c>
      <c r="M9754" s="3">
        <v>131</v>
      </c>
      <c r="N9754" s="3">
        <v>825</v>
      </c>
      <c r="O9754" s="3">
        <v>482</v>
      </c>
      <c r="P9754" s="3">
        <f t="shared" si="700"/>
        <v>481</v>
      </c>
      <c r="Q9754" s="3">
        <f t="shared" si="701"/>
        <v>2</v>
      </c>
      <c r="R9754" s="3">
        <f t="shared" si="702"/>
        <v>368</v>
      </c>
      <c r="T9754" s="7"/>
      <c r="AD9754"/>
    </row>
    <row r="9755" spans="10:30" x14ac:dyDescent="0.25">
      <c r="J9755" s="3" t="s">
        <v>6</v>
      </c>
      <c r="K9755" s="3">
        <v>1988</v>
      </c>
      <c r="L9755" s="3">
        <v>-1855</v>
      </c>
      <c r="M9755" s="3">
        <v>-1138</v>
      </c>
      <c r="N9755" s="3">
        <v>825</v>
      </c>
      <c r="O9755" s="3">
        <v>850</v>
      </c>
      <c r="P9755" s="3">
        <f t="shared" si="700"/>
        <v>718</v>
      </c>
      <c r="Q9755" s="3">
        <f t="shared" si="701"/>
        <v>133</v>
      </c>
      <c r="R9755" s="3">
        <f t="shared" si="702"/>
        <v>744</v>
      </c>
      <c r="T9755" s="7"/>
      <c r="AD9755"/>
    </row>
    <row r="9756" spans="10:30" x14ac:dyDescent="0.25">
      <c r="J9756" s="3" t="s">
        <v>6</v>
      </c>
      <c r="K9756" s="3">
        <v>1808</v>
      </c>
      <c r="L9756" s="3">
        <v>-1807</v>
      </c>
      <c r="M9756" s="3">
        <v>-214</v>
      </c>
      <c r="N9756" s="3">
        <v>825</v>
      </c>
      <c r="O9756" s="3">
        <v>1594</v>
      </c>
      <c r="P9756" s="3">
        <f t="shared" si="700"/>
        <v>1594</v>
      </c>
      <c r="Q9756" s="3">
        <f t="shared" si="701"/>
        <v>1</v>
      </c>
      <c r="R9756" s="3">
        <f t="shared" si="702"/>
        <v>13756</v>
      </c>
      <c r="T9756" s="7"/>
      <c r="AD9756"/>
    </row>
    <row r="9757" spans="10:30" x14ac:dyDescent="0.25">
      <c r="J9757" s="3" t="s">
        <v>6</v>
      </c>
      <c r="K9757" s="3">
        <v>-53881</v>
      </c>
      <c r="L9757" s="3">
        <v>46295</v>
      </c>
      <c r="M9757" s="3">
        <v>38531</v>
      </c>
      <c r="N9757" s="3">
        <v>825</v>
      </c>
      <c r="O9757" s="3">
        <v>15350</v>
      </c>
      <c r="P9757" s="3">
        <f t="shared" si="700"/>
        <v>7765</v>
      </c>
      <c r="Q9757" s="3">
        <f t="shared" si="701"/>
        <v>7586</v>
      </c>
      <c r="R9757" s="3">
        <f t="shared" si="702"/>
        <v>337889</v>
      </c>
      <c r="T9757" s="7"/>
      <c r="AD9757"/>
    </row>
    <row r="9758" spans="10:30" x14ac:dyDescent="0.25">
      <c r="J9758" s="3" t="s">
        <v>6</v>
      </c>
      <c r="K9758" s="3">
        <v>360545</v>
      </c>
      <c r="L9758" s="3">
        <v>-360544</v>
      </c>
      <c r="M9758" s="3">
        <v>-7306</v>
      </c>
      <c r="N9758" s="3">
        <v>825</v>
      </c>
      <c r="O9758" s="3">
        <v>353239</v>
      </c>
      <c r="P9758" s="3">
        <f t="shared" si="700"/>
        <v>353239</v>
      </c>
      <c r="Q9758" s="3">
        <f t="shared" si="701"/>
        <v>1</v>
      </c>
      <c r="R9758" s="3">
        <f t="shared" si="702"/>
        <v>350911</v>
      </c>
      <c r="T9758" s="7"/>
      <c r="AD9758"/>
    </row>
    <row r="9759" spans="10:30" x14ac:dyDescent="0.25">
      <c r="J9759" s="3" t="s">
        <v>6</v>
      </c>
      <c r="K9759" s="3">
        <v>-869947</v>
      </c>
      <c r="L9759" s="3">
        <v>867935</v>
      </c>
      <c r="M9759" s="3">
        <v>165797</v>
      </c>
      <c r="N9759" s="3">
        <v>825</v>
      </c>
      <c r="O9759" s="3">
        <v>704150</v>
      </c>
      <c r="P9759" s="3">
        <f t="shared" si="700"/>
        <v>702139</v>
      </c>
      <c r="Q9759" s="3">
        <f t="shared" si="701"/>
        <v>2012</v>
      </c>
      <c r="R9759" s="3">
        <f t="shared" si="702"/>
        <v>700625</v>
      </c>
      <c r="T9759" s="7"/>
      <c r="AD9759"/>
    </row>
    <row r="9760" spans="10:30" x14ac:dyDescent="0.25">
      <c r="J9760" s="3" t="s">
        <v>6</v>
      </c>
      <c r="K9760" s="3">
        <v>2028641</v>
      </c>
      <c r="L9760" s="3">
        <v>-2008780</v>
      </c>
      <c r="M9760" s="3">
        <v>-623866</v>
      </c>
      <c r="N9760" s="3">
        <v>825</v>
      </c>
      <c r="O9760" s="3">
        <v>1404775</v>
      </c>
      <c r="P9760" s="3">
        <f t="shared" si="700"/>
        <v>1384915</v>
      </c>
      <c r="Q9760" s="3">
        <f t="shared" si="701"/>
        <v>19861</v>
      </c>
      <c r="T9760" s="7"/>
      <c r="AD9760"/>
    </row>
    <row r="9761" spans="10:30" x14ac:dyDescent="0.25">
      <c r="J9761" s="3" t="s">
        <v>6</v>
      </c>
      <c r="K9761" s="3">
        <v>1592</v>
      </c>
      <c r="L9761" s="3">
        <v>-1335</v>
      </c>
      <c r="M9761" s="3">
        <v>-1183</v>
      </c>
      <c r="N9761" s="3">
        <v>826</v>
      </c>
      <c r="O9761" s="3">
        <v>409</v>
      </c>
      <c r="P9761" s="3">
        <f t="shared" si="700"/>
        <v>153</v>
      </c>
      <c r="Q9761" s="3">
        <f t="shared" si="701"/>
        <v>257</v>
      </c>
      <c r="R9761" s="3">
        <f>O9762-O9761</f>
        <v>1890424</v>
      </c>
      <c r="T9761" s="7"/>
      <c r="AD9761"/>
    </row>
    <row r="9762" spans="10:30" x14ac:dyDescent="0.25">
      <c r="J9762" s="3" t="s">
        <v>6</v>
      </c>
      <c r="K9762" s="3">
        <v>-2711056</v>
      </c>
      <c r="L9762" s="3">
        <v>2685795</v>
      </c>
      <c r="M9762" s="3">
        <v>820223</v>
      </c>
      <c r="N9762" s="3">
        <v>826</v>
      </c>
      <c r="O9762" s="3">
        <v>1890833</v>
      </c>
      <c r="P9762" s="3">
        <f t="shared" si="700"/>
        <v>1865573</v>
      </c>
      <c r="Q9762" s="3">
        <f t="shared" si="701"/>
        <v>25261</v>
      </c>
      <c r="T9762" s="7"/>
      <c r="AD9762"/>
    </row>
    <row r="9763" spans="10:30" x14ac:dyDescent="0.25">
      <c r="J9763" s="3" t="s">
        <v>6</v>
      </c>
      <c r="K9763" s="3">
        <v>-40</v>
      </c>
      <c r="L9763" s="3">
        <v>35</v>
      </c>
      <c r="M9763" s="3">
        <v>28</v>
      </c>
      <c r="N9763" s="3">
        <v>827</v>
      </c>
      <c r="O9763" s="3">
        <v>12</v>
      </c>
      <c r="P9763" s="3">
        <f t="shared" si="700"/>
        <v>8</v>
      </c>
      <c r="Q9763" s="3">
        <f t="shared" si="701"/>
        <v>5</v>
      </c>
      <c r="R9763" s="3">
        <f t="shared" ref="R9763:R9786" si="703">O9764-O9763</f>
        <v>9</v>
      </c>
      <c r="T9763" s="7"/>
      <c r="AD9763"/>
    </row>
    <row r="9764" spans="10:30" x14ac:dyDescent="0.25">
      <c r="J9764" s="3" t="s">
        <v>6</v>
      </c>
      <c r="K9764" s="3">
        <v>35</v>
      </c>
      <c r="L9764" s="3">
        <v>-34</v>
      </c>
      <c r="M9764" s="3">
        <v>-14</v>
      </c>
      <c r="N9764" s="3">
        <v>827</v>
      </c>
      <c r="O9764" s="3">
        <v>21</v>
      </c>
      <c r="P9764" s="3">
        <f t="shared" si="700"/>
        <v>21</v>
      </c>
      <c r="Q9764" s="3">
        <f t="shared" si="701"/>
        <v>1</v>
      </c>
      <c r="R9764" s="3">
        <f t="shared" si="703"/>
        <v>0</v>
      </c>
      <c r="T9764" s="7"/>
      <c r="AD9764"/>
    </row>
    <row r="9765" spans="10:30" x14ac:dyDescent="0.25">
      <c r="J9765" s="3" t="s">
        <v>6</v>
      </c>
      <c r="K9765" s="3">
        <v>42</v>
      </c>
      <c r="L9765" s="3">
        <v>-40</v>
      </c>
      <c r="M9765" s="3">
        <v>-21</v>
      </c>
      <c r="N9765" s="3">
        <v>827</v>
      </c>
      <c r="O9765" s="3">
        <v>21</v>
      </c>
      <c r="P9765" s="3">
        <f t="shared" si="700"/>
        <v>20</v>
      </c>
      <c r="Q9765" s="3">
        <f t="shared" si="701"/>
        <v>2</v>
      </c>
      <c r="R9765" s="3">
        <f t="shared" si="703"/>
        <v>40</v>
      </c>
      <c r="T9765" s="7"/>
      <c r="AD9765"/>
    </row>
    <row r="9766" spans="10:30" x14ac:dyDescent="0.25">
      <c r="J9766" s="3" t="s">
        <v>6</v>
      </c>
      <c r="K9766" s="3">
        <v>-157</v>
      </c>
      <c r="L9766" s="3">
        <v>144</v>
      </c>
      <c r="M9766" s="3">
        <v>96</v>
      </c>
      <c r="N9766" s="3">
        <v>827</v>
      </c>
      <c r="O9766" s="3">
        <v>61</v>
      </c>
      <c r="P9766" s="3">
        <f t="shared" si="700"/>
        <v>49</v>
      </c>
      <c r="Q9766" s="3">
        <f t="shared" si="701"/>
        <v>13</v>
      </c>
      <c r="R9766" s="3">
        <f t="shared" si="703"/>
        <v>42</v>
      </c>
      <c r="T9766" s="7"/>
      <c r="AD9766"/>
    </row>
    <row r="9767" spans="10:30" x14ac:dyDescent="0.25">
      <c r="J9767" s="3" t="s">
        <v>6</v>
      </c>
      <c r="K9767" s="3">
        <v>452</v>
      </c>
      <c r="L9767" s="3">
        <v>-368</v>
      </c>
      <c r="M9767" s="3">
        <v>-349</v>
      </c>
      <c r="N9767" s="3">
        <v>827</v>
      </c>
      <c r="O9767" s="3">
        <v>103</v>
      </c>
      <c r="P9767" s="3">
        <f t="shared" si="700"/>
        <v>20</v>
      </c>
      <c r="Q9767" s="3">
        <f t="shared" si="701"/>
        <v>84</v>
      </c>
      <c r="R9767" s="3">
        <f t="shared" si="703"/>
        <v>53</v>
      </c>
      <c r="T9767" s="7"/>
      <c r="AD9767"/>
    </row>
    <row r="9768" spans="10:30" x14ac:dyDescent="0.25">
      <c r="J9768" s="3" t="s">
        <v>6</v>
      </c>
      <c r="K9768" s="3">
        <v>376</v>
      </c>
      <c r="L9768" s="3">
        <v>-349</v>
      </c>
      <c r="M9768" s="3">
        <v>-220</v>
      </c>
      <c r="N9768" s="3">
        <v>827</v>
      </c>
      <c r="O9768" s="3">
        <v>156</v>
      </c>
      <c r="P9768" s="3">
        <f t="shared" si="700"/>
        <v>130</v>
      </c>
      <c r="Q9768" s="3">
        <f t="shared" si="701"/>
        <v>27</v>
      </c>
      <c r="R9768" s="3">
        <f t="shared" si="703"/>
        <v>19</v>
      </c>
      <c r="T9768" s="7"/>
      <c r="AD9768"/>
    </row>
    <row r="9769" spans="10:30" x14ac:dyDescent="0.25">
      <c r="J9769" s="3" t="s">
        <v>6</v>
      </c>
      <c r="K9769" s="3">
        <v>-229</v>
      </c>
      <c r="L9769" s="3">
        <v>228</v>
      </c>
      <c r="M9769" s="3">
        <v>54</v>
      </c>
      <c r="N9769" s="3">
        <v>827</v>
      </c>
      <c r="O9769" s="3">
        <v>175</v>
      </c>
      <c r="P9769" s="3">
        <f t="shared" si="700"/>
        <v>175</v>
      </c>
      <c r="Q9769" s="3">
        <f t="shared" si="701"/>
        <v>1</v>
      </c>
      <c r="R9769" s="3">
        <f t="shared" si="703"/>
        <v>847</v>
      </c>
      <c r="T9769" s="7"/>
      <c r="AD9769"/>
    </row>
    <row r="9770" spans="10:30" x14ac:dyDescent="0.25">
      <c r="J9770" s="3" t="s">
        <v>6</v>
      </c>
      <c r="K9770" s="3">
        <v>2642</v>
      </c>
      <c r="L9770" s="3">
        <v>-2421</v>
      </c>
      <c r="M9770" s="3">
        <v>-1620</v>
      </c>
      <c r="N9770" s="3">
        <v>827</v>
      </c>
      <c r="O9770" s="3">
        <v>1022</v>
      </c>
      <c r="P9770" s="3">
        <f t="shared" si="700"/>
        <v>802</v>
      </c>
      <c r="Q9770" s="3">
        <f t="shared" si="701"/>
        <v>221</v>
      </c>
      <c r="R9770" s="3">
        <f t="shared" si="703"/>
        <v>37</v>
      </c>
      <c r="T9770" s="7"/>
      <c r="AD9770"/>
    </row>
    <row r="9771" spans="10:30" x14ac:dyDescent="0.25">
      <c r="J9771" s="3" t="s">
        <v>6</v>
      </c>
      <c r="K9771" s="3">
        <v>1384</v>
      </c>
      <c r="L9771" s="3">
        <v>-1378</v>
      </c>
      <c r="M9771" s="3">
        <v>-325</v>
      </c>
      <c r="N9771" s="3">
        <v>827</v>
      </c>
      <c r="O9771" s="3">
        <v>1059</v>
      </c>
      <c r="P9771" s="3">
        <f t="shared" si="700"/>
        <v>1054</v>
      </c>
      <c r="Q9771" s="3">
        <f t="shared" si="701"/>
        <v>6</v>
      </c>
      <c r="R9771" s="3">
        <f t="shared" si="703"/>
        <v>1839</v>
      </c>
      <c r="T9771" s="7"/>
      <c r="AD9771"/>
    </row>
    <row r="9772" spans="10:30" x14ac:dyDescent="0.25">
      <c r="J9772" s="3" t="s">
        <v>6</v>
      </c>
      <c r="K9772" s="3">
        <v>-9894</v>
      </c>
      <c r="L9772" s="3">
        <v>8555</v>
      </c>
      <c r="M9772" s="3">
        <v>6996</v>
      </c>
      <c r="N9772" s="3">
        <v>827</v>
      </c>
      <c r="O9772" s="3">
        <v>2898</v>
      </c>
      <c r="P9772" s="3">
        <f t="shared" si="700"/>
        <v>1560</v>
      </c>
      <c r="Q9772" s="3">
        <f t="shared" si="701"/>
        <v>1339</v>
      </c>
      <c r="R9772" s="3">
        <f t="shared" si="703"/>
        <v>1683</v>
      </c>
      <c r="T9772" s="7"/>
      <c r="AD9772"/>
    </row>
    <row r="9773" spans="10:30" x14ac:dyDescent="0.25">
      <c r="J9773" s="3" t="s">
        <v>6</v>
      </c>
      <c r="K9773" s="3">
        <v>5875</v>
      </c>
      <c r="L9773" s="3">
        <v>-5854</v>
      </c>
      <c r="M9773" s="3">
        <v>-1294</v>
      </c>
      <c r="N9773" s="3">
        <v>827</v>
      </c>
      <c r="O9773" s="3">
        <v>4581</v>
      </c>
      <c r="P9773" s="3">
        <f t="shared" si="700"/>
        <v>4561</v>
      </c>
      <c r="Q9773" s="3">
        <f t="shared" si="701"/>
        <v>21</v>
      </c>
      <c r="R9773" s="3">
        <f t="shared" si="703"/>
        <v>2032</v>
      </c>
      <c r="T9773" s="7"/>
      <c r="AD9773"/>
    </row>
    <row r="9774" spans="10:30" x14ac:dyDescent="0.25">
      <c r="J9774" s="3" t="s">
        <v>6</v>
      </c>
      <c r="K9774" s="3">
        <v>7403</v>
      </c>
      <c r="L9774" s="3">
        <v>-7400</v>
      </c>
      <c r="M9774" s="3">
        <v>-790</v>
      </c>
      <c r="N9774" s="3">
        <v>827</v>
      </c>
      <c r="O9774" s="3">
        <v>6613</v>
      </c>
      <c r="P9774" s="3">
        <f t="shared" si="700"/>
        <v>6611</v>
      </c>
      <c r="Q9774" s="3">
        <f t="shared" si="701"/>
        <v>3</v>
      </c>
      <c r="R9774" s="3">
        <f t="shared" si="703"/>
        <v>10142</v>
      </c>
      <c r="T9774" s="7"/>
      <c r="AD9774"/>
    </row>
    <row r="9775" spans="10:30" x14ac:dyDescent="0.25">
      <c r="J9775" s="3" t="s">
        <v>6</v>
      </c>
      <c r="K9775" s="3">
        <v>-45237</v>
      </c>
      <c r="L9775" s="3">
        <v>41108</v>
      </c>
      <c r="M9775" s="3">
        <v>28482</v>
      </c>
      <c r="N9775" s="3">
        <v>827</v>
      </c>
      <c r="O9775" s="3">
        <v>16755</v>
      </c>
      <c r="P9775" s="3">
        <f t="shared" si="700"/>
        <v>12627</v>
      </c>
      <c r="Q9775" s="3">
        <f t="shared" si="701"/>
        <v>4129</v>
      </c>
      <c r="R9775" s="3">
        <f t="shared" si="703"/>
        <v>1963</v>
      </c>
      <c r="T9775" s="7"/>
      <c r="AD9775"/>
    </row>
    <row r="9776" spans="10:30" x14ac:dyDescent="0.25">
      <c r="J9776" s="3" t="s">
        <v>6</v>
      </c>
      <c r="K9776" s="3">
        <v>20264</v>
      </c>
      <c r="L9776" s="3">
        <v>-20261</v>
      </c>
      <c r="M9776" s="3">
        <v>-1546</v>
      </c>
      <c r="N9776" s="3">
        <v>827</v>
      </c>
      <c r="O9776" s="3">
        <v>18718</v>
      </c>
      <c r="P9776" s="3">
        <f t="shared" si="700"/>
        <v>18716</v>
      </c>
      <c r="Q9776" s="3">
        <f t="shared" si="701"/>
        <v>3</v>
      </c>
      <c r="R9776" s="3">
        <f t="shared" si="703"/>
        <v>2255</v>
      </c>
      <c r="T9776" s="7"/>
      <c r="AD9776"/>
    </row>
    <row r="9777" spans="10:30" x14ac:dyDescent="0.25">
      <c r="J9777" s="3" t="s">
        <v>6</v>
      </c>
      <c r="K9777" s="3">
        <v>-24733</v>
      </c>
      <c r="L9777" s="3">
        <v>24704</v>
      </c>
      <c r="M9777" s="3">
        <v>3760</v>
      </c>
      <c r="N9777" s="3">
        <v>827</v>
      </c>
      <c r="O9777" s="3">
        <v>20973</v>
      </c>
      <c r="P9777" s="3">
        <f t="shared" si="700"/>
        <v>20945</v>
      </c>
      <c r="Q9777" s="3">
        <f t="shared" si="701"/>
        <v>29</v>
      </c>
      <c r="R9777" s="3">
        <f t="shared" si="703"/>
        <v>31776</v>
      </c>
      <c r="T9777" s="7"/>
      <c r="AD9777"/>
    </row>
    <row r="9778" spans="10:30" x14ac:dyDescent="0.25">
      <c r="J9778" s="3" t="s">
        <v>6</v>
      </c>
      <c r="K9778" s="3">
        <v>-138568</v>
      </c>
      <c r="L9778" s="3">
        <v>126590</v>
      </c>
      <c r="M9778" s="3">
        <v>85819</v>
      </c>
      <c r="N9778" s="3">
        <v>827</v>
      </c>
      <c r="O9778" s="3">
        <v>52749</v>
      </c>
      <c r="P9778" s="3">
        <f t="shared" si="700"/>
        <v>40772</v>
      </c>
      <c r="Q9778" s="3">
        <f t="shared" si="701"/>
        <v>11978</v>
      </c>
      <c r="R9778" s="3">
        <f t="shared" si="703"/>
        <v>210546</v>
      </c>
      <c r="T9778" s="7"/>
      <c r="AD9778"/>
    </row>
    <row r="9779" spans="10:30" x14ac:dyDescent="0.25">
      <c r="J9779" s="3" t="s">
        <v>6</v>
      </c>
      <c r="K9779" s="3">
        <v>313379</v>
      </c>
      <c r="L9779" s="3">
        <v>-312952</v>
      </c>
      <c r="M9779" s="3">
        <v>-50084</v>
      </c>
      <c r="N9779" s="3">
        <v>827</v>
      </c>
      <c r="O9779" s="3">
        <v>263295</v>
      </c>
      <c r="P9779" s="3">
        <f t="shared" si="700"/>
        <v>262869</v>
      </c>
      <c r="Q9779" s="3">
        <f t="shared" si="701"/>
        <v>427</v>
      </c>
      <c r="R9779" s="3">
        <f t="shared" si="703"/>
        <v>1518</v>
      </c>
      <c r="T9779" s="7"/>
      <c r="AD9779"/>
    </row>
    <row r="9780" spans="10:30" x14ac:dyDescent="0.25">
      <c r="J9780" s="3" t="s">
        <v>6</v>
      </c>
      <c r="K9780" s="3">
        <v>-283240</v>
      </c>
      <c r="L9780" s="3">
        <v>283214</v>
      </c>
      <c r="M9780" s="3">
        <v>18427</v>
      </c>
      <c r="N9780" s="3">
        <v>827</v>
      </c>
      <c r="O9780" s="3">
        <v>264813</v>
      </c>
      <c r="P9780" s="3">
        <f t="shared" si="700"/>
        <v>264788</v>
      </c>
      <c r="Q9780" s="3">
        <f t="shared" si="701"/>
        <v>26</v>
      </c>
      <c r="R9780" s="3">
        <f t="shared" si="703"/>
        <v>122812</v>
      </c>
      <c r="T9780" s="7"/>
      <c r="AD9780"/>
    </row>
    <row r="9781" spans="10:30" x14ac:dyDescent="0.25">
      <c r="J9781" s="3" t="s">
        <v>6</v>
      </c>
      <c r="K9781" s="3">
        <v>-434965</v>
      </c>
      <c r="L9781" s="3">
        <v>434778</v>
      </c>
      <c r="M9781" s="3">
        <v>47340</v>
      </c>
      <c r="N9781" s="3">
        <v>827</v>
      </c>
      <c r="O9781" s="3">
        <v>387625</v>
      </c>
      <c r="P9781" s="3">
        <f t="shared" si="700"/>
        <v>387439</v>
      </c>
      <c r="Q9781" s="3">
        <f t="shared" si="701"/>
        <v>187</v>
      </c>
      <c r="R9781" s="3">
        <f t="shared" si="703"/>
        <v>12985</v>
      </c>
      <c r="T9781" s="7"/>
      <c r="AD9781"/>
    </row>
    <row r="9782" spans="10:30" x14ac:dyDescent="0.25">
      <c r="J9782" s="3" t="s">
        <v>6</v>
      </c>
      <c r="K9782" s="3">
        <v>-640873</v>
      </c>
      <c r="L9782" s="3">
        <v>629413</v>
      </c>
      <c r="M9782" s="3">
        <v>240263</v>
      </c>
      <c r="N9782" s="3">
        <v>827</v>
      </c>
      <c r="O9782" s="3">
        <v>400610</v>
      </c>
      <c r="P9782" s="3">
        <f t="shared" si="700"/>
        <v>389151</v>
      </c>
      <c r="Q9782" s="3">
        <f t="shared" si="701"/>
        <v>11460</v>
      </c>
      <c r="R9782" s="3">
        <f t="shared" si="703"/>
        <v>124325</v>
      </c>
      <c r="T9782" s="7"/>
      <c r="AD9782"/>
    </row>
    <row r="9783" spans="10:30" x14ac:dyDescent="0.25">
      <c r="J9783" s="3" t="s">
        <v>6</v>
      </c>
      <c r="K9783" s="3">
        <v>-1360669</v>
      </c>
      <c r="L9783" s="3">
        <v>1246218</v>
      </c>
      <c r="M9783" s="3">
        <v>835734</v>
      </c>
      <c r="N9783" s="3">
        <v>827</v>
      </c>
      <c r="O9783" s="3">
        <v>524935</v>
      </c>
      <c r="P9783" s="3">
        <f t="shared" si="700"/>
        <v>410485</v>
      </c>
      <c r="Q9783" s="3">
        <f t="shared" si="701"/>
        <v>114451</v>
      </c>
      <c r="R9783" s="3">
        <f t="shared" si="703"/>
        <v>437278</v>
      </c>
      <c r="T9783" s="7"/>
      <c r="AD9783"/>
    </row>
    <row r="9784" spans="10:30" x14ac:dyDescent="0.25">
      <c r="J9784" s="3" t="s">
        <v>6</v>
      </c>
      <c r="K9784" s="3">
        <v>1526778</v>
      </c>
      <c r="L9784" s="3">
        <v>-1500600</v>
      </c>
      <c r="M9784" s="3">
        <v>-564565</v>
      </c>
      <c r="N9784" s="3">
        <v>827</v>
      </c>
      <c r="O9784" s="3">
        <v>962213</v>
      </c>
      <c r="P9784" s="3">
        <f t="shared" si="700"/>
        <v>936036</v>
      </c>
      <c r="Q9784" s="3">
        <f t="shared" si="701"/>
        <v>26178</v>
      </c>
      <c r="R9784" s="3">
        <f t="shared" si="703"/>
        <v>471625</v>
      </c>
      <c r="T9784" s="7"/>
      <c r="AD9784"/>
    </row>
    <row r="9785" spans="10:30" x14ac:dyDescent="0.25">
      <c r="J9785" s="3" t="s">
        <v>6</v>
      </c>
      <c r="K9785" s="3">
        <v>6609669</v>
      </c>
      <c r="L9785" s="3">
        <v>-5314531</v>
      </c>
      <c r="M9785" s="3">
        <v>-5175831</v>
      </c>
      <c r="N9785" s="3">
        <v>827</v>
      </c>
      <c r="O9785" s="3">
        <v>1433838</v>
      </c>
      <c r="P9785" s="3">
        <f t="shared" si="700"/>
        <v>138701</v>
      </c>
      <c r="Q9785" s="3">
        <f t="shared" si="701"/>
        <v>1295138</v>
      </c>
      <c r="R9785" s="3">
        <f t="shared" si="703"/>
        <v>194764</v>
      </c>
      <c r="T9785" s="7"/>
      <c r="AD9785"/>
    </row>
    <row r="9786" spans="10:30" x14ac:dyDescent="0.25">
      <c r="J9786" s="3" t="s">
        <v>6</v>
      </c>
      <c r="K9786" s="3">
        <v>6986312</v>
      </c>
      <c r="L9786" s="3">
        <v>-5720501</v>
      </c>
      <c r="M9786" s="3">
        <v>-5357710</v>
      </c>
      <c r="N9786" s="3">
        <v>827</v>
      </c>
      <c r="O9786" s="3">
        <v>1628602</v>
      </c>
      <c r="P9786" s="3">
        <f t="shared" si="700"/>
        <v>362792</v>
      </c>
      <c r="Q9786" s="3">
        <f t="shared" si="701"/>
        <v>1265811</v>
      </c>
      <c r="R9786" s="3">
        <f t="shared" si="703"/>
        <v>2628754</v>
      </c>
      <c r="T9786" s="7"/>
      <c r="AD9786"/>
    </row>
    <row r="9787" spans="10:30" x14ac:dyDescent="0.25">
      <c r="J9787" s="3" t="s">
        <v>6</v>
      </c>
      <c r="K9787" s="3">
        <v>4827708</v>
      </c>
      <c r="L9787" s="3">
        <v>-4825053</v>
      </c>
      <c r="M9787" s="3">
        <v>-570352</v>
      </c>
      <c r="N9787" s="3">
        <v>827</v>
      </c>
      <c r="O9787" s="3">
        <v>4257356</v>
      </c>
      <c r="P9787" s="3">
        <f t="shared" si="700"/>
        <v>4254702</v>
      </c>
      <c r="Q9787" s="3">
        <f t="shared" si="701"/>
        <v>2655</v>
      </c>
      <c r="T9787" s="7"/>
      <c r="AD9787"/>
    </row>
    <row r="9788" spans="10:30" x14ac:dyDescent="0.25">
      <c r="J9788" s="3" t="s">
        <v>6</v>
      </c>
      <c r="K9788" s="3">
        <v>1726</v>
      </c>
      <c r="L9788" s="3">
        <v>-1683</v>
      </c>
      <c r="M9788" s="3">
        <v>-721</v>
      </c>
      <c r="N9788" s="3">
        <v>828</v>
      </c>
      <c r="O9788" s="3">
        <v>1005</v>
      </c>
      <c r="P9788" s="3">
        <f t="shared" si="700"/>
        <v>963</v>
      </c>
      <c r="Q9788" s="3">
        <f t="shared" si="701"/>
        <v>43</v>
      </c>
      <c r="R9788" s="3">
        <f t="shared" ref="R9788:R9794" si="704">O9789-O9788</f>
        <v>2170</v>
      </c>
      <c r="T9788" s="7"/>
      <c r="AD9788"/>
    </row>
    <row r="9789" spans="10:30" x14ac:dyDescent="0.25">
      <c r="J9789" s="3" t="s">
        <v>6</v>
      </c>
      <c r="K9789" s="3">
        <v>-6124</v>
      </c>
      <c r="L9789" s="3">
        <v>5887</v>
      </c>
      <c r="M9789" s="3">
        <v>2949</v>
      </c>
      <c r="N9789" s="3">
        <v>828</v>
      </c>
      <c r="O9789" s="3">
        <v>3175</v>
      </c>
      <c r="P9789" s="3">
        <f t="shared" si="700"/>
        <v>2939</v>
      </c>
      <c r="Q9789" s="3">
        <f t="shared" si="701"/>
        <v>237</v>
      </c>
      <c r="R9789" s="3">
        <f t="shared" si="704"/>
        <v>1490</v>
      </c>
      <c r="T9789" s="7"/>
      <c r="AD9789"/>
    </row>
    <row r="9790" spans="10:30" x14ac:dyDescent="0.25">
      <c r="J9790" s="3" t="s">
        <v>6</v>
      </c>
      <c r="K9790" s="3">
        <v>-12941</v>
      </c>
      <c r="L9790" s="3">
        <v>11697</v>
      </c>
      <c r="M9790" s="3">
        <v>8276</v>
      </c>
      <c r="N9790" s="3">
        <v>828</v>
      </c>
      <c r="O9790" s="3">
        <v>4665</v>
      </c>
      <c r="P9790" s="3">
        <f t="shared" si="700"/>
        <v>3422</v>
      </c>
      <c r="Q9790" s="3">
        <f t="shared" si="701"/>
        <v>1244</v>
      </c>
      <c r="R9790" s="3">
        <f t="shared" si="704"/>
        <v>2424</v>
      </c>
      <c r="T9790" s="7"/>
      <c r="AD9790"/>
    </row>
    <row r="9791" spans="10:30" x14ac:dyDescent="0.25">
      <c r="J9791" s="3" t="s">
        <v>6</v>
      </c>
      <c r="K9791" s="3">
        <v>8005</v>
      </c>
      <c r="L9791" s="3">
        <v>-8001</v>
      </c>
      <c r="M9791" s="3">
        <v>-916</v>
      </c>
      <c r="N9791" s="3">
        <v>828</v>
      </c>
      <c r="O9791" s="3">
        <v>7089</v>
      </c>
      <c r="P9791" s="3">
        <f t="shared" si="700"/>
        <v>7086</v>
      </c>
      <c r="Q9791" s="3">
        <f t="shared" si="701"/>
        <v>4</v>
      </c>
      <c r="R9791" s="3">
        <f t="shared" si="704"/>
        <v>5715</v>
      </c>
      <c r="T9791" s="7"/>
      <c r="AD9791"/>
    </row>
    <row r="9792" spans="10:30" x14ac:dyDescent="0.25">
      <c r="J9792" s="3" t="s">
        <v>6</v>
      </c>
      <c r="K9792" s="3">
        <v>33349</v>
      </c>
      <c r="L9792" s="3">
        <v>-30516</v>
      </c>
      <c r="M9792" s="3">
        <v>-20545</v>
      </c>
      <c r="N9792" s="3">
        <v>828</v>
      </c>
      <c r="O9792" s="3">
        <v>12804</v>
      </c>
      <c r="P9792" s="3">
        <f t="shared" si="700"/>
        <v>9972</v>
      </c>
      <c r="Q9792" s="3">
        <f t="shared" si="701"/>
        <v>2833</v>
      </c>
      <c r="R9792" s="3">
        <f t="shared" si="704"/>
        <v>129591</v>
      </c>
      <c r="T9792" s="7"/>
      <c r="AD9792"/>
    </row>
    <row r="9793" spans="10:30" x14ac:dyDescent="0.25">
      <c r="J9793" s="3" t="s">
        <v>6</v>
      </c>
      <c r="K9793" s="3">
        <v>235781</v>
      </c>
      <c r="L9793" s="3">
        <v>-230793</v>
      </c>
      <c r="M9793" s="3">
        <v>-93386</v>
      </c>
      <c r="N9793" s="3">
        <v>828</v>
      </c>
      <c r="O9793" s="3">
        <v>142395</v>
      </c>
      <c r="P9793" s="3">
        <f t="shared" si="700"/>
        <v>137408</v>
      </c>
      <c r="Q9793" s="3">
        <f t="shared" si="701"/>
        <v>4988</v>
      </c>
      <c r="R9793" s="3">
        <f t="shared" si="704"/>
        <v>155542</v>
      </c>
      <c r="T9793" s="7"/>
      <c r="AD9793"/>
    </row>
    <row r="9794" spans="10:30" x14ac:dyDescent="0.25">
      <c r="J9794" s="3" t="s">
        <v>6</v>
      </c>
      <c r="K9794" s="3">
        <v>947409</v>
      </c>
      <c r="L9794" s="3">
        <v>-832237</v>
      </c>
      <c r="M9794" s="3">
        <v>-649472</v>
      </c>
      <c r="N9794" s="3">
        <v>828</v>
      </c>
      <c r="O9794" s="3">
        <v>297937</v>
      </c>
      <c r="P9794" s="3">
        <f t="shared" si="700"/>
        <v>182766</v>
      </c>
      <c r="Q9794" s="3">
        <f t="shared" si="701"/>
        <v>115172</v>
      </c>
      <c r="R9794" s="3">
        <f t="shared" si="704"/>
        <v>621580</v>
      </c>
      <c r="T9794" s="7"/>
      <c r="AD9794"/>
    </row>
    <row r="9795" spans="10:30" x14ac:dyDescent="0.25">
      <c r="J9795" s="3" t="s">
        <v>6</v>
      </c>
      <c r="K9795" s="3">
        <v>-4014968</v>
      </c>
      <c r="L9795" s="3">
        <v>3272969</v>
      </c>
      <c r="M9795" s="3">
        <v>3095451</v>
      </c>
      <c r="N9795" s="3">
        <v>828</v>
      </c>
      <c r="O9795" s="3">
        <v>919517</v>
      </c>
      <c r="P9795" s="3">
        <f t="shared" ref="P9795:P9858" si="705">ABS(L9795)-ABS(M9795)+1</f>
        <v>177519</v>
      </c>
      <c r="Q9795" s="3">
        <f t="shared" ref="Q9795:Q9858" si="706">ABS(K9795)-ABS(L9795)</f>
        <v>741999</v>
      </c>
      <c r="T9795" s="7"/>
      <c r="AD9795"/>
    </row>
    <row r="9796" spans="10:30" x14ac:dyDescent="0.25">
      <c r="J9796" s="3" t="s">
        <v>6</v>
      </c>
      <c r="K9796" s="3">
        <v>429</v>
      </c>
      <c r="L9796" s="3">
        <v>-353</v>
      </c>
      <c r="M9796" s="3">
        <v>-327</v>
      </c>
      <c r="N9796" s="3">
        <v>829</v>
      </c>
      <c r="O9796" s="3">
        <v>102</v>
      </c>
      <c r="P9796" s="3">
        <f t="shared" si="705"/>
        <v>27</v>
      </c>
      <c r="Q9796" s="3">
        <f t="shared" si="706"/>
        <v>76</v>
      </c>
      <c r="R9796" s="3">
        <f t="shared" ref="R9796:R9802" si="707">O9797-O9796</f>
        <v>348</v>
      </c>
      <c r="T9796" s="7"/>
      <c r="AD9796"/>
    </row>
    <row r="9797" spans="10:30" x14ac:dyDescent="0.25">
      <c r="J9797" s="3" t="s">
        <v>6</v>
      </c>
      <c r="K9797" s="3">
        <v>-1291</v>
      </c>
      <c r="L9797" s="3">
        <v>1159</v>
      </c>
      <c r="M9797" s="3">
        <v>841</v>
      </c>
      <c r="N9797" s="3">
        <v>829</v>
      </c>
      <c r="O9797" s="3">
        <v>450</v>
      </c>
      <c r="P9797" s="3">
        <f t="shared" si="705"/>
        <v>319</v>
      </c>
      <c r="Q9797" s="3">
        <f t="shared" si="706"/>
        <v>132</v>
      </c>
      <c r="R9797" s="3">
        <f t="shared" si="707"/>
        <v>1772</v>
      </c>
      <c r="T9797" s="7"/>
      <c r="AD9797"/>
    </row>
    <row r="9798" spans="10:30" x14ac:dyDescent="0.25">
      <c r="J9798" s="3" t="s">
        <v>6</v>
      </c>
      <c r="K9798" s="3">
        <v>-5892</v>
      </c>
      <c r="L9798" s="3">
        <v>5373</v>
      </c>
      <c r="M9798" s="3">
        <v>3670</v>
      </c>
      <c r="N9798" s="3">
        <v>829</v>
      </c>
      <c r="O9798" s="3">
        <v>2222</v>
      </c>
      <c r="P9798" s="3">
        <f t="shared" si="705"/>
        <v>1704</v>
      </c>
      <c r="Q9798" s="3">
        <f t="shared" si="706"/>
        <v>519</v>
      </c>
      <c r="R9798" s="3">
        <f t="shared" si="707"/>
        <v>3800</v>
      </c>
      <c r="T9798" s="7"/>
      <c r="AD9798"/>
    </row>
    <row r="9799" spans="10:30" x14ac:dyDescent="0.25">
      <c r="J9799" s="3" t="s">
        <v>6</v>
      </c>
      <c r="K9799" s="3">
        <v>-23750</v>
      </c>
      <c r="L9799" s="3">
        <v>19853</v>
      </c>
      <c r="M9799" s="3">
        <v>17728</v>
      </c>
      <c r="N9799" s="3">
        <v>829</v>
      </c>
      <c r="O9799" s="3">
        <v>6022</v>
      </c>
      <c r="P9799" s="3">
        <f t="shared" si="705"/>
        <v>2126</v>
      </c>
      <c r="Q9799" s="3">
        <f t="shared" si="706"/>
        <v>3897</v>
      </c>
      <c r="R9799" s="3">
        <f t="shared" si="707"/>
        <v>8255</v>
      </c>
      <c r="T9799" s="7"/>
      <c r="AD9799"/>
    </row>
    <row r="9800" spans="10:30" x14ac:dyDescent="0.25">
      <c r="J9800" s="3" t="s">
        <v>6</v>
      </c>
      <c r="K9800" s="3">
        <v>27757</v>
      </c>
      <c r="L9800" s="3">
        <v>-26654</v>
      </c>
      <c r="M9800" s="3">
        <v>-13480</v>
      </c>
      <c r="N9800" s="3">
        <v>829</v>
      </c>
      <c r="O9800" s="3">
        <v>14277</v>
      </c>
      <c r="P9800" s="3">
        <f t="shared" si="705"/>
        <v>13175</v>
      </c>
      <c r="Q9800" s="3">
        <f t="shared" si="706"/>
        <v>1103</v>
      </c>
      <c r="R9800" s="3">
        <f t="shared" si="707"/>
        <v>7345</v>
      </c>
      <c r="T9800" s="7"/>
      <c r="AD9800"/>
    </row>
    <row r="9801" spans="10:30" x14ac:dyDescent="0.25">
      <c r="J9801" s="3" t="s">
        <v>6</v>
      </c>
      <c r="K9801" s="3">
        <v>69099</v>
      </c>
      <c r="L9801" s="3">
        <v>-60633</v>
      </c>
      <c r="M9801" s="3">
        <v>-47477</v>
      </c>
      <c r="N9801" s="3">
        <v>829</v>
      </c>
      <c r="O9801" s="3">
        <v>21622</v>
      </c>
      <c r="P9801" s="3">
        <f t="shared" si="705"/>
        <v>13157</v>
      </c>
      <c r="Q9801" s="3">
        <f t="shared" si="706"/>
        <v>8466</v>
      </c>
      <c r="R9801" s="3">
        <f t="shared" si="707"/>
        <v>101986</v>
      </c>
      <c r="T9801" s="7"/>
      <c r="AD9801"/>
    </row>
    <row r="9802" spans="10:30" x14ac:dyDescent="0.25">
      <c r="J9802" s="3" t="s">
        <v>6</v>
      </c>
      <c r="K9802" s="3">
        <v>-423153</v>
      </c>
      <c r="L9802" s="3">
        <v>365661</v>
      </c>
      <c r="M9802" s="3">
        <v>299545</v>
      </c>
      <c r="N9802" s="3">
        <v>829</v>
      </c>
      <c r="O9802" s="3">
        <v>123608</v>
      </c>
      <c r="P9802" s="3">
        <f t="shared" si="705"/>
        <v>66117</v>
      </c>
      <c r="Q9802" s="3">
        <f t="shared" si="706"/>
        <v>57492</v>
      </c>
      <c r="R9802" s="3">
        <f t="shared" si="707"/>
        <v>1367230</v>
      </c>
      <c r="T9802" s="7"/>
      <c r="AD9802"/>
    </row>
    <row r="9803" spans="10:30" x14ac:dyDescent="0.25">
      <c r="J9803" s="3" t="s">
        <v>6</v>
      </c>
      <c r="K9803" s="3">
        <v>2216512</v>
      </c>
      <c r="L9803" s="3">
        <v>-2190275</v>
      </c>
      <c r="M9803" s="3">
        <v>-725674</v>
      </c>
      <c r="N9803" s="3">
        <v>829</v>
      </c>
      <c r="O9803" s="3">
        <v>1490838</v>
      </c>
      <c r="P9803" s="3">
        <f t="shared" si="705"/>
        <v>1464602</v>
      </c>
      <c r="Q9803" s="3">
        <f t="shared" si="706"/>
        <v>26237</v>
      </c>
      <c r="T9803" s="7"/>
      <c r="AD9803"/>
    </row>
    <row r="9804" spans="10:30" x14ac:dyDescent="0.25">
      <c r="J9804" s="3" t="s">
        <v>6</v>
      </c>
      <c r="K9804" s="3">
        <v>-18473</v>
      </c>
      <c r="L9804" s="3">
        <v>17758</v>
      </c>
      <c r="M9804" s="3">
        <v>8896</v>
      </c>
      <c r="N9804" s="3">
        <v>831</v>
      </c>
      <c r="O9804" s="3">
        <v>9577</v>
      </c>
      <c r="P9804" s="3">
        <f t="shared" si="705"/>
        <v>8863</v>
      </c>
      <c r="Q9804" s="3">
        <f t="shared" si="706"/>
        <v>715</v>
      </c>
      <c r="T9804" s="7"/>
      <c r="AD9804"/>
    </row>
    <row r="9805" spans="10:30" x14ac:dyDescent="0.25">
      <c r="J9805" s="3" t="s">
        <v>6</v>
      </c>
      <c r="K9805" s="3">
        <v>15</v>
      </c>
      <c r="L9805" s="3">
        <v>-13</v>
      </c>
      <c r="M9805" s="3">
        <v>-7</v>
      </c>
      <c r="N9805" s="3">
        <v>835</v>
      </c>
      <c r="O9805" s="3">
        <v>8</v>
      </c>
      <c r="P9805" s="3">
        <f t="shared" si="705"/>
        <v>7</v>
      </c>
      <c r="Q9805" s="3">
        <f t="shared" si="706"/>
        <v>2</v>
      </c>
      <c r="R9805" s="3">
        <f>O9806-O9805</f>
        <v>179</v>
      </c>
      <c r="T9805" s="7"/>
      <c r="AD9805"/>
    </row>
    <row r="9806" spans="10:30" x14ac:dyDescent="0.25">
      <c r="J9806" s="3" t="s">
        <v>6</v>
      </c>
      <c r="K9806" s="3">
        <v>827</v>
      </c>
      <c r="L9806" s="3">
        <v>-672</v>
      </c>
      <c r="M9806" s="3">
        <v>-640</v>
      </c>
      <c r="N9806" s="3">
        <v>835</v>
      </c>
      <c r="O9806" s="3">
        <v>187</v>
      </c>
      <c r="P9806" s="3">
        <f t="shared" si="705"/>
        <v>33</v>
      </c>
      <c r="Q9806" s="3">
        <f t="shared" si="706"/>
        <v>155</v>
      </c>
      <c r="R9806" s="3">
        <f>O9807-O9806</f>
        <v>4054</v>
      </c>
      <c r="T9806" s="7"/>
      <c r="AD9806"/>
    </row>
    <row r="9807" spans="10:30" x14ac:dyDescent="0.25">
      <c r="J9807" s="3" t="s">
        <v>6</v>
      </c>
      <c r="K9807" s="3">
        <v>-13957</v>
      </c>
      <c r="L9807" s="3">
        <v>12168</v>
      </c>
      <c r="M9807" s="3">
        <v>9716</v>
      </c>
      <c r="N9807" s="3">
        <v>835</v>
      </c>
      <c r="O9807" s="3">
        <v>4241</v>
      </c>
      <c r="P9807" s="3">
        <f t="shared" si="705"/>
        <v>2453</v>
      </c>
      <c r="Q9807" s="3">
        <f t="shared" si="706"/>
        <v>1789</v>
      </c>
      <c r="R9807" s="3">
        <f>O9808-O9807</f>
        <v>330881</v>
      </c>
      <c r="T9807" s="7"/>
      <c r="AD9807"/>
    </row>
    <row r="9808" spans="10:30" x14ac:dyDescent="0.25">
      <c r="J9808" s="3" t="s">
        <v>6</v>
      </c>
      <c r="K9808" s="3">
        <v>968699</v>
      </c>
      <c r="L9808" s="3">
        <v>-868311</v>
      </c>
      <c r="M9808" s="3">
        <v>-633577</v>
      </c>
      <c r="N9808" s="3">
        <v>835</v>
      </c>
      <c r="O9808" s="3">
        <v>335122</v>
      </c>
      <c r="P9808" s="3">
        <f t="shared" si="705"/>
        <v>234735</v>
      </c>
      <c r="Q9808" s="3">
        <f t="shared" si="706"/>
        <v>100388</v>
      </c>
      <c r="T9808" s="7"/>
      <c r="AD9808"/>
    </row>
    <row r="9809" spans="10:30" x14ac:dyDescent="0.25">
      <c r="J9809" s="3" t="s">
        <v>6</v>
      </c>
      <c r="K9809" s="3">
        <v>-706</v>
      </c>
      <c r="L9809" s="3">
        <v>695</v>
      </c>
      <c r="M9809" s="3">
        <v>253</v>
      </c>
      <c r="N9809" s="3">
        <v>836</v>
      </c>
      <c r="O9809" s="3">
        <v>453</v>
      </c>
      <c r="P9809" s="3">
        <f t="shared" si="705"/>
        <v>443</v>
      </c>
      <c r="Q9809" s="3">
        <f t="shared" si="706"/>
        <v>11</v>
      </c>
      <c r="R9809" s="3">
        <f>O9810-O9809</f>
        <v>18708</v>
      </c>
      <c r="T9809" s="7"/>
      <c r="AD9809"/>
    </row>
    <row r="9810" spans="10:30" x14ac:dyDescent="0.25">
      <c r="J9810" s="3" t="s">
        <v>6</v>
      </c>
      <c r="K9810" s="3">
        <v>-87468</v>
      </c>
      <c r="L9810" s="3">
        <v>70505</v>
      </c>
      <c r="M9810" s="3">
        <v>68307</v>
      </c>
      <c r="N9810" s="3">
        <v>836</v>
      </c>
      <c r="O9810" s="3">
        <v>19161</v>
      </c>
      <c r="P9810" s="3">
        <f t="shared" si="705"/>
        <v>2199</v>
      </c>
      <c r="Q9810" s="3">
        <f t="shared" si="706"/>
        <v>16963</v>
      </c>
      <c r="R9810" s="3">
        <f>O9811-O9810</f>
        <v>806667</v>
      </c>
      <c r="T9810" s="7"/>
      <c r="AD9810"/>
    </row>
    <row r="9811" spans="10:30" x14ac:dyDescent="0.25">
      <c r="J9811" s="3" t="s">
        <v>6</v>
      </c>
      <c r="K9811" s="3">
        <v>2049399</v>
      </c>
      <c r="L9811" s="3">
        <v>-1892278</v>
      </c>
      <c r="M9811" s="3">
        <v>-1223571</v>
      </c>
      <c r="N9811" s="3">
        <v>836</v>
      </c>
      <c r="O9811" s="3">
        <v>825828</v>
      </c>
      <c r="P9811" s="3">
        <f t="shared" si="705"/>
        <v>668708</v>
      </c>
      <c r="Q9811" s="3">
        <f t="shared" si="706"/>
        <v>157121</v>
      </c>
      <c r="R9811" s="3">
        <f>O9812-O9811</f>
        <v>1755120</v>
      </c>
      <c r="T9811" s="7"/>
      <c r="AD9811"/>
    </row>
    <row r="9812" spans="10:30" x14ac:dyDescent="0.25">
      <c r="J9812" s="3" t="s">
        <v>6</v>
      </c>
      <c r="K9812" s="3">
        <v>5756531</v>
      </c>
      <c r="L9812" s="3">
        <v>-5414482</v>
      </c>
      <c r="M9812" s="3">
        <v>-3175583</v>
      </c>
      <c r="N9812" s="3">
        <v>836</v>
      </c>
      <c r="O9812" s="3">
        <v>2580948</v>
      </c>
      <c r="P9812" s="3">
        <f t="shared" si="705"/>
        <v>2238900</v>
      </c>
      <c r="Q9812" s="3">
        <f t="shared" si="706"/>
        <v>342049</v>
      </c>
      <c r="T9812" s="7"/>
      <c r="AD9812"/>
    </row>
    <row r="9813" spans="10:30" x14ac:dyDescent="0.25">
      <c r="J9813" s="3" t="s">
        <v>6</v>
      </c>
      <c r="K9813" s="3">
        <v>20</v>
      </c>
      <c r="L9813" s="3">
        <v>-18</v>
      </c>
      <c r="M9813" s="3">
        <v>-11</v>
      </c>
      <c r="N9813" s="3">
        <v>837</v>
      </c>
      <c r="O9813" s="3">
        <v>9</v>
      </c>
      <c r="P9813" s="3">
        <f t="shared" si="705"/>
        <v>8</v>
      </c>
      <c r="Q9813" s="3">
        <f t="shared" si="706"/>
        <v>2</v>
      </c>
      <c r="R9813" s="3">
        <f t="shared" ref="R9813:R9827" si="708">O9814-O9813</f>
        <v>29</v>
      </c>
      <c r="T9813" s="7"/>
      <c r="AD9813"/>
    </row>
    <row r="9814" spans="10:30" x14ac:dyDescent="0.25">
      <c r="J9814" s="3" t="s">
        <v>6</v>
      </c>
      <c r="K9814" s="3">
        <v>131</v>
      </c>
      <c r="L9814" s="3">
        <v>-113</v>
      </c>
      <c r="M9814" s="3">
        <v>-93</v>
      </c>
      <c r="N9814" s="3">
        <v>837</v>
      </c>
      <c r="O9814" s="3">
        <v>38</v>
      </c>
      <c r="P9814" s="3">
        <f t="shared" si="705"/>
        <v>21</v>
      </c>
      <c r="Q9814" s="3">
        <f t="shared" si="706"/>
        <v>18</v>
      </c>
      <c r="R9814" s="3">
        <f t="shared" si="708"/>
        <v>80</v>
      </c>
      <c r="T9814" s="7"/>
      <c r="AD9814"/>
    </row>
    <row r="9815" spans="10:30" x14ac:dyDescent="0.25">
      <c r="J9815" s="3" t="s">
        <v>6</v>
      </c>
      <c r="K9815" s="3">
        <v>-240</v>
      </c>
      <c r="L9815" s="3">
        <v>229</v>
      </c>
      <c r="M9815" s="3">
        <v>122</v>
      </c>
      <c r="N9815" s="3">
        <v>837</v>
      </c>
      <c r="O9815" s="3">
        <v>118</v>
      </c>
      <c r="P9815" s="3">
        <f t="shared" si="705"/>
        <v>108</v>
      </c>
      <c r="Q9815" s="3">
        <f t="shared" si="706"/>
        <v>11</v>
      </c>
      <c r="R9815" s="3">
        <f t="shared" si="708"/>
        <v>90</v>
      </c>
      <c r="T9815" s="7"/>
      <c r="AD9815"/>
    </row>
    <row r="9816" spans="10:30" x14ac:dyDescent="0.25">
      <c r="J9816" s="3" t="s">
        <v>6</v>
      </c>
      <c r="K9816" s="3">
        <v>-358</v>
      </c>
      <c r="L9816" s="3">
        <v>349</v>
      </c>
      <c r="M9816" s="3">
        <v>150</v>
      </c>
      <c r="N9816" s="3">
        <v>837</v>
      </c>
      <c r="O9816" s="3">
        <v>208</v>
      </c>
      <c r="P9816" s="3">
        <f t="shared" si="705"/>
        <v>200</v>
      </c>
      <c r="Q9816" s="3">
        <f t="shared" si="706"/>
        <v>9</v>
      </c>
      <c r="R9816" s="3">
        <f t="shared" si="708"/>
        <v>154</v>
      </c>
      <c r="T9816" s="7"/>
      <c r="AD9816"/>
    </row>
    <row r="9817" spans="10:30" x14ac:dyDescent="0.25">
      <c r="J9817" s="3" t="s">
        <v>6</v>
      </c>
      <c r="K9817" s="3">
        <v>-911</v>
      </c>
      <c r="L9817" s="3">
        <v>839</v>
      </c>
      <c r="M9817" s="3">
        <v>549</v>
      </c>
      <c r="N9817" s="3">
        <v>837</v>
      </c>
      <c r="O9817" s="3">
        <v>362</v>
      </c>
      <c r="P9817" s="3">
        <f t="shared" si="705"/>
        <v>291</v>
      </c>
      <c r="Q9817" s="3">
        <f t="shared" si="706"/>
        <v>72</v>
      </c>
      <c r="R9817" s="3">
        <f t="shared" si="708"/>
        <v>278</v>
      </c>
      <c r="T9817" s="7"/>
      <c r="AD9817"/>
    </row>
    <row r="9818" spans="10:30" x14ac:dyDescent="0.25">
      <c r="J9818" s="3" t="s">
        <v>6</v>
      </c>
      <c r="K9818" s="3">
        <v>-1899</v>
      </c>
      <c r="L9818" s="3">
        <v>1693</v>
      </c>
      <c r="M9818" s="3">
        <v>1259</v>
      </c>
      <c r="N9818" s="3">
        <v>837</v>
      </c>
      <c r="O9818" s="3">
        <v>640</v>
      </c>
      <c r="P9818" s="3">
        <f t="shared" si="705"/>
        <v>435</v>
      </c>
      <c r="Q9818" s="3">
        <f t="shared" si="706"/>
        <v>206</v>
      </c>
      <c r="R9818" s="3">
        <f t="shared" si="708"/>
        <v>342</v>
      </c>
      <c r="T9818" s="7"/>
      <c r="AD9818"/>
    </row>
    <row r="9819" spans="10:30" x14ac:dyDescent="0.25">
      <c r="J9819" s="3" t="s">
        <v>6</v>
      </c>
      <c r="K9819" s="3">
        <v>3534</v>
      </c>
      <c r="L9819" s="3">
        <v>-3019</v>
      </c>
      <c r="M9819" s="3">
        <v>-2552</v>
      </c>
      <c r="N9819" s="3">
        <v>837</v>
      </c>
      <c r="O9819" s="3">
        <v>982</v>
      </c>
      <c r="P9819" s="3">
        <f t="shared" si="705"/>
        <v>468</v>
      </c>
      <c r="Q9819" s="3">
        <f t="shared" si="706"/>
        <v>515</v>
      </c>
      <c r="R9819" s="3">
        <f t="shared" si="708"/>
        <v>513</v>
      </c>
      <c r="T9819" s="7"/>
      <c r="AD9819"/>
    </row>
    <row r="9820" spans="10:30" x14ac:dyDescent="0.25">
      <c r="J9820" s="3" t="s">
        <v>6</v>
      </c>
      <c r="K9820" s="3">
        <v>-4188</v>
      </c>
      <c r="L9820" s="3">
        <v>3778</v>
      </c>
      <c r="M9820" s="3">
        <v>2693</v>
      </c>
      <c r="N9820" s="3">
        <v>837</v>
      </c>
      <c r="O9820" s="3">
        <v>1495</v>
      </c>
      <c r="P9820" s="3">
        <f t="shared" si="705"/>
        <v>1086</v>
      </c>
      <c r="Q9820" s="3">
        <f t="shared" si="706"/>
        <v>410</v>
      </c>
      <c r="R9820" s="3">
        <f t="shared" si="708"/>
        <v>12429</v>
      </c>
      <c r="T9820" s="7"/>
      <c r="AD9820"/>
    </row>
    <row r="9821" spans="10:30" x14ac:dyDescent="0.25">
      <c r="J9821" s="3" t="s">
        <v>6</v>
      </c>
      <c r="K9821" s="3">
        <v>16308</v>
      </c>
      <c r="L9821" s="3">
        <v>-16291</v>
      </c>
      <c r="M9821" s="3">
        <v>-2384</v>
      </c>
      <c r="N9821" s="3">
        <v>837</v>
      </c>
      <c r="O9821" s="3">
        <v>13924</v>
      </c>
      <c r="P9821" s="3">
        <f t="shared" si="705"/>
        <v>13908</v>
      </c>
      <c r="Q9821" s="3">
        <f t="shared" si="706"/>
        <v>17</v>
      </c>
      <c r="R9821" s="3">
        <f t="shared" si="708"/>
        <v>64768</v>
      </c>
      <c r="T9821" s="7"/>
      <c r="AD9821"/>
    </row>
    <row r="9822" spans="10:30" x14ac:dyDescent="0.25">
      <c r="J9822" s="3" t="s">
        <v>6</v>
      </c>
      <c r="K9822" s="3">
        <v>-91053</v>
      </c>
      <c r="L9822" s="3">
        <v>90977</v>
      </c>
      <c r="M9822" s="3">
        <v>12361</v>
      </c>
      <c r="N9822" s="3">
        <v>837</v>
      </c>
      <c r="O9822" s="3">
        <v>78692</v>
      </c>
      <c r="P9822" s="3">
        <f t="shared" si="705"/>
        <v>78617</v>
      </c>
      <c r="Q9822" s="3">
        <f t="shared" si="706"/>
        <v>76</v>
      </c>
      <c r="R9822" s="3">
        <f t="shared" si="708"/>
        <v>100988</v>
      </c>
      <c r="T9822" s="7"/>
      <c r="AD9822"/>
    </row>
    <row r="9823" spans="10:30" x14ac:dyDescent="0.25">
      <c r="J9823" s="3" t="s">
        <v>6</v>
      </c>
      <c r="K9823" s="3">
        <v>-192271</v>
      </c>
      <c r="L9823" s="3">
        <v>192253</v>
      </c>
      <c r="M9823" s="3">
        <v>12591</v>
      </c>
      <c r="N9823" s="3">
        <v>837</v>
      </c>
      <c r="O9823" s="3">
        <v>179680</v>
      </c>
      <c r="P9823" s="3">
        <f t="shared" si="705"/>
        <v>179663</v>
      </c>
      <c r="Q9823" s="3">
        <f t="shared" si="706"/>
        <v>18</v>
      </c>
      <c r="R9823" s="3">
        <f t="shared" si="708"/>
        <v>703704</v>
      </c>
      <c r="T9823" s="7"/>
      <c r="AD9823"/>
    </row>
    <row r="9824" spans="10:30" x14ac:dyDescent="0.25">
      <c r="J9824" s="3" t="s">
        <v>6</v>
      </c>
      <c r="K9824" s="3">
        <v>-970495</v>
      </c>
      <c r="L9824" s="3">
        <v>970261</v>
      </c>
      <c r="M9824" s="3">
        <v>87111</v>
      </c>
      <c r="N9824" s="3">
        <v>837</v>
      </c>
      <c r="O9824" s="3">
        <v>883384</v>
      </c>
      <c r="P9824" s="3">
        <f t="shared" si="705"/>
        <v>883151</v>
      </c>
      <c r="Q9824" s="3">
        <f t="shared" si="706"/>
        <v>234</v>
      </c>
      <c r="R9824" s="3">
        <f t="shared" si="708"/>
        <v>1008056</v>
      </c>
      <c r="T9824" s="7"/>
      <c r="AD9824"/>
    </row>
    <row r="9825" spans="10:30" x14ac:dyDescent="0.25">
      <c r="J9825" s="3" t="s">
        <v>6</v>
      </c>
      <c r="K9825" s="3">
        <v>4399058</v>
      </c>
      <c r="L9825" s="3">
        <v>-4108707</v>
      </c>
      <c r="M9825" s="3">
        <v>-2507618</v>
      </c>
      <c r="N9825" s="3">
        <v>837</v>
      </c>
      <c r="O9825" s="3">
        <v>1891440</v>
      </c>
      <c r="P9825" s="3">
        <f t="shared" si="705"/>
        <v>1601090</v>
      </c>
      <c r="Q9825" s="3">
        <f t="shared" si="706"/>
        <v>290351</v>
      </c>
      <c r="R9825" s="3">
        <f t="shared" si="708"/>
        <v>1745219</v>
      </c>
      <c r="T9825" s="7"/>
      <c r="AD9825"/>
    </row>
    <row r="9826" spans="10:30" x14ac:dyDescent="0.25">
      <c r="J9826" s="3" t="s">
        <v>6</v>
      </c>
      <c r="K9826" s="3">
        <v>8835021</v>
      </c>
      <c r="L9826" s="3">
        <v>-8189066</v>
      </c>
      <c r="M9826" s="3">
        <v>-5198362</v>
      </c>
      <c r="N9826" s="3">
        <v>837</v>
      </c>
      <c r="O9826" s="3">
        <v>3636659</v>
      </c>
      <c r="P9826" s="3">
        <f t="shared" si="705"/>
        <v>2990705</v>
      </c>
      <c r="Q9826" s="3">
        <f t="shared" si="706"/>
        <v>645955</v>
      </c>
      <c r="R9826" s="3">
        <f t="shared" si="708"/>
        <v>1145032</v>
      </c>
      <c r="T9826" s="7"/>
      <c r="AD9826"/>
    </row>
    <row r="9827" spans="10:30" x14ac:dyDescent="0.25">
      <c r="J9827" s="3" t="s">
        <v>6</v>
      </c>
      <c r="K9827" s="3">
        <v>22252117</v>
      </c>
      <c r="L9827" s="3">
        <v>-17848560</v>
      </c>
      <c r="M9827" s="3">
        <v>-17470426</v>
      </c>
      <c r="N9827" s="3">
        <v>837</v>
      </c>
      <c r="O9827" s="3">
        <v>4781691</v>
      </c>
      <c r="P9827" s="3">
        <f t="shared" si="705"/>
        <v>378135</v>
      </c>
      <c r="Q9827" s="3">
        <f t="shared" si="706"/>
        <v>4403557</v>
      </c>
      <c r="R9827" s="3">
        <f t="shared" si="708"/>
        <v>85716</v>
      </c>
      <c r="T9827" s="7"/>
      <c r="AD9827"/>
    </row>
    <row r="9828" spans="10:30" x14ac:dyDescent="0.25">
      <c r="J9828" s="3" t="s">
        <v>6</v>
      </c>
      <c r="K9828" s="3">
        <v>-19192868</v>
      </c>
      <c r="L9828" s="3">
        <v>16044342</v>
      </c>
      <c r="M9828" s="3">
        <v>14325461</v>
      </c>
      <c r="N9828" s="3">
        <v>837</v>
      </c>
      <c r="O9828" s="3">
        <v>4867407</v>
      </c>
      <c r="P9828" s="3">
        <f t="shared" si="705"/>
        <v>1718882</v>
      </c>
      <c r="Q9828" s="3">
        <f t="shared" si="706"/>
        <v>3148526</v>
      </c>
      <c r="T9828" s="7"/>
      <c r="AD9828"/>
    </row>
    <row r="9829" spans="10:30" x14ac:dyDescent="0.25">
      <c r="J9829" s="3" t="s">
        <v>6</v>
      </c>
      <c r="K9829" s="3">
        <v>17</v>
      </c>
      <c r="L9829" s="3">
        <v>-14</v>
      </c>
      <c r="M9829" s="3">
        <v>-11</v>
      </c>
      <c r="N9829" s="3">
        <v>838</v>
      </c>
      <c r="O9829" s="3">
        <v>6</v>
      </c>
      <c r="P9829" s="3">
        <f t="shared" si="705"/>
        <v>4</v>
      </c>
      <c r="Q9829" s="3">
        <f t="shared" si="706"/>
        <v>3</v>
      </c>
      <c r="R9829" s="3">
        <f>O9830-O9829</f>
        <v>4380</v>
      </c>
      <c r="T9829" s="7"/>
      <c r="AD9829"/>
    </row>
    <row r="9830" spans="10:30" x14ac:dyDescent="0.25">
      <c r="J9830" s="3" t="s">
        <v>6</v>
      </c>
      <c r="K9830" s="3">
        <v>-13675</v>
      </c>
      <c r="L9830" s="3">
        <v>12064</v>
      </c>
      <c r="M9830" s="3">
        <v>9289</v>
      </c>
      <c r="N9830" s="3">
        <v>838</v>
      </c>
      <c r="O9830" s="3">
        <v>4386</v>
      </c>
      <c r="P9830" s="3">
        <f t="shared" si="705"/>
        <v>2776</v>
      </c>
      <c r="Q9830" s="3">
        <f t="shared" si="706"/>
        <v>1611</v>
      </c>
      <c r="R9830" s="3">
        <f>O9831-O9830</f>
        <v>1940</v>
      </c>
      <c r="T9830" s="7"/>
      <c r="AD9830"/>
    </row>
    <row r="9831" spans="10:30" x14ac:dyDescent="0.25">
      <c r="J9831" s="3" t="s">
        <v>6</v>
      </c>
      <c r="K9831" s="3">
        <v>14677</v>
      </c>
      <c r="L9831" s="3">
        <v>-13714</v>
      </c>
      <c r="M9831" s="3">
        <v>-8351</v>
      </c>
      <c r="N9831" s="3">
        <v>838</v>
      </c>
      <c r="O9831" s="3">
        <v>6326</v>
      </c>
      <c r="P9831" s="3">
        <f t="shared" si="705"/>
        <v>5364</v>
      </c>
      <c r="Q9831" s="3">
        <f t="shared" si="706"/>
        <v>963</v>
      </c>
      <c r="R9831" s="3">
        <f>O9832-O9831</f>
        <v>17920</v>
      </c>
      <c r="T9831" s="7"/>
      <c r="AD9831"/>
    </row>
    <row r="9832" spans="10:30" x14ac:dyDescent="0.25">
      <c r="J9832" s="3" t="s">
        <v>6</v>
      </c>
      <c r="K9832" s="3">
        <v>26075</v>
      </c>
      <c r="L9832" s="3">
        <v>-26072</v>
      </c>
      <c r="M9832" s="3">
        <v>-1829</v>
      </c>
      <c r="N9832" s="3">
        <v>838</v>
      </c>
      <c r="O9832" s="3">
        <v>24246</v>
      </c>
      <c r="P9832" s="3">
        <f t="shared" si="705"/>
        <v>24244</v>
      </c>
      <c r="Q9832" s="3">
        <f t="shared" si="706"/>
        <v>3</v>
      </c>
      <c r="R9832" s="3">
        <f>O9833-O9832</f>
        <v>201219</v>
      </c>
      <c r="T9832" s="7"/>
      <c r="AD9832"/>
    </row>
    <row r="9833" spans="10:30" x14ac:dyDescent="0.25">
      <c r="J9833" s="3" t="s">
        <v>6</v>
      </c>
      <c r="K9833" s="3">
        <v>-310199</v>
      </c>
      <c r="L9833" s="3">
        <v>308077</v>
      </c>
      <c r="M9833" s="3">
        <v>84734</v>
      </c>
      <c r="N9833" s="3">
        <v>838</v>
      </c>
      <c r="O9833" s="3">
        <v>225465</v>
      </c>
      <c r="P9833" s="3">
        <f t="shared" si="705"/>
        <v>223344</v>
      </c>
      <c r="Q9833" s="3">
        <f t="shared" si="706"/>
        <v>2122</v>
      </c>
      <c r="R9833" s="3">
        <f>O9834-O9833</f>
        <v>4959366</v>
      </c>
      <c r="T9833" s="7"/>
      <c r="AD9833"/>
    </row>
    <row r="9834" spans="10:30" x14ac:dyDescent="0.25">
      <c r="J9834" s="3" t="s">
        <v>6</v>
      </c>
      <c r="K9834" s="3">
        <v>-12117718</v>
      </c>
      <c r="L9834" s="3">
        <v>11308423</v>
      </c>
      <c r="M9834" s="3">
        <v>6932887</v>
      </c>
      <c r="N9834" s="3">
        <v>838</v>
      </c>
      <c r="O9834" s="3">
        <v>5184831</v>
      </c>
      <c r="P9834" s="3">
        <f t="shared" si="705"/>
        <v>4375537</v>
      </c>
      <c r="Q9834" s="3">
        <f t="shared" si="706"/>
        <v>809295</v>
      </c>
      <c r="T9834" s="7"/>
      <c r="AD9834"/>
    </row>
    <row r="9835" spans="10:30" x14ac:dyDescent="0.25">
      <c r="J9835" s="3" t="s">
        <v>6</v>
      </c>
      <c r="K9835" s="3">
        <v>13</v>
      </c>
      <c r="L9835" s="3">
        <v>-11</v>
      </c>
      <c r="M9835" s="3">
        <v>-3</v>
      </c>
      <c r="N9835" s="3">
        <v>839</v>
      </c>
      <c r="O9835" s="3">
        <v>10</v>
      </c>
      <c r="P9835" s="3">
        <f t="shared" si="705"/>
        <v>9</v>
      </c>
      <c r="Q9835" s="3">
        <f t="shared" si="706"/>
        <v>2</v>
      </c>
      <c r="R9835" s="3">
        <f t="shared" ref="R9835:R9845" si="709">O9836-O9835</f>
        <v>100</v>
      </c>
      <c r="T9835" s="7"/>
      <c r="AD9835"/>
    </row>
    <row r="9836" spans="10:30" x14ac:dyDescent="0.25">
      <c r="J9836" s="3" t="s">
        <v>6</v>
      </c>
      <c r="K9836" s="3">
        <v>370</v>
      </c>
      <c r="L9836" s="3">
        <v>-321</v>
      </c>
      <c r="M9836" s="3">
        <v>-260</v>
      </c>
      <c r="N9836" s="3">
        <v>839</v>
      </c>
      <c r="O9836" s="3">
        <v>110</v>
      </c>
      <c r="P9836" s="3">
        <f t="shared" si="705"/>
        <v>62</v>
      </c>
      <c r="Q9836" s="3">
        <f t="shared" si="706"/>
        <v>49</v>
      </c>
      <c r="R9836" s="3">
        <f t="shared" si="709"/>
        <v>107</v>
      </c>
      <c r="T9836" s="7"/>
      <c r="AD9836"/>
    </row>
    <row r="9837" spans="10:30" x14ac:dyDescent="0.25">
      <c r="J9837" s="3" t="s">
        <v>6</v>
      </c>
      <c r="K9837" s="3">
        <v>378</v>
      </c>
      <c r="L9837" s="3">
        <v>-368</v>
      </c>
      <c r="M9837" s="3">
        <v>-161</v>
      </c>
      <c r="N9837" s="3">
        <v>839</v>
      </c>
      <c r="O9837" s="3">
        <v>217</v>
      </c>
      <c r="P9837" s="3">
        <f t="shared" si="705"/>
        <v>208</v>
      </c>
      <c r="Q9837" s="3">
        <f t="shared" si="706"/>
        <v>10</v>
      </c>
      <c r="R9837" s="3">
        <f t="shared" si="709"/>
        <v>384</v>
      </c>
      <c r="T9837" s="7"/>
      <c r="AD9837"/>
    </row>
    <row r="9838" spans="10:30" x14ac:dyDescent="0.25">
      <c r="J9838" s="3" t="s">
        <v>6</v>
      </c>
      <c r="K9838" s="3">
        <v>-2321</v>
      </c>
      <c r="L9838" s="3">
        <v>1950</v>
      </c>
      <c r="M9838" s="3">
        <v>1720</v>
      </c>
      <c r="N9838" s="3">
        <v>839</v>
      </c>
      <c r="O9838" s="3">
        <v>601</v>
      </c>
      <c r="P9838" s="3">
        <f t="shared" si="705"/>
        <v>231</v>
      </c>
      <c r="Q9838" s="3">
        <f t="shared" si="706"/>
        <v>371</v>
      </c>
      <c r="R9838" s="3">
        <f t="shared" si="709"/>
        <v>399</v>
      </c>
      <c r="T9838" s="7"/>
      <c r="AD9838"/>
    </row>
    <row r="9839" spans="10:30" x14ac:dyDescent="0.25">
      <c r="J9839" s="3" t="s">
        <v>6</v>
      </c>
      <c r="K9839" s="3">
        <v>2521</v>
      </c>
      <c r="L9839" s="3">
        <v>-2321</v>
      </c>
      <c r="M9839" s="3">
        <v>-1521</v>
      </c>
      <c r="N9839" s="3">
        <v>839</v>
      </c>
      <c r="O9839" s="3">
        <v>1000</v>
      </c>
      <c r="P9839" s="3">
        <f t="shared" si="705"/>
        <v>801</v>
      </c>
      <c r="Q9839" s="3">
        <f t="shared" si="706"/>
        <v>200</v>
      </c>
      <c r="R9839" s="3">
        <f t="shared" si="709"/>
        <v>570</v>
      </c>
      <c r="T9839" s="7"/>
      <c r="AD9839"/>
    </row>
    <row r="9840" spans="10:30" x14ac:dyDescent="0.25">
      <c r="J9840" s="3" t="s">
        <v>6</v>
      </c>
      <c r="K9840" s="3">
        <v>2350</v>
      </c>
      <c r="L9840" s="3">
        <v>-2321</v>
      </c>
      <c r="M9840" s="3">
        <v>-780</v>
      </c>
      <c r="N9840" s="3">
        <v>839</v>
      </c>
      <c r="O9840" s="3">
        <v>1570</v>
      </c>
      <c r="P9840" s="3">
        <f t="shared" si="705"/>
        <v>1542</v>
      </c>
      <c r="Q9840" s="3">
        <f t="shared" si="706"/>
        <v>29</v>
      </c>
      <c r="R9840" s="3">
        <f t="shared" si="709"/>
        <v>466</v>
      </c>
      <c r="T9840" s="7"/>
      <c r="AD9840"/>
    </row>
    <row r="9841" spans="10:30" x14ac:dyDescent="0.25">
      <c r="J9841" s="3" t="s">
        <v>6</v>
      </c>
      <c r="K9841" s="3">
        <v>9283</v>
      </c>
      <c r="L9841" s="3">
        <v>-7485</v>
      </c>
      <c r="M9841" s="3">
        <v>-7247</v>
      </c>
      <c r="N9841" s="3">
        <v>839</v>
      </c>
      <c r="O9841" s="3">
        <v>2036</v>
      </c>
      <c r="P9841" s="3">
        <f t="shared" si="705"/>
        <v>239</v>
      </c>
      <c r="Q9841" s="3">
        <f t="shared" si="706"/>
        <v>1798</v>
      </c>
      <c r="R9841" s="3">
        <f t="shared" si="709"/>
        <v>4808</v>
      </c>
      <c r="T9841" s="7"/>
      <c r="AD9841"/>
    </row>
    <row r="9842" spans="10:30" x14ac:dyDescent="0.25">
      <c r="J9842" s="3" t="s">
        <v>6</v>
      </c>
      <c r="K9842" s="3">
        <v>25626</v>
      </c>
      <c r="L9842" s="3">
        <v>-21689</v>
      </c>
      <c r="M9842" s="3">
        <v>-18782</v>
      </c>
      <c r="N9842" s="3">
        <v>839</v>
      </c>
      <c r="O9842" s="3">
        <v>6844</v>
      </c>
      <c r="P9842" s="3">
        <f t="shared" si="705"/>
        <v>2908</v>
      </c>
      <c r="Q9842" s="3">
        <f t="shared" si="706"/>
        <v>3937</v>
      </c>
      <c r="R9842" s="3">
        <f t="shared" si="709"/>
        <v>1206</v>
      </c>
      <c r="T9842" s="7"/>
      <c r="AD9842"/>
    </row>
    <row r="9843" spans="10:30" x14ac:dyDescent="0.25">
      <c r="J9843" s="3" t="s">
        <v>6</v>
      </c>
      <c r="K9843" s="3">
        <v>33312</v>
      </c>
      <c r="L9843" s="3">
        <v>-27521</v>
      </c>
      <c r="M9843" s="3">
        <v>-25262</v>
      </c>
      <c r="N9843" s="3">
        <v>839</v>
      </c>
      <c r="O9843" s="3">
        <v>8050</v>
      </c>
      <c r="P9843" s="3">
        <f t="shared" si="705"/>
        <v>2260</v>
      </c>
      <c r="Q9843" s="3">
        <f t="shared" si="706"/>
        <v>5791</v>
      </c>
      <c r="R9843" s="3">
        <f t="shared" si="709"/>
        <v>260508</v>
      </c>
      <c r="T9843" s="7"/>
      <c r="AD9843"/>
    </row>
    <row r="9844" spans="10:30" x14ac:dyDescent="0.25">
      <c r="J9844" s="3" t="s">
        <v>6</v>
      </c>
      <c r="K9844" s="3">
        <v>-348191</v>
      </c>
      <c r="L9844" s="3">
        <v>346797</v>
      </c>
      <c r="M9844" s="3">
        <v>79633</v>
      </c>
      <c r="N9844" s="3">
        <v>839</v>
      </c>
      <c r="O9844" s="3">
        <v>268558</v>
      </c>
      <c r="P9844" s="3">
        <f t="shared" si="705"/>
        <v>267165</v>
      </c>
      <c r="Q9844" s="3">
        <f t="shared" si="706"/>
        <v>1394</v>
      </c>
      <c r="R9844" s="3">
        <f t="shared" si="709"/>
        <v>37890</v>
      </c>
      <c r="T9844" s="7"/>
      <c r="AD9844"/>
    </row>
    <row r="9845" spans="10:30" x14ac:dyDescent="0.25">
      <c r="J9845" s="3" t="s">
        <v>6</v>
      </c>
      <c r="K9845" s="3">
        <v>-322805</v>
      </c>
      <c r="L9845" s="3">
        <v>322791</v>
      </c>
      <c r="M9845" s="3">
        <v>16357</v>
      </c>
      <c r="N9845" s="3">
        <v>839</v>
      </c>
      <c r="O9845" s="3">
        <v>306448</v>
      </c>
      <c r="P9845" s="3">
        <f t="shared" si="705"/>
        <v>306435</v>
      </c>
      <c r="Q9845" s="3">
        <f t="shared" si="706"/>
        <v>14</v>
      </c>
      <c r="R9845" s="3">
        <f t="shared" si="709"/>
        <v>177513</v>
      </c>
      <c r="T9845" s="7"/>
      <c r="AD9845"/>
    </row>
    <row r="9846" spans="10:30" x14ac:dyDescent="0.25">
      <c r="J9846" s="3" t="s">
        <v>6</v>
      </c>
      <c r="K9846" s="3">
        <v>718042</v>
      </c>
      <c r="L9846" s="3">
        <v>-709652</v>
      </c>
      <c r="M9846" s="3">
        <v>-234081</v>
      </c>
      <c r="N9846" s="3">
        <v>839</v>
      </c>
      <c r="O9846" s="3">
        <v>483961</v>
      </c>
      <c r="P9846" s="3">
        <f t="shared" si="705"/>
        <v>475572</v>
      </c>
      <c r="Q9846" s="3">
        <f t="shared" si="706"/>
        <v>8390</v>
      </c>
      <c r="T9846" s="7"/>
      <c r="AD9846"/>
    </row>
    <row r="9847" spans="10:30" x14ac:dyDescent="0.25">
      <c r="J9847" s="3" t="s">
        <v>6</v>
      </c>
      <c r="K9847" s="3">
        <v>16</v>
      </c>
      <c r="L9847" s="3">
        <v>-14</v>
      </c>
      <c r="M9847" s="3">
        <v>-8</v>
      </c>
      <c r="N9847" s="3">
        <v>840</v>
      </c>
      <c r="O9847" s="3">
        <v>8</v>
      </c>
      <c r="P9847" s="3">
        <f t="shared" si="705"/>
        <v>7</v>
      </c>
      <c r="Q9847" s="3">
        <f t="shared" si="706"/>
        <v>2</v>
      </c>
      <c r="R9847" s="3">
        <f>O9848-O9847</f>
        <v>1437</v>
      </c>
      <c r="T9847" s="7"/>
      <c r="AD9847"/>
    </row>
    <row r="9848" spans="10:30" x14ac:dyDescent="0.25">
      <c r="J9848" s="3" t="s">
        <v>6</v>
      </c>
      <c r="K9848" s="3">
        <v>2362</v>
      </c>
      <c r="L9848" s="3">
        <v>-2315</v>
      </c>
      <c r="M9848" s="3">
        <v>-917</v>
      </c>
      <c r="N9848" s="3">
        <v>840</v>
      </c>
      <c r="O9848" s="3">
        <v>1445</v>
      </c>
      <c r="P9848" s="3">
        <f t="shared" si="705"/>
        <v>1399</v>
      </c>
      <c r="Q9848" s="3">
        <f t="shared" si="706"/>
        <v>47</v>
      </c>
      <c r="R9848" s="3">
        <f>O9849-O9848</f>
        <v>323</v>
      </c>
      <c r="T9848" s="7"/>
      <c r="AD9848"/>
    </row>
    <row r="9849" spans="10:30" x14ac:dyDescent="0.25">
      <c r="J9849" s="3" t="s">
        <v>6</v>
      </c>
      <c r="K9849" s="3">
        <v>-6443</v>
      </c>
      <c r="L9849" s="3">
        <v>5488</v>
      </c>
      <c r="M9849" s="3">
        <v>4675</v>
      </c>
      <c r="N9849" s="3">
        <v>840</v>
      </c>
      <c r="O9849" s="3">
        <v>1768</v>
      </c>
      <c r="P9849" s="3">
        <f t="shared" si="705"/>
        <v>814</v>
      </c>
      <c r="Q9849" s="3">
        <f t="shared" si="706"/>
        <v>955</v>
      </c>
      <c r="R9849" s="3">
        <f>O9850-O9849</f>
        <v>23979</v>
      </c>
      <c r="T9849" s="7"/>
      <c r="AD9849"/>
    </row>
    <row r="9850" spans="10:30" x14ac:dyDescent="0.25">
      <c r="J9850" s="3" t="s">
        <v>6</v>
      </c>
      <c r="K9850" s="3">
        <v>-32873</v>
      </c>
      <c r="L9850" s="3">
        <v>32761</v>
      </c>
      <c r="M9850" s="3">
        <v>7126</v>
      </c>
      <c r="N9850" s="3">
        <v>840</v>
      </c>
      <c r="O9850" s="3">
        <v>25747</v>
      </c>
      <c r="P9850" s="3">
        <f t="shared" si="705"/>
        <v>25636</v>
      </c>
      <c r="Q9850" s="3">
        <f t="shared" si="706"/>
        <v>112</v>
      </c>
      <c r="R9850" s="3">
        <f>O9851-O9850</f>
        <v>3234573</v>
      </c>
      <c r="T9850" s="7"/>
      <c r="AD9850"/>
    </row>
    <row r="9851" spans="10:30" x14ac:dyDescent="0.25">
      <c r="J9851" s="3" t="s">
        <v>6</v>
      </c>
      <c r="K9851" s="3">
        <v>-6538949</v>
      </c>
      <c r="L9851" s="3">
        <v>6251770</v>
      </c>
      <c r="M9851" s="3">
        <v>3278629</v>
      </c>
      <c r="N9851" s="3">
        <v>840</v>
      </c>
      <c r="O9851" s="3">
        <v>3260320</v>
      </c>
      <c r="P9851" s="3">
        <f t="shared" si="705"/>
        <v>2973142</v>
      </c>
      <c r="Q9851" s="3">
        <f t="shared" si="706"/>
        <v>287179</v>
      </c>
      <c r="T9851" s="7"/>
      <c r="AD9851"/>
    </row>
    <row r="9852" spans="10:30" x14ac:dyDescent="0.25">
      <c r="J9852" s="3" t="s">
        <v>6</v>
      </c>
      <c r="K9852" s="3">
        <v>-4567876</v>
      </c>
      <c r="L9852" s="3">
        <v>3722198</v>
      </c>
      <c r="M9852" s="3">
        <v>3523403</v>
      </c>
      <c r="N9852" s="3">
        <v>843</v>
      </c>
      <c r="O9852" s="3">
        <v>1044473</v>
      </c>
      <c r="P9852" s="3">
        <f t="shared" si="705"/>
        <v>198796</v>
      </c>
      <c r="Q9852" s="3">
        <f t="shared" si="706"/>
        <v>845678</v>
      </c>
      <c r="R9852" s="3">
        <f>O9853-O9852</f>
        <v>1227623</v>
      </c>
      <c r="T9852" s="7"/>
      <c r="AD9852"/>
    </row>
    <row r="9853" spans="10:30" x14ac:dyDescent="0.25">
      <c r="J9853" s="3" t="s">
        <v>6</v>
      </c>
      <c r="K9853" s="3">
        <v>2727680</v>
      </c>
      <c r="L9853" s="3">
        <v>-2723437</v>
      </c>
      <c r="M9853" s="3">
        <v>-455584</v>
      </c>
      <c r="N9853" s="3">
        <v>843</v>
      </c>
      <c r="O9853" s="3">
        <v>2272096</v>
      </c>
      <c r="P9853" s="3">
        <f t="shared" si="705"/>
        <v>2267854</v>
      </c>
      <c r="Q9853" s="3">
        <f t="shared" si="706"/>
        <v>4243</v>
      </c>
      <c r="T9853" s="7"/>
      <c r="AD9853"/>
    </row>
    <row r="9854" spans="10:30" x14ac:dyDescent="0.25">
      <c r="J9854" s="3" t="s">
        <v>6</v>
      </c>
      <c r="K9854" s="3">
        <v>38</v>
      </c>
      <c r="L9854" s="3">
        <v>-37</v>
      </c>
      <c r="M9854" s="3">
        <v>-15</v>
      </c>
      <c r="N9854" s="3">
        <v>844</v>
      </c>
      <c r="O9854" s="3">
        <v>23</v>
      </c>
      <c r="P9854" s="3">
        <f t="shared" si="705"/>
        <v>23</v>
      </c>
      <c r="Q9854" s="3">
        <f t="shared" si="706"/>
        <v>1</v>
      </c>
      <c r="R9854" s="3">
        <f>O9855-O9854</f>
        <v>30797</v>
      </c>
      <c r="T9854" s="7"/>
      <c r="AD9854"/>
    </row>
    <row r="9855" spans="10:30" x14ac:dyDescent="0.25">
      <c r="J9855" s="3" t="s">
        <v>6</v>
      </c>
      <c r="K9855" s="3">
        <v>-34407</v>
      </c>
      <c r="L9855" s="3">
        <v>34394</v>
      </c>
      <c r="M9855" s="3">
        <v>3587</v>
      </c>
      <c r="N9855" s="3">
        <v>844</v>
      </c>
      <c r="O9855" s="3">
        <v>30820</v>
      </c>
      <c r="P9855" s="3">
        <f t="shared" si="705"/>
        <v>30808</v>
      </c>
      <c r="Q9855" s="3">
        <f t="shared" si="706"/>
        <v>13</v>
      </c>
      <c r="R9855" s="3">
        <f>O9856-O9855</f>
        <v>42417</v>
      </c>
      <c r="T9855" s="7"/>
      <c r="AD9855"/>
    </row>
    <row r="9856" spans="10:30" x14ac:dyDescent="0.25">
      <c r="J9856" s="3" t="s">
        <v>6</v>
      </c>
      <c r="K9856" s="3">
        <v>-175470</v>
      </c>
      <c r="L9856" s="3">
        <v>163043</v>
      </c>
      <c r="M9856" s="3">
        <v>102233</v>
      </c>
      <c r="N9856" s="3">
        <v>844</v>
      </c>
      <c r="O9856" s="3">
        <v>73237</v>
      </c>
      <c r="P9856" s="3">
        <f t="shared" si="705"/>
        <v>60811</v>
      </c>
      <c r="Q9856" s="3">
        <f t="shared" si="706"/>
        <v>12427</v>
      </c>
      <c r="T9856" s="7"/>
      <c r="AD9856"/>
    </row>
    <row r="9857" spans="10:30" x14ac:dyDescent="0.25">
      <c r="J9857" s="3" t="s">
        <v>6</v>
      </c>
      <c r="K9857" s="3">
        <v>-16</v>
      </c>
      <c r="L9857" s="3">
        <v>14</v>
      </c>
      <c r="M9857" s="3">
        <v>13</v>
      </c>
      <c r="N9857" s="3">
        <v>845</v>
      </c>
      <c r="O9857" s="3">
        <v>3</v>
      </c>
      <c r="P9857" s="3">
        <f t="shared" si="705"/>
        <v>2</v>
      </c>
      <c r="Q9857" s="3">
        <f t="shared" si="706"/>
        <v>2</v>
      </c>
      <c r="R9857" s="3">
        <f>O9858-O9857</f>
        <v>3306</v>
      </c>
      <c r="T9857" s="7"/>
      <c r="AD9857"/>
    </row>
    <row r="9858" spans="10:30" x14ac:dyDescent="0.25">
      <c r="J9858" s="3" t="s">
        <v>6</v>
      </c>
      <c r="K9858" s="3">
        <v>-14099</v>
      </c>
      <c r="L9858" s="3">
        <v>11564</v>
      </c>
      <c r="M9858" s="3">
        <v>10790</v>
      </c>
      <c r="N9858" s="3">
        <v>845</v>
      </c>
      <c r="O9858" s="3">
        <v>3309</v>
      </c>
      <c r="P9858" s="3">
        <f t="shared" si="705"/>
        <v>775</v>
      </c>
      <c r="Q9858" s="3">
        <f t="shared" si="706"/>
        <v>2535</v>
      </c>
      <c r="R9858" s="3">
        <f>O9859-O9858</f>
        <v>64723</v>
      </c>
      <c r="T9858" s="7"/>
      <c r="AD9858"/>
    </row>
    <row r="9859" spans="10:30" x14ac:dyDescent="0.25">
      <c r="J9859" s="3" t="s">
        <v>6</v>
      </c>
      <c r="K9859" s="3">
        <v>-313378</v>
      </c>
      <c r="L9859" s="3">
        <v>252021</v>
      </c>
      <c r="M9859" s="3">
        <v>245346</v>
      </c>
      <c r="N9859" s="3">
        <v>845</v>
      </c>
      <c r="O9859" s="3">
        <v>68032</v>
      </c>
      <c r="P9859" s="3">
        <f t="shared" ref="P9859:P9922" si="710">ABS(L9859)-ABS(M9859)+1</f>
        <v>6676</v>
      </c>
      <c r="Q9859" s="3">
        <f t="shared" ref="Q9859:Q9922" si="711">ABS(K9859)-ABS(L9859)</f>
        <v>61357</v>
      </c>
      <c r="R9859" s="3">
        <f>O9860-O9859</f>
        <v>3117674</v>
      </c>
      <c r="T9859" s="7"/>
      <c r="AD9859"/>
    </row>
    <row r="9860" spans="10:30" x14ac:dyDescent="0.25">
      <c r="J9860" s="3" t="s">
        <v>6</v>
      </c>
      <c r="K9860" s="3">
        <v>9387553</v>
      </c>
      <c r="L9860" s="3">
        <v>-8381269</v>
      </c>
      <c r="M9860" s="3">
        <v>-6201847</v>
      </c>
      <c r="N9860" s="3">
        <v>845</v>
      </c>
      <c r="O9860" s="3">
        <v>3185706</v>
      </c>
      <c r="P9860" s="3">
        <f t="shared" si="710"/>
        <v>2179423</v>
      </c>
      <c r="Q9860" s="3">
        <f t="shared" si="711"/>
        <v>1006284</v>
      </c>
      <c r="R9860" s="3">
        <f>O9861-O9860</f>
        <v>388443</v>
      </c>
      <c r="T9860" s="7"/>
      <c r="AD9860"/>
    </row>
    <row r="9861" spans="10:30" x14ac:dyDescent="0.25">
      <c r="J9861" s="3" t="s">
        <v>6</v>
      </c>
      <c r="K9861" s="3">
        <v>7467096</v>
      </c>
      <c r="L9861" s="3">
        <v>-7096282</v>
      </c>
      <c r="M9861" s="3">
        <v>-3892947</v>
      </c>
      <c r="N9861" s="3">
        <v>845</v>
      </c>
      <c r="O9861" s="3">
        <v>3574149</v>
      </c>
      <c r="P9861" s="3">
        <f t="shared" si="710"/>
        <v>3203336</v>
      </c>
      <c r="Q9861" s="3">
        <f t="shared" si="711"/>
        <v>370814</v>
      </c>
      <c r="T9861" s="7"/>
      <c r="AD9861"/>
    </row>
    <row r="9862" spans="10:30" x14ac:dyDescent="0.25">
      <c r="J9862" s="3" t="s">
        <v>6</v>
      </c>
      <c r="K9862" s="3">
        <v>35</v>
      </c>
      <c r="L9862" s="3">
        <v>-32</v>
      </c>
      <c r="M9862" s="3">
        <v>-21</v>
      </c>
      <c r="N9862" s="3">
        <v>846</v>
      </c>
      <c r="O9862" s="3">
        <v>14</v>
      </c>
      <c r="P9862" s="3">
        <f t="shared" si="710"/>
        <v>12</v>
      </c>
      <c r="Q9862" s="3">
        <f t="shared" si="711"/>
        <v>3</v>
      </c>
      <c r="R9862" s="3">
        <f t="shared" ref="R9862:R9879" si="712">O9863-O9862</f>
        <v>21</v>
      </c>
      <c r="T9862" s="7"/>
      <c r="AD9862"/>
    </row>
    <row r="9863" spans="10:30" x14ac:dyDescent="0.25">
      <c r="J9863" s="3" t="s">
        <v>6</v>
      </c>
      <c r="K9863" s="3">
        <v>-116</v>
      </c>
      <c r="L9863" s="3">
        <v>101</v>
      </c>
      <c r="M9863" s="3">
        <v>81</v>
      </c>
      <c r="N9863" s="3">
        <v>846</v>
      </c>
      <c r="O9863" s="3">
        <v>35</v>
      </c>
      <c r="P9863" s="3">
        <f t="shared" si="710"/>
        <v>21</v>
      </c>
      <c r="Q9863" s="3">
        <f t="shared" si="711"/>
        <v>15</v>
      </c>
      <c r="R9863" s="3">
        <f t="shared" si="712"/>
        <v>394</v>
      </c>
      <c r="T9863" s="7"/>
      <c r="AD9863"/>
    </row>
    <row r="9864" spans="10:30" x14ac:dyDescent="0.25">
      <c r="J9864" s="3" t="s">
        <v>6</v>
      </c>
      <c r="K9864" s="3">
        <v>-551</v>
      </c>
      <c r="L9864" s="3">
        <v>549</v>
      </c>
      <c r="M9864" s="3">
        <v>122</v>
      </c>
      <c r="N9864" s="3">
        <v>846</v>
      </c>
      <c r="O9864" s="3">
        <v>429</v>
      </c>
      <c r="P9864" s="3">
        <f t="shared" si="710"/>
        <v>428</v>
      </c>
      <c r="Q9864" s="3">
        <f t="shared" si="711"/>
        <v>2</v>
      </c>
      <c r="R9864" s="3">
        <f t="shared" si="712"/>
        <v>265</v>
      </c>
      <c r="T9864" s="7"/>
      <c r="AD9864"/>
    </row>
    <row r="9865" spans="10:30" x14ac:dyDescent="0.25">
      <c r="J9865" s="3" t="s">
        <v>6</v>
      </c>
      <c r="K9865" s="3">
        <v>1413</v>
      </c>
      <c r="L9865" s="3">
        <v>-1348</v>
      </c>
      <c r="M9865" s="3">
        <v>-719</v>
      </c>
      <c r="N9865" s="3">
        <v>846</v>
      </c>
      <c r="O9865" s="3">
        <v>694</v>
      </c>
      <c r="P9865" s="3">
        <f t="shared" si="710"/>
        <v>630</v>
      </c>
      <c r="Q9865" s="3">
        <f t="shared" si="711"/>
        <v>65</v>
      </c>
      <c r="R9865" s="3">
        <f t="shared" si="712"/>
        <v>363</v>
      </c>
      <c r="T9865" s="7"/>
      <c r="AD9865"/>
    </row>
    <row r="9866" spans="10:30" x14ac:dyDescent="0.25">
      <c r="J9866" s="3" t="s">
        <v>6</v>
      </c>
      <c r="K9866" s="3">
        <v>-2385</v>
      </c>
      <c r="L9866" s="3">
        <v>2239</v>
      </c>
      <c r="M9866" s="3">
        <v>1328</v>
      </c>
      <c r="N9866" s="3">
        <v>846</v>
      </c>
      <c r="O9866" s="3">
        <v>1057</v>
      </c>
      <c r="P9866" s="3">
        <f t="shared" si="710"/>
        <v>912</v>
      </c>
      <c r="Q9866" s="3">
        <f t="shared" si="711"/>
        <v>146</v>
      </c>
      <c r="R9866" s="3">
        <f t="shared" si="712"/>
        <v>740</v>
      </c>
      <c r="T9866" s="7"/>
      <c r="AD9866"/>
    </row>
    <row r="9867" spans="10:30" x14ac:dyDescent="0.25">
      <c r="J9867" s="3" t="s">
        <v>6</v>
      </c>
      <c r="K9867" s="3">
        <v>-2774</v>
      </c>
      <c r="L9867" s="3">
        <v>2733</v>
      </c>
      <c r="M9867" s="3">
        <v>977</v>
      </c>
      <c r="N9867" s="3">
        <v>846</v>
      </c>
      <c r="O9867" s="3">
        <v>1797</v>
      </c>
      <c r="P9867" s="3">
        <f t="shared" si="710"/>
        <v>1757</v>
      </c>
      <c r="Q9867" s="3">
        <f t="shared" si="711"/>
        <v>41</v>
      </c>
      <c r="R9867" s="3">
        <f t="shared" si="712"/>
        <v>6368</v>
      </c>
      <c r="T9867" s="7"/>
      <c r="AD9867"/>
    </row>
    <row r="9868" spans="10:30" x14ac:dyDescent="0.25">
      <c r="J9868" s="3" t="s">
        <v>6</v>
      </c>
      <c r="K9868" s="3">
        <v>20795</v>
      </c>
      <c r="L9868" s="3">
        <v>-19109</v>
      </c>
      <c r="M9868" s="3">
        <v>-12630</v>
      </c>
      <c r="N9868" s="3">
        <v>846</v>
      </c>
      <c r="O9868" s="3">
        <v>8165</v>
      </c>
      <c r="P9868" s="3">
        <f t="shared" si="710"/>
        <v>6480</v>
      </c>
      <c r="Q9868" s="3">
        <f t="shared" si="711"/>
        <v>1686</v>
      </c>
      <c r="R9868" s="3">
        <f t="shared" si="712"/>
        <v>5645</v>
      </c>
      <c r="T9868" s="7"/>
      <c r="AD9868"/>
    </row>
    <row r="9869" spans="10:30" x14ac:dyDescent="0.25">
      <c r="J9869" s="3" t="s">
        <v>6</v>
      </c>
      <c r="K9869" s="3">
        <v>-66813</v>
      </c>
      <c r="L9869" s="3">
        <v>53056</v>
      </c>
      <c r="M9869" s="3">
        <v>53003</v>
      </c>
      <c r="N9869" s="3">
        <v>846</v>
      </c>
      <c r="O9869" s="3">
        <v>13810</v>
      </c>
      <c r="P9869" s="3">
        <f t="shared" si="710"/>
        <v>54</v>
      </c>
      <c r="Q9869" s="3">
        <f t="shared" si="711"/>
        <v>13757</v>
      </c>
      <c r="R9869" s="3">
        <f t="shared" si="712"/>
        <v>68721</v>
      </c>
      <c r="T9869" s="7"/>
      <c r="AD9869"/>
    </row>
    <row r="9870" spans="10:30" x14ac:dyDescent="0.25">
      <c r="J9870" s="3" t="s">
        <v>6</v>
      </c>
      <c r="K9870" s="3">
        <v>-208368</v>
      </c>
      <c r="L9870" s="3">
        <v>191785</v>
      </c>
      <c r="M9870" s="3">
        <v>125837</v>
      </c>
      <c r="N9870" s="3">
        <v>846</v>
      </c>
      <c r="O9870" s="3">
        <v>82531</v>
      </c>
      <c r="P9870" s="3">
        <f t="shared" si="710"/>
        <v>65949</v>
      </c>
      <c r="Q9870" s="3">
        <f t="shared" si="711"/>
        <v>16583</v>
      </c>
      <c r="R9870" s="3">
        <f t="shared" si="712"/>
        <v>15008</v>
      </c>
      <c r="T9870" s="7"/>
      <c r="AD9870"/>
    </row>
    <row r="9871" spans="10:30" x14ac:dyDescent="0.25">
      <c r="J9871" s="3" t="s">
        <v>6</v>
      </c>
      <c r="K9871" s="3">
        <v>-122180</v>
      </c>
      <c r="L9871" s="3">
        <v>121845</v>
      </c>
      <c r="M9871" s="3">
        <v>24641</v>
      </c>
      <c r="N9871" s="3">
        <v>846</v>
      </c>
      <c r="O9871" s="3">
        <v>97539</v>
      </c>
      <c r="P9871" s="3">
        <f t="shared" si="710"/>
        <v>97205</v>
      </c>
      <c r="Q9871" s="3">
        <f t="shared" si="711"/>
        <v>335</v>
      </c>
      <c r="R9871" s="3">
        <f t="shared" si="712"/>
        <v>2</v>
      </c>
      <c r="T9871" s="7"/>
      <c r="AD9871"/>
    </row>
    <row r="9872" spans="10:30" x14ac:dyDescent="0.25">
      <c r="J9872" s="3" t="s">
        <v>6</v>
      </c>
      <c r="K9872" s="3">
        <v>167150</v>
      </c>
      <c r="L9872" s="3">
        <v>-163025</v>
      </c>
      <c r="M9872" s="3">
        <v>-69609</v>
      </c>
      <c r="N9872" s="3">
        <v>846</v>
      </c>
      <c r="O9872" s="3">
        <v>97541</v>
      </c>
      <c r="P9872" s="3">
        <f t="shared" si="710"/>
        <v>93417</v>
      </c>
      <c r="Q9872" s="3">
        <f t="shared" si="711"/>
        <v>4125</v>
      </c>
      <c r="R9872" s="3">
        <f t="shared" si="712"/>
        <v>54205</v>
      </c>
      <c r="T9872" s="7"/>
      <c r="AD9872"/>
    </row>
    <row r="9873" spans="10:30" x14ac:dyDescent="0.25">
      <c r="J9873" s="3" t="s">
        <v>6</v>
      </c>
      <c r="K9873" s="3">
        <v>-285571</v>
      </c>
      <c r="L9873" s="3">
        <v>275418</v>
      </c>
      <c r="M9873" s="3">
        <v>133825</v>
      </c>
      <c r="N9873" s="3">
        <v>846</v>
      </c>
      <c r="O9873" s="3">
        <v>151746</v>
      </c>
      <c r="P9873" s="3">
        <f t="shared" si="710"/>
        <v>141594</v>
      </c>
      <c r="Q9873" s="3">
        <f t="shared" si="711"/>
        <v>10153</v>
      </c>
      <c r="R9873" s="3">
        <f t="shared" si="712"/>
        <v>49767</v>
      </c>
      <c r="T9873" s="7"/>
      <c r="AD9873"/>
    </row>
    <row r="9874" spans="10:30" x14ac:dyDescent="0.25">
      <c r="J9874" s="3" t="s">
        <v>6</v>
      </c>
      <c r="K9874" s="3">
        <v>459427</v>
      </c>
      <c r="L9874" s="3">
        <v>-430557</v>
      </c>
      <c r="M9874" s="3">
        <v>-257914</v>
      </c>
      <c r="N9874" s="3">
        <v>846</v>
      </c>
      <c r="O9874" s="3">
        <v>201513</v>
      </c>
      <c r="P9874" s="3">
        <f t="shared" si="710"/>
        <v>172644</v>
      </c>
      <c r="Q9874" s="3">
        <f t="shared" si="711"/>
        <v>28870</v>
      </c>
      <c r="R9874" s="3">
        <f t="shared" si="712"/>
        <v>46413</v>
      </c>
      <c r="T9874" s="7"/>
      <c r="AD9874"/>
    </row>
    <row r="9875" spans="10:30" x14ac:dyDescent="0.25">
      <c r="J9875" s="3" t="s">
        <v>6</v>
      </c>
      <c r="K9875" s="3">
        <v>272285</v>
      </c>
      <c r="L9875" s="3">
        <v>-272220</v>
      </c>
      <c r="M9875" s="3">
        <v>-24359</v>
      </c>
      <c r="N9875" s="3">
        <v>846</v>
      </c>
      <c r="O9875" s="3">
        <v>247926</v>
      </c>
      <c r="P9875" s="3">
        <f t="shared" si="710"/>
        <v>247862</v>
      </c>
      <c r="Q9875" s="3">
        <f t="shared" si="711"/>
        <v>65</v>
      </c>
      <c r="R9875" s="3">
        <f t="shared" si="712"/>
        <v>131197</v>
      </c>
      <c r="T9875" s="7"/>
      <c r="AD9875"/>
    </row>
    <row r="9876" spans="10:30" x14ac:dyDescent="0.25">
      <c r="J9876" s="3" t="s">
        <v>6</v>
      </c>
      <c r="K9876" s="3">
        <v>-517815</v>
      </c>
      <c r="L9876" s="3">
        <v>514477</v>
      </c>
      <c r="M9876" s="3">
        <v>138692</v>
      </c>
      <c r="N9876" s="3">
        <v>846</v>
      </c>
      <c r="O9876" s="3">
        <v>379123</v>
      </c>
      <c r="P9876" s="3">
        <f t="shared" si="710"/>
        <v>375786</v>
      </c>
      <c r="Q9876" s="3">
        <f t="shared" si="711"/>
        <v>3338</v>
      </c>
      <c r="R9876" s="3">
        <f t="shared" si="712"/>
        <v>65624</v>
      </c>
      <c r="T9876" s="7"/>
      <c r="AD9876"/>
    </row>
    <row r="9877" spans="10:30" x14ac:dyDescent="0.25">
      <c r="J9877" s="3" t="s">
        <v>6</v>
      </c>
      <c r="K9877" s="3">
        <v>465629</v>
      </c>
      <c r="L9877" s="3">
        <v>-465615</v>
      </c>
      <c r="M9877" s="3">
        <v>-20882</v>
      </c>
      <c r="N9877" s="3">
        <v>846</v>
      </c>
      <c r="O9877" s="3">
        <v>444747</v>
      </c>
      <c r="P9877" s="3">
        <f t="shared" si="710"/>
        <v>444734</v>
      </c>
      <c r="Q9877" s="3">
        <f t="shared" si="711"/>
        <v>14</v>
      </c>
      <c r="R9877" s="3">
        <f t="shared" si="712"/>
        <v>713228</v>
      </c>
      <c r="T9877" s="7"/>
      <c r="AD9877"/>
    </row>
    <row r="9878" spans="10:30" x14ac:dyDescent="0.25">
      <c r="J9878" s="3" t="s">
        <v>6</v>
      </c>
      <c r="K9878" s="3">
        <v>-2311700</v>
      </c>
      <c r="L9878" s="3">
        <v>2211641</v>
      </c>
      <c r="M9878" s="3">
        <v>1153725</v>
      </c>
      <c r="N9878" s="3">
        <v>846</v>
      </c>
      <c r="O9878" s="3">
        <v>1157975</v>
      </c>
      <c r="P9878" s="3">
        <f t="shared" si="710"/>
        <v>1057917</v>
      </c>
      <c r="Q9878" s="3">
        <f t="shared" si="711"/>
        <v>100059</v>
      </c>
      <c r="R9878" s="3">
        <f t="shared" si="712"/>
        <v>632131</v>
      </c>
      <c r="T9878" s="7"/>
      <c r="AD9878"/>
    </row>
    <row r="9879" spans="10:30" x14ac:dyDescent="0.25">
      <c r="J9879" s="3" t="s">
        <v>6</v>
      </c>
      <c r="K9879" s="3">
        <v>-5476085</v>
      </c>
      <c r="L9879" s="3">
        <v>4850718</v>
      </c>
      <c r="M9879" s="3">
        <v>3685979</v>
      </c>
      <c r="N9879" s="3">
        <v>846</v>
      </c>
      <c r="O9879" s="3">
        <v>1790106</v>
      </c>
      <c r="P9879" s="3">
        <f t="shared" si="710"/>
        <v>1164740</v>
      </c>
      <c r="Q9879" s="3">
        <f t="shared" si="711"/>
        <v>625367</v>
      </c>
      <c r="R9879" s="3">
        <f t="shared" si="712"/>
        <v>3486093</v>
      </c>
      <c r="T9879" s="7"/>
      <c r="AD9879"/>
    </row>
    <row r="9880" spans="10:30" x14ac:dyDescent="0.25">
      <c r="J9880" s="3" t="s">
        <v>6</v>
      </c>
      <c r="K9880" s="3">
        <v>6517325</v>
      </c>
      <c r="L9880" s="3">
        <v>-6502287</v>
      </c>
      <c r="M9880" s="3">
        <v>-1241126</v>
      </c>
      <c r="N9880" s="3">
        <v>846</v>
      </c>
      <c r="O9880" s="3">
        <v>5276199</v>
      </c>
      <c r="P9880" s="3">
        <f t="shared" si="710"/>
        <v>5261162</v>
      </c>
      <c r="Q9880" s="3">
        <f t="shared" si="711"/>
        <v>15038</v>
      </c>
      <c r="T9880" s="7"/>
      <c r="AD9880"/>
    </row>
    <row r="9881" spans="10:30" x14ac:dyDescent="0.25">
      <c r="J9881" s="3" t="s">
        <v>6</v>
      </c>
      <c r="K9881" s="3">
        <v>31</v>
      </c>
      <c r="L9881" s="3">
        <v>-27</v>
      </c>
      <c r="M9881" s="3">
        <v>-21</v>
      </c>
      <c r="N9881" s="3">
        <v>847</v>
      </c>
      <c r="O9881" s="3">
        <v>10</v>
      </c>
      <c r="P9881" s="3">
        <f t="shared" si="710"/>
        <v>7</v>
      </c>
      <c r="Q9881" s="3">
        <f t="shared" si="711"/>
        <v>4</v>
      </c>
      <c r="R9881" s="3">
        <f t="shared" ref="R9881:R9890" si="713">O9882-O9881</f>
        <v>719</v>
      </c>
      <c r="T9881" s="7"/>
      <c r="AD9881"/>
    </row>
    <row r="9882" spans="10:30" x14ac:dyDescent="0.25">
      <c r="J9882" s="3" t="s">
        <v>6</v>
      </c>
      <c r="K9882" s="3">
        <v>898</v>
      </c>
      <c r="L9882" s="3">
        <v>-896</v>
      </c>
      <c r="M9882" s="3">
        <v>-169</v>
      </c>
      <c r="N9882" s="3">
        <v>847</v>
      </c>
      <c r="O9882" s="3">
        <v>729</v>
      </c>
      <c r="P9882" s="3">
        <f t="shared" si="710"/>
        <v>728</v>
      </c>
      <c r="Q9882" s="3">
        <f t="shared" si="711"/>
        <v>2</v>
      </c>
      <c r="R9882" s="3">
        <f t="shared" si="713"/>
        <v>177</v>
      </c>
      <c r="T9882" s="7"/>
      <c r="AD9882"/>
    </row>
    <row r="9883" spans="10:30" x14ac:dyDescent="0.25">
      <c r="J9883" s="3" t="s">
        <v>6</v>
      </c>
      <c r="K9883" s="3">
        <v>3930</v>
      </c>
      <c r="L9883" s="3">
        <v>-3209</v>
      </c>
      <c r="M9883" s="3">
        <v>-3024</v>
      </c>
      <c r="N9883" s="3">
        <v>847</v>
      </c>
      <c r="O9883" s="3">
        <v>906</v>
      </c>
      <c r="P9883" s="3">
        <f t="shared" si="710"/>
        <v>186</v>
      </c>
      <c r="Q9883" s="3">
        <f t="shared" si="711"/>
        <v>721</v>
      </c>
      <c r="R9883" s="3">
        <f t="shared" si="713"/>
        <v>1386</v>
      </c>
      <c r="T9883" s="7"/>
      <c r="AD9883"/>
    </row>
    <row r="9884" spans="10:30" x14ac:dyDescent="0.25">
      <c r="J9884" s="3" t="s">
        <v>6</v>
      </c>
      <c r="K9884" s="3">
        <v>2562</v>
      </c>
      <c r="L9884" s="3">
        <v>-2561</v>
      </c>
      <c r="M9884" s="3">
        <v>-270</v>
      </c>
      <c r="N9884" s="3">
        <v>847</v>
      </c>
      <c r="O9884" s="3">
        <v>2292</v>
      </c>
      <c r="P9884" s="3">
        <f t="shared" si="710"/>
        <v>2292</v>
      </c>
      <c r="Q9884" s="3">
        <f t="shared" si="711"/>
        <v>1</v>
      </c>
      <c r="R9884" s="3">
        <f t="shared" si="713"/>
        <v>180</v>
      </c>
      <c r="T9884" s="7"/>
      <c r="AD9884"/>
    </row>
    <row r="9885" spans="10:30" x14ac:dyDescent="0.25">
      <c r="J9885" s="3" t="s">
        <v>6</v>
      </c>
      <c r="K9885" s="3">
        <v>-4662</v>
      </c>
      <c r="L9885" s="3">
        <v>4495</v>
      </c>
      <c r="M9885" s="3">
        <v>2190</v>
      </c>
      <c r="N9885" s="3">
        <v>847</v>
      </c>
      <c r="O9885" s="3">
        <v>2472</v>
      </c>
      <c r="P9885" s="3">
        <f t="shared" si="710"/>
        <v>2306</v>
      </c>
      <c r="Q9885" s="3">
        <f t="shared" si="711"/>
        <v>167</v>
      </c>
      <c r="R9885" s="3">
        <f t="shared" si="713"/>
        <v>145</v>
      </c>
      <c r="T9885" s="7"/>
      <c r="AD9885"/>
    </row>
    <row r="9886" spans="10:30" x14ac:dyDescent="0.25">
      <c r="J9886" s="3" t="s">
        <v>6</v>
      </c>
      <c r="K9886" s="3">
        <v>2911</v>
      </c>
      <c r="L9886" s="3">
        <v>-2910</v>
      </c>
      <c r="M9886" s="3">
        <v>-294</v>
      </c>
      <c r="N9886" s="3">
        <v>847</v>
      </c>
      <c r="O9886" s="3">
        <v>2617</v>
      </c>
      <c r="P9886" s="3">
        <f t="shared" si="710"/>
        <v>2617</v>
      </c>
      <c r="Q9886" s="3">
        <f t="shared" si="711"/>
        <v>1</v>
      </c>
      <c r="R9886" s="3">
        <f t="shared" si="713"/>
        <v>190168</v>
      </c>
      <c r="T9886" s="7"/>
      <c r="AD9886"/>
    </row>
    <row r="9887" spans="10:30" x14ac:dyDescent="0.25">
      <c r="J9887" s="3" t="s">
        <v>6</v>
      </c>
      <c r="K9887" s="3">
        <v>-248265</v>
      </c>
      <c r="L9887" s="3">
        <v>247338</v>
      </c>
      <c r="M9887" s="3">
        <v>55480</v>
      </c>
      <c r="N9887" s="3">
        <v>847</v>
      </c>
      <c r="O9887" s="3">
        <v>192785</v>
      </c>
      <c r="P9887" s="3">
        <f t="shared" si="710"/>
        <v>191859</v>
      </c>
      <c r="Q9887" s="3">
        <f t="shared" si="711"/>
        <v>927</v>
      </c>
      <c r="R9887" s="3">
        <f t="shared" si="713"/>
        <v>228723</v>
      </c>
      <c r="T9887" s="7"/>
      <c r="AD9887"/>
    </row>
    <row r="9888" spans="10:30" x14ac:dyDescent="0.25">
      <c r="J9888" s="3" t="s">
        <v>6</v>
      </c>
      <c r="K9888" s="3">
        <v>-724164</v>
      </c>
      <c r="L9888" s="3">
        <v>706095</v>
      </c>
      <c r="M9888" s="3">
        <v>302656</v>
      </c>
      <c r="N9888" s="3">
        <v>847</v>
      </c>
      <c r="O9888" s="3">
        <v>421508</v>
      </c>
      <c r="P9888" s="3">
        <f t="shared" si="710"/>
        <v>403440</v>
      </c>
      <c r="Q9888" s="3">
        <f t="shared" si="711"/>
        <v>18069</v>
      </c>
      <c r="R9888" s="3">
        <f t="shared" si="713"/>
        <v>1704041</v>
      </c>
      <c r="T9888" s="7"/>
      <c r="AD9888"/>
    </row>
    <row r="9889" spans="10:30" x14ac:dyDescent="0.25">
      <c r="J9889" s="3" t="s">
        <v>6</v>
      </c>
      <c r="K9889" s="3">
        <v>2434047</v>
      </c>
      <c r="L9889" s="3">
        <v>-2432394</v>
      </c>
      <c r="M9889" s="3">
        <v>-308498</v>
      </c>
      <c r="N9889" s="3">
        <v>847</v>
      </c>
      <c r="O9889" s="3">
        <v>2125549</v>
      </c>
      <c r="P9889" s="3">
        <f t="shared" si="710"/>
        <v>2123897</v>
      </c>
      <c r="Q9889" s="3">
        <f t="shared" si="711"/>
        <v>1653</v>
      </c>
      <c r="R9889" s="3">
        <f t="shared" si="713"/>
        <v>1170347</v>
      </c>
      <c r="T9889" s="7"/>
      <c r="AD9889"/>
    </row>
    <row r="9890" spans="10:30" x14ac:dyDescent="0.25">
      <c r="J9890" s="3" t="s">
        <v>6</v>
      </c>
      <c r="K9890" s="3">
        <v>10709456</v>
      </c>
      <c r="L9890" s="3">
        <v>-9363089</v>
      </c>
      <c r="M9890" s="3">
        <v>-7413560</v>
      </c>
      <c r="N9890" s="3">
        <v>847</v>
      </c>
      <c r="O9890" s="3">
        <v>3295896</v>
      </c>
      <c r="P9890" s="3">
        <f t="shared" si="710"/>
        <v>1949530</v>
      </c>
      <c r="Q9890" s="3">
        <f t="shared" si="711"/>
        <v>1346367</v>
      </c>
      <c r="R9890" s="3">
        <f t="shared" si="713"/>
        <v>2732030</v>
      </c>
      <c r="T9890" s="7"/>
      <c r="AD9890"/>
    </row>
    <row r="9891" spans="10:30" x14ac:dyDescent="0.25">
      <c r="J9891" s="3" t="s">
        <v>6</v>
      </c>
      <c r="K9891" s="3">
        <v>-16861383</v>
      </c>
      <c r="L9891" s="3">
        <v>15215181</v>
      </c>
      <c r="M9891" s="3">
        <v>10833457</v>
      </c>
      <c r="N9891" s="3">
        <v>847</v>
      </c>
      <c r="O9891" s="3">
        <v>6027926</v>
      </c>
      <c r="P9891" s="3">
        <f t="shared" si="710"/>
        <v>4381725</v>
      </c>
      <c r="Q9891" s="3">
        <f t="shared" si="711"/>
        <v>1646202</v>
      </c>
      <c r="T9891" s="7"/>
      <c r="AD9891"/>
    </row>
    <row r="9892" spans="10:30" x14ac:dyDescent="0.25">
      <c r="J9892" s="3" t="s">
        <v>6</v>
      </c>
      <c r="K9892" s="3">
        <v>10</v>
      </c>
      <c r="L9892" s="3">
        <v>-5</v>
      </c>
      <c r="M9892" s="3">
        <v>-3</v>
      </c>
      <c r="N9892" s="3">
        <v>848</v>
      </c>
      <c r="O9892" s="3">
        <v>7</v>
      </c>
      <c r="P9892" s="3">
        <f t="shared" si="710"/>
        <v>3</v>
      </c>
      <c r="Q9892" s="3">
        <f t="shared" si="711"/>
        <v>5</v>
      </c>
      <c r="R9892" s="3">
        <f t="shared" ref="R9892:R9904" si="714">O9893-O9892</f>
        <v>3</v>
      </c>
      <c r="T9892" s="7"/>
      <c r="AD9892"/>
    </row>
    <row r="9893" spans="10:30" x14ac:dyDescent="0.25">
      <c r="J9893" s="3" t="s">
        <v>6</v>
      </c>
      <c r="K9893" s="3">
        <v>48</v>
      </c>
      <c r="L9893" s="3">
        <v>-38</v>
      </c>
      <c r="M9893" s="3">
        <v>-38</v>
      </c>
      <c r="N9893" s="3">
        <v>848</v>
      </c>
      <c r="O9893" s="3">
        <v>10</v>
      </c>
      <c r="P9893" s="3">
        <f t="shared" si="710"/>
        <v>1</v>
      </c>
      <c r="Q9893" s="3">
        <f t="shared" si="711"/>
        <v>10</v>
      </c>
      <c r="R9893" s="3">
        <f t="shared" si="714"/>
        <v>9</v>
      </c>
      <c r="T9893" s="7"/>
      <c r="AD9893"/>
    </row>
    <row r="9894" spans="10:30" x14ac:dyDescent="0.25">
      <c r="J9894" s="3" t="s">
        <v>6</v>
      </c>
      <c r="K9894" s="3">
        <v>52</v>
      </c>
      <c r="L9894" s="3">
        <v>-47</v>
      </c>
      <c r="M9894" s="3">
        <v>-33</v>
      </c>
      <c r="N9894" s="3">
        <v>848</v>
      </c>
      <c r="O9894" s="3">
        <v>19</v>
      </c>
      <c r="P9894" s="3">
        <f t="shared" si="710"/>
        <v>15</v>
      </c>
      <c r="Q9894" s="3">
        <f t="shared" si="711"/>
        <v>5</v>
      </c>
      <c r="R9894" s="3">
        <f t="shared" si="714"/>
        <v>93</v>
      </c>
      <c r="T9894" s="7"/>
      <c r="AD9894"/>
    </row>
    <row r="9895" spans="10:30" x14ac:dyDescent="0.25">
      <c r="J9895" s="3" t="s">
        <v>6</v>
      </c>
      <c r="K9895" s="3">
        <v>153</v>
      </c>
      <c r="L9895" s="3">
        <v>-152</v>
      </c>
      <c r="M9895" s="3">
        <v>-41</v>
      </c>
      <c r="N9895" s="3">
        <v>848</v>
      </c>
      <c r="O9895" s="3">
        <v>112</v>
      </c>
      <c r="P9895" s="3">
        <f t="shared" si="710"/>
        <v>112</v>
      </c>
      <c r="Q9895" s="3">
        <f t="shared" si="711"/>
        <v>1</v>
      </c>
      <c r="R9895" s="3">
        <f t="shared" si="714"/>
        <v>364</v>
      </c>
      <c r="T9895" s="7"/>
      <c r="AD9895"/>
    </row>
    <row r="9896" spans="10:30" x14ac:dyDescent="0.25">
      <c r="J9896" s="3" t="s">
        <v>6</v>
      </c>
      <c r="K9896" s="3">
        <v>-606</v>
      </c>
      <c r="L9896" s="3">
        <v>604</v>
      </c>
      <c r="M9896" s="3">
        <v>130</v>
      </c>
      <c r="N9896" s="3">
        <v>848</v>
      </c>
      <c r="O9896" s="3">
        <v>476</v>
      </c>
      <c r="P9896" s="3">
        <f t="shared" si="710"/>
        <v>475</v>
      </c>
      <c r="Q9896" s="3">
        <f t="shared" si="711"/>
        <v>2</v>
      </c>
      <c r="R9896" s="3">
        <f t="shared" si="714"/>
        <v>2495</v>
      </c>
      <c r="T9896" s="7"/>
      <c r="AD9896"/>
    </row>
    <row r="9897" spans="10:30" x14ac:dyDescent="0.25">
      <c r="J9897" s="3" t="s">
        <v>6</v>
      </c>
      <c r="K9897" s="3">
        <v>3544</v>
      </c>
      <c r="L9897" s="3">
        <v>-3539</v>
      </c>
      <c r="M9897" s="3">
        <v>-573</v>
      </c>
      <c r="N9897" s="3">
        <v>848</v>
      </c>
      <c r="O9897" s="3">
        <v>2971</v>
      </c>
      <c r="P9897" s="3">
        <f t="shared" si="710"/>
        <v>2967</v>
      </c>
      <c r="Q9897" s="3">
        <f t="shared" si="711"/>
        <v>5</v>
      </c>
      <c r="R9897" s="3">
        <f t="shared" si="714"/>
        <v>219</v>
      </c>
      <c r="T9897" s="7"/>
      <c r="AD9897"/>
    </row>
    <row r="9898" spans="10:30" x14ac:dyDescent="0.25">
      <c r="J9898" s="3" t="s">
        <v>6</v>
      </c>
      <c r="K9898" s="3">
        <v>5520</v>
      </c>
      <c r="L9898" s="3">
        <v>-5378</v>
      </c>
      <c r="M9898" s="3">
        <v>-2330</v>
      </c>
      <c r="N9898" s="3">
        <v>848</v>
      </c>
      <c r="O9898" s="3">
        <v>3190</v>
      </c>
      <c r="P9898" s="3">
        <f t="shared" si="710"/>
        <v>3049</v>
      </c>
      <c r="Q9898" s="3">
        <f t="shared" si="711"/>
        <v>142</v>
      </c>
      <c r="R9898" s="3">
        <f t="shared" si="714"/>
        <v>1747</v>
      </c>
      <c r="T9898" s="7"/>
      <c r="AD9898"/>
    </row>
    <row r="9899" spans="10:30" x14ac:dyDescent="0.25">
      <c r="J9899" s="3" t="s">
        <v>6</v>
      </c>
      <c r="K9899" s="3">
        <v>13690</v>
      </c>
      <c r="L9899" s="3">
        <v>-12375</v>
      </c>
      <c r="M9899" s="3">
        <v>-8753</v>
      </c>
      <c r="N9899" s="3">
        <v>848</v>
      </c>
      <c r="O9899" s="3">
        <v>4937</v>
      </c>
      <c r="P9899" s="3">
        <f t="shared" si="710"/>
        <v>3623</v>
      </c>
      <c r="Q9899" s="3">
        <f t="shared" si="711"/>
        <v>1315</v>
      </c>
      <c r="R9899" s="3">
        <f t="shared" si="714"/>
        <v>324</v>
      </c>
      <c r="T9899" s="7"/>
      <c r="AD9899"/>
    </row>
    <row r="9900" spans="10:30" x14ac:dyDescent="0.25">
      <c r="J9900" s="3" t="s">
        <v>6</v>
      </c>
      <c r="K9900" s="3">
        <v>6616</v>
      </c>
      <c r="L9900" s="3">
        <v>-6597</v>
      </c>
      <c r="M9900" s="3">
        <v>-1355</v>
      </c>
      <c r="N9900" s="3">
        <v>848</v>
      </c>
      <c r="O9900" s="3">
        <v>5261</v>
      </c>
      <c r="P9900" s="3">
        <f t="shared" si="710"/>
        <v>5243</v>
      </c>
      <c r="Q9900" s="3">
        <f t="shared" si="711"/>
        <v>19</v>
      </c>
      <c r="R9900" s="3">
        <f t="shared" si="714"/>
        <v>4805</v>
      </c>
      <c r="T9900" s="7"/>
      <c r="AD9900"/>
    </row>
    <row r="9901" spans="10:30" x14ac:dyDescent="0.25">
      <c r="J9901" s="3" t="s">
        <v>6</v>
      </c>
      <c r="K9901" s="3">
        <v>19572</v>
      </c>
      <c r="L9901" s="3">
        <v>-18794</v>
      </c>
      <c r="M9901" s="3">
        <v>-9506</v>
      </c>
      <c r="N9901" s="3">
        <v>848</v>
      </c>
      <c r="O9901" s="3">
        <v>10066</v>
      </c>
      <c r="P9901" s="3">
        <f t="shared" si="710"/>
        <v>9289</v>
      </c>
      <c r="Q9901" s="3">
        <f t="shared" si="711"/>
        <v>778</v>
      </c>
      <c r="R9901" s="3">
        <f t="shared" si="714"/>
        <v>5917</v>
      </c>
      <c r="T9901" s="7"/>
      <c r="AD9901"/>
    </row>
    <row r="9902" spans="10:30" x14ac:dyDescent="0.25">
      <c r="J9902" s="3" t="s">
        <v>6</v>
      </c>
      <c r="K9902" s="3">
        <v>-17961</v>
      </c>
      <c r="L9902" s="3">
        <v>17953</v>
      </c>
      <c r="M9902" s="3">
        <v>1978</v>
      </c>
      <c r="N9902" s="3">
        <v>848</v>
      </c>
      <c r="O9902" s="3">
        <v>15983</v>
      </c>
      <c r="P9902" s="3">
        <f t="shared" si="710"/>
        <v>15976</v>
      </c>
      <c r="Q9902" s="3">
        <f t="shared" si="711"/>
        <v>8</v>
      </c>
      <c r="R9902" s="3">
        <f t="shared" si="714"/>
        <v>42</v>
      </c>
      <c r="T9902" s="7"/>
      <c r="AD9902"/>
    </row>
    <row r="9903" spans="10:30" x14ac:dyDescent="0.25">
      <c r="J9903" s="3" t="s">
        <v>6</v>
      </c>
      <c r="K9903" s="3">
        <v>62449</v>
      </c>
      <c r="L9903" s="3">
        <v>-52353</v>
      </c>
      <c r="M9903" s="3">
        <v>-46424</v>
      </c>
      <c r="N9903" s="3">
        <v>848</v>
      </c>
      <c r="O9903" s="3">
        <v>16025</v>
      </c>
      <c r="P9903" s="3">
        <f t="shared" si="710"/>
        <v>5930</v>
      </c>
      <c r="Q9903" s="3">
        <f t="shared" si="711"/>
        <v>10096</v>
      </c>
      <c r="R9903" s="3">
        <f t="shared" si="714"/>
        <v>563361</v>
      </c>
      <c r="T9903" s="7"/>
      <c r="AD9903"/>
    </row>
    <row r="9904" spans="10:30" x14ac:dyDescent="0.25">
      <c r="J9904" s="3" t="s">
        <v>6</v>
      </c>
      <c r="K9904" s="3">
        <v>-754424</v>
      </c>
      <c r="L9904" s="3">
        <v>751270</v>
      </c>
      <c r="M9904" s="3">
        <v>175038</v>
      </c>
      <c r="N9904" s="3">
        <v>848</v>
      </c>
      <c r="O9904" s="3">
        <v>579386</v>
      </c>
      <c r="P9904" s="3">
        <f t="shared" si="710"/>
        <v>576233</v>
      </c>
      <c r="Q9904" s="3">
        <f t="shared" si="711"/>
        <v>3154</v>
      </c>
      <c r="R9904" s="3">
        <f t="shared" si="714"/>
        <v>2099114</v>
      </c>
      <c r="T9904" s="7"/>
      <c r="AD9904"/>
    </row>
    <row r="9905" spans="10:30" x14ac:dyDescent="0.25">
      <c r="J9905" s="3" t="s">
        <v>6</v>
      </c>
      <c r="K9905" s="3">
        <v>3001374</v>
      </c>
      <c r="L9905" s="3">
        <v>-3000128</v>
      </c>
      <c r="M9905" s="3">
        <v>-322874</v>
      </c>
      <c r="N9905" s="3">
        <v>848</v>
      </c>
      <c r="O9905" s="3">
        <v>2678500</v>
      </c>
      <c r="P9905" s="3">
        <f t="shared" si="710"/>
        <v>2677255</v>
      </c>
      <c r="Q9905" s="3">
        <f t="shared" si="711"/>
        <v>1246</v>
      </c>
      <c r="T9905" s="7"/>
      <c r="AD9905"/>
    </row>
    <row r="9906" spans="10:30" x14ac:dyDescent="0.25">
      <c r="J9906" s="3" t="s">
        <v>6</v>
      </c>
      <c r="K9906" s="3">
        <v>70</v>
      </c>
      <c r="L9906" s="3">
        <v>-62</v>
      </c>
      <c r="M9906" s="3">
        <v>-47</v>
      </c>
      <c r="N9906" s="3">
        <v>849</v>
      </c>
      <c r="O9906" s="3">
        <v>23</v>
      </c>
      <c r="P9906" s="3">
        <f t="shared" si="710"/>
        <v>16</v>
      </c>
      <c r="Q9906" s="3">
        <f t="shared" si="711"/>
        <v>8</v>
      </c>
      <c r="R9906" s="3">
        <f>O9907-O9906</f>
        <v>1029</v>
      </c>
      <c r="T9906" s="7"/>
      <c r="AD9906"/>
    </row>
    <row r="9907" spans="10:30" x14ac:dyDescent="0.25">
      <c r="J9907" s="3" t="s">
        <v>6</v>
      </c>
      <c r="K9907" s="3">
        <v>2920</v>
      </c>
      <c r="L9907" s="3">
        <v>-2639</v>
      </c>
      <c r="M9907" s="3">
        <v>-1868</v>
      </c>
      <c r="N9907" s="3">
        <v>849</v>
      </c>
      <c r="O9907" s="3">
        <v>1052</v>
      </c>
      <c r="P9907" s="3">
        <f t="shared" si="710"/>
        <v>772</v>
      </c>
      <c r="Q9907" s="3">
        <f t="shared" si="711"/>
        <v>281</v>
      </c>
      <c r="T9907" s="7"/>
      <c r="AD9907"/>
    </row>
    <row r="9908" spans="10:30" x14ac:dyDescent="0.25">
      <c r="J9908" s="3" t="s">
        <v>6</v>
      </c>
      <c r="K9908" s="3">
        <v>-175</v>
      </c>
      <c r="L9908" s="3">
        <v>146</v>
      </c>
      <c r="M9908" s="3">
        <v>131</v>
      </c>
      <c r="N9908" s="3">
        <v>852</v>
      </c>
      <c r="O9908" s="3">
        <v>44</v>
      </c>
      <c r="P9908" s="3">
        <f t="shared" si="710"/>
        <v>16</v>
      </c>
      <c r="Q9908" s="3">
        <f t="shared" si="711"/>
        <v>29</v>
      </c>
      <c r="R9908" s="3">
        <f t="shared" ref="R9908:R9924" si="715">O9909-O9908</f>
        <v>3</v>
      </c>
      <c r="T9908" s="7"/>
      <c r="AD9908"/>
    </row>
    <row r="9909" spans="10:30" x14ac:dyDescent="0.25">
      <c r="J9909" s="3" t="s">
        <v>6</v>
      </c>
      <c r="K9909" s="3">
        <v>213</v>
      </c>
      <c r="L9909" s="3">
        <v>-172</v>
      </c>
      <c r="M9909" s="3">
        <v>-166</v>
      </c>
      <c r="N9909" s="3">
        <v>853</v>
      </c>
      <c r="O9909" s="3">
        <v>47</v>
      </c>
      <c r="P9909" s="3">
        <f t="shared" si="710"/>
        <v>7</v>
      </c>
      <c r="Q9909" s="3">
        <f t="shared" si="711"/>
        <v>41</v>
      </c>
      <c r="R9909" s="3">
        <f t="shared" si="715"/>
        <v>215</v>
      </c>
      <c r="T9909" s="7"/>
      <c r="AD9909"/>
    </row>
    <row r="9910" spans="10:30" x14ac:dyDescent="0.25">
      <c r="J9910" s="3" t="s">
        <v>6</v>
      </c>
      <c r="K9910" s="3">
        <v>-394</v>
      </c>
      <c r="L9910" s="3">
        <v>389</v>
      </c>
      <c r="M9910" s="3">
        <v>132</v>
      </c>
      <c r="N9910" s="3">
        <v>853</v>
      </c>
      <c r="O9910" s="3">
        <v>262</v>
      </c>
      <c r="P9910" s="3">
        <f t="shared" si="710"/>
        <v>258</v>
      </c>
      <c r="Q9910" s="3">
        <f t="shared" si="711"/>
        <v>5</v>
      </c>
      <c r="R9910" s="3">
        <f t="shared" si="715"/>
        <v>19</v>
      </c>
      <c r="T9910" s="7"/>
      <c r="AD9910"/>
    </row>
    <row r="9911" spans="10:30" x14ac:dyDescent="0.25">
      <c r="J9911" s="3" t="s">
        <v>6</v>
      </c>
      <c r="K9911" s="3">
        <v>548</v>
      </c>
      <c r="L9911" s="3">
        <v>-526</v>
      </c>
      <c r="M9911" s="3">
        <v>-267</v>
      </c>
      <c r="N9911" s="3">
        <v>853</v>
      </c>
      <c r="O9911" s="3">
        <v>281</v>
      </c>
      <c r="P9911" s="3">
        <f t="shared" si="710"/>
        <v>260</v>
      </c>
      <c r="Q9911" s="3">
        <f t="shared" si="711"/>
        <v>22</v>
      </c>
      <c r="R9911" s="3">
        <f t="shared" si="715"/>
        <v>1083</v>
      </c>
      <c r="T9911" s="7"/>
      <c r="AD9911"/>
    </row>
    <row r="9912" spans="10:30" x14ac:dyDescent="0.25">
      <c r="J9912" s="3" t="s">
        <v>6</v>
      </c>
      <c r="K9912" s="3">
        <v>-2293</v>
      </c>
      <c r="L9912" s="3">
        <v>2241</v>
      </c>
      <c r="M9912" s="3">
        <v>929</v>
      </c>
      <c r="N9912" s="3">
        <v>853</v>
      </c>
      <c r="O9912" s="3">
        <v>1364</v>
      </c>
      <c r="P9912" s="3">
        <f t="shared" si="710"/>
        <v>1313</v>
      </c>
      <c r="Q9912" s="3">
        <f t="shared" si="711"/>
        <v>52</v>
      </c>
      <c r="R9912" s="3">
        <f t="shared" si="715"/>
        <v>8</v>
      </c>
      <c r="T9912" s="7"/>
      <c r="AD9912"/>
    </row>
    <row r="9913" spans="10:30" x14ac:dyDescent="0.25">
      <c r="J9913" s="3" t="s">
        <v>6</v>
      </c>
      <c r="K9913" s="3">
        <v>2381</v>
      </c>
      <c r="L9913" s="3">
        <v>-2319</v>
      </c>
      <c r="M9913" s="3">
        <v>-1009</v>
      </c>
      <c r="N9913" s="3">
        <v>853</v>
      </c>
      <c r="O9913" s="3">
        <v>1372</v>
      </c>
      <c r="P9913" s="3">
        <f t="shared" si="710"/>
        <v>1311</v>
      </c>
      <c r="Q9913" s="3">
        <f t="shared" si="711"/>
        <v>62</v>
      </c>
      <c r="R9913" s="3">
        <f t="shared" si="715"/>
        <v>1932</v>
      </c>
      <c r="T9913" s="7"/>
      <c r="AD9913"/>
    </row>
    <row r="9914" spans="10:30" x14ac:dyDescent="0.25">
      <c r="J9914" s="3" t="s">
        <v>6</v>
      </c>
      <c r="K9914" s="3">
        <v>-13540</v>
      </c>
      <c r="L9914" s="3">
        <v>11213</v>
      </c>
      <c r="M9914" s="3">
        <v>10236</v>
      </c>
      <c r="N9914" s="3">
        <v>853</v>
      </c>
      <c r="O9914" s="3">
        <v>3304</v>
      </c>
      <c r="P9914" s="3">
        <f t="shared" si="710"/>
        <v>978</v>
      </c>
      <c r="Q9914" s="3">
        <f t="shared" si="711"/>
        <v>2327</v>
      </c>
      <c r="R9914" s="3">
        <f t="shared" si="715"/>
        <v>9579</v>
      </c>
      <c r="T9914" s="7"/>
      <c r="AD9914"/>
    </row>
    <row r="9915" spans="10:30" x14ac:dyDescent="0.25">
      <c r="J9915" s="3" t="s">
        <v>6</v>
      </c>
      <c r="K9915" s="3">
        <v>18149</v>
      </c>
      <c r="L9915" s="3">
        <v>-18000</v>
      </c>
      <c r="M9915" s="3">
        <v>-5266</v>
      </c>
      <c r="N9915" s="3">
        <v>853</v>
      </c>
      <c r="O9915" s="3">
        <v>12883</v>
      </c>
      <c r="P9915" s="3">
        <f t="shared" si="710"/>
        <v>12735</v>
      </c>
      <c r="Q9915" s="3">
        <f t="shared" si="711"/>
        <v>149</v>
      </c>
      <c r="R9915" s="3">
        <f t="shared" si="715"/>
        <v>1599</v>
      </c>
      <c r="T9915" s="7"/>
      <c r="AD9915"/>
    </row>
    <row r="9916" spans="10:30" x14ac:dyDescent="0.25">
      <c r="J9916" s="3" t="s">
        <v>6</v>
      </c>
      <c r="K9916" s="3">
        <v>-29719</v>
      </c>
      <c r="L9916" s="3">
        <v>28319</v>
      </c>
      <c r="M9916" s="3">
        <v>15237</v>
      </c>
      <c r="N9916" s="3">
        <v>853</v>
      </c>
      <c r="O9916" s="3">
        <v>14482</v>
      </c>
      <c r="P9916" s="3">
        <f t="shared" si="710"/>
        <v>13083</v>
      </c>
      <c r="Q9916" s="3">
        <f t="shared" si="711"/>
        <v>1400</v>
      </c>
      <c r="R9916" s="3">
        <f t="shared" si="715"/>
        <v>30478</v>
      </c>
      <c r="T9916" s="7"/>
      <c r="AD9916"/>
    </row>
    <row r="9917" spans="10:30" x14ac:dyDescent="0.25">
      <c r="J9917" s="3" t="s">
        <v>6</v>
      </c>
      <c r="K9917" s="3">
        <v>68018</v>
      </c>
      <c r="L9917" s="3">
        <v>-67123</v>
      </c>
      <c r="M9917" s="3">
        <v>-23058</v>
      </c>
      <c r="N9917" s="3">
        <v>853</v>
      </c>
      <c r="O9917" s="3">
        <v>44960</v>
      </c>
      <c r="P9917" s="3">
        <f t="shared" si="710"/>
        <v>44066</v>
      </c>
      <c r="Q9917" s="3">
        <f t="shared" si="711"/>
        <v>895</v>
      </c>
      <c r="R9917" s="3">
        <f t="shared" si="715"/>
        <v>20994</v>
      </c>
      <c r="T9917" s="7"/>
      <c r="AD9917"/>
    </row>
    <row r="9918" spans="10:30" x14ac:dyDescent="0.25">
      <c r="J9918" s="3" t="s">
        <v>6</v>
      </c>
      <c r="K9918" s="3">
        <v>80160</v>
      </c>
      <c r="L9918" s="3">
        <v>-80011</v>
      </c>
      <c r="M9918" s="3">
        <v>-14206</v>
      </c>
      <c r="N9918" s="3">
        <v>853</v>
      </c>
      <c r="O9918" s="3">
        <v>65954</v>
      </c>
      <c r="P9918" s="3">
        <f t="shared" si="710"/>
        <v>65806</v>
      </c>
      <c r="Q9918" s="3">
        <f t="shared" si="711"/>
        <v>149</v>
      </c>
      <c r="R9918" s="3">
        <f t="shared" si="715"/>
        <v>17990</v>
      </c>
      <c r="T9918" s="7"/>
      <c r="AD9918"/>
    </row>
    <row r="9919" spans="10:30" x14ac:dyDescent="0.25">
      <c r="J9919" s="3" t="s">
        <v>6</v>
      </c>
      <c r="K9919" s="3">
        <v>-108975</v>
      </c>
      <c r="L9919" s="3">
        <v>108533</v>
      </c>
      <c r="M9919" s="3">
        <v>25031</v>
      </c>
      <c r="N9919" s="3">
        <v>853</v>
      </c>
      <c r="O9919" s="3">
        <v>83944</v>
      </c>
      <c r="P9919" s="3">
        <f t="shared" si="710"/>
        <v>83503</v>
      </c>
      <c r="Q9919" s="3">
        <f t="shared" si="711"/>
        <v>442</v>
      </c>
      <c r="R9919" s="3">
        <f t="shared" si="715"/>
        <v>99513</v>
      </c>
      <c r="T9919" s="7"/>
      <c r="AD9919"/>
    </row>
    <row r="9920" spans="10:30" x14ac:dyDescent="0.25">
      <c r="J9920" s="3" t="s">
        <v>6</v>
      </c>
      <c r="K9920" s="3">
        <v>-227299</v>
      </c>
      <c r="L9920" s="3">
        <v>226754</v>
      </c>
      <c r="M9920" s="3">
        <v>43842</v>
      </c>
      <c r="N9920" s="3">
        <v>853</v>
      </c>
      <c r="O9920" s="3">
        <v>183457</v>
      </c>
      <c r="P9920" s="3">
        <f t="shared" si="710"/>
        <v>182913</v>
      </c>
      <c r="Q9920" s="3">
        <f t="shared" si="711"/>
        <v>545</v>
      </c>
      <c r="R9920" s="3">
        <f t="shared" si="715"/>
        <v>313986</v>
      </c>
      <c r="T9920" s="7"/>
      <c r="AD9920"/>
    </row>
    <row r="9921" spans="10:30" x14ac:dyDescent="0.25">
      <c r="J9921" s="3" t="s">
        <v>6</v>
      </c>
      <c r="K9921" s="3">
        <v>-869080</v>
      </c>
      <c r="L9921" s="3">
        <v>845810</v>
      </c>
      <c r="M9921" s="3">
        <v>371637</v>
      </c>
      <c r="N9921" s="3">
        <v>853</v>
      </c>
      <c r="O9921" s="3">
        <v>497443</v>
      </c>
      <c r="P9921" s="3">
        <f t="shared" si="710"/>
        <v>474174</v>
      </c>
      <c r="Q9921" s="3">
        <f t="shared" si="711"/>
        <v>23270</v>
      </c>
      <c r="R9921" s="3">
        <f t="shared" si="715"/>
        <v>1157917</v>
      </c>
      <c r="T9921" s="7"/>
      <c r="AD9921"/>
    </row>
    <row r="9922" spans="10:30" x14ac:dyDescent="0.25">
      <c r="J9922" s="3" t="s">
        <v>6</v>
      </c>
      <c r="K9922" s="3">
        <v>3039219</v>
      </c>
      <c r="L9922" s="3">
        <v>-2940403</v>
      </c>
      <c r="M9922" s="3">
        <v>-1383859</v>
      </c>
      <c r="N9922" s="3">
        <v>853</v>
      </c>
      <c r="O9922" s="3">
        <v>1655360</v>
      </c>
      <c r="P9922" s="3">
        <f t="shared" si="710"/>
        <v>1556545</v>
      </c>
      <c r="Q9922" s="3">
        <f t="shared" si="711"/>
        <v>98816</v>
      </c>
      <c r="R9922" s="3">
        <f t="shared" si="715"/>
        <v>1341816</v>
      </c>
      <c r="T9922" s="7"/>
      <c r="AD9922"/>
    </row>
    <row r="9923" spans="10:30" x14ac:dyDescent="0.25">
      <c r="J9923" s="3" t="s">
        <v>6</v>
      </c>
      <c r="K9923" s="3">
        <v>3243203</v>
      </c>
      <c r="L9923" s="3">
        <v>-3242731</v>
      </c>
      <c r="M9923" s="3">
        <v>-246027</v>
      </c>
      <c r="N9923" s="3">
        <v>853</v>
      </c>
      <c r="O9923" s="3">
        <v>2997176</v>
      </c>
      <c r="P9923" s="3">
        <f t="shared" ref="P9923:P9986" si="716">ABS(L9923)-ABS(M9923)+1</f>
        <v>2996705</v>
      </c>
      <c r="Q9923" s="3">
        <f t="shared" ref="Q9923:Q9986" si="717">ABS(K9923)-ABS(L9923)</f>
        <v>472</v>
      </c>
      <c r="R9923" s="3">
        <f t="shared" si="715"/>
        <v>681543</v>
      </c>
      <c r="T9923" s="7"/>
      <c r="AD9923"/>
    </row>
    <row r="9924" spans="10:30" x14ac:dyDescent="0.25">
      <c r="J9924" s="3" t="s">
        <v>6</v>
      </c>
      <c r="K9924" s="3">
        <v>15147690</v>
      </c>
      <c r="L9924" s="3">
        <v>-12529696</v>
      </c>
      <c r="M9924" s="3">
        <v>-11468971</v>
      </c>
      <c r="N9924" s="3">
        <v>853</v>
      </c>
      <c r="O9924" s="3">
        <v>3678719</v>
      </c>
      <c r="P9924" s="3">
        <f t="shared" si="716"/>
        <v>1060726</v>
      </c>
      <c r="Q9924" s="3">
        <f t="shared" si="717"/>
        <v>2617994</v>
      </c>
      <c r="R9924" s="3">
        <f t="shared" si="715"/>
        <v>129932</v>
      </c>
      <c r="T9924" s="7"/>
      <c r="AD9924"/>
    </row>
    <row r="9925" spans="10:30" x14ac:dyDescent="0.25">
      <c r="J9925" s="3" t="s">
        <v>6</v>
      </c>
      <c r="K9925" s="3">
        <v>11226566</v>
      </c>
      <c r="L9925" s="3">
        <v>-10022532</v>
      </c>
      <c r="M9925" s="3">
        <v>-7417915</v>
      </c>
      <c r="N9925" s="3">
        <v>853</v>
      </c>
      <c r="O9925" s="3">
        <v>3808651</v>
      </c>
      <c r="P9925" s="3">
        <f t="shared" si="716"/>
        <v>2604618</v>
      </c>
      <c r="Q9925" s="3">
        <f t="shared" si="717"/>
        <v>1204034</v>
      </c>
      <c r="T9925" s="7"/>
      <c r="AD9925"/>
    </row>
    <row r="9926" spans="10:30" x14ac:dyDescent="0.25">
      <c r="J9926" s="3" t="s">
        <v>6</v>
      </c>
      <c r="K9926" s="3">
        <v>13</v>
      </c>
      <c r="L9926" s="3">
        <v>-10</v>
      </c>
      <c r="M9926" s="3">
        <v>-7</v>
      </c>
      <c r="N9926" s="3">
        <v>854</v>
      </c>
      <c r="O9926" s="3">
        <v>6</v>
      </c>
      <c r="P9926" s="3">
        <f t="shared" si="716"/>
        <v>4</v>
      </c>
      <c r="Q9926" s="3">
        <f t="shared" si="717"/>
        <v>3</v>
      </c>
      <c r="R9926" s="3">
        <f t="shared" ref="R9926:R9939" si="718">O9927-O9926</f>
        <v>17</v>
      </c>
      <c r="T9926" s="7"/>
      <c r="AD9926"/>
    </row>
    <row r="9927" spans="10:30" x14ac:dyDescent="0.25">
      <c r="J9927" s="3" t="s">
        <v>6</v>
      </c>
      <c r="K9927" s="3">
        <v>63</v>
      </c>
      <c r="L9927" s="3">
        <v>-57</v>
      </c>
      <c r="M9927" s="3">
        <v>-40</v>
      </c>
      <c r="N9927" s="3">
        <v>854</v>
      </c>
      <c r="O9927" s="3">
        <v>23</v>
      </c>
      <c r="P9927" s="3">
        <f t="shared" si="716"/>
        <v>18</v>
      </c>
      <c r="Q9927" s="3">
        <f t="shared" si="717"/>
        <v>6</v>
      </c>
      <c r="R9927" s="3">
        <f t="shared" si="718"/>
        <v>214</v>
      </c>
      <c r="T9927" s="7"/>
      <c r="AD9927"/>
    </row>
    <row r="9928" spans="10:30" x14ac:dyDescent="0.25">
      <c r="J9928" s="3" t="s">
        <v>6</v>
      </c>
      <c r="K9928" s="3">
        <v>692</v>
      </c>
      <c r="L9928" s="3">
        <v>-619</v>
      </c>
      <c r="M9928" s="3">
        <v>-455</v>
      </c>
      <c r="N9928" s="3">
        <v>854</v>
      </c>
      <c r="O9928" s="3">
        <v>237</v>
      </c>
      <c r="P9928" s="3">
        <f t="shared" si="716"/>
        <v>165</v>
      </c>
      <c r="Q9928" s="3">
        <f t="shared" si="717"/>
        <v>73</v>
      </c>
      <c r="R9928" s="3">
        <f t="shared" si="718"/>
        <v>118</v>
      </c>
      <c r="T9928" s="7"/>
      <c r="AD9928"/>
    </row>
    <row r="9929" spans="10:30" x14ac:dyDescent="0.25">
      <c r="J9929" s="3" t="s">
        <v>6</v>
      </c>
      <c r="K9929" s="3">
        <v>-810</v>
      </c>
      <c r="L9929" s="3">
        <v>759</v>
      </c>
      <c r="M9929" s="3">
        <v>455</v>
      </c>
      <c r="N9929" s="3">
        <v>854</v>
      </c>
      <c r="O9929" s="3">
        <v>355</v>
      </c>
      <c r="P9929" s="3">
        <f t="shared" si="716"/>
        <v>305</v>
      </c>
      <c r="Q9929" s="3">
        <f t="shared" si="717"/>
        <v>51</v>
      </c>
      <c r="R9929" s="3">
        <f t="shared" si="718"/>
        <v>427</v>
      </c>
      <c r="T9929" s="7"/>
      <c r="AD9929"/>
    </row>
    <row r="9930" spans="10:30" x14ac:dyDescent="0.25">
      <c r="J9930" s="3" t="s">
        <v>6</v>
      </c>
      <c r="K9930" s="3">
        <v>1101</v>
      </c>
      <c r="L9930" s="3">
        <v>-1092</v>
      </c>
      <c r="M9930" s="3">
        <v>-319</v>
      </c>
      <c r="N9930" s="3">
        <v>854</v>
      </c>
      <c r="O9930" s="3">
        <v>782</v>
      </c>
      <c r="P9930" s="3">
        <f t="shared" si="716"/>
        <v>774</v>
      </c>
      <c r="Q9930" s="3">
        <f t="shared" si="717"/>
        <v>9</v>
      </c>
      <c r="R9930" s="3">
        <f t="shared" si="718"/>
        <v>44</v>
      </c>
      <c r="T9930" s="7"/>
      <c r="AD9930"/>
    </row>
    <row r="9931" spans="10:30" x14ac:dyDescent="0.25">
      <c r="J9931" s="3" t="s">
        <v>6</v>
      </c>
      <c r="K9931" s="3">
        <v>-967</v>
      </c>
      <c r="L9931" s="3">
        <v>966</v>
      </c>
      <c r="M9931" s="3">
        <v>141</v>
      </c>
      <c r="N9931" s="3">
        <v>854</v>
      </c>
      <c r="O9931" s="3">
        <v>826</v>
      </c>
      <c r="P9931" s="3">
        <f t="shared" si="716"/>
        <v>826</v>
      </c>
      <c r="Q9931" s="3">
        <f t="shared" si="717"/>
        <v>1</v>
      </c>
      <c r="R9931" s="3">
        <f t="shared" si="718"/>
        <v>40065</v>
      </c>
      <c r="T9931" s="7"/>
      <c r="AD9931"/>
    </row>
    <row r="9932" spans="10:30" x14ac:dyDescent="0.25">
      <c r="J9932" s="3" t="s">
        <v>6</v>
      </c>
      <c r="K9932" s="3">
        <v>74984</v>
      </c>
      <c r="L9932" s="3">
        <v>-72557</v>
      </c>
      <c r="M9932" s="3">
        <v>-34093</v>
      </c>
      <c r="N9932" s="3">
        <v>854</v>
      </c>
      <c r="O9932" s="3">
        <v>40891</v>
      </c>
      <c r="P9932" s="3">
        <f t="shared" si="716"/>
        <v>38465</v>
      </c>
      <c r="Q9932" s="3">
        <f t="shared" si="717"/>
        <v>2427</v>
      </c>
      <c r="R9932" s="3">
        <f t="shared" si="718"/>
        <v>45252</v>
      </c>
      <c r="T9932" s="7"/>
      <c r="AD9932"/>
    </row>
    <row r="9933" spans="10:30" x14ac:dyDescent="0.25">
      <c r="J9933" s="3" t="s">
        <v>6</v>
      </c>
      <c r="K9933" s="3">
        <v>91463</v>
      </c>
      <c r="L9933" s="3">
        <v>-91457</v>
      </c>
      <c r="M9933" s="3">
        <v>-5320</v>
      </c>
      <c r="N9933" s="3">
        <v>854</v>
      </c>
      <c r="O9933" s="3">
        <v>86143</v>
      </c>
      <c r="P9933" s="3">
        <f t="shared" si="716"/>
        <v>86138</v>
      </c>
      <c r="Q9933" s="3">
        <f t="shared" si="717"/>
        <v>6</v>
      </c>
      <c r="R9933" s="3">
        <f t="shared" si="718"/>
        <v>43634</v>
      </c>
      <c r="T9933" s="7"/>
      <c r="AD9933"/>
    </row>
    <row r="9934" spans="10:30" x14ac:dyDescent="0.25">
      <c r="J9934" s="3" t="s">
        <v>6</v>
      </c>
      <c r="K9934" s="3">
        <v>-206056</v>
      </c>
      <c r="L9934" s="3">
        <v>202511</v>
      </c>
      <c r="M9934" s="3">
        <v>76279</v>
      </c>
      <c r="N9934" s="3">
        <v>854</v>
      </c>
      <c r="O9934" s="3">
        <v>129777</v>
      </c>
      <c r="P9934" s="3">
        <f t="shared" si="716"/>
        <v>126233</v>
      </c>
      <c r="Q9934" s="3">
        <f t="shared" si="717"/>
        <v>3545</v>
      </c>
      <c r="R9934" s="3">
        <f t="shared" si="718"/>
        <v>54145</v>
      </c>
      <c r="T9934" s="7"/>
      <c r="AD9934"/>
    </row>
    <row r="9935" spans="10:30" x14ac:dyDescent="0.25">
      <c r="J9935" s="3" t="s">
        <v>6</v>
      </c>
      <c r="K9935" s="3">
        <v>-411079</v>
      </c>
      <c r="L9935" s="3">
        <v>386520</v>
      </c>
      <c r="M9935" s="3">
        <v>227157</v>
      </c>
      <c r="N9935" s="3">
        <v>854</v>
      </c>
      <c r="O9935" s="3">
        <v>183922</v>
      </c>
      <c r="P9935" s="3">
        <f t="shared" si="716"/>
        <v>159364</v>
      </c>
      <c r="Q9935" s="3">
        <f t="shared" si="717"/>
        <v>24559</v>
      </c>
      <c r="R9935" s="3">
        <f t="shared" si="718"/>
        <v>122624</v>
      </c>
      <c r="T9935" s="7"/>
      <c r="AD9935"/>
    </row>
    <row r="9936" spans="10:30" x14ac:dyDescent="0.25">
      <c r="J9936" s="3" t="s">
        <v>6</v>
      </c>
      <c r="K9936" s="3">
        <v>-467019</v>
      </c>
      <c r="L9936" s="3">
        <v>460616</v>
      </c>
      <c r="M9936" s="3">
        <v>160473</v>
      </c>
      <c r="N9936" s="3">
        <v>854</v>
      </c>
      <c r="O9936" s="3">
        <v>306546</v>
      </c>
      <c r="P9936" s="3">
        <f t="shared" si="716"/>
        <v>300144</v>
      </c>
      <c r="Q9936" s="3">
        <f t="shared" si="717"/>
        <v>6403</v>
      </c>
      <c r="R9936" s="3">
        <f t="shared" si="718"/>
        <v>125979</v>
      </c>
      <c r="T9936" s="7"/>
      <c r="AD9936"/>
    </row>
    <row r="9937" spans="10:30" x14ac:dyDescent="0.25">
      <c r="J9937" s="3" t="s">
        <v>6</v>
      </c>
      <c r="K9937" s="3">
        <v>719093</v>
      </c>
      <c r="L9937" s="3">
        <v>-703591</v>
      </c>
      <c r="M9937" s="3">
        <v>-286568</v>
      </c>
      <c r="N9937" s="3">
        <v>854</v>
      </c>
      <c r="O9937" s="3">
        <v>432525</v>
      </c>
      <c r="P9937" s="3">
        <f t="shared" si="716"/>
        <v>417024</v>
      </c>
      <c r="Q9937" s="3">
        <f t="shared" si="717"/>
        <v>15502</v>
      </c>
      <c r="R9937" s="3">
        <f t="shared" si="718"/>
        <v>1041856</v>
      </c>
      <c r="T9937" s="7"/>
      <c r="AD9937"/>
    </row>
    <row r="9938" spans="10:30" x14ac:dyDescent="0.25">
      <c r="J9938" s="3" t="s">
        <v>6</v>
      </c>
      <c r="K9938" s="3">
        <v>-2204448</v>
      </c>
      <c r="L9938" s="3">
        <v>2177427</v>
      </c>
      <c r="M9938" s="3">
        <v>730067</v>
      </c>
      <c r="N9938" s="3">
        <v>854</v>
      </c>
      <c r="O9938" s="3">
        <v>1474381</v>
      </c>
      <c r="P9938" s="3">
        <f t="shared" si="716"/>
        <v>1447361</v>
      </c>
      <c r="Q9938" s="3">
        <f t="shared" si="717"/>
        <v>27021</v>
      </c>
      <c r="R9938" s="3">
        <f t="shared" si="718"/>
        <v>563201</v>
      </c>
      <c r="T9938" s="7"/>
      <c r="AD9938"/>
    </row>
    <row r="9939" spans="10:30" x14ac:dyDescent="0.25">
      <c r="J9939" s="3" t="s">
        <v>6</v>
      </c>
      <c r="K9939" s="3">
        <v>3355361</v>
      </c>
      <c r="L9939" s="3">
        <v>-3286192</v>
      </c>
      <c r="M9939" s="3">
        <v>-1317779</v>
      </c>
      <c r="N9939" s="3">
        <v>854</v>
      </c>
      <c r="O9939" s="3">
        <v>2037582</v>
      </c>
      <c r="P9939" s="3">
        <f t="shared" si="716"/>
        <v>1968414</v>
      </c>
      <c r="Q9939" s="3">
        <f t="shared" si="717"/>
        <v>69169</v>
      </c>
      <c r="R9939" s="3">
        <f t="shared" si="718"/>
        <v>3137317</v>
      </c>
      <c r="T9939" s="7"/>
      <c r="AD9939"/>
    </row>
    <row r="9940" spans="10:30" x14ac:dyDescent="0.25">
      <c r="J9940" s="3" t="s">
        <v>6</v>
      </c>
      <c r="K9940" s="3">
        <v>-6338388</v>
      </c>
      <c r="L9940" s="3">
        <v>6325293</v>
      </c>
      <c r="M9940" s="3">
        <v>1163489</v>
      </c>
      <c r="N9940" s="3">
        <v>854</v>
      </c>
      <c r="O9940" s="3">
        <v>5174899</v>
      </c>
      <c r="P9940" s="3">
        <f t="shared" si="716"/>
        <v>5161805</v>
      </c>
      <c r="Q9940" s="3">
        <f t="shared" si="717"/>
        <v>13095</v>
      </c>
      <c r="T9940" s="7"/>
      <c r="AD9940"/>
    </row>
    <row r="9941" spans="10:30" x14ac:dyDescent="0.25">
      <c r="J9941" s="3" t="s">
        <v>6</v>
      </c>
      <c r="K9941" s="3">
        <v>-25</v>
      </c>
      <c r="L9941" s="3">
        <v>22</v>
      </c>
      <c r="M9941" s="3">
        <v>18</v>
      </c>
      <c r="N9941" s="3">
        <v>855</v>
      </c>
      <c r="O9941" s="3">
        <v>7</v>
      </c>
      <c r="P9941" s="3">
        <f t="shared" si="716"/>
        <v>5</v>
      </c>
      <c r="Q9941" s="3">
        <f t="shared" si="717"/>
        <v>3</v>
      </c>
      <c r="R9941" s="3">
        <f t="shared" ref="R9941:R9972" si="719">O9942-O9941</f>
        <v>3</v>
      </c>
      <c r="T9941" s="7"/>
      <c r="AD9941"/>
    </row>
    <row r="9942" spans="10:30" x14ac:dyDescent="0.25">
      <c r="J9942" s="3" t="s">
        <v>6</v>
      </c>
      <c r="K9942" s="3">
        <v>-27</v>
      </c>
      <c r="L9942" s="3">
        <v>25</v>
      </c>
      <c r="M9942" s="3">
        <v>17</v>
      </c>
      <c r="N9942" s="3">
        <v>855</v>
      </c>
      <c r="O9942" s="3">
        <v>10</v>
      </c>
      <c r="P9942" s="3">
        <f t="shared" si="716"/>
        <v>9</v>
      </c>
      <c r="Q9942" s="3">
        <f t="shared" si="717"/>
        <v>2</v>
      </c>
      <c r="R9942" s="3">
        <f t="shared" si="719"/>
        <v>4</v>
      </c>
      <c r="T9942" s="7"/>
      <c r="AD9942"/>
    </row>
    <row r="9943" spans="10:30" x14ac:dyDescent="0.25">
      <c r="J9943" s="3" t="s">
        <v>6</v>
      </c>
      <c r="K9943" s="3">
        <v>18</v>
      </c>
      <c r="L9943" s="3">
        <v>-17</v>
      </c>
      <c r="M9943" s="3">
        <v>-4</v>
      </c>
      <c r="N9943" s="3">
        <v>855</v>
      </c>
      <c r="O9943" s="3">
        <v>14</v>
      </c>
      <c r="P9943" s="3">
        <f t="shared" si="716"/>
        <v>14</v>
      </c>
      <c r="Q9943" s="3">
        <f t="shared" si="717"/>
        <v>1</v>
      </c>
      <c r="R9943" s="3">
        <f t="shared" si="719"/>
        <v>1</v>
      </c>
      <c r="T9943" s="7"/>
      <c r="AD9943"/>
    </row>
    <row r="9944" spans="10:30" x14ac:dyDescent="0.25">
      <c r="J9944" s="3" t="s">
        <v>6</v>
      </c>
      <c r="K9944" s="3">
        <v>32</v>
      </c>
      <c r="L9944" s="3">
        <v>-30</v>
      </c>
      <c r="M9944" s="3">
        <v>-17</v>
      </c>
      <c r="N9944" s="3">
        <v>855</v>
      </c>
      <c r="O9944" s="3">
        <v>15</v>
      </c>
      <c r="P9944" s="3">
        <f t="shared" si="716"/>
        <v>14</v>
      </c>
      <c r="Q9944" s="3">
        <f t="shared" si="717"/>
        <v>2</v>
      </c>
      <c r="R9944" s="3">
        <f t="shared" si="719"/>
        <v>6</v>
      </c>
      <c r="T9944" s="7"/>
      <c r="AD9944"/>
    </row>
    <row r="9945" spans="10:30" x14ac:dyDescent="0.25">
      <c r="J9945" s="3" t="s">
        <v>6</v>
      </c>
      <c r="K9945" s="3">
        <v>-97</v>
      </c>
      <c r="L9945" s="3">
        <v>78</v>
      </c>
      <c r="M9945" s="3">
        <v>76</v>
      </c>
      <c r="N9945" s="3">
        <v>855</v>
      </c>
      <c r="O9945" s="3">
        <v>21</v>
      </c>
      <c r="P9945" s="3">
        <f t="shared" si="716"/>
        <v>3</v>
      </c>
      <c r="Q9945" s="3">
        <f t="shared" si="717"/>
        <v>19</v>
      </c>
      <c r="R9945" s="3">
        <f t="shared" si="719"/>
        <v>35</v>
      </c>
      <c r="T9945" s="7"/>
      <c r="AD9945"/>
    </row>
    <row r="9946" spans="10:30" x14ac:dyDescent="0.25">
      <c r="J9946" s="3" t="s">
        <v>6</v>
      </c>
      <c r="K9946" s="3">
        <v>-231</v>
      </c>
      <c r="L9946" s="3">
        <v>191</v>
      </c>
      <c r="M9946" s="3">
        <v>175</v>
      </c>
      <c r="N9946" s="3">
        <v>855</v>
      </c>
      <c r="O9946" s="3">
        <v>56</v>
      </c>
      <c r="P9946" s="3">
        <f t="shared" si="716"/>
        <v>17</v>
      </c>
      <c r="Q9946" s="3">
        <f t="shared" si="717"/>
        <v>40</v>
      </c>
      <c r="R9946" s="3">
        <f t="shared" si="719"/>
        <v>17</v>
      </c>
      <c r="T9946" s="7"/>
      <c r="AD9946"/>
    </row>
    <row r="9947" spans="10:30" x14ac:dyDescent="0.25">
      <c r="J9947" s="3" t="s">
        <v>6</v>
      </c>
      <c r="K9947" s="3">
        <v>247</v>
      </c>
      <c r="L9947" s="3">
        <v>-214</v>
      </c>
      <c r="M9947" s="3">
        <v>-174</v>
      </c>
      <c r="N9947" s="3">
        <v>855</v>
      </c>
      <c r="O9947" s="3">
        <v>73</v>
      </c>
      <c r="P9947" s="3">
        <f t="shared" si="716"/>
        <v>41</v>
      </c>
      <c r="Q9947" s="3">
        <f t="shared" si="717"/>
        <v>33</v>
      </c>
      <c r="R9947" s="3">
        <f t="shared" si="719"/>
        <v>12</v>
      </c>
      <c r="T9947" s="7"/>
      <c r="AD9947"/>
    </row>
    <row r="9948" spans="10:30" x14ac:dyDescent="0.25">
      <c r="J9948" s="3" t="s">
        <v>6</v>
      </c>
      <c r="K9948" s="3">
        <v>-132</v>
      </c>
      <c r="L9948" s="3">
        <v>130</v>
      </c>
      <c r="M9948" s="3">
        <v>47</v>
      </c>
      <c r="N9948" s="3">
        <v>855</v>
      </c>
      <c r="O9948" s="3">
        <v>85</v>
      </c>
      <c r="P9948" s="3">
        <f t="shared" si="716"/>
        <v>84</v>
      </c>
      <c r="Q9948" s="3">
        <f t="shared" si="717"/>
        <v>2</v>
      </c>
      <c r="R9948" s="3">
        <f t="shared" si="719"/>
        <v>62</v>
      </c>
      <c r="T9948" s="7"/>
      <c r="AD9948"/>
    </row>
    <row r="9949" spans="10:30" x14ac:dyDescent="0.25">
      <c r="J9949" s="3" t="s">
        <v>6</v>
      </c>
      <c r="K9949" s="3">
        <v>-601</v>
      </c>
      <c r="L9949" s="3">
        <v>498</v>
      </c>
      <c r="M9949" s="3">
        <v>454</v>
      </c>
      <c r="N9949" s="3">
        <v>855</v>
      </c>
      <c r="O9949" s="3">
        <v>147</v>
      </c>
      <c r="P9949" s="3">
        <f t="shared" si="716"/>
        <v>45</v>
      </c>
      <c r="Q9949" s="3">
        <f t="shared" si="717"/>
        <v>103</v>
      </c>
      <c r="R9949" s="3">
        <f t="shared" si="719"/>
        <v>63</v>
      </c>
      <c r="T9949" s="7"/>
      <c r="AD9949"/>
    </row>
    <row r="9950" spans="10:30" x14ac:dyDescent="0.25">
      <c r="J9950" s="3" t="s">
        <v>6</v>
      </c>
      <c r="K9950" s="3">
        <v>-353</v>
      </c>
      <c r="L9950" s="3">
        <v>345</v>
      </c>
      <c r="M9950" s="3">
        <v>143</v>
      </c>
      <c r="N9950" s="3">
        <v>855</v>
      </c>
      <c r="O9950" s="3">
        <v>210</v>
      </c>
      <c r="P9950" s="3">
        <f t="shared" si="716"/>
        <v>203</v>
      </c>
      <c r="Q9950" s="3">
        <f t="shared" si="717"/>
        <v>8</v>
      </c>
      <c r="R9950" s="3">
        <f t="shared" si="719"/>
        <v>126</v>
      </c>
      <c r="T9950" s="7"/>
      <c r="AD9950"/>
    </row>
    <row r="9951" spans="10:30" x14ac:dyDescent="0.25">
      <c r="J9951" s="3" t="s">
        <v>6</v>
      </c>
      <c r="K9951" s="3">
        <v>-475</v>
      </c>
      <c r="L9951" s="3">
        <v>471</v>
      </c>
      <c r="M9951" s="3">
        <v>139</v>
      </c>
      <c r="N9951" s="3">
        <v>855</v>
      </c>
      <c r="O9951" s="3">
        <v>336</v>
      </c>
      <c r="P9951" s="3">
        <f t="shared" si="716"/>
        <v>333</v>
      </c>
      <c r="Q9951" s="3">
        <f t="shared" si="717"/>
        <v>4</v>
      </c>
      <c r="R9951" s="3">
        <f t="shared" si="719"/>
        <v>2898</v>
      </c>
      <c r="T9951" s="7"/>
      <c r="AD9951"/>
    </row>
    <row r="9952" spans="10:30" x14ac:dyDescent="0.25">
      <c r="J9952" s="3" t="s">
        <v>6</v>
      </c>
      <c r="K9952" s="3">
        <v>-11360</v>
      </c>
      <c r="L9952" s="3">
        <v>9759</v>
      </c>
      <c r="M9952" s="3">
        <v>8126</v>
      </c>
      <c r="N9952" s="3">
        <v>855</v>
      </c>
      <c r="O9952" s="3">
        <v>3234</v>
      </c>
      <c r="P9952" s="3">
        <f t="shared" si="716"/>
        <v>1634</v>
      </c>
      <c r="Q9952" s="3">
        <f t="shared" si="717"/>
        <v>1601</v>
      </c>
      <c r="R9952" s="3">
        <f t="shared" si="719"/>
        <v>480</v>
      </c>
      <c r="T9952" s="7"/>
      <c r="AD9952"/>
    </row>
    <row r="9953" spans="10:30" x14ac:dyDescent="0.25">
      <c r="J9953" s="3" t="s">
        <v>6</v>
      </c>
      <c r="K9953" s="3">
        <v>5470</v>
      </c>
      <c r="L9953" s="3">
        <v>-5409</v>
      </c>
      <c r="M9953" s="3">
        <v>-1756</v>
      </c>
      <c r="N9953" s="3">
        <v>855</v>
      </c>
      <c r="O9953" s="3">
        <v>3714</v>
      </c>
      <c r="P9953" s="3">
        <f t="shared" si="716"/>
        <v>3654</v>
      </c>
      <c r="Q9953" s="3">
        <f t="shared" si="717"/>
        <v>61</v>
      </c>
      <c r="R9953" s="3">
        <f t="shared" si="719"/>
        <v>619</v>
      </c>
      <c r="T9953" s="7"/>
      <c r="AD9953"/>
    </row>
    <row r="9954" spans="10:30" x14ac:dyDescent="0.25">
      <c r="J9954" s="3" t="s">
        <v>6</v>
      </c>
      <c r="K9954" s="3">
        <v>16095</v>
      </c>
      <c r="L9954" s="3">
        <v>-13648</v>
      </c>
      <c r="M9954" s="3">
        <v>-11762</v>
      </c>
      <c r="N9954" s="3">
        <v>855</v>
      </c>
      <c r="O9954" s="3">
        <v>4333</v>
      </c>
      <c r="P9954" s="3">
        <f t="shared" si="716"/>
        <v>1887</v>
      </c>
      <c r="Q9954" s="3">
        <f t="shared" si="717"/>
        <v>2447</v>
      </c>
      <c r="R9954" s="3">
        <f t="shared" si="719"/>
        <v>80</v>
      </c>
      <c r="T9954" s="7"/>
      <c r="AD9954"/>
    </row>
    <row r="9955" spans="10:30" x14ac:dyDescent="0.25">
      <c r="J9955" s="3" t="s">
        <v>6</v>
      </c>
      <c r="K9955" s="3">
        <v>-4940</v>
      </c>
      <c r="L9955" s="3">
        <v>4938</v>
      </c>
      <c r="M9955" s="3">
        <v>527</v>
      </c>
      <c r="N9955" s="3">
        <v>855</v>
      </c>
      <c r="O9955" s="3">
        <v>4413</v>
      </c>
      <c r="P9955" s="3">
        <f t="shared" si="716"/>
        <v>4412</v>
      </c>
      <c r="Q9955" s="3">
        <f t="shared" si="717"/>
        <v>2</v>
      </c>
      <c r="R9955" s="3">
        <f t="shared" si="719"/>
        <v>928</v>
      </c>
      <c r="T9955" s="7"/>
      <c r="AD9955"/>
    </row>
    <row r="9956" spans="10:30" x14ac:dyDescent="0.25">
      <c r="J9956" s="3" t="s">
        <v>6</v>
      </c>
      <c r="K9956" s="3">
        <v>6838</v>
      </c>
      <c r="L9956" s="3">
        <v>-6814</v>
      </c>
      <c r="M9956" s="3">
        <v>-1497</v>
      </c>
      <c r="N9956" s="3">
        <v>855</v>
      </c>
      <c r="O9956" s="3">
        <v>5341</v>
      </c>
      <c r="P9956" s="3">
        <f t="shared" si="716"/>
        <v>5318</v>
      </c>
      <c r="Q9956" s="3">
        <f t="shared" si="717"/>
        <v>24</v>
      </c>
      <c r="R9956" s="3">
        <f t="shared" si="719"/>
        <v>1857</v>
      </c>
      <c r="T9956" s="7"/>
      <c r="AD9956"/>
    </row>
    <row r="9957" spans="10:30" x14ac:dyDescent="0.25">
      <c r="J9957" s="3" t="s">
        <v>6</v>
      </c>
      <c r="K9957" s="3">
        <v>-10930</v>
      </c>
      <c r="L9957" s="3">
        <v>10783</v>
      </c>
      <c r="M9957" s="3">
        <v>3732</v>
      </c>
      <c r="N9957" s="3">
        <v>855</v>
      </c>
      <c r="O9957" s="3">
        <v>7198</v>
      </c>
      <c r="P9957" s="3">
        <f t="shared" si="716"/>
        <v>7052</v>
      </c>
      <c r="Q9957" s="3">
        <f t="shared" si="717"/>
        <v>147</v>
      </c>
      <c r="R9957" s="3">
        <f t="shared" si="719"/>
        <v>5668</v>
      </c>
      <c r="T9957" s="7"/>
      <c r="AD9957"/>
    </row>
    <row r="9958" spans="10:30" x14ac:dyDescent="0.25">
      <c r="J9958" s="3" t="s">
        <v>6</v>
      </c>
      <c r="K9958" s="3">
        <v>-25973</v>
      </c>
      <c r="L9958" s="3">
        <v>24809</v>
      </c>
      <c r="M9958" s="3">
        <v>13107</v>
      </c>
      <c r="N9958" s="3">
        <v>855</v>
      </c>
      <c r="O9958" s="3">
        <v>12866</v>
      </c>
      <c r="P9958" s="3">
        <f t="shared" si="716"/>
        <v>11703</v>
      </c>
      <c r="Q9958" s="3">
        <f t="shared" si="717"/>
        <v>1164</v>
      </c>
      <c r="R9958" s="3">
        <f t="shared" si="719"/>
        <v>468</v>
      </c>
      <c r="T9958" s="7"/>
      <c r="AD9958"/>
    </row>
    <row r="9959" spans="10:30" x14ac:dyDescent="0.25">
      <c r="J9959" s="3" t="s">
        <v>6</v>
      </c>
      <c r="K9959" s="3">
        <v>40017</v>
      </c>
      <c r="L9959" s="3">
        <v>-35591</v>
      </c>
      <c r="M9959" s="3">
        <v>-26683</v>
      </c>
      <c r="N9959" s="3">
        <v>855</v>
      </c>
      <c r="O9959" s="3">
        <v>13334</v>
      </c>
      <c r="P9959" s="3">
        <f t="shared" si="716"/>
        <v>8909</v>
      </c>
      <c r="Q9959" s="3">
        <f t="shared" si="717"/>
        <v>4426</v>
      </c>
      <c r="R9959" s="3">
        <f t="shared" si="719"/>
        <v>1026</v>
      </c>
      <c r="T9959" s="7"/>
      <c r="AD9959"/>
    </row>
    <row r="9960" spans="10:30" x14ac:dyDescent="0.25">
      <c r="J9960" s="3" t="s">
        <v>6</v>
      </c>
      <c r="K9960" s="3">
        <v>44321</v>
      </c>
      <c r="L9960" s="3">
        <v>-39185</v>
      </c>
      <c r="M9960" s="3">
        <v>-29961</v>
      </c>
      <c r="N9960" s="3">
        <v>855</v>
      </c>
      <c r="O9960" s="3">
        <v>14360</v>
      </c>
      <c r="P9960" s="3">
        <f t="shared" si="716"/>
        <v>9225</v>
      </c>
      <c r="Q9960" s="3">
        <f t="shared" si="717"/>
        <v>5136</v>
      </c>
      <c r="R9960" s="3">
        <f t="shared" si="719"/>
        <v>1762</v>
      </c>
      <c r="T9960" s="7"/>
      <c r="AD9960"/>
    </row>
    <row r="9961" spans="10:30" x14ac:dyDescent="0.25">
      <c r="J9961" s="3" t="s">
        <v>6</v>
      </c>
      <c r="K9961" s="3">
        <v>-19046</v>
      </c>
      <c r="L9961" s="3">
        <v>19023</v>
      </c>
      <c r="M9961" s="3">
        <v>2924</v>
      </c>
      <c r="N9961" s="3">
        <v>855</v>
      </c>
      <c r="O9961" s="3">
        <v>16122</v>
      </c>
      <c r="P9961" s="3">
        <f t="shared" si="716"/>
        <v>16100</v>
      </c>
      <c r="Q9961" s="3">
        <f t="shared" si="717"/>
        <v>23</v>
      </c>
      <c r="R9961" s="3">
        <f t="shared" si="719"/>
        <v>1839</v>
      </c>
      <c r="T9961" s="7"/>
      <c r="AD9961"/>
    </row>
    <row r="9962" spans="10:30" x14ac:dyDescent="0.25">
      <c r="J9962" s="3" t="s">
        <v>6</v>
      </c>
      <c r="K9962" s="3">
        <v>20570</v>
      </c>
      <c r="L9962" s="3">
        <v>-20556</v>
      </c>
      <c r="M9962" s="3">
        <v>-2609</v>
      </c>
      <c r="N9962" s="3">
        <v>855</v>
      </c>
      <c r="O9962" s="3">
        <v>17961</v>
      </c>
      <c r="P9962" s="3">
        <f t="shared" si="716"/>
        <v>17948</v>
      </c>
      <c r="Q9962" s="3">
        <f t="shared" si="717"/>
        <v>14</v>
      </c>
      <c r="R9962" s="3">
        <f t="shared" si="719"/>
        <v>1076</v>
      </c>
      <c r="T9962" s="7"/>
      <c r="AD9962"/>
    </row>
    <row r="9963" spans="10:30" x14ac:dyDescent="0.25">
      <c r="J9963" s="3" t="s">
        <v>6</v>
      </c>
      <c r="K9963" s="3">
        <v>29526</v>
      </c>
      <c r="L9963" s="3">
        <v>-29078</v>
      </c>
      <c r="M9963" s="3">
        <v>-10489</v>
      </c>
      <c r="N9963" s="3">
        <v>855</v>
      </c>
      <c r="O9963" s="3">
        <v>19037</v>
      </c>
      <c r="P9963" s="3">
        <f t="shared" si="716"/>
        <v>18590</v>
      </c>
      <c r="Q9963" s="3">
        <f t="shared" si="717"/>
        <v>448</v>
      </c>
      <c r="R9963" s="3">
        <f t="shared" si="719"/>
        <v>101</v>
      </c>
      <c r="T9963" s="7"/>
      <c r="AD9963"/>
    </row>
    <row r="9964" spans="10:30" x14ac:dyDescent="0.25">
      <c r="J9964" s="3" t="s">
        <v>6</v>
      </c>
      <c r="K9964" s="3">
        <v>-20499</v>
      </c>
      <c r="L9964" s="3">
        <v>20497</v>
      </c>
      <c r="M9964" s="3">
        <v>1361</v>
      </c>
      <c r="N9964" s="3">
        <v>855</v>
      </c>
      <c r="O9964" s="3">
        <v>19138</v>
      </c>
      <c r="P9964" s="3">
        <f t="shared" si="716"/>
        <v>19137</v>
      </c>
      <c r="Q9964" s="3">
        <f t="shared" si="717"/>
        <v>2</v>
      </c>
      <c r="R9964" s="3">
        <f t="shared" si="719"/>
        <v>14354</v>
      </c>
      <c r="T9964" s="7"/>
      <c r="AD9964"/>
    </row>
    <row r="9965" spans="10:30" x14ac:dyDescent="0.25">
      <c r="J9965" s="3" t="s">
        <v>6</v>
      </c>
      <c r="K9965" s="3">
        <v>-35453</v>
      </c>
      <c r="L9965" s="3">
        <v>35451</v>
      </c>
      <c r="M9965" s="3">
        <v>1961</v>
      </c>
      <c r="N9965" s="3">
        <v>855</v>
      </c>
      <c r="O9965" s="3">
        <v>33492</v>
      </c>
      <c r="P9965" s="3">
        <f t="shared" si="716"/>
        <v>33491</v>
      </c>
      <c r="Q9965" s="3">
        <f t="shared" si="717"/>
        <v>2</v>
      </c>
      <c r="R9965" s="3">
        <f t="shared" si="719"/>
        <v>26977</v>
      </c>
      <c r="T9965" s="7"/>
      <c r="AD9965"/>
    </row>
    <row r="9966" spans="10:30" x14ac:dyDescent="0.25">
      <c r="J9966" s="3" t="s">
        <v>6</v>
      </c>
      <c r="K9966" s="3">
        <v>200127</v>
      </c>
      <c r="L9966" s="3">
        <v>-174256</v>
      </c>
      <c r="M9966" s="3">
        <v>-139658</v>
      </c>
      <c r="N9966" s="3">
        <v>855</v>
      </c>
      <c r="O9966" s="3">
        <v>60469</v>
      </c>
      <c r="P9966" s="3">
        <f t="shared" si="716"/>
        <v>34599</v>
      </c>
      <c r="Q9966" s="3">
        <f t="shared" si="717"/>
        <v>25871</v>
      </c>
      <c r="R9966" s="3">
        <f t="shared" si="719"/>
        <v>8079</v>
      </c>
      <c r="T9966" s="7"/>
      <c r="AD9966"/>
    </row>
    <row r="9967" spans="10:30" x14ac:dyDescent="0.25">
      <c r="J9967" s="3" t="s">
        <v>6</v>
      </c>
      <c r="K9967" s="3">
        <v>-119799</v>
      </c>
      <c r="L9967" s="3">
        <v>116587</v>
      </c>
      <c r="M9967" s="3">
        <v>51251</v>
      </c>
      <c r="N9967" s="3">
        <v>855</v>
      </c>
      <c r="O9967" s="3">
        <v>68548</v>
      </c>
      <c r="P9967" s="3">
        <f t="shared" si="716"/>
        <v>65337</v>
      </c>
      <c r="Q9967" s="3">
        <f t="shared" si="717"/>
        <v>3212</v>
      </c>
      <c r="R9967" s="3">
        <f t="shared" si="719"/>
        <v>46588</v>
      </c>
      <c r="T9967" s="7"/>
      <c r="AD9967"/>
    </row>
    <row r="9968" spans="10:30" x14ac:dyDescent="0.25">
      <c r="J9968" s="3" t="s">
        <v>6</v>
      </c>
      <c r="K9968" s="3">
        <v>401652</v>
      </c>
      <c r="L9968" s="3">
        <v>-345593</v>
      </c>
      <c r="M9968" s="3">
        <v>-286516</v>
      </c>
      <c r="N9968" s="3">
        <v>855</v>
      </c>
      <c r="O9968" s="3">
        <v>115136</v>
      </c>
      <c r="P9968" s="3">
        <f t="shared" si="716"/>
        <v>59078</v>
      </c>
      <c r="Q9968" s="3">
        <f t="shared" si="717"/>
        <v>56059</v>
      </c>
      <c r="R9968" s="3">
        <f t="shared" si="719"/>
        <v>266029</v>
      </c>
      <c r="T9968" s="7"/>
      <c r="AD9968"/>
    </row>
    <row r="9969" spans="10:30" x14ac:dyDescent="0.25">
      <c r="J9969" s="3" t="s">
        <v>6</v>
      </c>
      <c r="K9969" s="3">
        <v>505247</v>
      </c>
      <c r="L9969" s="3">
        <v>-502740</v>
      </c>
      <c r="M9969" s="3">
        <v>-124082</v>
      </c>
      <c r="N9969" s="3">
        <v>855</v>
      </c>
      <c r="O9969" s="3">
        <v>381165</v>
      </c>
      <c r="P9969" s="3">
        <f t="shared" si="716"/>
        <v>378659</v>
      </c>
      <c r="Q9969" s="3">
        <f t="shared" si="717"/>
        <v>2507</v>
      </c>
      <c r="R9969" s="3">
        <f t="shared" si="719"/>
        <v>18824</v>
      </c>
      <c r="T9969" s="7"/>
      <c r="AD9969"/>
    </row>
    <row r="9970" spans="10:30" x14ac:dyDescent="0.25">
      <c r="J9970" s="3" t="s">
        <v>6</v>
      </c>
      <c r="K9970" s="3">
        <v>1285247</v>
      </c>
      <c r="L9970" s="3">
        <v>-1126436</v>
      </c>
      <c r="M9970" s="3">
        <v>-885258</v>
      </c>
      <c r="N9970" s="3">
        <v>855</v>
      </c>
      <c r="O9970" s="3">
        <v>399989</v>
      </c>
      <c r="P9970" s="3">
        <f t="shared" si="716"/>
        <v>241179</v>
      </c>
      <c r="Q9970" s="3">
        <f t="shared" si="717"/>
        <v>158811</v>
      </c>
      <c r="R9970" s="3">
        <f t="shared" si="719"/>
        <v>106750</v>
      </c>
      <c r="T9970" s="7"/>
      <c r="AD9970"/>
    </row>
    <row r="9971" spans="10:30" x14ac:dyDescent="0.25">
      <c r="J9971" s="3" t="s">
        <v>6</v>
      </c>
      <c r="K9971" s="3">
        <v>-2432057</v>
      </c>
      <c r="L9971" s="3">
        <v>1935306</v>
      </c>
      <c r="M9971" s="3">
        <v>1925318</v>
      </c>
      <c r="N9971" s="3">
        <v>855</v>
      </c>
      <c r="O9971" s="3">
        <v>506739</v>
      </c>
      <c r="P9971" s="3">
        <f t="shared" si="716"/>
        <v>9989</v>
      </c>
      <c r="Q9971" s="3">
        <f t="shared" si="717"/>
        <v>496751</v>
      </c>
      <c r="R9971" s="3">
        <f t="shared" si="719"/>
        <v>2191184</v>
      </c>
      <c r="T9971" s="7"/>
      <c r="AD9971"/>
    </row>
    <row r="9972" spans="10:30" x14ac:dyDescent="0.25">
      <c r="J9972" s="3" t="s">
        <v>6</v>
      </c>
      <c r="K9972" s="3">
        <v>-2907497</v>
      </c>
      <c r="L9972" s="3">
        <v>2907134</v>
      </c>
      <c r="M9972" s="3">
        <v>209574</v>
      </c>
      <c r="N9972" s="3">
        <v>855</v>
      </c>
      <c r="O9972" s="3">
        <v>2697923</v>
      </c>
      <c r="P9972" s="3">
        <f t="shared" si="716"/>
        <v>2697561</v>
      </c>
      <c r="Q9972" s="3">
        <f t="shared" si="717"/>
        <v>363</v>
      </c>
      <c r="R9972" s="3">
        <f t="shared" si="719"/>
        <v>2354919</v>
      </c>
      <c r="T9972" s="7"/>
      <c r="AD9972"/>
    </row>
    <row r="9973" spans="10:30" x14ac:dyDescent="0.25">
      <c r="J9973" s="3" t="s">
        <v>6</v>
      </c>
      <c r="K9973" s="3">
        <v>-10391366</v>
      </c>
      <c r="L9973" s="3">
        <v>9898703</v>
      </c>
      <c r="M9973" s="3">
        <v>5338524</v>
      </c>
      <c r="N9973" s="3">
        <v>855</v>
      </c>
      <c r="O9973" s="3">
        <v>5052842</v>
      </c>
      <c r="P9973" s="3">
        <f t="shared" si="716"/>
        <v>4560180</v>
      </c>
      <c r="Q9973" s="3">
        <f t="shared" si="717"/>
        <v>492663</v>
      </c>
      <c r="T9973" s="7"/>
      <c r="AD9973"/>
    </row>
    <row r="9974" spans="10:30" x14ac:dyDescent="0.25">
      <c r="J9974" s="3" t="s">
        <v>6</v>
      </c>
      <c r="K9974" s="3">
        <v>-42</v>
      </c>
      <c r="L9974" s="3">
        <v>39</v>
      </c>
      <c r="M9974" s="3">
        <v>25</v>
      </c>
      <c r="N9974" s="3">
        <v>856</v>
      </c>
      <c r="O9974" s="3">
        <v>17</v>
      </c>
      <c r="P9974" s="3">
        <f t="shared" si="716"/>
        <v>15</v>
      </c>
      <c r="Q9974" s="3">
        <f t="shared" si="717"/>
        <v>3</v>
      </c>
      <c r="R9974" s="3">
        <f t="shared" ref="R9974:R9987" si="720">O9975-O9974</f>
        <v>29</v>
      </c>
      <c r="T9974" s="7"/>
      <c r="AD9974"/>
    </row>
    <row r="9975" spans="10:30" x14ac:dyDescent="0.25">
      <c r="J9975" s="3" t="s">
        <v>6</v>
      </c>
      <c r="K9975" s="3">
        <v>102</v>
      </c>
      <c r="L9975" s="3">
        <v>-96</v>
      </c>
      <c r="M9975" s="3">
        <v>-56</v>
      </c>
      <c r="N9975" s="3">
        <v>856</v>
      </c>
      <c r="O9975" s="3">
        <v>46</v>
      </c>
      <c r="P9975" s="3">
        <f t="shared" si="716"/>
        <v>41</v>
      </c>
      <c r="Q9975" s="3">
        <f t="shared" si="717"/>
        <v>6</v>
      </c>
      <c r="R9975" s="3">
        <f t="shared" si="720"/>
        <v>125</v>
      </c>
      <c r="T9975" s="7"/>
      <c r="AD9975"/>
    </row>
    <row r="9976" spans="10:30" x14ac:dyDescent="0.25">
      <c r="J9976" s="3" t="s">
        <v>6</v>
      </c>
      <c r="K9976" s="3">
        <v>-514</v>
      </c>
      <c r="L9976" s="3">
        <v>457</v>
      </c>
      <c r="M9976" s="3">
        <v>343</v>
      </c>
      <c r="N9976" s="3">
        <v>856</v>
      </c>
      <c r="O9976" s="3">
        <v>171</v>
      </c>
      <c r="P9976" s="3">
        <f t="shared" si="716"/>
        <v>115</v>
      </c>
      <c r="Q9976" s="3">
        <f t="shared" si="717"/>
        <v>57</v>
      </c>
      <c r="R9976" s="3">
        <f t="shared" si="720"/>
        <v>553</v>
      </c>
      <c r="T9976" s="7"/>
      <c r="AD9976"/>
    </row>
    <row r="9977" spans="10:30" x14ac:dyDescent="0.25">
      <c r="J9977" s="3" t="s">
        <v>6</v>
      </c>
      <c r="K9977" s="3">
        <v>-2618</v>
      </c>
      <c r="L9977" s="3">
        <v>2234</v>
      </c>
      <c r="M9977" s="3">
        <v>1894</v>
      </c>
      <c r="N9977" s="3">
        <v>856</v>
      </c>
      <c r="O9977" s="3">
        <v>724</v>
      </c>
      <c r="P9977" s="3">
        <f t="shared" si="716"/>
        <v>341</v>
      </c>
      <c r="Q9977" s="3">
        <f t="shared" si="717"/>
        <v>384</v>
      </c>
      <c r="R9977" s="3">
        <f t="shared" si="720"/>
        <v>2077</v>
      </c>
      <c r="T9977" s="7"/>
      <c r="AD9977"/>
    </row>
    <row r="9978" spans="10:30" x14ac:dyDescent="0.25">
      <c r="J9978" s="3" t="s">
        <v>6</v>
      </c>
      <c r="K9978" s="3">
        <v>-3258</v>
      </c>
      <c r="L9978" s="3">
        <v>3255</v>
      </c>
      <c r="M9978" s="3">
        <v>457</v>
      </c>
      <c r="N9978" s="3">
        <v>856</v>
      </c>
      <c r="O9978" s="3">
        <v>2801</v>
      </c>
      <c r="P9978" s="3">
        <f t="shared" si="716"/>
        <v>2799</v>
      </c>
      <c r="Q9978" s="3">
        <f t="shared" si="717"/>
        <v>3</v>
      </c>
      <c r="R9978" s="3">
        <f t="shared" si="720"/>
        <v>5951</v>
      </c>
      <c r="T9978" s="7"/>
      <c r="AD9978"/>
    </row>
    <row r="9979" spans="10:30" x14ac:dyDescent="0.25">
      <c r="J9979" s="3" t="s">
        <v>6</v>
      </c>
      <c r="K9979" s="3">
        <v>-13205</v>
      </c>
      <c r="L9979" s="3">
        <v>13034</v>
      </c>
      <c r="M9979" s="3">
        <v>4453</v>
      </c>
      <c r="N9979" s="3">
        <v>856</v>
      </c>
      <c r="O9979" s="3">
        <v>8752</v>
      </c>
      <c r="P9979" s="3">
        <f t="shared" si="716"/>
        <v>8582</v>
      </c>
      <c r="Q9979" s="3">
        <f t="shared" si="717"/>
        <v>171</v>
      </c>
      <c r="R9979" s="3">
        <f t="shared" si="720"/>
        <v>899</v>
      </c>
      <c r="T9979" s="7"/>
      <c r="AD9979"/>
    </row>
    <row r="9980" spans="10:30" x14ac:dyDescent="0.25">
      <c r="J9980" s="3" t="s">
        <v>6</v>
      </c>
      <c r="K9980" s="3">
        <v>-24738</v>
      </c>
      <c r="L9980" s="3">
        <v>22705</v>
      </c>
      <c r="M9980" s="3">
        <v>15087</v>
      </c>
      <c r="N9980" s="3">
        <v>856</v>
      </c>
      <c r="O9980" s="3">
        <v>9651</v>
      </c>
      <c r="P9980" s="3">
        <f t="shared" si="716"/>
        <v>7619</v>
      </c>
      <c r="Q9980" s="3">
        <f t="shared" si="717"/>
        <v>2033</v>
      </c>
      <c r="R9980" s="3">
        <f t="shared" si="720"/>
        <v>30307</v>
      </c>
      <c r="T9980" s="7"/>
      <c r="AD9980"/>
    </row>
    <row r="9981" spans="10:30" x14ac:dyDescent="0.25">
      <c r="J9981" s="3" t="s">
        <v>6</v>
      </c>
      <c r="K9981" s="3">
        <v>-98570</v>
      </c>
      <c r="L9981" s="3">
        <v>91112</v>
      </c>
      <c r="M9981" s="3">
        <v>58612</v>
      </c>
      <c r="N9981" s="3">
        <v>856</v>
      </c>
      <c r="O9981" s="3">
        <v>39958</v>
      </c>
      <c r="P9981" s="3">
        <f t="shared" si="716"/>
        <v>32501</v>
      </c>
      <c r="Q9981" s="3">
        <f t="shared" si="717"/>
        <v>7458</v>
      </c>
      <c r="R9981" s="3">
        <f t="shared" si="720"/>
        <v>176075</v>
      </c>
      <c r="T9981" s="7"/>
      <c r="AD9981"/>
    </row>
    <row r="9982" spans="10:30" x14ac:dyDescent="0.25">
      <c r="J9982" s="3" t="s">
        <v>6</v>
      </c>
      <c r="K9982" s="3">
        <v>647413</v>
      </c>
      <c r="L9982" s="3">
        <v>-575981</v>
      </c>
      <c r="M9982" s="3">
        <v>-431380</v>
      </c>
      <c r="N9982" s="3">
        <v>856</v>
      </c>
      <c r="O9982" s="3">
        <v>216033</v>
      </c>
      <c r="P9982" s="3">
        <f t="shared" si="716"/>
        <v>144602</v>
      </c>
      <c r="Q9982" s="3">
        <f t="shared" si="717"/>
        <v>71432</v>
      </c>
      <c r="R9982" s="3">
        <f t="shared" si="720"/>
        <v>8249</v>
      </c>
      <c r="T9982" s="7"/>
      <c r="AD9982"/>
    </row>
    <row r="9983" spans="10:30" x14ac:dyDescent="0.25">
      <c r="J9983" s="3" t="s">
        <v>6</v>
      </c>
      <c r="K9983" s="3">
        <v>374710</v>
      </c>
      <c r="L9983" s="3">
        <v>-366448</v>
      </c>
      <c r="M9983" s="3">
        <v>-150428</v>
      </c>
      <c r="N9983" s="3">
        <v>856</v>
      </c>
      <c r="O9983" s="3">
        <v>224282</v>
      </c>
      <c r="P9983" s="3">
        <f t="shared" si="716"/>
        <v>216021</v>
      </c>
      <c r="Q9983" s="3">
        <f t="shared" si="717"/>
        <v>8262</v>
      </c>
      <c r="R9983" s="3">
        <f t="shared" si="720"/>
        <v>30122</v>
      </c>
      <c r="T9983" s="7"/>
      <c r="AD9983"/>
    </row>
    <row r="9984" spans="10:30" x14ac:dyDescent="0.25">
      <c r="J9984" s="3" t="s">
        <v>6</v>
      </c>
      <c r="K9984" s="3">
        <v>-1029098</v>
      </c>
      <c r="L9984" s="3">
        <v>854954</v>
      </c>
      <c r="M9984" s="3">
        <v>774694</v>
      </c>
      <c r="N9984" s="3">
        <v>856</v>
      </c>
      <c r="O9984" s="3">
        <v>254404</v>
      </c>
      <c r="P9984" s="3">
        <f t="shared" si="716"/>
        <v>80261</v>
      </c>
      <c r="Q9984" s="3">
        <f t="shared" si="717"/>
        <v>174144</v>
      </c>
      <c r="R9984" s="3">
        <f t="shared" si="720"/>
        <v>1003652</v>
      </c>
      <c r="T9984" s="7"/>
      <c r="AD9984"/>
    </row>
    <row r="9985" spans="10:30" x14ac:dyDescent="0.25">
      <c r="J9985" s="3" t="s">
        <v>6</v>
      </c>
      <c r="K9985" s="3">
        <v>1370287</v>
      </c>
      <c r="L9985" s="3">
        <v>-1370036</v>
      </c>
      <c r="M9985" s="3">
        <v>-112231</v>
      </c>
      <c r="N9985" s="3">
        <v>856</v>
      </c>
      <c r="O9985" s="3">
        <v>1258056</v>
      </c>
      <c r="P9985" s="3">
        <f t="shared" si="716"/>
        <v>1257806</v>
      </c>
      <c r="Q9985" s="3">
        <f t="shared" si="717"/>
        <v>251</v>
      </c>
      <c r="R9985" s="3">
        <f t="shared" si="720"/>
        <v>721820</v>
      </c>
      <c r="T9985" s="7"/>
      <c r="AD9985"/>
    </row>
    <row r="9986" spans="10:30" x14ac:dyDescent="0.25">
      <c r="J9986" s="3" t="s">
        <v>6</v>
      </c>
      <c r="K9986" s="3">
        <v>-3957156</v>
      </c>
      <c r="L9986" s="3">
        <v>3785238</v>
      </c>
      <c r="M9986" s="3">
        <v>1977280</v>
      </c>
      <c r="N9986" s="3">
        <v>856</v>
      </c>
      <c r="O9986" s="3">
        <v>1979876</v>
      </c>
      <c r="P9986" s="3">
        <f t="shared" si="716"/>
        <v>1807959</v>
      </c>
      <c r="Q9986" s="3">
        <f t="shared" si="717"/>
        <v>171918</v>
      </c>
      <c r="R9986" s="3">
        <f t="shared" si="720"/>
        <v>402001</v>
      </c>
      <c r="T9986" s="7"/>
      <c r="AD9986"/>
    </row>
    <row r="9987" spans="10:30" x14ac:dyDescent="0.25">
      <c r="J9987" s="3" t="s">
        <v>6</v>
      </c>
      <c r="K9987" s="3">
        <v>7103495</v>
      </c>
      <c r="L9987" s="3">
        <v>-6326183</v>
      </c>
      <c r="M9987" s="3">
        <v>-4721618</v>
      </c>
      <c r="N9987" s="3">
        <v>856</v>
      </c>
      <c r="O9987" s="3">
        <v>2381877</v>
      </c>
      <c r="P9987" s="3">
        <f t="shared" ref="P9987:P10050" si="721">ABS(L9987)-ABS(M9987)+1</f>
        <v>1604566</v>
      </c>
      <c r="Q9987" s="3">
        <f t="shared" ref="Q9987:Q10050" si="722">ABS(K9987)-ABS(L9987)</f>
        <v>777312</v>
      </c>
      <c r="R9987" s="3">
        <f t="shared" si="720"/>
        <v>2654068</v>
      </c>
      <c r="T9987" s="7"/>
      <c r="AD9987"/>
    </row>
    <row r="9988" spans="10:30" x14ac:dyDescent="0.25">
      <c r="J9988" s="3" t="s">
        <v>6</v>
      </c>
      <c r="K9988" s="3">
        <v>6844884</v>
      </c>
      <c r="L9988" s="3">
        <v>-6802509</v>
      </c>
      <c r="M9988" s="3">
        <v>-1808939</v>
      </c>
      <c r="N9988" s="3">
        <v>856</v>
      </c>
      <c r="O9988" s="3">
        <v>5035945</v>
      </c>
      <c r="P9988" s="3">
        <f t="shared" si="721"/>
        <v>4993571</v>
      </c>
      <c r="Q9988" s="3">
        <f t="shared" si="722"/>
        <v>42375</v>
      </c>
      <c r="T9988" s="7"/>
      <c r="AD9988"/>
    </row>
    <row r="9989" spans="10:30" x14ac:dyDescent="0.25">
      <c r="J9989" s="3" t="s">
        <v>6</v>
      </c>
      <c r="K9989" s="3">
        <v>64</v>
      </c>
      <c r="L9989" s="3">
        <v>-54</v>
      </c>
      <c r="M9989" s="3">
        <v>-47</v>
      </c>
      <c r="N9989" s="3">
        <v>857</v>
      </c>
      <c r="O9989" s="3">
        <v>17</v>
      </c>
      <c r="P9989" s="3">
        <f t="shared" si="721"/>
        <v>8</v>
      </c>
      <c r="Q9989" s="3">
        <f t="shared" si="722"/>
        <v>10</v>
      </c>
      <c r="R9989" s="3">
        <f>O9990-O9989</f>
        <v>77</v>
      </c>
      <c r="T9989" s="7"/>
      <c r="AD9989"/>
    </row>
    <row r="9990" spans="10:30" x14ac:dyDescent="0.25">
      <c r="J9990" s="3" t="s">
        <v>6</v>
      </c>
      <c r="K9990" s="3">
        <v>421</v>
      </c>
      <c r="L9990" s="3">
        <v>-341</v>
      </c>
      <c r="M9990" s="3">
        <v>-327</v>
      </c>
      <c r="N9990" s="3">
        <v>857</v>
      </c>
      <c r="O9990" s="3">
        <v>94</v>
      </c>
      <c r="P9990" s="3">
        <f t="shared" si="721"/>
        <v>15</v>
      </c>
      <c r="Q9990" s="3">
        <f t="shared" si="722"/>
        <v>80</v>
      </c>
      <c r="R9990" s="3">
        <f>O9991-O9990</f>
        <v>49</v>
      </c>
      <c r="T9990" s="7"/>
      <c r="AD9990"/>
    </row>
    <row r="9991" spans="10:30" x14ac:dyDescent="0.25">
      <c r="J9991" s="3" t="s">
        <v>6</v>
      </c>
      <c r="K9991" s="3">
        <v>289</v>
      </c>
      <c r="L9991" s="3">
        <v>-276</v>
      </c>
      <c r="M9991" s="3">
        <v>-146</v>
      </c>
      <c r="N9991" s="3">
        <v>857</v>
      </c>
      <c r="O9991" s="3">
        <v>143</v>
      </c>
      <c r="P9991" s="3">
        <f t="shared" si="721"/>
        <v>131</v>
      </c>
      <c r="Q9991" s="3">
        <f t="shared" si="722"/>
        <v>13</v>
      </c>
      <c r="R9991" s="3">
        <f>O9992-O9991</f>
        <v>15</v>
      </c>
      <c r="T9991" s="7"/>
      <c r="AD9991"/>
    </row>
    <row r="9992" spans="10:30" x14ac:dyDescent="0.25">
      <c r="J9992" s="3" t="s">
        <v>6</v>
      </c>
      <c r="K9992" s="3">
        <v>-300</v>
      </c>
      <c r="L9992" s="3">
        <v>289</v>
      </c>
      <c r="M9992" s="3">
        <v>142</v>
      </c>
      <c r="N9992" s="3">
        <v>857</v>
      </c>
      <c r="O9992" s="3">
        <v>158</v>
      </c>
      <c r="P9992" s="3">
        <f t="shared" si="721"/>
        <v>148</v>
      </c>
      <c r="Q9992" s="3">
        <f t="shared" si="722"/>
        <v>11</v>
      </c>
      <c r="R9992" s="3">
        <f>O9993-O9992</f>
        <v>1316</v>
      </c>
      <c r="T9992" s="7"/>
      <c r="AD9992"/>
    </row>
    <row r="9993" spans="10:30" x14ac:dyDescent="0.25">
      <c r="J9993" s="3" t="s">
        <v>6</v>
      </c>
      <c r="K9993" s="3">
        <v>2452</v>
      </c>
      <c r="L9993" s="3">
        <v>-2399</v>
      </c>
      <c r="M9993" s="3">
        <v>-978</v>
      </c>
      <c r="N9993" s="3">
        <v>857</v>
      </c>
      <c r="O9993" s="3">
        <v>1474</v>
      </c>
      <c r="P9993" s="3">
        <f t="shared" si="721"/>
        <v>1422</v>
      </c>
      <c r="Q9993" s="3">
        <f t="shared" si="722"/>
        <v>53</v>
      </c>
      <c r="R9993" s="3">
        <f>O9994-O9993</f>
        <v>14520</v>
      </c>
      <c r="T9993" s="7"/>
      <c r="AD9993"/>
    </row>
    <row r="9994" spans="10:30" x14ac:dyDescent="0.25">
      <c r="J9994" s="3" t="s">
        <v>6</v>
      </c>
      <c r="K9994" s="3">
        <v>-56486</v>
      </c>
      <c r="L9994" s="3">
        <v>48465</v>
      </c>
      <c r="M9994" s="3">
        <v>40492</v>
      </c>
      <c r="N9994" s="3">
        <v>857</v>
      </c>
      <c r="O9994" s="3">
        <v>15994</v>
      </c>
      <c r="P9994" s="3">
        <f t="shared" si="721"/>
        <v>7974</v>
      </c>
      <c r="Q9994" s="3">
        <f t="shared" si="722"/>
        <v>8021</v>
      </c>
      <c r="T9994" s="7"/>
      <c r="AD9994"/>
    </row>
    <row r="9995" spans="10:30" x14ac:dyDescent="0.25">
      <c r="J9995" s="3" t="s">
        <v>6</v>
      </c>
      <c r="K9995" s="3">
        <v>13</v>
      </c>
      <c r="L9995" s="3">
        <v>-11</v>
      </c>
      <c r="M9995" s="3">
        <v>-2</v>
      </c>
      <c r="N9995" s="3">
        <v>858</v>
      </c>
      <c r="O9995" s="3">
        <v>11</v>
      </c>
      <c r="P9995" s="3">
        <f t="shared" si="721"/>
        <v>10</v>
      </c>
      <c r="Q9995" s="3">
        <f t="shared" si="722"/>
        <v>2</v>
      </c>
      <c r="R9995" s="3">
        <f>O9996-O9995</f>
        <v>978894</v>
      </c>
      <c r="T9995" s="7"/>
      <c r="AD9995"/>
    </row>
    <row r="9996" spans="10:30" x14ac:dyDescent="0.25">
      <c r="J9996" s="3" t="s">
        <v>6</v>
      </c>
      <c r="K9996" s="3">
        <v>2135593</v>
      </c>
      <c r="L9996" s="3">
        <v>-2015903</v>
      </c>
      <c r="M9996" s="3">
        <v>-1156688</v>
      </c>
      <c r="N9996" s="3">
        <v>858</v>
      </c>
      <c r="O9996" s="3">
        <v>978905</v>
      </c>
      <c r="P9996" s="3">
        <f t="shared" si="721"/>
        <v>859216</v>
      </c>
      <c r="Q9996" s="3">
        <f t="shared" si="722"/>
        <v>119690</v>
      </c>
      <c r="T9996" s="7"/>
      <c r="AD9996"/>
    </row>
    <row r="9997" spans="10:30" x14ac:dyDescent="0.25">
      <c r="J9997" s="3" t="s">
        <v>6</v>
      </c>
      <c r="K9997" s="3">
        <v>-13</v>
      </c>
      <c r="L9997" s="3">
        <v>12</v>
      </c>
      <c r="M9997" s="3">
        <v>11</v>
      </c>
      <c r="N9997" s="3">
        <v>862</v>
      </c>
      <c r="O9997" s="3">
        <v>2</v>
      </c>
      <c r="P9997" s="3">
        <f t="shared" si="721"/>
        <v>2</v>
      </c>
      <c r="Q9997" s="3">
        <f t="shared" si="722"/>
        <v>1</v>
      </c>
      <c r="R9997" s="3">
        <f t="shared" ref="R9997:R10010" si="723">O9998-O9997</f>
        <v>35</v>
      </c>
      <c r="T9997" s="7"/>
      <c r="AD9997"/>
    </row>
    <row r="9998" spans="10:30" x14ac:dyDescent="0.25">
      <c r="J9998" s="3" t="s">
        <v>6</v>
      </c>
      <c r="K9998" s="3">
        <v>-67</v>
      </c>
      <c r="L9998" s="3">
        <v>65</v>
      </c>
      <c r="M9998" s="3">
        <v>30</v>
      </c>
      <c r="N9998" s="3">
        <v>862</v>
      </c>
      <c r="O9998" s="3">
        <v>37</v>
      </c>
      <c r="P9998" s="3">
        <f t="shared" si="721"/>
        <v>36</v>
      </c>
      <c r="Q9998" s="3">
        <f t="shared" si="722"/>
        <v>2</v>
      </c>
      <c r="R9998" s="3">
        <f t="shared" si="723"/>
        <v>82</v>
      </c>
      <c r="T9998" s="7"/>
      <c r="AD9998"/>
    </row>
    <row r="9999" spans="10:30" x14ac:dyDescent="0.25">
      <c r="J9999" s="3" t="s">
        <v>6</v>
      </c>
      <c r="K9999" s="3">
        <v>-280</v>
      </c>
      <c r="L9999" s="3">
        <v>261</v>
      </c>
      <c r="M9999" s="3">
        <v>161</v>
      </c>
      <c r="N9999" s="3">
        <v>862</v>
      </c>
      <c r="O9999" s="3">
        <v>119</v>
      </c>
      <c r="P9999" s="3">
        <f t="shared" si="721"/>
        <v>101</v>
      </c>
      <c r="Q9999" s="3">
        <f t="shared" si="722"/>
        <v>19</v>
      </c>
      <c r="R9999" s="3">
        <f t="shared" si="723"/>
        <v>299</v>
      </c>
      <c r="T9999" s="7"/>
      <c r="AD9999"/>
    </row>
    <row r="10000" spans="10:30" x14ac:dyDescent="0.25">
      <c r="J10000" s="3" t="s">
        <v>6</v>
      </c>
      <c r="K10000" s="3">
        <v>-793</v>
      </c>
      <c r="L10000" s="3">
        <v>764</v>
      </c>
      <c r="M10000" s="3">
        <v>375</v>
      </c>
      <c r="N10000" s="3">
        <v>862</v>
      </c>
      <c r="O10000" s="3">
        <v>418</v>
      </c>
      <c r="P10000" s="3">
        <f t="shared" si="721"/>
        <v>390</v>
      </c>
      <c r="Q10000" s="3">
        <f t="shared" si="722"/>
        <v>29</v>
      </c>
      <c r="R10000" s="3">
        <f t="shared" si="723"/>
        <v>444</v>
      </c>
      <c r="T10000" s="7"/>
      <c r="AD10000"/>
    </row>
    <row r="10001" spans="10:30" x14ac:dyDescent="0.25">
      <c r="J10001" s="3" t="s">
        <v>6</v>
      </c>
      <c r="K10001" s="3">
        <v>3005</v>
      </c>
      <c r="L10001" s="3">
        <v>-2586</v>
      </c>
      <c r="M10001" s="3">
        <v>-2143</v>
      </c>
      <c r="N10001" s="3">
        <v>862</v>
      </c>
      <c r="O10001" s="3">
        <v>862</v>
      </c>
      <c r="P10001" s="3">
        <f t="shared" si="721"/>
        <v>444</v>
      </c>
      <c r="Q10001" s="3">
        <f t="shared" si="722"/>
        <v>419</v>
      </c>
      <c r="R10001" s="3">
        <f t="shared" si="723"/>
        <v>213</v>
      </c>
      <c r="T10001" s="7"/>
      <c r="AD10001"/>
    </row>
    <row r="10002" spans="10:30" x14ac:dyDescent="0.25">
      <c r="J10002" s="3" t="s">
        <v>6</v>
      </c>
      <c r="K10002" s="3">
        <v>-2694</v>
      </c>
      <c r="L10002" s="3">
        <v>2483</v>
      </c>
      <c r="M10002" s="3">
        <v>1619</v>
      </c>
      <c r="N10002" s="3">
        <v>862</v>
      </c>
      <c r="O10002" s="3">
        <v>1075</v>
      </c>
      <c r="P10002" s="3">
        <f t="shared" si="721"/>
        <v>865</v>
      </c>
      <c r="Q10002" s="3">
        <f t="shared" si="722"/>
        <v>211</v>
      </c>
      <c r="R10002" s="3">
        <f t="shared" si="723"/>
        <v>528</v>
      </c>
      <c r="T10002" s="7"/>
      <c r="AD10002"/>
    </row>
    <row r="10003" spans="10:30" x14ac:dyDescent="0.25">
      <c r="J10003" s="3" t="s">
        <v>6</v>
      </c>
      <c r="K10003" s="3">
        <v>-3088</v>
      </c>
      <c r="L10003" s="3">
        <v>2969</v>
      </c>
      <c r="M10003" s="3">
        <v>1485</v>
      </c>
      <c r="N10003" s="3">
        <v>862</v>
      </c>
      <c r="O10003" s="3">
        <v>1603</v>
      </c>
      <c r="P10003" s="3">
        <f t="shared" si="721"/>
        <v>1485</v>
      </c>
      <c r="Q10003" s="3">
        <f t="shared" si="722"/>
        <v>119</v>
      </c>
      <c r="R10003" s="3">
        <f t="shared" si="723"/>
        <v>258</v>
      </c>
      <c r="T10003" s="7"/>
      <c r="AD10003"/>
    </row>
    <row r="10004" spans="10:30" x14ac:dyDescent="0.25">
      <c r="J10004" s="3" t="s">
        <v>6</v>
      </c>
      <c r="K10004" s="3">
        <v>2552</v>
      </c>
      <c r="L10004" s="3">
        <v>-2535</v>
      </c>
      <c r="M10004" s="3">
        <v>-691</v>
      </c>
      <c r="N10004" s="3">
        <v>862</v>
      </c>
      <c r="O10004" s="3">
        <v>1861</v>
      </c>
      <c r="P10004" s="3">
        <f t="shared" si="721"/>
        <v>1845</v>
      </c>
      <c r="Q10004" s="3">
        <f t="shared" si="722"/>
        <v>17</v>
      </c>
      <c r="R10004" s="3">
        <f t="shared" si="723"/>
        <v>22884</v>
      </c>
      <c r="T10004" s="7"/>
      <c r="AD10004"/>
    </row>
    <row r="10005" spans="10:30" x14ac:dyDescent="0.25">
      <c r="J10005" s="3" t="s">
        <v>6</v>
      </c>
      <c r="K10005" s="3">
        <v>-36330</v>
      </c>
      <c r="L10005" s="3">
        <v>35933</v>
      </c>
      <c r="M10005" s="3">
        <v>11585</v>
      </c>
      <c r="N10005" s="3">
        <v>862</v>
      </c>
      <c r="O10005" s="3">
        <v>24745</v>
      </c>
      <c r="P10005" s="3">
        <f t="shared" si="721"/>
        <v>24349</v>
      </c>
      <c r="Q10005" s="3">
        <f t="shared" si="722"/>
        <v>397</v>
      </c>
      <c r="R10005" s="3">
        <f t="shared" si="723"/>
        <v>486813</v>
      </c>
      <c r="T10005" s="7"/>
      <c r="AD10005"/>
    </row>
    <row r="10006" spans="10:30" x14ac:dyDescent="0.25">
      <c r="J10006" s="3" t="s">
        <v>6</v>
      </c>
      <c r="K10006" s="3">
        <v>2078771</v>
      </c>
      <c r="L10006" s="3">
        <v>-1725078</v>
      </c>
      <c r="M10006" s="3">
        <v>-1567213</v>
      </c>
      <c r="N10006" s="3">
        <v>862</v>
      </c>
      <c r="O10006" s="3">
        <v>511558</v>
      </c>
      <c r="P10006" s="3">
        <f t="shared" si="721"/>
        <v>157866</v>
      </c>
      <c r="Q10006" s="3">
        <f t="shared" si="722"/>
        <v>353693</v>
      </c>
      <c r="R10006" s="3">
        <f t="shared" si="723"/>
        <v>19884</v>
      </c>
      <c r="T10006" s="7"/>
      <c r="AD10006"/>
    </row>
    <row r="10007" spans="10:30" x14ac:dyDescent="0.25">
      <c r="J10007" s="3" t="s">
        <v>6</v>
      </c>
      <c r="K10007" s="3">
        <v>-1168711</v>
      </c>
      <c r="L10007" s="3">
        <v>1101794</v>
      </c>
      <c r="M10007" s="3">
        <v>637269</v>
      </c>
      <c r="N10007" s="3">
        <v>862</v>
      </c>
      <c r="O10007" s="3">
        <v>531442</v>
      </c>
      <c r="P10007" s="3">
        <f t="shared" si="721"/>
        <v>464526</v>
      </c>
      <c r="Q10007" s="3">
        <f t="shared" si="722"/>
        <v>66917</v>
      </c>
      <c r="R10007" s="3">
        <f t="shared" si="723"/>
        <v>983979</v>
      </c>
      <c r="T10007" s="7"/>
      <c r="AD10007"/>
    </row>
    <row r="10008" spans="10:30" x14ac:dyDescent="0.25">
      <c r="J10008" s="3" t="s">
        <v>6</v>
      </c>
      <c r="K10008" s="3">
        <v>-3662536</v>
      </c>
      <c r="L10008" s="3">
        <v>3397907</v>
      </c>
      <c r="M10008" s="3">
        <v>2147115</v>
      </c>
      <c r="N10008" s="3">
        <v>862</v>
      </c>
      <c r="O10008" s="3">
        <v>1515421</v>
      </c>
      <c r="P10008" s="3">
        <f t="shared" si="721"/>
        <v>1250793</v>
      </c>
      <c r="Q10008" s="3">
        <f t="shared" si="722"/>
        <v>264629</v>
      </c>
      <c r="R10008" s="3">
        <f t="shared" si="723"/>
        <v>3020037</v>
      </c>
      <c r="T10008" s="7"/>
      <c r="AD10008"/>
    </row>
    <row r="10009" spans="10:30" x14ac:dyDescent="0.25">
      <c r="J10009" s="3" t="s">
        <v>6</v>
      </c>
      <c r="K10009" s="3">
        <v>-4810905</v>
      </c>
      <c r="L10009" s="3">
        <v>4810604</v>
      </c>
      <c r="M10009" s="3">
        <v>275447</v>
      </c>
      <c r="N10009" s="3">
        <v>862</v>
      </c>
      <c r="O10009" s="3">
        <v>4535458</v>
      </c>
      <c r="P10009" s="3">
        <f t="shared" si="721"/>
        <v>4535158</v>
      </c>
      <c r="Q10009" s="3">
        <f t="shared" si="722"/>
        <v>301</v>
      </c>
      <c r="R10009" s="3">
        <f t="shared" si="723"/>
        <v>326712</v>
      </c>
      <c r="T10009" s="7"/>
      <c r="AD10009"/>
    </row>
    <row r="10010" spans="10:30" x14ac:dyDescent="0.25">
      <c r="J10010" s="3" t="s">
        <v>6</v>
      </c>
      <c r="K10010" s="3">
        <v>-5429251</v>
      </c>
      <c r="L10010" s="3">
        <v>5427188</v>
      </c>
      <c r="M10010" s="3">
        <v>567081</v>
      </c>
      <c r="N10010" s="3">
        <v>862</v>
      </c>
      <c r="O10010" s="3">
        <v>4862170</v>
      </c>
      <c r="P10010" s="3">
        <f t="shared" si="721"/>
        <v>4860108</v>
      </c>
      <c r="Q10010" s="3">
        <f t="shared" si="722"/>
        <v>2063</v>
      </c>
      <c r="R10010" s="3">
        <f t="shared" si="723"/>
        <v>83283</v>
      </c>
      <c r="T10010" s="7"/>
      <c r="AD10010"/>
    </row>
    <row r="10011" spans="10:30" x14ac:dyDescent="0.25">
      <c r="J10011" s="3" t="s">
        <v>6</v>
      </c>
      <c r="K10011" s="3">
        <v>-5134176</v>
      </c>
      <c r="L10011" s="3">
        <v>5134091</v>
      </c>
      <c r="M10011" s="3">
        <v>188723</v>
      </c>
      <c r="N10011" s="3">
        <v>862</v>
      </c>
      <c r="O10011" s="3">
        <v>4945453</v>
      </c>
      <c r="P10011" s="3">
        <f t="shared" si="721"/>
        <v>4945369</v>
      </c>
      <c r="Q10011" s="3">
        <f t="shared" si="722"/>
        <v>85</v>
      </c>
      <c r="T10011" s="7"/>
      <c r="AD10011"/>
    </row>
    <row r="10012" spans="10:30" x14ac:dyDescent="0.25">
      <c r="J10012" s="3" t="s">
        <v>6</v>
      </c>
      <c r="K10012" s="3">
        <v>-28</v>
      </c>
      <c r="L10012" s="3">
        <v>23</v>
      </c>
      <c r="M10012" s="3">
        <v>22</v>
      </c>
      <c r="N10012" s="3">
        <v>863</v>
      </c>
      <c r="O10012" s="3">
        <v>6</v>
      </c>
      <c r="P10012" s="3">
        <f t="shared" si="721"/>
        <v>2</v>
      </c>
      <c r="Q10012" s="3">
        <f t="shared" si="722"/>
        <v>5</v>
      </c>
      <c r="R10012" s="3">
        <f t="shared" ref="R10012:R10019" si="724">O10013-O10012</f>
        <v>0</v>
      </c>
      <c r="T10012" s="7"/>
      <c r="AD10012"/>
    </row>
    <row r="10013" spans="10:30" x14ac:dyDescent="0.25">
      <c r="J10013" s="3" t="s">
        <v>6</v>
      </c>
      <c r="K10013" s="3">
        <v>11</v>
      </c>
      <c r="L10013" s="3">
        <v>-7</v>
      </c>
      <c r="M10013" s="3">
        <v>-5</v>
      </c>
      <c r="N10013" s="3">
        <v>863</v>
      </c>
      <c r="O10013" s="3">
        <v>6</v>
      </c>
      <c r="P10013" s="3">
        <f t="shared" si="721"/>
        <v>3</v>
      </c>
      <c r="Q10013" s="3">
        <f t="shared" si="722"/>
        <v>4</v>
      </c>
      <c r="R10013" s="3">
        <f t="shared" si="724"/>
        <v>1314</v>
      </c>
      <c r="T10013" s="7"/>
      <c r="AD10013"/>
    </row>
    <row r="10014" spans="10:30" x14ac:dyDescent="0.25">
      <c r="J10014" s="3" t="s">
        <v>6</v>
      </c>
      <c r="K10014" s="3">
        <v>4531</v>
      </c>
      <c r="L10014" s="3">
        <v>-3913</v>
      </c>
      <c r="M10014" s="3">
        <v>-3211</v>
      </c>
      <c r="N10014" s="3">
        <v>863</v>
      </c>
      <c r="O10014" s="3">
        <v>1320</v>
      </c>
      <c r="P10014" s="3">
        <f t="shared" si="721"/>
        <v>703</v>
      </c>
      <c r="Q10014" s="3">
        <f t="shared" si="722"/>
        <v>618</v>
      </c>
      <c r="R10014" s="3">
        <f t="shared" si="724"/>
        <v>2924</v>
      </c>
      <c r="T10014" s="7"/>
      <c r="AD10014"/>
    </row>
    <row r="10015" spans="10:30" x14ac:dyDescent="0.25">
      <c r="J10015" s="3" t="s">
        <v>6</v>
      </c>
      <c r="K10015" s="3">
        <v>7602</v>
      </c>
      <c r="L10015" s="3">
        <v>-7377</v>
      </c>
      <c r="M10015" s="3">
        <v>-3358</v>
      </c>
      <c r="N10015" s="3">
        <v>863</v>
      </c>
      <c r="O10015" s="3">
        <v>4244</v>
      </c>
      <c r="P10015" s="3">
        <f t="shared" si="721"/>
        <v>4020</v>
      </c>
      <c r="Q10015" s="3">
        <f t="shared" si="722"/>
        <v>225</v>
      </c>
      <c r="R10015" s="3">
        <f t="shared" si="724"/>
        <v>928</v>
      </c>
      <c r="T10015" s="7"/>
      <c r="AD10015"/>
    </row>
    <row r="10016" spans="10:30" x14ac:dyDescent="0.25">
      <c r="J10016" s="3" t="s">
        <v>6</v>
      </c>
      <c r="K10016" s="3">
        <v>-6041</v>
      </c>
      <c r="L10016" s="3">
        <v>6035</v>
      </c>
      <c r="M10016" s="3">
        <v>869</v>
      </c>
      <c r="N10016" s="3">
        <v>863</v>
      </c>
      <c r="O10016" s="3">
        <v>5172</v>
      </c>
      <c r="P10016" s="3">
        <f t="shared" si="721"/>
        <v>5167</v>
      </c>
      <c r="Q10016" s="3">
        <f t="shared" si="722"/>
        <v>6</v>
      </c>
      <c r="R10016" s="3">
        <f t="shared" si="724"/>
        <v>15106</v>
      </c>
      <c r="T10016" s="7"/>
      <c r="AD10016"/>
    </row>
    <row r="10017" spans="10:30" x14ac:dyDescent="0.25">
      <c r="J10017" s="3" t="s">
        <v>6</v>
      </c>
      <c r="K10017" s="3">
        <v>-44145</v>
      </c>
      <c r="L10017" s="3">
        <v>41685</v>
      </c>
      <c r="M10017" s="3">
        <v>23867</v>
      </c>
      <c r="N10017" s="3">
        <v>863</v>
      </c>
      <c r="O10017" s="3">
        <v>20278</v>
      </c>
      <c r="P10017" s="3">
        <f t="shared" si="721"/>
        <v>17819</v>
      </c>
      <c r="Q10017" s="3">
        <f t="shared" si="722"/>
        <v>2460</v>
      </c>
      <c r="R10017" s="3">
        <f t="shared" si="724"/>
        <v>280815</v>
      </c>
      <c r="T10017" s="7"/>
      <c r="AD10017"/>
    </row>
    <row r="10018" spans="10:30" x14ac:dyDescent="0.25">
      <c r="J10018" s="3" t="s">
        <v>6</v>
      </c>
      <c r="K10018" s="3">
        <v>-814092</v>
      </c>
      <c r="L10018" s="3">
        <v>739578</v>
      </c>
      <c r="M10018" s="3">
        <v>512999</v>
      </c>
      <c r="N10018" s="3">
        <v>863</v>
      </c>
      <c r="O10018" s="3">
        <v>301093</v>
      </c>
      <c r="P10018" s="3">
        <f t="shared" si="721"/>
        <v>226580</v>
      </c>
      <c r="Q10018" s="3">
        <f t="shared" si="722"/>
        <v>74514</v>
      </c>
      <c r="R10018" s="3">
        <f t="shared" si="724"/>
        <v>2161580</v>
      </c>
      <c r="T10018" s="7"/>
      <c r="AD10018"/>
    </row>
    <row r="10019" spans="10:30" x14ac:dyDescent="0.25">
      <c r="J10019" s="3" t="s">
        <v>6</v>
      </c>
      <c r="K10019" s="3">
        <v>-6498040</v>
      </c>
      <c r="L10019" s="3">
        <v>5931290</v>
      </c>
      <c r="M10019" s="3">
        <v>4035367</v>
      </c>
      <c r="N10019" s="3">
        <v>863</v>
      </c>
      <c r="O10019" s="3">
        <v>2462673</v>
      </c>
      <c r="P10019" s="3">
        <f t="shared" si="721"/>
        <v>1895924</v>
      </c>
      <c r="Q10019" s="3">
        <f t="shared" si="722"/>
        <v>566750</v>
      </c>
      <c r="R10019" s="3">
        <f t="shared" si="724"/>
        <v>993294</v>
      </c>
      <c r="T10019" s="7"/>
      <c r="AD10019"/>
    </row>
    <row r="10020" spans="10:30" x14ac:dyDescent="0.25">
      <c r="J10020" s="3" t="s">
        <v>6</v>
      </c>
      <c r="K10020" s="3">
        <v>3591975</v>
      </c>
      <c r="L10020" s="3">
        <v>-3591910</v>
      </c>
      <c r="M10020" s="3">
        <v>-136008</v>
      </c>
      <c r="N10020" s="3">
        <v>863</v>
      </c>
      <c r="O10020" s="3">
        <v>3455967</v>
      </c>
      <c r="P10020" s="3">
        <f t="shared" si="721"/>
        <v>3455903</v>
      </c>
      <c r="Q10020" s="3">
        <f t="shared" si="722"/>
        <v>65</v>
      </c>
      <c r="T10020" s="7"/>
      <c r="AD10020"/>
    </row>
    <row r="10021" spans="10:30" x14ac:dyDescent="0.25">
      <c r="J10021" s="3" t="s">
        <v>6</v>
      </c>
      <c r="K10021" s="3">
        <v>-138</v>
      </c>
      <c r="L10021" s="3">
        <v>121</v>
      </c>
      <c r="M10021" s="3">
        <v>95</v>
      </c>
      <c r="N10021" s="3">
        <v>864</v>
      </c>
      <c r="O10021" s="3">
        <v>43</v>
      </c>
      <c r="P10021" s="3">
        <f t="shared" si="721"/>
        <v>27</v>
      </c>
      <c r="Q10021" s="3">
        <f t="shared" si="722"/>
        <v>17</v>
      </c>
      <c r="R10021" s="3">
        <f t="shared" ref="R10021:R10031" si="725">O10022-O10021</f>
        <v>245</v>
      </c>
      <c r="T10021" s="7"/>
      <c r="AD10021"/>
    </row>
    <row r="10022" spans="10:30" x14ac:dyDescent="0.25">
      <c r="J10022" s="3" t="s">
        <v>6</v>
      </c>
      <c r="K10022" s="3">
        <v>361</v>
      </c>
      <c r="L10022" s="3">
        <v>-360</v>
      </c>
      <c r="M10022" s="3">
        <v>-73</v>
      </c>
      <c r="N10022" s="3">
        <v>864</v>
      </c>
      <c r="O10022" s="3">
        <v>288</v>
      </c>
      <c r="P10022" s="3">
        <f t="shared" si="721"/>
        <v>288</v>
      </c>
      <c r="Q10022" s="3">
        <f t="shared" si="722"/>
        <v>1</v>
      </c>
      <c r="R10022" s="3">
        <f t="shared" si="725"/>
        <v>337</v>
      </c>
      <c r="T10022" s="7"/>
      <c r="AD10022"/>
    </row>
    <row r="10023" spans="10:30" x14ac:dyDescent="0.25">
      <c r="J10023" s="3" t="s">
        <v>6</v>
      </c>
      <c r="K10023" s="3">
        <v>1044</v>
      </c>
      <c r="L10023" s="3">
        <v>-1021</v>
      </c>
      <c r="M10023" s="3">
        <v>-419</v>
      </c>
      <c r="N10023" s="3">
        <v>864</v>
      </c>
      <c r="O10023" s="3">
        <v>625</v>
      </c>
      <c r="P10023" s="3">
        <f t="shared" si="721"/>
        <v>603</v>
      </c>
      <c r="Q10023" s="3">
        <f t="shared" si="722"/>
        <v>23</v>
      </c>
      <c r="R10023" s="3">
        <f t="shared" si="725"/>
        <v>169</v>
      </c>
      <c r="T10023" s="7"/>
      <c r="AD10023"/>
    </row>
    <row r="10024" spans="10:30" x14ac:dyDescent="0.25">
      <c r="J10024" s="3" t="s">
        <v>6</v>
      </c>
      <c r="K10024" s="3">
        <v>2690</v>
      </c>
      <c r="L10024" s="3">
        <v>-2330</v>
      </c>
      <c r="M10024" s="3">
        <v>-1896</v>
      </c>
      <c r="N10024" s="3">
        <v>864</v>
      </c>
      <c r="O10024" s="3">
        <v>794</v>
      </c>
      <c r="P10024" s="3">
        <f t="shared" si="721"/>
        <v>435</v>
      </c>
      <c r="Q10024" s="3">
        <f t="shared" si="722"/>
        <v>360</v>
      </c>
      <c r="R10024" s="3">
        <f t="shared" si="725"/>
        <v>12096</v>
      </c>
      <c r="T10024" s="7"/>
      <c r="AD10024"/>
    </row>
    <row r="10025" spans="10:30" x14ac:dyDescent="0.25">
      <c r="J10025" s="3" t="s">
        <v>6</v>
      </c>
      <c r="K10025" s="3">
        <v>46202</v>
      </c>
      <c r="L10025" s="3">
        <v>-39506</v>
      </c>
      <c r="M10025" s="3">
        <v>-33312</v>
      </c>
      <c r="N10025" s="3">
        <v>864</v>
      </c>
      <c r="O10025" s="3">
        <v>12890</v>
      </c>
      <c r="P10025" s="3">
        <f t="shared" si="721"/>
        <v>6195</v>
      </c>
      <c r="Q10025" s="3">
        <f t="shared" si="722"/>
        <v>6696</v>
      </c>
      <c r="R10025" s="3">
        <f t="shared" si="725"/>
        <v>4511</v>
      </c>
      <c r="T10025" s="7"/>
      <c r="AD10025"/>
    </row>
    <row r="10026" spans="10:30" x14ac:dyDescent="0.25">
      <c r="J10026" s="3" t="s">
        <v>6</v>
      </c>
      <c r="K10026" s="3">
        <v>45000</v>
      </c>
      <c r="L10026" s="3">
        <v>-41233</v>
      </c>
      <c r="M10026" s="3">
        <v>-27599</v>
      </c>
      <c r="N10026" s="3">
        <v>864</v>
      </c>
      <c r="O10026" s="3">
        <v>17401</v>
      </c>
      <c r="P10026" s="3">
        <f t="shared" si="721"/>
        <v>13635</v>
      </c>
      <c r="Q10026" s="3">
        <f t="shared" si="722"/>
        <v>3767</v>
      </c>
      <c r="R10026" s="3">
        <f t="shared" si="725"/>
        <v>6937</v>
      </c>
      <c r="T10026" s="7"/>
      <c r="AD10026"/>
    </row>
    <row r="10027" spans="10:30" x14ac:dyDescent="0.25">
      <c r="J10027" s="3" t="s">
        <v>6</v>
      </c>
      <c r="K10027" s="3">
        <v>-36480</v>
      </c>
      <c r="L10027" s="3">
        <v>36026</v>
      </c>
      <c r="M10027" s="3">
        <v>12142</v>
      </c>
      <c r="N10027" s="3">
        <v>864</v>
      </c>
      <c r="O10027" s="3">
        <v>24338</v>
      </c>
      <c r="P10027" s="3">
        <f t="shared" si="721"/>
        <v>23885</v>
      </c>
      <c r="Q10027" s="3">
        <f t="shared" si="722"/>
        <v>454</v>
      </c>
      <c r="R10027" s="3">
        <f t="shared" si="725"/>
        <v>36516</v>
      </c>
      <c r="T10027" s="7"/>
      <c r="AD10027"/>
    </row>
    <row r="10028" spans="10:30" x14ac:dyDescent="0.25">
      <c r="J10028" s="3" t="s">
        <v>6</v>
      </c>
      <c r="K10028" s="3">
        <v>102636</v>
      </c>
      <c r="L10028" s="3">
        <v>-100274</v>
      </c>
      <c r="M10028" s="3">
        <v>-41782</v>
      </c>
      <c r="N10028" s="3">
        <v>864</v>
      </c>
      <c r="O10028" s="3">
        <v>60854</v>
      </c>
      <c r="P10028" s="3">
        <f t="shared" si="721"/>
        <v>58493</v>
      </c>
      <c r="Q10028" s="3">
        <f t="shared" si="722"/>
        <v>2362</v>
      </c>
      <c r="R10028" s="3">
        <f t="shared" si="725"/>
        <v>81584</v>
      </c>
      <c r="T10028" s="7"/>
      <c r="AD10028"/>
    </row>
    <row r="10029" spans="10:30" x14ac:dyDescent="0.25">
      <c r="J10029" s="3" t="s">
        <v>6</v>
      </c>
      <c r="K10029" s="3">
        <v>-592066</v>
      </c>
      <c r="L10029" s="3">
        <v>488602</v>
      </c>
      <c r="M10029" s="3">
        <v>449628</v>
      </c>
      <c r="N10029" s="3">
        <v>864</v>
      </c>
      <c r="O10029" s="3">
        <v>142438</v>
      </c>
      <c r="P10029" s="3">
        <f t="shared" si="721"/>
        <v>38975</v>
      </c>
      <c r="Q10029" s="3">
        <f t="shared" si="722"/>
        <v>103464</v>
      </c>
      <c r="R10029" s="3">
        <f t="shared" si="725"/>
        <v>244423</v>
      </c>
      <c r="T10029" s="7"/>
      <c r="AD10029"/>
    </row>
    <row r="10030" spans="10:30" x14ac:dyDescent="0.25">
      <c r="J10030" s="3" t="s">
        <v>6</v>
      </c>
      <c r="K10030" s="3">
        <v>443424</v>
      </c>
      <c r="L10030" s="3">
        <v>-443117</v>
      </c>
      <c r="M10030" s="3">
        <v>-56563</v>
      </c>
      <c r="N10030" s="3">
        <v>864</v>
      </c>
      <c r="O10030" s="3">
        <v>386861</v>
      </c>
      <c r="P10030" s="3">
        <f t="shared" si="721"/>
        <v>386555</v>
      </c>
      <c r="Q10030" s="3">
        <f t="shared" si="722"/>
        <v>307</v>
      </c>
      <c r="R10030" s="3">
        <f t="shared" si="725"/>
        <v>901742</v>
      </c>
      <c r="T10030" s="7"/>
      <c r="AD10030"/>
    </row>
    <row r="10031" spans="10:30" x14ac:dyDescent="0.25">
      <c r="J10031" s="3" t="s">
        <v>6</v>
      </c>
      <c r="K10031" s="3">
        <v>-4159020</v>
      </c>
      <c r="L10031" s="3">
        <v>3641551</v>
      </c>
      <c r="M10031" s="3">
        <v>2870417</v>
      </c>
      <c r="N10031" s="3">
        <v>864</v>
      </c>
      <c r="O10031" s="3">
        <v>1288603</v>
      </c>
      <c r="P10031" s="3">
        <f t="shared" si="721"/>
        <v>771135</v>
      </c>
      <c r="Q10031" s="3">
        <f t="shared" si="722"/>
        <v>517469</v>
      </c>
      <c r="R10031" s="3">
        <f t="shared" si="725"/>
        <v>2195704</v>
      </c>
      <c r="T10031" s="7"/>
      <c r="AD10031"/>
    </row>
    <row r="10032" spans="10:30" x14ac:dyDescent="0.25">
      <c r="J10032" s="3" t="s">
        <v>6</v>
      </c>
      <c r="K10032" s="3">
        <v>6874998</v>
      </c>
      <c r="L10032" s="3">
        <v>-6588293</v>
      </c>
      <c r="M10032" s="3">
        <v>-3390691</v>
      </c>
      <c r="N10032" s="3">
        <v>864</v>
      </c>
      <c r="O10032" s="3">
        <v>3484307</v>
      </c>
      <c r="P10032" s="3">
        <f t="shared" si="721"/>
        <v>3197603</v>
      </c>
      <c r="Q10032" s="3">
        <f t="shared" si="722"/>
        <v>286705</v>
      </c>
      <c r="T10032" s="7"/>
      <c r="AD10032"/>
    </row>
    <row r="10033" spans="10:30" x14ac:dyDescent="0.25">
      <c r="J10033" s="3" t="s">
        <v>6</v>
      </c>
      <c r="K10033" s="3">
        <v>13</v>
      </c>
      <c r="L10033" s="3">
        <v>-11</v>
      </c>
      <c r="M10033" s="3">
        <v>-1</v>
      </c>
      <c r="N10033" s="3">
        <v>865</v>
      </c>
      <c r="O10033" s="3">
        <v>12</v>
      </c>
      <c r="P10033" s="3">
        <f t="shared" si="721"/>
        <v>11</v>
      </c>
      <c r="Q10033" s="3">
        <f t="shared" si="722"/>
        <v>2</v>
      </c>
      <c r="R10033" s="3">
        <f>O10034-O10033</f>
        <v>18</v>
      </c>
      <c r="T10033" s="7"/>
      <c r="AD10033"/>
    </row>
    <row r="10034" spans="10:30" x14ac:dyDescent="0.25">
      <c r="J10034" s="3" t="s">
        <v>6</v>
      </c>
      <c r="K10034" s="3">
        <v>-57</v>
      </c>
      <c r="L10034" s="3">
        <v>55</v>
      </c>
      <c r="M10034" s="3">
        <v>27</v>
      </c>
      <c r="N10034" s="3">
        <v>865</v>
      </c>
      <c r="O10034" s="3">
        <v>30</v>
      </c>
      <c r="P10034" s="3">
        <f t="shared" si="721"/>
        <v>29</v>
      </c>
      <c r="Q10034" s="3">
        <f t="shared" si="722"/>
        <v>2</v>
      </c>
      <c r="R10034" s="3">
        <f>O10035-O10034</f>
        <v>8600</v>
      </c>
      <c r="T10034" s="7"/>
      <c r="AD10034"/>
    </row>
    <row r="10035" spans="10:30" x14ac:dyDescent="0.25">
      <c r="J10035" s="3" t="s">
        <v>6</v>
      </c>
      <c r="K10035" s="3">
        <v>-19287</v>
      </c>
      <c r="L10035" s="3">
        <v>18135</v>
      </c>
      <c r="M10035" s="3">
        <v>10657</v>
      </c>
      <c r="N10035" s="3">
        <v>865</v>
      </c>
      <c r="O10035" s="3">
        <v>8630</v>
      </c>
      <c r="P10035" s="3">
        <f t="shared" si="721"/>
        <v>7479</v>
      </c>
      <c r="Q10035" s="3">
        <f t="shared" si="722"/>
        <v>1152</v>
      </c>
      <c r="T10035" s="7"/>
      <c r="AD10035"/>
    </row>
    <row r="10036" spans="10:30" x14ac:dyDescent="0.25">
      <c r="J10036" s="3" t="s">
        <v>6</v>
      </c>
      <c r="K10036" s="3">
        <v>13</v>
      </c>
      <c r="L10036" s="3">
        <v>-11</v>
      </c>
      <c r="M10036" s="3">
        <v>0</v>
      </c>
      <c r="N10036" s="3">
        <v>866</v>
      </c>
      <c r="O10036" s="3">
        <v>13</v>
      </c>
      <c r="P10036" s="3">
        <f t="shared" si="721"/>
        <v>12</v>
      </c>
      <c r="Q10036" s="3">
        <f t="shared" si="722"/>
        <v>2</v>
      </c>
      <c r="R10036" s="3">
        <f>O10037-O10036</f>
        <v>1722</v>
      </c>
      <c r="T10036" s="7"/>
      <c r="AD10036"/>
    </row>
    <row r="10037" spans="10:30" x14ac:dyDescent="0.25">
      <c r="J10037" s="3" t="s">
        <v>6</v>
      </c>
      <c r="K10037" s="3">
        <v>-4925</v>
      </c>
      <c r="L10037" s="3">
        <v>4431</v>
      </c>
      <c r="M10037" s="3">
        <v>3190</v>
      </c>
      <c r="N10037" s="3">
        <v>866</v>
      </c>
      <c r="O10037" s="3">
        <v>1735</v>
      </c>
      <c r="P10037" s="3">
        <f t="shared" si="721"/>
        <v>1242</v>
      </c>
      <c r="Q10037" s="3">
        <f t="shared" si="722"/>
        <v>494</v>
      </c>
      <c r="R10037" s="3">
        <f>O10038-O10037</f>
        <v>846</v>
      </c>
      <c r="T10037" s="7"/>
      <c r="AD10037"/>
    </row>
    <row r="10038" spans="10:30" x14ac:dyDescent="0.25">
      <c r="J10038" s="3" t="s">
        <v>6</v>
      </c>
      <c r="K10038" s="3">
        <v>7777</v>
      </c>
      <c r="L10038" s="3">
        <v>-6911</v>
      </c>
      <c r="M10038" s="3">
        <v>-5196</v>
      </c>
      <c r="N10038" s="3">
        <v>866</v>
      </c>
      <c r="O10038" s="3">
        <v>2581</v>
      </c>
      <c r="P10038" s="3">
        <f t="shared" si="721"/>
        <v>1716</v>
      </c>
      <c r="Q10038" s="3">
        <f t="shared" si="722"/>
        <v>866</v>
      </c>
      <c r="R10038" s="3">
        <f>O10039-O10038</f>
        <v>56133</v>
      </c>
      <c r="T10038" s="7"/>
      <c r="AD10038"/>
    </row>
    <row r="10039" spans="10:30" x14ac:dyDescent="0.25">
      <c r="J10039" s="3" t="s">
        <v>6</v>
      </c>
      <c r="K10039" s="3">
        <v>146293</v>
      </c>
      <c r="L10039" s="3">
        <v>-134978</v>
      </c>
      <c r="M10039" s="3">
        <v>-87579</v>
      </c>
      <c r="N10039" s="3">
        <v>866</v>
      </c>
      <c r="O10039" s="3">
        <v>58714</v>
      </c>
      <c r="P10039" s="3">
        <f t="shared" si="721"/>
        <v>47400</v>
      </c>
      <c r="Q10039" s="3">
        <f t="shared" si="722"/>
        <v>11315</v>
      </c>
      <c r="T10039" s="7"/>
      <c r="AD10039"/>
    </row>
    <row r="10040" spans="10:30" x14ac:dyDescent="0.25">
      <c r="J10040" s="3" t="s">
        <v>6</v>
      </c>
      <c r="K10040" s="3">
        <v>10</v>
      </c>
      <c r="L10040" s="3">
        <v>-5</v>
      </c>
      <c r="M10040" s="3">
        <v>-2</v>
      </c>
      <c r="N10040" s="3">
        <v>867</v>
      </c>
      <c r="O10040" s="3">
        <v>8</v>
      </c>
      <c r="P10040" s="3">
        <f t="shared" si="721"/>
        <v>4</v>
      </c>
      <c r="Q10040" s="3">
        <f t="shared" si="722"/>
        <v>5</v>
      </c>
      <c r="R10040" s="3">
        <f t="shared" ref="R10040:R10045" si="726">O10041-O10040</f>
        <v>402</v>
      </c>
      <c r="T10040" s="7"/>
      <c r="AD10040"/>
    </row>
    <row r="10041" spans="10:30" x14ac:dyDescent="0.25">
      <c r="J10041" s="3" t="s">
        <v>6</v>
      </c>
      <c r="K10041" s="3">
        <v>799</v>
      </c>
      <c r="L10041" s="3">
        <v>-767</v>
      </c>
      <c r="M10041" s="3">
        <v>-389</v>
      </c>
      <c r="N10041" s="3">
        <v>867</v>
      </c>
      <c r="O10041" s="3">
        <v>410</v>
      </c>
      <c r="P10041" s="3">
        <f t="shared" si="721"/>
        <v>379</v>
      </c>
      <c r="Q10041" s="3">
        <f t="shared" si="722"/>
        <v>32</v>
      </c>
      <c r="R10041" s="3">
        <f t="shared" si="726"/>
        <v>168</v>
      </c>
      <c r="T10041" s="7"/>
      <c r="AD10041"/>
    </row>
    <row r="10042" spans="10:30" x14ac:dyDescent="0.25">
      <c r="J10042" s="3" t="s">
        <v>6</v>
      </c>
      <c r="K10042" s="3">
        <v>955</v>
      </c>
      <c r="L10042" s="3">
        <v>-935</v>
      </c>
      <c r="M10042" s="3">
        <v>-377</v>
      </c>
      <c r="N10042" s="3">
        <v>867</v>
      </c>
      <c r="O10042" s="3">
        <v>578</v>
      </c>
      <c r="P10042" s="3">
        <f t="shared" si="721"/>
        <v>559</v>
      </c>
      <c r="Q10042" s="3">
        <f t="shared" si="722"/>
        <v>20</v>
      </c>
      <c r="R10042" s="3">
        <f t="shared" si="726"/>
        <v>1907</v>
      </c>
      <c r="T10042" s="7"/>
      <c r="AD10042"/>
    </row>
    <row r="10043" spans="10:30" x14ac:dyDescent="0.25">
      <c r="J10043" s="3" t="s">
        <v>6</v>
      </c>
      <c r="K10043" s="3">
        <v>-11501</v>
      </c>
      <c r="L10043" s="3">
        <v>9238</v>
      </c>
      <c r="M10043" s="3">
        <v>9016</v>
      </c>
      <c r="N10043" s="3">
        <v>867</v>
      </c>
      <c r="O10043" s="3">
        <v>2485</v>
      </c>
      <c r="P10043" s="3">
        <f t="shared" si="721"/>
        <v>223</v>
      </c>
      <c r="Q10043" s="3">
        <f t="shared" si="722"/>
        <v>2263</v>
      </c>
      <c r="R10043" s="3">
        <f t="shared" si="726"/>
        <v>3438</v>
      </c>
      <c r="T10043" s="7"/>
      <c r="AD10043"/>
    </row>
    <row r="10044" spans="10:30" x14ac:dyDescent="0.25">
      <c r="J10044" s="3" t="s">
        <v>6</v>
      </c>
      <c r="K10044" s="3">
        <v>-7685</v>
      </c>
      <c r="L10044" s="3">
        <v>7654</v>
      </c>
      <c r="M10044" s="3">
        <v>1762</v>
      </c>
      <c r="N10044" s="3">
        <v>867</v>
      </c>
      <c r="O10044" s="3">
        <v>5923</v>
      </c>
      <c r="P10044" s="3">
        <f t="shared" si="721"/>
        <v>5893</v>
      </c>
      <c r="Q10044" s="3">
        <f t="shared" si="722"/>
        <v>31</v>
      </c>
      <c r="R10044" s="3">
        <f t="shared" si="726"/>
        <v>130</v>
      </c>
      <c r="T10044" s="7"/>
      <c r="AD10044"/>
    </row>
    <row r="10045" spans="10:30" x14ac:dyDescent="0.25">
      <c r="J10045" s="3" t="s">
        <v>6</v>
      </c>
      <c r="K10045" s="3">
        <v>16123</v>
      </c>
      <c r="L10045" s="3">
        <v>-14690</v>
      </c>
      <c r="M10045" s="3">
        <v>-10070</v>
      </c>
      <c r="N10045" s="3">
        <v>867</v>
      </c>
      <c r="O10045" s="3">
        <v>6053</v>
      </c>
      <c r="P10045" s="3">
        <f t="shared" si="721"/>
        <v>4621</v>
      </c>
      <c r="Q10045" s="3">
        <f t="shared" si="722"/>
        <v>1433</v>
      </c>
      <c r="R10045" s="3">
        <f t="shared" si="726"/>
        <v>663065</v>
      </c>
      <c r="T10045" s="7"/>
      <c r="AD10045"/>
    </row>
    <row r="10046" spans="10:30" x14ac:dyDescent="0.25">
      <c r="J10046" s="3" t="s">
        <v>6</v>
      </c>
      <c r="K10046" s="3">
        <v>-1239113</v>
      </c>
      <c r="L10046" s="3">
        <v>1197529</v>
      </c>
      <c r="M10046" s="3">
        <v>569995</v>
      </c>
      <c r="N10046" s="3">
        <v>867</v>
      </c>
      <c r="O10046" s="3">
        <v>669118</v>
      </c>
      <c r="P10046" s="3">
        <f t="shared" si="721"/>
        <v>627535</v>
      </c>
      <c r="Q10046" s="3">
        <f t="shared" si="722"/>
        <v>41584</v>
      </c>
      <c r="T10046" s="7"/>
      <c r="AD10046"/>
    </row>
    <row r="10047" spans="10:30" x14ac:dyDescent="0.25">
      <c r="J10047" s="3" t="s">
        <v>6</v>
      </c>
      <c r="K10047" s="3">
        <v>217394</v>
      </c>
      <c r="L10047" s="3">
        <v>-211225</v>
      </c>
      <c r="M10047" s="3">
        <v>-94729</v>
      </c>
      <c r="N10047" s="3">
        <v>870</v>
      </c>
      <c r="O10047" s="3">
        <v>122665</v>
      </c>
      <c r="P10047" s="3">
        <f t="shared" si="721"/>
        <v>116497</v>
      </c>
      <c r="Q10047" s="3">
        <f t="shared" si="722"/>
        <v>6169</v>
      </c>
      <c r="R10047" s="3">
        <f>O10048-O10047</f>
        <v>255016</v>
      </c>
      <c r="T10047" s="7"/>
      <c r="AD10047"/>
    </row>
    <row r="10048" spans="10:30" x14ac:dyDescent="0.25">
      <c r="J10048" s="3" t="s">
        <v>6</v>
      </c>
      <c r="K10048" s="3">
        <v>-420598</v>
      </c>
      <c r="L10048" s="3">
        <v>420449</v>
      </c>
      <c r="M10048" s="3">
        <v>42917</v>
      </c>
      <c r="N10048" s="3">
        <v>870</v>
      </c>
      <c r="O10048" s="3">
        <v>377681</v>
      </c>
      <c r="P10048" s="3">
        <f t="shared" si="721"/>
        <v>377533</v>
      </c>
      <c r="Q10048" s="3">
        <f t="shared" si="722"/>
        <v>149</v>
      </c>
      <c r="T10048" s="7"/>
      <c r="AD10048"/>
    </row>
    <row r="10049" spans="10:30" x14ac:dyDescent="0.25">
      <c r="J10049" s="3" t="s">
        <v>6</v>
      </c>
      <c r="K10049" s="3">
        <v>-559</v>
      </c>
      <c r="L10049" s="3">
        <v>555</v>
      </c>
      <c r="M10049" s="3">
        <v>155</v>
      </c>
      <c r="N10049" s="3">
        <v>871</v>
      </c>
      <c r="O10049" s="3">
        <v>404</v>
      </c>
      <c r="P10049" s="3">
        <f t="shared" si="721"/>
        <v>401</v>
      </c>
      <c r="Q10049" s="3">
        <f t="shared" si="722"/>
        <v>4</v>
      </c>
      <c r="R10049" s="3">
        <f>O10050-O10049</f>
        <v>306759</v>
      </c>
      <c r="T10049" s="7"/>
      <c r="AD10049"/>
    </row>
    <row r="10050" spans="10:30" x14ac:dyDescent="0.25">
      <c r="J10050" s="3" t="s">
        <v>6</v>
      </c>
      <c r="K10050" s="3">
        <v>588471</v>
      </c>
      <c r="L10050" s="3">
        <v>-566212</v>
      </c>
      <c r="M10050" s="3">
        <v>-281308</v>
      </c>
      <c r="N10050" s="3">
        <v>871</v>
      </c>
      <c r="O10050" s="3">
        <v>307163</v>
      </c>
      <c r="P10050" s="3">
        <f t="shared" si="721"/>
        <v>284905</v>
      </c>
      <c r="Q10050" s="3">
        <f t="shared" si="722"/>
        <v>22259</v>
      </c>
      <c r="T10050" s="7"/>
      <c r="AD10050"/>
    </row>
    <row r="10051" spans="10:30" x14ac:dyDescent="0.25">
      <c r="J10051" s="3" t="s">
        <v>6</v>
      </c>
      <c r="K10051" s="3">
        <v>10</v>
      </c>
      <c r="L10051" s="3">
        <v>-4</v>
      </c>
      <c r="M10051" s="3">
        <v>-4</v>
      </c>
      <c r="N10051" s="3">
        <v>872</v>
      </c>
      <c r="O10051" s="3">
        <v>6</v>
      </c>
      <c r="P10051" s="3">
        <f t="shared" ref="P10051:P10114" si="727">ABS(L10051)-ABS(M10051)+1</f>
        <v>1</v>
      </c>
      <c r="Q10051" s="3">
        <f t="shared" ref="Q10051:Q10114" si="728">ABS(K10051)-ABS(L10051)</f>
        <v>6</v>
      </c>
      <c r="R10051" s="3">
        <f t="shared" ref="R10051:R10078" si="729">O10052-O10051</f>
        <v>2</v>
      </c>
      <c r="T10051" s="7"/>
      <c r="AD10051"/>
    </row>
    <row r="10052" spans="10:30" x14ac:dyDescent="0.25">
      <c r="J10052" s="3" t="s">
        <v>6</v>
      </c>
      <c r="K10052" s="3">
        <v>38</v>
      </c>
      <c r="L10052" s="3">
        <v>-30</v>
      </c>
      <c r="M10052" s="3">
        <v>-30</v>
      </c>
      <c r="N10052" s="3">
        <v>872</v>
      </c>
      <c r="O10052" s="3">
        <v>8</v>
      </c>
      <c r="P10052" s="3">
        <f t="shared" si="727"/>
        <v>1</v>
      </c>
      <c r="Q10052" s="3">
        <f t="shared" si="728"/>
        <v>8</v>
      </c>
      <c r="R10052" s="3">
        <f t="shared" si="729"/>
        <v>8</v>
      </c>
      <c r="T10052" s="7"/>
      <c r="AD10052"/>
    </row>
    <row r="10053" spans="10:30" x14ac:dyDescent="0.25">
      <c r="J10053" s="3" t="s">
        <v>6</v>
      </c>
      <c r="K10053" s="3">
        <v>59</v>
      </c>
      <c r="L10053" s="3">
        <v>-50</v>
      </c>
      <c r="M10053" s="3">
        <v>-43</v>
      </c>
      <c r="N10053" s="3">
        <v>872</v>
      </c>
      <c r="O10053" s="3">
        <v>16</v>
      </c>
      <c r="P10053" s="3">
        <f t="shared" si="727"/>
        <v>8</v>
      </c>
      <c r="Q10053" s="3">
        <f t="shared" si="728"/>
        <v>9</v>
      </c>
      <c r="R10053" s="3">
        <f t="shared" si="729"/>
        <v>37</v>
      </c>
      <c r="T10053" s="7"/>
      <c r="AD10053"/>
    </row>
    <row r="10054" spans="10:30" x14ac:dyDescent="0.25">
      <c r="J10054" s="3" t="s">
        <v>6</v>
      </c>
      <c r="K10054" s="3">
        <v>96</v>
      </c>
      <c r="L10054" s="3">
        <v>-93</v>
      </c>
      <c r="M10054" s="3">
        <v>-43</v>
      </c>
      <c r="N10054" s="3">
        <v>872</v>
      </c>
      <c r="O10054" s="3">
        <v>53</v>
      </c>
      <c r="P10054" s="3">
        <f t="shared" si="727"/>
        <v>51</v>
      </c>
      <c r="Q10054" s="3">
        <f t="shared" si="728"/>
        <v>3</v>
      </c>
      <c r="R10054" s="3">
        <f t="shared" si="729"/>
        <v>1</v>
      </c>
      <c r="T10054" s="7"/>
      <c r="AD10054"/>
    </row>
    <row r="10055" spans="10:30" x14ac:dyDescent="0.25">
      <c r="J10055" s="3" t="s">
        <v>6</v>
      </c>
      <c r="K10055" s="3">
        <v>90</v>
      </c>
      <c r="L10055" s="3">
        <v>-88</v>
      </c>
      <c r="M10055" s="3">
        <v>-36</v>
      </c>
      <c r="N10055" s="3">
        <v>872</v>
      </c>
      <c r="O10055" s="3">
        <v>54</v>
      </c>
      <c r="P10055" s="3">
        <f t="shared" si="727"/>
        <v>53</v>
      </c>
      <c r="Q10055" s="3">
        <f t="shared" si="728"/>
        <v>2</v>
      </c>
      <c r="R10055" s="3">
        <f t="shared" si="729"/>
        <v>18</v>
      </c>
      <c r="T10055" s="7"/>
      <c r="AD10055"/>
    </row>
    <row r="10056" spans="10:30" x14ac:dyDescent="0.25">
      <c r="J10056" s="3" t="s">
        <v>6</v>
      </c>
      <c r="K10056" s="3">
        <v>248</v>
      </c>
      <c r="L10056" s="3">
        <v>-214</v>
      </c>
      <c r="M10056" s="3">
        <v>-176</v>
      </c>
      <c r="N10056" s="3">
        <v>872</v>
      </c>
      <c r="O10056" s="3">
        <v>72</v>
      </c>
      <c r="P10056" s="3">
        <f t="shared" si="727"/>
        <v>39</v>
      </c>
      <c r="Q10056" s="3">
        <f t="shared" si="728"/>
        <v>34</v>
      </c>
      <c r="R10056" s="3">
        <f t="shared" si="729"/>
        <v>25</v>
      </c>
      <c r="T10056" s="7"/>
      <c r="AD10056"/>
    </row>
    <row r="10057" spans="10:30" x14ac:dyDescent="0.25">
      <c r="J10057" s="3" t="s">
        <v>6</v>
      </c>
      <c r="K10057" s="3">
        <v>-394</v>
      </c>
      <c r="L10057" s="3">
        <v>327</v>
      </c>
      <c r="M10057" s="3">
        <v>297</v>
      </c>
      <c r="N10057" s="3">
        <v>872</v>
      </c>
      <c r="O10057" s="3">
        <v>97</v>
      </c>
      <c r="P10057" s="3">
        <f t="shared" si="727"/>
        <v>31</v>
      </c>
      <c r="Q10057" s="3">
        <f t="shared" si="728"/>
        <v>67</v>
      </c>
      <c r="R10057" s="3">
        <f t="shared" si="729"/>
        <v>23</v>
      </c>
      <c r="T10057" s="7"/>
      <c r="AD10057"/>
    </row>
    <row r="10058" spans="10:30" x14ac:dyDescent="0.25">
      <c r="J10058" s="3" t="s">
        <v>6</v>
      </c>
      <c r="K10058" s="3">
        <v>243</v>
      </c>
      <c r="L10058" s="3">
        <v>-232</v>
      </c>
      <c r="M10058" s="3">
        <v>-123</v>
      </c>
      <c r="N10058" s="3">
        <v>872</v>
      </c>
      <c r="O10058" s="3">
        <v>120</v>
      </c>
      <c r="P10058" s="3">
        <f t="shared" si="727"/>
        <v>110</v>
      </c>
      <c r="Q10058" s="3">
        <f t="shared" si="728"/>
        <v>11</v>
      </c>
      <c r="R10058" s="3">
        <f t="shared" si="729"/>
        <v>270</v>
      </c>
      <c r="T10058" s="7"/>
      <c r="AD10058"/>
    </row>
    <row r="10059" spans="10:30" x14ac:dyDescent="0.25">
      <c r="J10059" s="3" t="s">
        <v>6</v>
      </c>
      <c r="K10059" s="3">
        <v>-1152</v>
      </c>
      <c r="L10059" s="3">
        <v>1028</v>
      </c>
      <c r="M10059" s="3">
        <v>762</v>
      </c>
      <c r="N10059" s="3">
        <v>872</v>
      </c>
      <c r="O10059" s="3">
        <v>390</v>
      </c>
      <c r="P10059" s="3">
        <f t="shared" si="727"/>
        <v>267</v>
      </c>
      <c r="Q10059" s="3">
        <f t="shared" si="728"/>
        <v>124</v>
      </c>
      <c r="R10059" s="3">
        <f t="shared" si="729"/>
        <v>816</v>
      </c>
      <c r="T10059" s="7"/>
      <c r="AD10059"/>
    </row>
    <row r="10060" spans="10:30" x14ac:dyDescent="0.25">
      <c r="J10060" s="3" t="s">
        <v>6</v>
      </c>
      <c r="K10060" s="3">
        <v>1802</v>
      </c>
      <c r="L10060" s="3">
        <v>-1780</v>
      </c>
      <c r="M10060" s="3">
        <v>-596</v>
      </c>
      <c r="N10060" s="3">
        <v>872</v>
      </c>
      <c r="O10060" s="3">
        <v>1206</v>
      </c>
      <c r="P10060" s="3">
        <f t="shared" si="727"/>
        <v>1185</v>
      </c>
      <c r="Q10060" s="3">
        <f t="shared" si="728"/>
        <v>22</v>
      </c>
      <c r="R10060" s="3">
        <f t="shared" si="729"/>
        <v>540</v>
      </c>
      <c r="T10060" s="7"/>
      <c r="AD10060"/>
    </row>
    <row r="10061" spans="10:30" x14ac:dyDescent="0.25">
      <c r="J10061" s="3" t="s">
        <v>6</v>
      </c>
      <c r="K10061" s="3">
        <v>-2038</v>
      </c>
      <c r="L10061" s="3">
        <v>2036</v>
      </c>
      <c r="M10061" s="3">
        <v>292</v>
      </c>
      <c r="N10061" s="3">
        <v>872</v>
      </c>
      <c r="O10061" s="3">
        <v>1746</v>
      </c>
      <c r="P10061" s="3">
        <f t="shared" si="727"/>
        <v>1745</v>
      </c>
      <c r="Q10061" s="3">
        <f t="shared" si="728"/>
        <v>2</v>
      </c>
      <c r="R10061" s="3">
        <f t="shared" si="729"/>
        <v>1134</v>
      </c>
      <c r="T10061" s="7"/>
      <c r="AD10061"/>
    </row>
    <row r="10062" spans="10:30" x14ac:dyDescent="0.25">
      <c r="J10062" s="3" t="s">
        <v>6</v>
      </c>
      <c r="K10062" s="3">
        <v>-3838</v>
      </c>
      <c r="L10062" s="3">
        <v>3818</v>
      </c>
      <c r="M10062" s="3">
        <v>958</v>
      </c>
      <c r="N10062" s="3">
        <v>872</v>
      </c>
      <c r="O10062" s="3">
        <v>2880</v>
      </c>
      <c r="P10062" s="3">
        <f t="shared" si="727"/>
        <v>2861</v>
      </c>
      <c r="Q10062" s="3">
        <f t="shared" si="728"/>
        <v>20</v>
      </c>
      <c r="R10062" s="3">
        <f t="shared" si="729"/>
        <v>136</v>
      </c>
      <c r="T10062" s="7"/>
      <c r="AD10062"/>
    </row>
    <row r="10063" spans="10:30" x14ac:dyDescent="0.25">
      <c r="J10063" s="3" t="s">
        <v>6</v>
      </c>
      <c r="K10063" s="3">
        <v>-10119</v>
      </c>
      <c r="L10063" s="3">
        <v>8784</v>
      </c>
      <c r="M10063" s="3">
        <v>7103</v>
      </c>
      <c r="N10063" s="3">
        <v>872</v>
      </c>
      <c r="O10063" s="3">
        <v>3016</v>
      </c>
      <c r="P10063" s="3">
        <f t="shared" si="727"/>
        <v>1682</v>
      </c>
      <c r="Q10063" s="3">
        <f t="shared" si="728"/>
        <v>1335</v>
      </c>
      <c r="R10063" s="3">
        <f t="shared" si="729"/>
        <v>679</v>
      </c>
      <c r="T10063" s="7"/>
      <c r="AD10063"/>
    </row>
    <row r="10064" spans="10:30" x14ac:dyDescent="0.25">
      <c r="J10064" s="3" t="s">
        <v>6</v>
      </c>
      <c r="K10064" s="3">
        <v>10587</v>
      </c>
      <c r="L10064" s="3">
        <v>-9507</v>
      </c>
      <c r="M10064" s="3">
        <v>-6892</v>
      </c>
      <c r="N10064" s="3">
        <v>872</v>
      </c>
      <c r="O10064" s="3">
        <v>3695</v>
      </c>
      <c r="P10064" s="3">
        <f t="shared" si="727"/>
        <v>2616</v>
      </c>
      <c r="Q10064" s="3">
        <f t="shared" si="728"/>
        <v>1080</v>
      </c>
      <c r="R10064" s="3">
        <f t="shared" si="729"/>
        <v>495</v>
      </c>
      <c r="T10064" s="7"/>
      <c r="AD10064"/>
    </row>
    <row r="10065" spans="10:30" x14ac:dyDescent="0.25">
      <c r="J10065" s="3" t="s">
        <v>6</v>
      </c>
      <c r="K10065" s="3">
        <v>-5896</v>
      </c>
      <c r="L10065" s="3">
        <v>5848</v>
      </c>
      <c r="M10065" s="3">
        <v>1706</v>
      </c>
      <c r="N10065" s="3">
        <v>872</v>
      </c>
      <c r="O10065" s="3">
        <v>4190</v>
      </c>
      <c r="P10065" s="3">
        <f t="shared" si="727"/>
        <v>4143</v>
      </c>
      <c r="Q10065" s="3">
        <f t="shared" si="728"/>
        <v>48</v>
      </c>
      <c r="R10065" s="3">
        <f t="shared" si="729"/>
        <v>2290</v>
      </c>
      <c r="T10065" s="7"/>
      <c r="AD10065"/>
    </row>
    <row r="10066" spans="10:30" x14ac:dyDescent="0.25">
      <c r="J10066" s="3" t="s">
        <v>6</v>
      </c>
      <c r="K10066" s="3">
        <v>21993</v>
      </c>
      <c r="L10066" s="3">
        <v>-19042</v>
      </c>
      <c r="M10066" s="3">
        <v>-15513</v>
      </c>
      <c r="N10066" s="3">
        <v>872</v>
      </c>
      <c r="O10066" s="3">
        <v>6480</v>
      </c>
      <c r="P10066" s="3">
        <f t="shared" si="727"/>
        <v>3530</v>
      </c>
      <c r="Q10066" s="3">
        <f t="shared" si="728"/>
        <v>2951</v>
      </c>
      <c r="R10066" s="3">
        <f t="shared" si="729"/>
        <v>454</v>
      </c>
      <c r="T10066" s="7"/>
      <c r="AD10066"/>
    </row>
    <row r="10067" spans="10:30" x14ac:dyDescent="0.25">
      <c r="J10067" s="3" t="s">
        <v>6</v>
      </c>
      <c r="K10067" s="3">
        <v>-22416</v>
      </c>
      <c r="L10067" s="3">
        <v>19620</v>
      </c>
      <c r="M10067" s="3">
        <v>15482</v>
      </c>
      <c r="N10067" s="3">
        <v>872</v>
      </c>
      <c r="O10067" s="3">
        <v>6934</v>
      </c>
      <c r="P10067" s="3">
        <f t="shared" si="727"/>
        <v>4139</v>
      </c>
      <c r="Q10067" s="3">
        <f t="shared" si="728"/>
        <v>2796</v>
      </c>
      <c r="R10067" s="3">
        <f t="shared" si="729"/>
        <v>842</v>
      </c>
      <c r="T10067" s="7"/>
      <c r="AD10067"/>
    </row>
    <row r="10068" spans="10:30" x14ac:dyDescent="0.25">
      <c r="J10068" s="3" t="s">
        <v>6</v>
      </c>
      <c r="K10068" s="3">
        <v>12463</v>
      </c>
      <c r="L10068" s="3">
        <v>-12238</v>
      </c>
      <c r="M10068" s="3">
        <v>-4687</v>
      </c>
      <c r="N10068" s="3">
        <v>872</v>
      </c>
      <c r="O10068" s="3">
        <v>7776</v>
      </c>
      <c r="P10068" s="3">
        <f t="shared" si="727"/>
        <v>7552</v>
      </c>
      <c r="Q10068" s="3">
        <f t="shared" si="728"/>
        <v>225</v>
      </c>
      <c r="R10068" s="3">
        <f t="shared" si="729"/>
        <v>1164</v>
      </c>
      <c r="T10068" s="7"/>
      <c r="AD10068"/>
    </row>
    <row r="10069" spans="10:30" x14ac:dyDescent="0.25">
      <c r="J10069" s="3" t="s">
        <v>6</v>
      </c>
      <c r="K10069" s="3">
        <v>29942</v>
      </c>
      <c r="L10069" s="3">
        <v>-26002</v>
      </c>
      <c r="M10069" s="3">
        <v>-21002</v>
      </c>
      <c r="N10069" s="3">
        <v>872</v>
      </c>
      <c r="O10069" s="3">
        <v>8940</v>
      </c>
      <c r="P10069" s="3">
        <f t="shared" si="727"/>
        <v>5001</v>
      </c>
      <c r="Q10069" s="3">
        <f t="shared" si="728"/>
        <v>3940</v>
      </c>
      <c r="R10069" s="3">
        <f t="shared" si="729"/>
        <v>28533</v>
      </c>
      <c r="T10069" s="7"/>
      <c r="AD10069"/>
    </row>
    <row r="10070" spans="10:30" x14ac:dyDescent="0.25">
      <c r="J10070" s="3" t="s">
        <v>6</v>
      </c>
      <c r="K10070" s="3">
        <v>-150830</v>
      </c>
      <c r="L10070" s="3">
        <v>125459</v>
      </c>
      <c r="M10070" s="3">
        <v>113357</v>
      </c>
      <c r="N10070" s="3">
        <v>872</v>
      </c>
      <c r="O10070" s="3">
        <v>37473</v>
      </c>
      <c r="P10070" s="3">
        <f t="shared" si="727"/>
        <v>12103</v>
      </c>
      <c r="Q10070" s="3">
        <f t="shared" si="728"/>
        <v>25371</v>
      </c>
      <c r="R10070" s="3">
        <f t="shared" si="729"/>
        <v>6819</v>
      </c>
      <c r="T10070" s="7"/>
      <c r="AD10070"/>
    </row>
    <row r="10071" spans="10:30" x14ac:dyDescent="0.25">
      <c r="J10071" s="3" t="s">
        <v>6</v>
      </c>
      <c r="K10071" s="3">
        <v>52456</v>
      </c>
      <c r="L10071" s="3">
        <v>-52390</v>
      </c>
      <c r="M10071" s="3">
        <v>-8164</v>
      </c>
      <c r="N10071" s="3">
        <v>872</v>
      </c>
      <c r="O10071" s="3">
        <v>44292</v>
      </c>
      <c r="P10071" s="3">
        <f t="shared" si="727"/>
        <v>44227</v>
      </c>
      <c r="Q10071" s="3">
        <f t="shared" si="728"/>
        <v>66</v>
      </c>
      <c r="R10071" s="3">
        <f t="shared" si="729"/>
        <v>39319</v>
      </c>
      <c r="T10071" s="7"/>
      <c r="AD10071"/>
    </row>
    <row r="10072" spans="10:30" x14ac:dyDescent="0.25">
      <c r="J10072" s="3" t="s">
        <v>6</v>
      </c>
      <c r="K10072" s="3">
        <v>-301246</v>
      </c>
      <c r="L10072" s="3">
        <v>257277</v>
      </c>
      <c r="M10072" s="3">
        <v>217635</v>
      </c>
      <c r="N10072" s="3">
        <v>872</v>
      </c>
      <c r="O10072" s="3">
        <v>83611</v>
      </c>
      <c r="P10072" s="3">
        <f t="shared" si="727"/>
        <v>39643</v>
      </c>
      <c r="Q10072" s="3">
        <f t="shared" si="728"/>
        <v>43969</v>
      </c>
      <c r="R10072" s="3">
        <f t="shared" si="729"/>
        <v>5650</v>
      </c>
      <c r="T10072" s="7"/>
      <c r="AD10072"/>
    </row>
    <row r="10073" spans="10:30" x14ac:dyDescent="0.25">
      <c r="J10073" s="3" t="s">
        <v>6</v>
      </c>
      <c r="K10073" s="3">
        <v>198911</v>
      </c>
      <c r="L10073" s="3">
        <v>-187119</v>
      </c>
      <c r="M10073" s="3">
        <v>-109650</v>
      </c>
      <c r="N10073" s="3">
        <v>872</v>
      </c>
      <c r="O10073" s="3">
        <v>89261</v>
      </c>
      <c r="P10073" s="3">
        <f t="shared" si="727"/>
        <v>77470</v>
      </c>
      <c r="Q10073" s="3">
        <f t="shared" si="728"/>
        <v>11792</v>
      </c>
      <c r="R10073" s="3">
        <f t="shared" si="729"/>
        <v>43915</v>
      </c>
      <c r="T10073" s="7"/>
      <c r="AD10073"/>
    </row>
    <row r="10074" spans="10:30" x14ac:dyDescent="0.25">
      <c r="J10074" s="3" t="s">
        <v>6</v>
      </c>
      <c r="K10074" s="3">
        <v>198271</v>
      </c>
      <c r="L10074" s="3">
        <v>-195904</v>
      </c>
      <c r="M10074" s="3">
        <v>-65095</v>
      </c>
      <c r="N10074" s="3">
        <v>872</v>
      </c>
      <c r="O10074" s="3">
        <v>133176</v>
      </c>
      <c r="P10074" s="3">
        <f t="shared" si="727"/>
        <v>130810</v>
      </c>
      <c r="Q10074" s="3">
        <f t="shared" si="728"/>
        <v>2367</v>
      </c>
      <c r="R10074" s="3">
        <f t="shared" si="729"/>
        <v>72900</v>
      </c>
      <c r="T10074" s="7"/>
      <c r="AD10074"/>
    </row>
    <row r="10075" spans="10:30" x14ac:dyDescent="0.25">
      <c r="J10075" s="3" t="s">
        <v>6</v>
      </c>
      <c r="K10075" s="3">
        <v>-252156</v>
      </c>
      <c r="L10075" s="3">
        <v>251642</v>
      </c>
      <c r="M10075" s="3">
        <v>46080</v>
      </c>
      <c r="N10075" s="3">
        <v>872</v>
      </c>
      <c r="O10075" s="3">
        <v>206076</v>
      </c>
      <c r="P10075" s="3">
        <f t="shared" si="727"/>
        <v>205563</v>
      </c>
      <c r="Q10075" s="3">
        <f t="shared" si="728"/>
        <v>514</v>
      </c>
      <c r="R10075" s="3">
        <f t="shared" si="729"/>
        <v>79060</v>
      </c>
      <c r="T10075" s="7"/>
      <c r="AD10075"/>
    </row>
    <row r="10076" spans="10:30" x14ac:dyDescent="0.25">
      <c r="J10076" s="3" t="s">
        <v>6</v>
      </c>
      <c r="K10076" s="3">
        <v>352967</v>
      </c>
      <c r="L10076" s="3">
        <v>-352130</v>
      </c>
      <c r="M10076" s="3">
        <v>-67831</v>
      </c>
      <c r="N10076" s="3">
        <v>872</v>
      </c>
      <c r="O10076" s="3">
        <v>285136</v>
      </c>
      <c r="P10076" s="3">
        <f t="shared" si="727"/>
        <v>284300</v>
      </c>
      <c r="Q10076" s="3">
        <f t="shared" si="728"/>
        <v>837</v>
      </c>
      <c r="R10076" s="3">
        <f t="shared" si="729"/>
        <v>833396</v>
      </c>
      <c r="T10076" s="7"/>
      <c r="AD10076"/>
    </row>
    <row r="10077" spans="10:30" x14ac:dyDescent="0.25">
      <c r="J10077" s="3" t="s">
        <v>6</v>
      </c>
      <c r="K10077" s="3">
        <v>3546682</v>
      </c>
      <c r="L10077" s="3">
        <v>-3117466</v>
      </c>
      <c r="M10077" s="3">
        <v>-2428150</v>
      </c>
      <c r="N10077" s="3">
        <v>872</v>
      </c>
      <c r="O10077" s="3">
        <v>1118532</v>
      </c>
      <c r="P10077" s="3">
        <f t="shared" si="727"/>
        <v>689317</v>
      </c>
      <c r="Q10077" s="3">
        <f t="shared" si="728"/>
        <v>429216</v>
      </c>
      <c r="R10077" s="3">
        <f t="shared" si="729"/>
        <v>1624692</v>
      </c>
      <c r="T10077" s="7"/>
      <c r="AD10077"/>
    </row>
    <row r="10078" spans="10:30" x14ac:dyDescent="0.25">
      <c r="J10078" s="3" t="s">
        <v>6</v>
      </c>
      <c r="K10078" s="3">
        <v>8654635</v>
      </c>
      <c r="L10078" s="3">
        <v>-7615588</v>
      </c>
      <c r="M10078" s="3">
        <v>-5911411</v>
      </c>
      <c r="N10078" s="3">
        <v>872</v>
      </c>
      <c r="O10078" s="3">
        <v>2743224</v>
      </c>
      <c r="P10078" s="3">
        <f t="shared" si="727"/>
        <v>1704178</v>
      </c>
      <c r="Q10078" s="3">
        <f t="shared" si="728"/>
        <v>1039047</v>
      </c>
      <c r="R10078" s="3">
        <f t="shared" si="729"/>
        <v>2174784</v>
      </c>
      <c r="T10078" s="7"/>
      <c r="AD10078"/>
    </row>
    <row r="10079" spans="10:30" x14ac:dyDescent="0.25">
      <c r="J10079" s="3" t="s">
        <v>6</v>
      </c>
      <c r="K10079" s="3">
        <v>16854095</v>
      </c>
      <c r="L10079" s="3">
        <v>-14560660</v>
      </c>
      <c r="M10079" s="3">
        <v>-11936087</v>
      </c>
      <c r="N10079" s="3">
        <v>872</v>
      </c>
      <c r="O10079" s="3">
        <v>4918008</v>
      </c>
      <c r="P10079" s="3">
        <f t="shared" si="727"/>
        <v>2624574</v>
      </c>
      <c r="Q10079" s="3">
        <f t="shared" si="728"/>
        <v>2293435</v>
      </c>
      <c r="T10079" s="7"/>
      <c r="AD10079"/>
    </row>
    <row r="10080" spans="10:30" x14ac:dyDescent="0.25">
      <c r="J10080" s="3" t="s">
        <v>6</v>
      </c>
      <c r="K10080" s="3">
        <v>12</v>
      </c>
      <c r="L10080" s="3">
        <v>-8</v>
      </c>
      <c r="M10080" s="3">
        <v>-7</v>
      </c>
      <c r="N10080" s="3">
        <v>873</v>
      </c>
      <c r="O10080" s="3">
        <v>5</v>
      </c>
      <c r="P10080" s="3">
        <f t="shared" si="727"/>
        <v>2</v>
      </c>
      <c r="Q10080" s="3">
        <f t="shared" si="728"/>
        <v>4</v>
      </c>
      <c r="R10080" s="3">
        <f t="shared" ref="R10080:R10092" si="730">O10081-O10080</f>
        <v>43</v>
      </c>
      <c r="T10080" s="7"/>
      <c r="AD10080"/>
    </row>
    <row r="10081" spans="10:30" x14ac:dyDescent="0.25">
      <c r="J10081" s="3" t="s">
        <v>6</v>
      </c>
      <c r="K10081" s="3">
        <v>154</v>
      </c>
      <c r="L10081" s="3">
        <v>-135</v>
      </c>
      <c r="M10081" s="3">
        <v>-106</v>
      </c>
      <c r="N10081" s="3">
        <v>873</v>
      </c>
      <c r="O10081" s="3">
        <v>48</v>
      </c>
      <c r="P10081" s="3">
        <f t="shared" si="727"/>
        <v>30</v>
      </c>
      <c r="Q10081" s="3">
        <f t="shared" si="728"/>
        <v>19</v>
      </c>
      <c r="R10081" s="3">
        <f t="shared" si="730"/>
        <v>27</v>
      </c>
      <c r="T10081" s="7"/>
      <c r="AD10081"/>
    </row>
    <row r="10082" spans="10:30" x14ac:dyDescent="0.25">
      <c r="J10082" s="3" t="s">
        <v>6</v>
      </c>
      <c r="K10082" s="3">
        <v>266</v>
      </c>
      <c r="L10082" s="3">
        <v>-228</v>
      </c>
      <c r="M10082" s="3">
        <v>-191</v>
      </c>
      <c r="N10082" s="3">
        <v>873</v>
      </c>
      <c r="O10082" s="3">
        <v>75</v>
      </c>
      <c r="P10082" s="3">
        <f t="shared" si="727"/>
        <v>38</v>
      </c>
      <c r="Q10082" s="3">
        <f t="shared" si="728"/>
        <v>38</v>
      </c>
      <c r="R10082" s="3">
        <f t="shared" si="730"/>
        <v>179</v>
      </c>
      <c r="T10082" s="7"/>
      <c r="AD10082"/>
    </row>
    <row r="10083" spans="10:30" x14ac:dyDescent="0.25">
      <c r="J10083" s="3" t="s">
        <v>6</v>
      </c>
      <c r="K10083" s="3">
        <v>629</v>
      </c>
      <c r="L10083" s="3">
        <v>-581</v>
      </c>
      <c r="M10083" s="3">
        <v>-375</v>
      </c>
      <c r="N10083" s="3">
        <v>873</v>
      </c>
      <c r="O10083" s="3">
        <v>254</v>
      </c>
      <c r="P10083" s="3">
        <f t="shared" si="727"/>
        <v>207</v>
      </c>
      <c r="Q10083" s="3">
        <f t="shared" si="728"/>
        <v>48</v>
      </c>
      <c r="R10083" s="3">
        <f t="shared" si="730"/>
        <v>696</v>
      </c>
      <c r="T10083" s="7"/>
      <c r="AD10083"/>
    </row>
    <row r="10084" spans="10:30" x14ac:dyDescent="0.25">
      <c r="J10084" s="3" t="s">
        <v>6</v>
      </c>
      <c r="K10084" s="3">
        <v>1104</v>
      </c>
      <c r="L10084" s="3">
        <v>-1103</v>
      </c>
      <c r="M10084" s="3">
        <v>-154</v>
      </c>
      <c r="N10084" s="3">
        <v>873</v>
      </c>
      <c r="O10084" s="3">
        <v>950</v>
      </c>
      <c r="P10084" s="3">
        <f t="shared" si="727"/>
        <v>950</v>
      </c>
      <c r="Q10084" s="3">
        <f t="shared" si="728"/>
        <v>1</v>
      </c>
      <c r="R10084" s="3">
        <f t="shared" si="730"/>
        <v>17580</v>
      </c>
      <c r="T10084" s="7"/>
      <c r="AD10084"/>
    </row>
    <row r="10085" spans="10:30" x14ac:dyDescent="0.25">
      <c r="J10085" s="3" t="s">
        <v>6</v>
      </c>
      <c r="K10085" s="3">
        <v>-41321</v>
      </c>
      <c r="L10085" s="3">
        <v>38867</v>
      </c>
      <c r="M10085" s="3">
        <v>22791</v>
      </c>
      <c r="N10085" s="3">
        <v>873</v>
      </c>
      <c r="O10085" s="3">
        <v>18530</v>
      </c>
      <c r="P10085" s="3">
        <f t="shared" si="727"/>
        <v>16077</v>
      </c>
      <c r="Q10085" s="3">
        <f t="shared" si="728"/>
        <v>2454</v>
      </c>
      <c r="R10085" s="3">
        <f t="shared" si="730"/>
        <v>34086</v>
      </c>
      <c r="T10085" s="7"/>
      <c r="AD10085"/>
    </row>
    <row r="10086" spans="10:30" x14ac:dyDescent="0.25">
      <c r="J10086" s="3" t="s">
        <v>6</v>
      </c>
      <c r="K10086" s="3">
        <v>-58065</v>
      </c>
      <c r="L10086" s="3">
        <v>58049</v>
      </c>
      <c r="M10086" s="3">
        <v>5449</v>
      </c>
      <c r="N10086" s="3">
        <v>873</v>
      </c>
      <c r="O10086" s="3">
        <v>52616</v>
      </c>
      <c r="P10086" s="3">
        <f t="shared" si="727"/>
        <v>52601</v>
      </c>
      <c r="Q10086" s="3">
        <f t="shared" si="728"/>
        <v>16</v>
      </c>
      <c r="R10086" s="3">
        <f t="shared" si="730"/>
        <v>29678</v>
      </c>
      <c r="T10086" s="7"/>
      <c r="AD10086"/>
    </row>
    <row r="10087" spans="10:30" x14ac:dyDescent="0.25">
      <c r="J10087" s="3" t="s">
        <v>6</v>
      </c>
      <c r="K10087" s="3">
        <v>-96096</v>
      </c>
      <c r="L10087" s="3">
        <v>96001</v>
      </c>
      <c r="M10087" s="3">
        <v>13802</v>
      </c>
      <c r="N10087" s="3">
        <v>873</v>
      </c>
      <c r="O10087" s="3">
        <v>82294</v>
      </c>
      <c r="P10087" s="3">
        <f t="shared" si="727"/>
        <v>82200</v>
      </c>
      <c r="Q10087" s="3">
        <f t="shared" si="728"/>
        <v>95</v>
      </c>
      <c r="R10087" s="3">
        <f t="shared" si="730"/>
        <v>8008</v>
      </c>
      <c r="T10087" s="7"/>
      <c r="AD10087"/>
    </row>
    <row r="10088" spans="10:30" x14ac:dyDescent="0.25">
      <c r="J10088" s="3" t="s">
        <v>6</v>
      </c>
      <c r="K10088" s="3">
        <v>96855</v>
      </c>
      <c r="L10088" s="3">
        <v>-96845</v>
      </c>
      <c r="M10088" s="3">
        <v>-6553</v>
      </c>
      <c r="N10088" s="3">
        <v>873</v>
      </c>
      <c r="O10088" s="3">
        <v>90302</v>
      </c>
      <c r="P10088" s="3">
        <f t="shared" si="727"/>
        <v>90293</v>
      </c>
      <c r="Q10088" s="3">
        <f t="shared" si="728"/>
        <v>10</v>
      </c>
      <c r="R10088" s="3">
        <f t="shared" si="730"/>
        <v>1037</v>
      </c>
      <c r="T10088" s="7"/>
      <c r="AD10088"/>
    </row>
    <row r="10089" spans="10:30" x14ac:dyDescent="0.25">
      <c r="J10089" s="3" t="s">
        <v>6</v>
      </c>
      <c r="K10089" s="3">
        <v>139401</v>
      </c>
      <c r="L10089" s="3">
        <v>-137470</v>
      </c>
      <c r="M10089" s="3">
        <v>-48062</v>
      </c>
      <c r="N10089" s="3">
        <v>873</v>
      </c>
      <c r="O10089" s="3">
        <v>91339</v>
      </c>
      <c r="P10089" s="3">
        <f t="shared" si="727"/>
        <v>89409</v>
      </c>
      <c r="Q10089" s="3">
        <f t="shared" si="728"/>
        <v>1931</v>
      </c>
      <c r="R10089" s="3">
        <f t="shared" si="730"/>
        <v>179333</v>
      </c>
      <c r="T10089" s="7"/>
      <c r="AD10089"/>
    </row>
    <row r="10090" spans="10:30" x14ac:dyDescent="0.25">
      <c r="J10090" s="3" t="s">
        <v>6</v>
      </c>
      <c r="K10090" s="3">
        <v>-580099</v>
      </c>
      <c r="L10090" s="3">
        <v>549129</v>
      </c>
      <c r="M10090" s="3">
        <v>309427</v>
      </c>
      <c r="N10090" s="3">
        <v>873</v>
      </c>
      <c r="O10090" s="3">
        <v>270672</v>
      </c>
      <c r="P10090" s="3">
        <f t="shared" si="727"/>
        <v>239703</v>
      </c>
      <c r="Q10090" s="3">
        <f t="shared" si="728"/>
        <v>30970</v>
      </c>
      <c r="R10090" s="3">
        <f t="shared" si="730"/>
        <v>106420</v>
      </c>
      <c r="T10090" s="7"/>
      <c r="AD10090"/>
    </row>
    <row r="10091" spans="10:30" x14ac:dyDescent="0.25">
      <c r="J10091" s="3" t="s">
        <v>6</v>
      </c>
      <c r="K10091" s="3">
        <v>-436374</v>
      </c>
      <c r="L10091" s="3">
        <v>436009</v>
      </c>
      <c r="M10091" s="3">
        <v>59282</v>
      </c>
      <c r="N10091" s="3">
        <v>873</v>
      </c>
      <c r="O10091" s="3">
        <v>377092</v>
      </c>
      <c r="P10091" s="3">
        <f t="shared" si="727"/>
        <v>376728</v>
      </c>
      <c r="Q10091" s="3">
        <f t="shared" si="728"/>
        <v>365</v>
      </c>
      <c r="R10091" s="3">
        <f t="shared" si="730"/>
        <v>31222</v>
      </c>
      <c r="T10091" s="7"/>
      <c r="AD10091"/>
    </row>
    <row r="10092" spans="10:30" x14ac:dyDescent="0.25">
      <c r="J10092" s="3" t="s">
        <v>6</v>
      </c>
      <c r="K10092" s="3">
        <v>1725044</v>
      </c>
      <c r="L10092" s="3">
        <v>-1417871</v>
      </c>
      <c r="M10092" s="3">
        <v>-1316730</v>
      </c>
      <c r="N10092" s="3">
        <v>873</v>
      </c>
      <c r="O10092" s="3">
        <v>408314</v>
      </c>
      <c r="P10092" s="3">
        <f t="shared" si="727"/>
        <v>101142</v>
      </c>
      <c r="Q10092" s="3">
        <f t="shared" si="728"/>
        <v>307173</v>
      </c>
      <c r="R10092" s="3">
        <f t="shared" si="730"/>
        <v>1679363</v>
      </c>
      <c r="T10092" s="7"/>
      <c r="AD10092"/>
    </row>
    <row r="10093" spans="10:30" x14ac:dyDescent="0.25">
      <c r="J10093" s="3" t="s">
        <v>6</v>
      </c>
      <c r="K10093" s="3">
        <v>-2697886</v>
      </c>
      <c r="L10093" s="3">
        <v>2687440</v>
      </c>
      <c r="M10093" s="3">
        <v>610209</v>
      </c>
      <c r="N10093" s="3">
        <v>873</v>
      </c>
      <c r="O10093" s="3">
        <v>2087677</v>
      </c>
      <c r="P10093" s="3">
        <f t="shared" si="727"/>
        <v>2077232</v>
      </c>
      <c r="Q10093" s="3">
        <f t="shared" si="728"/>
        <v>10446</v>
      </c>
      <c r="T10093" s="7"/>
      <c r="AD10093"/>
    </row>
    <row r="10094" spans="10:30" x14ac:dyDescent="0.25">
      <c r="J10094" s="3" t="s">
        <v>6</v>
      </c>
      <c r="K10094" s="3">
        <v>12</v>
      </c>
      <c r="L10094" s="3">
        <v>-9</v>
      </c>
      <c r="M10094" s="3">
        <v>-5</v>
      </c>
      <c r="N10094" s="3">
        <v>874</v>
      </c>
      <c r="O10094" s="3">
        <v>7</v>
      </c>
      <c r="P10094" s="3">
        <f t="shared" si="727"/>
        <v>5</v>
      </c>
      <c r="Q10094" s="3">
        <f t="shared" si="728"/>
        <v>3</v>
      </c>
      <c r="R10094" s="3">
        <f t="shared" ref="R10094:R10125" si="731">O10095-O10094</f>
        <v>2</v>
      </c>
      <c r="T10094" s="7"/>
      <c r="AD10094"/>
    </row>
    <row r="10095" spans="10:30" x14ac:dyDescent="0.25">
      <c r="J10095" s="3" t="s">
        <v>6</v>
      </c>
      <c r="K10095" s="3">
        <v>10</v>
      </c>
      <c r="L10095" s="3">
        <v>-5</v>
      </c>
      <c r="M10095" s="3">
        <v>-1</v>
      </c>
      <c r="N10095" s="3">
        <v>874</v>
      </c>
      <c r="O10095" s="3">
        <v>9</v>
      </c>
      <c r="P10095" s="3">
        <f t="shared" si="727"/>
        <v>5</v>
      </c>
      <c r="Q10095" s="3">
        <f t="shared" si="728"/>
        <v>5</v>
      </c>
      <c r="R10095" s="3">
        <f t="shared" si="731"/>
        <v>9</v>
      </c>
      <c r="T10095" s="7"/>
      <c r="AD10095"/>
    </row>
    <row r="10096" spans="10:30" x14ac:dyDescent="0.25">
      <c r="J10096" s="3" t="s">
        <v>6</v>
      </c>
      <c r="K10096" s="3">
        <v>57</v>
      </c>
      <c r="L10096" s="3">
        <v>-50</v>
      </c>
      <c r="M10096" s="3">
        <v>-39</v>
      </c>
      <c r="N10096" s="3">
        <v>874</v>
      </c>
      <c r="O10096" s="3">
        <v>18</v>
      </c>
      <c r="P10096" s="3">
        <f t="shared" si="727"/>
        <v>12</v>
      </c>
      <c r="Q10096" s="3">
        <f t="shared" si="728"/>
        <v>7</v>
      </c>
      <c r="R10096" s="3">
        <f t="shared" si="731"/>
        <v>19</v>
      </c>
      <c r="T10096" s="7"/>
      <c r="AD10096"/>
    </row>
    <row r="10097" spans="10:30" x14ac:dyDescent="0.25">
      <c r="J10097" s="3" t="s">
        <v>6</v>
      </c>
      <c r="K10097" s="3">
        <v>103</v>
      </c>
      <c r="L10097" s="3">
        <v>-93</v>
      </c>
      <c r="M10097" s="3">
        <v>-66</v>
      </c>
      <c r="N10097" s="3">
        <v>874</v>
      </c>
      <c r="O10097" s="3">
        <v>37</v>
      </c>
      <c r="P10097" s="3">
        <f t="shared" si="727"/>
        <v>28</v>
      </c>
      <c r="Q10097" s="3">
        <f t="shared" si="728"/>
        <v>10</v>
      </c>
      <c r="R10097" s="3">
        <f t="shared" si="731"/>
        <v>46</v>
      </c>
      <c r="T10097" s="7"/>
      <c r="AD10097"/>
    </row>
    <row r="10098" spans="10:30" x14ac:dyDescent="0.25">
      <c r="J10098" s="3" t="s">
        <v>6</v>
      </c>
      <c r="K10098" s="3">
        <v>-159</v>
      </c>
      <c r="L10098" s="3">
        <v>153</v>
      </c>
      <c r="M10098" s="3">
        <v>76</v>
      </c>
      <c r="N10098" s="3">
        <v>874</v>
      </c>
      <c r="O10098" s="3">
        <v>83</v>
      </c>
      <c r="P10098" s="3">
        <f t="shared" si="727"/>
        <v>78</v>
      </c>
      <c r="Q10098" s="3">
        <f t="shared" si="728"/>
        <v>6</v>
      </c>
      <c r="R10098" s="3">
        <f t="shared" si="731"/>
        <v>16</v>
      </c>
      <c r="T10098" s="7"/>
      <c r="AD10098"/>
    </row>
    <row r="10099" spans="10:30" x14ac:dyDescent="0.25">
      <c r="J10099" s="3" t="s">
        <v>6</v>
      </c>
      <c r="K10099" s="3">
        <v>-160</v>
      </c>
      <c r="L10099" s="3">
        <v>157</v>
      </c>
      <c r="M10099" s="3">
        <v>61</v>
      </c>
      <c r="N10099" s="3">
        <v>874</v>
      </c>
      <c r="O10099" s="3">
        <v>99</v>
      </c>
      <c r="P10099" s="3">
        <f t="shared" si="727"/>
        <v>97</v>
      </c>
      <c r="Q10099" s="3">
        <f t="shared" si="728"/>
        <v>3</v>
      </c>
      <c r="R10099" s="3">
        <f t="shared" si="731"/>
        <v>12</v>
      </c>
      <c r="T10099" s="7"/>
      <c r="AD10099"/>
    </row>
    <row r="10100" spans="10:30" x14ac:dyDescent="0.25">
      <c r="J10100" s="3" t="s">
        <v>6</v>
      </c>
      <c r="K10100" s="3">
        <v>465</v>
      </c>
      <c r="L10100" s="3">
        <v>-383</v>
      </c>
      <c r="M10100" s="3">
        <v>-354</v>
      </c>
      <c r="N10100" s="3">
        <v>874</v>
      </c>
      <c r="O10100" s="3">
        <v>111</v>
      </c>
      <c r="P10100" s="3">
        <f t="shared" si="727"/>
        <v>30</v>
      </c>
      <c r="Q10100" s="3">
        <f t="shared" si="728"/>
        <v>82</v>
      </c>
      <c r="R10100" s="3">
        <f t="shared" si="731"/>
        <v>99</v>
      </c>
      <c r="T10100" s="7"/>
      <c r="AD10100"/>
    </row>
    <row r="10101" spans="10:30" x14ac:dyDescent="0.25">
      <c r="J10101" s="3" t="s">
        <v>6</v>
      </c>
      <c r="K10101" s="3">
        <v>401</v>
      </c>
      <c r="L10101" s="3">
        <v>-386</v>
      </c>
      <c r="M10101" s="3">
        <v>-191</v>
      </c>
      <c r="N10101" s="3">
        <v>874</v>
      </c>
      <c r="O10101" s="3">
        <v>210</v>
      </c>
      <c r="P10101" s="3">
        <f t="shared" si="727"/>
        <v>196</v>
      </c>
      <c r="Q10101" s="3">
        <f t="shared" si="728"/>
        <v>15</v>
      </c>
      <c r="R10101" s="3">
        <f t="shared" si="731"/>
        <v>49</v>
      </c>
      <c r="T10101" s="7"/>
      <c r="AD10101"/>
    </row>
    <row r="10102" spans="10:30" x14ac:dyDescent="0.25">
      <c r="J10102" s="3" t="s">
        <v>6</v>
      </c>
      <c r="K10102" s="3">
        <v>867</v>
      </c>
      <c r="L10102" s="3">
        <v>-753</v>
      </c>
      <c r="M10102" s="3">
        <v>-608</v>
      </c>
      <c r="N10102" s="3">
        <v>874</v>
      </c>
      <c r="O10102" s="3">
        <v>259</v>
      </c>
      <c r="P10102" s="3">
        <f t="shared" si="727"/>
        <v>146</v>
      </c>
      <c r="Q10102" s="3">
        <f t="shared" si="728"/>
        <v>114</v>
      </c>
      <c r="R10102" s="3">
        <f t="shared" si="731"/>
        <v>68</v>
      </c>
      <c r="T10102" s="7"/>
      <c r="AD10102"/>
    </row>
    <row r="10103" spans="10:30" x14ac:dyDescent="0.25">
      <c r="J10103" s="3" t="s">
        <v>6</v>
      </c>
      <c r="K10103" s="3">
        <v>-500</v>
      </c>
      <c r="L10103" s="3">
        <v>493</v>
      </c>
      <c r="M10103" s="3">
        <v>173</v>
      </c>
      <c r="N10103" s="3">
        <v>874</v>
      </c>
      <c r="O10103" s="3">
        <v>327</v>
      </c>
      <c r="P10103" s="3">
        <f t="shared" si="727"/>
        <v>321</v>
      </c>
      <c r="Q10103" s="3">
        <f t="shared" si="728"/>
        <v>7</v>
      </c>
      <c r="R10103" s="3">
        <f t="shared" si="731"/>
        <v>684</v>
      </c>
      <c r="T10103" s="7"/>
      <c r="AD10103"/>
    </row>
    <row r="10104" spans="10:30" x14ac:dyDescent="0.25">
      <c r="J10104" s="3" t="s">
        <v>6</v>
      </c>
      <c r="K10104" s="3">
        <v>-1327</v>
      </c>
      <c r="L10104" s="3">
        <v>1321</v>
      </c>
      <c r="M10104" s="3">
        <v>316</v>
      </c>
      <c r="N10104" s="3">
        <v>874</v>
      </c>
      <c r="O10104" s="3">
        <v>1011</v>
      </c>
      <c r="P10104" s="3">
        <f t="shared" si="727"/>
        <v>1006</v>
      </c>
      <c r="Q10104" s="3">
        <f t="shared" si="728"/>
        <v>6</v>
      </c>
      <c r="R10104" s="3">
        <f t="shared" si="731"/>
        <v>275</v>
      </c>
      <c r="T10104" s="7"/>
      <c r="AD10104"/>
    </row>
    <row r="10105" spans="10:30" x14ac:dyDescent="0.25">
      <c r="J10105" s="3" t="s">
        <v>6</v>
      </c>
      <c r="K10105" s="3">
        <v>-1751</v>
      </c>
      <c r="L10105" s="3">
        <v>1740</v>
      </c>
      <c r="M10105" s="3">
        <v>465</v>
      </c>
      <c r="N10105" s="3">
        <v>874</v>
      </c>
      <c r="O10105" s="3">
        <v>1286</v>
      </c>
      <c r="P10105" s="3">
        <f t="shared" si="727"/>
        <v>1276</v>
      </c>
      <c r="Q10105" s="3">
        <f t="shared" si="728"/>
        <v>11</v>
      </c>
      <c r="R10105" s="3">
        <f t="shared" si="731"/>
        <v>88</v>
      </c>
      <c r="T10105" s="7"/>
      <c r="AD10105"/>
    </row>
    <row r="10106" spans="10:30" x14ac:dyDescent="0.25">
      <c r="J10106" s="3" t="s">
        <v>6</v>
      </c>
      <c r="K10106" s="3">
        <v>-2983</v>
      </c>
      <c r="L10106" s="3">
        <v>2818</v>
      </c>
      <c r="M10106" s="3">
        <v>1609</v>
      </c>
      <c r="N10106" s="3">
        <v>874</v>
      </c>
      <c r="O10106" s="3">
        <v>1374</v>
      </c>
      <c r="P10106" s="3">
        <f t="shared" si="727"/>
        <v>1210</v>
      </c>
      <c r="Q10106" s="3">
        <f t="shared" si="728"/>
        <v>165</v>
      </c>
      <c r="R10106" s="3">
        <f t="shared" si="731"/>
        <v>228</v>
      </c>
      <c r="T10106" s="7"/>
      <c r="AD10106"/>
    </row>
    <row r="10107" spans="10:30" x14ac:dyDescent="0.25">
      <c r="J10107" s="3" t="s">
        <v>6</v>
      </c>
      <c r="K10107" s="3">
        <v>5633</v>
      </c>
      <c r="L10107" s="3">
        <v>-4838</v>
      </c>
      <c r="M10107" s="3">
        <v>-4031</v>
      </c>
      <c r="N10107" s="3">
        <v>874</v>
      </c>
      <c r="O10107" s="3">
        <v>1602</v>
      </c>
      <c r="P10107" s="3">
        <f t="shared" si="727"/>
        <v>808</v>
      </c>
      <c r="Q10107" s="3">
        <f t="shared" si="728"/>
        <v>795</v>
      </c>
      <c r="R10107" s="3">
        <f t="shared" si="731"/>
        <v>1601</v>
      </c>
      <c r="T10107" s="7"/>
      <c r="AD10107"/>
    </row>
    <row r="10108" spans="10:30" x14ac:dyDescent="0.25">
      <c r="J10108" s="3" t="s">
        <v>6</v>
      </c>
      <c r="K10108" s="3">
        <v>-8409</v>
      </c>
      <c r="L10108" s="3">
        <v>7683</v>
      </c>
      <c r="M10108" s="3">
        <v>5206</v>
      </c>
      <c r="N10108" s="3">
        <v>874</v>
      </c>
      <c r="O10108" s="3">
        <v>3203</v>
      </c>
      <c r="P10108" s="3">
        <f t="shared" si="727"/>
        <v>2478</v>
      </c>
      <c r="Q10108" s="3">
        <f t="shared" si="728"/>
        <v>726</v>
      </c>
      <c r="R10108" s="3">
        <f t="shared" si="731"/>
        <v>415</v>
      </c>
      <c r="T10108" s="7"/>
      <c r="AD10108"/>
    </row>
    <row r="10109" spans="10:30" x14ac:dyDescent="0.25">
      <c r="J10109" s="3" t="s">
        <v>6</v>
      </c>
      <c r="K10109" s="3">
        <v>10865</v>
      </c>
      <c r="L10109" s="3">
        <v>-9662</v>
      </c>
      <c r="M10109" s="3">
        <v>-7247</v>
      </c>
      <c r="N10109" s="3">
        <v>874</v>
      </c>
      <c r="O10109" s="3">
        <v>3618</v>
      </c>
      <c r="P10109" s="3">
        <f t="shared" si="727"/>
        <v>2416</v>
      </c>
      <c r="Q10109" s="3">
        <f t="shared" si="728"/>
        <v>1203</v>
      </c>
      <c r="R10109" s="3">
        <f t="shared" si="731"/>
        <v>3819</v>
      </c>
      <c r="T10109" s="7"/>
      <c r="AD10109"/>
    </row>
    <row r="10110" spans="10:30" x14ac:dyDescent="0.25">
      <c r="J10110" s="3" t="s">
        <v>6</v>
      </c>
      <c r="K10110" s="3">
        <v>26101</v>
      </c>
      <c r="L10110" s="3">
        <v>-22427</v>
      </c>
      <c r="M10110" s="3">
        <v>-18664</v>
      </c>
      <c r="N10110" s="3">
        <v>874</v>
      </c>
      <c r="O10110" s="3">
        <v>7437</v>
      </c>
      <c r="P10110" s="3">
        <f t="shared" si="727"/>
        <v>3764</v>
      </c>
      <c r="Q10110" s="3">
        <f t="shared" si="728"/>
        <v>3674</v>
      </c>
      <c r="R10110" s="3">
        <f t="shared" si="731"/>
        <v>2177</v>
      </c>
      <c r="T10110" s="7"/>
      <c r="AD10110"/>
    </row>
    <row r="10111" spans="10:30" x14ac:dyDescent="0.25">
      <c r="J10111" s="3" t="s">
        <v>6</v>
      </c>
      <c r="K10111" s="3">
        <v>-25971</v>
      </c>
      <c r="L10111" s="3">
        <v>23598</v>
      </c>
      <c r="M10111" s="3">
        <v>16357</v>
      </c>
      <c r="N10111" s="3">
        <v>874</v>
      </c>
      <c r="O10111" s="3">
        <v>9614</v>
      </c>
      <c r="P10111" s="3">
        <f t="shared" si="727"/>
        <v>7242</v>
      </c>
      <c r="Q10111" s="3">
        <f t="shared" si="728"/>
        <v>2373</v>
      </c>
      <c r="R10111" s="3">
        <f t="shared" si="731"/>
        <v>7872</v>
      </c>
      <c r="T10111" s="7"/>
      <c r="AD10111"/>
    </row>
    <row r="10112" spans="10:30" x14ac:dyDescent="0.25">
      <c r="J10112" s="3" t="s">
        <v>6</v>
      </c>
      <c r="K10112" s="3">
        <v>-31001</v>
      </c>
      <c r="L10112" s="3">
        <v>30120</v>
      </c>
      <c r="M10112" s="3">
        <v>13515</v>
      </c>
      <c r="N10112" s="3">
        <v>874</v>
      </c>
      <c r="O10112" s="3">
        <v>17486</v>
      </c>
      <c r="P10112" s="3">
        <f t="shared" si="727"/>
        <v>16606</v>
      </c>
      <c r="Q10112" s="3">
        <f t="shared" si="728"/>
        <v>881</v>
      </c>
      <c r="R10112" s="3">
        <f t="shared" si="731"/>
        <v>28727</v>
      </c>
      <c r="T10112" s="7"/>
      <c r="AD10112"/>
    </row>
    <row r="10113" spans="10:30" x14ac:dyDescent="0.25">
      <c r="J10113" s="3" t="s">
        <v>6</v>
      </c>
      <c r="K10113" s="3">
        <v>62625</v>
      </c>
      <c r="L10113" s="3">
        <v>-62247</v>
      </c>
      <c r="M10113" s="3">
        <v>-16412</v>
      </c>
      <c r="N10113" s="3">
        <v>874</v>
      </c>
      <c r="O10113" s="3">
        <v>46213</v>
      </c>
      <c r="P10113" s="3">
        <f t="shared" si="727"/>
        <v>45836</v>
      </c>
      <c r="Q10113" s="3">
        <f t="shared" si="728"/>
        <v>378</v>
      </c>
      <c r="R10113" s="3">
        <f t="shared" si="731"/>
        <v>2321</v>
      </c>
      <c r="T10113" s="7"/>
      <c r="AD10113"/>
    </row>
    <row r="10114" spans="10:30" x14ac:dyDescent="0.25">
      <c r="J10114" s="3" t="s">
        <v>6</v>
      </c>
      <c r="K10114" s="3">
        <v>-52397</v>
      </c>
      <c r="L10114" s="3">
        <v>52390</v>
      </c>
      <c r="M10114" s="3">
        <v>3863</v>
      </c>
      <c r="N10114" s="3">
        <v>874</v>
      </c>
      <c r="O10114" s="3">
        <v>48534</v>
      </c>
      <c r="P10114" s="3">
        <f t="shared" si="727"/>
        <v>48528</v>
      </c>
      <c r="Q10114" s="3">
        <f t="shared" si="728"/>
        <v>7</v>
      </c>
      <c r="R10114" s="3">
        <f t="shared" si="731"/>
        <v>9783</v>
      </c>
      <c r="T10114" s="7"/>
      <c r="AD10114"/>
    </row>
    <row r="10115" spans="10:30" x14ac:dyDescent="0.25">
      <c r="J10115" s="3" t="s">
        <v>6</v>
      </c>
      <c r="K10115" s="3">
        <v>62188</v>
      </c>
      <c r="L10115" s="3">
        <v>-62183</v>
      </c>
      <c r="M10115" s="3">
        <v>-3871</v>
      </c>
      <c r="N10115" s="3">
        <v>874</v>
      </c>
      <c r="O10115" s="3">
        <v>58317</v>
      </c>
      <c r="P10115" s="3">
        <f t="shared" ref="P10115:P10178" si="732">ABS(L10115)-ABS(M10115)+1</f>
        <v>58313</v>
      </c>
      <c r="Q10115" s="3">
        <f t="shared" ref="Q10115:Q10178" si="733">ABS(K10115)-ABS(L10115)</f>
        <v>5</v>
      </c>
      <c r="R10115" s="3">
        <f t="shared" si="731"/>
        <v>11084</v>
      </c>
      <c r="T10115" s="7"/>
      <c r="AD10115"/>
    </row>
    <row r="10116" spans="10:30" x14ac:dyDescent="0.25">
      <c r="J10116" s="3" t="s">
        <v>6</v>
      </c>
      <c r="K10116" s="3">
        <v>174325</v>
      </c>
      <c r="L10116" s="3">
        <v>-160603</v>
      </c>
      <c r="M10116" s="3">
        <v>-104924</v>
      </c>
      <c r="N10116" s="3">
        <v>874</v>
      </c>
      <c r="O10116" s="3">
        <v>69401</v>
      </c>
      <c r="P10116" s="3">
        <f t="shared" si="732"/>
        <v>55680</v>
      </c>
      <c r="Q10116" s="3">
        <f t="shared" si="733"/>
        <v>13722</v>
      </c>
      <c r="R10116" s="3">
        <f t="shared" si="731"/>
        <v>8082</v>
      </c>
      <c r="T10116" s="7"/>
      <c r="AD10116"/>
    </row>
    <row r="10117" spans="10:30" x14ac:dyDescent="0.25">
      <c r="J10117" s="3" t="s">
        <v>6</v>
      </c>
      <c r="K10117" s="3">
        <v>-162203</v>
      </c>
      <c r="L10117" s="3">
        <v>154101</v>
      </c>
      <c r="M10117" s="3">
        <v>84720</v>
      </c>
      <c r="N10117" s="3">
        <v>874</v>
      </c>
      <c r="O10117" s="3">
        <v>77483</v>
      </c>
      <c r="P10117" s="3">
        <f t="shared" si="732"/>
        <v>69382</v>
      </c>
      <c r="Q10117" s="3">
        <f t="shared" si="733"/>
        <v>8102</v>
      </c>
      <c r="R10117" s="3">
        <f t="shared" si="731"/>
        <v>46530</v>
      </c>
      <c r="T10117" s="7"/>
      <c r="AD10117"/>
    </row>
    <row r="10118" spans="10:30" x14ac:dyDescent="0.25">
      <c r="J10118" s="3" t="s">
        <v>6</v>
      </c>
      <c r="K10118" s="3">
        <v>-281598</v>
      </c>
      <c r="L10118" s="3">
        <v>264081</v>
      </c>
      <c r="M10118" s="3">
        <v>157585</v>
      </c>
      <c r="N10118" s="3">
        <v>874</v>
      </c>
      <c r="O10118" s="3">
        <v>124013</v>
      </c>
      <c r="P10118" s="3">
        <f t="shared" si="732"/>
        <v>106497</v>
      </c>
      <c r="Q10118" s="3">
        <f t="shared" si="733"/>
        <v>17517</v>
      </c>
      <c r="R10118" s="3">
        <f t="shared" si="731"/>
        <v>143633</v>
      </c>
      <c r="T10118" s="7"/>
      <c r="AD10118"/>
    </row>
    <row r="10119" spans="10:30" x14ac:dyDescent="0.25">
      <c r="J10119" s="3" t="s">
        <v>6</v>
      </c>
      <c r="K10119" s="3">
        <v>-327947</v>
      </c>
      <c r="L10119" s="3">
        <v>327266</v>
      </c>
      <c r="M10119" s="3">
        <v>60301</v>
      </c>
      <c r="N10119" s="3">
        <v>874</v>
      </c>
      <c r="O10119" s="3">
        <v>267646</v>
      </c>
      <c r="P10119" s="3">
        <f t="shared" si="732"/>
        <v>266966</v>
      </c>
      <c r="Q10119" s="3">
        <f t="shared" si="733"/>
        <v>681</v>
      </c>
      <c r="R10119" s="3">
        <f t="shared" si="731"/>
        <v>507301</v>
      </c>
      <c r="T10119" s="7"/>
      <c r="AD10119"/>
    </row>
    <row r="10120" spans="10:30" x14ac:dyDescent="0.25">
      <c r="J10120" s="3" t="s">
        <v>6</v>
      </c>
      <c r="K10120" s="3">
        <v>-3390234</v>
      </c>
      <c r="L10120" s="3">
        <v>2762355</v>
      </c>
      <c r="M10120" s="3">
        <v>2615287</v>
      </c>
      <c r="N10120" s="3">
        <v>874</v>
      </c>
      <c r="O10120" s="3">
        <v>774947</v>
      </c>
      <c r="P10120" s="3">
        <f t="shared" si="732"/>
        <v>147069</v>
      </c>
      <c r="Q10120" s="3">
        <f t="shared" si="733"/>
        <v>627879</v>
      </c>
      <c r="R10120" s="3">
        <f t="shared" si="731"/>
        <v>68791</v>
      </c>
      <c r="T10120" s="7"/>
      <c r="AD10120"/>
    </row>
    <row r="10121" spans="10:30" x14ac:dyDescent="0.25">
      <c r="J10121" s="3" t="s">
        <v>6</v>
      </c>
      <c r="K10121" s="3">
        <v>2420759</v>
      </c>
      <c r="L10121" s="3">
        <v>-2173214</v>
      </c>
      <c r="M10121" s="3">
        <v>-1577021</v>
      </c>
      <c r="N10121" s="3">
        <v>874</v>
      </c>
      <c r="O10121" s="3">
        <v>843738</v>
      </c>
      <c r="P10121" s="3">
        <f t="shared" si="732"/>
        <v>596194</v>
      </c>
      <c r="Q10121" s="3">
        <f t="shared" si="733"/>
        <v>247545</v>
      </c>
      <c r="R10121" s="3">
        <f t="shared" si="731"/>
        <v>641793</v>
      </c>
      <c r="T10121" s="7"/>
      <c r="AD10121"/>
    </row>
    <row r="10122" spans="10:30" x14ac:dyDescent="0.25">
      <c r="J10122" s="3" t="s">
        <v>6</v>
      </c>
      <c r="K10122" s="3">
        <v>-6471742</v>
      </c>
      <c r="L10122" s="3">
        <v>5278711</v>
      </c>
      <c r="M10122" s="3">
        <v>4986211</v>
      </c>
      <c r="N10122" s="3">
        <v>874</v>
      </c>
      <c r="O10122" s="3">
        <v>1485531</v>
      </c>
      <c r="P10122" s="3">
        <f t="shared" si="732"/>
        <v>292501</v>
      </c>
      <c r="Q10122" s="3">
        <f t="shared" si="733"/>
        <v>1193031</v>
      </c>
      <c r="R10122" s="3">
        <f t="shared" si="731"/>
        <v>1427140</v>
      </c>
      <c r="T10122" s="7"/>
      <c r="AD10122"/>
    </row>
    <row r="10123" spans="10:30" x14ac:dyDescent="0.25">
      <c r="J10123" s="3" t="s">
        <v>6</v>
      </c>
      <c r="K10123" s="3">
        <v>-3107420</v>
      </c>
      <c r="L10123" s="3">
        <v>3107165</v>
      </c>
      <c r="M10123" s="3">
        <v>194749</v>
      </c>
      <c r="N10123" s="3">
        <v>874</v>
      </c>
      <c r="O10123" s="3">
        <v>2912671</v>
      </c>
      <c r="P10123" s="3">
        <f t="shared" si="732"/>
        <v>2912417</v>
      </c>
      <c r="Q10123" s="3">
        <f t="shared" si="733"/>
        <v>255</v>
      </c>
      <c r="R10123" s="3">
        <f t="shared" si="731"/>
        <v>486214</v>
      </c>
      <c r="T10123" s="7"/>
      <c r="AD10123"/>
    </row>
    <row r="10124" spans="10:30" x14ac:dyDescent="0.25">
      <c r="J10124" s="3" t="s">
        <v>6</v>
      </c>
      <c r="K10124" s="3">
        <v>-4641998</v>
      </c>
      <c r="L10124" s="3">
        <v>4612089</v>
      </c>
      <c r="M10124" s="3">
        <v>1243113</v>
      </c>
      <c r="N10124" s="3">
        <v>874</v>
      </c>
      <c r="O10124" s="3">
        <v>3398885</v>
      </c>
      <c r="P10124" s="3">
        <f t="shared" si="732"/>
        <v>3368977</v>
      </c>
      <c r="Q10124" s="3">
        <f t="shared" si="733"/>
        <v>29909</v>
      </c>
      <c r="R10124" s="3">
        <f t="shared" si="731"/>
        <v>1657234</v>
      </c>
      <c r="T10124" s="7"/>
      <c r="AD10124"/>
    </row>
    <row r="10125" spans="10:30" x14ac:dyDescent="0.25">
      <c r="J10125" s="3" t="s">
        <v>6</v>
      </c>
      <c r="K10125" s="3">
        <v>6318745</v>
      </c>
      <c r="L10125" s="3">
        <v>-6301895</v>
      </c>
      <c r="M10125" s="3">
        <v>-1262626</v>
      </c>
      <c r="N10125" s="3">
        <v>874</v>
      </c>
      <c r="O10125" s="3">
        <v>5056119</v>
      </c>
      <c r="P10125" s="3">
        <f t="shared" si="732"/>
        <v>5039270</v>
      </c>
      <c r="Q10125" s="3">
        <f t="shared" si="733"/>
        <v>16850</v>
      </c>
      <c r="R10125" s="3">
        <f t="shared" si="731"/>
        <v>174115</v>
      </c>
      <c r="T10125" s="7"/>
      <c r="AD10125"/>
    </row>
    <row r="10126" spans="10:30" x14ac:dyDescent="0.25">
      <c r="J10126" s="3" t="s">
        <v>6</v>
      </c>
      <c r="K10126" s="3">
        <v>5743813</v>
      </c>
      <c r="L10126" s="3">
        <v>-5742444</v>
      </c>
      <c r="M10126" s="3">
        <v>-513579</v>
      </c>
      <c r="N10126" s="3">
        <v>874</v>
      </c>
      <c r="O10126" s="3">
        <v>5230234</v>
      </c>
      <c r="P10126" s="3">
        <f t="shared" si="732"/>
        <v>5228866</v>
      </c>
      <c r="Q10126" s="3">
        <f t="shared" si="733"/>
        <v>1369</v>
      </c>
      <c r="T10126" s="7"/>
      <c r="AD10126"/>
    </row>
    <row r="10127" spans="10:30" x14ac:dyDescent="0.25">
      <c r="J10127" s="3" t="s">
        <v>6</v>
      </c>
      <c r="K10127" s="3">
        <v>10</v>
      </c>
      <c r="L10127" s="3">
        <v>-5</v>
      </c>
      <c r="M10127" s="3">
        <v>0</v>
      </c>
      <c r="N10127" s="3">
        <v>875</v>
      </c>
      <c r="O10127" s="3">
        <v>10</v>
      </c>
      <c r="P10127" s="3">
        <f t="shared" si="732"/>
        <v>6</v>
      </c>
      <c r="Q10127" s="3">
        <f t="shared" si="733"/>
        <v>5</v>
      </c>
      <c r="R10127" s="3">
        <f t="shared" ref="R10127:R10135" si="734">O10128-O10127</f>
        <v>4</v>
      </c>
      <c r="T10127" s="7"/>
      <c r="AD10127"/>
    </row>
    <row r="10128" spans="10:30" x14ac:dyDescent="0.25">
      <c r="J10128" s="3" t="s">
        <v>6</v>
      </c>
      <c r="K10128" s="3">
        <v>22</v>
      </c>
      <c r="L10128" s="3">
        <v>-21</v>
      </c>
      <c r="M10128" s="3">
        <v>-8</v>
      </c>
      <c r="N10128" s="3">
        <v>875</v>
      </c>
      <c r="O10128" s="3">
        <v>14</v>
      </c>
      <c r="P10128" s="3">
        <f t="shared" si="732"/>
        <v>14</v>
      </c>
      <c r="Q10128" s="3">
        <f t="shared" si="733"/>
        <v>1</v>
      </c>
      <c r="R10128" s="3">
        <f t="shared" si="734"/>
        <v>351</v>
      </c>
      <c r="T10128" s="7"/>
      <c r="AD10128"/>
    </row>
    <row r="10129" spans="10:30" x14ac:dyDescent="0.25">
      <c r="J10129" s="3" t="s">
        <v>6</v>
      </c>
      <c r="K10129" s="3">
        <v>-525</v>
      </c>
      <c r="L10129" s="3">
        <v>520</v>
      </c>
      <c r="M10129" s="3">
        <v>160</v>
      </c>
      <c r="N10129" s="3">
        <v>875</v>
      </c>
      <c r="O10129" s="3">
        <v>365</v>
      </c>
      <c r="P10129" s="3">
        <f t="shared" si="732"/>
        <v>361</v>
      </c>
      <c r="Q10129" s="3">
        <f t="shared" si="733"/>
        <v>5</v>
      </c>
      <c r="R10129" s="3">
        <f t="shared" si="734"/>
        <v>260</v>
      </c>
      <c r="T10129" s="7"/>
      <c r="AD10129"/>
    </row>
    <row r="10130" spans="10:30" x14ac:dyDescent="0.25">
      <c r="J10130" s="3" t="s">
        <v>6</v>
      </c>
      <c r="K10130" s="3">
        <v>-845</v>
      </c>
      <c r="L10130" s="3">
        <v>840</v>
      </c>
      <c r="M10130" s="3">
        <v>220</v>
      </c>
      <c r="N10130" s="3">
        <v>875</v>
      </c>
      <c r="O10130" s="3">
        <v>625</v>
      </c>
      <c r="P10130" s="3">
        <f t="shared" si="732"/>
        <v>621</v>
      </c>
      <c r="Q10130" s="3">
        <f t="shared" si="733"/>
        <v>5</v>
      </c>
      <c r="R10130" s="3">
        <f t="shared" si="734"/>
        <v>3543</v>
      </c>
      <c r="T10130" s="7"/>
      <c r="AD10130"/>
    </row>
    <row r="10131" spans="10:30" x14ac:dyDescent="0.25">
      <c r="J10131" s="3" t="s">
        <v>6</v>
      </c>
      <c r="K10131" s="3">
        <v>8190</v>
      </c>
      <c r="L10131" s="3">
        <v>-7853</v>
      </c>
      <c r="M10131" s="3">
        <v>-4022</v>
      </c>
      <c r="N10131" s="3">
        <v>875</v>
      </c>
      <c r="O10131" s="3">
        <v>4168</v>
      </c>
      <c r="P10131" s="3">
        <f t="shared" si="732"/>
        <v>3832</v>
      </c>
      <c r="Q10131" s="3">
        <f t="shared" si="733"/>
        <v>337</v>
      </c>
      <c r="R10131" s="3">
        <f t="shared" si="734"/>
        <v>376</v>
      </c>
      <c r="T10131" s="7"/>
      <c r="AD10131"/>
    </row>
    <row r="10132" spans="10:30" x14ac:dyDescent="0.25">
      <c r="J10132" s="3" t="s">
        <v>6</v>
      </c>
      <c r="K10132" s="3">
        <v>-9639</v>
      </c>
      <c r="L10132" s="3">
        <v>9139</v>
      </c>
      <c r="M10132" s="3">
        <v>5095</v>
      </c>
      <c r="N10132" s="3">
        <v>875</v>
      </c>
      <c r="O10132" s="3">
        <v>4544</v>
      </c>
      <c r="P10132" s="3">
        <f t="shared" si="732"/>
        <v>4045</v>
      </c>
      <c r="Q10132" s="3">
        <f t="shared" si="733"/>
        <v>500</v>
      </c>
      <c r="R10132" s="3">
        <f t="shared" si="734"/>
        <v>1706</v>
      </c>
      <c r="T10132" s="7"/>
      <c r="AD10132"/>
    </row>
    <row r="10133" spans="10:30" x14ac:dyDescent="0.25">
      <c r="J10133" s="3" t="s">
        <v>6</v>
      </c>
      <c r="K10133" s="3">
        <v>-8786</v>
      </c>
      <c r="L10133" s="3">
        <v>8715</v>
      </c>
      <c r="M10133" s="3">
        <v>2536</v>
      </c>
      <c r="N10133" s="3">
        <v>875</v>
      </c>
      <c r="O10133" s="3">
        <v>6250</v>
      </c>
      <c r="P10133" s="3">
        <f t="shared" si="732"/>
        <v>6180</v>
      </c>
      <c r="Q10133" s="3">
        <f t="shared" si="733"/>
        <v>71</v>
      </c>
      <c r="R10133" s="3">
        <f t="shared" si="734"/>
        <v>2419</v>
      </c>
      <c r="T10133" s="7"/>
      <c r="AD10133"/>
    </row>
    <row r="10134" spans="10:30" x14ac:dyDescent="0.25">
      <c r="J10134" s="3" t="s">
        <v>6</v>
      </c>
      <c r="K10134" s="3">
        <v>-12432</v>
      </c>
      <c r="L10134" s="3">
        <v>12316</v>
      </c>
      <c r="M10134" s="3">
        <v>3763</v>
      </c>
      <c r="N10134" s="3">
        <v>875</v>
      </c>
      <c r="O10134" s="3">
        <v>8669</v>
      </c>
      <c r="P10134" s="3">
        <f t="shared" si="732"/>
        <v>8554</v>
      </c>
      <c r="Q10134" s="3">
        <f t="shared" si="733"/>
        <v>116</v>
      </c>
      <c r="R10134" s="3">
        <f t="shared" si="734"/>
        <v>1026876</v>
      </c>
      <c r="T10134" s="7"/>
      <c r="AD10134"/>
    </row>
    <row r="10135" spans="10:30" x14ac:dyDescent="0.25">
      <c r="J10135" s="3" t="s">
        <v>6</v>
      </c>
      <c r="K10135" s="3">
        <v>4064590</v>
      </c>
      <c r="L10135" s="3">
        <v>-3401580</v>
      </c>
      <c r="M10135" s="3">
        <v>-3029045</v>
      </c>
      <c r="N10135" s="3">
        <v>875</v>
      </c>
      <c r="O10135" s="3">
        <v>1035545</v>
      </c>
      <c r="P10135" s="3">
        <f t="shared" si="732"/>
        <v>372536</v>
      </c>
      <c r="Q10135" s="3">
        <f t="shared" si="733"/>
        <v>663010</v>
      </c>
      <c r="R10135" s="3">
        <f t="shared" si="734"/>
        <v>1438454</v>
      </c>
      <c r="T10135" s="7"/>
      <c r="AD10135"/>
    </row>
    <row r="10136" spans="10:30" x14ac:dyDescent="0.25">
      <c r="J10136" s="3" t="s">
        <v>6</v>
      </c>
      <c r="K10136" s="3">
        <v>3185500</v>
      </c>
      <c r="L10136" s="3">
        <v>-3173624</v>
      </c>
      <c r="M10136" s="3">
        <v>-711501</v>
      </c>
      <c r="N10136" s="3">
        <v>875</v>
      </c>
      <c r="O10136" s="3">
        <v>2473999</v>
      </c>
      <c r="P10136" s="3">
        <f t="shared" si="732"/>
        <v>2462124</v>
      </c>
      <c r="Q10136" s="3">
        <f t="shared" si="733"/>
        <v>11876</v>
      </c>
      <c r="T10136" s="7"/>
      <c r="AD10136"/>
    </row>
    <row r="10137" spans="10:30" x14ac:dyDescent="0.25">
      <c r="J10137" s="3" t="s">
        <v>6</v>
      </c>
      <c r="K10137" s="3">
        <v>-1487</v>
      </c>
      <c r="L10137" s="3">
        <v>1483</v>
      </c>
      <c r="M10137" s="3">
        <v>298</v>
      </c>
      <c r="N10137" s="3">
        <v>876</v>
      </c>
      <c r="O10137" s="3">
        <v>1189</v>
      </c>
      <c r="P10137" s="3">
        <f t="shared" si="732"/>
        <v>1186</v>
      </c>
      <c r="Q10137" s="3">
        <f t="shared" si="733"/>
        <v>4</v>
      </c>
      <c r="R10137" s="3">
        <f t="shared" ref="R10137:R10144" si="735">O10138-O10137</f>
        <v>1924</v>
      </c>
      <c r="T10137" s="7"/>
      <c r="AD10137"/>
    </row>
    <row r="10138" spans="10:30" x14ac:dyDescent="0.25">
      <c r="J10138" s="3" t="s">
        <v>6</v>
      </c>
      <c r="K10138" s="3">
        <v>4117</v>
      </c>
      <c r="L10138" s="3">
        <v>-4097</v>
      </c>
      <c r="M10138" s="3">
        <v>-1004</v>
      </c>
      <c r="N10138" s="3">
        <v>876</v>
      </c>
      <c r="O10138" s="3">
        <v>3113</v>
      </c>
      <c r="P10138" s="3">
        <f t="shared" si="732"/>
        <v>3094</v>
      </c>
      <c r="Q10138" s="3">
        <f t="shared" si="733"/>
        <v>20</v>
      </c>
      <c r="R10138" s="3">
        <f t="shared" si="735"/>
        <v>4928</v>
      </c>
      <c r="T10138" s="7"/>
      <c r="AD10138"/>
    </row>
    <row r="10139" spans="10:30" x14ac:dyDescent="0.25">
      <c r="J10139" s="3" t="s">
        <v>6</v>
      </c>
      <c r="K10139" s="3">
        <v>-17048</v>
      </c>
      <c r="L10139" s="3">
        <v>16165</v>
      </c>
      <c r="M10139" s="3">
        <v>9007</v>
      </c>
      <c r="N10139" s="3">
        <v>876</v>
      </c>
      <c r="O10139" s="3">
        <v>8041</v>
      </c>
      <c r="P10139" s="3">
        <f t="shared" si="732"/>
        <v>7159</v>
      </c>
      <c r="Q10139" s="3">
        <f t="shared" si="733"/>
        <v>883</v>
      </c>
      <c r="R10139" s="3">
        <f t="shared" si="735"/>
        <v>30763</v>
      </c>
      <c r="T10139" s="7"/>
      <c r="AD10139"/>
    </row>
    <row r="10140" spans="10:30" x14ac:dyDescent="0.25">
      <c r="J10140" s="3" t="s">
        <v>6</v>
      </c>
      <c r="K10140" s="3">
        <v>41773</v>
      </c>
      <c r="L10140" s="3">
        <v>-41768</v>
      </c>
      <c r="M10140" s="3">
        <v>-2969</v>
      </c>
      <c r="N10140" s="3">
        <v>876</v>
      </c>
      <c r="O10140" s="3">
        <v>38804</v>
      </c>
      <c r="P10140" s="3">
        <f t="shared" si="732"/>
        <v>38800</v>
      </c>
      <c r="Q10140" s="3">
        <f t="shared" si="733"/>
        <v>5</v>
      </c>
      <c r="R10140" s="3">
        <f t="shared" si="735"/>
        <v>61601</v>
      </c>
      <c r="T10140" s="7"/>
      <c r="AD10140"/>
    </row>
    <row r="10141" spans="10:30" x14ac:dyDescent="0.25">
      <c r="J10141" s="3" t="s">
        <v>6</v>
      </c>
      <c r="K10141" s="3">
        <v>-206393</v>
      </c>
      <c r="L10141" s="3">
        <v>196621</v>
      </c>
      <c r="M10141" s="3">
        <v>105988</v>
      </c>
      <c r="N10141" s="3">
        <v>876</v>
      </c>
      <c r="O10141" s="3">
        <v>100405</v>
      </c>
      <c r="P10141" s="3">
        <f t="shared" si="732"/>
        <v>90634</v>
      </c>
      <c r="Q10141" s="3">
        <f t="shared" si="733"/>
        <v>9772</v>
      </c>
      <c r="R10141" s="3">
        <f t="shared" si="735"/>
        <v>30367</v>
      </c>
      <c r="T10141" s="7"/>
      <c r="AD10141"/>
    </row>
    <row r="10142" spans="10:30" x14ac:dyDescent="0.25">
      <c r="J10142" s="3" t="s">
        <v>6</v>
      </c>
      <c r="K10142" s="3">
        <v>383575</v>
      </c>
      <c r="L10142" s="3">
        <v>-342788</v>
      </c>
      <c r="M10142" s="3">
        <v>-252803</v>
      </c>
      <c r="N10142" s="3">
        <v>876</v>
      </c>
      <c r="O10142" s="3">
        <v>130772</v>
      </c>
      <c r="P10142" s="3">
        <f t="shared" si="732"/>
        <v>89986</v>
      </c>
      <c r="Q10142" s="3">
        <f t="shared" si="733"/>
        <v>40787</v>
      </c>
      <c r="R10142" s="3">
        <f t="shared" si="735"/>
        <v>2889888</v>
      </c>
      <c r="T10142" s="7"/>
      <c r="AD10142"/>
    </row>
    <row r="10143" spans="10:30" x14ac:dyDescent="0.25">
      <c r="J10143" s="3" t="s">
        <v>6</v>
      </c>
      <c r="K10143" s="3">
        <v>4486129</v>
      </c>
      <c r="L10143" s="3">
        <v>-4433384</v>
      </c>
      <c r="M10143" s="3">
        <v>-1465469</v>
      </c>
      <c r="N10143" s="3">
        <v>876</v>
      </c>
      <c r="O10143" s="3">
        <v>3020660</v>
      </c>
      <c r="P10143" s="3">
        <f t="shared" si="732"/>
        <v>2967916</v>
      </c>
      <c r="Q10143" s="3">
        <f t="shared" si="733"/>
        <v>52745</v>
      </c>
      <c r="R10143" s="3">
        <f t="shared" si="735"/>
        <v>1763429</v>
      </c>
      <c r="T10143" s="7"/>
      <c r="AD10143"/>
    </row>
    <row r="10144" spans="10:30" x14ac:dyDescent="0.25">
      <c r="J10144" s="3" t="s">
        <v>6</v>
      </c>
      <c r="K10144" s="3">
        <v>-10501340</v>
      </c>
      <c r="L10144" s="3">
        <v>9903025</v>
      </c>
      <c r="M10144" s="3">
        <v>5717251</v>
      </c>
      <c r="N10144" s="3">
        <v>876</v>
      </c>
      <c r="O10144" s="3">
        <v>4784089</v>
      </c>
      <c r="P10144" s="3">
        <f t="shared" si="732"/>
        <v>4185775</v>
      </c>
      <c r="Q10144" s="3">
        <f t="shared" si="733"/>
        <v>598315</v>
      </c>
      <c r="R10144" s="3">
        <f t="shared" si="735"/>
        <v>301680</v>
      </c>
      <c r="T10144" s="7"/>
      <c r="AD10144"/>
    </row>
    <row r="10145" spans="10:30" x14ac:dyDescent="0.25">
      <c r="J10145" s="3" t="s">
        <v>6</v>
      </c>
      <c r="K10145" s="3">
        <v>-6354395</v>
      </c>
      <c r="L10145" s="3">
        <v>6337495</v>
      </c>
      <c r="M10145" s="3">
        <v>1268626</v>
      </c>
      <c r="N10145" s="3">
        <v>876</v>
      </c>
      <c r="O10145" s="3">
        <v>5085769</v>
      </c>
      <c r="P10145" s="3">
        <f t="shared" si="732"/>
        <v>5068870</v>
      </c>
      <c r="Q10145" s="3">
        <f t="shared" si="733"/>
        <v>16900</v>
      </c>
      <c r="T10145" s="7"/>
      <c r="AD10145"/>
    </row>
    <row r="10146" spans="10:30" x14ac:dyDescent="0.25">
      <c r="J10146" s="3" t="s">
        <v>6</v>
      </c>
      <c r="K10146" s="3">
        <v>395</v>
      </c>
      <c r="L10146" s="3">
        <v>-379</v>
      </c>
      <c r="M10146" s="3">
        <v>-193</v>
      </c>
      <c r="N10146" s="3">
        <v>879</v>
      </c>
      <c r="O10146" s="3">
        <v>202</v>
      </c>
      <c r="P10146" s="3">
        <f t="shared" si="732"/>
        <v>187</v>
      </c>
      <c r="Q10146" s="3">
        <f t="shared" si="733"/>
        <v>16</v>
      </c>
      <c r="R10146" s="3">
        <f t="shared" ref="R10146:R10151" si="736">O10147-O10146</f>
        <v>9496</v>
      </c>
      <c r="T10146" s="7"/>
      <c r="AD10146"/>
    </row>
    <row r="10147" spans="10:30" x14ac:dyDescent="0.25">
      <c r="J10147" s="3" t="s">
        <v>6</v>
      </c>
      <c r="K10147" s="3">
        <v>-11314</v>
      </c>
      <c r="L10147" s="3">
        <v>11303</v>
      </c>
      <c r="M10147" s="3">
        <v>1616</v>
      </c>
      <c r="N10147" s="3">
        <v>879</v>
      </c>
      <c r="O10147" s="3">
        <v>9698</v>
      </c>
      <c r="P10147" s="3">
        <f t="shared" si="732"/>
        <v>9688</v>
      </c>
      <c r="Q10147" s="3">
        <f t="shared" si="733"/>
        <v>11</v>
      </c>
      <c r="R10147" s="3">
        <f t="shared" si="736"/>
        <v>12</v>
      </c>
      <c r="T10147" s="7"/>
      <c r="AD10147"/>
    </row>
    <row r="10148" spans="10:30" x14ac:dyDescent="0.25">
      <c r="J10148" s="3" t="s">
        <v>6</v>
      </c>
      <c r="K10148" s="3">
        <v>-10924</v>
      </c>
      <c r="L10148" s="3">
        <v>10919</v>
      </c>
      <c r="M10148" s="3">
        <v>1214</v>
      </c>
      <c r="N10148" s="3">
        <v>879</v>
      </c>
      <c r="O10148" s="3">
        <v>9710</v>
      </c>
      <c r="P10148" s="3">
        <f t="shared" si="732"/>
        <v>9706</v>
      </c>
      <c r="Q10148" s="3">
        <f t="shared" si="733"/>
        <v>5</v>
      </c>
      <c r="R10148" s="3">
        <f t="shared" si="736"/>
        <v>1862</v>
      </c>
      <c r="T10148" s="7"/>
      <c r="AD10148"/>
    </row>
    <row r="10149" spans="10:30" x14ac:dyDescent="0.25">
      <c r="J10149" s="3" t="s">
        <v>6</v>
      </c>
      <c r="K10149" s="3">
        <v>44600</v>
      </c>
      <c r="L10149" s="3">
        <v>-37489</v>
      </c>
      <c r="M10149" s="3">
        <v>-33028</v>
      </c>
      <c r="N10149" s="3">
        <v>879</v>
      </c>
      <c r="O10149" s="3">
        <v>11572</v>
      </c>
      <c r="P10149" s="3">
        <f t="shared" si="732"/>
        <v>4462</v>
      </c>
      <c r="Q10149" s="3">
        <f t="shared" si="733"/>
        <v>7111</v>
      </c>
      <c r="R10149" s="3">
        <f t="shared" si="736"/>
        <v>327</v>
      </c>
      <c r="T10149" s="7"/>
      <c r="AD10149"/>
    </row>
    <row r="10150" spans="10:30" x14ac:dyDescent="0.25">
      <c r="J10150" s="3" t="s">
        <v>6</v>
      </c>
      <c r="K10150" s="3">
        <v>14276</v>
      </c>
      <c r="L10150" s="3">
        <v>-14254</v>
      </c>
      <c r="M10150" s="3">
        <v>-2377</v>
      </c>
      <c r="N10150" s="3">
        <v>879</v>
      </c>
      <c r="O10150" s="3">
        <v>11899</v>
      </c>
      <c r="P10150" s="3">
        <f t="shared" si="732"/>
        <v>11878</v>
      </c>
      <c r="Q10150" s="3">
        <f t="shared" si="733"/>
        <v>22</v>
      </c>
      <c r="R10150" s="3">
        <f t="shared" si="736"/>
        <v>3370</v>
      </c>
      <c r="T10150" s="7"/>
      <c r="AD10150"/>
    </row>
    <row r="10151" spans="10:30" x14ac:dyDescent="0.25">
      <c r="J10151" s="3" t="s">
        <v>6</v>
      </c>
      <c r="K10151" s="3">
        <v>-16444</v>
      </c>
      <c r="L10151" s="3">
        <v>16442</v>
      </c>
      <c r="M10151" s="3">
        <v>1175</v>
      </c>
      <c r="N10151" s="3">
        <v>879</v>
      </c>
      <c r="O10151" s="3">
        <v>15269</v>
      </c>
      <c r="P10151" s="3">
        <f t="shared" si="732"/>
        <v>15268</v>
      </c>
      <c r="Q10151" s="3">
        <f t="shared" si="733"/>
        <v>2</v>
      </c>
      <c r="R10151" s="3">
        <f t="shared" si="736"/>
        <v>11610</v>
      </c>
      <c r="T10151" s="7"/>
      <c r="AD10151"/>
    </row>
    <row r="10152" spans="10:30" x14ac:dyDescent="0.25">
      <c r="J10152" s="3" t="s">
        <v>6</v>
      </c>
      <c r="K10152" s="3">
        <v>-30718</v>
      </c>
      <c r="L10152" s="3">
        <v>30698</v>
      </c>
      <c r="M10152" s="3">
        <v>3839</v>
      </c>
      <c r="N10152" s="3">
        <v>879</v>
      </c>
      <c r="O10152" s="3">
        <v>26879</v>
      </c>
      <c r="P10152" s="3">
        <f t="shared" si="732"/>
        <v>26860</v>
      </c>
      <c r="Q10152" s="3">
        <f t="shared" si="733"/>
        <v>20</v>
      </c>
      <c r="T10152" s="7"/>
      <c r="AD10152"/>
    </row>
    <row r="10153" spans="10:30" x14ac:dyDescent="0.25">
      <c r="J10153" s="3" t="s">
        <v>6</v>
      </c>
      <c r="K10153" s="3">
        <v>-16935</v>
      </c>
      <c r="L10153" s="3">
        <v>16898</v>
      </c>
      <c r="M10153" s="3">
        <v>3167</v>
      </c>
      <c r="N10153" s="3">
        <v>880</v>
      </c>
      <c r="O10153" s="3">
        <v>13768</v>
      </c>
      <c r="P10153" s="3">
        <f t="shared" si="732"/>
        <v>13732</v>
      </c>
      <c r="Q10153" s="3">
        <f t="shared" si="733"/>
        <v>37</v>
      </c>
      <c r="R10153" s="3">
        <f>O10154-O10153</f>
        <v>17971</v>
      </c>
      <c r="T10153" s="7"/>
      <c r="AD10153"/>
    </row>
    <row r="10154" spans="10:30" x14ac:dyDescent="0.25">
      <c r="J10154" s="3" t="s">
        <v>6</v>
      </c>
      <c r="K10154" s="3">
        <v>-61495</v>
      </c>
      <c r="L10154" s="3">
        <v>59079</v>
      </c>
      <c r="M10154" s="3">
        <v>29756</v>
      </c>
      <c r="N10154" s="3">
        <v>880</v>
      </c>
      <c r="O10154" s="3">
        <v>31739</v>
      </c>
      <c r="P10154" s="3">
        <f t="shared" si="732"/>
        <v>29324</v>
      </c>
      <c r="Q10154" s="3">
        <f t="shared" si="733"/>
        <v>2416</v>
      </c>
      <c r="T10154" s="7"/>
      <c r="AD10154"/>
    </row>
    <row r="10155" spans="10:30" x14ac:dyDescent="0.25">
      <c r="J10155" s="3" t="s">
        <v>6</v>
      </c>
      <c r="K10155" s="3">
        <v>25</v>
      </c>
      <c r="L10155" s="3">
        <v>-22</v>
      </c>
      <c r="M10155" s="3">
        <v>-16</v>
      </c>
      <c r="N10155" s="3">
        <v>881</v>
      </c>
      <c r="O10155" s="3">
        <v>9</v>
      </c>
      <c r="P10155" s="3">
        <f t="shared" si="732"/>
        <v>7</v>
      </c>
      <c r="Q10155" s="3">
        <f t="shared" si="733"/>
        <v>3</v>
      </c>
      <c r="R10155" s="3">
        <f t="shared" ref="R10155:R10180" si="737">O10156-O10155</f>
        <v>75</v>
      </c>
      <c r="T10155" s="7"/>
      <c r="AD10155"/>
    </row>
    <row r="10156" spans="10:30" x14ac:dyDescent="0.25">
      <c r="J10156" s="3" t="s">
        <v>6</v>
      </c>
      <c r="K10156" s="3">
        <v>-357</v>
      </c>
      <c r="L10156" s="3">
        <v>293</v>
      </c>
      <c r="M10156" s="3">
        <v>273</v>
      </c>
      <c r="N10156" s="3">
        <v>881</v>
      </c>
      <c r="O10156" s="3">
        <v>84</v>
      </c>
      <c r="P10156" s="3">
        <f t="shared" si="732"/>
        <v>21</v>
      </c>
      <c r="Q10156" s="3">
        <f t="shared" si="733"/>
        <v>64</v>
      </c>
      <c r="R10156" s="3">
        <f t="shared" si="737"/>
        <v>30</v>
      </c>
      <c r="T10156" s="7"/>
      <c r="AD10156"/>
    </row>
    <row r="10157" spans="10:30" x14ac:dyDescent="0.25">
      <c r="J10157" s="3" t="s">
        <v>6</v>
      </c>
      <c r="K10157" s="3">
        <v>-378</v>
      </c>
      <c r="L10157" s="3">
        <v>329</v>
      </c>
      <c r="M10157" s="3">
        <v>264</v>
      </c>
      <c r="N10157" s="3">
        <v>881</v>
      </c>
      <c r="O10157" s="3">
        <v>114</v>
      </c>
      <c r="P10157" s="3">
        <f t="shared" si="732"/>
        <v>66</v>
      </c>
      <c r="Q10157" s="3">
        <f t="shared" si="733"/>
        <v>49</v>
      </c>
      <c r="R10157" s="3">
        <f t="shared" si="737"/>
        <v>45</v>
      </c>
      <c r="T10157" s="7"/>
      <c r="AD10157"/>
    </row>
    <row r="10158" spans="10:30" x14ac:dyDescent="0.25">
      <c r="J10158" s="3" t="s">
        <v>6</v>
      </c>
      <c r="K10158" s="3">
        <v>-368</v>
      </c>
      <c r="L10158" s="3">
        <v>344</v>
      </c>
      <c r="M10158" s="3">
        <v>209</v>
      </c>
      <c r="N10158" s="3">
        <v>881</v>
      </c>
      <c r="O10158" s="3">
        <v>159</v>
      </c>
      <c r="P10158" s="3">
        <f t="shared" si="732"/>
        <v>136</v>
      </c>
      <c r="Q10158" s="3">
        <f t="shared" si="733"/>
        <v>24</v>
      </c>
      <c r="R10158" s="3">
        <f t="shared" si="737"/>
        <v>39</v>
      </c>
      <c r="T10158" s="7"/>
      <c r="AD10158"/>
    </row>
    <row r="10159" spans="10:30" x14ac:dyDescent="0.25">
      <c r="J10159" s="3" t="s">
        <v>6</v>
      </c>
      <c r="K10159" s="3">
        <v>389</v>
      </c>
      <c r="L10159" s="3">
        <v>-373</v>
      </c>
      <c r="M10159" s="3">
        <v>-191</v>
      </c>
      <c r="N10159" s="3">
        <v>881</v>
      </c>
      <c r="O10159" s="3">
        <v>198</v>
      </c>
      <c r="P10159" s="3">
        <f t="shared" si="732"/>
        <v>183</v>
      </c>
      <c r="Q10159" s="3">
        <f t="shared" si="733"/>
        <v>16</v>
      </c>
      <c r="R10159" s="3">
        <f t="shared" si="737"/>
        <v>198</v>
      </c>
      <c r="T10159" s="7"/>
      <c r="AD10159"/>
    </row>
    <row r="10160" spans="10:30" x14ac:dyDescent="0.25">
      <c r="J10160" s="3" t="s">
        <v>6</v>
      </c>
      <c r="K10160" s="3">
        <v>577</v>
      </c>
      <c r="L10160" s="3">
        <v>-571</v>
      </c>
      <c r="M10160" s="3">
        <v>-181</v>
      </c>
      <c r="N10160" s="3">
        <v>881</v>
      </c>
      <c r="O10160" s="3">
        <v>396</v>
      </c>
      <c r="P10160" s="3">
        <f t="shared" si="732"/>
        <v>391</v>
      </c>
      <c r="Q10160" s="3">
        <f t="shared" si="733"/>
        <v>6</v>
      </c>
      <c r="R10160" s="3">
        <f t="shared" si="737"/>
        <v>109</v>
      </c>
      <c r="T10160" s="7"/>
      <c r="AD10160"/>
    </row>
    <row r="10161" spans="10:30" x14ac:dyDescent="0.25">
      <c r="J10161" s="3" t="s">
        <v>6</v>
      </c>
      <c r="K10161" s="3">
        <v>-1122</v>
      </c>
      <c r="L10161" s="3">
        <v>1056</v>
      </c>
      <c r="M10161" s="3">
        <v>617</v>
      </c>
      <c r="N10161" s="3">
        <v>881</v>
      </c>
      <c r="O10161" s="3">
        <v>505</v>
      </c>
      <c r="P10161" s="3">
        <f t="shared" si="732"/>
        <v>440</v>
      </c>
      <c r="Q10161" s="3">
        <f t="shared" si="733"/>
        <v>66</v>
      </c>
      <c r="R10161" s="3">
        <f t="shared" si="737"/>
        <v>32</v>
      </c>
      <c r="T10161" s="7"/>
      <c r="AD10161"/>
    </row>
    <row r="10162" spans="10:30" x14ac:dyDescent="0.25">
      <c r="J10162" s="3" t="s">
        <v>6</v>
      </c>
      <c r="K10162" s="3">
        <v>-1303</v>
      </c>
      <c r="L10162" s="3">
        <v>1208</v>
      </c>
      <c r="M10162" s="3">
        <v>766</v>
      </c>
      <c r="N10162" s="3">
        <v>881</v>
      </c>
      <c r="O10162" s="3">
        <v>537</v>
      </c>
      <c r="P10162" s="3">
        <f t="shared" si="732"/>
        <v>443</v>
      </c>
      <c r="Q10162" s="3">
        <f t="shared" si="733"/>
        <v>95</v>
      </c>
      <c r="R10162" s="3">
        <f t="shared" si="737"/>
        <v>134</v>
      </c>
      <c r="T10162" s="7"/>
      <c r="AD10162"/>
    </row>
    <row r="10163" spans="10:30" x14ac:dyDescent="0.25">
      <c r="J10163" s="3" t="s">
        <v>6</v>
      </c>
      <c r="K10163" s="3">
        <v>918</v>
      </c>
      <c r="L10163" s="3">
        <v>-912</v>
      </c>
      <c r="M10163" s="3">
        <v>-247</v>
      </c>
      <c r="N10163" s="3">
        <v>881</v>
      </c>
      <c r="O10163" s="3">
        <v>671</v>
      </c>
      <c r="P10163" s="3">
        <f t="shared" si="732"/>
        <v>666</v>
      </c>
      <c r="Q10163" s="3">
        <f t="shared" si="733"/>
        <v>6</v>
      </c>
      <c r="R10163" s="3">
        <f t="shared" si="737"/>
        <v>361</v>
      </c>
      <c r="T10163" s="7"/>
      <c r="AD10163"/>
    </row>
    <row r="10164" spans="10:30" x14ac:dyDescent="0.25">
      <c r="J10164" s="3" t="s">
        <v>6</v>
      </c>
      <c r="K10164" s="3">
        <v>-1682</v>
      </c>
      <c r="L10164" s="3">
        <v>1649</v>
      </c>
      <c r="M10164" s="3">
        <v>650</v>
      </c>
      <c r="N10164" s="3">
        <v>881</v>
      </c>
      <c r="O10164" s="3">
        <v>1032</v>
      </c>
      <c r="P10164" s="3">
        <f t="shared" si="732"/>
        <v>1000</v>
      </c>
      <c r="Q10164" s="3">
        <f t="shared" si="733"/>
        <v>33</v>
      </c>
      <c r="R10164" s="3">
        <f t="shared" si="737"/>
        <v>2411</v>
      </c>
      <c r="T10164" s="7"/>
      <c r="AD10164"/>
    </row>
    <row r="10165" spans="10:30" x14ac:dyDescent="0.25">
      <c r="J10165" s="3" t="s">
        <v>6</v>
      </c>
      <c r="K10165" s="3">
        <v>4289</v>
      </c>
      <c r="L10165" s="3">
        <v>-4278</v>
      </c>
      <c r="M10165" s="3">
        <v>-846</v>
      </c>
      <c r="N10165" s="3">
        <v>881</v>
      </c>
      <c r="O10165" s="3">
        <v>3443</v>
      </c>
      <c r="P10165" s="3">
        <f t="shared" si="732"/>
        <v>3433</v>
      </c>
      <c r="Q10165" s="3">
        <f t="shared" si="733"/>
        <v>11</v>
      </c>
      <c r="R10165" s="3">
        <f t="shared" si="737"/>
        <v>2730</v>
      </c>
      <c r="T10165" s="7"/>
      <c r="AD10165"/>
    </row>
    <row r="10166" spans="10:30" x14ac:dyDescent="0.25">
      <c r="J10166" s="3" t="s">
        <v>6</v>
      </c>
      <c r="K10166" s="3">
        <v>27140</v>
      </c>
      <c r="L10166" s="3">
        <v>-22086</v>
      </c>
      <c r="M10166" s="3">
        <v>-20967</v>
      </c>
      <c r="N10166" s="3">
        <v>881</v>
      </c>
      <c r="O10166" s="3">
        <v>6173</v>
      </c>
      <c r="P10166" s="3">
        <f t="shared" si="732"/>
        <v>1120</v>
      </c>
      <c r="Q10166" s="3">
        <f t="shared" si="733"/>
        <v>5054</v>
      </c>
      <c r="R10166" s="3">
        <f t="shared" si="737"/>
        <v>1070</v>
      </c>
      <c r="T10166" s="7"/>
      <c r="AD10166"/>
    </row>
    <row r="10167" spans="10:30" x14ac:dyDescent="0.25">
      <c r="J10167" s="3" t="s">
        <v>6</v>
      </c>
      <c r="K10167" s="3">
        <v>13841</v>
      </c>
      <c r="L10167" s="3">
        <v>-13322</v>
      </c>
      <c r="M10167" s="3">
        <v>-6598</v>
      </c>
      <c r="N10167" s="3">
        <v>881</v>
      </c>
      <c r="O10167" s="3">
        <v>7243</v>
      </c>
      <c r="P10167" s="3">
        <f t="shared" si="732"/>
        <v>6725</v>
      </c>
      <c r="Q10167" s="3">
        <f t="shared" si="733"/>
        <v>519</v>
      </c>
      <c r="R10167" s="3">
        <f t="shared" si="737"/>
        <v>186</v>
      </c>
      <c r="T10167" s="7"/>
      <c r="AD10167"/>
    </row>
    <row r="10168" spans="10:30" x14ac:dyDescent="0.25">
      <c r="J10168" s="3" t="s">
        <v>6</v>
      </c>
      <c r="K10168" s="3">
        <v>-22639</v>
      </c>
      <c r="L10168" s="3">
        <v>20070</v>
      </c>
      <c r="M10168" s="3">
        <v>15210</v>
      </c>
      <c r="N10168" s="3">
        <v>881</v>
      </c>
      <c r="O10168" s="3">
        <v>7429</v>
      </c>
      <c r="P10168" s="3">
        <f t="shared" si="732"/>
        <v>4861</v>
      </c>
      <c r="Q10168" s="3">
        <f t="shared" si="733"/>
        <v>2569</v>
      </c>
      <c r="R10168" s="3">
        <f t="shared" si="737"/>
        <v>2288</v>
      </c>
      <c r="T10168" s="7"/>
      <c r="AD10168"/>
    </row>
    <row r="10169" spans="10:30" x14ac:dyDescent="0.25">
      <c r="J10169" s="3" t="s">
        <v>6</v>
      </c>
      <c r="K10169" s="3">
        <v>-11335</v>
      </c>
      <c r="L10169" s="3">
        <v>11324</v>
      </c>
      <c r="M10169" s="3">
        <v>1618</v>
      </c>
      <c r="N10169" s="3">
        <v>881</v>
      </c>
      <c r="O10169" s="3">
        <v>9717</v>
      </c>
      <c r="P10169" s="3">
        <f t="shared" si="732"/>
        <v>9707</v>
      </c>
      <c r="Q10169" s="3">
        <f t="shared" si="733"/>
        <v>11</v>
      </c>
      <c r="R10169" s="3">
        <f t="shared" si="737"/>
        <v>18</v>
      </c>
      <c r="T10169" s="7"/>
      <c r="AD10169"/>
    </row>
    <row r="10170" spans="10:30" x14ac:dyDescent="0.25">
      <c r="J10170" s="3" t="s">
        <v>6</v>
      </c>
      <c r="K10170" s="3">
        <v>-10951</v>
      </c>
      <c r="L10170" s="3">
        <v>10946</v>
      </c>
      <c r="M10170" s="3">
        <v>1216</v>
      </c>
      <c r="N10170" s="3">
        <v>881</v>
      </c>
      <c r="O10170" s="3">
        <v>9735</v>
      </c>
      <c r="P10170" s="3">
        <f t="shared" si="732"/>
        <v>9731</v>
      </c>
      <c r="Q10170" s="3">
        <f t="shared" si="733"/>
        <v>5</v>
      </c>
      <c r="R10170" s="3">
        <f t="shared" si="737"/>
        <v>2148</v>
      </c>
      <c r="T10170" s="7"/>
      <c r="AD10170"/>
    </row>
    <row r="10171" spans="10:30" x14ac:dyDescent="0.25">
      <c r="J10171" s="3" t="s">
        <v>6</v>
      </c>
      <c r="K10171" s="3">
        <v>14258</v>
      </c>
      <c r="L10171" s="3">
        <v>-14236</v>
      </c>
      <c r="M10171" s="3">
        <v>-2375</v>
      </c>
      <c r="N10171" s="3">
        <v>881</v>
      </c>
      <c r="O10171" s="3">
        <v>11883</v>
      </c>
      <c r="P10171" s="3">
        <f t="shared" si="732"/>
        <v>11862</v>
      </c>
      <c r="Q10171" s="3">
        <f t="shared" si="733"/>
        <v>22</v>
      </c>
      <c r="R10171" s="3">
        <f t="shared" si="737"/>
        <v>3426</v>
      </c>
      <c r="T10171" s="7"/>
      <c r="AD10171"/>
    </row>
    <row r="10172" spans="10:30" x14ac:dyDescent="0.25">
      <c r="J10172" s="3" t="s">
        <v>6</v>
      </c>
      <c r="K10172" s="3">
        <v>-16486</v>
      </c>
      <c r="L10172" s="3">
        <v>16484</v>
      </c>
      <c r="M10172" s="3">
        <v>1177</v>
      </c>
      <c r="N10172" s="3">
        <v>881</v>
      </c>
      <c r="O10172" s="3">
        <v>15309</v>
      </c>
      <c r="P10172" s="3">
        <f t="shared" si="732"/>
        <v>15308</v>
      </c>
      <c r="Q10172" s="3">
        <f t="shared" si="733"/>
        <v>2</v>
      </c>
      <c r="R10172" s="3">
        <f t="shared" si="737"/>
        <v>11592</v>
      </c>
      <c r="T10172" s="7"/>
      <c r="AD10172"/>
    </row>
    <row r="10173" spans="10:30" x14ac:dyDescent="0.25">
      <c r="J10173" s="3" t="s">
        <v>6</v>
      </c>
      <c r="K10173" s="3">
        <v>-30742</v>
      </c>
      <c r="L10173" s="3">
        <v>30722</v>
      </c>
      <c r="M10173" s="3">
        <v>3841</v>
      </c>
      <c r="N10173" s="3">
        <v>881</v>
      </c>
      <c r="O10173" s="3">
        <v>26901</v>
      </c>
      <c r="P10173" s="3">
        <f t="shared" si="732"/>
        <v>26882</v>
      </c>
      <c r="Q10173" s="3">
        <f t="shared" si="733"/>
        <v>20</v>
      </c>
      <c r="R10173" s="3">
        <f t="shared" si="737"/>
        <v>36173</v>
      </c>
      <c r="T10173" s="7"/>
      <c r="AD10173"/>
    </row>
    <row r="10174" spans="10:30" x14ac:dyDescent="0.25">
      <c r="J10174" s="3" t="s">
        <v>6</v>
      </c>
      <c r="K10174" s="3">
        <v>105972</v>
      </c>
      <c r="L10174" s="3">
        <v>-103575</v>
      </c>
      <c r="M10174" s="3">
        <v>-42898</v>
      </c>
      <c r="N10174" s="3">
        <v>881</v>
      </c>
      <c r="O10174" s="3">
        <v>63074</v>
      </c>
      <c r="P10174" s="3">
        <f t="shared" si="732"/>
        <v>60678</v>
      </c>
      <c r="Q10174" s="3">
        <f t="shared" si="733"/>
        <v>2397</v>
      </c>
      <c r="R10174" s="3">
        <f t="shared" si="737"/>
        <v>40180</v>
      </c>
      <c r="T10174" s="7"/>
      <c r="AD10174"/>
    </row>
    <row r="10175" spans="10:30" x14ac:dyDescent="0.25">
      <c r="J10175" s="3" t="s">
        <v>6</v>
      </c>
      <c r="K10175" s="3">
        <v>-160738</v>
      </c>
      <c r="L10175" s="3">
        <v>158249</v>
      </c>
      <c r="M10175" s="3">
        <v>57484</v>
      </c>
      <c r="N10175" s="3">
        <v>881</v>
      </c>
      <c r="O10175" s="3">
        <v>103254</v>
      </c>
      <c r="P10175" s="3">
        <f t="shared" si="732"/>
        <v>100766</v>
      </c>
      <c r="Q10175" s="3">
        <f t="shared" si="733"/>
        <v>2489</v>
      </c>
      <c r="R10175" s="3">
        <f t="shared" si="737"/>
        <v>79503</v>
      </c>
      <c r="T10175" s="7"/>
      <c r="AD10175"/>
    </row>
    <row r="10176" spans="10:30" x14ac:dyDescent="0.25">
      <c r="J10176" s="3" t="s">
        <v>6</v>
      </c>
      <c r="K10176" s="3">
        <v>-483734</v>
      </c>
      <c r="L10176" s="3">
        <v>441278</v>
      </c>
      <c r="M10176" s="3">
        <v>300977</v>
      </c>
      <c r="N10176" s="3">
        <v>881</v>
      </c>
      <c r="O10176" s="3">
        <v>182757</v>
      </c>
      <c r="P10176" s="3">
        <f t="shared" si="732"/>
        <v>140302</v>
      </c>
      <c r="Q10176" s="3">
        <f t="shared" si="733"/>
        <v>42456</v>
      </c>
      <c r="R10176" s="3">
        <f t="shared" si="737"/>
        <v>115522</v>
      </c>
      <c r="T10176" s="7"/>
      <c r="AD10176"/>
    </row>
    <row r="10177" spans="10:30" x14ac:dyDescent="0.25">
      <c r="J10177" s="3" t="s">
        <v>6</v>
      </c>
      <c r="K10177" s="3">
        <v>-845671</v>
      </c>
      <c r="L10177" s="3">
        <v>761034</v>
      </c>
      <c r="M10177" s="3">
        <v>547392</v>
      </c>
      <c r="N10177" s="3">
        <v>881</v>
      </c>
      <c r="O10177" s="3">
        <v>298279</v>
      </c>
      <c r="P10177" s="3">
        <f t="shared" si="732"/>
        <v>213643</v>
      </c>
      <c r="Q10177" s="3">
        <f t="shared" si="733"/>
        <v>84637</v>
      </c>
      <c r="R10177" s="3">
        <f t="shared" si="737"/>
        <v>385656</v>
      </c>
      <c r="T10177" s="7"/>
      <c r="AD10177"/>
    </row>
    <row r="10178" spans="10:30" x14ac:dyDescent="0.25">
      <c r="J10178" s="3" t="s">
        <v>6</v>
      </c>
      <c r="K10178" s="3">
        <v>-947055</v>
      </c>
      <c r="L10178" s="3">
        <v>940236</v>
      </c>
      <c r="M10178" s="3">
        <v>263120</v>
      </c>
      <c r="N10178" s="3">
        <v>881</v>
      </c>
      <c r="O10178" s="3">
        <v>683935</v>
      </c>
      <c r="P10178" s="3">
        <f t="shared" si="732"/>
        <v>677117</v>
      </c>
      <c r="Q10178" s="3">
        <f t="shared" si="733"/>
        <v>6819</v>
      </c>
      <c r="R10178" s="3">
        <f t="shared" si="737"/>
        <v>1864822</v>
      </c>
      <c r="T10178" s="7"/>
      <c r="AD10178"/>
    </row>
    <row r="10179" spans="10:30" x14ac:dyDescent="0.25">
      <c r="J10179" s="3" t="s">
        <v>6</v>
      </c>
      <c r="K10179" s="3">
        <v>6527769</v>
      </c>
      <c r="L10179" s="3">
        <v>-5992230</v>
      </c>
      <c r="M10179" s="3">
        <v>-3979012</v>
      </c>
      <c r="N10179" s="3">
        <v>881</v>
      </c>
      <c r="O10179" s="3">
        <v>2548757</v>
      </c>
      <c r="P10179" s="3">
        <f t="shared" ref="P10179:P10242" si="738">ABS(L10179)-ABS(M10179)+1</f>
        <v>2013219</v>
      </c>
      <c r="Q10179" s="3">
        <f t="shared" ref="Q10179:Q10242" si="739">ABS(K10179)-ABS(L10179)</f>
        <v>535539</v>
      </c>
      <c r="R10179" s="3">
        <f t="shared" si="737"/>
        <v>77</v>
      </c>
      <c r="T10179" s="7"/>
      <c r="AD10179"/>
    </row>
    <row r="10180" spans="10:30" x14ac:dyDescent="0.25">
      <c r="J10180" s="3" t="s">
        <v>6</v>
      </c>
      <c r="K10180" s="3">
        <v>-7116178</v>
      </c>
      <c r="L10180" s="3">
        <v>6423849</v>
      </c>
      <c r="M10180" s="3">
        <v>4567344</v>
      </c>
      <c r="N10180" s="3">
        <v>881</v>
      </c>
      <c r="O10180" s="3">
        <v>2548834</v>
      </c>
      <c r="P10180" s="3">
        <f t="shared" si="738"/>
        <v>1856506</v>
      </c>
      <c r="Q10180" s="3">
        <f t="shared" si="739"/>
        <v>692329</v>
      </c>
      <c r="R10180" s="3">
        <f t="shared" si="737"/>
        <v>643184</v>
      </c>
      <c r="T10180" s="7"/>
      <c r="AD10180"/>
    </row>
    <row r="10181" spans="10:30" x14ac:dyDescent="0.25">
      <c r="J10181" s="3" t="s">
        <v>6</v>
      </c>
      <c r="K10181" s="3">
        <v>-4232019</v>
      </c>
      <c r="L10181" s="3">
        <v>4210979</v>
      </c>
      <c r="M10181" s="3">
        <v>1040001</v>
      </c>
      <c r="N10181" s="3">
        <v>881</v>
      </c>
      <c r="O10181" s="3">
        <v>3192018</v>
      </c>
      <c r="P10181" s="3">
        <f t="shared" si="738"/>
        <v>3170979</v>
      </c>
      <c r="Q10181" s="3">
        <f t="shared" si="739"/>
        <v>21040</v>
      </c>
      <c r="T10181" s="7"/>
      <c r="AD10181"/>
    </row>
    <row r="10182" spans="10:30" x14ac:dyDescent="0.25">
      <c r="J10182" s="3" t="s">
        <v>6</v>
      </c>
      <c r="K10182" s="3">
        <v>-32</v>
      </c>
      <c r="L10182" s="3">
        <v>29</v>
      </c>
      <c r="M10182" s="3">
        <v>21</v>
      </c>
      <c r="N10182" s="3">
        <v>882</v>
      </c>
      <c r="O10182" s="3">
        <v>11</v>
      </c>
      <c r="P10182" s="3">
        <f t="shared" si="738"/>
        <v>9</v>
      </c>
      <c r="Q10182" s="3">
        <f t="shared" si="739"/>
        <v>3</v>
      </c>
      <c r="R10182" s="3">
        <f t="shared" ref="R10182:R10193" si="740">O10183-O10182</f>
        <v>32</v>
      </c>
      <c r="T10182" s="7"/>
      <c r="AD10182"/>
    </row>
    <row r="10183" spans="10:30" x14ac:dyDescent="0.25">
      <c r="J10183" s="3" t="s">
        <v>6</v>
      </c>
      <c r="K10183" s="3">
        <v>156</v>
      </c>
      <c r="L10183" s="3">
        <v>-133</v>
      </c>
      <c r="M10183" s="3">
        <v>-113</v>
      </c>
      <c r="N10183" s="3">
        <v>882</v>
      </c>
      <c r="O10183" s="3">
        <v>43</v>
      </c>
      <c r="P10183" s="3">
        <f t="shared" si="738"/>
        <v>21</v>
      </c>
      <c r="Q10183" s="3">
        <f t="shared" si="739"/>
        <v>23</v>
      </c>
      <c r="R10183" s="3">
        <f t="shared" si="740"/>
        <v>86</v>
      </c>
      <c r="T10183" s="7"/>
      <c r="AD10183"/>
    </row>
    <row r="10184" spans="10:30" x14ac:dyDescent="0.25">
      <c r="J10184" s="3" t="s">
        <v>6</v>
      </c>
      <c r="K10184" s="3">
        <v>-322</v>
      </c>
      <c r="L10184" s="3">
        <v>297</v>
      </c>
      <c r="M10184" s="3">
        <v>193</v>
      </c>
      <c r="N10184" s="3">
        <v>882</v>
      </c>
      <c r="O10184" s="3">
        <v>129</v>
      </c>
      <c r="P10184" s="3">
        <f t="shared" si="738"/>
        <v>105</v>
      </c>
      <c r="Q10184" s="3">
        <f t="shared" si="739"/>
        <v>25</v>
      </c>
      <c r="R10184" s="3">
        <f t="shared" si="740"/>
        <v>128</v>
      </c>
      <c r="T10184" s="7"/>
      <c r="AD10184"/>
    </row>
    <row r="10185" spans="10:30" x14ac:dyDescent="0.25">
      <c r="J10185" s="3" t="s">
        <v>6</v>
      </c>
      <c r="K10185" s="3">
        <v>863</v>
      </c>
      <c r="L10185" s="3">
        <v>-749</v>
      </c>
      <c r="M10185" s="3">
        <v>-606</v>
      </c>
      <c r="N10185" s="3">
        <v>882</v>
      </c>
      <c r="O10185" s="3">
        <v>257</v>
      </c>
      <c r="P10185" s="3">
        <f t="shared" si="738"/>
        <v>144</v>
      </c>
      <c r="Q10185" s="3">
        <f t="shared" si="739"/>
        <v>114</v>
      </c>
      <c r="R10185" s="3">
        <f t="shared" si="740"/>
        <v>781</v>
      </c>
      <c r="T10185" s="7"/>
      <c r="AD10185"/>
    </row>
    <row r="10186" spans="10:30" x14ac:dyDescent="0.25">
      <c r="J10186" s="3" t="s">
        <v>6</v>
      </c>
      <c r="K10186" s="3">
        <v>-3229</v>
      </c>
      <c r="L10186" s="3">
        <v>2850</v>
      </c>
      <c r="M10186" s="3">
        <v>2191</v>
      </c>
      <c r="N10186" s="3">
        <v>882</v>
      </c>
      <c r="O10186" s="3">
        <v>1038</v>
      </c>
      <c r="P10186" s="3">
        <f t="shared" si="738"/>
        <v>660</v>
      </c>
      <c r="Q10186" s="3">
        <f t="shared" si="739"/>
        <v>379</v>
      </c>
      <c r="R10186" s="3">
        <f t="shared" si="740"/>
        <v>967</v>
      </c>
      <c r="T10186" s="7"/>
      <c r="AD10186"/>
    </row>
    <row r="10187" spans="10:30" x14ac:dyDescent="0.25">
      <c r="J10187" s="3" t="s">
        <v>6</v>
      </c>
      <c r="K10187" s="3">
        <v>-6321</v>
      </c>
      <c r="L10187" s="3">
        <v>5563</v>
      </c>
      <c r="M10187" s="3">
        <v>4316</v>
      </c>
      <c r="N10187" s="3">
        <v>882</v>
      </c>
      <c r="O10187" s="3">
        <v>2005</v>
      </c>
      <c r="P10187" s="3">
        <f t="shared" si="738"/>
        <v>1248</v>
      </c>
      <c r="Q10187" s="3">
        <f t="shared" si="739"/>
        <v>758</v>
      </c>
      <c r="R10187" s="3">
        <f t="shared" si="740"/>
        <v>761</v>
      </c>
      <c r="T10187" s="7"/>
      <c r="AD10187"/>
    </row>
    <row r="10188" spans="10:30" x14ac:dyDescent="0.25">
      <c r="J10188" s="3" t="s">
        <v>6</v>
      </c>
      <c r="K10188" s="3">
        <v>-10835</v>
      </c>
      <c r="L10188" s="3">
        <v>9072</v>
      </c>
      <c r="M10188" s="3">
        <v>8069</v>
      </c>
      <c r="N10188" s="3">
        <v>882</v>
      </c>
      <c r="O10188" s="3">
        <v>2766</v>
      </c>
      <c r="P10188" s="3">
        <f t="shared" si="738"/>
        <v>1004</v>
      </c>
      <c r="Q10188" s="3">
        <f t="shared" si="739"/>
        <v>1763</v>
      </c>
      <c r="R10188" s="3">
        <f t="shared" si="740"/>
        <v>13163</v>
      </c>
      <c r="T10188" s="7"/>
      <c r="AD10188"/>
    </row>
    <row r="10189" spans="10:30" x14ac:dyDescent="0.25">
      <c r="J10189" s="3" t="s">
        <v>6</v>
      </c>
      <c r="K10189" s="3">
        <v>-44355</v>
      </c>
      <c r="L10189" s="3">
        <v>40061</v>
      </c>
      <c r="M10189" s="3">
        <v>28426</v>
      </c>
      <c r="N10189" s="3">
        <v>882</v>
      </c>
      <c r="O10189" s="3">
        <v>15929</v>
      </c>
      <c r="P10189" s="3">
        <f t="shared" si="738"/>
        <v>11636</v>
      </c>
      <c r="Q10189" s="3">
        <f t="shared" si="739"/>
        <v>4294</v>
      </c>
      <c r="R10189" s="3">
        <f t="shared" si="740"/>
        <v>13634</v>
      </c>
      <c r="T10189" s="7"/>
      <c r="AD10189"/>
    </row>
    <row r="10190" spans="10:30" x14ac:dyDescent="0.25">
      <c r="J10190" s="3" t="s">
        <v>6</v>
      </c>
      <c r="K10190" s="3">
        <v>-38773</v>
      </c>
      <c r="L10190" s="3">
        <v>38599</v>
      </c>
      <c r="M10190" s="3">
        <v>9210</v>
      </c>
      <c r="N10190" s="3">
        <v>882</v>
      </c>
      <c r="O10190" s="3">
        <v>29563</v>
      </c>
      <c r="P10190" s="3">
        <f t="shared" si="738"/>
        <v>29390</v>
      </c>
      <c r="Q10190" s="3">
        <f t="shared" si="739"/>
        <v>174</v>
      </c>
      <c r="R10190" s="3">
        <f t="shared" si="740"/>
        <v>47443</v>
      </c>
      <c r="T10190" s="7"/>
      <c r="AD10190"/>
    </row>
    <row r="10191" spans="10:30" x14ac:dyDescent="0.25">
      <c r="J10191" s="3" t="s">
        <v>6</v>
      </c>
      <c r="K10191" s="3">
        <v>-84411</v>
      </c>
      <c r="L10191" s="3">
        <v>84392</v>
      </c>
      <c r="M10191" s="3">
        <v>7405</v>
      </c>
      <c r="N10191" s="3">
        <v>882</v>
      </c>
      <c r="O10191" s="3">
        <v>77006</v>
      </c>
      <c r="P10191" s="3">
        <f t="shared" si="738"/>
        <v>76988</v>
      </c>
      <c r="Q10191" s="3">
        <f t="shared" si="739"/>
        <v>19</v>
      </c>
      <c r="R10191" s="3">
        <f t="shared" si="740"/>
        <v>723</v>
      </c>
      <c r="T10191" s="7"/>
      <c r="AD10191"/>
    </row>
    <row r="10192" spans="10:30" x14ac:dyDescent="0.25">
      <c r="J10192" s="3" t="s">
        <v>6</v>
      </c>
      <c r="K10192" s="3">
        <v>-115913</v>
      </c>
      <c r="L10192" s="3">
        <v>114515</v>
      </c>
      <c r="M10192" s="3">
        <v>38184</v>
      </c>
      <c r="N10192" s="3">
        <v>882</v>
      </c>
      <c r="O10192" s="3">
        <v>77729</v>
      </c>
      <c r="P10192" s="3">
        <f t="shared" si="738"/>
        <v>76332</v>
      </c>
      <c r="Q10192" s="3">
        <f t="shared" si="739"/>
        <v>1398</v>
      </c>
      <c r="R10192" s="3">
        <f t="shared" si="740"/>
        <v>320689</v>
      </c>
      <c r="T10192" s="7"/>
      <c r="AD10192"/>
    </row>
    <row r="10193" spans="10:30" x14ac:dyDescent="0.25">
      <c r="J10193" s="3" t="s">
        <v>6</v>
      </c>
      <c r="K10193" s="3">
        <v>493919</v>
      </c>
      <c r="L10193" s="3">
        <v>-492726</v>
      </c>
      <c r="M10193" s="3">
        <v>-95501</v>
      </c>
      <c r="N10193" s="3">
        <v>882</v>
      </c>
      <c r="O10193" s="3">
        <v>398418</v>
      </c>
      <c r="P10193" s="3">
        <f t="shared" si="738"/>
        <v>397226</v>
      </c>
      <c r="Q10193" s="3">
        <f t="shared" si="739"/>
        <v>1193</v>
      </c>
      <c r="R10193" s="3">
        <f t="shared" si="740"/>
        <v>5677161</v>
      </c>
      <c r="T10193" s="7"/>
      <c r="AD10193"/>
    </row>
    <row r="10194" spans="10:30" x14ac:dyDescent="0.25">
      <c r="J10194" s="3" t="s">
        <v>6</v>
      </c>
      <c r="K10194" s="3">
        <v>-21388240</v>
      </c>
      <c r="L10194" s="3">
        <v>18364701</v>
      </c>
      <c r="M10194" s="3">
        <v>15312661</v>
      </c>
      <c r="N10194" s="3">
        <v>882</v>
      </c>
      <c r="O10194" s="3">
        <v>6075579</v>
      </c>
      <c r="P10194" s="3">
        <f t="shared" si="738"/>
        <v>3052041</v>
      </c>
      <c r="Q10194" s="3">
        <f t="shared" si="739"/>
        <v>3023539</v>
      </c>
      <c r="T10194" s="7"/>
      <c r="AD10194"/>
    </row>
    <row r="10195" spans="10:30" x14ac:dyDescent="0.25">
      <c r="J10195" s="3" t="s">
        <v>6</v>
      </c>
      <c r="K10195" s="3">
        <v>30</v>
      </c>
      <c r="L10195" s="3">
        <v>-29</v>
      </c>
      <c r="M10195" s="3">
        <v>-12</v>
      </c>
      <c r="N10195" s="3">
        <v>883</v>
      </c>
      <c r="O10195" s="3">
        <v>18</v>
      </c>
      <c r="P10195" s="3">
        <f t="shared" si="738"/>
        <v>18</v>
      </c>
      <c r="Q10195" s="3">
        <f t="shared" si="739"/>
        <v>1</v>
      </c>
      <c r="R10195" s="3">
        <f t="shared" ref="R10195:R10218" si="741">O10196-O10195</f>
        <v>213</v>
      </c>
      <c r="T10195" s="7"/>
      <c r="AD10195"/>
    </row>
    <row r="10196" spans="10:30" x14ac:dyDescent="0.25">
      <c r="J10196" s="3" t="s">
        <v>6</v>
      </c>
      <c r="K10196" s="3">
        <v>-405</v>
      </c>
      <c r="L10196" s="3">
        <v>394</v>
      </c>
      <c r="M10196" s="3">
        <v>174</v>
      </c>
      <c r="N10196" s="3">
        <v>883</v>
      </c>
      <c r="O10196" s="3">
        <v>231</v>
      </c>
      <c r="P10196" s="3">
        <f t="shared" si="738"/>
        <v>221</v>
      </c>
      <c r="Q10196" s="3">
        <f t="shared" si="739"/>
        <v>11</v>
      </c>
      <c r="R10196" s="3">
        <f t="shared" si="741"/>
        <v>43</v>
      </c>
      <c r="T10196" s="7"/>
      <c r="AD10196"/>
    </row>
    <row r="10197" spans="10:30" x14ac:dyDescent="0.25">
      <c r="J10197" s="3" t="s">
        <v>6</v>
      </c>
      <c r="K10197" s="3">
        <v>457</v>
      </c>
      <c r="L10197" s="3">
        <v>-447</v>
      </c>
      <c r="M10197" s="3">
        <v>-183</v>
      </c>
      <c r="N10197" s="3">
        <v>883</v>
      </c>
      <c r="O10197" s="3">
        <v>274</v>
      </c>
      <c r="P10197" s="3">
        <f t="shared" si="738"/>
        <v>265</v>
      </c>
      <c r="Q10197" s="3">
        <f t="shared" si="739"/>
        <v>10</v>
      </c>
      <c r="R10197" s="3">
        <f t="shared" si="741"/>
        <v>209</v>
      </c>
      <c r="T10197" s="7"/>
      <c r="AD10197"/>
    </row>
    <row r="10198" spans="10:30" x14ac:dyDescent="0.25">
      <c r="J10198" s="3" t="s">
        <v>6</v>
      </c>
      <c r="K10198" s="3">
        <v>792</v>
      </c>
      <c r="L10198" s="3">
        <v>-776</v>
      </c>
      <c r="M10198" s="3">
        <v>-309</v>
      </c>
      <c r="N10198" s="3">
        <v>883</v>
      </c>
      <c r="O10198" s="3">
        <v>483</v>
      </c>
      <c r="P10198" s="3">
        <f t="shared" si="738"/>
        <v>468</v>
      </c>
      <c r="Q10198" s="3">
        <f t="shared" si="739"/>
        <v>16</v>
      </c>
      <c r="R10198" s="3">
        <f t="shared" si="741"/>
        <v>84</v>
      </c>
      <c r="T10198" s="7"/>
      <c r="AD10198"/>
    </row>
    <row r="10199" spans="10:30" x14ac:dyDescent="0.25">
      <c r="J10199" s="3" t="s">
        <v>6</v>
      </c>
      <c r="K10199" s="3">
        <v>940</v>
      </c>
      <c r="L10199" s="3">
        <v>-920</v>
      </c>
      <c r="M10199" s="3">
        <v>-373</v>
      </c>
      <c r="N10199" s="3">
        <v>883</v>
      </c>
      <c r="O10199" s="3">
        <v>567</v>
      </c>
      <c r="P10199" s="3">
        <f t="shared" si="738"/>
        <v>548</v>
      </c>
      <c r="Q10199" s="3">
        <f t="shared" si="739"/>
        <v>20</v>
      </c>
      <c r="R10199" s="3">
        <f t="shared" si="741"/>
        <v>191</v>
      </c>
      <c r="T10199" s="7"/>
      <c r="AD10199"/>
    </row>
    <row r="10200" spans="10:30" x14ac:dyDescent="0.25">
      <c r="J10200" s="3" t="s">
        <v>6</v>
      </c>
      <c r="K10200" s="3">
        <v>-1748</v>
      </c>
      <c r="L10200" s="3">
        <v>1635</v>
      </c>
      <c r="M10200" s="3">
        <v>990</v>
      </c>
      <c r="N10200" s="3">
        <v>883</v>
      </c>
      <c r="O10200" s="3">
        <v>758</v>
      </c>
      <c r="P10200" s="3">
        <f t="shared" si="738"/>
        <v>646</v>
      </c>
      <c r="Q10200" s="3">
        <f t="shared" si="739"/>
        <v>113</v>
      </c>
      <c r="R10200" s="3">
        <f t="shared" si="741"/>
        <v>172</v>
      </c>
      <c r="T10200" s="7"/>
      <c r="AD10200"/>
    </row>
    <row r="10201" spans="10:30" x14ac:dyDescent="0.25">
      <c r="J10201" s="3" t="s">
        <v>6</v>
      </c>
      <c r="K10201" s="3">
        <v>1390</v>
      </c>
      <c r="L10201" s="3">
        <v>-1373</v>
      </c>
      <c r="M10201" s="3">
        <v>-460</v>
      </c>
      <c r="N10201" s="3">
        <v>883</v>
      </c>
      <c r="O10201" s="3">
        <v>930</v>
      </c>
      <c r="P10201" s="3">
        <f t="shared" si="738"/>
        <v>914</v>
      </c>
      <c r="Q10201" s="3">
        <f t="shared" si="739"/>
        <v>17</v>
      </c>
      <c r="R10201" s="3">
        <f t="shared" si="741"/>
        <v>170</v>
      </c>
      <c r="T10201" s="7"/>
      <c r="AD10201"/>
    </row>
    <row r="10202" spans="10:30" x14ac:dyDescent="0.25">
      <c r="J10202" s="3" t="s">
        <v>6</v>
      </c>
      <c r="K10202" s="3">
        <v>-1539</v>
      </c>
      <c r="L10202" s="3">
        <v>1527</v>
      </c>
      <c r="M10202" s="3">
        <v>439</v>
      </c>
      <c r="N10202" s="3">
        <v>883</v>
      </c>
      <c r="O10202" s="3">
        <v>1100</v>
      </c>
      <c r="P10202" s="3">
        <f t="shared" si="738"/>
        <v>1089</v>
      </c>
      <c r="Q10202" s="3">
        <f t="shared" si="739"/>
        <v>12</v>
      </c>
      <c r="R10202" s="3">
        <f t="shared" si="741"/>
        <v>62</v>
      </c>
      <c r="T10202" s="7"/>
      <c r="AD10202"/>
    </row>
    <row r="10203" spans="10:30" x14ac:dyDescent="0.25">
      <c r="J10203" s="3" t="s">
        <v>6</v>
      </c>
      <c r="K10203" s="3">
        <v>3535</v>
      </c>
      <c r="L10203" s="3">
        <v>-3135</v>
      </c>
      <c r="M10203" s="3">
        <v>-2373</v>
      </c>
      <c r="N10203" s="3">
        <v>883</v>
      </c>
      <c r="O10203" s="3">
        <v>1162</v>
      </c>
      <c r="P10203" s="3">
        <f t="shared" si="738"/>
        <v>763</v>
      </c>
      <c r="Q10203" s="3">
        <f t="shared" si="739"/>
        <v>400</v>
      </c>
      <c r="R10203" s="3">
        <f t="shared" si="741"/>
        <v>935</v>
      </c>
      <c r="T10203" s="7"/>
      <c r="AD10203"/>
    </row>
    <row r="10204" spans="10:30" x14ac:dyDescent="0.25">
      <c r="J10204" s="3" t="s">
        <v>6</v>
      </c>
      <c r="K10204" s="3">
        <v>-4597</v>
      </c>
      <c r="L10204" s="3">
        <v>4336</v>
      </c>
      <c r="M10204" s="3">
        <v>2500</v>
      </c>
      <c r="N10204" s="3">
        <v>883</v>
      </c>
      <c r="O10204" s="3">
        <v>2097</v>
      </c>
      <c r="P10204" s="3">
        <f t="shared" si="738"/>
        <v>1837</v>
      </c>
      <c r="Q10204" s="3">
        <f t="shared" si="739"/>
        <v>261</v>
      </c>
      <c r="R10204" s="3">
        <f t="shared" si="741"/>
        <v>6927</v>
      </c>
      <c r="T10204" s="7"/>
      <c r="AD10204"/>
    </row>
    <row r="10205" spans="10:30" x14ac:dyDescent="0.25">
      <c r="J10205" s="3" t="s">
        <v>6</v>
      </c>
      <c r="K10205" s="3">
        <v>-12931</v>
      </c>
      <c r="L10205" s="3">
        <v>12811</v>
      </c>
      <c r="M10205" s="3">
        <v>3907</v>
      </c>
      <c r="N10205" s="3">
        <v>883</v>
      </c>
      <c r="O10205" s="3">
        <v>9024</v>
      </c>
      <c r="P10205" s="3">
        <f t="shared" si="738"/>
        <v>8905</v>
      </c>
      <c r="Q10205" s="3">
        <f t="shared" si="739"/>
        <v>120</v>
      </c>
      <c r="R10205" s="3">
        <f t="shared" si="741"/>
        <v>1764</v>
      </c>
      <c r="T10205" s="7"/>
      <c r="AD10205"/>
    </row>
    <row r="10206" spans="10:30" x14ac:dyDescent="0.25">
      <c r="J10206" s="3" t="s">
        <v>6</v>
      </c>
      <c r="K10206" s="3">
        <v>-11987</v>
      </c>
      <c r="L10206" s="3">
        <v>11983</v>
      </c>
      <c r="M10206" s="3">
        <v>1199</v>
      </c>
      <c r="N10206" s="3">
        <v>883</v>
      </c>
      <c r="O10206" s="3">
        <v>10788</v>
      </c>
      <c r="P10206" s="3">
        <f t="shared" si="738"/>
        <v>10785</v>
      </c>
      <c r="Q10206" s="3">
        <f t="shared" si="739"/>
        <v>4</v>
      </c>
      <c r="R10206" s="3">
        <f t="shared" si="741"/>
        <v>675</v>
      </c>
      <c r="T10206" s="7"/>
      <c r="AD10206"/>
    </row>
    <row r="10207" spans="10:30" x14ac:dyDescent="0.25">
      <c r="J10207" s="3" t="s">
        <v>6</v>
      </c>
      <c r="K10207" s="3">
        <v>-13373</v>
      </c>
      <c r="L10207" s="3">
        <v>13360</v>
      </c>
      <c r="M10207" s="3">
        <v>1910</v>
      </c>
      <c r="N10207" s="3">
        <v>883</v>
      </c>
      <c r="O10207" s="3">
        <v>11463</v>
      </c>
      <c r="P10207" s="3">
        <f t="shared" si="738"/>
        <v>11451</v>
      </c>
      <c r="Q10207" s="3">
        <f t="shared" si="739"/>
        <v>13</v>
      </c>
      <c r="R10207" s="3">
        <f t="shared" si="741"/>
        <v>11226</v>
      </c>
      <c r="T10207" s="7"/>
      <c r="AD10207"/>
    </row>
    <row r="10208" spans="10:30" x14ac:dyDescent="0.25">
      <c r="J10208" s="3" t="s">
        <v>6</v>
      </c>
      <c r="K10208" s="3">
        <v>-26484</v>
      </c>
      <c r="L10208" s="3">
        <v>26458</v>
      </c>
      <c r="M10208" s="3">
        <v>3795</v>
      </c>
      <c r="N10208" s="3">
        <v>883</v>
      </c>
      <c r="O10208" s="3">
        <v>22689</v>
      </c>
      <c r="P10208" s="3">
        <f t="shared" si="738"/>
        <v>22664</v>
      </c>
      <c r="Q10208" s="3">
        <f t="shared" si="739"/>
        <v>26</v>
      </c>
      <c r="R10208" s="3">
        <f t="shared" si="741"/>
        <v>1985</v>
      </c>
      <c r="T10208" s="7"/>
      <c r="AD10208"/>
    </row>
    <row r="10209" spans="10:30" x14ac:dyDescent="0.25">
      <c r="J10209" s="3" t="s">
        <v>6</v>
      </c>
      <c r="K10209" s="3">
        <v>-100542</v>
      </c>
      <c r="L10209" s="3">
        <v>83379</v>
      </c>
      <c r="M10209" s="3">
        <v>75868</v>
      </c>
      <c r="N10209" s="3">
        <v>883</v>
      </c>
      <c r="O10209" s="3">
        <v>24674</v>
      </c>
      <c r="P10209" s="3">
        <f t="shared" si="738"/>
        <v>7512</v>
      </c>
      <c r="Q10209" s="3">
        <f t="shared" si="739"/>
        <v>17163</v>
      </c>
      <c r="R10209" s="3">
        <f t="shared" si="741"/>
        <v>24727</v>
      </c>
      <c r="T10209" s="7"/>
      <c r="AD10209"/>
    </row>
    <row r="10210" spans="10:30" x14ac:dyDescent="0.25">
      <c r="J10210" s="3" t="s">
        <v>6</v>
      </c>
      <c r="K10210" s="3">
        <v>-85109</v>
      </c>
      <c r="L10210" s="3">
        <v>82960</v>
      </c>
      <c r="M10210" s="3">
        <v>35708</v>
      </c>
      <c r="N10210" s="3">
        <v>883</v>
      </c>
      <c r="O10210" s="3">
        <v>49401</v>
      </c>
      <c r="P10210" s="3">
        <f t="shared" si="738"/>
        <v>47253</v>
      </c>
      <c r="Q10210" s="3">
        <f t="shared" si="739"/>
        <v>2149</v>
      </c>
      <c r="R10210" s="3">
        <f t="shared" si="741"/>
        <v>24085</v>
      </c>
      <c r="T10210" s="7"/>
      <c r="AD10210"/>
    </row>
    <row r="10211" spans="10:30" x14ac:dyDescent="0.25">
      <c r="J10211" s="3" t="s">
        <v>6</v>
      </c>
      <c r="K10211" s="3">
        <v>84004</v>
      </c>
      <c r="L10211" s="3">
        <v>-83949</v>
      </c>
      <c r="M10211" s="3">
        <v>-10518</v>
      </c>
      <c r="N10211" s="3">
        <v>883</v>
      </c>
      <c r="O10211" s="3">
        <v>73486</v>
      </c>
      <c r="P10211" s="3">
        <f t="shared" si="738"/>
        <v>73432</v>
      </c>
      <c r="Q10211" s="3">
        <f t="shared" si="739"/>
        <v>55</v>
      </c>
      <c r="R10211" s="3">
        <f t="shared" si="741"/>
        <v>6263</v>
      </c>
      <c r="T10211" s="7"/>
      <c r="AD10211"/>
    </row>
    <row r="10212" spans="10:30" x14ac:dyDescent="0.25">
      <c r="J10212" s="3" t="s">
        <v>6</v>
      </c>
      <c r="K10212" s="3">
        <v>-132029</v>
      </c>
      <c r="L10212" s="3">
        <v>129238</v>
      </c>
      <c r="M10212" s="3">
        <v>52280</v>
      </c>
      <c r="N10212" s="3">
        <v>883</v>
      </c>
      <c r="O10212" s="3">
        <v>79749</v>
      </c>
      <c r="P10212" s="3">
        <f t="shared" si="738"/>
        <v>76959</v>
      </c>
      <c r="Q10212" s="3">
        <f t="shared" si="739"/>
        <v>2791</v>
      </c>
      <c r="R10212" s="3">
        <f t="shared" si="741"/>
        <v>87558</v>
      </c>
      <c r="T10212" s="7"/>
      <c r="AD10212"/>
    </row>
    <row r="10213" spans="10:30" x14ac:dyDescent="0.25">
      <c r="J10213" s="3" t="s">
        <v>6</v>
      </c>
      <c r="K10213" s="3">
        <v>-235126</v>
      </c>
      <c r="L10213" s="3">
        <v>233230</v>
      </c>
      <c r="M10213" s="3">
        <v>67819</v>
      </c>
      <c r="N10213" s="3">
        <v>883</v>
      </c>
      <c r="O10213" s="3">
        <v>167307</v>
      </c>
      <c r="P10213" s="3">
        <f t="shared" si="738"/>
        <v>165412</v>
      </c>
      <c r="Q10213" s="3">
        <f t="shared" si="739"/>
        <v>1896</v>
      </c>
      <c r="R10213" s="3">
        <f t="shared" si="741"/>
        <v>76979</v>
      </c>
      <c r="T10213" s="7"/>
      <c r="AD10213"/>
    </row>
    <row r="10214" spans="10:30" x14ac:dyDescent="0.25">
      <c r="J10214" s="3" t="s">
        <v>6</v>
      </c>
      <c r="K10214" s="3">
        <v>-325613</v>
      </c>
      <c r="L10214" s="3">
        <v>323913</v>
      </c>
      <c r="M10214" s="3">
        <v>81327</v>
      </c>
      <c r="N10214" s="3">
        <v>883</v>
      </c>
      <c r="O10214" s="3">
        <v>244286</v>
      </c>
      <c r="P10214" s="3">
        <f t="shared" si="738"/>
        <v>242587</v>
      </c>
      <c r="Q10214" s="3">
        <f t="shared" si="739"/>
        <v>1700</v>
      </c>
      <c r="R10214" s="3">
        <f t="shared" si="741"/>
        <v>389230</v>
      </c>
      <c r="T10214" s="7"/>
      <c r="AD10214"/>
    </row>
    <row r="10215" spans="10:30" x14ac:dyDescent="0.25">
      <c r="J10215" s="3" t="s">
        <v>6</v>
      </c>
      <c r="K10215" s="3">
        <v>-1725454</v>
      </c>
      <c r="L10215" s="3">
        <v>1565275</v>
      </c>
      <c r="M10215" s="3">
        <v>1091938</v>
      </c>
      <c r="N10215" s="3">
        <v>883</v>
      </c>
      <c r="O10215" s="3">
        <v>633516</v>
      </c>
      <c r="P10215" s="3">
        <f t="shared" si="738"/>
        <v>473338</v>
      </c>
      <c r="Q10215" s="3">
        <f t="shared" si="739"/>
        <v>160179</v>
      </c>
      <c r="R10215" s="3">
        <f t="shared" si="741"/>
        <v>181862</v>
      </c>
      <c r="T10215" s="7"/>
      <c r="AD10215"/>
    </row>
    <row r="10216" spans="10:30" x14ac:dyDescent="0.25">
      <c r="J10216" s="3" t="s">
        <v>6</v>
      </c>
      <c r="K10216" s="3">
        <v>-1499177</v>
      </c>
      <c r="L10216" s="3">
        <v>1450173</v>
      </c>
      <c r="M10216" s="3">
        <v>683799</v>
      </c>
      <c r="N10216" s="3">
        <v>883</v>
      </c>
      <c r="O10216" s="3">
        <v>815378</v>
      </c>
      <c r="P10216" s="3">
        <f t="shared" si="738"/>
        <v>766375</v>
      </c>
      <c r="Q10216" s="3">
        <f t="shared" si="739"/>
        <v>49004</v>
      </c>
      <c r="R10216" s="3">
        <f t="shared" si="741"/>
        <v>441511</v>
      </c>
      <c r="T10216" s="7"/>
      <c r="AD10216"/>
    </row>
    <row r="10217" spans="10:30" x14ac:dyDescent="0.25">
      <c r="J10217" s="3" t="s">
        <v>6</v>
      </c>
      <c r="K10217" s="3">
        <v>-2308725</v>
      </c>
      <c r="L10217" s="3">
        <v>2233528</v>
      </c>
      <c r="M10217" s="3">
        <v>1051836</v>
      </c>
      <c r="N10217" s="3">
        <v>883</v>
      </c>
      <c r="O10217" s="3">
        <v>1256889</v>
      </c>
      <c r="P10217" s="3">
        <f t="shared" si="738"/>
        <v>1181693</v>
      </c>
      <c r="Q10217" s="3">
        <f t="shared" si="739"/>
        <v>75197</v>
      </c>
      <c r="R10217" s="3">
        <f t="shared" si="741"/>
        <v>3121644</v>
      </c>
      <c r="T10217" s="7"/>
      <c r="AD10217"/>
    </row>
    <row r="10218" spans="10:30" x14ac:dyDescent="0.25">
      <c r="J10218" s="3" t="s">
        <v>6</v>
      </c>
      <c r="K10218" s="3">
        <v>-10491189</v>
      </c>
      <c r="L10218" s="3">
        <v>9748096</v>
      </c>
      <c r="M10218" s="3">
        <v>6112656</v>
      </c>
      <c r="N10218" s="3">
        <v>883</v>
      </c>
      <c r="O10218" s="3">
        <v>4378533</v>
      </c>
      <c r="P10218" s="3">
        <f t="shared" si="738"/>
        <v>3635441</v>
      </c>
      <c r="Q10218" s="3">
        <f t="shared" si="739"/>
        <v>743093</v>
      </c>
      <c r="R10218" s="3">
        <f t="shared" si="741"/>
        <v>293477</v>
      </c>
      <c r="T10218" s="7"/>
      <c r="AD10218"/>
    </row>
    <row r="10219" spans="10:30" x14ac:dyDescent="0.25">
      <c r="J10219" s="3" t="s">
        <v>6</v>
      </c>
      <c r="K10219" s="3">
        <v>10017994</v>
      </c>
      <c r="L10219" s="3">
        <v>-9482413</v>
      </c>
      <c r="M10219" s="3">
        <v>-5345984</v>
      </c>
      <c r="N10219" s="3">
        <v>883</v>
      </c>
      <c r="O10219" s="3">
        <v>4672010</v>
      </c>
      <c r="P10219" s="3">
        <f t="shared" si="738"/>
        <v>4136430</v>
      </c>
      <c r="Q10219" s="3">
        <f t="shared" si="739"/>
        <v>535581</v>
      </c>
      <c r="T10219" s="7"/>
      <c r="AD10219"/>
    </row>
    <row r="10220" spans="10:30" x14ac:dyDescent="0.25">
      <c r="J10220" s="3" t="s">
        <v>6</v>
      </c>
      <c r="K10220" s="3">
        <v>-25766</v>
      </c>
      <c r="L10220" s="3">
        <v>24073</v>
      </c>
      <c r="M10220" s="3">
        <v>14667</v>
      </c>
      <c r="N10220" s="3">
        <v>884</v>
      </c>
      <c r="O10220" s="3">
        <v>11099</v>
      </c>
      <c r="P10220" s="3">
        <f t="shared" si="738"/>
        <v>9407</v>
      </c>
      <c r="Q10220" s="3">
        <f t="shared" si="739"/>
        <v>1693</v>
      </c>
      <c r="R10220" s="3">
        <f>O10221-O10220</f>
        <v>1140330</v>
      </c>
      <c r="T10220" s="7"/>
      <c r="AD10220"/>
    </row>
    <row r="10221" spans="10:30" x14ac:dyDescent="0.25">
      <c r="J10221" s="3" t="s">
        <v>6</v>
      </c>
      <c r="K10221" s="3">
        <v>-1829652</v>
      </c>
      <c r="L10221" s="3">
        <v>1798045</v>
      </c>
      <c r="M10221" s="3">
        <v>678223</v>
      </c>
      <c r="N10221" s="3">
        <v>884</v>
      </c>
      <c r="O10221" s="3">
        <v>1151429</v>
      </c>
      <c r="P10221" s="3">
        <f t="shared" si="738"/>
        <v>1119823</v>
      </c>
      <c r="Q10221" s="3">
        <f t="shared" si="739"/>
        <v>31607</v>
      </c>
      <c r="R10221" s="3">
        <f>O10222-O10221</f>
        <v>3707456</v>
      </c>
      <c r="T10221" s="7"/>
      <c r="AD10221"/>
    </row>
    <row r="10222" spans="10:30" x14ac:dyDescent="0.25">
      <c r="J10222" s="3" t="s">
        <v>6</v>
      </c>
      <c r="K10222" s="3">
        <v>-9364589</v>
      </c>
      <c r="L10222" s="3">
        <v>9003129</v>
      </c>
      <c r="M10222" s="3">
        <v>4505704</v>
      </c>
      <c r="N10222" s="3">
        <v>884</v>
      </c>
      <c r="O10222" s="3">
        <v>4858885</v>
      </c>
      <c r="P10222" s="3">
        <f t="shared" si="738"/>
        <v>4497426</v>
      </c>
      <c r="Q10222" s="3">
        <f t="shared" si="739"/>
        <v>361460</v>
      </c>
      <c r="T10222" s="7"/>
      <c r="AD10222"/>
    </row>
    <row r="10223" spans="10:30" x14ac:dyDescent="0.25">
      <c r="J10223" s="3" t="s">
        <v>6</v>
      </c>
      <c r="K10223" s="3">
        <v>1381</v>
      </c>
      <c r="L10223" s="3">
        <v>-1364</v>
      </c>
      <c r="M10223" s="3">
        <v>-458</v>
      </c>
      <c r="N10223" s="3">
        <v>885</v>
      </c>
      <c r="O10223" s="3">
        <v>923</v>
      </c>
      <c r="P10223" s="3">
        <f t="shared" si="738"/>
        <v>907</v>
      </c>
      <c r="Q10223" s="3">
        <f t="shared" si="739"/>
        <v>17</v>
      </c>
      <c r="R10223" s="3">
        <f t="shared" ref="R10223:R10229" si="742">O10224-O10223</f>
        <v>2307</v>
      </c>
      <c r="T10223" s="7"/>
      <c r="AD10223"/>
    </row>
    <row r="10224" spans="10:30" x14ac:dyDescent="0.25">
      <c r="J10224" s="3" t="s">
        <v>6</v>
      </c>
      <c r="K10224" s="3">
        <v>6763</v>
      </c>
      <c r="L10224" s="3">
        <v>-6425</v>
      </c>
      <c r="M10224" s="3">
        <v>-3533</v>
      </c>
      <c r="N10224" s="3">
        <v>885</v>
      </c>
      <c r="O10224" s="3">
        <v>3230</v>
      </c>
      <c r="P10224" s="3">
        <f t="shared" si="738"/>
        <v>2893</v>
      </c>
      <c r="Q10224" s="3">
        <f t="shared" si="739"/>
        <v>338</v>
      </c>
      <c r="R10224" s="3">
        <f t="shared" si="742"/>
        <v>7586</v>
      </c>
      <c r="T10224" s="7"/>
      <c r="AD10224"/>
    </row>
    <row r="10225" spans="10:30" x14ac:dyDescent="0.25">
      <c r="J10225" s="3" t="s">
        <v>6</v>
      </c>
      <c r="K10225" s="3">
        <v>-12017</v>
      </c>
      <c r="L10225" s="3">
        <v>12013</v>
      </c>
      <c r="M10225" s="3">
        <v>1201</v>
      </c>
      <c r="N10225" s="3">
        <v>885</v>
      </c>
      <c r="O10225" s="3">
        <v>10816</v>
      </c>
      <c r="P10225" s="3">
        <f t="shared" si="738"/>
        <v>10813</v>
      </c>
      <c r="Q10225" s="3">
        <f t="shared" si="739"/>
        <v>4</v>
      </c>
      <c r="R10225" s="3">
        <f t="shared" si="742"/>
        <v>666</v>
      </c>
      <c r="T10225" s="7"/>
      <c r="AD10225"/>
    </row>
    <row r="10226" spans="10:30" x14ac:dyDescent="0.25">
      <c r="J10226" s="3" t="s">
        <v>6</v>
      </c>
      <c r="K10226" s="3">
        <v>-13394</v>
      </c>
      <c r="L10226" s="3">
        <v>13381</v>
      </c>
      <c r="M10226" s="3">
        <v>1912</v>
      </c>
      <c r="N10226" s="3">
        <v>885</v>
      </c>
      <c r="O10226" s="3">
        <v>11482</v>
      </c>
      <c r="P10226" s="3">
        <f t="shared" si="738"/>
        <v>11470</v>
      </c>
      <c r="Q10226" s="3">
        <f t="shared" si="739"/>
        <v>13</v>
      </c>
      <c r="R10226" s="3">
        <f t="shared" si="742"/>
        <v>2436</v>
      </c>
      <c r="T10226" s="7"/>
      <c r="AD10226"/>
    </row>
    <row r="10227" spans="10:30" x14ac:dyDescent="0.25">
      <c r="J10227" s="3" t="s">
        <v>6</v>
      </c>
      <c r="K10227" s="3">
        <v>-40466</v>
      </c>
      <c r="L10227" s="3">
        <v>36229</v>
      </c>
      <c r="M10227" s="3">
        <v>26548</v>
      </c>
      <c r="N10227" s="3">
        <v>885</v>
      </c>
      <c r="O10227" s="3">
        <v>13918</v>
      </c>
      <c r="P10227" s="3">
        <f t="shared" si="738"/>
        <v>9682</v>
      </c>
      <c r="Q10227" s="3">
        <f t="shared" si="739"/>
        <v>4237</v>
      </c>
      <c r="R10227" s="3">
        <f t="shared" si="742"/>
        <v>164950</v>
      </c>
      <c r="T10227" s="7"/>
      <c r="AD10227"/>
    </row>
    <row r="10228" spans="10:30" x14ac:dyDescent="0.25">
      <c r="J10228" s="3" t="s">
        <v>6</v>
      </c>
      <c r="K10228" s="3">
        <v>430537</v>
      </c>
      <c r="L10228" s="3">
        <v>-399719</v>
      </c>
      <c r="M10228" s="3">
        <v>-251669</v>
      </c>
      <c r="N10228" s="3">
        <v>885</v>
      </c>
      <c r="O10228" s="3">
        <v>178868</v>
      </c>
      <c r="P10228" s="3">
        <f t="shared" si="738"/>
        <v>148051</v>
      </c>
      <c r="Q10228" s="3">
        <f t="shared" si="739"/>
        <v>30818</v>
      </c>
      <c r="R10228" s="3">
        <f t="shared" si="742"/>
        <v>53090</v>
      </c>
      <c r="T10228" s="7"/>
      <c r="AD10228"/>
    </row>
    <row r="10229" spans="10:30" x14ac:dyDescent="0.25">
      <c r="J10229" s="3" t="s">
        <v>6</v>
      </c>
      <c r="K10229" s="3">
        <v>-450509</v>
      </c>
      <c r="L10229" s="3">
        <v>432667</v>
      </c>
      <c r="M10229" s="3">
        <v>218551</v>
      </c>
      <c r="N10229" s="3">
        <v>885</v>
      </c>
      <c r="O10229" s="3">
        <v>231958</v>
      </c>
      <c r="P10229" s="3">
        <f t="shared" si="738"/>
        <v>214117</v>
      </c>
      <c r="Q10229" s="3">
        <f t="shared" si="739"/>
        <v>17842</v>
      </c>
      <c r="R10229" s="3">
        <f t="shared" si="742"/>
        <v>34737</v>
      </c>
      <c r="T10229" s="7"/>
      <c r="AD10229"/>
    </row>
    <row r="10230" spans="10:30" x14ac:dyDescent="0.25">
      <c r="J10230" s="3" t="s">
        <v>6</v>
      </c>
      <c r="K10230" s="3">
        <v>-1188347</v>
      </c>
      <c r="L10230" s="3">
        <v>963790</v>
      </c>
      <c r="M10230" s="3">
        <v>921652</v>
      </c>
      <c r="N10230" s="3">
        <v>885</v>
      </c>
      <c r="O10230" s="3">
        <v>266695</v>
      </c>
      <c r="P10230" s="3">
        <f t="shared" si="738"/>
        <v>42139</v>
      </c>
      <c r="Q10230" s="3">
        <f t="shared" si="739"/>
        <v>224557</v>
      </c>
      <c r="T10230" s="7"/>
      <c r="AD10230"/>
    </row>
    <row r="10231" spans="10:30" x14ac:dyDescent="0.25">
      <c r="J10231" s="3" t="s">
        <v>6</v>
      </c>
      <c r="K10231" s="3">
        <v>53</v>
      </c>
      <c r="L10231" s="3">
        <v>-46</v>
      </c>
      <c r="M10231" s="3">
        <v>-37</v>
      </c>
      <c r="N10231" s="3">
        <v>888</v>
      </c>
      <c r="O10231" s="3">
        <v>16</v>
      </c>
      <c r="P10231" s="3">
        <f t="shared" si="738"/>
        <v>10</v>
      </c>
      <c r="Q10231" s="3">
        <f t="shared" si="739"/>
        <v>7</v>
      </c>
      <c r="R10231" s="3">
        <f t="shared" ref="R10231:R10236" si="743">O10232-O10231</f>
        <v>1176</v>
      </c>
      <c r="T10231" s="7"/>
      <c r="AD10231"/>
    </row>
    <row r="10232" spans="10:30" x14ac:dyDescent="0.25">
      <c r="J10232" s="3" t="s">
        <v>6</v>
      </c>
      <c r="K10232" s="3">
        <v>1784</v>
      </c>
      <c r="L10232" s="3">
        <v>-1762</v>
      </c>
      <c r="M10232" s="3">
        <v>-592</v>
      </c>
      <c r="N10232" s="3">
        <v>888</v>
      </c>
      <c r="O10232" s="3">
        <v>1192</v>
      </c>
      <c r="P10232" s="3">
        <f t="shared" si="738"/>
        <v>1171</v>
      </c>
      <c r="Q10232" s="3">
        <f t="shared" si="739"/>
        <v>22</v>
      </c>
      <c r="R10232" s="3">
        <f t="shared" si="743"/>
        <v>592</v>
      </c>
      <c r="T10232" s="7"/>
      <c r="AD10232"/>
    </row>
    <row r="10233" spans="10:30" x14ac:dyDescent="0.25">
      <c r="J10233" s="3" t="s">
        <v>6</v>
      </c>
      <c r="K10233" s="3">
        <v>-2080</v>
      </c>
      <c r="L10233" s="3">
        <v>2078</v>
      </c>
      <c r="M10233" s="3">
        <v>296</v>
      </c>
      <c r="N10233" s="3">
        <v>888</v>
      </c>
      <c r="O10233" s="3">
        <v>1784</v>
      </c>
      <c r="P10233" s="3">
        <f t="shared" si="738"/>
        <v>1783</v>
      </c>
      <c r="Q10233" s="3">
        <f t="shared" si="739"/>
        <v>2</v>
      </c>
      <c r="R10233" s="3">
        <f t="shared" si="743"/>
        <v>1116</v>
      </c>
      <c r="T10233" s="7"/>
      <c r="AD10233"/>
    </row>
    <row r="10234" spans="10:30" x14ac:dyDescent="0.25">
      <c r="J10234" s="3" t="s">
        <v>6</v>
      </c>
      <c r="K10234" s="3">
        <v>-3862</v>
      </c>
      <c r="L10234" s="3">
        <v>3842</v>
      </c>
      <c r="M10234" s="3">
        <v>962</v>
      </c>
      <c r="N10234" s="3">
        <v>888</v>
      </c>
      <c r="O10234" s="3">
        <v>2900</v>
      </c>
      <c r="P10234" s="3">
        <f t="shared" si="738"/>
        <v>2881</v>
      </c>
      <c r="Q10234" s="3">
        <f t="shared" si="739"/>
        <v>20</v>
      </c>
      <c r="R10234" s="3">
        <f t="shared" si="743"/>
        <v>2408</v>
      </c>
      <c r="T10234" s="7"/>
      <c r="AD10234"/>
    </row>
    <row r="10235" spans="10:30" x14ac:dyDescent="0.25">
      <c r="J10235" s="3" t="s">
        <v>6</v>
      </c>
      <c r="K10235" s="3">
        <v>9932</v>
      </c>
      <c r="L10235" s="3">
        <v>-9586</v>
      </c>
      <c r="M10235" s="3">
        <v>-4624</v>
      </c>
      <c r="N10235" s="3">
        <v>888</v>
      </c>
      <c r="O10235" s="3">
        <v>5308</v>
      </c>
      <c r="P10235" s="3">
        <f t="shared" si="738"/>
        <v>4963</v>
      </c>
      <c r="Q10235" s="3">
        <f t="shared" si="739"/>
        <v>346</v>
      </c>
      <c r="R10235" s="3">
        <f t="shared" si="743"/>
        <v>78660</v>
      </c>
      <c r="T10235" s="7"/>
      <c r="AD10235"/>
    </row>
    <row r="10236" spans="10:30" x14ac:dyDescent="0.25">
      <c r="J10236" s="3" t="s">
        <v>6</v>
      </c>
      <c r="K10236" s="3">
        <v>259658</v>
      </c>
      <c r="L10236" s="3">
        <v>-229474</v>
      </c>
      <c r="M10236" s="3">
        <v>-175690</v>
      </c>
      <c r="N10236" s="3">
        <v>888</v>
      </c>
      <c r="O10236" s="3">
        <v>83968</v>
      </c>
      <c r="P10236" s="3">
        <f t="shared" si="738"/>
        <v>53785</v>
      </c>
      <c r="Q10236" s="3">
        <f t="shared" si="739"/>
        <v>30184</v>
      </c>
      <c r="R10236" s="3">
        <f t="shared" si="743"/>
        <v>536013</v>
      </c>
      <c r="T10236" s="7"/>
      <c r="AD10236"/>
    </row>
    <row r="10237" spans="10:30" x14ac:dyDescent="0.25">
      <c r="J10237" s="3" t="s">
        <v>6</v>
      </c>
      <c r="K10237" s="3">
        <v>1503509</v>
      </c>
      <c r="L10237" s="3">
        <v>-1394029</v>
      </c>
      <c r="M10237" s="3">
        <v>-883528</v>
      </c>
      <c r="N10237" s="3">
        <v>888</v>
      </c>
      <c r="O10237" s="3">
        <v>619981</v>
      </c>
      <c r="P10237" s="3">
        <f t="shared" si="738"/>
        <v>510502</v>
      </c>
      <c r="Q10237" s="3">
        <f t="shared" si="739"/>
        <v>109480</v>
      </c>
      <c r="T10237" s="7"/>
      <c r="AD10237"/>
    </row>
    <row r="10238" spans="10:30" x14ac:dyDescent="0.25">
      <c r="J10238" s="3" t="s">
        <v>6</v>
      </c>
      <c r="K10238" s="3">
        <v>-288</v>
      </c>
      <c r="L10238" s="3">
        <v>233</v>
      </c>
      <c r="M10238" s="3">
        <v>224</v>
      </c>
      <c r="N10238" s="3">
        <v>889</v>
      </c>
      <c r="O10238" s="3">
        <v>64</v>
      </c>
      <c r="P10238" s="3">
        <f t="shared" si="738"/>
        <v>10</v>
      </c>
      <c r="Q10238" s="3">
        <f t="shared" si="739"/>
        <v>55</v>
      </c>
      <c r="R10238" s="3">
        <f>O10239-O10238</f>
        <v>103</v>
      </c>
      <c r="T10238" s="7"/>
      <c r="AD10238"/>
    </row>
    <row r="10239" spans="10:30" x14ac:dyDescent="0.25">
      <c r="J10239" s="3" t="s">
        <v>6</v>
      </c>
      <c r="K10239" s="3">
        <v>390</v>
      </c>
      <c r="L10239" s="3">
        <v>-364</v>
      </c>
      <c r="M10239" s="3">
        <v>-223</v>
      </c>
      <c r="N10239" s="3">
        <v>889</v>
      </c>
      <c r="O10239" s="3">
        <v>167</v>
      </c>
      <c r="P10239" s="3">
        <f t="shared" si="738"/>
        <v>142</v>
      </c>
      <c r="Q10239" s="3">
        <f t="shared" si="739"/>
        <v>26</v>
      </c>
      <c r="R10239" s="3">
        <f>O10240-O10239</f>
        <v>912485</v>
      </c>
      <c r="T10239" s="7"/>
      <c r="AD10239"/>
    </row>
    <row r="10240" spans="10:30" x14ac:dyDescent="0.25">
      <c r="J10240" s="3" t="s">
        <v>6</v>
      </c>
      <c r="K10240" s="3">
        <v>-1233237</v>
      </c>
      <c r="L10240" s="3">
        <v>1225973</v>
      </c>
      <c r="M10240" s="3">
        <v>320585</v>
      </c>
      <c r="N10240" s="3">
        <v>889</v>
      </c>
      <c r="O10240" s="3">
        <v>912652</v>
      </c>
      <c r="P10240" s="3">
        <f t="shared" si="738"/>
        <v>905389</v>
      </c>
      <c r="Q10240" s="3">
        <f t="shared" si="739"/>
        <v>7264</v>
      </c>
      <c r="T10240" s="7"/>
      <c r="AD10240"/>
    </row>
    <row r="10241" spans="10:30" x14ac:dyDescent="0.25">
      <c r="J10241" s="3" t="s">
        <v>6</v>
      </c>
      <c r="K10241" s="3">
        <v>20</v>
      </c>
      <c r="L10241" s="3">
        <v>-17</v>
      </c>
      <c r="M10241" s="3">
        <v>-13</v>
      </c>
      <c r="N10241" s="3">
        <v>890</v>
      </c>
      <c r="O10241" s="3">
        <v>7</v>
      </c>
      <c r="P10241" s="3">
        <f t="shared" si="738"/>
        <v>5</v>
      </c>
      <c r="Q10241" s="3">
        <f t="shared" si="739"/>
        <v>3</v>
      </c>
      <c r="R10241" s="3">
        <f>O10242-O10241</f>
        <v>106</v>
      </c>
      <c r="T10241" s="7"/>
      <c r="AD10241"/>
    </row>
    <row r="10242" spans="10:30" x14ac:dyDescent="0.25">
      <c r="J10242" s="3" t="s">
        <v>6</v>
      </c>
      <c r="K10242" s="3">
        <v>-313</v>
      </c>
      <c r="L10242" s="3">
        <v>283</v>
      </c>
      <c r="M10242" s="3">
        <v>200</v>
      </c>
      <c r="N10242" s="3">
        <v>890</v>
      </c>
      <c r="O10242" s="3">
        <v>113</v>
      </c>
      <c r="P10242" s="3">
        <f t="shared" si="738"/>
        <v>84</v>
      </c>
      <c r="Q10242" s="3">
        <f t="shared" si="739"/>
        <v>30</v>
      </c>
      <c r="R10242" s="3">
        <f>O10243-O10242</f>
        <v>6750</v>
      </c>
      <c r="T10242" s="7"/>
      <c r="AD10242"/>
    </row>
    <row r="10243" spans="10:30" x14ac:dyDescent="0.25">
      <c r="J10243" s="3" t="s">
        <v>6</v>
      </c>
      <c r="K10243" s="3">
        <v>11580</v>
      </c>
      <c r="L10243" s="3">
        <v>-11313</v>
      </c>
      <c r="M10243" s="3">
        <v>-4717</v>
      </c>
      <c r="N10243" s="3">
        <v>890</v>
      </c>
      <c r="O10243" s="3">
        <v>6863</v>
      </c>
      <c r="P10243" s="3">
        <f t="shared" ref="P10243:P10306" si="744">ABS(L10243)-ABS(M10243)+1</f>
        <v>6597</v>
      </c>
      <c r="Q10243" s="3">
        <f t="shared" ref="Q10243:Q10306" si="745">ABS(K10243)-ABS(L10243)</f>
        <v>267</v>
      </c>
      <c r="R10243" s="3">
        <f>O10244-O10243</f>
        <v>11590</v>
      </c>
      <c r="T10243" s="7"/>
      <c r="AD10243"/>
    </row>
    <row r="10244" spans="10:30" x14ac:dyDescent="0.25">
      <c r="J10244" s="3" t="s">
        <v>6</v>
      </c>
      <c r="K10244" s="3">
        <v>-63817</v>
      </c>
      <c r="L10244" s="3">
        <v>55019</v>
      </c>
      <c r="M10244" s="3">
        <v>45364</v>
      </c>
      <c r="N10244" s="3">
        <v>890</v>
      </c>
      <c r="O10244" s="3">
        <v>18453</v>
      </c>
      <c r="P10244" s="3">
        <f t="shared" si="744"/>
        <v>9656</v>
      </c>
      <c r="Q10244" s="3">
        <f t="shared" si="745"/>
        <v>8798</v>
      </c>
      <c r="R10244" s="3">
        <f>O10245-O10244</f>
        <v>3733965</v>
      </c>
      <c r="T10244" s="7"/>
      <c r="AD10244"/>
    </row>
    <row r="10245" spans="10:30" x14ac:dyDescent="0.25">
      <c r="J10245" s="3" t="s">
        <v>6</v>
      </c>
      <c r="K10245" s="3">
        <v>6376149</v>
      </c>
      <c r="L10245" s="3">
        <v>-6224482</v>
      </c>
      <c r="M10245" s="3">
        <v>-2623731</v>
      </c>
      <c r="N10245" s="3">
        <v>890</v>
      </c>
      <c r="O10245" s="3">
        <v>3752418</v>
      </c>
      <c r="P10245" s="3">
        <f t="shared" si="744"/>
        <v>3600752</v>
      </c>
      <c r="Q10245" s="3">
        <f t="shared" si="745"/>
        <v>151667</v>
      </c>
      <c r="R10245" s="3">
        <f>O10246-O10245</f>
        <v>2711911</v>
      </c>
      <c r="T10245" s="7"/>
      <c r="AD10245"/>
    </row>
    <row r="10246" spans="10:30" x14ac:dyDescent="0.25">
      <c r="J10246" s="3" t="s">
        <v>6</v>
      </c>
      <c r="K10246" s="3">
        <v>-8700954</v>
      </c>
      <c r="L10246" s="3">
        <v>8651409</v>
      </c>
      <c r="M10246" s="3">
        <v>2236625</v>
      </c>
      <c r="N10246" s="3">
        <v>890</v>
      </c>
      <c r="O10246" s="3">
        <v>6464329</v>
      </c>
      <c r="P10246" s="3">
        <f t="shared" si="744"/>
        <v>6414785</v>
      </c>
      <c r="Q10246" s="3">
        <f t="shared" si="745"/>
        <v>49545</v>
      </c>
      <c r="T10246" s="7"/>
      <c r="AD10246"/>
    </row>
    <row r="10247" spans="10:30" x14ac:dyDescent="0.25">
      <c r="J10247" s="3" t="s">
        <v>6</v>
      </c>
      <c r="K10247" s="3">
        <v>18</v>
      </c>
      <c r="L10247" s="3">
        <v>-14</v>
      </c>
      <c r="M10247" s="3">
        <v>-13</v>
      </c>
      <c r="N10247" s="3">
        <v>891</v>
      </c>
      <c r="O10247" s="3">
        <v>5</v>
      </c>
      <c r="P10247" s="3">
        <f t="shared" si="744"/>
        <v>2</v>
      </c>
      <c r="Q10247" s="3">
        <f t="shared" si="745"/>
        <v>4</v>
      </c>
      <c r="R10247" s="3">
        <f t="shared" ref="R10247:R10254" si="746">O10248-O10247</f>
        <v>4</v>
      </c>
      <c r="T10247" s="7"/>
      <c r="AD10247"/>
    </row>
    <row r="10248" spans="10:30" x14ac:dyDescent="0.25">
      <c r="J10248" s="3" t="s">
        <v>6</v>
      </c>
      <c r="K10248" s="3">
        <v>14</v>
      </c>
      <c r="L10248" s="3">
        <v>-12</v>
      </c>
      <c r="M10248" s="3">
        <v>-5</v>
      </c>
      <c r="N10248" s="3">
        <v>891</v>
      </c>
      <c r="O10248" s="3">
        <v>9</v>
      </c>
      <c r="P10248" s="3">
        <f t="shared" si="744"/>
        <v>8</v>
      </c>
      <c r="Q10248" s="3">
        <f t="shared" si="745"/>
        <v>2</v>
      </c>
      <c r="R10248" s="3">
        <f t="shared" si="746"/>
        <v>15395</v>
      </c>
      <c r="T10248" s="7"/>
      <c r="AD10248"/>
    </row>
    <row r="10249" spans="10:30" x14ac:dyDescent="0.25">
      <c r="J10249" s="3" t="s">
        <v>6</v>
      </c>
      <c r="K10249" s="3">
        <v>20892</v>
      </c>
      <c r="L10249" s="3">
        <v>-20765</v>
      </c>
      <c r="M10249" s="3">
        <v>-5488</v>
      </c>
      <c r="N10249" s="3">
        <v>891</v>
      </c>
      <c r="O10249" s="3">
        <v>15404</v>
      </c>
      <c r="P10249" s="3">
        <f t="shared" si="744"/>
        <v>15278</v>
      </c>
      <c r="Q10249" s="3">
        <f t="shared" si="745"/>
        <v>127</v>
      </c>
      <c r="R10249" s="3">
        <f t="shared" si="746"/>
        <v>112302</v>
      </c>
      <c r="T10249" s="7"/>
      <c r="AD10249"/>
    </row>
    <row r="10250" spans="10:30" x14ac:dyDescent="0.25">
      <c r="J10250" s="3" t="s">
        <v>6</v>
      </c>
      <c r="K10250" s="3">
        <v>-139334</v>
      </c>
      <c r="L10250" s="3">
        <v>139307</v>
      </c>
      <c r="M10250" s="3">
        <v>11628</v>
      </c>
      <c r="N10250" s="3">
        <v>891</v>
      </c>
      <c r="O10250" s="3">
        <v>127706</v>
      </c>
      <c r="P10250" s="3">
        <f t="shared" si="744"/>
        <v>127680</v>
      </c>
      <c r="Q10250" s="3">
        <f t="shared" si="745"/>
        <v>27</v>
      </c>
      <c r="R10250" s="3">
        <f t="shared" si="746"/>
        <v>272821</v>
      </c>
      <c r="T10250" s="7"/>
      <c r="AD10250"/>
    </row>
    <row r="10251" spans="10:30" x14ac:dyDescent="0.25">
      <c r="J10251" s="3" t="s">
        <v>6</v>
      </c>
      <c r="K10251" s="3">
        <v>551188</v>
      </c>
      <c r="L10251" s="3">
        <v>-547410</v>
      </c>
      <c r="M10251" s="3">
        <v>-150661</v>
      </c>
      <c r="N10251" s="3">
        <v>891</v>
      </c>
      <c r="O10251" s="3">
        <v>400527</v>
      </c>
      <c r="P10251" s="3">
        <f t="shared" si="744"/>
        <v>396750</v>
      </c>
      <c r="Q10251" s="3">
        <f t="shared" si="745"/>
        <v>3778</v>
      </c>
      <c r="R10251" s="3">
        <f t="shared" si="746"/>
        <v>234202</v>
      </c>
      <c r="T10251" s="7"/>
      <c r="AD10251"/>
    </row>
    <row r="10252" spans="10:30" x14ac:dyDescent="0.25">
      <c r="J10252" s="3" t="s">
        <v>6</v>
      </c>
      <c r="K10252" s="3">
        <v>2489907</v>
      </c>
      <c r="L10252" s="3">
        <v>-2084050</v>
      </c>
      <c r="M10252" s="3">
        <v>-1855178</v>
      </c>
      <c r="N10252" s="3">
        <v>891</v>
      </c>
      <c r="O10252" s="3">
        <v>634729</v>
      </c>
      <c r="P10252" s="3">
        <f t="shared" si="744"/>
        <v>228873</v>
      </c>
      <c r="Q10252" s="3">
        <f t="shared" si="745"/>
        <v>405857</v>
      </c>
      <c r="R10252" s="3">
        <f t="shared" si="746"/>
        <v>131839</v>
      </c>
      <c r="T10252" s="7"/>
      <c r="AD10252"/>
    </row>
    <row r="10253" spans="10:30" x14ac:dyDescent="0.25">
      <c r="J10253" s="3" t="s">
        <v>6</v>
      </c>
      <c r="K10253" s="3">
        <v>944672</v>
      </c>
      <c r="L10253" s="3">
        <v>-942557</v>
      </c>
      <c r="M10253" s="3">
        <v>-178104</v>
      </c>
      <c r="N10253" s="3">
        <v>891</v>
      </c>
      <c r="O10253" s="3">
        <v>766568</v>
      </c>
      <c r="P10253" s="3">
        <f t="shared" si="744"/>
        <v>764454</v>
      </c>
      <c r="Q10253" s="3">
        <f t="shared" si="745"/>
        <v>2115</v>
      </c>
      <c r="R10253" s="3">
        <f t="shared" si="746"/>
        <v>1712312</v>
      </c>
      <c r="T10253" s="7"/>
      <c r="AD10253"/>
    </row>
    <row r="10254" spans="10:30" x14ac:dyDescent="0.25">
      <c r="J10254" s="3" t="s">
        <v>6</v>
      </c>
      <c r="K10254" s="3">
        <v>-3097995</v>
      </c>
      <c r="L10254" s="3">
        <v>3089731</v>
      </c>
      <c r="M10254" s="3">
        <v>619115</v>
      </c>
      <c r="N10254" s="3">
        <v>891</v>
      </c>
      <c r="O10254" s="3">
        <v>2478880</v>
      </c>
      <c r="P10254" s="3">
        <f t="shared" si="744"/>
        <v>2470617</v>
      </c>
      <c r="Q10254" s="3">
        <f t="shared" si="745"/>
        <v>8264</v>
      </c>
      <c r="R10254" s="3">
        <f t="shared" si="746"/>
        <v>4005341</v>
      </c>
      <c r="T10254" s="7"/>
      <c r="AD10254"/>
    </row>
    <row r="10255" spans="10:30" x14ac:dyDescent="0.25">
      <c r="J10255" s="3" t="s">
        <v>6</v>
      </c>
      <c r="K10255" s="3">
        <v>-7764613</v>
      </c>
      <c r="L10255" s="3">
        <v>7752990</v>
      </c>
      <c r="M10255" s="3">
        <v>1280392</v>
      </c>
      <c r="N10255" s="3">
        <v>891</v>
      </c>
      <c r="O10255" s="3">
        <v>6484221</v>
      </c>
      <c r="P10255" s="3">
        <f t="shared" si="744"/>
        <v>6472599</v>
      </c>
      <c r="Q10255" s="3">
        <f t="shared" si="745"/>
        <v>11623</v>
      </c>
      <c r="T10255" s="7"/>
      <c r="AD10255"/>
    </row>
    <row r="10256" spans="10:30" x14ac:dyDescent="0.25">
      <c r="J10256" s="3" t="s">
        <v>6</v>
      </c>
      <c r="K10256" s="3">
        <v>37</v>
      </c>
      <c r="L10256" s="3">
        <v>-33</v>
      </c>
      <c r="M10256" s="3">
        <v>-24</v>
      </c>
      <c r="N10256" s="3">
        <v>892</v>
      </c>
      <c r="O10256" s="3">
        <v>13</v>
      </c>
      <c r="P10256" s="3">
        <f t="shared" si="744"/>
        <v>10</v>
      </c>
      <c r="Q10256" s="3">
        <f t="shared" si="745"/>
        <v>4</v>
      </c>
      <c r="R10256" s="3">
        <f t="shared" ref="R10256:R10266" si="747">O10257-O10256</f>
        <v>2</v>
      </c>
      <c r="T10256" s="7"/>
      <c r="AD10256"/>
    </row>
    <row r="10257" spans="10:30" x14ac:dyDescent="0.25">
      <c r="J10257" s="3" t="s">
        <v>6</v>
      </c>
      <c r="K10257" s="3">
        <v>18</v>
      </c>
      <c r="L10257" s="3">
        <v>-17</v>
      </c>
      <c r="M10257" s="3">
        <v>-3</v>
      </c>
      <c r="N10257" s="3">
        <v>892</v>
      </c>
      <c r="O10257" s="3">
        <v>15</v>
      </c>
      <c r="P10257" s="3">
        <f t="shared" si="744"/>
        <v>15</v>
      </c>
      <c r="Q10257" s="3">
        <f t="shared" si="745"/>
        <v>1</v>
      </c>
      <c r="R10257" s="3">
        <f t="shared" si="747"/>
        <v>45</v>
      </c>
      <c r="T10257" s="7"/>
      <c r="AD10257"/>
    </row>
    <row r="10258" spans="10:30" x14ac:dyDescent="0.25">
      <c r="J10258" s="3" t="s">
        <v>6</v>
      </c>
      <c r="K10258" s="3">
        <v>-89</v>
      </c>
      <c r="L10258" s="3">
        <v>88</v>
      </c>
      <c r="M10258" s="3">
        <v>29</v>
      </c>
      <c r="N10258" s="3">
        <v>892</v>
      </c>
      <c r="O10258" s="3">
        <v>60</v>
      </c>
      <c r="P10258" s="3">
        <f t="shared" si="744"/>
        <v>60</v>
      </c>
      <c r="Q10258" s="3">
        <f t="shared" si="745"/>
        <v>1</v>
      </c>
      <c r="R10258" s="3">
        <f t="shared" si="747"/>
        <v>317</v>
      </c>
      <c r="T10258" s="7"/>
      <c r="AD10258"/>
    </row>
    <row r="10259" spans="10:30" x14ac:dyDescent="0.25">
      <c r="J10259" s="3" t="s">
        <v>6</v>
      </c>
      <c r="K10259" s="3">
        <v>1612</v>
      </c>
      <c r="L10259" s="3">
        <v>-1321</v>
      </c>
      <c r="M10259" s="3">
        <v>-1235</v>
      </c>
      <c r="N10259" s="3">
        <v>892</v>
      </c>
      <c r="O10259" s="3">
        <v>377</v>
      </c>
      <c r="P10259" s="3">
        <f t="shared" si="744"/>
        <v>87</v>
      </c>
      <c r="Q10259" s="3">
        <f t="shared" si="745"/>
        <v>291</v>
      </c>
      <c r="R10259" s="3">
        <f t="shared" si="747"/>
        <v>838</v>
      </c>
      <c r="T10259" s="7"/>
      <c r="AD10259"/>
    </row>
    <row r="10260" spans="10:30" x14ac:dyDescent="0.25">
      <c r="J10260" s="3" t="s">
        <v>6</v>
      </c>
      <c r="K10260" s="3">
        <v>-1517</v>
      </c>
      <c r="L10260" s="3">
        <v>1513</v>
      </c>
      <c r="M10260" s="3">
        <v>302</v>
      </c>
      <c r="N10260" s="3">
        <v>892</v>
      </c>
      <c r="O10260" s="3">
        <v>1215</v>
      </c>
      <c r="P10260" s="3">
        <f t="shared" si="744"/>
        <v>1212</v>
      </c>
      <c r="Q10260" s="3">
        <f t="shared" si="745"/>
        <v>4</v>
      </c>
      <c r="R10260" s="3">
        <f t="shared" si="747"/>
        <v>2652</v>
      </c>
      <c r="T10260" s="7"/>
      <c r="AD10260"/>
    </row>
    <row r="10261" spans="10:30" x14ac:dyDescent="0.25">
      <c r="J10261" s="3" t="s">
        <v>6</v>
      </c>
      <c r="K10261" s="3">
        <v>-5549</v>
      </c>
      <c r="L10261" s="3">
        <v>5497</v>
      </c>
      <c r="M10261" s="3">
        <v>1682</v>
      </c>
      <c r="N10261" s="3">
        <v>892</v>
      </c>
      <c r="O10261" s="3">
        <v>3867</v>
      </c>
      <c r="P10261" s="3">
        <f t="shared" si="744"/>
        <v>3816</v>
      </c>
      <c r="Q10261" s="3">
        <f t="shared" si="745"/>
        <v>52</v>
      </c>
      <c r="R10261" s="3">
        <f t="shared" si="747"/>
        <v>3712</v>
      </c>
      <c r="T10261" s="7"/>
      <c r="AD10261"/>
    </row>
    <row r="10262" spans="10:30" x14ac:dyDescent="0.25">
      <c r="J10262" s="3" t="s">
        <v>6</v>
      </c>
      <c r="K10262" s="3">
        <v>16272</v>
      </c>
      <c r="L10262" s="3">
        <v>-15399</v>
      </c>
      <c r="M10262" s="3">
        <v>-8693</v>
      </c>
      <c r="N10262" s="3">
        <v>892</v>
      </c>
      <c r="O10262" s="3">
        <v>7579</v>
      </c>
      <c r="P10262" s="3">
        <f t="shared" si="744"/>
        <v>6707</v>
      </c>
      <c r="Q10262" s="3">
        <f t="shared" si="745"/>
        <v>873</v>
      </c>
      <c r="R10262" s="3">
        <f t="shared" si="747"/>
        <v>23954</v>
      </c>
      <c r="T10262" s="7"/>
      <c r="AD10262"/>
    </row>
    <row r="10263" spans="10:30" x14ac:dyDescent="0.25">
      <c r="J10263" s="3" t="s">
        <v>6</v>
      </c>
      <c r="K10263" s="3">
        <v>53176</v>
      </c>
      <c r="L10263" s="3">
        <v>-51953</v>
      </c>
      <c r="M10263" s="3">
        <v>-21643</v>
      </c>
      <c r="N10263" s="3">
        <v>892</v>
      </c>
      <c r="O10263" s="3">
        <v>31533</v>
      </c>
      <c r="P10263" s="3">
        <f t="shared" si="744"/>
        <v>30311</v>
      </c>
      <c r="Q10263" s="3">
        <f t="shared" si="745"/>
        <v>1223</v>
      </c>
      <c r="R10263" s="3">
        <f t="shared" si="747"/>
        <v>78954</v>
      </c>
      <c r="T10263" s="7"/>
      <c r="AD10263"/>
    </row>
    <row r="10264" spans="10:30" x14ac:dyDescent="0.25">
      <c r="J10264" s="3" t="s">
        <v>6</v>
      </c>
      <c r="K10264" s="3">
        <v>-204802</v>
      </c>
      <c r="L10264" s="3">
        <v>197905</v>
      </c>
      <c r="M10264" s="3">
        <v>94315</v>
      </c>
      <c r="N10264" s="3">
        <v>892</v>
      </c>
      <c r="O10264" s="3">
        <v>110487</v>
      </c>
      <c r="P10264" s="3">
        <f t="shared" si="744"/>
        <v>103591</v>
      </c>
      <c r="Q10264" s="3">
        <f t="shared" si="745"/>
        <v>6897</v>
      </c>
      <c r="R10264" s="3">
        <f t="shared" si="747"/>
        <v>1169552</v>
      </c>
      <c r="T10264" s="7"/>
      <c r="AD10264"/>
    </row>
    <row r="10265" spans="10:30" x14ac:dyDescent="0.25">
      <c r="J10265" s="3" t="s">
        <v>6</v>
      </c>
      <c r="K10265" s="3">
        <v>-4516910</v>
      </c>
      <c r="L10265" s="3">
        <v>3876261</v>
      </c>
      <c r="M10265" s="3">
        <v>3236871</v>
      </c>
      <c r="N10265" s="3">
        <v>892</v>
      </c>
      <c r="O10265" s="3">
        <v>1280039</v>
      </c>
      <c r="P10265" s="3">
        <f t="shared" si="744"/>
        <v>639391</v>
      </c>
      <c r="Q10265" s="3">
        <f t="shared" si="745"/>
        <v>640649</v>
      </c>
      <c r="R10265" s="3">
        <f t="shared" si="747"/>
        <v>911314</v>
      </c>
      <c r="T10265" s="7"/>
      <c r="AD10265"/>
    </row>
    <row r="10266" spans="10:30" x14ac:dyDescent="0.25">
      <c r="J10266" s="3" t="s">
        <v>6</v>
      </c>
      <c r="K10266" s="3">
        <v>2446264</v>
      </c>
      <c r="L10266" s="3">
        <v>-2445341</v>
      </c>
      <c r="M10266" s="3">
        <v>-254911</v>
      </c>
      <c r="N10266" s="3">
        <v>892</v>
      </c>
      <c r="O10266" s="3">
        <v>2191353</v>
      </c>
      <c r="P10266" s="3">
        <f t="shared" si="744"/>
        <v>2190431</v>
      </c>
      <c r="Q10266" s="3">
        <f t="shared" si="745"/>
        <v>923</v>
      </c>
      <c r="R10266" s="3">
        <f t="shared" si="747"/>
        <v>2162803</v>
      </c>
      <c r="T10266" s="7"/>
      <c r="AD10266"/>
    </row>
    <row r="10267" spans="10:30" x14ac:dyDescent="0.25">
      <c r="J10267" s="3" t="s">
        <v>6</v>
      </c>
      <c r="K10267" s="3">
        <v>18982125</v>
      </c>
      <c r="L10267" s="3">
        <v>-15480174</v>
      </c>
      <c r="M10267" s="3">
        <v>-14627969</v>
      </c>
      <c r="N10267" s="3">
        <v>892</v>
      </c>
      <c r="O10267" s="3">
        <v>4354156</v>
      </c>
      <c r="P10267" s="3">
        <f t="shared" si="744"/>
        <v>852206</v>
      </c>
      <c r="Q10267" s="3">
        <f t="shared" si="745"/>
        <v>3501951</v>
      </c>
      <c r="T10267" s="7"/>
      <c r="AD10267"/>
    </row>
    <row r="10268" spans="10:30" x14ac:dyDescent="0.25">
      <c r="J10268" s="3" t="s">
        <v>6</v>
      </c>
      <c r="K10268" s="3">
        <v>-99</v>
      </c>
      <c r="L10268" s="3">
        <v>94</v>
      </c>
      <c r="M10268" s="3">
        <v>52</v>
      </c>
      <c r="N10268" s="3">
        <v>893</v>
      </c>
      <c r="O10268" s="3">
        <v>47</v>
      </c>
      <c r="P10268" s="3">
        <f t="shared" si="744"/>
        <v>43</v>
      </c>
      <c r="Q10268" s="3">
        <f t="shared" si="745"/>
        <v>5</v>
      </c>
      <c r="R10268" s="3">
        <f>O10269-O10268</f>
        <v>2763</v>
      </c>
      <c r="T10268" s="7"/>
      <c r="AD10268"/>
    </row>
    <row r="10269" spans="10:30" x14ac:dyDescent="0.25">
      <c r="J10269" s="3" t="s">
        <v>6</v>
      </c>
      <c r="K10269" s="3">
        <v>12010</v>
      </c>
      <c r="L10269" s="3">
        <v>-9843</v>
      </c>
      <c r="M10269" s="3">
        <v>-9200</v>
      </c>
      <c r="N10269" s="3">
        <v>893</v>
      </c>
      <c r="O10269" s="3">
        <v>2810</v>
      </c>
      <c r="P10269" s="3">
        <f t="shared" si="744"/>
        <v>644</v>
      </c>
      <c r="Q10269" s="3">
        <f t="shared" si="745"/>
        <v>2167</v>
      </c>
      <c r="R10269" s="3">
        <f>O10270-O10269</f>
        <v>2662628</v>
      </c>
      <c r="T10269" s="7"/>
      <c r="AD10269"/>
    </row>
    <row r="10270" spans="10:30" x14ac:dyDescent="0.25">
      <c r="J10270" s="3" t="s">
        <v>6</v>
      </c>
      <c r="K10270" s="3">
        <v>2801067</v>
      </c>
      <c r="L10270" s="3">
        <v>-2800961</v>
      </c>
      <c r="M10270" s="3">
        <v>-135629</v>
      </c>
      <c r="N10270" s="3">
        <v>893</v>
      </c>
      <c r="O10270" s="3">
        <v>2665438</v>
      </c>
      <c r="P10270" s="3">
        <f t="shared" si="744"/>
        <v>2665333</v>
      </c>
      <c r="Q10270" s="3">
        <f t="shared" si="745"/>
        <v>106</v>
      </c>
      <c r="T10270" s="7"/>
      <c r="AD10270"/>
    </row>
    <row r="10271" spans="10:30" x14ac:dyDescent="0.25">
      <c r="J10271" s="3" t="s">
        <v>6</v>
      </c>
      <c r="K10271" s="3">
        <v>-2359</v>
      </c>
      <c r="L10271" s="3">
        <v>2228</v>
      </c>
      <c r="M10271" s="3">
        <v>1274</v>
      </c>
      <c r="N10271" s="3">
        <v>897</v>
      </c>
      <c r="O10271" s="3">
        <v>1085</v>
      </c>
      <c r="P10271" s="3">
        <f t="shared" si="744"/>
        <v>955</v>
      </c>
      <c r="Q10271" s="3">
        <f t="shared" si="745"/>
        <v>131</v>
      </c>
      <c r="R10271" s="3">
        <f>O10272-O10271</f>
        <v>-1020</v>
      </c>
      <c r="T10271" s="7"/>
      <c r="AD10271"/>
    </row>
    <row r="10272" spans="10:30" x14ac:dyDescent="0.25">
      <c r="J10272" s="3" t="s">
        <v>6</v>
      </c>
      <c r="K10272" s="3">
        <v>105</v>
      </c>
      <c r="L10272" s="3">
        <v>-103</v>
      </c>
      <c r="M10272" s="3">
        <v>-40</v>
      </c>
      <c r="N10272" s="3">
        <v>898</v>
      </c>
      <c r="O10272" s="3">
        <v>65</v>
      </c>
      <c r="P10272" s="3">
        <f t="shared" si="744"/>
        <v>64</v>
      </c>
      <c r="Q10272" s="3">
        <f t="shared" si="745"/>
        <v>2</v>
      </c>
      <c r="R10272" s="3">
        <f>O10273-O10272</f>
        <v>36956</v>
      </c>
      <c r="T10272" s="7"/>
      <c r="AD10272"/>
    </row>
    <row r="10273" spans="10:30" x14ac:dyDescent="0.25">
      <c r="J10273" s="3" t="s">
        <v>6</v>
      </c>
      <c r="K10273" s="3">
        <v>-75642</v>
      </c>
      <c r="L10273" s="3">
        <v>72125</v>
      </c>
      <c r="M10273" s="3">
        <v>38621</v>
      </c>
      <c r="N10273" s="3">
        <v>898</v>
      </c>
      <c r="O10273" s="3">
        <v>37021</v>
      </c>
      <c r="P10273" s="3">
        <f t="shared" si="744"/>
        <v>33505</v>
      </c>
      <c r="Q10273" s="3">
        <f t="shared" si="745"/>
        <v>3517</v>
      </c>
      <c r="R10273" s="3">
        <f>O10274-O10273</f>
        <v>2033938</v>
      </c>
      <c r="T10273" s="7"/>
      <c r="AD10273"/>
    </row>
    <row r="10274" spans="10:30" x14ac:dyDescent="0.25">
      <c r="J10274" s="3" t="s">
        <v>6</v>
      </c>
      <c r="K10274" s="3">
        <v>7947192</v>
      </c>
      <c r="L10274" s="3">
        <v>-6687037</v>
      </c>
      <c r="M10274" s="3">
        <v>-5876233</v>
      </c>
      <c r="N10274" s="3">
        <v>898</v>
      </c>
      <c r="O10274" s="3">
        <v>2070959</v>
      </c>
      <c r="P10274" s="3">
        <f t="shared" si="744"/>
        <v>810805</v>
      </c>
      <c r="Q10274" s="3">
        <f t="shared" si="745"/>
        <v>1260155</v>
      </c>
      <c r="T10274" s="7"/>
      <c r="AD10274"/>
    </row>
    <row r="10275" spans="10:30" x14ac:dyDescent="0.25">
      <c r="J10275" s="3" t="s">
        <v>6</v>
      </c>
      <c r="K10275" s="3">
        <v>11</v>
      </c>
      <c r="L10275" s="3">
        <v>-6</v>
      </c>
      <c r="M10275" s="3">
        <v>-6</v>
      </c>
      <c r="N10275" s="3">
        <v>899</v>
      </c>
      <c r="O10275" s="3">
        <v>5</v>
      </c>
      <c r="P10275" s="3">
        <f t="shared" si="744"/>
        <v>1</v>
      </c>
      <c r="Q10275" s="3">
        <f t="shared" si="745"/>
        <v>5</v>
      </c>
      <c r="R10275" s="3">
        <f t="shared" ref="R10275:R10287" si="748">O10276-O10275</f>
        <v>1</v>
      </c>
      <c r="T10275" s="7"/>
      <c r="AD10275"/>
    </row>
    <row r="10276" spans="10:30" x14ac:dyDescent="0.25">
      <c r="J10276" s="3" t="s">
        <v>6</v>
      </c>
      <c r="K10276" s="3">
        <v>16</v>
      </c>
      <c r="L10276" s="3">
        <v>-13</v>
      </c>
      <c r="M10276" s="3">
        <v>-10</v>
      </c>
      <c r="N10276" s="3">
        <v>899</v>
      </c>
      <c r="O10276" s="3">
        <v>6</v>
      </c>
      <c r="P10276" s="3">
        <f t="shared" si="744"/>
        <v>4</v>
      </c>
      <c r="Q10276" s="3">
        <f t="shared" si="745"/>
        <v>3</v>
      </c>
      <c r="R10276" s="3">
        <f t="shared" si="748"/>
        <v>3</v>
      </c>
      <c r="T10276" s="7"/>
      <c r="AD10276"/>
    </row>
    <row r="10277" spans="10:30" x14ac:dyDescent="0.25">
      <c r="J10277" s="3" t="s">
        <v>6</v>
      </c>
      <c r="K10277" s="3">
        <v>43</v>
      </c>
      <c r="L10277" s="3">
        <v>-34</v>
      </c>
      <c r="M10277" s="3">
        <v>-34</v>
      </c>
      <c r="N10277" s="3">
        <v>899</v>
      </c>
      <c r="O10277" s="3">
        <v>9</v>
      </c>
      <c r="P10277" s="3">
        <f t="shared" si="744"/>
        <v>1</v>
      </c>
      <c r="Q10277" s="3">
        <f t="shared" si="745"/>
        <v>9</v>
      </c>
      <c r="R10277" s="3">
        <f t="shared" si="748"/>
        <v>20</v>
      </c>
      <c r="T10277" s="7"/>
      <c r="AD10277"/>
    </row>
    <row r="10278" spans="10:30" x14ac:dyDescent="0.25">
      <c r="J10278" s="3" t="s">
        <v>6</v>
      </c>
      <c r="K10278" s="3">
        <v>-61</v>
      </c>
      <c r="L10278" s="3">
        <v>58</v>
      </c>
      <c r="M10278" s="3">
        <v>32</v>
      </c>
      <c r="N10278" s="3">
        <v>899</v>
      </c>
      <c r="O10278" s="3">
        <v>29</v>
      </c>
      <c r="P10278" s="3">
        <f t="shared" si="744"/>
        <v>27</v>
      </c>
      <c r="Q10278" s="3">
        <f t="shared" si="745"/>
        <v>3</v>
      </c>
      <c r="R10278" s="3">
        <f t="shared" si="748"/>
        <v>17</v>
      </c>
      <c r="T10278" s="7"/>
      <c r="AD10278"/>
    </row>
    <row r="10279" spans="10:30" x14ac:dyDescent="0.25">
      <c r="J10279" s="3" t="s">
        <v>6</v>
      </c>
      <c r="K10279" s="3">
        <v>-223</v>
      </c>
      <c r="L10279" s="3">
        <v>177</v>
      </c>
      <c r="M10279" s="3">
        <v>177</v>
      </c>
      <c r="N10279" s="3">
        <v>899</v>
      </c>
      <c r="O10279" s="3">
        <v>46</v>
      </c>
      <c r="P10279" s="3">
        <f t="shared" si="744"/>
        <v>1</v>
      </c>
      <c r="Q10279" s="3">
        <f t="shared" si="745"/>
        <v>46</v>
      </c>
      <c r="R10279" s="3">
        <f t="shared" si="748"/>
        <v>42</v>
      </c>
      <c r="T10279" s="7"/>
      <c r="AD10279"/>
    </row>
    <row r="10280" spans="10:30" x14ac:dyDescent="0.25">
      <c r="J10280" s="3" t="s">
        <v>6</v>
      </c>
      <c r="K10280" s="3">
        <v>-124</v>
      </c>
      <c r="L10280" s="3">
        <v>123</v>
      </c>
      <c r="M10280" s="3">
        <v>36</v>
      </c>
      <c r="N10280" s="3">
        <v>899</v>
      </c>
      <c r="O10280" s="3">
        <v>88</v>
      </c>
      <c r="P10280" s="3">
        <f t="shared" si="744"/>
        <v>88</v>
      </c>
      <c r="Q10280" s="3">
        <f t="shared" si="745"/>
        <v>1</v>
      </c>
      <c r="R10280" s="3">
        <f t="shared" si="748"/>
        <v>858</v>
      </c>
      <c r="T10280" s="7"/>
      <c r="AD10280"/>
    </row>
    <row r="10281" spans="10:30" x14ac:dyDescent="0.25">
      <c r="J10281" s="3" t="s">
        <v>6</v>
      </c>
      <c r="K10281" s="3">
        <v>3581</v>
      </c>
      <c r="L10281" s="3">
        <v>-3023</v>
      </c>
      <c r="M10281" s="3">
        <v>-2635</v>
      </c>
      <c r="N10281" s="3">
        <v>899</v>
      </c>
      <c r="O10281" s="3">
        <v>946</v>
      </c>
      <c r="P10281" s="3">
        <f t="shared" si="744"/>
        <v>389</v>
      </c>
      <c r="Q10281" s="3">
        <f t="shared" si="745"/>
        <v>558</v>
      </c>
      <c r="R10281" s="3">
        <f t="shared" si="748"/>
        <v>171</v>
      </c>
      <c r="T10281" s="7"/>
      <c r="AD10281"/>
    </row>
    <row r="10282" spans="10:30" x14ac:dyDescent="0.25">
      <c r="J10282" s="3" t="s">
        <v>6</v>
      </c>
      <c r="K10282" s="3">
        <v>-1560</v>
      </c>
      <c r="L10282" s="3">
        <v>1548</v>
      </c>
      <c r="M10282" s="3">
        <v>443</v>
      </c>
      <c r="N10282" s="3">
        <v>899</v>
      </c>
      <c r="O10282" s="3">
        <v>1117</v>
      </c>
      <c r="P10282" s="3">
        <f t="shared" si="744"/>
        <v>1106</v>
      </c>
      <c r="Q10282" s="3">
        <f t="shared" si="745"/>
        <v>12</v>
      </c>
      <c r="R10282" s="3">
        <f t="shared" si="748"/>
        <v>3161</v>
      </c>
      <c r="T10282" s="7"/>
      <c r="AD10282"/>
    </row>
    <row r="10283" spans="10:30" x14ac:dyDescent="0.25">
      <c r="J10283" s="3" t="s">
        <v>6</v>
      </c>
      <c r="K10283" s="3">
        <v>6437</v>
      </c>
      <c r="L10283" s="3">
        <v>-6355</v>
      </c>
      <c r="M10283" s="3">
        <v>-2159</v>
      </c>
      <c r="N10283" s="3">
        <v>899</v>
      </c>
      <c r="O10283" s="3">
        <v>4278</v>
      </c>
      <c r="P10283" s="3">
        <f t="shared" si="744"/>
        <v>4197</v>
      </c>
      <c r="Q10283" s="3">
        <f t="shared" si="745"/>
        <v>82</v>
      </c>
      <c r="R10283" s="3">
        <f t="shared" si="748"/>
        <v>306</v>
      </c>
      <c r="T10283" s="7"/>
      <c r="AD10283"/>
    </row>
    <row r="10284" spans="10:30" x14ac:dyDescent="0.25">
      <c r="J10284" s="3" t="s">
        <v>6</v>
      </c>
      <c r="K10284" s="3">
        <v>-7724</v>
      </c>
      <c r="L10284" s="3">
        <v>7547</v>
      </c>
      <c r="M10284" s="3">
        <v>3140</v>
      </c>
      <c r="N10284" s="3">
        <v>899</v>
      </c>
      <c r="O10284" s="3">
        <v>4584</v>
      </c>
      <c r="P10284" s="3">
        <f t="shared" si="744"/>
        <v>4408</v>
      </c>
      <c r="Q10284" s="3">
        <f t="shared" si="745"/>
        <v>177</v>
      </c>
      <c r="R10284" s="3">
        <f t="shared" si="748"/>
        <v>24013</v>
      </c>
      <c r="T10284" s="7"/>
      <c r="AD10284"/>
    </row>
    <row r="10285" spans="10:30" x14ac:dyDescent="0.25">
      <c r="J10285" s="3" t="s">
        <v>6</v>
      </c>
      <c r="K10285" s="3">
        <v>-49192</v>
      </c>
      <c r="L10285" s="3">
        <v>47958</v>
      </c>
      <c r="M10285" s="3">
        <v>20595</v>
      </c>
      <c r="N10285" s="3">
        <v>899</v>
      </c>
      <c r="O10285" s="3">
        <v>28597</v>
      </c>
      <c r="P10285" s="3">
        <f t="shared" si="744"/>
        <v>27364</v>
      </c>
      <c r="Q10285" s="3">
        <f t="shared" si="745"/>
        <v>1234</v>
      </c>
      <c r="R10285" s="3">
        <f t="shared" si="748"/>
        <v>47471</v>
      </c>
      <c r="T10285" s="7"/>
      <c r="AD10285"/>
    </row>
    <row r="10286" spans="10:30" x14ac:dyDescent="0.25">
      <c r="J10286" s="3" t="s">
        <v>6</v>
      </c>
      <c r="K10286" s="3">
        <v>140485</v>
      </c>
      <c r="L10286" s="3">
        <v>-135817</v>
      </c>
      <c r="M10286" s="3">
        <v>-64417</v>
      </c>
      <c r="N10286" s="3">
        <v>899</v>
      </c>
      <c r="O10286" s="3">
        <v>76068</v>
      </c>
      <c r="P10286" s="3">
        <f t="shared" si="744"/>
        <v>71401</v>
      </c>
      <c r="Q10286" s="3">
        <f t="shared" si="745"/>
        <v>4668</v>
      </c>
      <c r="R10286" s="3">
        <f t="shared" si="748"/>
        <v>60727</v>
      </c>
      <c r="T10286" s="7"/>
      <c r="AD10286"/>
    </row>
    <row r="10287" spans="10:30" x14ac:dyDescent="0.25">
      <c r="J10287" s="3" t="s">
        <v>6</v>
      </c>
      <c r="K10287" s="3">
        <v>-502045</v>
      </c>
      <c r="L10287" s="3">
        <v>426924</v>
      </c>
      <c r="M10287" s="3">
        <v>365250</v>
      </c>
      <c r="N10287" s="3">
        <v>899</v>
      </c>
      <c r="O10287" s="3">
        <v>136795</v>
      </c>
      <c r="P10287" s="3">
        <f t="shared" si="744"/>
        <v>61675</v>
      </c>
      <c r="Q10287" s="3">
        <f t="shared" si="745"/>
        <v>75121</v>
      </c>
      <c r="R10287" s="3">
        <f t="shared" si="748"/>
        <v>2251259</v>
      </c>
      <c r="T10287" s="7"/>
      <c r="AD10287"/>
    </row>
    <row r="10288" spans="10:30" x14ac:dyDescent="0.25">
      <c r="J10288" s="3" t="s">
        <v>6</v>
      </c>
      <c r="K10288" s="3">
        <v>-2605965</v>
      </c>
      <c r="L10288" s="3">
        <v>2605457</v>
      </c>
      <c r="M10288" s="3">
        <v>217911</v>
      </c>
      <c r="N10288" s="3">
        <v>899</v>
      </c>
      <c r="O10288" s="3">
        <v>2388054</v>
      </c>
      <c r="P10288" s="3">
        <f t="shared" si="744"/>
        <v>2387547</v>
      </c>
      <c r="Q10288" s="3">
        <f t="shared" si="745"/>
        <v>508</v>
      </c>
      <c r="T10288" s="7"/>
      <c r="AD10288"/>
    </row>
    <row r="10289" spans="10:30" x14ac:dyDescent="0.25">
      <c r="J10289" s="3" t="s">
        <v>6</v>
      </c>
      <c r="K10289" s="3">
        <v>33</v>
      </c>
      <c r="L10289" s="3">
        <v>-29</v>
      </c>
      <c r="M10289" s="3">
        <v>-22</v>
      </c>
      <c r="N10289" s="3">
        <v>900</v>
      </c>
      <c r="O10289" s="3">
        <v>11</v>
      </c>
      <c r="P10289" s="3">
        <f t="shared" si="744"/>
        <v>8</v>
      </c>
      <c r="Q10289" s="3">
        <f t="shared" si="745"/>
        <v>4</v>
      </c>
      <c r="R10289" s="3">
        <f t="shared" ref="R10289:R10295" si="749">O10290-O10289</f>
        <v>400</v>
      </c>
      <c r="T10289" s="7"/>
      <c r="AD10289"/>
    </row>
    <row r="10290" spans="10:30" x14ac:dyDescent="0.25">
      <c r="J10290" s="3" t="s">
        <v>6</v>
      </c>
      <c r="K10290" s="3">
        <v>-1460</v>
      </c>
      <c r="L10290" s="3">
        <v>1251</v>
      </c>
      <c r="M10290" s="3">
        <v>1049</v>
      </c>
      <c r="N10290" s="3">
        <v>900</v>
      </c>
      <c r="O10290" s="3">
        <v>411</v>
      </c>
      <c r="P10290" s="3">
        <f t="shared" si="744"/>
        <v>203</v>
      </c>
      <c r="Q10290" s="3">
        <f t="shared" si="745"/>
        <v>209</v>
      </c>
      <c r="R10290" s="3">
        <f t="shared" si="749"/>
        <v>6602</v>
      </c>
      <c r="T10290" s="7"/>
      <c r="AD10290"/>
    </row>
    <row r="10291" spans="10:30" x14ac:dyDescent="0.25">
      <c r="J10291" s="3" t="s">
        <v>6</v>
      </c>
      <c r="K10291" s="3">
        <v>-20528</v>
      </c>
      <c r="L10291" s="3">
        <v>18353</v>
      </c>
      <c r="M10291" s="3">
        <v>13515</v>
      </c>
      <c r="N10291" s="3">
        <v>900</v>
      </c>
      <c r="O10291" s="3">
        <v>7013</v>
      </c>
      <c r="P10291" s="3">
        <f t="shared" si="744"/>
        <v>4839</v>
      </c>
      <c r="Q10291" s="3">
        <f t="shared" si="745"/>
        <v>2175</v>
      </c>
      <c r="R10291" s="3">
        <f t="shared" si="749"/>
        <v>53806</v>
      </c>
      <c r="T10291" s="7"/>
      <c r="AD10291"/>
    </row>
    <row r="10292" spans="10:30" x14ac:dyDescent="0.25">
      <c r="J10292" s="3" t="s">
        <v>6</v>
      </c>
      <c r="K10292" s="3">
        <v>-182015</v>
      </c>
      <c r="L10292" s="3">
        <v>161979</v>
      </c>
      <c r="M10292" s="3">
        <v>121196</v>
      </c>
      <c r="N10292" s="3">
        <v>900</v>
      </c>
      <c r="O10292" s="3">
        <v>60819</v>
      </c>
      <c r="P10292" s="3">
        <f t="shared" si="744"/>
        <v>40784</v>
      </c>
      <c r="Q10292" s="3">
        <f t="shared" si="745"/>
        <v>20036</v>
      </c>
      <c r="R10292" s="3">
        <f t="shared" si="749"/>
        <v>111537</v>
      </c>
      <c r="T10292" s="7"/>
      <c r="AD10292"/>
    </row>
    <row r="10293" spans="10:30" x14ac:dyDescent="0.25">
      <c r="J10293" s="3" t="s">
        <v>6</v>
      </c>
      <c r="K10293" s="3">
        <v>-434869</v>
      </c>
      <c r="L10293" s="3">
        <v>400308</v>
      </c>
      <c r="M10293" s="3">
        <v>262513</v>
      </c>
      <c r="N10293" s="3">
        <v>900</v>
      </c>
      <c r="O10293" s="3">
        <v>172356</v>
      </c>
      <c r="P10293" s="3">
        <f t="shared" si="744"/>
        <v>137796</v>
      </c>
      <c r="Q10293" s="3">
        <f t="shared" si="745"/>
        <v>34561</v>
      </c>
      <c r="R10293" s="3">
        <f t="shared" si="749"/>
        <v>322069</v>
      </c>
      <c r="T10293" s="7"/>
      <c r="AD10293"/>
    </row>
    <row r="10294" spans="10:30" x14ac:dyDescent="0.25">
      <c r="J10294" s="3" t="s">
        <v>6</v>
      </c>
      <c r="K10294" s="3">
        <v>1449304</v>
      </c>
      <c r="L10294" s="3">
        <v>-1295365</v>
      </c>
      <c r="M10294" s="3">
        <v>-954879</v>
      </c>
      <c r="N10294" s="3">
        <v>900</v>
      </c>
      <c r="O10294" s="3">
        <v>494425</v>
      </c>
      <c r="P10294" s="3">
        <f t="shared" si="744"/>
        <v>340487</v>
      </c>
      <c r="Q10294" s="3">
        <f t="shared" si="745"/>
        <v>153939</v>
      </c>
      <c r="R10294" s="3">
        <f t="shared" si="749"/>
        <v>402467</v>
      </c>
      <c r="T10294" s="7"/>
      <c r="AD10294"/>
    </row>
    <row r="10295" spans="10:30" x14ac:dyDescent="0.25">
      <c r="J10295" s="3" t="s">
        <v>6</v>
      </c>
      <c r="K10295" s="3">
        <v>-962809</v>
      </c>
      <c r="L10295" s="3">
        <v>962706</v>
      </c>
      <c r="M10295" s="3">
        <v>65917</v>
      </c>
      <c r="N10295" s="3">
        <v>900</v>
      </c>
      <c r="O10295" s="3">
        <v>896892</v>
      </c>
      <c r="P10295" s="3">
        <f t="shared" si="744"/>
        <v>896790</v>
      </c>
      <c r="Q10295" s="3">
        <f t="shared" si="745"/>
        <v>103</v>
      </c>
      <c r="R10295" s="3">
        <f t="shared" si="749"/>
        <v>3807765</v>
      </c>
      <c r="T10295" s="7"/>
      <c r="AD10295"/>
    </row>
    <row r="10296" spans="10:30" x14ac:dyDescent="0.25">
      <c r="J10296" s="3" t="s">
        <v>6</v>
      </c>
      <c r="K10296" s="3">
        <v>-5865983</v>
      </c>
      <c r="L10296" s="3">
        <v>5850771</v>
      </c>
      <c r="M10296" s="3">
        <v>1161326</v>
      </c>
      <c r="N10296" s="3">
        <v>900</v>
      </c>
      <c r="O10296" s="3">
        <v>4704657</v>
      </c>
      <c r="P10296" s="3">
        <f t="shared" si="744"/>
        <v>4689446</v>
      </c>
      <c r="Q10296" s="3">
        <f t="shared" si="745"/>
        <v>15212</v>
      </c>
      <c r="T10296" s="7"/>
      <c r="AD10296"/>
    </row>
    <row r="10297" spans="10:30" x14ac:dyDescent="0.25">
      <c r="J10297" s="3" t="s">
        <v>6</v>
      </c>
      <c r="K10297" s="3">
        <v>14</v>
      </c>
      <c r="L10297" s="3">
        <v>-11</v>
      </c>
      <c r="M10297" s="3">
        <v>-8</v>
      </c>
      <c r="N10297" s="3">
        <v>901</v>
      </c>
      <c r="O10297" s="3">
        <v>6</v>
      </c>
      <c r="P10297" s="3">
        <f t="shared" si="744"/>
        <v>4</v>
      </c>
      <c r="Q10297" s="3">
        <f t="shared" si="745"/>
        <v>3</v>
      </c>
      <c r="R10297" s="3">
        <f t="shared" ref="R10297:R10305" si="750">O10298-O10297</f>
        <v>209</v>
      </c>
      <c r="T10297" s="7"/>
      <c r="AD10297"/>
    </row>
    <row r="10298" spans="10:30" x14ac:dyDescent="0.25">
      <c r="J10298" s="3" t="s">
        <v>6</v>
      </c>
      <c r="K10298" s="3">
        <v>733</v>
      </c>
      <c r="L10298" s="3">
        <v>-634</v>
      </c>
      <c r="M10298" s="3">
        <v>-518</v>
      </c>
      <c r="N10298" s="3">
        <v>901</v>
      </c>
      <c r="O10298" s="3">
        <v>215</v>
      </c>
      <c r="P10298" s="3">
        <f t="shared" si="744"/>
        <v>117</v>
      </c>
      <c r="Q10298" s="3">
        <f t="shared" si="745"/>
        <v>99</v>
      </c>
      <c r="R10298" s="3">
        <f t="shared" si="750"/>
        <v>127</v>
      </c>
      <c r="T10298" s="7"/>
      <c r="AD10298"/>
    </row>
    <row r="10299" spans="10:30" x14ac:dyDescent="0.25">
      <c r="J10299" s="3" t="s">
        <v>6</v>
      </c>
      <c r="K10299" s="3">
        <v>496</v>
      </c>
      <c r="L10299" s="3">
        <v>-491</v>
      </c>
      <c r="M10299" s="3">
        <v>-154</v>
      </c>
      <c r="N10299" s="3">
        <v>901</v>
      </c>
      <c r="O10299" s="3">
        <v>342</v>
      </c>
      <c r="P10299" s="3">
        <f t="shared" si="744"/>
        <v>338</v>
      </c>
      <c r="Q10299" s="3">
        <f t="shared" si="745"/>
        <v>5</v>
      </c>
      <c r="R10299" s="3">
        <f t="shared" si="750"/>
        <v>181</v>
      </c>
      <c r="T10299" s="7"/>
      <c r="AD10299"/>
    </row>
    <row r="10300" spans="10:30" x14ac:dyDescent="0.25">
      <c r="J10300" s="3" t="s">
        <v>6</v>
      </c>
      <c r="K10300" s="3">
        <v>1237</v>
      </c>
      <c r="L10300" s="3">
        <v>-1152</v>
      </c>
      <c r="M10300" s="3">
        <v>-714</v>
      </c>
      <c r="N10300" s="3">
        <v>901</v>
      </c>
      <c r="O10300" s="3">
        <v>523</v>
      </c>
      <c r="P10300" s="3">
        <f t="shared" si="744"/>
        <v>439</v>
      </c>
      <c r="Q10300" s="3">
        <f t="shared" si="745"/>
        <v>85</v>
      </c>
      <c r="R10300" s="3">
        <f t="shared" si="750"/>
        <v>4211</v>
      </c>
      <c r="T10300" s="7"/>
      <c r="AD10300"/>
    </row>
    <row r="10301" spans="10:30" x14ac:dyDescent="0.25">
      <c r="J10301" s="3" t="s">
        <v>6</v>
      </c>
      <c r="K10301" s="3">
        <v>-10285</v>
      </c>
      <c r="L10301" s="3">
        <v>9715</v>
      </c>
      <c r="M10301" s="3">
        <v>5551</v>
      </c>
      <c r="N10301" s="3">
        <v>901</v>
      </c>
      <c r="O10301" s="3">
        <v>4734</v>
      </c>
      <c r="P10301" s="3">
        <f t="shared" si="744"/>
        <v>4165</v>
      </c>
      <c r="Q10301" s="3">
        <f t="shared" si="745"/>
        <v>570</v>
      </c>
      <c r="R10301" s="3">
        <f t="shared" si="750"/>
        <v>6451</v>
      </c>
      <c r="T10301" s="7"/>
      <c r="AD10301"/>
    </row>
    <row r="10302" spans="10:30" x14ac:dyDescent="0.25">
      <c r="J10302" s="3" t="s">
        <v>6</v>
      </c>
      <c r="K10302" s="3">
        <v>-47702</v>
      </c>
      <c r="L10302" s="3">
        <v>39116</v>
      </c>
      <c r="M10302" s="3">
        <v>36517</v>
      </c>
      <c r="N10302" s="3">
        <v>901</v>
      </c>
      <c r="O10302" s="3">
        <v>11185</v>
      </c>
      <c r="P10302" s="3">
        <f t="shared" si="744"/>
        <v>2600</v>
      </c>
      <c r="Q10302" s="3">
        <f t="shared" si="745"/>
        <v>8586</v>
      </c>
      <c r="R10302" s="3">
        <f t="shared" si="750"/>
        <v>306658</v>
      </c>
      <c r="T10302" s="7"/>
      <c r="AD10302"/>
    </row>
    <row r="10303" spans="10:30" x14ac:dyDescent="0.25">
      <c r="J10303" s="3" t="s">
        <v>6</v>
      </c>
      <c r="K10303" s="3">
        <v>-498288</v>
      </c>
      <c r="L10303" s="3">
        <v>490272</v>
      </c>
      <c r="M10303" s="3">
        <v>180445</v>
      </c>
      <c r="N10303" s="3">
        <v>901</v>
      </c>
      <c r="O10303" s="3">
        <v>317843</v>
      </c>
      <c r="P10303" s="3">
        <f t="shared" si="744"/>
        <v>309828</v>
      </c>
      <c r="Q10303" s="3">
        <f t="shared" si="745"/>
        <v>8016</v>
      </c>
      <c r="R10303" s="3">
        <f t="shared" si="750"/>
        <v>621040</v>
      </c>
      <c r="T10303" s="7"/>
      <c r="AD10303"/>
    </row>
    <row r="10304" spans="10:30" x14ac:dyDescent="0.25">
      <c r="J10304" s="3" t="s">
        <v>6</v>
      </c>
      <c r="K10304" s="3">
        <v>3132477</v>
      </c>
      <c r="L10304" s="3">
        <v>-2722622</v>
      </c>
      <c r="M10304" s="3">
        <v>-2193594</v>
      </c>
      <c r="N10304" s="3">
        <v>901</v>
      </c>
      <c r="O10304" s="3">
        <v>938883</v>
      </c>
      <c r="P10304" s="3">
        <f t="shared" si="744"/>
        <v>529029</v>
      </c>
      <c r="Q10304" s="3">
        <f t="shared" si="745"/>
        <v>409855</v>
      </c>
      <c r="R10304" s="3">
        <f t="shared" si="750"/>
        <v>1094192</v>
      </c>
      <c r="T10304" s="7"/>
      <c r="AD10304"/>
    </row>
    <row r="10305" spans="10:30" x14ac:dyDescent="0.25">
      <c r="J10305" s="3" t="s">
        <v>6</v>
      </c>
      <c r="K10305" s="3">
        <v>-2467472</v>
      </c>
      <c r="L10305" s="3">
        <v>2462976</v>
      </c>
      <c r="M10305" s="3">
        <v>434397</v>
      </c>
      <c r="N10305" s="3">
        <v>901</v>
      </c>
      <c r="O10305" s="3">
        <v>2033075</v>
      </c>
      <c r="P10305" s="3">
        <f t="shared" si="744"/>
        <v>2028580</v>
      </c>
      <c r="Q10305" s="3">
        <f t="shared" si="745"/>
        <v>4496</v>
      </c>
      <c r="R10305" s="3">
        <f t="shared" si="750"/>
        <v>669475</v>
      </c>
      <c r="T10305" s="7"/>
      <c r="AD10305"/>
    </row>
    <row r="10306" spans="10:30" x14ac:dyDescent="0.25">
      <c r="J10306" s="3" t="s">
        <v>6</v>
      </c>
      <c r="K10306" s="3">
        <v>-11469959</v>
      </c>
      <c r="L10306" s="3">
        <v>9416851</v>
      </c>
      <c r="M10306" s="3">
        <v>8767409</v>
      </c>
      <c r="N10306" s="3">
        <v>901</v>
      </c>
      <c r="O10306" s="3">
        <v>2702550</v>
      </c>
      <c r="P10306" s="3">
        <f t="shared" si="744"/>
        <v>649443</v>
      </c>
      <c r="Q10306" s="3">
        <f t="shared" si="745"/>
        <v>2053108</v>
      </c>
      <c r="T10306" s="7"/>
      <c r="AD10306"/>
    </row>
    <row r="10307" spans="10:30" x14ac:dyDescent="0.25">
      <c r="J10307" s="3" t="s">
        <v>6</v>
      </c>
      <c r="K10307" s="3">
        <v>19</v>
      </c>
      <c r="L10307" s="3">
        <v>-18</v>
      </c>
      <c r="M10307" s="3">
        <v>-5</v>
      </c>
      <c r="N10307" s="3">
        <v>902</v>
      </c>
      <c r="O10307" s="3">
        <v>14</v>
      </c>
      <c r="P10307" s="3">
        <f t="shared" ref="P10307:P10370" si="751">ABS(L10307)-ABS(M10307)+1</f>
        <v>14</v>
      </c>
      <c r="Q10307" s="3">
        <f t="shared" ref="Q10307:Q10370" si="752">ABS(K10307)-ABS(L10307)</f>
        <v>1</v>
      </c>
      <c r="R10307" s="3">
        <f t="shared" ref="R10307:R10317" si="753">O10308-O10307</f>
        <v>33</v>
      </c>
      <c r="T10307" s="7"/>
      <c r="AD10307"/>
    </row>
    <row r="10308" spans="10:30" x14ac:dyDescent="0.25">
      <c r="J10308" s="3" t="s">
        <v>6</v>
      </c>
      <c r="K10308" s="3">
        <v>-81</v>
      </c>
      <c r="L10308" s="3">
        <v>79</v>
      </c>
      <c r="M10308" s="3">
        <v>34</v>
      </c>
      <c r="N10308" s="3">
        <v>902</v>
      </c>
      <c r="O10308" s="3">
        <v>47</v>
      </c>
      <c r="P10308" s="3">
        <f t="shared" si="751"/>
        <v>46</v>
      </c>
      <c r="Q10308" s="3">
        <f t="shared" si="752"/>
        <v>2</v>
      </c>
      <c r="R10308" s="3">
        <f t="shared" si="753"/>
        <v>138</v>
      </c>
      <c r="T10308" s="7"/>
      <c r="AD10308"/>
    </row>
    <row r="10309" spans="10:30" x14ac:dyDescent="0.25">
      <c r="J10309" s="3" t="s">
        <v>6</v>
      </c>
      <c r="K10309" s="3">
        <v>-512</v>
      </c>
      <c r="L10309" s="3">
        <v>463</v>
      </c>
      <c r="M10309" s="3">
        <v>327</v>
      </c>
      <c r="N10309" s="3">
        <v>902</v>
      </c>
      <c r="O10309" s="3">
        <v>185</v>
      </c>
      <c r="P10309" s="3">
        <f t="shared" si="751"/>
        <v>137</v>
      </c>
      <c r="Q10309" s="3">
        <f t="shared" si="752"/>
        <v>49</v>
      </c>
      <c r="R10309" s="3">
        <f t="shared" si="753"/>
        <v>26</v>
      </c>
      <c r="T10309" s="7"/>
      <c r="AD10309"/>
    </row>
    <row r="10310" spans="10:30" x14ac:dyDescent="0.25">
      <c r="J10310" s="3" t="s">
        <v>6</v>
      </c>
      <c r="K10310" s="3">
        <v>685</v>
      </c>
      <c r="L10310" s="3">
        <v>-599</v>
      </c>
      <c r="M10310" s="3">
        <v>-474</v>
      </c>
      <c r="N10310" s="3">
        <v>902</v>
      </c>
      <c r="O10310" s="3">
        <v>211</v>
      </c>
      <c r="P10310" s="3">
        <f t="shared" si="751"/>
        <v>126</v>
      </c>
      <c r="Q10310" s="3">
        <f t="shared" si="752"/>
        <v>86</v>
      </c>
      <c r="R10310" s="3">
        <f t="shared" si="753"/>
        <v>408</v>
      </c>
      <c r="T10310" s="7"/>
      <c r="AD10310"/>
    </row>
    <row r="10311" spans="10:30" x14ac:dyDescent="0.25">
      <c r="J10311" s="3" t="s">
        <v>6</v>
      </c>
      <c r="K10311" s="3">
        <v>1399</v>
      </c>
      <c r="L10311" s="3">
        <v>-1313</v>
      </c>
      <c r="M10311" s="3">
        <v>-780</v>
      </c>
      <c r="N10311" s="3">
        <v>902</v>
      </c>
      <c r="O10311" s="3">
        <v>619</v>
      </c>
      <c r="P10311" s="3">
        <f t="shared" si="751"/>
        <v>534</v>
      </c>
      <c r="Q10311" s="3">
        <f t="shared" si="752"/>
        <v>86</v>
      </c>
      <c r="R10311" s="3">
        <f t="shared" si="753"/>
        <v>243</v>
      </c>
      <c r="T10311" s="7"/>
      <c r="AD10311"/>
    </row>
    <row r="10312" spans="10:30" x14ac:dyDescent="0.25">
      <c r="J10312" s="3" t="s">
        <v>6</v>
      </c>
      <c r="K10312" s="3">
        <v>1129</v>
      </c>
      <c r="L10312" s="3">
        <v>-1124</v>
      </c>
      <c r="M10312" s="3">
        <v>-267</v>
      </c>
      <c r="N10312" s="3">
        <v>902</v>
      </c>
      <c r="O10312" s="3">
        <v>862</v>
      </c>
      <c r="P10312" s="3">
        <f t="shared" si="751"/>
        <v>858</v>
      </c>
      <c r="Q10312" s="3">
        <f t="shared" si="752"/>
        <v>5</v>
      </c>
      <c r="R10312" s="3">
        <f t="shared" si="753"/>
        <v>109</v>
      </c>
      <c r="T10312" s="7"/>
      <c r="AD10312"/>
    </row>
    <row r="10313" spans="10:30" x14ac:dyDescent="0.25">
      <c r="J10313" s="3" t="s">
        <v>6</v>
      </c>
      <c r="K10313" s="3">
        <v>-1173</v>
      </c>
      <c r="L10313" s="3">
        <v>1171</v>
      </c>
      <c r="M10313" s="3">
        <v>202</v>
      </c>
      <c r="N10313" s="3">
        <v>902</v>
      </c>
      <c r="O10313" s="3">
        <v>971</v>
      </c>
      <c r="P10313" s="3">
        <f t="shared" si="751"/>
        <v>970</v>
      </c>
      <c r="Q10313" s="3">
        <f t="shared" si="752"/>
        <v>2</v>
      </c>
      <c r="R10313" s="3">
        <f t="shared" si="753"/>
        <v>99519</v>
      </c>
      <c r="T10313" s="7"/>
      <c r="AD10313"/>
    </row>
    <row r="10314" spans="10:30" x14ac:dyDescent="0.25">
      <c r="J10314" s="3" t="s">
        <v>6</v>
      </c>
      <c r="K10314" s="3">
        <v>-303381</v>
      </c>
      <c r="L10314" s="3">
        <v>269488</v>
      </c>
      <c r="M10314" s="3">
        <v>202891</v>
      </c>
      <c r="N10314" s="3">
        <v>902</v>
      </c>
      <c r="O10314" s="3">
        <v>100490</v>
      </c>
      <c r="P10314" s="3">
        <f t="shared" si="751"/>
        <v>66598</v>
      </c>
      <c r="Q10314" s="3">
        <f t="shared" si="752"/>
        <v>33893</v>
      </c>
      <c r="R10314" s="3">
        <f t="shared" si="753"/>
        <v>189440</v>
      </c>
      <c r="T10314" s="7"/>
      <c r="AD10314"/>
    </row>
    <row r="10315" spans="10:30" x14ac:dyDescent="0.25">
      <c r="J10315" s="3" t="s">
        <v>6</v>
      </c>
      <c r="K10315" s="3">
        <v>-604775</v>
      </c>
      <c r="L10315" s="3">
        <v>574878</v>
      </c>
      <c r="M10315" s="3">
        <v>314845</v>
      </c>
      <c r="N10315" s="3">
        <v>902</v>
      </c>
      <c r="O10315" s="3">
        <v>289930</v>
      </c>
      <c r="P10315" s="3">
        <f t="shared" si="751"/>
        <v>260034</v>
      </c>
      <c r="Q10315" s="3">
        <f t="shared" si="752"/>
        <v>29897</v>
      </c>
      <c r="R10315" s="3">
        <f t="shared" si="753"/>
        <v>134319</v>
      </c>
      <c r="T10315" s="7"/>
      <c r="AD10315"/>
    </row>
    <row r="10316" spans="10:30" x14ac:dyDescent="0.25">
      <c r="J10316" s="3" t="s">
        <v>6</v>
      </c>
      <c r="K10316" s="3">
        <v>1813239</v>
      </c>
      <c r="L10316" s="3">
        <v>-1486073</v>
      </c>
      <c r="M10316" s="3">
        <v>-1388990</v>
      </c>
      <c r="N10316" s="3">
        <v>902</v>
      </c>
      <c r="O10316" s="3">
        <v>424249</v>
      </c>
      <c r="P10316" s="3">
        <f t="shared" si="751"/>
        <v>97084</v>
      </c>
      <c r="Q10316" s="3">
        <f t="shared" si="752"/>
        <v>327166</v>
      </c>
      <c r="R10316" s="3">
        <f t="shared" si="753"/>
        <v>174714</v>
      </c>
      <c r="T10316" s="7"/>
      <c r="AD10316"/>
    </row>
    <row r="10317" spans="10:30" x14ac:dyDescent="0.25">
      <c r="J10317" s="3" t="s">
        <v>6</v>
      </c>
      <c r="K10317" s="3">
        <v>-1434185</v>
      </c>
      <c r="L10317" s="3">
        <v>1332759</v>
      </c>
      <c r="M10317" s="3">
        <v>835222</v>
      </c>
      <c r="N10317" s="3">
        <v>902</v>
      </c>
      <c r="O10317" s="3">
        <v>598963</v>
      </c>
      <c r="P10317" s="3">
        <f t="shared" si="751"/>
        <v>497538</v>
      </c>
      <c r="Q10317" s="3">
        <f t="shared" si="752"/>
        <v>101426</v>
      </c>
      <c r="R10317" s="3">
        <f t="shared" si="753"/>
        <v>4533871</v>
      </c>
      <c r="T10317" s="7"/>
      <c r="AD10317"/>
    </row>
    <row r="10318" spans="10:30" x14ac:dyDescent="0.25">
      <c r="J10318" s="3" t="s">
        <v>6</v>
      </c>
      <c r="K10318" s="3">
        <v>-6457179</v>
      </c>
      <c r="L10318" s="3">
        <v>6438556</v>
      </c>
      <c r="M10318" s="3">
        <v>1324345</v>
      </c>
      <c r="N10318" s="3">
        <v>902</v>
      </c>
      <c r="O10318" s="3">
        <v>5132834</v>
      </c>
      <c r="P10318" s="3">
        <f t="shared" si="751"/>
        <v>5114212</v>
      </c>
      <c r="Q10318" s="3">
        <f t="shared" si="752"/>
        <v>18623</v>
      </c>
      <c r="T10318" s="7"/>
      <c r="AD10318"/>
    </row>
    <row r="10319" spans="10:30" x14ac:dyDescent="0.25">
      <c r="J10319" s="3" t="s">
        <v>6</v>
      </c>
      <c r="K10319" s="3">
        <v>-88</v>
      </c>
      <c r="L10319" s="3">
        <v>83</v>
      </c>
      <c r="M10319" s="3">
        <v>48</v>
      </c>
      <c r="N10319" s="3">
        <v>907</v>
      </c>
      <c r="O10319" s="3">
        <v>40</v>
      </c>
      <c r="P10319" s="3">
        <f t="shared" si="751"/>
        <v>36</v>
      </c>
      <c r="Q10319" s="3">
        <f t="shared" si="752"/>
        <v>5</v>
      </c>
      <c r="R10319" s="3">
        <f t="shared" ref="R10319:R10324" si="754">O10320-O10319</f>
        <v>216</v>
      </c>
      <c r="T10319" s="7"/>
      <c r="AD10319"/>
    </row>
    <row r="10320" spans="10:30" x14ac:dyDescent="0.25">
      <c r="J10320" s="3" t="s">
        <v>6</v>
      </c>
      <c r="K10320" s="3">
        <v>440</v>
      </c>
      <c r="L10320" s="3">
        <v>-429</v>
      </c>
      <c r="M10320" s="3">
        <v>-184</v>
      </c>
      <c r="N10320" s="3">
        <v>907</v>
      </c>
      <c r="O10320" s="3">
        <v>256</v>
      </c>
      <c r="P10320" s="3">
        <f t="shared" si="751"/>
        <v>246</v>
      </c>
      <c r="Q10320" s="3">
        <f t="shared" si="752"/>
        <v>11</v>
      </c>
      <c r="R10320" s="3">
        <f t="shared" si="754"/>
        <v>13</v>
      </c>
      <c r="T10320" s="7"/>
      <c r="AD10320"/>
    </row>
    <row r="10321" spans="10:30" x14ac:dyDescent="0.25">
      <c r="J10321" s="3" t="s">
        <v>6</v>
      </c>
      <c r="K10321" s="3">
        <v>530</v>
      </c>
      <c r="L10321" s="3">
        <v>-508</v>
      </c>
      <c r="M10321" s="3">
        <v>-261</v>
      </c>
      <c r="N10321" s="3">
        <v>907</v>
      </c>
      <c r="O10321" s="3">
        <v>269</v>
      </c>
      <c r="P10321" s="3">
        <f t="shared" si="751"/>
        <v>248</v>
      </c>
      <c r="Q10321" s="3">
        <f t="shared" si="752"/>
        <v>22</v>
      </c>
      <c r="R10321" s="3">
        <f t="shared" si="754"/>
        <v>14</v>
      </c>
      <c r="T10321" s="7"/>
      <c r="AD10321"/>
    </row>
    <row r="10322" spans="10:30" x14ac:dyDescent="0.25">
      <c r="J10322" s="3" t="s">
        <v>6</v>
      </c>
      <c r="K10322" s="3">
        <v>-421</v>
      </c>
      <c r="L10322" s="3">
        <v>416</v>
      </c>
      <c r="M10322" s="3">
        <v>138</v>
      </c>
      <c r="N10322" s="3">
        <v>907</v>
      </c>
      <c r="O10322" s="3">
        <v>283</v>
      </c>
      <c r="P10322" s="3">
        <f t="shared" si="751"/>
        <v>279</v>
      </c>
      <c r="Q10322" s="3">
        <f t="shared" si="752"/>
        <v>5</v>
      </c>
      <c r="R10322" s="3">
        <f t="shared" si="754"/>
        <v>657</v>
      </c>
      <c r="T10322" s="7"/>
      <c r="AD10322"/>
    </row>
    <row r="10323" spans="10:30" x14ac:dyDescent="0.25">
      <c r="J10323" s="3" t="s">
        <v>6</v>
      </c>
      <c r="K10323" s="3">
        <v>-1093</v>
      </c>
      <c r="L10323" s="3">
        <v>1092</v>
      </c>
      <c r="M10323" s="3">
        <v>153</v>
      </c>
      <c r="N10323" s="3">
        <v>908</v>
      </c>
      <c r="O10323" s="3">
        <v>940</v>
      </c>
      <c r="P10323" s="3">
        <f t="shared" si="751"/>
        <v>940</v>
      </c>
      <c r="Q10323" s="3">
        <f t="shared" si="752"/>
        <v>1</v>
      </c>
      <c r="R10323" s="3">
        <f t="shared" si="754"/>
        <v>1109361</v>
      </c>
      <c r="T10323" s="7"/>
      <c r="AD10323"/>
    </row>
    <row r="10324" spans="10:30" x14ac:dyDescent="0.25">
      <c r="J10324" s="3" t="s">
        <v>6</v>
      </c>
      <c r="K10324" s="3">
        <v>-1460775</v>
      </c>
      <c r="L10324" s="3">
        <v>1454019</v>
      </c>
      <c r="M10324" s="3">
        <v>350474</v>
      </c>
      <c r="N10324" s="3">
        <v>908</v>
      </c>
      <c r="O10324" s="3">
        <v>1110301</v>
      </c>
      <c r="P10324" s="3">
        <f t="shared" si="751"/>
        <v>1103546</v>
      </c>
      <c r="Q10324" s="3">
        <f t="shared" si="752"/>
        <v>6756</v>
      </c>
      <c r="R10324" s="3">
        <f t="shared" si="754"/>
        <v>470807</v>
      </c>
      <c r="T10324" s="7"/>
      <c r="AD10324"/>
    </row>
    <row r="10325" spans="10:30" x14ac:dyDescent="0.25">
      <c r="J10325" s="3" t="s">
        <v>6</v>
      </c>
      <c r="K10325" s="3">
        <v>-4879177</v>
      </c>
      <c r="L10325" s="3">
        <v>4313918</v>
      </c>
      <c r="M10325" s="3">
        <v>3298069</v>
      </c>
      <c r="N10325" s="3">
        <v>908</v>
      </c>
      <c r="O10325" s="3">
        <v>1581108</v>
      </c>
      <c r="P10325" s="3">
        <f t="shared" si="751"/>
        <v>1015850</v>
      </c>
      <c r="Q10325" s="3">
        <f t="shared" si="752"/>
        <v>565259</v>
      </c>
      <c r="T10325" s="7"/>
      <c r="AD10325"/>
    </row>
    <row r="10326" spans="10:30" x14ac:dyDescent="0.25">
      <c r="J10326" s="3" t="s">
        <v>6</v>
      </c>
      <c r="K10326" s="3">
        <v>10</v>
      </c>
      <c r="L10326" s="3">
        <v>-4</v>
      </c>
      <c r="M10326" s="3">
        <v>-3</v>
      </c>
      <c r="N10326" s="3">
        <v>909</v>
      </c>
      <c r="O10326" s="3">
        <v>7</v>
      </c>
      <c r="P10326" s="3">
        <f t="shared" si="751"/>
        <v>2</v>
      </c>
      <c r="Q10326" s="3">
        <f t="shared" si="752"/>
        <v>6</v>
      </c>
      <c r="R10326" s="3">
        <f t="shared" ref="R10326:R10336" si="755">O10327-O10326</f>
        <v>5</v>
      </c>
      <c r="T10326" s="7"/>
      <c r="AD10326"/>
    </row>
    <row r="10327" spans="10:30" x14ac:dyDescent="0.25">
      <c r="J10327" s="3" t="s">
        <v>6</v>
      </c>
      <c r="K10327" s="3">
        <v>-37</v>
      </c>
      <c r="L10327" s="3">
        <v>33</v>
      </c>
      <c r="M10327" s="3">
        <v>25</v>
      </c>
      <c r="N10327" s="3">
        <v>909</v>
      </c>
      <c r="O10327" s="3">
        <v>12</v>
      </c>
      <c r="P10327" s="3">
        <f t="shared" si="751"/>
        <v>9</v>
      </c>
      <c r="Q10327" s="3">
        <f t="shared" si="752"/>
        <v>4</v>
      </c>
      <c r="R10327" s="3">
        <f t="shared" si="755"/>
        <v>94</v>
      </c>
      <c r="T10327" s="7"/>
      <c r="AD10327"/>
    </row>
    <row r="10328" spans="10:30" x14ac:dyDescent="0.25">
      <c r="J10328" s="3" t="s">
        <v>6</v>
      </c>
      <c r="K10328" s="3">
        <v>159</v>
      </c>
      <c r="L10328" s="3">
        <v>-157</v>
      </c>
      <c r="M10328" s="3">
        <v>-53</v>
      </c>
      <c r="N10328" s="3">
        <v>909</v>
      </c>
      <c r="O10328" s="3">
        <v>106</v>
      </c>
      <c r="P10328" s="3">
        <f t="shared" si="751"/>
        <v>105</v>
      </c>
      <c r="Q10328" s="3">
        <f t="shared" si="752"/>
        <v>2</v>
      </c>
      <c r="R10328" s="3">
        <f t="shared" si="755"/>
        <v>17</v>
      </c>
      <c r="T10328" s="7"/>
      <c r="AD10328"/>
    </row>
    <row r="10329" spans="10:30" x14ac:dyDescent="0.25">
      <c r="J10329" s="3" t="s">
        <v>6</v>
      </c>
      <c r="K10329" s="3">
        <v>230</v>
      </c>
      <c r="L10329" s="3">
        <v>-222</v>
      </c>
      <c r="M10329" s="3">
        <v>-107</v>
      </c>
      <c r="N10329" s="3">
        <v>909</v>
      </c>
      <c r="O10329" s="3">
        <v>123</v>
      </c>
      <c r="P10329" s="3">
        <f t="shared" si="751"/>
        <v>116</v>
      </c>
      <c r="Q10329" s="3">
        <f t="shared" si="752"/>
        <v>8</v>
      </c>
      <c r="R10329" s="3">
        <f t="shared" si="755"/>
        <v>161</v>
      </c>
      <c r="T10329" s="7"/>
      <c r="AD10329"/>
    </row>
    <row r="10330" spans="10:30" x14ac:dyDescent="0.25">
      <c r="J10330" s="3" t="s">
        <v>6</v>
      </c>
      <c r="K10330" s="3">
        <v>-1185</v>
      </c>
      <c r="L10330" s="3">
        <v>977</v>
      </c>
      <c r="M10330" s="3">
        <v>901</v>
      </c>
      <c r="N10330" s="3">
        <v>909</v>
      </c>
      <c r="O10330" s="3">
        <v>284</v>
      </c>
      <c r="P10330" s="3">
        <f t="shared" si="751"/>
        <v>77</v>
      </c>
      <c r="Q10330" s="3">
        <f t="shared" si="752"/>
        <v>208</v>
      </c>
      <c r="R10330" s="3">
        <f t="shared" si="755"/>
        <v>138</v>
      </c>
      <c r="T10330" s="7"/>
      <c r="AD10330"/>
    </row>
    <row r="10331" spans="10:30" x14ac:dyDescent="0.25">
      <c r="J10331" s="3" t="s">
        <v>6</v>
      </c>
      <c r="K10331" s="3">
        <v>-1877</v>
      </c>
      <c r="L10331" s="3">
        <v>1523</v>
      </c>
      <c r="M10331" s="3">
        <v>1455</v>
      </c>
      <c r="N10331" s="3">
        <v>909</v>
      </c>
      <c r="O10331" s="3">
        <v>422</v>
      </c>
      <c r="P10331" s="3">
        <f t="shared" si="751"/>
        <v>69</v>
      </c>
      <c r="Q10331" s="3">
        <f t="shared" si="752"/>
        <v>354</v>
      </c>
      <c r="R10331" s="3">
        <f t="shared" si="755"/>
        <v>225</v>
      </c>
      <c r="T10331" s="7"/>
      <c r="AD10331"/>
    </row>
    <row r="10332" spans="10:30" x14ac:dyDescent="0.25">
      <c r="J10332" s="3" t="s">
        <v>6</v>
      </c>
      <c r="K10332" s="3">
        <v>1490</v>
      </c>
      <c r="L10332" s="3">
        <v>-1394</v>
      </c>
      <c r="M10332" s="3">
        <v>-843</v>
      </c>
      <c r="N10332" s="3">
        <v>909</v>
      </c>
      <c r="O10332" s="3">
        <v>647</v>
      </c>
      <c r="P10332" s="3">
        <f t="shared" si="751"/>
        <v>552</v>
      </c>
      <c r="Q10332" s="3">
        <f t="shared" si="752"/>
        <v>96</v>
      </c>
      <c r="R10332" s="3">
        <f t="shared" si="755"/>
        <v>4153</v>
      </c>
      <c r="T10332" s="7"/>
      <c r="AD10332"/>
    </row>
    <row r="10333" spans="10:30" x14ac:dyDescent="0.25">
      <c r="J10333" s="3" t="s">
        <v>6</v>
      </c>
      <c r="K10333" s="3">
        <v>-18686</v>
      </c>
      <c r="L10333" s="3">
        <v>15669</v>
      </c>
      <c r="M10333" s="3">
        <v>13886</v>
      </c>
      <c r="N10333" s="3">
        <v>909</v>
      </c>
      <c r="O10333" s="3">
        <v>4800</v>
      </c>
      <c r="P10333" s="3">
        <f t="shared" si="751"/>
        <v>1784</v>
      </c>
      <c r="Q10333" s="3">
        <f t="shared" si="752"/>
        <v>3017</v>
      </c>
      <c r="R10333" s="3">
        <f t="shared" si="755"/>
        <v>8912</v>
      </c>
      <c r="T10333" s="7"/>
      <c r="AD10333"/>
    </row>
    <row r="10334" spans="10:30" x14ac:dyDescent="0.25">
      <c r="J10334" s="3" t="s">
        <v>6</v>
      </c>
      <c r="K10334" s="3">
        <v>15329</v>
      </c>
      <c r="L10334" s="3">
        <v>-15323</v>
      </c>
      <c r="M10334" s="3">
        <v>-1617</v>
      </c>
      <c r="N10334" s="3">
        <v>909</v>
      </c>
      <c r="O10334" s="3">
        <v>13712</v>
      </c>
      <c r="P10334" s="3">
        <f t="shared" si="751"/>
        <v>13707</v>
      </c>
      <c r="Q10334" s="3">
        <f t="shared" si="752"/>
        <v>6</v>
      </c>
      <c r="R10334" s="3">
        <f t="shared" si="755"/>
        <v>11440</v>
      </c>
      <c r="T10334" s="7"/>
      <c r="AD10334"/>
    </row>
    <row r="10335" spans="10:30" x14ac:dyDescent="0.25">
      <c r="J10335" s="3" t="s">
        <v>6</v>
      </c>
      <c r="K10335" s="3">
        <v>114932</v>
      </c>
      <c r="L10335" s="3">
        <v>-92619</v>
      </c>
      <c r="M10335" s="3">
        <v>-89780</v>
      </c>
      <c r="N10335" s="3">
        <v>909</v>
      </c>
      <c r="O10335" s="3">
        <v>25152</v>
      </c>
      <c r="P10335" s="3">
        <f t="shared" si="751"/>
        <v>2840</v>
      </c>
      <c r="Q10335" s="3">
        <f t="shared" si="752"/>
        <v>22313</v>
      </c>
      <c r="R10335" s="3">
        <f t="shared" si="755"/>
        <v>11213</v>
      </c>
      <c r="T10335" s="7"/>
      <c r="AD10335"/>
    </row>
    <row r="10336" spans="10:30" x14ac:dyDescent="0.25">
      <c r="J10336" s="3" t="s">
        <v>6</v>
      </c>
      <c r="K10336" s="3">
        <v>-37995</v>
      </c>
      <c r="L10336" s="3">
        <v>37994</v>
      </c>
      <c r="M10336" s="3">
        <v>1630</v>
      </c>
      <c r="N10336" s="3">
        <v>909</v>
      </c>
      <c r="O10336" s="3">
        <v>36365</v>
      </c>
      <c r="P10336" s="3">
        <f t="shared" si="751"/>
        <v>36365</v>
      </c>
      <c r="Q10336" s="3">
        <f t="shared" si="752"/>
        <v>1</v>
      </c>
      <c r="R10336" s="3">
        <f t="shared" si="755"/>
        <v>243420</v>
      </c>
      <c r="T10336" s="7"/>
      <c r="AD10336"/>
    </row>
    <row r="10337" spans="10:30" x14ac:dyDescent="0.25">
      <c r="J10337" s="3" t="s">
        <v>6</v>
      </c>
      <c r="K10337" s="3">
        <v>400236</v>
      </c>
      <c r="L10337" s="3">
        <v>-396566</v>
      </c>
      <c r="M10337" s="3">
        <v>-120451</v>
      </c>
      <c r="N10337" s="3">
        <v>909</v>
      </c>
      <c r="O10337" s="3">
        <v>279785</v>
      </c>
      <c r="P10337" s="3">
        <f t="shared" si="751"/>
        <v>276116</v>
      </c>
      <c r="Q10337" s="3">
        <f t="shared" si="752"/>
        <v>3670</v>
      </c>
      <c r="T10337" s="7"/>
      <c r="AD10337"/>
    </row>
    <row r="10338" spans="10:30" x14ac:dyDescent="0.25">
      <c r="J10338" s="3" t="s">
        <v>6</v>
      </c>
      <c r="K10338" s="3">
        <v>35</v>
      </c>
      <c r="L10338" s="3">
        <v>-29</v>
      </c>
      <c r="M10338" s="3">
        <v>-26</v>
      </c>
      <c r="N10338" s="3">
        <v>910</v>
      </c>
      <c r="O10338" s="3">
        <v>9</v>
      </c>
      <c r="P10338" s="3">
        <f t="shared" si="751"/>
        <v>4</v>
      </c>
      <c r="Q10338" s="3">
        <f t="shared" si="752"/>
        <v>6</v>
      </c>
      <c r="T10338" s="7"/>
      <c r="AD10338"/>
    </row>
    <row r="10339" spans="10:30" x14ac:dyDescent="0.25">
      <c r="J10339" s="3" t="s">
        <v>6</v>
      </c>
      <c r="K10339" s="3">
        <v>-17</v>
      </c>
      <c r="L10339" s="3">
        <v>16</v>
      </c>
      <c r="M10339" s="3">
        <v>12</v>
      </c>
      <c r="N10339" s="3">
        <v>911</v>
      </c>
      <c r="O10339" s="3">
        <v>5</v>
      </c>
      <c r="P10339" s="3">
        <f t="shared" si="751"/>
        <v>5</v>
      </c>
      <c r="Q10339" s="3">
        <f t="shared" si="752"/>
        <v>1</v>
      </c>
      <c r="R10339" s="3">
        <f t="shared" ref="R10339:R10370" si="756">O10340-O10339</f>
        <v>2</v>
      </c>
      <c r="T10339" s="7"/>
      <c r="AD10339"/>
    </row>
    <row r="10340" spans="10:30" x14ac:dyDescent="0.25">
      <c r="J10340" s="3" t="s">
        <v>6</v>
      </c>
      <c r="K10340" s="3">
        <v>24</v>
      </c>
      <c r="L10340" s="3">
        <v>-20</v>
      </c>
      <c r="M10340" s="3">
        <v>-17</v>
      </c>
      <c r="N10340" s="3">
        <v>911</v>
      </c>
      <c r="O10340" s="3">
        <v>7</v>
      </c>
      <c r="P10340" s="3">
        <f t="shared" si="751"/>
        <v>4</v>
      </c>
      <c r="Q10340" s="3">
        <f t="shared" si="752"/>
        <v>4</v>
      </c>
      <c r="R10340" s="3">
        <f t="shared" si="756"/>
        <v>9</v>
      </c>
      <c r="T10340" s="7"/>
      <c r="AD10340"/>
    </row>
    <row r="10341" spans="10:30" x14ac:dyDescent="0.25">
      <c r="J10341" s="3" t="s">
        <v>6</v>
      </c>
      <c r="K10341" s="3">
        <v>18</v>
      </c>
      <c r="L10341" s="3">
        <v>-17</v>
      </c>
      <c r="M10341" s="3">
        <v>-2</v>
      </c>
      <c r="N10341" s="3">
        <v>911</v>
      </c>
      <c r="O10341" s="3">
        <v>16</v>
      </c>
      <c r="P10341" s="3">
        <f t="shared" si="751"/>
        <v>16</v>
      </c>
      <c r="Q10341" s="3">
        <f t="shared" si="752"/>
        <v>1</v>
      </c>
      <c r="R10341" s="3">
        <f t="shared" si="756"/>
        <v>1</v>
      </c>
      <c r="T10341" s="7"/>
      <c r="AD10341"/>
    </row>
    <row r="10342" spans="10:30" x14ac:dyDescent="0.25">
      <c r="J10342" s="3" t="s">
        <v>6</v>
      </c>
      <c r="K10342" s="3">
        <v>55</v>
      </c>
      <c r="L10342" s="3">
        <v>-48</v>
      </c>
      <c r="M10342" s="3">
        <v>-38</v>
      </c>
      <c r="N10342" s="3">
        <v>911</v>
      </c>
      <c r="O10342" s="3">
        <v>17</v>
      </c>
      <c r="P10342" s="3">
        <f t="shared" si="751"/>
        <v>11</v>
      </c>
      <c r="Q10342" s="3">
        <f t="shared" si="752"/>
        <v>7</v>
      </c>
      <c r="R10342" s="3">
        <f t="shared" si="756"/>
        <v>6</v>
      </c>
      <c r="T10342" s="7"/>
      <c r="AD10342"/>
    </row>
    <row r="10343" spans="10:30" x14ac:dyDescent="0.25">
      <c r="J10343" s="3" t="s">
        <v>6</v>
      </c>
      <c r="K10343" s="3">
        <v>-41</v>
      </c>
      <c r="L10343" s="3">
        <v>40</v>
      </c>
      <c r="M10343" s="3">
        <v>18</v>
      </c>
      <c r="N10343" s="3">
        <v>911</v>
      </c>
      <c r="O10343" s="3">
        <v>23</v>
      </c>
      <c r="P10343" s="3">
        <f t="shared" si="751"/>
        <v>23</v>
      </c>
      <c r="Q10343" s="3">
        <f t="shared" si="752"/>
        <v>1</v>
      </c>
      <c r="R10343" s="3">
        <f t="shared" si="756"/>
        <v>9</v>
      </c>
      <c r="T10343" s="7"/>
      <c r="AD10343"/>
    </row>
    <row r="10344" spans="10:30" x14ac:dyDescent="0.25">
      <c r="J10344" s="3" t="s">
        <v>6</v>
      </c>
      <c r="K10344" s="3">
        <v>-87</v>
      </c>
      <c r="L10344" s="3">
        <v>79</v>
      </c>
      <c r="M10344" s="3">
        <v>55</v>
      </c>
      <c r="N10344" s="3">
        <v>911</v>
      </c>
      <c r="O10344" s="3">
        <v>32</v>
      </c>
      <c r="P10344" s="3">
        <f t="shared" si="751"/>
        <v>25</v>
      </c>
      <c r="Q10344" s="3">
        <f t="shared" si="752"/>
        <v>8</v>
      </c>
      <c r="R10344" s="3">
        <f t="shared" si="756"/>
        <v>3</v>
      </c>
      <c r="T10344" s="7"/>
      <c r="AD10344"/>
    </row>
    <row r="10345" spans="10:30" x14ac:dyDescent="0.25">
      <c r="J10345" s="3" t="s">
        <v>6</v>
      </c>
      <c r="K10345" s="3">
        <v>55</v>
      </c>
      <c r="L10345" s="3">
        <v>-54</v>
      </c>
      <c r="M10345" s="3">
        <v>-20</v>
      </c>
      <c r="N10345" s="3">
        <v>911</v>
      </c>
      <c r="O10345" s="3">
        <v>35</v>
      </c>
      <c r="P10345" s="3">
        <f t="shared" si="751"/>
        <v>35</v>
      </c>
      <c r="Q10345" s="3">
        <f t="shared" si="752"/>
        <v>1</v>
      </c>
      <c r="R10345" s="3">
        <f t="shared" si="756"/>
        <v>18</v>
      </c>
      <c r="T10345" s="7"/>
      <c r="AD10345"/>
    </row>
    <row r="10346" spans="10:30" x14ac:dyDescent="0.25">
      <c r="J10346" s="3" t="s">
        <v>6</v>
      </c>
      <c r="K10346" s="3">
        <v>79</v>
      </c>
      <c r="L10346" s="3">
        <v>-78</v>
      </c>
      <c r="M10346" s="3">
        <v>-26</v>
      </c>
      <c r="N10346" s="3">
        <v>911</v>
      </c>
      <c r="O10346" s="3">
        <v>53</v>
      </c>
      <c r="P10346" s="3">
        <f t="shared" si="751"/>
        <v>53</v>
      </c>
      <c r="Q10346" s="3">
        <f t="shared" si="752"/>
        <v>1</v>
      </c>
      <c r="R10346" s="3">
        <f t="shared" si="756"/>
        <v>119</v>
      </c>
      <c r="T10346" s="7"/>
      <c r="AD10346"/>
    </row>
    <row r="10347" spans="10:30" x14ac:dyDescent="0.25">
      <c r="J10347" s="3" t="s">
        <v>6</v>
      </c>
      <c r="K10347" s="3">
        <v>436</v>
      </c>
      <c r="L10347" s="3">
        <v>-401</v>
      </c>
      <c r="M10347" s="3">
        <v>-264</v>
      </c>
      <c r="N10347" s="3">
        <v>911</v>
      </c>
      <c r="O10347" s="3">
        <v>172</v>
      </c>
      <c r="P10347" s="3">
        <f t="shared" si="751"/>
        <v>138</v>
      </c>
      <c r="Q10347" s="3">
        <f t="shared" si="752"/>
        <v>35</v>
      </c>
      <c r="R10347" s="3">
        <f t="shared" si="756"/>
        <v>124</v>
      </c>
      <c r="T10347" s="7"/>
      <c r="AD10347"/>
    </row>
    <row r="10348" spans="10:30" x14ac:dyDescent="0.25">
      <c r="J10348" s="3" t="s">
        <v>6</v>
      </c>
      <c r="K10348" s="3">
        <v>-1116</v>
      </c>
      <c r="L10348" s="3">
        <v>943</v>
      </c>
      <c r="M10348" s="3">
        <v>820</v>
      </c>
      <c r="N10348" s="3">
        <v>911</v>
      </c>
      <c r="O10348" s="3">
        <v>296</v>
      </c>
      <c r="P10348" s="3">
        <f t="shared" si="751"/>
        <v>124</v>
      </c>
      <c r="Q10348" s="3">
        <f t="shared" si="752"/>
        <v>173</v>
      </c>
      <c r="R10348" s="3">
        <f t="shared" si="756"/>
        <v>74</v>
      </c>
      <c r="T10348" s="7"/>
      <c r="AD10348"/>
    </row>
    <row r="10349" spans="10:30" x14ac:dyDescent="0.25">
      <c r="J10349" s="3" t="s">
        <v>6</v>
      </c>
      <c r="K10349" s="3">
        <v>-857</v>
      </c>
      <c r="L10349" s="3">
        <v>801</v>
      </c>
      <c r="M10349" s="3">
        <v>487</v>
      </c>
      <c r="N10349" s="3">
        <v>911</v>
      </c>
      <c r="O10349" s="3">
        <v>370</v>
      </c>
      <c r="P10349" s="3">
        <f t="shared" si="751"/>
        <v>315</v>
      </c>
      <c r="Q10349" s="3">
        <f t="shared" si="752"/>
        <v>56</v>
      </c>
      <c r="R10349" s="3">
        <f t="shared" si="756"/>
        <v>43</v>
      </c>
      <c r="T10349" s="7"/>
      <c r="AD10349"/>
    </row>
    <row r="10350" spans="10:30" x14ac:dyDescent="0.25">
      <c r="J10350" s="3" t="s">
        <v>6</v>
      </c>
      <c r="K10350" s="3">
        <v>1639</v>
      </c>
      <c r="L10350" s="3">
        <v>-1368</v>
      </c>
      <c r="M10350" s="3">
        <v>-1226</v>
      </c>
      <c r="N10350" s="3">
        <v>911</v>
      </c>
      <c r="O10350" s="3">
        <v>413</v>
      </c>
      <c r="P10350" s="3">
        <f t="shared" si="751"/>
        <v>143</v>
      </c>
      <c r="Q10350" s="3">
        <f t="shared" si="752"/>
        <v>271</v>
      </c>
      <c r="R10350" s="3">
        <f t="shared" si="756"/>
        <v>68</v>
      </c>
      <c r="T10350" s="7"/>
      <c r="AD10350"/>
    </row>
    <row r="10351" spans="10:30" x14ac:dyDescent="0.25">
      <c r="J10351" s="3" t="s">
        <v>6</v>
      </c>
      <c r="K10351" s="3">
        <v>1362</v>
      </c>
      <c r="L10351" s="3">
        <v>-1226</v>
      </c>
      <c r="M10351" s="3">
        <v>-881</v>
      </c>
      <c r="N10351" s="3">
        <v>911</v>
      </c>
      <c r="O10351" s="3">
        <v>481</v>
      </c>
      <c r="P10351" s="3">
        <f t="shared" si="751"/>
        <v>346</v>
      </c>
      <c r="Q10351" s="3">
        <f t="shared" si="752"/>
        <v>136</v>
      </c>
      <c r="R10351" s="3">
        <f t="shared" si="756"/>
        <v>214</v>
      </c>
      <c r="T10351" s="7"/>
      <c r="AD10351"/>
    </row>
    <row r="10352" spans="10:30" x14ac:dyDescent="0.25">
      <c r="J10352" s="3" t="s">
        <v>6</v>
      </c>
      <c r="K10352" s="3">
        <v>-2246</v>
      </c>
      <c r="L10352" s="3">
        <v>1966</v>
      </c>
      <c r="M10352" s="3">
        <v>1551</v>
      </c>
      <c r="N10352" s="3">
        <v>911</v>
      </c>
      <c r="O10352" s="3">
        <v>695</v>
      </c>
      <c r="P10352" s="3">
        <f t="shared" si="751"/>
        <v>416</v>
      </c>
      <c r="Q10352" s="3">
        <f t="shared" si="752"/>
        <v>280</v>
      </c>
      <c r="R10352" s="3">
        <f t="shared" si="756"/>
        <v>39</v>
      </c>
      <c r="T10352" s="7"/>
      <c r="AD10352"/>
    </row>
    <row r="10353" spans="10:30" x14ac:dyDescent="0.25">
      <c r="J10353" s="3" t="s">
        <v>6</v>
      </c>
      <c r="K10353" s="3">
        <v>-1055</v>
      </c>
      <c r="L10353" s="3">
        <v>1045</v>
      </c>
      <c r="M10353" s="3">
        <v>321</v>
      </c>
      <c r="N10353" s="3">
        <v>911</v>
      </c>
      <c r="O10353" s="3">
        <v>734</v>
      </c>
      <c r="P10353" s="3">
        <f t="shared" si="751"/>
        <v>725</v>
      </c>
      <c r="Q10353" s="3">
        <f t="shared" si="752"/>
        <v>10</v>
      </c>
      <c r="R10353" s="3">
        <f t="shared" si="756"/>
        <v>3</v>
      </c>
      <c r="T10353" s="7"/>
      <c r="AD10353"/>
    </row>
    <row r="10354" spans="10:30" x14ac:dyDescent="0.25">
      <c r="J10354" s="3" t="s">
        <v>6</v>
      </c>
      <c r="K10354" s="3">
        <v>1015</v>
      </c>
      <c r="L10354" s="3">
        <v>-1008</v>
      </c>
      <c r="M10354" s="3">
        <v>-278</v>
      </c>
      <c r="N10354" s="3">
        <v>911</v>
      </c>
      <c r="O10354" s="3">
        <v>737</v>
      </c>
      <c r="P10354" s="3">
        <f t="shared" si="751"/>
        <v>731</v>
      </c>
      <c r="Q10354" s="3">
        <f t="shared" si="752"/>
        <v>7</v>
      </c>
      <c r="R10354" s="3">
        <f t="shared" si="756"/>
        <v>929</v>
      </c>
      <c r="T10354" s="7"/>
      <c r="AD10354"/>
    </row>
    <row r="10355" spans="10:30" x14ac:dyDescent="0.25">
      <c r="J10355" s="3" t="s">
        <v>6</v>
      </c>
      <c r="K10355" s="3">
        <v>2437</v>
      </c>
      <c r="L10355" s="3">
        <v>-2411</v>
      </c>
      <c r="M10355" s="3">
        <v>-771</v>
      </c>
      <c r="N10355" s="3">
        <v>911</v>
      </c>
      <c r="O10355" s="3">
        <v>1666</v>
      </c>
      <c r="P10355" s="3">
        <f t="shared" si="751"/>
        <v>1641</v>
      </c>
      <c r="Q10355" s="3">
        <f t="shared" si="752"/>
        <v>26</v>
      </c>
      <c r="R10355" s="3">
        <f t="shared" si="756"/>
        <v>252</v>
      </c>
      <c r="T10355" s="7"/>
      <c r="AD10355"/>
    </row>
    <row r="10356" spans="10:30" x14ac:dyDescent="0.25">
      <c r="J10356" s="3" t="s">
        <v>6</v>
      </c>
      <c r="K10356" s="3">
        <v>-3626</v>
      </c>
      <c r="L10356" s="3">
        <v>3495</v>
      </c>
      <c r="M10356" s="3">
        <v>1708</v>
      </c>
      <c r="N10356" s="3">
        <v>911</v>
      </c>
      <c r="O10356" s="3">
        <v>1918</v>
      </c>
      <c r="P10356" s="3">
        <f t="shared" si="751"/>
        <v>1788</v>
      </c>
      <c r="Q10356" s="3">
        <f t="shared" si="752"/>
        <v>131</v>
      </c>
      <c r="R10356" s="3">
        <f t="shared" si="756"/>
        <v>3699</v>
      </c>
      <c r="T10356" s="7"/>
      <c r="AD10356"/>
    </row>
    <row r="10357" spans="10:30" x14ac:dyDescent="0.25">
      <c r="J10357" s="3" t="s">
        <v>6</v>
      </c>
      <c r="K10357" s="3">
        <v>17655</v>
      </c>
      <c r="L10357" s="3">
        <v>-15548</v>
      </c>
      <c r="M10357" s="3">
        <v>-12038</v>
      </c>
      <c r="N10357" s="3">
        <v>911</v>
      </c>
      <c r="O10357" s="3">
        <v>5617</v>
      </c>
      <c r="P10357" s="3">
        <f t="shared" si="751"/>
        <v>3511</v>
      </c>
      <c r="Q10357" s="3">
        <f t="shared" si="752"/>
        <v>2107</v>
      </c>
      <c r="R10357" s="3">
        <f t="shared" si="756"/>
        <v>6519</v>
      </c>
      <c r="T10357" s="7"/>
      <c r="AD10357"/>
    </row>
    <row r="10358" spans="10:30" x14ac:dyDescent="0.25">
      <c r="J10358" s="3" t="s">
        <v>6</v>
      </c>
      <c r="K10358" s="3">
        <v>54247</v>
      </c>
      <c r="L10358" s="3">
        <v>-43961</v>
      </c>
      <c r="M10358" s="3">
        <v>-42111</v>
      </c>
      <c r="N10358" s="3">
        <v>911</v>
      </c>
      <c r="O10358" s="3">
        <v>12136</v>
      </c>
      <c r="P10358" s="3">
        <f t="shared" si="751"/>
        <v>1851</v>
      </c>
      <c r="Q10358" s="3">
        <f t="shared" si="752"/>
        <v>10286</v>
      </c>
      <c r="R10358" s="3">
        <f t="shared" si="756"/>
        <v>4335</v>
      </c>
      <c r="T10358" s="7"/>
      <c r="AD10358"/>
    </row>
    <row r="10359" spans="10:30" x14ac:dyDescent="0.25">
      <c r="J10359" s="3" t="s">
        <v>6</v>
      </c>
      <c r="K10359" s="3">
        <v>39400</v>
      </c>
      <c r="L10359" s="3">
        <v>-36620</v>
      </c>
      <c r="M10359" s="3">
        <v>-22929</v>
      </c>
      <c r="N10359" s="3">
        <v>911</v>
      </c>
      <c r="O10359" s="3">
        <v>16471</v>
      </c>
      <c r="P10359" s="3">
        <f t="shared" si="751"/>
        <v>13692</v>
      </c>
      <c r="Q10359" s="3">
        <f t="shared" si="752"/>
        <v>2780</v>
      </c>
      <c r="R10359" s="3">
        <f t="shared" si="756"/>
        <v>103113</v>
      </c>
      <c r="T10359" s="7"/>
      <c r="AD10359"/>
    </row>
    <row r="10360" spans="10:30" x14ac:dyDescent="0.25">
      <c r="J10360" s="3" t="s">
        <v>6</v>
      </c>
      <c r="K10360" s="3">
        <v>171126</v>
      </c>
      <c r="L10360" s="3">
        <v>-169553</v>
      </c>
      <c r="M10360" s="3">
        <v>-51542</v>
      </c>
      <c r="N10360" s="3">
        <v>911</v>
      </c>
      <c r="O10360" s="3">
        <v>119584</v>
      </c>
      <c r="P10360" s="3">
        <f t="shared" si="751"/>
        <v>118012</v>
      </c>
      <c r="Q10360" s="3">
        <f t="shared" si="752"/>
        <v>1573</v>
      </c>
      <c r="R10360" s="3">
        <f t="shared" si="756"/>
        <v>1636</v>
      </c>
      <c r="T10360" s="7"/>
      <c r="AD10360"/>
    </row>
    <row r="10361" spans="10:30" x14ac:dyDescent="0.25">
      <c r="J10361" s="3" t="s">
        <v>6</v>
      </c>
      <c r="K10361" s="3">
        <v>180616</v>
      </c>
      <c r="L10361" s="3">
        <v>-178449</v>
      </c>
      <c r="M10361" s="3">
        <v>-59396</v>
      </c>
      <c r="N10361" s="3">
        <v>911</v>
      </c>
      <c r="O10361" s="3">
        <v>121220</v>
      </c>
      <c r="P10361" s="3">
        <f t="shared" si="751"/>
        <v>119054</v>
      </c>
      <c r="Q10361" s="3">
        <f t="shared" si="752"/>
        <v>2167</v>
      </c>
      <c r="R10361" s="3">
        <f t="shared" si="756"/>
        <v>91422</v>
      </c>
      <c r="T10361" s="7"/>
      <c r="AD10361"/>
    </row>
    <row r="10362" spans="10:30" x14ac:dyDescent="0.25">
      <c r="J10362" s="3" t="s">
        <v>6</v>
      </c>
      <c r="K10362" s="3">
        <v>304495</v>
      </c>
      <c r="L10362" s="3">
        <v>-301683</v>
      </c>
      <c r="M10362" s="3">
        <v>-91853</v>
      </c>
      <c r="N10362" s="3">
        <v>911</v>
      </c>
      <c r="O10362" s="3">
        <v>212642</v>
      </c>
      <c r="P10362" s="3">
        <f t="shared" si="751"/>
        <v>209831</v>
      </c>
      <c r="Q10362" s="3">
        <f t="shared" si="752"/>
        <v>2812</v>
      </c>
      <c r="R10362" s="3">
        <f t="shared" si="756"/>
        <v>7553</v>
      </c>
      <c r="T10362" s="7"/>
      <c r="AD10362"/>
    </row>
    <row r="10363" spans="10:30" x14ac:dyDescent="0.25">
      <c r="J10363" s="3" t="s">
        <v>6</v>
      </c>
      <c r="K10363" s="3">
        <v>1009455</v>
      </c>
      <c r="L10363" s="3">
        <v>-812804</v>
      </c>
      <c r="M10363" s="3">
        <v>-789260</v>
      </c>
      <c r="N10363" s="3">
        <v>911</v>
      </c>
      <c r="O10363" s="3">
        <v>220195</v>
      </c>
      <c r="P10363" s="3">
        <f t="shared" si="751"/>
        <v>23545</v>
      </c>
      <c r="Q10363" s="3">
        <f t="shared" si="752"/>
        <v>196651</v>
      </c>
      <c r="R10363" s="3">
        <f t="shared" si="756"/>
        <v>55080</v>
      </c>
      <c r="T10363" s="7"/>
      <c r="AD10363"/>
    </row>
    <row r="10364" spans="10:30" x14ac:dyDescent="0.25">
      <c r="J10364" s="3" t="s">
        <v>6</v>
      </c>
      <c r="K10364" s="3">
        <v>296239</v>
      </c>
      <c r="L10364" s="3">
        <v>-296204</v>
      </c>
      <c r="M10364" s="3">
        <v>-20964</v>
      </c>
      <c r="N10364" s="3">
        <v>911</v>
      </c>
      <c r="O10364" s="3">
        <v>275275</v>
      </c>
      <c r="P10364" s="3">
        <f t="shared" si="751"/>
        <v>275241</v>
      </c>
      <c r="Q10364" s="3">
        <f t="shared" si="752"/>
        <v>35</v>
      </c>
      <c r="R10364" s="3">
        <f t="shared" si="756"/>
        <v>38493</v>
      </c>
      <c r="T10364" s="7"/>
      <c r="AD10364"/>
    </row>
    <row r="10365" spans="10:30" x14ac:dyDescent="0.25">
      <c r="J10365" s="3" t="s">
        <v>6</v>
      </c>
      <c r="K10365" s="3">
        <v>-605051</v>
      </c>
      <c r="L10365" s="3">
        <v>581655</v>
      </c>
      <c r="M10365" s="3">
        <v>291283</v>
      </c>
      <c r="N10365" s="3">
        <v>911</v>
      </c>
      <c r="O10365" s="3">
        <v>313768</v>
      </c>
      <c r="P10365" s="3">
        <f t="shared" si="751"/>
        <v>290373</v>
      </c>
      <c r="Q10365" s="3">
        <f t="shared" si="752"/>
        <v>23396</v>
      </c>
      <c r="R10365" s="3">
        <f t="shared" si="756"/>
        <v>38794</v>
      </c>
      <c r="T10365" s="7"/>
      <c r="AD10365"/>
    </row>
    <row r="10366" spans="10:30" x14ac:dyDescent="0.25">
      <c r="J10366" s="3" t="s">
        <v>6</v>
      </c>
      <c r="K10366" s="3">
        <v>-533679</v>
      </c>
      <c r="L10366" s="3">
        <v>526633</v>
      </c>
      <c r="M10366" s="3">
        <v>181117</v>
      </c>
      <c r="N10366" s="3">
        <v>911</v>
      </c>
      <c r="O10366" s="3">
        <v>352562</v>
      </c>
      <c r="P10366" s="3">
        <f t="shared" si="751"/>
        <v>345517</v>
      </c>
      <c r="Q10366" s="3">
        <f t="shared" si="752"/>
        <v>7046</v>
      </c>
      <c r="R10366" s="3">
        <f t="shared" si="756"/>
        <v>19305</v>
      </c>
      <c r="T10366" s="7"/>
      <c r="AD10366"/>
    </row>
    <row r="10367" spans="10:30" x14ac:dyDescent="0.25">
      <c r="J10367" s="3" t="s">
        <v>6</v>
      </c>
      <c r="K10367" s="3">
        <v>-787946</v>
      </c>
      <c r="L10367" s="3">
        <v>747202</v>
      </c>
      <c r="M10367" s="3">
        <v>416079</v>
      </c>
      <c r="N10367" s="3">
        <v>911</v>
      </c>
      <c r="O10367" s="3">
        <v>371867</v>
      </c>
      <c r="P10367" s="3">
        <f t="shared" si="751"/>
        <v>331124</v>
      </c>
      <c r="Q10367" s="3">
        <f t="shared" si="752"/>
        <v>40744</v>
      </c>
      <c r="R10367" s="3">
        <f t="shared" si="756"/>
        <v>282360</v>
      </c>
      <c r="T10367" s="7"/>
      <c r="AD10367"/>
    </row>
    <row r="10368" spans="10:30" x14ac:dyDescent="0.25">
      <c r="J10368" s="3" t="s">
        <v>6</v>
      </c>
      <c r="K10368" s="3">
        <v>-2751746</v>
      </c>
      <c r="L10368" s="3">
        <v>2264242</v>
      </c>
      <c r="M10368" s="3">
        <v>2097519</v>
      </c>
      <c r="N10368" s="3">
        <v>911</v>
      </c>
      <c r="O10368" s="3">
        <v>654227</v>
      </c>
      <c r="P10368" s="3">
        <f t="shared" si="751"/>
        <v>166724</v>
      </c>
      <c r="Q10368" s="3">
        <f t="shared" si="752"/>
        <v>487504</v>
      </c>
      <c r="R10368" s="3">
        <f t="shared" si="756"/>
        <v>129276</v>
      </c>
      <c r="T10368" s="7"/>
      <c r="AD10368"/>
    </row>
    <row r="10369" spans="10:30" x14ac:dyDescent="0.25">
      <c r="J10369" s="3" t="s">
        <v>6</v>
      </c>
      <c r="K10369" s="3">
        <v>-855945</v>
      </c>
      <c r="L10369" s="3">
        <v>855772</v>
      </c>
      <c r="M10369" s="3">
        <v>72442</v>
      </c>
      <c r="N10369" s="3">
        <v>911</v>
      </c>
      <c r="O10369" s="3">
        <v>783503</v>
      </c>
      <c r="P10369" s="3">
        <f t="shared" si="751"/>
        <v>783331</v>
      </c>
      <c r="Q10369" s="3">
        <f t="shared" si="752"/>
        <v>173</v>
      </c>
      <c r="R10369" s="3">
        <f t="shared" si="756"/>
        <v>489393</v>
      </c>
      <c r="T10369" s="7"/>
      <c r="AD10369"/>
    </row>
    <row r="10370" spans="10:30" x14ac:dyDescent="0.25">
      <c r="J10370" s="3" t="s">
        <v>6</v>
      </c>
      <c r="K10370" s="3">
        <v>2718532</v>
      </c>
      <c r="L10370" s="3">
        <v>-2574801</v>
      </c>
      <c r="M10370" s="3">
        <v>-1445636</v>
      </c>
      <c r="N10370" s="3">
        <v>911</v>
      </c>
      <c r="O10370" s="3">
        <v>1272896</v>
      </c>
      <c r="P10370" s="3">
        <f t="shared" si="751"/>
        <v>1129166</v>
      </c>
      <c r="Q10370" s="3">
        <f t="shared" si="752"/>
        <v>143731</v>
      </c>
      <c r="R10370" s="3">
        <f t="shared" si="756"/>
        <v>942500</v>
      </c>
      <c r="T10370" s="7"/>
      <c r="AD10370"/>
    </row>
    <row r="10371" spans="10:30" x14ac:dyDescent="0.25">
      <c r="J10371" s="3" t="s">
        <v>6</v>
      </c>
      <c r="K10371" s="3">
        <v>-3187862</v>
      </c>
      <c r="L10371" s="3">
        <v>3157407</v>
      </c>
      <c r="M10371" s="3">
        <v>972466</v>
      </c>
      <c r="N10371" s="3">
        <v>911</v>
      </c>
      <c r="O10371" s="3">
        <v>2215396</v>
      </c>
      <c r="P10371" s="3">
        <f t="shared" ref="P10371:P10434" si="757">ABS(L10371)-ABS(M10371)+1</f>
        <v>2184942</v>
      </c>
      <c r="Q10371" s="3">
        <f t="shared" ref="Q10371:Q10434" si="758">ABS(K10371)-ABS(L10371)</f>
        <v>30455</v>
      </c>
      <c r="T10371" s="7"/>
      <c r="AD10371"/>
    </row>
    <row r="10372" spans="10:30" x14ac:dyDescent="0.25">
      <c r="J10372" s="3" t="s">
        <v>6</v>
      </c>
      <c r="K10372" s="3">
        <v>-19924</v>
      </c>
      <c r="L10372" s="3">
        <v>19235</v>
      </c>
      <c r="M10372" s="3">
        <v>9254</v>
      </c>
      <c r="N10372" s="3">
        <v>915</v>
      </c>
      <c r="O10372" s="3">
        <v>10670</v>
      </c>
      <c r="P10372" s="3">
        <f t="shared" si="757"/>
        <v>9982</v>
      </c>
      <c r="Q10372" s="3">
        <f t="shared" si="758"/>
        <v>689</v>
      </c>
      <c r="T10372" s="7"/>
      <c r="AD10372"/>
    </row>
    <row r="10373" spans="10:30" x14ac:dyDescent="0.25">
      <c r="J10373" s="3" t="s">
        <v>6</v>
      </c>
      <c r="K10373" s="3">
        <v>-37</v>
      </c>
      <c r="L10373" s="3">
        <v>36</v>
      </c>
      <c r="M10373" s="3">
        <v>17</v>
      </c>
      <c r="N10373" s="3">
        <v>916</v>
      </c>
      <c r="O10373" s="3">
        <v>20</v>
      </c>
      <c r="P10373" s="3">
        <f t="shared" si="757"/>
        <v>20</v>
      </c>
      <c r="Q10373" s="3">
        <f t="shared" si="758"/>
        <v>1</v>
      </c>
      <c r="R10373" s="3">
        <f>O10374-O10373</f>
        <v>2136</v>
      </c>
      <c r="T10373" s="7"/>
      <c r="AD10373"/>
    </row>
    <row r="10374" spans="10:30" x14ac:dyDescent="0.25">
      <c r="J10374" s="3" t="s">
        <v>6</v>
      </c>
      <c r="K10374" s="3">
        <v>2625</v>
      </c>
      <c r="L10374" s="3">
        <v>-2620</v>
      </c>
      <c r="M10374" s="3">
        <v>-469</v>
      </c>
      <c r="N10374" s="3">
        <v>916</v>
      </c>
      <c r="O10374" s="3">
        <v>2156</v>
      </c>
      <c r="P10374" s="3">
        <f t="shared" si="757"/>
        <v>2152</v>
      </c>
      <c r="Q10374" s="3">
        <f t="shared" si="758"/>
        <v>5</v>
      </c>
      <c r="R10374" s="3">
        <f>O10375-O10374</f>
        <v>528</v>
      </c>
      <c r="T10374" s="7"/>
      <c r="AD10374"/>
    </row>
    <row r="10375" spans="10:30" x14ac:dyDescent="0.25">
      <c r="J10375" s="3" t="s">
        <v>6</v>
      </c>
      <c r="K10375" s="3">
        <v>-4201</v>
      </c>
      <c r="L10375" s="3">
        <v>4134</v>
      </c>
      <c r="M10375" s="3">
        <v>1517</v>
      </c>
      <c r="N10375" s="3">
        <v>916</v>
      </c>
      <c r="O10375" s="3">
        <v>2684</v>
      </c>
      <c r="P10375" s="3">
        <f t="shared" si="757"/>
        <v>2618</v>
      </c>
      <c r="Q10375" s="3">
        <f t="shared" si="758"/>
        <v>67</v>
      </c>
      <c r="R10375" s="3">
        <f>O10376-O10375</f>
        <v>40053</v>
      </c>
      <c r="T10375" s="7"/>
      <c r="AD10375"/>
    </row>
    <row r="10376" spans="10:30" x14ac:dyDescent="0.25">
      <c r="J10376" s="3" t="s">
        <v>6</v>
      </c>
      <c r="K10376" s="3">
        <v>113312</v>
      </c>
      <c r="L10376" s="3">
        <v>-103333</v>
      </c>
      <c r="M10376" s="3">
        <v>-70575</v>
      </c>
      <c r="N10376" s="3">
        <v>916</v>
      </c>
      <c r="O10376" s="3">
        <v>42737</v>
      </c>
      <c r="P10376" s="3">
        <f t="shared" si="757"/>
        <v>32759</v>
      </c>
      <c r="Q10376" s="3">
        <f t="shared" si="758"/>
        <v>9979</v>
      </c>
      <c r="R10376" s="3">
        <f>O10377-O10376</f>
        <v>399966</v>
      </c>
      <c r="T10376" s="7"/>
      <c r="AD10376"/>
    </row>
    <row r="10377" spans="10:30" x14ac:dyDescent="0.25">
      <c r="J10377" s="3" t="s">
        <v>6</v>
      </c>
      <c r="K10377" s="3">
        <v>822408</v>
      </c>
      <c r="L10377" s="3">
        <v>-794491</v>
      </c>
      <c r="M10377" s="3">
        <v>-379705</v>
      </c>
      <c r="N10377" s="3">
        <v>916</v>
      </c>
      <c r="O10377" s="3">
        <v>442703</v>
      </c>
      <c r="P10377" s="3">
        <f t="shared" si="757"/>
        <v>414787</v>
      </c>
      <c r="Q10377" s="3">
        <f t="shared" si="758"/>
        <v>27917</v>
      </c>
      <c r="R10377" s="3">
        <f>O10378-O10377</f>
        <v>2205770</v>
      </c>
      <c r="T10377" s="7"/>
      <c r="AD10377"/>
    </row>
    <row r="10378" spans="10:30" x14ac:dyDescent="0.25">
      <c r="J10378" s="3" t="s">
        <v>6</v>
      </c>
      <c r="K10378" s="3">
        <v>4303199</v>
      </c>
      <c r="L10378" s="3">
        <v>-4220043</v>
      </c>
      <c r="M10378" s="3">
        <v>-1654726</v>
      </c>
      <c r="N10378" s="3">
        <v>916</v>
      </c>
      <c r="O10378" s="3">
        <v>2648473</v>
      </c>
      <c r="P10378" s="3">
        <f t="shared" si="757"/>
        <v>2565318</v>
      </c>
      <c r="Q10378" s="3">
        <f t="shared" si="758"/>
        <v>83156</v>
      </c>
      <c r="T10378" s="7"/>
      <c r="AD10378"/>
    </row>
    <row r="10379" spans="10:30" x14ac:dyDescent="0.25">
      <c r="J10379" s="3" t="s">
        <v>6</v>
      </c>
      <c r="K10379" s="3">
        <v>35</v>
      </c>
      <c r="L10379" s="3">
        <v>-31</v>
      </c>
      <c r="M10379" s="3">
        <v>-23</v>
      </c>
      <c r="N10379" s="3">
        <v>917</v>
      </c>
      <c r="O10379" s="3">
        <v>12</v>
      </c>
      <c r="P10379" s="3">
        <f t="shared" si="757"/>
        <v>9</v>
      </c>
      <c r="Q10379" s="3">
        <f t="shared" si="758"/>
        <v>4</v>
      </c>
      <c r="R10379" s="3">
        <f t="shared" ref="R10379:R10388" si="759">O10380-O10379</f>
        <v>43</v>
      </c>
      <c r="T10379" s="7"/>
      <c r="AD10379"/>
    </row>
    <row r="10380" spans="10:30" x14ac:dyDescent="0.25">
      <c r="J10380" s="3" t="s">
        <v>6</v>
      </c>
      <c r="K10380" s="3">
        <v>218</v>
      </c>
      <c r="L10380" s="3">
        <v>-182</v>
      </c>
      <c r="M10380" s="3">
        <v>-163</v>
      </c>
      <c r="N10380" s="3">
        <v>917</v>
      </c>
      <c r="O10380" s="3">
        <v>55</v>
      </c>
      <c r="P10380" s="3">
        <f t="shared" si="757"/>
        <v>20</v>
      </c>
      <c r="Q10380" s="3">
        <f t="shared" si="758"/>
        <v>36</v>
      </c>
      <c r="R10380" s="3">
        <f t="shared" si="759"/>
        <v>438</v>
      </c>
      <c r="T10380" s="7"/>
      <c r="AD10380"/>
    </row>
    <row r="10381" spans="10:30" x14ac:dyDescent="0.25">
      <c r="J10381" s="3" t="s">
        <v>6</v>
      </c>
      <c r="K10381" s="3">
        <v>-595</v>
      </c>
      <c r="L10381" s="3">
        <v>594</v>
      </c>
      <c r="M10381" s="3">
        <v>102</v>
      </c>
      <c r="N10381" s="3">
        <v>917</v>
      </c>
      <c r="O10381" s="3">
        <v>493</v>
      </c>
      <c r="P10381" s="3">
        <f t="shared" si="757"/>
        <v>493</v>
      </c>
      <c r="Q10381" s="3">
        <f t="shared" si="758"/>
        <v>1</v>
      </c>
      <c r="R10381" s="3">
        <f t="shared" si="759"/>
        <v>288</v>
      </c>
      <c r="T10381" s="7"/>
      <c r="AD10381"/>
    </row>
    <row r="10382" spans="10:30" x14ac:dyDescent="0.25">
      <c r="J10382" s="3" t="s">
        <v>6</v>
      </c>
      <c r="K10382" s="3">
        <v>-987</v>
      </c>
      <c r="L10382" s="3">
        <v>984</v>
      </c>
      <c r="M10382" s="3">
        <v>206</v>
      </c>
      <c r="N10382" s="3">
        <v>917</v>
      </c>
      <c r="O10382" s="3">
        <v>781</v>
      </c>
      <c r="P10382" s="3">
        <f t="shared" si="757"/>
        <v>779</v>
      </c>
      <c r="Q10382" s="3">
        <f t="shared" si="758"/>
        <v>3</v>
      </c>
      <c r="R10382" s="3">
        <f t="shared" si="759"/>
        <v>1862</v>
      </c>
      <c r="T10382" s="7"/>
      <c r="AD10382"/>
    </row>
    <row r="10383" spans="10:30" x14ac:dyDescent="0.25">
      <c r="J10383" s="3" t="s">
        <v>6</v>
      </c>
      <c r="K10383" s="3">
        <v>3622</v>
      </c>
      <c r="L10383" s="3">
        <v>-3598</v>
      </c>
      <c r="M10383" s="3">
        <v>-979</v>
      </c>
      <c r="N10383" s="3">
        <v>917</v>
      </c>
      <c r="O10383" s="3">
        <v>2643</v>
      </c>
      <c r="P10383" s="3">
        <f t="shared" si="757"/>
        <v>2620</v>
      </c>
      <c r="Q10383" s="3">
        <f t="shared" si="758"/>
        <v>24</v>
      </c>
      <c r="R10383" s="3">
        <f t="shared" si="759"/>
        <v>18011</v>
      </c>
      <c r="T10383" s="7"/>
      <c r="AD10383"/>
    </row>
    <row r="10384" spans="10:30" x14ac:dyDescent="0.25">
      <c r="J10384" s="3" t="s">
        <v>6</v>
      </c>
      <c r="K10384" s="3">
        <v>22302</v>
      </c>
      <c r="L10384" s="3">
        <v>-22299</v>
      </c>
      <c r="M10384" s="3">
        <v>-1648</v>
      </c>
      <c r="N10384" s="3">
        <v>917</v>
      </c>
      <c r="O10384" s="3">
        <v>20654</v>
      </c>
      <c r="P10384" s="3">
        <f t="shared" si="757"/>
        <v>20652</v>
      </c>
      <c r="Q10384" s="3">
        <f t="shared" si="758"/>
        <v>3</v>
      </c>
      <c r="R10384" s="3">
        <f t="shared" si="759"/>
        <v>30691</v>
      </c>
      <c r="T10384" s="7"/>
      <c r="AD10384"/>
    </row>
    <row r="10385" spans="10:30" x14ac:dyDescent="0.25">
      <c r="J10385" s="3" t="s">
        <v>6</v>
      </c>
      <c r="K10385" s="3">
        <v>-57451</v>
      </c>
      <c r="L10385" s="3">
        <v>57428</v>
      </c>
      <c r="M10385" s="3">
        <v>6106</v>
      </c>
      <c r="N10385" s="3">
        <v>917</v>
      </c>
      <c r="O10385" s="3">
        <v>51345</v>
      </c>
      <c r="P10385" s="3">
        <f t="shared" si="757"/>
        <v>51323</v>
      </c>
      <c r="Q10385" s="3">
        <f t="shared" si="758"/>
        <v>23</v>
      </c>
      <c r="R10385" s="3">
        <f t="shared" si="759"/>
        <v>703405</v>
      </c>
      <c r="T10385" s="7"/>
      <c r="AD10385"/>
    </row>
    <row r="10386" spans="10:30" x14ac:dyDescent="0.25">
      <c r="J10386" s="3" t="s">
        <v>6</v>
      </c>
      <c r="K10386" s="3">
        <v>1636103</v>
      </c>
      <c r="L10386" s="3">
        <v>-1545977</v>
      </c>
      <c r="M10386" s="3">
        <v>-881353</v>
      </c>
      <c r="N10386" s="3">
        <v>917</v>
      </c>
      <c r="O10386" s="3">
        <v>754750</v>
      </c>
      <c r="P10386" s="3">
        <f t="shared" si="757"/>
        <v>664625</v>
      </c>
      <c r="Q10386" s="3">
        <f t="shared" si="758"/>
        <v>90126</v>
      </c>
      <c r="R10386" s="3">
        <f t="shared" si="759"/>
        <v>1180556</v>
      </c>
      <c r="T10386" s="7"/>
      <c r="AD10386"/>
    </row>
    <row r="10387" spans="10:30" x14ac:dyDescent="0.25">
      <c r="J10387" s="3" t="s">
        <v>6</v>
      </c>
      <c r="K10387" s="3">
        <v>-3195448</v>
      </c>
      <c r="L10387" s="3">
        <v>3128741</v>
      </c>
      <c r="M10387" s="3">
        <v>1260142</v>
      </c>
      <c r="N10387" s="3">
        <v>917</v>
      </c>
      <c r="O10387" s="3">
        <v>1935306</v>
      </c>
      <c r="P10387" s="3">
        <f t="shared" si="757"/>
        <v>1868600</v>
      </c>
      <c r="Q10387" s="3">
        <f t="shared" si="758"/>
        <v>66707</v>
      </c>
      <c r="R10387" s="3">
        <f t="shared" si="759"/>
        <v>1640607</v>
      </c>
      <c r="T10387" s="7"/>
      <c r="AD10387"/>
    </row>
    <row r="10388" spans="10:30" x14ac:dyDescent="0.25">
      <c r="J10388" s="3" t="s">
        <v>6</v>
      </c>
      <c r="K10388" s="3">
        <v>-4886355</v>
      </c>
      <c r="L10388" s="3">
        <v>4854734</v>
      </c>
      <c r="M10388" s="3">
        <v>1310442</v>
      </c>
      <c r="N10388" s="3">
        <v>917</v>
      </c>
      <c r="O10388" s="3">
        <v>3575913</v>
      </c>
      <c r="P10388" s="3">
        <f t="shared" si="757"/>
        <v>3544293</v>
      </c>
      <c r="Q10388" s="3">
        <f t="shared" si="758"/>
        <v>31621</v>
      </c>
      <c r="R10388" s="3">
        <f t="shared" si="759"/>
        <v>265615</v>
      </c>
      <c r="T10388" s="7"/>
      <c r="AD10388"/>
    </row>
    <row r="10389" spans="10:30" x14ac:dyDescent="0.25">
      <c r="J10389" s="3" t="s">
        <v>6</v>
      </c>
      <c r="K10389" s="3">
        <v>5308499</v>
      </c>
      <c r="L10389" s="3">
        <v>-5270891</v>
      </c>
      <c r="M10389" s="3">
        <v>-1466971</v>
      </c>
      <c r="N10389" s="3">
        <v>917</v>
      </c>
      <c r="O10389" s="3">
        <v>3841528</v>
      </c>
      <c r="P10389" s="3">
        <f t="shared" si="757"/>
        <v>3803921</v>
      </c>
      <c r="Q10389" s="3">
        <f t="shared" si="758"/>
        <v>37608</v>
      </c>
      <c r="T10389" s="7"/>
      <c r="AD10389"/>
    </row>
    <row r="10390" spans="10:30" x14ac:dyDescent="0.25">
      <c r="J10390" s="3" t="s">
        <v>6</v>
      </c>
      <c r="K10390" s="3">
        <v>-18</v>
      </c>
      <c r="L10390" s="3">
        <v>15</v>
      </c>
      <c r="M10390" s="3">
        <v>15</v>
      </c>
      <c r="N10390" s="3">
        <v>918</v>
      </c>
      <c r="O10390" s="3">
        <v>3</v>
      </c>
      <c r="P10390" s="3">
        <f t="shared" si="757"/>
        <v>1</v>
      </c>
      <c r="Q10390" s="3">
        <f t="shared" si="758"/>
        <v>3</v>
      </c>
      <c r="R10390" s="3">
        <f t="shared" ref="R10390:R10422" si="760">O10391-O10390</f>
        <v>3</v>
      </c>
      <c r="T10390" s="7"/>
      <c r="AD10390"/>
    </row>
    <row r="10391" spans="10:30" x14ac:dyDescent="0.25">
      <c r="J10391" s="3" t="s">
        <v>6</v>
      </c>
      <c r="K10391" s="3">
        <v>15</v>
      </c>
      <c r="L10391" s="3">
        <v>-12</v>
      </c>
      <c r="M10391" s="3">
        <v>-9</v>
      </c>
      <c r="N10391" s="3">
        <v>918</v>
      </c>
      <c r="O10391" s="3">
        <v>6</v>
      </c>
      <c r="P10391" s="3">
        <f t="shared" si="757"/>
        <v>4</v>
      </c>
      <c r="Q10391" s="3">
        <f t="shared" si="758"/>
        <v>3</v>
      </c>
      <c r="R10391" s="3">
        <f t="shared" si="760"/>
        <v>3</v>
      </c>
      <c r="T10391" s="7"/>
      <c r="AD10391"/>
    </row>
    <row r="10392" spans="10:30" x14ac:dyDescent="0.25">
      <c r="J10392" s="3" t="s">
        <v>6</v>
      </c>
      <c r="K10392" s="3">
        <v>32</v>
      </c>
      <c r="L10392" s="3">
        <v>-27</v>
      </c>
      <c r="M10392" s="3">
        <v>-23</v>
      </c>
      <c r="N10392" s="3">
        <v>918</v>
      </c>
      <c r="O10392" s="3">
        <v>9</v>
      </c>
      <c r="P10392" s="3">
        <f t="shared" si="757"/>
        <v>5</v>
      </c>
      <c r="Q10392" s="3">
        <f t="shared" si="758"/>
        <v>5</v>
      </c>
      <c r="R10392" s="3">
        <f t="shared" si="760"/>
        <v>5</v>
      </c>
      <c r="T10392" s="7"/>
      <c r="AD10392"/>
    </row>
    <row r="10393" spans="10:30" x14ac:dyDescent="0.25">
      <c r="J10393" s="3" t="s">
        <v>6</v>
      </c>
      <c r="K10393" s="3">
        <v>21</v>
      </c>
      <c r="L10393" s="3">
        <v>-20</v>
      </c>
      <c r="M10393" s="3">
        <v>-7</v>
      </c>
      <c r="N10393" s="3">
        <v>918</v>
      </c>
      <c r="O10393" s="3">
        <v>14</v>
      </c>
      <c r="P10393" s="3">
        <f t="shared" si="757"/>
        <v>14</v>
      </c>
      <c r="Q10393" s="3">
        <f t="shared" si="758"/>
        <v>1</v>
      </c>
      <c r="R10393" s="3">
        <f t="shared" si="760"/>
        <v>3</v>
      </c>
      <c r="T10393" s="7"/>
      <c r="AD10393"/>
    </row>
    <row r="10394" spans="10:30" x14ac:dyDescent="0.25">
      <c r="J10394" s="3" t="s">
        <v>6</v>
      </c>
      <c r="K10394" s="3">
        <v>18</v>
      </c>
      <c r="L10394" s="3">
        <v>-17</v>
      </c>
      <c r="M10394" s="3">
        <v>-1</v>
      </c>
      <c r="N10394" s="3">
        <v>918</v>
      </c>
      <c r="O10394" s="3">
        <v>17</v>
      </c>
      <c r="P10394" s="3">
        <f t="shared" si="757"/>
        <v>17</v>
      </c>
      <c r="Q10394" s="3">
        <f t="shared" si="758"/>
        <v>1</v>
      </c>
      <c r="R10394" s="3">
        <f t="shared" si="760"/>
        <v>9</v>
      </c>
      <c r="T10394" s="7"/>
      <c r="AD10394"/>
    </row>
    <row r="10395" spans="10:30" x14ac:dyDescent="0.25">
      <c r="J10395" s="3" t="s">
        <v>6</v>
      </c>
      <c r="K10395" s="3">
        <v>-45</v>
      </c>
      <c r="L10395" s="3">
        <v>44</v>
      </c>
      <c r="M10395" s="3">
        <v>19</v>
      </c>
      <c r="N10395" s="3">
        <v>918</v>
      </c>
      <c r="O10395" s="3">
        <v>26</v>
      </c>
      <c r="P10395" s="3">
        <f t="shared" si="757"/>
        <v>26</v>
      </c>
      <c r="Q10395" s="3">
        <f t="shared" si="758"/>
        <v>1</v>
      </c>
      <c r="R10395" s="3">
        <f t="shared" si="760"/>
        <v>9</v>
      </c>
      <c r="T10395" s="7"/>
      <c r="AD10395"/>
    </row>
    <row r="10396" spans="10:30" x14ac:dyDescent="0.25">
      <c r="J10396" s="3" t="s">
        <v>6</v>
      </c>
      <c r="K10396" s="3">
        <v>-125</v>
      </c>
      <c r="L10396" s="3">
        <v>107</v>
      </c>
      <c r="M10396" s="3">
        <v>90</v>
      </c>
      <c r="N10396" s="3">
        <v>918</v>
      </c>
      <c r="O10396" s="3">
        <v>35</v>
      </c>
      <c r="P10396" s="3">
        <f t="shared" si="757"/>
        <v>18</v>
      </c>
      <c r="Q10396" s="3">
        <f t="shared" si="758"/>
        <v>18</v>
      </c>
      <c r="R10396" s="3">
        <f t="shared" si="760"/>
        <v>54</v>
      </c>
      <c r="T10396" s="7"/>
      <c r="AD10396"/>
    </row>
    <row r="10397" spans="10:30" x14ac:dyDescent="0.25">
      <c r="J10397" s="3" t="s">
        <v>6</v>
      </c>
      <c r="K10397" s="3">
        <v>204</v>
      </c>
      <c r="L10397" s="3">
        <v>-191</v>
      </c>
      <c r="M10397" s="3">
        <v>-115</v>
      </c>
      <c r="N10397" s="3">
        <v>918</v>
      </c>
      <c r="O10397" s="3">
        <v>89</v>
      </c>
      <c r="P10397" s="3">
        <f t="shared" si="757"/>
        <v>77</v>
      </c>
      <c r="Q10397" s="3">
        <f t="shared" si="758"/>
        <v>13</v>
      </c>
      <c r="R10397" s="3">
        <f t="shared" si="760"/>
        <v>2</v>
      </c>
      <c r="T10397" s="7"/>
      <c r="AD10397"/>
    </row>
    <row r="10398" spans="10:30" x14ac:dyDescent="0.25">
      <c r="J10398" s="3" t="s">
        <v>6</v>
      </c>
      <c r="K10398" s="3">
        <v>370</v>
      </c>
      <c r="L10398" s="3">
        <v>-307</v>
      </c>
      <c r="M10398" s="3">
        <v>-279</v>
      </c>
      <c r="N10398" s="3">
        <v>918</v>
      </c>
      <c r="O10398" s="3">
        <v>91</v>
      </c>
      <c r="P10398" s="3">
        <f t="shared" si="757"/>
        <v>29</v>
      </c>
      <c r="Q10398" s="3">
        <f t="shared" si="758"/>
        <v>63</v>
      </c>
      <c r="R10398" s="3">
        <f t="shared" si="760"/>
        <v>14</v>
      </c>
      <c r="T10398" s="7"/>
      <c r="AD10398"/>
    </row>
    <row r="10399" spans="10:30" x14ac:dyDescent="0.25">
      <c r="J10399" s="3" t="s">
        <v>6</v>
      </c>
      <c r="K10399" s="3">
        <v>441</v>
      </c>
      <c r="L10399" s="3">
        <v>-363</v>
      </c>
      <c r="M10399" s="3">
        <v>-336</v>
      </c>
      <c r="N10399" s="3">
        <v>918</v>
      </c>
      <c r="O10399" s="3">
        <v>105</v>
      </c>
      <c r="P10399" s="3">
        <f t="shared" si="757"/>
        <v>28</v>
      </c>
      <c r="Q10399" s="3">
        <f t="shared" si="758"/>
        <v>78</v>
      </c>
      <c r="R10399" s="3">
        <f t="shared" si="760"/>
        <v>116</v>
      </c>
      <c r="T10399" s="7"/>
      <c r="AD10399"/>
    </row>
    <row r="10400" spans="10:30" x14ac:dyDescent="0.25">
      <c r="J10400" s="3" t="s">
        <v>6</v>
      </c>
      <c r="K10400" s="3">
        <v>576</v>
      </c>
      <c r="L10400" s="3">
        <v>-527</v>
      </c>
      <c r="M10400" s="3">
        <v>-355</v>
      </c>
      <c r="N10400" s="3">
        <v>918</v>
      </c>
      <c r="O10400" s="3">
        <v>221</v>
      </c>
      <c r="P10400" s="3">
        <f t="shared" si="757"/>
        <v>173</v>
      </c>
      <c r="Q10400" s="3">
        <f t="shared" si="758"/>
        <v>49</v>
      </c>
      <c r="R10400" s="3">
        <f t="shared" si="760"/>
        <v>10</v>
      </c>
      <c r="T10400" s="7"/>
      <c r="AD10400"/>
    </row>
    <row r="10401" spans="10:30" x14ac:dyDescent="0.25">
      <c r="J10401" s="3" t="s">
        <v>6</v>
      </c>
      <c r="K10401" s="3">
        <v>330</v>
      </c>
      <c r="L10401" s="3">
        <v>-327</v>
      </c>
      <c r="M10401" s="3">
        <v>-99</v>
      </c>
      <c r="N10401" s="3">
        <v>918</v>
      </c>
      <c r="O10401" s="3">
        <v>231</v>
      </c>
      <c r="P10401" s="3">
        <f t="shared" si="757"/>
        <v>229</v>
      </c>
      <c r="Q10401" s="3">
        <f t="shared" si="758"/>
        <v>3</v>
      </c>
      <c r="R10401" s="3">
        <f t="shared" si="760"/>
        <v>24</v>
      </c>
      <c r="T10401" s="7"/>
      <c r="AD10401"/>
    </row>
    <row r="10402" spans="10:30" x14ac:dyDescent="0.25">
      <c r="J10402" s="3" t="s">
        <v>6</v>
      </c>
      <c r="K10402" s="3">
        <v>-360</v>
      </c>
      <c r="L10402" s="3">
        <v>357</v>
      </c>
      <c r="M10402" s="3">
        <v>105</v>
      </c>
      <c r="N10402" s="3">
        <v>918</v>
      </c>
      <c r="O10402" s="3">
        <v>255</v>
      </c>
      <c r="P10402" s="3">
        <f t="shared" si="757"/>
        <v>253</v>
      </c>
      <c r="Q10402" s="3">
        <f t="shared" si="758"/>
        <v>3</v>
      </c>
      <c r="R10402" s="3">
        <f t="shared" si="760"/>
        <v>19</v>
      </c>
      <c r="T10402" s="7"/>
      <c r="AD10402"/>
    </row>
    <row r="10403" spans="10:30" x14ac:dyDescent="0.25">
      <c r="J10403" s="3" t="s">
        <v>6</v>
      </c>
      <c r="K10403" s="3">
        <v>-565</v>
      </c>
      <c r="L10403" s="3">
        <v>538</v>
      </c>
      <c r="M10403" s="3">
        <v>291</v>
      </c>
      <c r="N10403" s="3">
        <v>918</v>
      </c>
      <c r="O10403" s="3">
        <v>274</v>
      </c>
      <c r="P10403" s="3">
        <f t="shared" si="757"/>
        <v>248</v>
      </c>
      <c r="Q10403" s="3">
        <f t="shared" si="758"/>
        <v>27</v>
      </c>
      <c r="R10403" s="3">
        <f t="shared" si="760"/>
        <v>23</v>
      </c>
      <c r="T10403" s="7"/>
      <c r="AD10403"/>
    </row>
    <row r="10404" spans="10:30" x14ac:dyDescent="0.25">
      <c r="J10404" s="3" t="s">
        <v>6</v>
      </c>
      <c r="K10404" s="3">
        <v>886</v>
      </c>
      <c r="L10404" s="3">
        <v>-789</v>
      </c>
      <c r="M10404" s="3">
        <v>-589</v>
      </c>
      <c r="N10404" s="3">
        <v>918</v>
      </c>
      <c r="O10404" s="3">
        <v>297</v>
      </c>
      <c r="P10404" s="3">
        <f t="shared" si="757"/>
        <v>201</v>
      </c>
      <c r="Q10404" s="3">
        <f t="shared" si="758"/>
        <v>97</v>
      </c>
      <c r="R10404" s="3">
        <f t="shared" si="760"/>
        <v>186</v>
      </c>
      <c r="T10404" s="7"/>
      <c r="AD10404"/>
    </row>
    <row r="10405" spans="10:30" x14ac:dyDescent="0.25">
      <c r="J10405" s="3" t="s">
        <v>6</v>
      </c>
      <c r="K10405" s="3">
        <v>-1524</v>
      </c>
      <c r="L10405" s="3">
        <v>1341</v>
      </c>
      <c r="M10405" s="3">
        <v>1041</v>
      </c>
      <c r="N10405" s="3">
        <v>918</v>
      </c>
      <c r="O10405" s="3">
        <v>483</v>
      </c>
      <c r="P10405" s="3">
        <f t="shared" si="757"/>
        <v>301</v>
      </c>
      <c r="Q10405" s="3">
        <f t="shared" si="758"/>
        <v>183</v>
      </c>
      <c r="R10405" s="3">
        <f t="shared" si="760"/>
        <v>532</v>
      </c>
      <c r="T10405" s="7"/>
      <c r="AD10405"/>
    </row>
    <row r="10406" spans="10:30" x14ac:dyDescent="0.25">
      <c r="J10406" s="3" t="s">
        <v>6</v>
      </c>
      <c r="K10406" s="3">
        <v>-2958</v>
      </c>
      <c r="L10406" s="3">
        <v>2647</v>
      </c>
      <c r="M10406" s="3">
        <v>1943</v>
      </c>
      <c r="N10406" s="3">
        <v>918</v>
      </c>
      <c r="O10406" s="3">
        <v>1015</v>
      </c>
      <c r="P10406" s="3">
        <f t="shared" si="757"/>
        <v>705</v>
      </c>
      <c r="Q10406" s="3">
        <f t="shared" si="758"/>
        <v>311</v>
      </c>
      <c r="R10406" s="3">
        <f t="shared" si="760"/>
        <v>168</v>
      </c>
      <c r="T10406" s="7"/>
      <c r="AD10406"/>
    </row>
    <row r="10407" spans="10:30" x14ac:dyDescent="0.25">
      <c r="J10407" s="3" t="s">
        <v>6</v>
      </c>
      <c r="K10407" s="3">
        <v>-2844</v>
      </c>
      <c r="L10407" s="3">
        <v>2641</v>
      </c>
      <c r="M10407" s="3">
        <v>1661</v>
      </c>
      <c r="N10407" s="3">
        <v>918</v>
      </c>
      <c r="O10407" s="3">
        <v>1183</v>
      </c>
      <c r="P10407" s="3">
        <f t="shared" si="757"/>
        <v>981</v>
      </c>
      <c r="Q10407" s="3">
        <f t="shared" si="758"/>
        <v>203</v>
      </c>
      <c r="R10407" s="3">
        <f t="shared" si="760"/>
        <v>2756</v>
      </c>
      <c r="T10407" s="7"/>
      <c r="AD10407"/>
    </row>
    <row r="10408" spans="10:30" x14ac:dyDescent="0.25">
      <c r="J10408" s="3" t="s">
        <v>6</v>
      </c>
      <c r="K10408" s="3">
        <v>4671</v>
      </c>
      <c r="L10408" s="3">
        <v>-4665</v>
      </c>
      <c r="M10408" s="3">
        <v>-732</v>
      </c>
      <c r="N10408" s="3">
        <v>918</v>
      </c>
      <c r="O10408" s="3">
        <v>3939</v>
      </c>
      <c r="P10408" s="3">
        <f t="shared" si="757"/>
        <v>3934</v>
      </c>
      <c r="Q10408" s="3">
        <f t="shared" si="758"/>
        <v>6</v>
      </c>
      <c r="R10408" s="3">
        <f t="shared" si="760"/>
        <v>13787</v>
      </c>
      <c r="T10408" s="7"/>
      <c r="AD10408"/>
    </row>
    <row r="10409" spans="10:30" x14ac:dyDescent="0.25">
      <c r="J10409" s="3" t="s">
        <v>6</v>
      </c>
      <c r="K10409" s="3">
        <v>19931</v>
      </c>
      <c r="L10409" s="3">
        <v>-19922</v>
      </c>
      <c r="M10409" s="3">
        <v>-2205</v>
      </c>
      <c r="N10409" s="3">
        <v>918</v>
      </c>
      <c r="O10409" s="3">
        <v>17726</v>
      </c>
      <c r="P10409" s="3">
        <f t="shared" si="757"/>
        <v>17718</v>
      </c>
      <c r="Q10409" s="3">
        <f t="shared" si="758"/>
        <v>9</v>
      </c>
      <c r="R10409" s="3">
        <f t="shared" si="760"/>
        <v>7169</v>
      </c>
      <c r="T10409" s="7"/>
      <c r="AD10409"/>
    </row>
    <row r="10410" spans="10:30" x14ac:dyDescent="0.25">
      <c r="J10410" s="3" t="s">
        <v>6</v>
      </c>
      <c r="K10410" s="3">
        <v>93942</v>
      </c>
      <c r="L10410" s="3">
        <v>-79363</v>
      </c>
      <c r="M10410" s="3">
        <v>-69047</v>
      </c>
      <c r="N10410" s="3">
        <v>918</v>
      </c>
      <c r="O10410" s="3">
        <v>24895</v>
      </c>
      <c r="P10410" s="3">
        <f t="shared" si="757"/>
        <v>10317</v>
      </c>
      <c r="Q10410" s="3">
        <f t="shared" si="758"/>
        <v>14579</v>
      </c>
      <c r="R10410" s="3">
        <f t="shared" si="760"/>
        <v>2804</v>
      </c>
      <c r="T10410" s="7"/>
      <c r="AD10410"/>
    </row>
    <row r="10411" spans="10:30" x14ac:dyDescent="0.25">
      <c r="J10411" s="3" t="s">
        <v>6</v>
      </c>
      <c r="K10411" s="3">
        <v>-36732</v>
      </c>
      <c r="L10411" s="3">
        <v>36549</v>
      </c>
      <c r="M10411" s="3">
        <v>9033</v>
      </c>
      <c r="N10411" s="3">
        <v>918</v>
      </c>
      <c r="O10411" s="3">
        <v>27699</v>
      </c>
      <c r="P10411" s="3">
        <f t="shared" si="757"/>
        <v>27517</v>
      </c>
      <c r="Q10411" s="3">
        <f t="shared" si="758"/>
        <v>183</v>
      </c>
      <c r="R10411" s="3">
        <f t="shared" si="760"/>
        <v>9882</v>
      </c>
      <c r="T10411" s="7"/>
      <c r="AD10411"/>
    </row>
    <row r="10412" spans="10:30" x14ac:dyDescent="0.25">
      <c r="J10412" s="3" t="s">
        <v>6</v>
      </c>
      <c r="K10412" s="3">
        <v>-42420</v>
      </c>
      <c r="L10412" s="3">
        <v>42399</v>
      </c>
      <c r="M10412" s="3">
        <v>4839</v>
      </c>
      <c r="N10412" s="3">
        <v>918</v>
      </c>
      <c r="O10412" s="3">
        <v>37581</v>
      </c>
      <c r="P10412" s="3">
        <f t="shared" si="757"/>
        <v>37561</v>
      </c>
      <c r="Q10412" s="3">
        <f t="shared" si="758"/>
        <v>21</v>
      </c>
      <c r="R10412" s="3">
        <f t="shared" si="760"/>
        <v>12261</v>
      </c>
      <c r="T10412" s="7"/>
      <c r="AD10412"/>
    </row>
    <row r="10413" spans="10:30" x14ac:dyDescent="0.25">
      <c r="J10413" s="3" t="s">
        <v>6</v>
      </c>
      <c r="K10413" s="3">
        <v>-98627</v>
      </c>
      <c r="L10413" s="3">
        <v>94476</v>
      </c>
      <c r="M10413" s="3">
        <v>48785</v>
      </c>
      <c r="N10413" s="3">
        <v>918</v>
      </c>
      <c r="O10413" s="3">
        <v>49842</v>
      </c>
      <c r="P10413" s="3">
        <f t="shared" si="757"/>
        <v>45692</v>
      </c>
      <c r="Q10413" s="3">
        <f t="shared" si="758"/>
        <v>4151</v>
      </c>
      <c r="R10413" s="3">
        <f t="shared" si="760"/>
        <v>2732</v>
      </c>
      <c r="T10413" s="7"/>
      <c r="AD10413"/>
    </row>
    <row r="10414" spans="10:30" x14ac:dyDescent="0.25">
      <c r="J10414" s="3" t="s">
        <v>6</v>
      </c>
      <c r="K10414" s="3">
        <v>54651</v>
      </c>
      <c r="L10414" s="3">
        <v>-54650</v>
      </c>
      <c r="M10414" s="3">
        <v>-2077</v>
      </c>
      <c r="N10414" s="3">
        <v>918</v>
      </c>
      <c r="O10414" s="3">
        <v>52574</v>
      </c>
      <c r="P10414" s="3">
        <f t="shared" si="757"/>
        <v>52574</v>
      </c>
      <c r="Q10414" s="3">
        <f t="shared" si="758"/>
        <v>1</v>
      </c>
      <c r="R10414" s="3">
        <f t="shared" si="760"/>
        <v>117241</v>
      </c>
      <c r="T10414" s="7"/>
      <c r="AD10414"/>
    </row>
    <row r="10415" spans="10:30" x14ac:dyDescent="0.25">
      <c r="J10415" s="3" t="s">
        <v>6</v>
      </c>
      <c r="K10415" s="3">
        <v>-202788</v>
      </c>
      <c r="L10415" s="3">
        <v>202497</v>
      </c>
      <c r="M10415" s="3">
        <v>32973</v>
      </c>
      <c r="N10415" s="3">
        <v>918</v>
      </c>
      <c r="O10415" s="3">
        <v>169815</v>
      </c>
      <c r="P10415" s="3">
        <f t="shared" si="757"/>
        <v>169525</v>
      </c>
      <c r="Q10415" s="3">
        <f t="shared" si="758"/>
        <v>291</v>
      </c>
      <c r="R10415" s="3">
        <f t="shared" si="760"/>
        <v>834594</v>
      </c>
      <c r="T10415" s="7"/>
      <c r="AD10415"/>
    </row>
    <row r="10416" spans="10:30" x14ac:dyDescent="0.25">
      <c r="J10416" s="3" t="s">
        <v>6</v>
      </c>
      <c r="K10416" s="3">
        <v>-1975645</v>
      </c>
      <c r="L10416" s="3">
        <v>1894083</v>
      </c>
      <c r="M10416" s="3">
        <v>971236</v>
      </c>
      <c r="N10416" s="3">
        <v>918</v>
      </c>
      <c r="O10416" s="3">
        <v>1004409</v>
      </c>
      <c r="P10416" s="3">
        <f t="shared" si="757"/>
        <v>922848</v>
      </c>
      <c r="Q10416" s="3">
        <f t="shared" si="758"/>
        <v>81562</v>
      </c>
      <c r="R10416" s="3">
        <f t="shared" si="760"/>
        <v>143965</v>
      </c>
      <c r="T10416" s="7"/>
      <c r="AD10416"/>
    </row>
    <row r="10417" spans="10:30" x14ac:dyDescent="0.25">
      <c r="J10417" s="3" t="s">
        <v>6</v>
      </c>
      <c r="K10417" s="3">
        <v>1213669</v>
      </c>
      <c r="L10417" s="3">
        <v>-1213606</v>
      </c>
      <c r="M10417" s="3">
        <v>-65295</v>
      </c>
      <c r="N10417" s="3">
        <v>918</v>
      </c>
      <c r="O10417" s="3">
        <v>1148374</v>
      </c>
      <c r="P10417" s="3">
        <f t="shared" si="757"/>
        <v>1148312</v>
      </c>
      <c r="Q10417" s="3">
        <f t="shared" si="758"/>
        <v>63</v>
      </c>
      <c r="R10417" s="3">
        <f t="shared" si="760"/>
        <v>431581</v>
      </c>
      <c r="T10417" s="7"/>
      <c r="AD10417"/>
    </row>
    <row r="10418" spans="10:30" x14ac:dyDescent="0.25">
      <c r="J10418" s="3" t="s">
        <v>6</v>
      </c>
      <c r="K10418" s="3">
        <v>-2072334</v>
      </c>
      <c r="L10418" s="3">
        <v>2063027</v>
      </c>
      <c r="M10418" s="3">
        <v>492379</v>
      </c>
      <c r="N10418" s="3">
        <v>918</v>
      </c>
      <c r="O10418" s="3">
        <v>1579955</v>
      </c>
      <c r="P10418" s="3">
        <f t="shared" si="757"/>
        <v>1570649</v>
      </c>
      <c r="Q10418" s="3">
        <f t="shared" si="758"/>
        <v>9307</v>
      </c>
      <c r="R10418" s="3">
        <f t="shared" si="760"/>
        <v>274311</v>
      </c>
      <c r="T10418" s="7"/>
      <c r="AD10418"/>
    </row>
    <row r="10419" spans="10:30" x14ac:dyDescent="0.25">
      <c r="J10419" s="3" t="s">
        <v>6</v>
      </c>
      <c r="K10419" s="3">
        <v>-3461019</v>
      </c>
      <c r="L10419" s="3">
        <v>3341510</v>
      </c>
      <c r="M10419" s="3">
        <v>1606753</v>
      </c>
      <c r="N10419" s="3">
        <v>918</v>
      </c>
      <c r="O10419" s="3">
        <v>1854266</v>
      </c>
      <c r="P10419" s="3">
        <f t="shared" si="757"/>
        <v>1734758</v>
      </c>
      <c r="Q10419" s="3">
        <f t="shared" si="758"/>
        <v>119509</v>
      </c>
      <c r="R10419" s="3">
        <f t="shared" si="760"/>
        <v>104371</v>
      </c>
      <c r="T10419" s="7"/>
      <c r="AD10419"/>
    </row>
    <row r="10420" spans="10:30" x14ac:dyDescent="0.25">
      <c r="J10420" s="3" t="s">
        <v>6</v>
      </c>
      <c r="K10420" s="3">
        <v>2413482</v>
      </c>
      <c r="L10420" s="3">
        <v>-2408085</v>
      </c>
      <c r="M10420" s="3">
        <v>-454845</v>
      </c>
      <c r="N10420" s="3">
        <v>918</v>
      </c>
      <c r="O10420" s="3">
        <v>1958637</v>
      </c>
      <c r="P10420" s="3">
        <f t="shared" si="757"/>
        <v>1953241</v>
      </c>
      <c r="Q10420" s="3">
        <f t="shared" si="758"/>
        <v>5397</v>
      </c>
      <c r="R10420" s="3">
        <f t="shared" si="760"/>
        <v>292001</v>
      </c>
      <c r="T10420" s="7"/>
      <c r="AD10420"/>
    </row>
    <row r="10421" spans="10:30" x14ac:dyDescent="0.25">
      <c r="J10421" s="3" t="s">
        <v>6</v>
      </c>
      <c r="K10421" s="3">
        <v>9523509</v>
      </c>
      <c r="L10421" s="3">
        <v>-7824620</v>
      </c>
      <c r="M10421" s="3">
        <v>-7272871</v>
      </c>
      <c r="N10421" s="3">
        <v>918</v>
      </c>
      <c r="O10421" s="3">
        <v>2250638</v>
      </c>
      <c r="P10421" s="3">
        <f t="shared" si="757"/>
        <v>551750</v>
      </c>
      <c r="Q10421" s="3">
        <f t="shared" si="758"/>
        <v>1698889</v>
      </c>
      <c r="R10421" s="3">
        <f t="shared" si="760"/>
        <v>556975</v>
      </c>
      <c r="T10421" s="7"/>
      <c r="AD10421"/>
    </row>
    <row r="10422" spans="10:30" x14ac:dyDescent="0.25">
      <c r="J10422" s="3" t="s">
        <v>6</v>
      </c>
      <c r="K10422" s="3">
        <v>-6530054</v>
      </c>
      <c r="L10422" s="3">
        <v>6099021</v>
      </c>
      <c r="M10422" s="3">
        <v>3722441</v>
      </c>
      <c r="N10422" s="3">
        <v>918</v>
      </c>
      <c r="O10422" s="3">
        <v>2807613</v>
      </c>
      <c r="P10422" s="3">
        <f t="shared" si="757"/>
        <v>2376581</v>
      </c>
      <c r="Q10422" s="3">
        <f t="shared" si="758"/>
        <v>431033</v>
      </c>
      <c r="R10422" s="3">
        <f t="shared" si="760"/>
        <v>3288342</v>
      </c>
      <c r="T10422" s="7"/>
      <c r="AD10422"/>
    </row>
    <row r="10423" spans="10:30" x14ac:dyDescent="0.25">
      <c r="J10423" s="3" t="s">
        <v>6</v>
      </c>
      <c r="K10423" s="3">
        <v>7157454</v>
      </c>
      <c r="L10423" s="3">
        <v>-7149663</v>
      </c>
      <c r="M10423" s="3">
        <v>-1061499</v>
      </c>
      <c r="N10423" s="3">
        <v>918</v>
      </c>
      <c r="O10423" s="3">
        <v>6095955</v>
      </c>
      <c r="P10423" s="3">
        <f t="shared" si="757"/>
        <v>6088165</v>
      </c>
      <c r="Q10423" s="3">
        <f t="shared" si="758"/>
        <v>7791</v>
      </c>
      <c r="T10423" s="7"/>
      <c r="AD10423"/>
    </row>
    <row r="10424" spans="10:30" x14ac:dyDescent="0.25">
      <c r="J10424" s="3" t="s">
        <v>6</v>
      </c>
      <c r="K10424" s="3">
        <v>18</v>
      </c>
      <c r="L10424" s="3">
        <v>-17</v>
      </c>
      <c r="M10424" s="3">
        <v>0</v>
      </c>
      <c r="N10424" s="3">
        <v>919</v>
      </c>
      <c r="O10424" s="3">
        <v>18</v>
      </c>
      <c r="P10424" s="3">
        <f t="shared" si="757"/>
        <v>18</v>
      </c>
      <c r="Q10424" s="3">
        <f t="shared" si="758"/>
        <v>1</v>
      </c>
      <c r="R10424" s="3">
        <f t="shared" ref="R10424:R10435" si="761">O10425-O10424</f>
        <v>0</v>
      </c>
      <c r="T10424" s="7"/>
      <c r="AD10424"/>
    </row>
    <row r="10425" spans="10:30" x14ac:dyDescent="0.25">
      <c r="J10425" s="3" t="s">
        <v>6</v>
      </c>
      <c r="K10425" s="3">
        <v>37</v>
      </c>
      <c r="L10425" s="3">
        <v>-35</v>
      </c>
      <c r="M10425" s="3">
        <v>-19</v>
      </c>
      <c r="N10425" s="3">
        <v>919</v>
      </c>
      <c r="O10425" s="3">
        <v>18</v>
      </c>
      <c r="P10425" s="3">
        <f t="shared" si="757"/>
        <v>17</v>
      </c>
      <c r="Q10425" s="3">
        <f t="shared" si="758"/>
        <v>2</v>
      </c>
      <c r="R10425" s="3">
        <f t="shared" si="761"/>
        <v>41</v>
      </c>
      <c r="T10425" s="7"/>
      <c r="AD10425"/>
    </row>
    <row r="10426" spans="10:30" x14ac:dyDescent="0.25">
      <c r="J10426" s="3" t="s">
        <v>6</v>
      </c>
      <c r="K10426" s="3">
        <v>-105</v>
      </c>
      <c r="L10426" s="3">
        <v>102</v>
      </c>
      <c r="M10426" s="3">
        <v>46</v>
      </c>
      <c r="N10426" s="3">
        <v>919</v>
      </c>
      <c r="O10426" s="3">
        <v>59</v>
      </c>
      <c r="P10426" s="3">
        <f t="shared" si="757"/>
        <v>57</v>
      </c>
      <c r="Q10426" s="3">
        <f t="shared" si="758"/>
        <v>3</v>
      </c>
      <c r="R10426" s="3">
        <f t="shared" si="761"/>
        <v>579</v>
      </c>
      <c r="T10426" s="7"/>
      <c r="AD10426"/>
    </row>
    <row r="10427" spans="10:30" x14ac:dyDescent="0.25">
      <c r="J10427" s="3" t="s">
        <v>6</v>
      </c>
      <c r="K10427" s="3">
        <v>820</v>
      </c>
      <c r="L10427" s="3">
        <v>-817</v>
      </c>
      <c r="M10427" s="3">
        <v>-182</v>
      </c>
      <c r="N10427" s="3">
        <v>919</v>
      </c>
      <c r="O10427" s="3">
        <v>638</v>
      </c>
      <c r="P10427" s="3">
        <f t="shared" si="757"/>
        <v>636</v>
      </c>
      <c r="Q10427" s="3">
        <f t="shared" si="758"/>
        <v>3</v>
      </c>
      <c r="R10427" s="3">
        <f t="shared" si="761"/>
        <v>751</v>
      </c>
      <c r="T10427" s="7"/>
      <c r="AD10427"/>
    </row>
    <row r="10428" spans="10:30" x14ac:dyDescent="0.25">
      <c r="J10428" s="3" t="s">
        <v>6</v>
      </c>
      <c r="K10428" s="3">
        <v>-3601</v>
      </c>
      <c r="L10428" s="3">
        <v>3298</v>
      </c>
      <c r="M10428" s="3">
        <v>2212</v>
      </c>
      <c r="N10428" s="3">
        <v>919</v>
      </c>
      <c r="O10428" s="3">
        <v>1389</v>
      </c>
      <c r="P10428" s="3">
        <f t="shared" si="757"/>
        <v>1087</v>
      </c>
      <c r="Q10428" s="3">
        <f t="shared" si="758"/>
        <v>303</v>
      </c>
      <c r="R10428" s="3">
        <f t="shared" si="761"/>
        <v>7110</v>
      </c>
      <c r="T10428" s="7"/>
      <c r="AD10428"/>
    </row>
    <row r="10429" spans="10:30" x14ac:dyDescent="0.25">
      <c r="J10429" s="3" t="s">
        <v>6</v>
      </c>
      <c r="K10429" s="3">
        <v>25348</v>
      </c>
      <c r="L10429" s="3">
        <v>-22574</v>
      </c>
      <c r="M10429" s="3">
        <v>-16849</v>
      </c>
      <c r="N10429" s="3">
        <v>919</v>
      </c>
      <c r="O10429" s="3">
        <v>8499</v>
      </c>
      <c r="P10429" s="3">
        <f t="shared" si="757"/>
        <v>5726</v>
      </c>
      <c r="Q10429" s="3">
        <f t="shared" si="758"/>
        <v>2774</v>
      </c>
      <c r="R10429" s="3">
        <f t="shared" si="761"/>
        <v>19860</v>
      </c>
      <c r="T10429" s="7"/>
      <c r="AD10429"/>
    </row>
    <row r="10430" spans="10:30" x14ac:dyDescent="0.25">
      <c r="J10430" s="3" t="s">
        <v>6</v>
      </c>
      <c r="K10430" s="3">
        <v>45208</v>
      </c>
      <c r="L10430" s="3">
        <v>-44414</v>
      </c>
      <c r="M10430" s="3">
        <v>-16849</v>
      </c>
      <c r="N10430" s="3">
        <v>919</v>
      </c>
      <c r="O10430" s="3">
        <v>28359</v>
      </c>
      <c r="P10430" s="3">
        <f t="shared" si="757"/>
        <v>27566</v>
      </c>
      <c r="Q10430" s="3">
        <f t="shared" si="758"/>
        <v>794</v>
      </c>
      <c r="R10430" s="3">
        <f t="shared" si="761"/>
        <v>77349</v>
      </c>
      <c r="T10430" s="7"/>
      <c r="AD10430"/>
    </row>
    <row r="10431" spans="10:30" x14ac:dyDescent="0.25">
      <c r="J10431" s="3" t="s">
        <v>6</v>
      </c>
      <c r="K10431" s="3">
        <v>148190</v>
      </c>
      <c r="L10431" s="3">
        <v>-147017</v>
      </c>
      <c r="M10431" s="3">
        <v>-42482</v>
      </c>
      <c r="N10431" s="3">
        <v>919</v>
      </c>
      <c r="O10431" s="3">
        <v>105708</v>
      </c>
      <c r="P10431" s="3">
        <f t="shared" si="757"/>
        <v>104536</v>
      </c>
      <c r="Q10431" s="3">
        <f t="shared" si="758"/>
        <v>1173</v>
      </c>
      <c r="R10431" s="3">
        <f t="shared" si="761"/>
        <v>143451</v>
      </c>
      <c r="T10431" s="7"/>
      <c r="AD10431"/>
    </row>
    <row r="10432" spans="10:30" x14ac:dyDescent="0.25">
      <c r="J10432" s="3" t="s">
        <v>6</v>
      </c>
      <c r="K10432" s="3">
        <v>290752</v>
      </c>
      <c r="L10432" s="3">
        <v>-290468</v>
      </c>
      <c r="M10432" s="3">
        <v>-41593</v>
      </c>
      <c r="N10432" s="3">
        <v>919</v>
      </c>
      <c r="O10432" s="3">
        <v>249159</v>
      </c>
      <c r="P10432" s="3">
        <f t="shared" si="757"/>
        <v>248876</v>
      </c>
      <c r="Q10432" s="3">
        <f t="shared" si="758"/>
        <v>284</v>
      </c>
      <c r="R10432" s="3">
        <f t="shared" si="761"/>
        <v>170878</v>
      </c>
      <c r="T10432" s="7"/>
      <c r="AD10432"/>
    </row>
    <row r="10433" spans="10:30" x14ac:dyDescent="0.25">
      <c r="J10433" s="3" t="s">
        <v>6</v>
      </c>
      <c r="K10433" s="3">
        <v>474558</v>
      </c>
      <c r="L10433" s="3">
        <v>-474318</v>
      </c>
      <c r="M10433" s="3">
        <v>-54521</v>
      </c>
      <c r="N10433" s="3">
        <v>919</v>
      </c>
      <c r="O10433" s="3">
        <v>420037</v>
      </c>
      <c r="P10433" s="3">
        <f t="shared" si="757"/>
        <v>419798</v>
      </c>
      <c r="Q10433" s="3">
        <f t="shared" si="758"/>
        <v>240</v>
      </c>
      <c r="R10433" s="3">
        <f t="shared" si="761"/>
        <v>168478</v>
      </c>
      <c r="T10433" s="7"/>
      <c r="AD10433"/>
    </row>
    <row r="10434" spans="10:30" x14ac:dyDescent="0.25">
      <c r="J10434" s="3" t="s">
        <v>6</v>
      </c>
      <c r="K10434" s="3">
        <v>-1272858</v>
      </c>
      <c r="L10434" s="3">
        <v>1203174</v>
      </c>
      <c r="M10434" s="3">
        <v>684343</v>
      </c>
      <c r="N10434" s="3">
        <v>919</v>
      </c>
      <c r="O10434" s="3">
        <v>588515</v>
      </c>
      <c r="P10434" s="3">
        <f t="shared" si="757"/>
        <v>518832</v>
      </c>
      <c r="Q10434" s="3">
        <f t="shared" si="758"/>
        <v>69684</v>
      </c>
      <c r="R10434" s="3">
        <f t="shared" si="761"/>
        <v>730770</v>
      </c>
      <c r="T10434" s="7"/>
      <c r="AD10434"/>
    </row>
    <row r="10435" spans="10:30" x14ac:dyDescent="0.25">
      <c r="J10435" s="3" t="s">
        <v>6</v>
      </c>
      <c r="K10435" s="3">
        <v>1365814</v>
      </c>
      <c r="L10435" s="3">
        <v>-1365796</v>
      </c>
      <c r="M10435" s="3">
        <v>-46529</v>
      </c>
      <c r="N10435" s="3">
        <v>919</v>
      </c>
      <c r="O10435" s="3">
        <v>1319285</v>
      </c>
      <c r="P10435" s="3">
        <f t="shared" ref="P10435:P10498" si="762">ABS(L10435)-ABS(M10435)+1</f>
        <v>1319268</v>
      </c>
      <c r="Q10435" s="3">
        <f t="shared" ref="Q10435:Q10498" si="763">ABS(K10435)-ABS(L10435)</f>
        <v>18</v>
      </c>
      <c r="R10435" s="3">
        <f t="shared" si="761"/>
        <v>1968019</v>
      </c>
      <c r="T10435" s="7"/>
      <c r="AD10435"/>
    </row>
    <row r="10436" spans="10:30" x14ac:dyDescent="0.25">
      <c r="J10436" s="3" t="s">
        <v>6</v>
      </c>
      <c r="K10436" s="3">
        <v>-14105910</v>
      </c>
      <c r="L10436" s="3">
        <v>11549287</v>
      </c>
      <c r="M10436" s="3">
        <v>10818606</v>
      </c>
      <c r="N10436" s="3">
        <v>919</v>
      </c>
      <c r="O10436" s="3">
        <v>3287304</v>
      </c>
      <c r="P10436" s="3">
        <f t="shared" si="762"/>
        <v>730682</v>
      </c>
      <c r="Q10436" s="3">
        <f t="shared" si="763"/>
        <v>2556623</v>
      </c>
      <c r="T10436" s="7"/>
      <c r="AD10436"/>
    </row>
    <row r="10437" spans="10:30" x14ac:dyDescent="0.25">
      <c r="J10437" s="3" t="s">
        <v>6</v>
      </c>
      <c r="K10437" s="3">
        <v>-24</v>
      </c>
      <c r="L10437" s="3">
        <v>22</v>
      </c>
      <c r="M10437" s="3">
        <v>16</v>
      </c>
      <c r="N10437" s="3">
        <v>920</v>
      </c>
      <c r="O10437" s="3">
        <v>8</v>
      </c>
      <c r="P10437" s="3">
        <f t="shared" si="762"/>
        <v>7</v>
      </c>
      <c r="Q10437" s="3">
        <f t="shared" si="763"/>
        <v>2</v>
      </c>
      <c r="R10437" s="3">
        <f>O10438-O10437</f>
        <v>2</v>
      </c>
      <c r="T10437" s="7"/>
      <c r="AD10437"/>
    </row>
    <row r="10438" spans="10:30" x14ac:dyDescent="0.25">
      <c r="J10438" s="3" t="s">
        <v>6</v>
      </c>
      <c r="K10438" s="3">
        <v>22</v>
      </c>
      <c r="L10438" s="3">
        <v>-20</v>
      </c>
      <c r="M10438" s="3">
        <v>-12</v>
      </c>
      <c r="N10438" s="3">
        <v>920</v>
      </c>
      <c r="O10438" s="3">
        <v>10</v>
      </c>
      <c r="P10438" s="3">
        <f t="shared" si="762"/>
        <v>9</v>
      </c>
      <c r="Q10438" s="3">
        <f t="shared" si="763"/>
        <v>2</v>
      </c>
      <c r="R10438" s="3">
        <f>O10439-O10438</f>
        <v>36630</v>
      </c>
      <c r="T10438" s="7"/>
      <c r="AD10438"/>
    </row>
    <row r="10439" spans="10:30" x14ac:dyDescent="0.25">
      <c r="J10439" s="3" t="s">
        <v>6</v>
      </c>
      <c r="K10439" s="3">
        <v>46894</v>
      </c>
      <c r="L10439" s="3">
        <v>-46730</v>
      </c>
      <c r="M10439" s="3">
        <v>-10254</v>
      </c>
      <c r="N10439" s="3">
        <v>920</v>
      </c>
      <c r="O10439" s="3">
        <v>36640</v>
      </c>
      <c r="P10439" s="3">
        <f t="shared" si="762"/>
        <v>36477</v>
      </c>
      <c r="Q10439" s="3">
        <f t="shared" si="763"/>
        <v>164</v>
      </c>
      <c r="R10439" s="3">
        <f>O10440-O10439</f>
        <v>157104</v>
      </c>
      <c r="T10439" s="7"/>
      <c r="AD10439"/>
    </row>
    <row r="10440" spans="10:30" x14ac:dyDescent="0.25">
      <c r="J10440" s="3" t="s">
        <v>6</v>
      </c>
      <c r="K10440" s="3">
        <v>366934</v>
      </c>
      <c r="L10440" s="3">
        <v>-353594</v>
      </c>
      <c r="M10440" s="3">
        <v>-173190</v>
      </c>
      <c r="N10440" s="3">
        <v>920</v>
      </c>
      <c r="O10440" s="3">
        <v>193744</v>
      </c>
      <c r="P10440" s="3">
        <f t="shared" si="762"/>
        <v>180405</v>
      </c>
      <c r="Q10440" s="3">
        <f t="shared" si="763"/>
        <v>13340</v>
      </c>
      <c r="R10440" s="3">
        <f>O10441-O10440</f>
        <v>186504</v>
      </c>
      <c r="T10440" s="7"/>
      <c r="AD10440"/>
    </row>
    <row r="10441" spans="10:30" x14ac:dyDescent="0.25">
      <c r="J10441" s="3" t="s">
        <v>6</v>
      </c>
      <c r="K10441" s="3">
        <v>751944</v>
      </c>
      <c r="L10441" s="3">
        <v>-720362</v>
      </c>
      <c r="M10441" s="3">
        <v>-371696</v>
      </c>
      <c r="N10441" s="3">
        <v>920</v>
      </c>
      <c r="O10441" s="3">
        <v>380248</v>
      </c>
      <c r="P10441" s="3">
        <f t="shared" si="762"/>
        <v>348667</v>
      </c>
      <c r="Q10441" s="3">
        <f t="shared" si="763"/>
        <v>31582</v>
      </c>
      <c r="R10441" s="3">
        <f>O10442-O10441</f>
        <v>900936</v>
      </c>
      <c r="T10441" s="7"/>
      <c r="AD10441"/>
    </row>
    <row r="10442" spans="10:30" x14ac:dyDescent="0.25">
      <c r="J10442" s="3" t="s">
        <v>6</v>
      </c>
      <c r="K10442" s="3">
        <v>-4800176</v>
      </c>
      <c r="L10442" s="3">
        <v>4062102</v>
      </c>
      <c r="M10442" s="3">
        <v>3518992</v>
      </c>
      <c r="N10442" s="3">
        <v>920</v>
      </c>
      <c r="O10442" s="3">
        <v>1281184</v>
      </c>
      <c r="P10442" s="3">
        <f t="shared" si="762"/>
        <v>543111</v>
      </c>
      <c r="Q10442" s="3">
        <f t="shared" si="763"/>
        <v>738074</v>
      </c>
      <c r="T10442" s="7"/>
      <c r="AD10442"/>
    </row>
    <row r="10443" spans="10:30" x14ac:dyDescent="0.25">
      <c r="J10443" s="3" t="s">
        <v>6</v>
      </c>
      <c r="K10443" s="3">
        <v>11</v>
      </c>
      <c r="L10443" s="3">
        <v>-7</v>
      </c>
      <c r="M10443" s="3">
        <v>-4</v>
      </c>
      <c r="N10443" s="3">
        <v>924</v>
      </c>
      <c r="O10443" s="3">
        <v>7</v>
      </c>
      <c r="P10443" s="3">
        <f t="shared" si="762"/>
        <v>4</v>
      </c>
      <c r="Q10443" s="3">
        <f t="shared" si="763"/>
        <v>4</v>
      </c>
      <c r="R10443" s="3">
        <f>O10444-O10443</f>
        <v>693</v>
      </c>
      <c r="T10443" s="7"/>
      <c r="AD10443"/>
    </row>
    <row r="10444" spans="10:30" x14ac:dyDescent="0.25">
      <c r="J10444" s="3" t="s">
        <v>6</v>
      </c>
      <c r="K10444" s="3">
        <v>827</v>
      </c>
      <c r="L10444" s="3">
        <v>-826</v>
      </c>
      <c r="M10444" s="3">
        <v>-127</v>
      </c>
      <c r="N10444" s="3">
        <v>924</v>
      </c>
      <c r="O10444" s="3">
        <v>700</v>
      </c>
      <c r="P10444" s="3">
        <f t="shared" si="762"/>
        <v>700</v>
      </c>
      <c r="Q10444" s="3">
        <f t="shared" si="763"/>
        <v>1</v>
      </c>
      <c r="R10444" s="3">
        <f>O10445-O10444</f>
        <v>1549</v>
      </c>
      <c r="T10444" s="7"/>
      <c r="AD10444"/>
    </row>
    <row r="10445" spans="10:30" x14ac:dyDescent="0.25">
      <c r="J10445" s="3" t="s">
        <v>6</v>
      </c>
      <c r="K10445" s="3">
        <v>-3631</v>
      </c>
      <c r="L10445" s="3">
        <v>3563</v>
      </c>
      <c r="M10445" s="3">
        <v>1382</v>
      </c>
      <c r="N10445" s="3">
        <v>924</v>
      </c>
      <c r="O10445" s="3">
        <v>2249</v>
      </c>
      <c r="P10445" s="3">
        <f t="shared" si="762"/>
        <v>2182</v>
      </c>
      <c r="Q10445" s="3">
        <f t="shared" si="763"/>
        <v>68</v>
      </c>
      <c r="R10445" s="3">
        <f>O10446-O10445</f>
        <v>44331</v>
      </c>
      <c r="T10445" s="7"/>
      <c r="AD10445"/>
    </row>
    <row r="10446" spans="10:30" x14ac:dyDescent="0.25">
      <c r="J10446" s="3" t="s">
        <v>6</v>
      </c>
      <c r="K10446" s="3">
        <v>-98947</v>
      </c>
      <c r="L10446" s="3">
        <v>93794</v>
      </c>
      <c r="M10446" s="3">
        <v>52367</v>
      </c>
      <c r="N10446" s="3">
        <v>924</v>
      </c>
      <c r="O10446" s="3">
        <v>46580</v>
      </c>
      <c r="P10446" s="3">
        <f t="shared" si="762"/>
        <v>41428</v>
      </c>
      <c r="Q10446" s="3">
        <f t="shared" si="763"/>
        <v>5153</v>
      </c>
      <c r="R10446" s="3">
        <f>O10447-O10446</f>
        <v>3023</v>
      </c>
      <c r="T10446" s="7"/>
      <c r="AD10446"/>
    </row>
    <row r="10447" spans="10:30" x14ac:dyDescent="0.25">
      <c r="J10447" s="3" t="s">
        <v>6</v>
      </c>
      <c r="K10447" s="3">
        <v>58841</v>
      </c>
      <c r="L10447" s="3">
        <v>-58765</v>
      </c>
      <c r="M10447" s="3">
        <v>-9238</v>
      </c>
      <c r="N10447" s="3">
        <v>924</v>
      </c>
      <c r="O10447" s="3">
        <v>49603</v>
      </c>
      <c r="P10447" s="3">
        <f t="shared" si="762"/>
        <v>49528</v>
      </c>
      <c r="Q10447" s="3">
        <f t="shared" si="763"/>
        <v>76</v>
      </c>
      <c r="R10447" s="3">
        <f>O10448-O10447</f>
        <v>259809</v>
      </c>
      <c r="T10447" s="7"/>
      <c r="AD10447"/>
    </row>
    <row r="10448" spans="10:30" x14ac:dyDescent="0.25">
      <c r="J10448" s="3" t="s">
        <v>6</v>
      </c>
      <c r="K10448" s="3">
        <v>1493261</v>
      </c>
      <c r="L10448" s="3">
        <v>-1186552</v>
      </c>
      <c r="M10448" s="3">
        <v>-1183849</v>
      </c>
      <c r="N10448" s="3">
        <v>924</v>
      </c>
      <c r="O10448" s="3">
        <v>309412</v>
      </c>
      <c r="P10448" s="3">
        <f t="shared" si="762"/>
        <v>2704</v>
      </c>
      <c r="Q10448" s="3">
        <f t="shared" si="763"/>
        <v>306709</v>
      </c>
      <c r="T10448" s="7"/>
      <c r="AD10448"/>
    </row>
    <row r="10449" spans="10:30" x14ac:dyDescent="0.25">
      <c r="J10449" s="3" t="s">
        <v>6</v>
      </c>
      <c r="K10449" s="3">
        <v>20</v>
      </c>
      <c r="L10449" s="3">
        <v>-19</v>
      </c>
      <c r="M10449" s="3">
        <v>-6</v>
      </c>
      <c r="N10449" s="3">
        <v>925</v>
      </c>
      <c r="O10449" s="3">
        <v>14</v>
      </c>
      <c r="P10449" s="3">
        <f t="shared" si="762"/>
        <v>14</v>
      </c>
      <c r="Q10449" s="3">
        <f t="shared" si="763"/>
        <v>1</v>
      </c>
      <c r="R10449" s="3">
        <f t="shared" ref="R10449:R10461" si="764">O10450-O10449</f>
        <v>35</v>
      </c>
      <c r="T10449" s="7"/>
      <c r="AD10449"/>
    </row>
    <row r="10450" spans="10:30" x14ac:dyDescent="0.25">
      <c r="J10450" s="3" t="s">
        <v>6</v>
      </c>
      <c r="K10450" s="3">
        <v>-75</v>
      </c>
      <c r="L10450" s="3">
        <v>74</v>
      </c>
      <c r="M10450" s="3">
        <v>26</v>
      </c>
      <c r="N10450" s="3">
        <v>925</v>
      </c>
      <c r="O10450" s="3">
        <v>49</v>
      </c>
      <c r="P10450" s="3">
        <f t="shared" si="762"/>
        <v>49</v>
      </c>
      <c r="Q10450" s="3">
        <f t="shared" si="763"/>
        <v>1</v>
      </c>
      <c r="R10450" s="3">
        <f t="shared" si="764"/>
        <v>90</v>
      </c>
      <c r="T10450" s="7"/>
      <c r="AD10450"/>
    </row>
    <row r="10451" spans="10:30" x14ac:dyDescent="0.25">
      <c r="J10451" s="3" t="s">
        <v>6</v>
      </c>
      <c r="K10451" s="3">
        <v>-339</v>
      </c>
      <c r="L10451" s="3">
        <v>314</v>
      </c>
      <c r="M10451" s="3">
        <v>200</v>
      </c>
      <c r="N10451" s="3">
        <v>925</v>
      </c>
      <c r="O10451" s="3">
        <v>139</v>
      </c>
      <c r="P10451" s="3">
        <f t="shared" si="762"/>
        <v>115</v>
      </c>
      <c r="Q10451" s="3">
        <f t="shared" si="763"/>
        <v>25</v>
      </c>
      <c r="R10451" s="3">
        <f t="shared" si="764"/>
        <v>850</v>
      </c>
      <c r="T10451" s="7"/>
      <c r="AD10451"/>
    </row>
    <row r="10452" spans="10:30" x14ac:dyDescent="0.25">
      <c r="J10452" s="3" t="s">
        <v>6</v>
      </c>
      <c r="K10452" s="3">
        <v>-1147</v>
      </c>
      <c r="L10452" s="3">
        <v>1146</v>
      </c>
      <c r="M10452" s="3">
        <v>158</v>
      </c>
      <c r="N10452" s="3">
        <v>925</v>
      </c>
      <c r="O10452" s="3">
        <v>989</v>
      </c>
      <c r="P10452" s="3">
        <f t="shared" si="762"/>
        <v>989</v>
      </c>
      <c r="Q10452" s="3">
        <f t="shared" si="763"/>
        <v>1</v>
      </c>
      <c r="R10452" s="3">
        <f t="shared" si="764"/>
        <v>4748</v>
      </c>
      <c r="T10452" s="7"/>
      <c r="AD10452"/>
    </row>
    <row r="10453" spans="10:30" x14ac:dyDescent="0.25">
      <c r="J10453" s="3" t="s">
        <v>6</v>
      </c>
      <c r="K10453" s="3">
        <v>-10582</v>
      </c>
      <c r="L10453" s="3">
        <v>10232</v>
      </c>
      <c r="M10453" s="3">
        <v>4845</v>
      </c>
      <c r="N10453" s="3">
        <v>925</v>
      </c>
      <c r="O10453" s="3">
        <v>5737</v>
      </c>
      <c r="P10453" s="3">
        <f t="shared" si="762"/>
        <v>5388</v>
      </c>
      <c r="Q10453" s="3">
        <f t="shared" si="763"/>
        <v>350</v>
      </c>
      <c r="R10453" s="3">
        <f t="shared" si="764"/>
        <v>663</v>
      </c>
      <c r="T10453" s="7"/>
      <c r="AD10453"/>
    </row>
    <row r="10454" spans="10:30" x14ac:dyDescent="0.25">
      <c r="J10454" s="3" t="s">
        <v>6</v>
      </c>
      <c r="K10454" s="3">
        <v>15317</v>
      </c>
      <c r="L10454" s="3">
        <v>-14235</v>
      </c>
      <c r="M10454" s="3">
        <v>-8917</v>
      </c>
      <c r="N10454" s="3">
        <v>925</v>
      </c>
      <c r="O10454" s="3">
        <v>6400</v>
      </c>
      <c r="P10454" s="3">
        <f t="shared" si="762"/>
        <v>5319</v>
      </c>
      <c r="Q10454" s="3">
        <f t="shared" si="763"/>
        <v>1082</v>
      </c>
      <c r="R10454" s="3">
        <f t="shared" si="764"/>
        <v>8919</v>
      </c>
      <c r="T10454" s="7"/>
      <c r="AD10454"/>
    </row>
    <row r="10455" spans="10:30" x14ac:dyDescent="0.25">
      <c r="J10455" s="3" t="s">
        <v>6</v>
      </c>
      <c r="K10455" s="3">
        <v>33770</v>
      </c>
      <c r="L10455" s="3">
        <v>-31824</v>
      </c>
      <c r="M10455" s="3">
        <v>-18451</v>
      </c>
      <c r="N10455" s="3">
        <v>925</v>
      </c>
      <c r="O10455" s="3">
        <v>15319</v>
      </c>
      <c r="P10455" s="3">
        <f t="shared" si="762"/>
        <v>13374</v>
      </c>
      <c r="Q10455" s="3">
        <f t="shared" si="763"/>
        <v>1946</v>
      </c>
      <c r="R10455" s="3">
        <f t="shared" si="764"/>
        <v>24399</v>
      </c>
      <c r="T10455" s="7"/>
      <c r="AD10455"/>
    </row>
    <row r="10456" spans="10:30" x14ac:dyDescent="0.25">
      <c r="J10456" s="3" t="s">
        <v>6</v>
      </c>
      <c r="K10456" s="3">
        <v>62894</v>
      </c>
      <c r="L10456" s="3">
        <v>-61827</v>
      </c>
      <c r="M10456" s="3">
        <v>-23176</v>
      </c>
      <c r="N10456" s="3">
        <v>925</v>
      </c>
      <c r="O10456" s="3">
        <v>39718</v>
      </c>
      <c r="P10456" s="3">
        <f t="shared" si="762"/>
        <v>38652</v>
      </c>
      <c r="Q10456" s="3">
        <f t="shared" si="763"/>
        <v>1067</v>
      </c>
      <c r="R10456" s="3">
        <f t="shared" si="764"/>
        <v>12583</v>
      </c>
      <c r="T10456" s="7"/>
      <c r="AD10456"/>
    </row>
    <row r="10457" spans="10:30" x14ac:dyDescent="0.25">
      <c r="J10457" s="3" t="s">
        <v>6</v>
      </c>
      <c r="K10457" s="3">
        <v>66984</v>
      </c>
      <c r="L10457" s="3">
        <v>-66748</v>
      </c>
      <c r="M10457" s="3">
        <v>-14683</v>
      </c>
      <c r="N10457" s="3">
        <v>925</v>
      </c>
      <c r="O10457" s="3">
        <v>52301</v>
      </c>
      <c r="P10457" s="3">
        <f t="shared" si="762"/>
        <v>52066</v>
      </c>
      <c r="Q10457" s="3">
        <f t="shared" si="763"/>
        <v>236</v>
      </c>
      <c r="R10457" s="3">
        <f t="shared" si="764"/>
        <v>360188</v>
      </c>
      <c r="T10457" s="7"/>
      <c r="AD10457"/>
    </row>
    <row r="10458" spans="10:30" x14ac:dyDescent="0.25">
      <c r="J10458" s="3" t="s">
        <v>6</v>
      </c>
      <c r="K10458" s="3">
        <v>457580</v>
      </c>
      <c r="L10458" s="3">
        <v>-457434</v>
      </c>
      <c r="M10458" s="3">
        <v>-45091</v>
      </c>
      <c r="N10458" s="3">
        <v>925</v>
      </c>
      <c r="O10458" s="3">
        <v>412489</v>
      </c>
      <c r="P10458" s="3">
        <f t="shared" si="762"/>
        <v>412344</v>
      </c>
      <c r="Q10458" s="3">
        <f t="shared" si="763"/>
        <v>146</v>
      </c>
      <c r="R10458" s="3">
        <f t="shared" si="764"/>
        <v>30394</v>
      </c>
      <c r="T10458" s="7"/>
      <c r="AD10458"/>
    </row>
    <row r="10459" spans="10:30" x14ac:dyDescent="0.25">
      <c r="J10459" s="3" t="s">
        <v>6</v>
      </c>
      <c r="K10459" s="3">
        <v>704853</v>
      </c>
      <c r="L10459" s="3">
        <v>-692578</v>
      </c>
      <c r="M10459" s="3">
        <v>-261970</v>
      </c>
      <c r="N10459" s="3">
        <v>925</v>
      </c>
      <c r="O10459" s="3">
        <v>442883</v>
      </c>
      <c r="P10459" s="3">
        <f t="shared" si="762"/>
        <v>430609</v>
      </c>
      <c r="Q10459" s="3">
        <f t="shared" si="763"/>
        <v>12275</v>
      </c>
      <c r="R10459" s="3">
        <f t="shared" si="764"/>
        <v>98342</v>
      </c>
      <c r="T10459" s="7"/>
      <c r="AD10459"/>
    </row>
    <row r="10460" spans="10:30" x14ac:dyDescent="0.25">
      <c r="J10460" s="3" t="s">
        <v>6</v>
      </c>
      <c r="K10460" s="3">
        <v>648869</v>
      </c>
      <c r="L10460" s="3">
        <v>-647880</v>
      </c>
      <c r="M10460" s="3">
        <v>-107644</v>
      </c>
      <c r="N10460" s="3">
        <v>925</v>
      </c>
      <c r="O10460" s="3">
        <v>541225</v>
      </c>
      <c r="P10460" s="3">
        <f t="shared" si="762"/>
        <v>540237</v>
      </c>
      <c r="Q10460" s="3">
        <f t="shared" si="763"/>
        <v>989</v>
      </c>
      <c r="R10460" s="3">
        <f t="shared" si="764"/>
        <v>365544</v>
      </c>
      <c r="T10460" s="7"/>
      <c r="AD10460"/>
    </row>
    <row r="10461" spans="10:30" x14ac:dyDescent="0.25">
      <c r="J10461" s="3" t="s">
        <v>6</v>
      </c>
      <c r="K10461" s="3">
        <v>3399404</v>
      </c>
      <c r="L10461" s="3">
        <v>-2876304</v>
      </c>
      <c r="M10461" s="3">
        <v>-2492635</v>
      </c>
      <c r="N10461" s="3">
        <v>925</v>
      </c>
      <c r="O10461" s="3">
        <v>906769</v>
      </c>
      <c r="P10461" s="3">
        <f t="shared" si="762"/>
        <v>383670</v>
      </c>
      <c r="Q10461" s="3">
        <f t="shared" si="763"/>
        <v>523100</v>
      </c>
      <c r="R10461" s="3">
        <f t="shared" si="764"/>
        <v>4996381</v>
      </c>
      <c r="T10461" s="7"/>
      <c r="AD10461"/>
    </row>
    <row r="10462" spans="10:30" x14ac:dyDescent="0.25">
      <c r="J10462" s="3" t="s">
        <v>6</v>
      </c>
      <c r="K10462" s="3">
        <v>22218438</v>
      </c>
      <c r="L10462" s="3">
        <v>-18781795</v>
      </c>
      <c r="M10462" s="3">
        <v>-16315288</v>
      </c>
      <c r="N10462" s="3">
        <v>925</v>
      </c>
      <c r="O10462" s="3">
        <v>5903150</v>
      </c>
      <c r="P10462" s="3">
        <f t="shared" si="762"/>
        <v>2466508</v>
      </c>
      <c r="Q10462" s="3">
        <f t="shared" si="763"/>
        <v>3436643</v>
      </c>
      <c r="T10462" s="7"/>
      <c r="AD10462"/>
    </row>
    <row r="10463" spans="10:30" x14ac:dyDescent="0.25">
      <c r="J10463" s="3" t="s">
        <v>6</v>
      </c>
      <c r="K10463" s="3">
        <v>-385</v>
      </c>
      <c r="L10463" s="3">
        <v>351</v>
      </c>
      <c r="M10463" s="3">
        <v>240</v>
      </c>
      <c r="N10463" s="3">
        <v>926</v>
      </c>
      <c r="O10463" s="3">
        <v>145</v>
      </c>
      <c r="P10463" s="3">
        <f t="shared" si="762"/>
        <v>112</v>
      </c>
      <c r="Q10463" s="3">
        <f t="shared" si="763"/>
        <v>34</v>
      </c>
      <c r="R10463" s="3">
        <f>O10464-O10463</f>
        <v>1449</v>
      </c>
      <c r="T10463" s="7"/>
      <c r="AD10463"/>
    </row>
    <row r="10464" spans="10:30" x14ac:dyDescent="0.25">
      <c r="J10464" s="3" t="s">
        <v>6</v>
      </c>
      <c r="K10464" s="3">
        <v>-3297</v>
      </c>
      <c r="L10464" s="3">
        <v>3138</v>
      </c>
      <c r="M10464" s="3">
        <v>1703</v>
      </c>
      <c r="N10464" s="3">
        <v>926</v>
      </c>
      <c r="O10464" s="3">
        <v>1594</v>
      </c>
      <c r="P10464" s="3">
        <f t="shared" si="762"/>
        <v>1436</v>
      </c>
      <c r="Q10464" s="3">
        <f t="shared" si="763"/>
        <v>159</v>
      </c>
      <c r="R10464" s="3">
        <f>O10465-O10464</f>
        <v>4259</v>
      </c>
      <c r="T10464" s="7"/>
      <c r="AD10464"/>
    </row>
    <row r="10465" spans="10:30" x14ac:dyDescent="0.25">
      <c r="J10465" s="3" t="s">
        <v>6</v>
      </c>
      <c r="K10465" s="3">
        <v>25193</v>
      </c>
      <c r="L10465" s="3">
        <v>-20611</v>
      </c>
      <c r="M10465" s="3">
        <v>-19340</v>
      </c>
      <c r="N10465" s="3">
        <v>926</v>
      </c>
      <c r="O10465" s="3">
        <v>5853</v>
      </c>
      <c r="P10465" s="3">
        <f t="shared" si="762"/>
        <v>1272</v>
      </c>
      <c r="Q10465" s="3">
        <f t="shared" si="763"/>
        <v>4582</v>
      </c>
      <c r="R10465" s="3">
        <f>O10466-O10465</f>
        <v>386</v>
      </c>
      <c r="T10465" s="7"/>
      <c r="AD10465"/>
    </row>
    <row r="10466" spans="10:30" x14ac:dyDescent="0.25">
      <c r="J10466" s="3" t="s">
        <v>6</v>
      </c>
      <c r="K10466" s="3">
        <v>9758</v>
      </c>
      <c r="L10466" s="3">
        <v>-9603</v>
      </c>
      <c r="M10466" s="3">
        <v>-3519</v>
      </c>
      <c r="N10466" s="3">
        <v>926</v>
      </c>
      <c r="O10466" s="3">
        <v>6239</v>
      </c>
      <c r="P10466" s="3">
        <f t="shared" si="762"/>
        <v>6085</v>
      </c>
      <c r="Q10466" s="3">
        <f t="shared" si="763"/>
        <v>155</v>
      </c>
      <c r="R10466" s="3">
        <f>O10467-O10466</f>
        <v>22087</v>
      </c>
      <c r="T10466" s="7"/>
      <c r="AD10466"/>
    </row>
    <row r="10467" spans="10:30" x14ac:dyDescent="0.25">
      <c r="J10467" s="3" t="s">
        <v>6</v>
      </c>
      <c r="K10467" s="3">
        <v>64593</v>
      </c>
      <c r="L10467" s="3">
        <v>-60532</v>
      </c>
      <c r="M10467" s="3">
        <v>-36267</v>
      </c>
      <c r="N10467" s="3">
        <v>926</v>
      </c>
      <c r="O10467" s="3">
        <v>28326</v>
      </c>
      <c r="P10467" s="3">
        <f t="shared" si="762"/>
        <v>24266</v>
      </c>
      <c r="Q10467" s="3">
        <f t="shared" si="763"/>
        <v>4061</v>
      </c>
      <c r="R10467" s="3">
        <f>O10468-O10467</f>
        <v>289919</v>
      </c>
      <c r="T10467" s="7"/>
      <c r="AD10467"/>
    </row>
    <row r="10468" spans="10:30" x14ac:dyDescent="0.25">
      <c r="J10468" s="3" t="s">
        <v>6</v>
      </c>
      <c r="K10468" s="3">
        <v>719481</v>
      </c>
      <c r="L10468" s="3">
        <v>-675219</v>
      </c>
      <c r="M10468" s="3">
        <v>-401236</v>
      </c>
      <c r="N10468" s="3">
        <v>926</v>
      </c>
      <c r="O10468" s="3">
        <v>318245</v>
      </c>
      <c r="P10468" s="3">
        <f t="shared" si="762"/>
        <v>273984</v>
      </c>
      <c r="Q10468" s="3">
        <f t="shared" si="763"/>
        <v>44262</v>
      </c>
      <c r="T10468" s="7"/>
      <c r="AD10468"/>
    </row>
    <row r="10469" spans="10:30" x14ac:dyDescent="0.25">
      <c r="J10469" s="3" t="s">
        <v>6</v>
      </c>
      <c r="K10469" s="3">
        <v>-33</v>
      </c>
      <c r="L10469" s="3">
        <v>32</v>
      </c>
      <c r="M10469" s="3">
        <v>16</v>
      </c>
      <c r="N10469" s="3">
        <v>927</v>
      </c>
      <c r="O10469" s="3">
        <v>17</v>
      </c>
      <c r="P10469" s="3">
        <f t="shared" si="762"/>
        <v>17</v>
      </c>
      <c r="Q10469" s="3">
        <f t="shared" si="763"/>
        <v>1</v>
      </c>
      <c r="R10469" s="3">
        <f>O10470-O10469</f>
        <v>15</v>
      </c>
      <c r="T10469" s="7"/>
      <c r="AD10469"/>
    </row>
    <row r="10470" spans="10:30" x14ac:dyDescent="0.25">
      <c r="J10470" s="3" t="s">
        <v>6</v>
      </c>
      <c r="K10470" s="3">
        <v>-110</v>
      </c>
      <c r="L10470" s="3">
        <v>95</v>
      </c>
      <c r="M10470" s="3">
        <v>78</v>
      </c>
      <c r="N10470" s="3">
        <v>927</v>
      </c>
      <c r="O10470" s="3">
        <v>32</v>
      </c>
      <c r="P10470" s="3">
        <f t="shared" si="762"/>
        <v>18</v>
      </c>
      <c r="Q10470" s="3">
        <f t="shared" si="763"/>
        <v>15</v>
      </c>
      <c r="R10470" s="3">
        <f>O10471-O10470</f>
        <v>223</v>
      </c>
      <c r="T10470" s="7"/>
      <c r="AD10470"/>
    </row>
    <row r="10471" spans="10:30" x14ac:dyDescent="0.25">
      <c r="J10471" s="3" t="s">
        <v>6</v>
      </c>
      <c r="K10471" s="3">
        <v>344</v>
      </c>
      <c r="L10471" s="3">
        <v>-342</v>
      </c>
      <c r="M10471" s="3">
        <v>-89</v>
      </c>
      <c r="N10471" s="3">
        <v>927</v>
      </c>
      <c r="O10471" s="3">
        <v>255</v>
      </c>
      <c r="P10471" s="3">
        <f t="shared" si="762"/>
        <v>254</v>
      </c>
      <c r="Q10471" s="3">
        <f t="shared" si="763"/>
        <v>2</v>
      </c>
      <c r="T10471" s="7"/>
      <c r="AD10471"/>
    </row>
    <row r="10472" spans="10:30" x14ac:dyDescent="0.25">
      <c r="J10472" s="3" t="s">
        <v>6</v>
      </c>
      <c r="K10472" s="3">
        <v>10</v>
      </c>
      <c r="L10472" s="3">
        <v>-4</v>
      </c>
      <c r="M10472" s="3">
        <v>-2</v>
      </c>
      <c r="N10472" s="3">
        <v>928</v>
      </c>
      <c r="O10472" s="3">
        <v>8</v>
      </c>
      <c r="P10472" s="3">
        <f t="shared" si="762"/>
        <v>3</v>
      </c>
      <c r="Q10472" s="3">
        <f t="shared" si="763"/>
        <v>6</v>
      </c>
      <c r="R10472" s="3">
        <f t="shared" ref="R10472:R10482" si="765">O10473-O10472</f>
        <v>7</v>
      </c>
      <c r="T10472" s="7"/>
      <c r="AD10472"/>
    </row>
    <row r="10473" spans="10:30" x14ac:dyDescent="0.25">
      <c r="J10473" s="3" t="s">
        <v>6</v>
      </c>
      <c r="K10473" s="3">
        <v>24</v>
      </c>
      <c r="L10473" s="3">
        <v>-23</v>
      </c>
      <c r="M10473" s="3">
        <v>-9</v>
      </c>
      <c r="N10473" s="3">
        <v>928</v>
      </c>
      <c r="O10473" s="3">
        <v>15</v>
      </c>
      <c r="P10473" s="3">
        <f t="shared" si="762"/>
        <v>15</v>
      </c>
      <c r="Q10473" s="3">
        <f t="shared" si="763"/>
        <v>1</v>
      </c>
      <c r="R10473" s="3">
        <f t="shared" si="765"/>
        <v>912</v>
      </c>
      <c r="T10473" s="7"/>
      <c r="AD10473"/>
    </row>
    <row r="10474" spans="10:30" x14ac:dyDescent="0.25">
      <c r="J10474" s="3" t="s">
        <v>6</v>
      </c>
      <c r="K10474" s="3">
        <v>1531</v>
      </c>
      <c r="L10474" s="3">
        <v>-1499</v>
      </c>
      <c r="M10474" s="3">
        <v>-604</v>
      </c>
      <c r="N10474" s="3">
        <v>928</v>
      </c>
      <c r="O10474" s="3">
        <v>927</v>
      </c>
      <c r="P10474" s="3">
        <f t="shared" si="762"/>
        <v>896</v>
      </c>
      <c r="Q10474" s="3">
        <f t="shared" si="763"/>
        <v>32</v>
      </c>
      <c r="R10474" s="3">
        <f t="shared" si="765"/>
        <v>1449</v>
      </c>
      <c r="T10474" s="7"/>
      <c r="AD10474"/>
    </row>
    <row r="10475" spans="10:30" x14ac:dyDescent="0.25">
      <c r="J10475" s="3" t="s">
        <v>6</v>
      </c>
      <c r="K10475" s="3">
        <v>3890</v>
      </c>
      <c r="L10475" s="3">
        <v>-3812</v>
      </c>
      <c r="M10475" s="3">
        <v>-1514</v>
      </c>
      <c r="N10475" s="3">
        <v>928</v>
      </c>
      <c r="O10475" s="3">
        <v>2376</v>
      </c>
      <c r="P10475" s="3">
        <f t="shared" si="762"/>
        <v>2299</v>
      </c>
      <c r="Q10475" s="3">
        <f t="shared" si="763"/>
        <v>78</v>
      </c>
      <c r="R10475" s="3">
        <f t="shared" si="765"/>
        <v>30213</v>
      </c>
      <c r="T10475" s="7"/>
      <c r="AD10475"/>
    </row>
    <row r="10476" spans="10:30" x14ac:dyDescent="0.25">
      <c r="J10476" s="3" t="s">
        <v>6</v>
      </c>
      <c r="K10476" s="3">
        <v>-57423</v>
      </c>
      <c r="L10476" s="3">
        <v>55831</v>
      </c>
      <c r="M10476" s="3">
        <v>24834</v>
      </c>
      <c r="N10476" s="3">
        <v>928</v>
      </c>
      <c r="O10476" s="3">
        <v>32589</v>
      </c>
      <c r="P10476" s="3">
        <f t="shared" si="762"/>
        <v>30998</v>
      </c>
      <c r="Q10476" s="3">
        <f t="shared" si="763"/>
        <v>1592</v>
      </c>
      <c r="R10476" s="3">
        <f t="shared" si="765"/>
        <v>65158</v>
      </c>
      <c r="T10476" s="7"/>
      <c r="AD10476"/>
    </row>
    <row r="10477" spans="10:30" x14ac:dyDescent="0.25">
      <c r="J10477" s="3" t="s">
        <v>6</v>
      </c>
      <c r="K10477" s="3">
        <v>-236723</v>
      </c>
      <c r="L10477" s="3">
        <v>219539</v>
      </c>
      <c r="M10477" s="3">
        <v>138976</v>
      </c>
      <c r="N10477" s="3">
        <v>928</v>
      </c>
      <c r="O10477" s="3">
        <v>97747</v>
      </c>
      <c r="P10477" s="3">
        <f t="shared" si="762"/>
        <v>80564</v>
      </c>
      <c r="Q10477" s="3">
        <f t="shared" si="763"/>
        <v>17184</v>
      </c>
      <c r="R10477" s="3">
        <f t="shared" si="765"/>
        <v>7446</v>
      </c>
      <c r="T10477" s="7"/>
      <c r="AD10477"/>
    </row>
    <row r="10478" spans="10:30" x14ac:dyDescent="0.25">
      <c r="J10478" s="3" t="s">
        <v>6</v>
      </c>
      <c r="K10478" s="3">
        <v>173605</v>
      </c>
      <c r="L10478" s="3">
        <v>-169989</v>
      </c>
      <c r="M10478" s="3">
        <v>-68412</v>
      </c>
      <c r="N10478" s="3">
        <v>928</v>
      </c>
      <c r="O10478" s="3">
        <v>105193</v>
      </c>
      <c r="P10478" s="3">
        <f t="shared" si="762"/>
        <v>101578</v>
      </c>
      <c r="Q10478" s="3">
        <f t="shared" si="763"/>
        <v>3616</v>
      </c>
      <c r="R10478" s="3">
        <f t="shared" si="765"/>
        <v>103377</v>
      </c>
      <c r="T10478" s="7"/>
      <c r="AD10478"/>
    </row>
    <row r="10479" spans="10:30" x14ac:dyDescent="0.25">
      <c r="J10479" s="3" t="s">
        <v>6</v>
      </c>
      <c r="K10479" s="3">
        <v>293530</v>
      </c>
      <c r="L10479" s="3">
        <v>-291138</v>
      </c>
      <c r="M10479" s="3">
        <v>-84960</v>
      </c>
      <c r="N10479" s="3">
        <v>928</v>
      </c>
      <c r="O10479" s="3">
        <v>208570</v>
      </c>
      <c r="P10479" s="3">
        <f t="shared" si="762"/>
        <v>206179</v>
      </c>
      <c r="Q10479" s="3">
        <f t="shared" si="763"/>
        <v>2392</v>
      </c>
      <c r="R10479" s="3">
        <f t="shared" si="765"/>
        <v>483694</v>
      </c>
      <c r="T10479" s="7"/>
      <c r="AD10479"/>
    </row>
    <row r="10480" spans="10:30" x14ac:dyDescent="0.25">
      <c r="J10480" s="3" t="s">
        <v>6</v>
      </c>
      <c r="K10480" s="3">
        <v>-1856822</v>
      </c>
      <c r="L10480" s="3">
        <v>1689504</v>
      </c>
      <c r="M10480" s="3">
        <v>1164558</v>
      </c>
      <c r="N10480" s="3">
        <v>928</v>
      </c>
      <c r="O10480" s="3">
        <v>692264</v>
      </c>
      <c r="P10480" s="3">
        <f t="shared" si="762"/>
        <v>524947</v>
      </c>
      <c r="Q10480" s="3">
        <f t="shared" si="763"/>
        <v>167318</v>
      </c>
      <c r="R10480" s="3">
        <f t="shared" si="765"/>
        <v>32400</v>
      </c>
      <c r="T10480" s="7"/>
      <c r="AD10480"/>
    </row>
    <row r="10481" spans="10:30" x14ac:dyDescent="0.25">
      <c r="J10481" s="3" t="s">
        <v>6</v>
      </c>
      <c r="K10481" s="3">
        <v>-1167882</v>
      </c>
      <c r="L10481" s="3">
        <v>1146204</v>
      </c>
      <c r="M10481" s="3">
        <v>443218</v>
      </c>
      <c r="N10481" s="3">
        <v>928</v>
      </c>
      <c r="O10481" s="3">
        <v>724664</v>
      </c>
      <c r="P10481" s="3">
        <f t="shared" si="762"/>
        <v>702987</v>
      </c>
      <c r="Q10481" s="3">
        <f t="shared" si="763"/>
        <v>21678</v>
      </c>
      <c r="R10481" s="3">
        <f t="shared" si="765"/>
        <v>145557</v>
      </c>
      <c r="T10481" s="7"/>
      <c r="AD10481"/>
    </row>
    <row r="10482" spans="10:30" x14ac:dyDescent="0.25">
      <c r="J10482" s="3" t="s">
        <v>6</v>
      </c>
      <c r="K10482" s="3">
        <v>2512555</v>
      </c>
      <c r="L10482" s="3">
        <v>-2252707</v>
      </c>
      <c r="M10482" s="3">
        <v>-1642334</v>
      </c>
      <c r="N10482" s="3">
        <v>928</v>
      </c>
      <c r="O10482" s="3">
        <v>870221</v>
      </c>
      <c r="P10482" s="3">
        <f t="shared" si="762"/>
        <v>610374</v>
      </c>
      <c r="Q10482" s="3">
        <f t="shared" si="763"/>
        <v>259848</v>
      </c>
      <c r="R10482" s="3">
        <f t="shared" si="765"/>
        <v>1589907</v>
      </c>
      <c r="T10482" s="7"/>
      <c r="AD10482"/>
    </row>
    <row r="10483" spans="10:30" x14ac:dyDescent="0.25">
      <c r="J10483" s="3" t="s">
        <v>6</v>
      </c>
      <c r="K10483" s="3">
        <v>6490543</v>
      </c>
      <c r="L10483" s="3">
        <v>-5924584</v>
      </c>
      <c r="M10483" s="3">
        <v>-4030415</v>
      </c>
      <c r="N10483" s="3">
        <v>928</v>
      </c>
      <c r="O10483" s="3">
        <v>2460128</v>
      </c>
      <c r="P10483" s="3">
        <f t="shared" si="762"/>
        <v>1894170</v>
      </c>
      <c r="Q10483" s="3">
        <f t="shared" si="763"/>
        <v>565959</v>
      </c>
      <c r="T10483" s="7"/>
      <c r="AD10483"/>
    </row>
    <row r="10484" spans="10:30" x14ac:dyDescent="0.25">
      <c r="J10484" s="3" t="s">
        <v>6</v>
      </c>
      <c r="K10484" s="3">
        <v>-56</v>
      </c>
      <c r="L10484" s="3">
        <v>52</v>
      </c>
      <c r="M10484" s="3">
        <v>33</v>
      </c>
      <c r="N10484" s="3">
        <v>929</v>
      </c>
      <c r="O10484" s="3">
        <v>23</v>
      </c>
      <c r="P10484" s="3">
        <f t="shared" si="762"/>
        <v>20</v>
      </c>
      <c r="Q10484" s="3">
        <f t="shared" si="763"/>
        <v>4</v>
      </c>
      <c r="R10484" s="3">
        <f t="shared" ref="R10484:R10491" si="766">O10485-O10484</f>
        <v>50687</v>
      </c>
      <c r="T10484" s="7"/>
      <c r="AD10484"/>
    </row>
    <row r="10485" spans="10:30" x14ac:dyDescent="0.25">
      <c r="J10485" s="3" t="s">
        <v>6</v>
      </c>
      <c r="K10485" s="3">
        <v>-105989</v>
      </c>
      <c r="L10485" s="3">
        <v>100719</v>
      </c>
      <c r="M10485" s="3">
        <v>55279</v>
      </c>
      <c r="N10485" s="3">
        <v>929</v>
      </c>
      <c r="O10485" s="3">
        <v>50710</v>
      </c>
      <c r="P10485" s="3">
        <f t="shared" si="762"/>
        <v>45441</v>
      </c>
      <c r="Q10485" s="3">
        <f t="shared" si="763"/>
        <v>5270</v>
      </c>
      <c r="R10485" s="3">
        <f t="shared" si="766"/>
        <v>140388</v>
      </c>
      <c r="T10485" s="7"/>
      <c r="AD10485"/>
    </row>
    <row r="10486" spans="10:30" x14ac:dyDescent="0.25">
      <c r="J10486" s="3" t="s">
        <v>6</v>
      </c>
      <c r="K10486" s="3">
        <v>364531</v>
      </c>
      <c r="L10486" s="3">
        <v>-350945</v>
      </c>
      <c r="M10486" s="3">
        <v>-173433</v>
      </c>
      <c r="N10486" s="3">
        <v>929</v>
      </c>
      <c r="O10486" s="3">
        <v>191098</v>
      </c>
      <c r="P10486" s="3">
        <f t="shared" si="762"/>
        <v>177513</v>
      </c>
      <c r="Q10486" s="3">
        <f t="shared" si="763"/>
        <v>13586</v>
      </c>
      <c r="R10486" s="3">
        <f t="shared" si="766"/>
        <v>658512</v>
      </c>
      <c r="T10486" s="7"/>
      <c r="AD10486"/>
    </row>
    <row r="10487" spans="10:30" x14ac:dyDescent="0.25">
      <c r="J10487" s="3" t="s">
        <v>6</v>
      </c>
      <c r="K10487" s="3">
        <v>2658361</v>
      </c>
      <c r="L10487" s="3">
        <v>-2343401</v>
      </c>
      <c r="M10487" s="3">
        <v>-1808751</v>
      </c>
      <c r="N10487" s="3">
        <v>929</v>
      </c>
      <c r="O10487" s="3">
        <v>849610</v>
      </c>
      <c r="P10487" s="3">
        <f t="shared" si="762"/>
        <v>534651</v>
      </c>
      <c r="Q10487" s="3">
        <f t="shared" si="763"/>
        <v>314960</v>
      </c>
      <c r="R10487" s="3">
        <f t="shared" si="766"/>
        <v>-849396</v>
      </c>
      <c r="T10487" s="7"/>
      <c r="AD10487"/>
    </row>
    <row r="10488" spans="10:30" x14ac:dyDescent="0.25">
      <c r="J10488" s="3" t="s">
        <v>6</v>
      </c>
      <c r="K10488" s="3">
        <v>-275</v>
      </c>
      <c r="L10488" s="3">
        <v>274</v>
      </c>
      <c r="M10488" s="3">
        <v>61</v>
      </c>
      <c r="N10488" s="3">
        <v>930</v>
      </c>
      <c r="O10488" s="3">
        <v>214</v>
      </c>
      <c r="P10488" s="3">
        <f t="shared" si="762"/>
        <v>214</v>
      </c>
      <c r="Q10488" s="3">
        <f t="shared" si="763"/>
        <v>1</v>
      </c>
      <c r="R10488" s="3">
        <f t="shared" si="766"/>
        <v>1896</v>
      </c>
      <c r="T10488" s="7"/>
      <c r="AD10488"/>
    </row>
    <row r="10489" spans="10:30" x14ac:dyDescent="0.25">
      <c r="J10489" s="3" t="s">
        <v>6</v>
      </c>
      <c r="K10489" s="3">
        <v>-3203</v>
      </c>
      <c r="L10489" s="3">
        <v>3160</v>
      </c>
      <c r="M10489" s="3">
        <v>1093</v>
      </c>
      <c r="N10489" s="3">
        <v>930</v>
      </c>
      <c r="O10489" s="3">
        <v>2110</v>
      </c>
      <c r="P10489" s="3">
        <f t="shared" si="762"/>
        <v>2068</v>
      </c>
      <c r="Q10489" s="3">
        <f t="shared" si="763"/>
        <v>43</v>
      </c>
      <c r="R10489" s="3">
        <f t="shared" si="766"/>
        <v>375955</v>
      </c>
      <c r="T10489" s="7"/>
      <c r="AD10489"/>
    </row>
    <row r="10490" spans="10:30" x14ac:dyDescent="0.25">
      <c r="J10490" s="3" t="s">
        <v>6</v>
      </c>
      <c r="K10490" s="3">
        <v>387727</v>
      </c>
      <c r="L10490" s="3">
        <v>-387725</v>
      </c>
      <c r="M10490" s="3">
        <v>-9662</v>
      </c>
      <c r="N10490" s="3">
        <v>930</v>
      </c>
      <c r="O10490" s="3">
        <v>378065</v>
      </c>
      <c r="P10490" s="3">
        <f t="shared" si="762"/>
        <v>378064</v>
      </c>
      <c r="Q10490" s="3">
        <f t="shared" si="763"/>
        <v>2</v>
      </c>
      <c r="R10490" s="3">
        <f t="shared" si="766"/>
        <v>17669</v>
      </c>
      <c r="T10490" s="7"/>
      <c r="AD10490"/>
    </row>
    <row r="10491" spans="10:30" x14ac:dyDescent="0.25">
      <c r="J10491" s="3" t="s">
        <v>6</v>
      </c>
      <c r="K10491" s="3">
        <v>-734579</v>
      </c>
      <c r="L10491" s="3">
        <v>709714</v>
      </c>
      <c r="M10491" s="3">
        <v>338845</v>
      </c>
      <c r="N10491" s="3">
        <v>930</v>
      </c>
      <c r="O10491" s="3">
        <v>395734</v>
      </c>
      <c r="P10491" s="3">
        <f t="shared" si="762"/>
        <v>370870</v>
      </c>
      <c r="Q10491" s="3">
        <f t="shared" si="763"/>
        <v>24865</v>
      </c>
      <c r="R10491" s="3">
        <f t="shared" si="766"/>
        <v>2625220</v>
      </c>
      <c r="T10491" s="7"/>
      <c r="AD10491"/>
    </row>
    <row r="10492" spans="10:30" x14ac:dyDescent="0.25">
      <c r="J10492" s="3" t="s">
        <v>6</v>
      </c>
      <c r="K10492" s="3">
        <v>11669995</v>
      </c>
      <c r="L10492" s="3">
        <v>-9803924</v>
      </c>
      <c r="M10492" s="3">
        <v>-8649041</v>
      </c>
      <c r="N10492" s="3">
        <v>930</v>
      </c>
      <c r="O10492" s="3">
        <v>3020954</v>
      </c>
      <c r="P10492" s="3">
        <f t="shared" si="762"/>
        <v>1154884</v>
      </c>
      <c r="Q10492" s="3">
        <f t="shared" si="763"/>
        <v>1866071</v>
      </c>
      <c r="T10492" s="7"/>
      <c r="AD10492"/>
    </row>
    <row r="10493" spans="10:30" x14ac:dyDescent="0.25">
      <c r="J10493" s="3" t="s">
        <v>6</v>
      </c>
      <c r="K10493" s="3">
        <v>-12</v>
      </c>
      <c r="L10493" s="3">
        <v>11</v>
      </c>
      <c r="M10493" s="3">
        <v>11</v>
      </c>
      <c r="N10493" s="3">
        <v>934</v>
      </c>
      <c r="O10493" s="3">
        <v>1</v>
      </c>
      <c r="P10493" s="3">
        <f t="shared" si="762"/>
        <v>1</v>
      </c>
      <c r="Q10493" s="3">
        <f t="shared" si="763"/>
        <v>1</v>
      </c>
      <c r="R10493" s="3">
        <f>O10494-O10493</f>
        <v>218772</v>
      </c>
      <c r="T10493" s="7"/>
      <c r="AD10493"/>
    </row>
    <row r="10494" spans="10:30" x14ac:dyDescent="0.25">
      <c r="J10494" s="3" t="s">
        <v>6</v>
      </c>
      <c r="K10494" s="3">
        <v>-224094</v>
      </c>
      <c r="L10494" s="3">
        <v>224093</v>
      </c>
      <c r="M10494" s="3">
        <v>5321</v>
      </c>
      <c r="N10494" s="3">
        <v>934</v>
      </c>
      <c r="O10494" s="3">
        <v>218773</v>
      </c>
      <c r="P10494" s="3">
        <f t="shared" si="762"/>
        <v>218773</v>
      </c>
      <c r="Q10494" s="3">
        <f t="shared" si="763"/>
        <v>1</v>
      </c>
      <c r="R10494" s="3">
        <f>O10495-O10494</f>
        <v>676669</v>
      </c>
      <c r="T10494" s="7"/>
      <c r="AD10494"/>
    </row>
    <row r="10495" spans="10:30" x14ac:dyDescent="0.25">
      <c r="J10495" s="3" t="s">
        <v>6</v>
      </c>
      <c r="K10495" s="3">
        <v>-2325109</v>
      </c>
      <c r="L10495" s="3">
        <v>2128830</v>
      </c>
      <c r="M10495" s="3">
        <v>1429667</v>
      </c>
      <c r="N10495" s="3">
        <v>934</v>
      </c>
      <c r="O10495" s="3">
        <v>895442</v>
      </c>
      <c r="P10495" s="3">
        <f t="shared" si="762"/>
        <v>699164</v>
      </c>
      <c r="Q10495" s="3">
        <f t="shared" si="763"/>
        <v>196279</v>
      </c>
      <c r="T10495" s="7"/>
      <c r="AD10495"/>
    </row>
    <row r="10496" spans="10:30" x14ac:dyDescent="0.25">
      <c r="J10496" s="3" t="s">
        <v>6</v>
      </c>
      <c r="K10496" s="3">
        <v>12</v>
      </c>
      <c r="L10496" s="3">
        <v>-9</v>
      </c>
      <c r="M10496" s="3">
        <v>-4</v>
      </c>
      <c r="N10496" s="3">
        <v>935</v>
      </c>
      <c r="O10496" s="3">
        <v>8</v>
      </c>
      <c r="P10496" s="3">
        <f t="shared" si="762"/>
        <v>6</v>
      </c>
      <c r="Q10496" s="3">
        <f t="shared" si="763"/>
        <v>3</v>
      </c>
      <c r="R10496" s="3">
        <f t="shared" ref="R10496:R10508" si="767">O10497-O10496</f>
        <v>1</v>
      </c>
      <c r="T10496" s="7"/>
      <c r="AD10496"/>
    </row>
    <row r="10497" spans="10:30" x14ac:dyDescent="0.25">
      <c r="J10497" s="3" t="s">
        <v>6</v>
      </c>
      <c r="K10497" s="3">
        <v>10</v>
      </c>
      <c r="L10497" s="3">
        <v>-4</v>
      </c>
      <c r="M10497" s="3">
        <v>-1</v>
      </c>
      <c r="N10497" s="3">
        <v>935</v>
      </c>
      <c r="O10497" s="3">
        <v>9</v>
      </c>
      <c r="P10497" s="3">
        <f t="shared" si="762"/>
        <v>4</v>
      </c>
      <c r="Q10497" s="3">
        <f t="shared" si="763"/>
        <v>6</v>
      </c>
      <c r="R10497" s="3">
        <f t="shared" si="767"/>
        <v>99</v>
      </c>
      <c r="T10497" s="7"/>
      <c r="AD10497"/>
    </row>
    <row r="10498" spans="10:30" x14ac:dyDescent="0.25">
      <c r="J10498" s="3" t="s">
        <v>6</v>
      </c>
      <c r="K10498" s="3">
        <v>453</v>
      </c>
      <c r="L10498" s="3">
        <v>-373</v>
      </c>
      <c r="M10498" s="3">
        <v>-345</v>
      </c>
      <c r="N10498" s="3">
        <v>935</v>
      </c>
      <c r="O10498" s="3">
        <v>108</v>
      </c>
      <c r="P10498" s="3">
        <f t="shared" si="762"/>
        <v>29</v>
      </c>
      <c r="Q10498" s="3">
        <f t="shared" si="763"/>
        <v>80</v>
      </c>
      <c r="R10498" s="3">
        <f t="shared" si="767"/>
        <v>114</v>
      </c>
      <c r="T10498" s="7"/>
      <c r="AD10498"/>
    </row>
    <row r="10499" spans="10:30" x14ac:dyDescent="0.25">
      <c r="J10499" s="3" t="s">
        <v>6</v>
      </c>
      <c r="K10499" s="3">
        <v>342</v>
      </c>
      <c r="L10499" s="3">
        <v>-337</v>
      </c>
      <c r="M10499" s="3">
        <v>-120</v>
      </c>
      <c r="N10499" s="3">
        <v>935</v>
      </c>
      <c r="O10499" s="3">
        <v>222</v>
      </c>
      <c r="P10499" s="3">
        <f t="shared" ref="P10499:P10562" si="768">ABS(L10499)-ABS(M10499)+1</f>
        <v>218</v>
      </c>
      <c r="Q10499" s="3">
        <f t="shared" ref="Q10499:Q10562" si="769">ABS(K10499)-ABS(L10499)</f>
        <v>5</v>
      </c>
      <c r="R10499" s="3">
        <f t="shared" si="767"/>
        <v>350</v>
      </c>
      <c r="T10499" s="7"/>
      <c r="AD10499"/>
    </row>
    <row r="10500" spans="10:30" x14ac:dyDescent="0.25">
      <c r="J10500" s="3" t="s">
        <v>6</v>
      </c>
      <c r="K10500" s="3">
        <v>1476</v>
      </c>
      <c r="L10500" s="3">
        <v>-1353</v>
      </c>
      <c r="M10500" s="3">
        <v>-904</v>
      </c>
      <c r="N10500" s="3">
        <v>935</v>
      </c>
      <c r="O10500" s="3">
        <v>572</v>
      </c>
      <c r="P10500" s="3">
        <f t="shared" si="768"/>
        <v>450</v>
      </c>
      <c r="Q10500" s="3">
        <f t="shared" si="769"/>
        <v>123</v>
      </c>
      <c r="R10500" s="3">
        <f t="shared" si="767"/>
        <v>273</v>
      </c>
      <c r="T10500" s="7"/>
      <c r="AD10500"/>
    </row>
    <row r="10501" spans="10:30" x14ac:dyDescent="0.25">
      <c r="J10501" s="3" t="s">
        <v>6</v>
      </c>
      <c r="K10501" s="3">
        <v>-2332</v>
      </c>
      <c r="L10501" s="3">
        <v>2110</v>
      </c>
      <c r="M10501" s="3">
        <v>1487</v>
      </c>
      <c r="N10501" s="3">
        <v>935</v>
      </c>
      <c r="O10501" s="3">
        <v>845</v>
      </c>
      <c r="P10501" s="3">
        <f t="shared" si="768"/>
        <v>624</v>
      </c>
      <c r="Q10501" s="3">
        <f t="shared" si="769"/>
        <v>222</v>
      </c>
      <c r="R10501" s="3">
        <f t="shared" si="767"/>
        <v>192</v>
      </c>
      <c r="T10501" s="7"/>
      <c r="AD10501"/>
    </row>
    <row r="10502" spans="10:30" x14ac:dyDescent="0.25">
      <c r="J10502" s="3" t="s">
        <v>6</v>
      </c>
      <c r="K10502" s="3">
        <v>1662</v>
      </c>
      <c r="L10502" s="3">
        <v>-1632</v>
      </c>
      <c r="M10502" s="3">
        <v>-625</v>
      </c>
      <c r="N10502" s="3">
        <v>935</v>
      </c>
      <c r="O10502" s="3">
        <v>1037</v>
      </c>
      <c r="P10502" s="3">
        <f t="shared" si="768"/>
        <v>1008</v>
      </c>
      <c r="Q10502" s="3">
        <f t="shared" si="769"/>
        <v>30</v>
      </c>
      <c r="R10502" s="3">
        <f t="shared" si="767"/>
        <v>3496</v>
      </c>
      <c r="T10502" s="7"/>
      <c r="AD10502"/>
    </row>
    <row r="10503" spans="10:30" x14ac:dyDescent="0.25">
      <c r="J10503" s="3" t="s">
        <v>6</v>
      </c>
      <c r="K10503" s="3">
        <v>-7793</v>
      </c>
      <c r="L10503" s="3">
        <v>7598</v>
      </c>
      <c r="M10503" s="3">
        <v>3260</v>
      </c>
      <c r="N10503" s="3">
        <v>935</v>
      </c>
      <c r="O10503" s="3">
        <v>4533</v>
      </c>
      <c r="P10503" s="3">
        <f t="shared" si="768"/>
        <v>4339</v>
      </c>
      <c r="Q10503" s="3">
        <f t="shared" si="769"/>
        <v>195</v>
      </c>
      <c r="R10503" s="3">
        <f t="shared" si="767"/>
        <v>18606</v>
      </c>
      <c r="T10503" s="7"/>
      <c r="AD10503"/>
    </row>
    <row r="10504" spans="10:30" x14ac:dyDescent="0.25">
      <c r="J10504" s="3" t="s">
        <v>6</v>
      </c>
      <c r="K10504" s="3">
        <v>71972</v>
      </c>
      <c r="L10504" s="3">
        <v>-63526</v>
      </c>
      <c r="M10504" s="3">
        <v>-48833</v>
      </c>
      <c r="N10504" s="3">
        <v>935</v>
      </c>
      <c r="O10504" s="3">
        <v>23139</v>
      </c>
      <c r="P10504" s="3">
        <f t="shared" si="768"/>
        <v>14694</v>
      </c>
      <c r="Q10504" s="3">
        <f t="shared" si="769"/>
        <v>8446</v>
      </c>
      <c r="R10504" s="3">
        <f t="shared" si="767"/>
        <v>344691</v>
      </c>
      <c r="T10504" s="7"/>
      <c r="AD10504"/>
    </row>
    <row r="10505" spans="10:30" x14ac:dyDescent="0.25">
      <c r="J10505" s="3" t="s">
        <v>6</v>
      </c>
      <c r="K10505" s="3">
        <v>-745224</v>
      </c>
      <c r="L10505" s="3">
        <v>711455</v>
      </c>
      <c r="M10505" s="3">
        <v>377394</v>
      </c>
      <c r="N10505" s="3">
        <v>935</v>
      </c>
      <c r="O10505" s="3">
        <v>367830</v>
      </c>
      <c r="P10505" s="3">
        <f t="shared" si="768"/>
        <v>334062</v>
      </c>
      <c r="Q10505" s="3">
        <f t="shared" si="769"/>
        <v>33769</v>
      </c>
      <c r="R10505" s="3">
        <f t="shared" si="767"/>
        <v>755865</v>
      </c>
      <c r="T10505" s="7"/>
      <c r="AD10505"/>
    </row>
    <row r="10506" spans="10:30" x14ac:dyDescent="0.25">
      <c r="J10506" s="3" t="s">
        <v>6</v>
      </c>
      <c r="K10506" s="3">
        <v>-1669518</v>
      </c>
      <c r="L10506" s="3">
        <v>1649840</v>
      </c>
      <c r="M10506" s="3">
        <v>545823</v>
      </c>
      <c r="N10506" s="3">
        <v>935</v>
      </c>
      <c r="O10506" s="3">
        <v>1123695</v>
      </c>
      <c r="P10506" s="3">
        <f t="shared" si="768"/>
        <v>1104018</v>
      </c>
      <c r="Q10506" s="3">
        <f t="shared" si="769"/>
        <v>19678</v>
      </c>
      <c r="R10506" s="3">
        <f t="shared" si="767"/>
        <v>1331397</v>
      </c>
      <c r="T10506" s="7"/>
      <c r="AD10506"/>
    </row>
    <row r="10507" spans="10:30" x14ac:dyDescent="0.25">
      <c r="J10507" s="3" t="s">
        <v>6</v>
      </c>
      <c r="K10507" s="3">
        <v>-3627646</v>
      </c>
      <c r="L10507" s="3">
        <v>3586343</v>
      </c>
      <c r="M10507" s="3">
        <v>1172554</v>
      </c>
      <c r="N10507" s="3">
        <v>935</v>
      </c>
      <c r="O10507" s="3">
        <v>2455092</v>
      </c>
      <c r="P10507" s="3">
        <f t="shared" si="768"/>
        <v>2413790</v>
      </c>
      <c r="Q10507" s="3">
        <f t="shared" si="769"/>
        <v>41303</v>
      </c>
      <c r="R10507" s="3">
        <f t="shared" si="767"/>
        <v>1183100</v>
      </c>
      <c r="T10507" s="7"/>
      <c r="AD10507"/>
    </row>
    <row r="10508" spans="10:30" x14ac:dyDescent="0.25">
      <c r="J10508" s="3" t="s">
        <v>6</v>
      </c>
      <c r="K10508" s="3">
        <v>-9892975</v>
      </c>
      <c r="L10508" s="3">
        <v>8977447</v>
      </c>
      <c r="M10508" s="3">
        <v>6254783</v>
      </c>
      <c r="N10508" s="3">
        <v>935</v>
      </c>
      <c r="O10508" s="3">
        <v>3638192</v>
      </c>
      <c r="P10508" s="3">
        <f t="shared" si="768"/>
        <v>2722665</v>
      </c>
      <c r="Q10508" s="3">
        <f t="shared" si="769"/>
        <v>915528</v>
      </c>
      <c r="R10508" s="3">
        <f t="shared" si="767"/>
        <v>56319</v>
      </c>
      <c r="T10508" s="7"/>
      <c r="AD10508"/>
    </row>
    <row r="10509" spans="10:30" x14ac:dyDescent="0.25">
      <c r="J10509" s="3" t="s">
        <v>6</v>
      </c>
      <c r="K10509" s="3">
        <v>7909359</v>
      </c>
      <c r="L10509" s="3">
        <v>-7488378</v>
      </c>
      <c r="M10509" s="3">
        <v>-4214848</v>
      </c>
      <c r="N10509" s="3">
        <v>935</v>
      </c>
      <c r="O10509" s="3">
        <v>3694511</v>
      </c>
      <c r="P10509" s="3">
        <f t="shared" si="768"/>
        <v>3273531</v>
      </c>
      <c r="Q10509" s="3">
        <f t="shared" si="769"/>
        <v>420981</v>
      </c>
      <c r="T10509" s="7"/>
      <c r="AD10509"/>
    </row>
    <row r="10510" spans="10:30" x14ac:dyDescent="0.25">
      <c r="J10510" s="3" t="s">
        <v>6</v>
      </c>
      <c r="K10510" s="3">
        <v>-21</v>
      </c>
      <c r="L10510" s="3">
        <v>20</v>
      </c>
      <c r="M10510" s="3">
        <v>13</v>
      </c>
      <c r="N10510" s="3">
        <v>936</v>
      </c>
      <c r="O10510" s="3">
        <v>8</v>
      </c>
      <c r="P10510" s="3">
        <f t="shared" si="768"/>
        <v>8</v>
      </c>
      <c r="Q10510" s="3">
        <f t="shared" si="769"/>
        <v>1</v>
      </c>
      <c r="R10510" s="3">
        <f t="shared" ref="R10510:R10515" si="770">O10511-O10510</f>
        <v>2</v>
      </c>
      <c r="T10510" s="7"/>
      <c r="AD10510"/>
    </row>
    <row r="10511" spans="10:30" x14ac:dyDescent="0.25">
      <c r="J10511" s="3" t="s">
        <v>6</v>
      </c>
      <c r="K10511" s="3">
        <v>10</v>
      </c>
      <c r="L10511" s="3">
        <v>-4</v>
      </c>
      <c r="M10511" s="3">
        <v>0</v>
      </c>
      <c r="N10511" s="3">
        <v>936</v>
      </c>
      <c r="O10511" s="3">
        <v>10</v>
      </c>
      <c r="P10511" s="3">
        <f t="shared" si="768"/>
        <v>5</v>
      </c>
      <c r="Q10511" s="3">
        <f t="shared" si="769"/>
        <v>6</v>
      </c>
      <c r="R10511" s="3">
        <f t="shared" si="770"/>
        <v>401</v>
      </c>
      <c r="T10511" s="7"/>
      <c r="AD10511"/>
    </row>
    <row r="10512" spans="10:30" x14ac:dyDescent="0.25">
      <c r="J10512" s="3" t="s">
        <v>6</v>
      </c>
      <c r="K10512" s="3">
        <v>502</v>
      </c>
      <c r="L10512" s="3">
        <v>-501</v>
      </c>
      <c r="M10512" s="3">
        <v>-91</v>
      </c>
      <c r="N10512" s="3">
        <v>936</v>
      </c>
      <c r="O10512" s="3">
        <v>411</v>
      </c>
      <c r="P10512" s="3">
        <f t="shared" si="768"/>
        <v>411</v>
      </c>
      <c r="Q10512" s="3">
        <f t="shared" si="769"/>
        <v>1</v>
      </c>
      <c r="R10512" s="3">
        <f t="shared" si="770"/>
        <v>403</v>
      </c>
      <c r="T10512" s="7"/>
      <c r="AD10512"/>
    </row>
    <row r="10513" spans="10:30" x14ac:dyDescent="0.25">
      <c r="J10513" s="3" t="s">
        <v>6</v>
      </c>
      <c r="K10513" s="3">
        <v>1924</v>
      </c>
      <c r="L10513" s="3">
        <v>-1792</v>
      </c>
      <c r="M10513" s="3">
        <v>-1110</v>
      </c>
      <c r="N10513" s="3">
        <v>936</v>
      </c>
      <c r="O10513" s="3">
        <v>814</v>
      </c>
      <c r="P10513" s="3">
        <f t="shared" si="768"/>
        <v>683</v>
      </c>
      <c r="Q10513" s="3">
        <f t="shared" si="769"/>
        <v>132</v>
      </c>
      <c r="R10513" s="3">
        <f t="shared" si="770"/>
        <v>123</v>
      </c>
      <c r="T10513" s="7"/>
      <c r="AD10513"/>
    </row>
    <row r="10514" spans="10:30" x14ac:dyDescent="0.25">
      <c r="J10514" s="3" t="s">
        <v>6</v>
      </c>
      <c r="K10514" s="3">
        <v>3765</v>
      </c>
      <c r="L10514" s="3">
        <v>-3133</v>
      </c>
      <c r="M10514" s="3">
        <v>-2828</v>
      </c>
      <c r="N10514" s="3">
        <v>936</v>
      </c>
      <c r="O10514" s="3">
        <v>937</v>
      </c>
      <c r="P10514" s="3">
        <f t="shared" si="768"/>
        <v>306</v>
      </c>
      <c r="Q10514" s="3">
        <f t="shared" si="769"/>
        <v>632</v>
      </c>
      <c r="R10514" s="3">
        <f t="shared" si="770"/>
        <v>4969</v>
      </c>
      <c r="T10514" s="7"/>
      <c r="AD10514"/>
    </row>
    <row r="10515" spans="10:30" x14ac:dyDescent="0.25">
      <c r="J10515" s="3" t="s">
        <v>6</v>
      </c>
      <c r="K10515" s="3">
        <v>13160</v>
      </c>
      <c r="L10515" s="3">
        <v>-12380</v>
      </c>
      <c r="M10515" s="3">
        <v>-7254</v>
      </c>
      <c r="N10515" s="3">
        <v>936</v>
      </c>
      <c r="O10515" s="3">
        <v>5906</v>
      </c>
      <c r="P10515" s="3">
        <f t="shared" si="768"/>
        <v>5127</v>
      </c>
      <c r="Q10515" s="3">
        <f t="shared" si="769"/>
        <v>780</v>
      </c>
      <c r="R10515" s="3">
        <f t="shared" si="770"/>
        <v>5643964</v>
      </c>
      <c r="T10515" s="7"/>
      <c r="AD10515"/>
    </row>
    <row r="10516" spans="10:30" x14ac:dyDescent="0.25">
      <c r="J10516" s="3" t="s">
        <v>6</v>
      </c>
      <c r="K10516" s="3">
        <v>-20821880</v>
      </c>
      <c r="L10516" s="3">
        <v>17688996</v>
      </c>
      <c r="M10516" s="3">
        <v>15172010</v>
      </c>
      <c r="N10516" s="3">
        <v>936</v>
      </c>
      <c r="O10516" s="3">
        <v>5649870</v>
      </c>
      <c r="P10516" s="3">
        <f t="shared" si="768"/>
        <v>2516987</v>
      </c>
      <c r="Q10516" s="3">
        <f t="shared" si="769"/>
        <v>3132884</v>
      </c>
      <c r="T10516" s="7"/>
      <c r="AD10516"/>
    </row>
    <row r="10517" spans="10:30" x14ac:dyDescent="0.25">
      <c r="J10517" s="3" t="s">
        <v>6</v>
      </c>
      <c r="K10517" s="3">
        <v>-43</v>
      </c>
      <c r="L10517" s="3">
        <v>37</v>
      </c>
      <c r="M10517" s="3">
        <v>31</v>
      </c>
      <c r="N10517" s="3">
        <v>937</v>
      </c>
      <c r="O10517" s="3">
        <v>12</v>
      </c>
      <c r="P10517" s="3">
        <f t="shared" si="768"/>
        <v>7</v>
      </c>
      <c r="Q10517" s="3">
        <f t="shared" si="769"/>
        <v>6</v>
      </c>
      <c r="R10517" s="3">
        <f t="shared" ref="R10517:R10535" si="771">O10518-O10517</f>
        <v>1</v>
      </c>
      <c r="T10517" s="7"/>
      <c r="AD10517"/>
    </row>
    <row r="10518" spans="10:30" x14ac:dyDescent="0.25">
      <c r="J10518" s="3" t="s">
        <v>6</v>
      </c>
      <c r="K10518" s="3">
        <v>33</v>
      </c>
      <c r="L10518" s="3">
        <v>-30</v>
      </c>
      <c r="M10518" s="3">
        <v>-20</v>
      </c>
      <c r="N10518" s="3">
        <v>937</v>
      </c>
      <c r="O10518" s="3">
        <v>13</v>
      </c>
      <c r="P10518" s="3">
        <f t="shared" si="768"/>
        <v>11</v>
      </c>
      <c r="Q10518" s="3">
        <f t="shared" si="769"/>
        <v>3</v>
      </c>
      <c r="R10518" s="3">
        <f t="shared" si="771"/>
        <v>17</v>
      </c>
      <c r="T10518" s="7"/>
      <c r="AD10518"/>
    </row>
    <row r="10519" spans="10:30" x14ac:dyDescent="0.25">
      <c r="J10519" s="3" t="s">
        <v>6</v>
      </c>
      <c r="K10519" s="3">
        <v>48</v>
      </c>
      <c r="L10519" s="3">
        <v>-47</v>
      </c>
      <c r="M10519" s="3">
        <v>-18</v>
      </c>
      <c r="N10519" s="3">
        <v>937</v>
      </c>
      <c r="O10519" s="3">
        <v>30</v>
      </c>
      <c r="P10519" s="3">
        <f t="shared" si="768"/>
        <v>30</v>
      </c>
      <c r="Q10519" s="3">
        <f t="shared" si="769"/>
        <v>1</v>
      </c>
      <c r="R10519" s="3">
        <f t="shared" si="771"/>
        <v>37</v>
      </c>
      <c r="T10519" s="7"/>
      <c r="AD10519"/>
    </row>
    <row r="10520" spans="10:30" x14ac:dyDescent="0.25">
      <c r="J10520" s="3" t="s">
        <v>6</v>
      </c>
      <c r="K10520" s="3">
        <v>97</v>
      </c>
      <c r="L10520" s="3">
        <v>-96</v>
      </c>
      <c r="M10520" s="3">
        <v>-30</v>
      </c>
      <c r="N10520" s="3">
        <v>937</v>
      </c>
      <c r="O10520" s="3">
        <v>67</v>
      </c>
      <c r="P10520" s="3">
        <f t="shared" si="768"/>
        <v>67</v>
      </c>
      <c r="Q10520" s="3">
        <f t="shared" si="769"/>
        <v>1</v>
      </c>
      <c r="R10520" s="3">
        <f t="shared" si="771"/>
        <v>87</v>
      </c>
      <c r="T10520" s="7"/>
      <c r="AD10520"/>
    </row>
    <row r="10521" spans="10:30" x14ac:dyDescent="0.25">
      <c r="J10521" s="3" t="s">
        <v>6</v>
      </c>
      <c r="K10521" s="3">
        <v>664</v>
      </c>
      <c r="L10521" s="3">
        <v>-543</v>
      </c>
      <c r="M10521" s="3">
        <v>-510</v>
      </c>
      <c r="N10521" s="3">
        <v>937</v>
      </c>
      <c r="O10521" s="3">
        <v>154</v>
      </c>
      <c r="P10521" s="3">
        <f t="shared" si="768"/>
        <v>34</v>
      </c>
      <c r="Q10521" s="3">
        <f t="shared" si="769"/>
        <v>121</v>
      </c>
      <c r="R10521" s="3">
        <f t="shared" si="771"/>
        <v>20</v>
      </c>
      <c r="T10521" s="7"/>
      <c r="AD10521"/>
    </row>
    <row r="10522" spans="10:30" x14ac:dyDescent="0.25">
      <c r="J10522" s="3" t="s">
        <v>6</v>
      </c>
      <c r="K10522" s="3">
        <v>-303</v>
      </c>
      <c r="L10522" s="3">
        <v>295</v>
      </c>
      <c r="M10522" s="3">
        <v>129</v>
      </c>
      <c r="N10522" s="3">
        <v>937</v>
      </c>
      <c r="O10522" s="3">
        <v>174</v>
      </c>
      <c r="P10522" s="3">
        <f t="shared" si="768"/>
        <v>167</v>
      </c>
      <c r="Q10522" s="3">
        <f t="shared" si="769"/>
        <v>8</v>
      </c>
      <c r="R10522" s="3">
        <f t="shared" si="771"/>
        <v>60</v>
      </c>
      <c r="T10522" s="7"/>
      <c r="AD10522"/>
    </row>
    <row r="10523" spans="10:30" x14ac:dyDescent="0.25">
      <c r="J10523" s="3" t="s">
        <v>6</v>
      </c>
      <c r="K10523" s="3">
        <v>700</v>
      </c>
      <c r="L10523" s="3">
        <v>-623</v>
      </c>
      <c r="M10523" s="3">
        <v>-466</v>
      </c>
      <c r="N10523" s="3">
        <v>937</v>
      </c>
      <c r="O10523" s="3">
        <v>234</v>
      </c>
      <c r="P10523" s="3">
        <f t="shared" si="768"/>
        <v>158</v>
      </c>
      <c r="Q10523" s="3">
        <f t="shared" si="769"/>
        <v>77</v>
      </c>
      <c r="R10523" s="3">
        <f t="shared" si="771"/>
        <v>126</v>
      </c>
      <c r="T10523" s="7"/>
      <c r="AD10523"/>
    </row>
    <row r="10524" spans="10:30" x14ac:dyDescent="0.25">
      <c r="J10524" s="3" t="s">
        <v>6</v>
      </c>
      <c r="K10524" s="3">
        <v>-701</v>
      </c>
      <c r="L10524" s="3">
        <v>673</v>
      </c>
      <c r="M10524" s="3">
        <v>341</v>
      </c>
      <c r="N10524" s="3">
        <v>937</v>
      </c>
      <c r="O10524" s="3">
        <v>360</v>
      </c>
      <c r="P10524" s="3">
        <f t="shared" si="768"/>
        <v>333</v>
      </c>
      <c r="Q10524" s="3">
        <f t="shared" si="769"/>
        <v>28</v>
      </c>
      <c r="R10524" s="3">
        <f t="shared" si="771"/>
        <v>466</v>
      </c>
      <c r="T10524" s="7"/>
      <c r="AD10524"/>
    </row>
    <row r="10525" spans="10:30" x14ac:dyDescent="0.25">
      <c r="J10525" s="3" t="s">
        <v>6</v>
      </c>
      <c r="K10525" s="3">
        <v>1197</v>
      </c>
      <c r="L10525" s="3">
        <v>-1185</v>
      </c>
      <c r="M10525" s="3">
        <v>-371</v>
      </c>
      <c r="N10525" s="3">
        <v>937</v>
      </c>
      <c r="O10525" s="3">
        <v>826</v>
      </c>
      <c r="P10525" s="3">
        <f t="shared" si="768"/>
        <v>815</v>
      </c>
      <c r="Q10525" s="3">
        <f t="shared" si="769"/>
        <v>12</v>
      </c>
      <c r="R10525" s="3">
        <f t="shared" si="771"/>
        <v>2807</v>
      </c>
      <c r="T10525" s="7"/>
      <c r="AD10525"/>
    </row>
    <row r="10526" spans="10:30" x14ac:dyDescent="0.25">
      <c r="J10526" s="3" t="s">
        <v>6</v>
      </c>
      <c r="K10526" s="3">
        <v>4408</v>
      </c>
      <c r="L10526" s="3">
        <v>-4400</v>
      </c>
      <c r="M10526" s="3">
        <v>-775</v>
      </c>
      <c r="N10526" s="3">
        <v>937</v>
      </c>
      <c r="O10526" s="3">
        <v>3633</v>
      </c>
      <c r="P10526" s="3">
        <f t="shared" si="768"/>
        <v>3626</v>
      </c>
      <c r="Q10526" s="3">
        <f t="shared" si="769"/>
        <v>8</v>
      </c>
      <c r="R10526" s="3">
        <f t="shared" si="771"/>
        <v>328</v>
      </c>
      <c r="T10526" s="7"/>
      <c r="AD10526"/>
    </row>
    <row r="10527" spans="10:30" x14ac:dyDescent="0.25">
      <c r="J10527" s="3" t="s">
        <v>6</v>
      </c>
      <c r="K10527" s="3">
        <v>4345</v>
      </c>
      <c r="L10527" s="3">
        <v>-4344</v>
      </c>
      <c r="M10527" s="3">
        <v>-384</v>
      </c>
      <c r="N10527" s="3">
        <v>937</v>
      </c>
      <c r="O10527" s="3">
        <v>3961</v>
      </c>
      <c r="P10527" s="3">
        <f t="shared" si="768"/>
        <v>3961</v>
      </c>
      <c r="Q10527" s="3">
        <f t="shared" si="769"/>
        <v>1</v>
      </c>
      <c r="R10527" s="3">
        <f t="shared" si="771"/>
        <v>6335</v>
      </c>
      <c r="T10527" s="7"/>
      <c r="AD10527"/>
    </row>
    <row r="10528" spans="10:30" x14ac:dyDescent="0.25">
      <c r="J10528" s="3" t="s">
        <v>6</v>
      </c>
      <c r="K10528" s="3">
        <v>-24480</v>
      </c>
      <c r="L10528" s="3">
        <v>22777</v>
      </c>
      <c r="M10528" s="3">
        <v>14184</v>
      </c>
      <c r="N10528" s="3">
        <v>937</v>
      </c>
      <c r="O10528" s="3">
        <v>10296</v>
      </c>
      <c r="P10528" s="3">
        <f t="shared" si="768"/>
        <v>8594</v>
      </c>
      <c r="Q10528" s="3">
        <f t="shared" si="769"/>
        <v>1703</v>
      </c>
      <c r="R10528" s="3">
        <f t="shared" si="771"/>
        <v>9523</v>
      </c>
      <c r="T10528" s="7"/>
      <c r="AD10528"/>
    </row>
    <row r="10529" spans="10:30" x14ac:dyDescent="0.25">
      <c r="J10529" s="3" t="s">
        <v>6</v>
      </c>
      <c r="K10529" s="3">
        <v>-51263</v>
      </c>
      <c r="L10529" s="3">
        <v>46970</v>
      </c>
      <c r="M10529" s="3">
        <v>31444</v>
      </c>
      <c r="N10529" s="3">
        <v>937</v>
      </c>
      <c r="O10529" s="3">
        <v>19819</v>
      </c>
      <c r="P10529" s="3">
        <f t="shared" si="768"/>
        <v>15527</v>
      </c>
      <c r="Q10529" s="3">
        <f t="shared" si="769"/>
        <v>4293</v>
      </c>
      <c r="R10529" s="3">
        <f t="shared" si="771"/>
        <v>3804</v>
      </c>
      <c r="T10529" s="7"/>
      <c r="AD10529"/>
    </row>
    <row r="10530" spans="10:30" x14ac:dyDescent="0.25">
      <c r="J10530" s="3" t="s">
        <v>6</v>
      </c>
      <c r="K10530" s="3">
        <v>45657</v>
      </c>
      <c r="L10530" s="3">
        <v>-43878</v>
      </c>
      <c r="M10530" s="3">
        <v>-22034</v>
      </c>
      <c r="N10530" s="3">
        <v>937</v>
      </c>
      <c r="O10530" s="3">
        <v>23623</v>
      </c>
      <c r="P10530" s="3">
        <f t="shared" si="768"/>
        <v>21845</v>
      </c>
      <c r="Q10530" s="3">
        <f t="shared" si="769"/>
        <v>1779</v>
      </c>
      <c r="R10530" s="3">
        <f t="shared" si="771"/>
        <v>43622</v>
      </c>
      <c r="T10530" s="7"/>
      <c r="AD10530"/>
    </row>
    <row r="10531" spans="10:30" x14ac:dyDescent="0.25">
      <c r="J10531" s="3" t="s">
        <v>6</v>
      </c>
      <c r="K10531" s="3">
        <v>85105</v>
      </c>
      <c r="L10531" s="3">
        <v>-84842</v>
      </c>
      <c r="M10531" s="3">
        <v>-17860</v>
      </c>
      <c r="N10531" s="3">
        <v>937</v>
      </c>
      <c r="O10531" s="3">
        <v>67245</v>
      </c>
      <c r="P10531" s="3">
        <f t="shared" si="768"/>
        <v>66983</v>
      </c>
      <c r="Q10531" s="3">
        <f t="shared" si="769"/>
        <v>263</v>
      </c>
      <c r="R10531" s="3">
        <f t="shared" si="771"/>
        <v>252788</v>
      </c>
      <c r="T10531" s="7"/>
      <c r="AD10531"/>
    </row>
    <row r="10532" spans="10:30" x14ac:dyDescent="0.25">
      <c r="J10532" s="3" t="s">
        <v>6</v>
      </c>
      <c r="K10532" s="3">
        <v>-895538</v>
      </c>
      <c r="L10532" s="3">
        <v>808044</v>
      </c>
      <c r="M10532" s="3">
        <v>575505</v>
      </c>
      <c r="N10532" s="3">
        <v>937</v>
      </c>
      <c r="O10532" s="3">
        <v>320033</v>
      </c>
      <c r="P10532" s="3">
        <f t="shared" si="768"/>
        <v>232540</v>
      </c>
      <c r="Q10532" s="3">
        <f t="shared" si="769"/>
        <v>87494</v>
      </c>
      <c r="R10532" s="3">
        <f t="shared" si="771"/>
        <v>439440</v>
      </c>
      <c r="T10532" s="7"/>
      <c r="AD10532"/>
    </row>
    <row r="10533" spans="10:30" x14ac:dyDescent="0.25">
      <c r="J10533" s="3" t="s">
        <v>6</v>
      </c>
      <c r="K10533" s="3">
        <v>-1127162</v>
      </c>
      <c r="L10533" s="3">
        <v>1113966</v>
      </c>
      <c r="M10533" s="3">
        <v>367689</v>
      </c>
      <c r="N10533" s="3">
        <v>937</v>
      </c>
      <c r="O10533" s="3">
        <v>759473</v>
      </c>
      <c r="P10533" s="3">
        <f t="shared" si="768"/>
        <v>746278</v>
      </c>
      <c r="Q10533" s="3">
        <f t="shared" si="769"/>
        <v>13196</v>
      </c>
      <c r="R10533" s="3">
        <f t="shared" si="771"/>
        <v>2000111</v>
      </c>
      <c r="T10533" s="7"/>
      <c r="AD10533"/>
    </row>
    <row r="10534" spans="10:30" x14ac:dyDescent="0.25">
      <c r="J10534" s="3" t="s">
        <v>6</v>
      </c>
      <c r="K10534" s="3">
        <v>12612022</v>
      </c>
      <c r="L10534" s="3">
        <v>-10163079</v>
      </c>
      <c r="M10534" s="3">
        <v>-9852438</v>
      </c>
      <c r="N10534" s="3">
        <v>937</v>
      </c>
      <c r="O10534" s="3">
        <v>2759584</v>
      </c>
      <c r="P10534" s="3">
        <f t="shared" si="768"/>
        <v>310642</v>
      </c>
      <c r="Q10534" s="3">
        <f t="shared" si="769"/>
        <v>2448943</v>
      </c>
      <c r="R10534" s="3">
        <f t="shared" si="771"/>
        <v>3351750</v>
      </c>
      <c r="T10534" s="7"/>
      <c r="AD10534"/>
    </row>
    <row r="10535" spans="10:30" x14ac:dyDescent="0.25">
      <c r="J10535" s="3" t="s">
        <v>6</v>
      </c>
      <c r="K10535" s="3">
        <v>9903355</v>
      </c>
      <c r="L10535" s="3">
        <v>-9714453</v>
      </c>
      <c r="M10535" s="3">
        <v>-3792021</v>
      </c>
      <c r="N10535" s="3">
        <v>937</v>
      </c>
      <c r="O10535" s="3">
        <v>6111334</v>
      </c>
      <c r="P10535" s="3">
        <f t="shared" si="768"/>
        <v>5922433</v>
      </c>
      <c r="Q10535" s="3">
        <f t="shared" si="769"/>
        <v>188902</v>
      </c>
      <c r="R10535" s="3">
        <f t="shared" si="771"/>
        <v>302199</v>
      </c>
      <c r="T10535" s="7"/>
      <c r="AD10535"/>
    </row>
    <row r="10536" spans="10:30" x14ac:dyDescent="0.25">
      <c r="J10536" s="3" t="s">
        <v>6</v>
      </c>
      <c r="K10536" s="3">
        <v>10035169</v>
      </c>
      <c r="L10536" s="3">
        <v>-9875406</v>
      </c>
      <c r="M10536" s="3">
        <v>-3621636</v>
      </c>
      <c r="N10536" s="3">
        <v>937</v>
      </c>
      <c r="O10536" s="3">
        <v>6413533</v>
      </c>
      <c r="P10536" s="3">
        <f t="shared" si="768"/>
        <v>6253771</v>
      </c>
      <c r="Q10536" s="3">
        <f t="shared" si="769"/>
        <v>159763</v>
      </c>
      <c r="T10536" s="7"/>
      <c r="AD10536"/>
    </row>
    <row r="10537" spans="10:30" x14ac:dyDescent="0.25">
      <c r="J10537" s="3" t="s">
        <v>6</v>
      </c>
      <c r="K10537" s="3">
        <v>-29</v>
      </c>
      <c r="L10537" s="3">
        <v>28</v>
      </c>
      <c r="M10537" s="3">
        <v>15</v>
      </c>
      <c r="N10537" s="3">
        <v>938</v>
      </c>
      <c r="O10537" s="3">
        <v>14</v>
      </c>
      <c r="P10537" s="3">
        <f t="shared" si="768"/>
        <v>14</v>
      </c>
      <c r="Q10537" s="3">
        <f t="shared" si="769"/>
        <v>1</v>
      </c>
      <c r="R10537" s="3">
        <f t="shared" ref="R10537:R10554" si="772">O10538-O10537</f>
        <v>3</v>
      </c>
      <c r="T10537" s="7"/>
      <c r="AD10537"/>
    </row>
    <row r="10538" spans="10:30" x14ac:dyDescent="0.25">
      <c r="J10538" s="3" t="s">
        <v>6</v>
      </c>
      <c r="K10538" s="3">
        <v>28</v>
      </c>
      <c r="L10538" s="3">
        <v>-27</v>
      </c>
      <c r="M10538" s="3">
        <v>-11</v>
      </c>
      <c r="N10538" s="3">
        <v>938</v>
      </c>
      <c r="O10538" s="3">
        <v>17</v>
      </c>
      <c r="P10538" s="3">
        <f t="shared" si="768"/>
        <v>17</v>
      </c>
      <c r="Q10538" s="3">
        <f t="shared" si="769"/>
        <v>1</v>
      </c>
      <c r="R10538" s="3">
        <f t="shared" si="772"/>
        <v>84</v>
      </c>
      <c r="T10538" s="7"/>
      <c r="AD10538"/>
    </row>
    <row r="10539" spans="10:30" x14ac:dyDescent="0.25">
      <c r="J10539" s="3" t="s">
        <v>6</v>
      </c>
      <c r="K10539" s="3">
        <v>-140</v>
      </c>
      <c r="L10539" s="3">
        <v>139</v>
      </c>
      <c r="M10539" s="3">
        <v>39</v>
      </c>
      <c r="N10539" s="3">
        <v>938</v>
      </c>
      <c r="O10539" s="3">
        <v>101</v>
      </c>
      <c r="P10539" s="3">
        <f t="shared" si="768"/>
        <v>101</v>
      </c>
      <c r="Q10539" s="3">
        <f t="shared" si="769"/>
        <v>1</v>
      </c>
      <c r="R10539" s="3">
        <f t="shared" si="772"/>
        <v>101</v>
      </c>
      <c r="T10539" s="7"/>
      <c r="AD10539"/>
    </row>
    <row r="10540" spans="10:30" x14ac:dyDescent="0.25">
      <c r="J10540" s="3" t="s">
        <v>6</v>
      </c>
      <c r="K10540" s="3">
        <v>967</v>
      </c>
      <c r="L10540" s="3">
        <v>-770</v>
      </c>
      <c r="M10540" s="3">
        <v>-765</v>
      </c>
      <c r="N10540" s="3">
        <v>938</v>
      </c>
      <c r="O10540" s="3">
        <v>202</v>
      </c>
      <c r="P10540" s="3">
        <f t="shared" si="768"/>
        <v>6</v>
      </c>
      <c r="Q10540" s="3">
        <f t="shared" si="769"/>
        <v>197</v>
      </c>
      <c r="R10540" s="3">
        <f t="shared" si="772"/>
        <v>112</v>
      </c>
      <c r="T10540" s="7"/>
      <c r="AD10540"/>
    </row>
    <row r="10541" spans="10:30" x14ac:dyDescent="0.25">
      <c r="J10541" s="3" t="s">
        <v>6</v>
      </c>
      <c r="K10541" s="3">
        <v>391</v>
      </c>
      <c r="L10541" s="3">
        <v>-390</v>
      </c>
      <c r="M10541" s="3">
        <v>-77</v>
      </c>
      <c r="N10541" s="3">
        <v>938</v>
      </c>
      <c r="O10541" s="3">
        <v>314</v>
      </c>
      <c r="P10541" s="3">
        <f t="shared" si="768"/>
        <v>314</v>
      </c>
      <c r="Q10541" s="3">
        <f t="shared" si="769"/>
        <v>1</v>
      </c>
      <c r="R10541" s="3">
        <f t="shared" si="772"/>
        <v>111</v>
      </c>
      <c r="T10541" s="7"/>
      <c r="AD10541"/>
    </row>
    <row r="10542" spans="10:30" x14ac:dyDescent="0.25">
      <c r="J10542" s="3" t="s">
        <v>6</v>
      </c>
      <c r="K10542" s="3">
        <v>-518</v>
      </c>
      <c r="L10542" s="3">
        <v>517</v>
      </c>
      <c r="M10542" s="3">
        <v>93</v>
      </c>
      <c r="N10542" s="3">
        <v>938</v>
      </c>
      <c r="O10542" s="3">
        <v>425</v>
      </c>
      <c r="P10542" s="3">
        <f t="shared" si="768"/>
        <v>425</v>
      </c>
      <c r="Q10542" s="3">
        <f t="shared" si="769"/>
        <v>1</v>
      </c>
      <c r="R10542" s="3">
        <f t="shared" si="772"/>
        <v>20810</v>
      </c>
      <c r="T10542" s="7"/>
      <c r="AD10542"/>
    </row>
    <row r="10543" spans="10:30" x14ac:dyDescent="0.25">
      <c r="J10543" s="3" t="s">
        <v>6</v>
      </c>
      <c r="K10543" s="3">
        <v>28851</v>
      </c>
      <c r="L10543" s="3">
        <v>-28673</v>
      </c>
      <c r="M10543" s="3">
        <v>-7616</v>
      </c>
      <c r="N10543" s="3">
        <v>938</v>
      </c>
      <c r="O10543" s="3">
        <v>21235</v>
      </c>
      <c r="P10543" s="3">
        <f t="shared" si="768"/>
        <v>21058</v>
      </c>
      <c r="Q10543" s="3">
        <f t="shared" si="769"/>
        <v>178</v>
      </c>
      <c r="R10543" s="3">
        <f t="shared" si="772"/>
        <v>12304</v>
      </c>
      <c r="T10543" s="7"/>
      <c r="AD10543"/>
    </row>
    <row r="10544" spans="10:30" x14ac:dyDescent="0.25">
      <c r="J10544" s="3" t="s">
        <v>6</v>
      </c>
      <c r="K10544" s="3">
        <v>-56954</v>
      </c>
      <c r="L10544" s="3">
        <v>55603</v>
      </c>
      <c r="M10544" s="3">
        <v>23415</v>
      </c>
      <c r="N10544" s="3">
        <v>938</v>
      </c>
      <c r="O10544" s="3">
        <v>33539</v>
      </c>
      <c r="P10544" s="3">
        <f t="shared" si="768"/>
        <v>32189</v>
      </c>
      <c r="Q10544" s="3">
        <f t="shared" si="769"/>
        <v>1351</v>
      </c>
      <c r="R10544" s="3">
        <f t="shared" si="772"/>
        <v>1271</v>
      </c>
      <c r="T10544" s="7"/>
      <c r="AD10544"/>
    </row>
    <row r="10545" spans="10:30" x14ac:dyDescent="0.25">
      <c r="J10545" s="3" t="s">
        <v>6</v>
      </c>
      <c r="K10545" s="3">
        <v>72297</v>
      </c>
      <c r="L10545" s="3">
        <v>-68768</v>
      </c>
      <c r="M10545" s="3">
        <v>-37487</v>
      </c>
      <c r="N10545" s="3">
        <v>938</v>
      </c>
      <c r="O10545" s="3">
        <v>34810</v>
      </c>
      <c r="P10545" s="3">
        <f t="shared" si="768"/>
        <v>31282</v>
      </c>
      <c r="Q10545" s="3">
        <f t="shared" si="769"/>
        <v>3529</v>
      </c>
      <c r="R10545" s="3">
        <f t="shared" si="772"/>
        <v>501</v>
      </c>
      <c r="T10545" s="7"/>
      <c r="AD10545"/>
    </row>
    <row r="10546" spans="10:30" x14ac:dyDescent="0.25">
      <c r="J10546" s="3" t="s">
        <v>6</v>
      </c>
      <c r="K10546" s="3">
        <v>157804</v>
      </c>
      <c r="L10546" s="3">
        <v>-127889</v>
      </c>
      <c r="M10546" s="3">
        <v>-122493</v>
      </c>
      <c r="N10546" s="3">
        <v>938</v>
      </c>
      <c r="O10546" s="3">
        <v>35311</v>
      </c>
      <c r="P10546" s="3">
        <f t="shared" si="768"/>
        <v>5397</v>
      </c>
      <c r="Q10546" s="3">
        <f t="shared" si="769"/>
        <v>29915</v>
      </c>
      <c r="R10546" s="3">
        <f t="shared" si="772"/>
        <v>29544</v>
      </c>
      <c r="T10546" s="7"/>
      <c r="AD10546"/>
    </row>
    <row r="10547" spans="10:30" x14ac:dyDescent="0.25">
      <c r="J10547" s="3" t="s">
        <v>6</v>
      </c>
      <c r="K10547" s="3">
        <v>-141146</v>
      </c>
      <c r="L10547" s="3">
        <v>133287</v>
      </c>
      <c r="M10547" s="3">
        <v>76291</v>
      </c>
      <c r="N10547" s="3">
        <v>938</v>
      </c>
      <c r="O10547" s="3">
        <v>64855</v>
      </c>
      <c r="P10547" s="3">
        <f t="shared" si="768"/>
        <v>56997</v>
      </c>
      <c r="Q10547" s="3">
        <f t="shared" si="769"/>
        <v>7859</v>
      </c>
      <c r="R10547" s="3">
        <f t="shared" si="772"/>
        <v>121780</v>
      </c>
      <c r="T10547" s="7"/>
      <c r="AD10547"/>
    </row>
    <row r="10548" spans="10:30" x14ac:dyDescent="0.25">
      <c r="J10548" s="3" t="s">
        <v>6</v>
      </c>
      <c r="K10548" s="3">
        <v>-315434</v>
      </c>
      <c r="L10548" s="3">
        <v>308107</v>
      </c>
      <c r="M10548" s="3">
        <v>128799</v>
      </c>
      <c r="N10548" s="3">
        <v>938</v>
      </c>
      <c r="O10548" s="3">
        <v>186635</v>
      </c>
      <c r="P10548" s="3">
        <f t="shared" si="768"/>
        <v>179309</v>
      </c>
      <c r="Q10548" s="3">
        <f t="shared" si="769"/>
        <v>7327</v>
      </c>
      <c r="R10548" s="3">
        <f t="shared" si="772"/>
        <v>1807439</v>
      </c>
      <c r="T10548" s="7"/>
      <c r="AD10548"/>
    </row>
    <row r="10549" spans="10:30" x14ac:dyDescent="0.25">
      <c r="J10549" s="3" t="s">
        <v>6</v>
      </c>
      <c r="K10549" s="3">
        <v>6456709</v>
      </c>
      <c r="L10549" s="3">
        <v>-5649356</v>
      </c>
      <c r="M10549" s="3">
        <v>-4462635</v>
      </c>
      <c r="N10549" s="3">
        <v>938</v>
      </c>
      <c r="O10549" s="3">
        <v>1994074</v>
      </c>
      <c r="P10549" s="3">
        <f t="shared" si="768"/>
        <v>1186722</v>
      </c>
      <c r="Q10549" s="3">
        <f t="shared" si="769"/>
        <v>807353</v>
      </c>
      <c r="R10549" s="3">
        <f t="shared" si="772"/>
        <v>-1992549</v>
      </c>
      <c r="T10549" s="7"/>
      <c r="AD10549"/>
    </row>
    <row r="10550" spans="10:30" x14ac:dyDescent="0.25">
      <c r="J10550" s="3" t="s">
        <v>6</v>
      </c>
      <c r="K10550" s="3">
        <v>-3344</v>
      </c>
      <c r="L10550" s="3">
        <v>3154</v>
      </c>
      <c r="M10550" s="3">
        <v>1819</v>
      </c>
      <c r="N10550" s="3">
        <v>939</v>
      </c>
      <c r="O10550" s="3">
        <v>1525</v>
      </c>
      <c r="P10550" s="3">
        <f t="shared" si="768"/>
        <v>1336</v>
      </c>
      <c r="Q10550" s="3">
        <f t="shared" si="769"/>
        <v>190</v>
      </c>
      <c r="R10550" s="3">
        <f t="shared" si="772"/>
        <v>86070</v>
      </c>
      <c r="T10550" s="7"/>
      <c r="AD10550"/>
    </row>
    <row r="10551" spans="10:30" x14ac:dyDescent="0.25">
      <c r="J10551" s="3" t="s">
        <v>6</v>
      </c>
      <c r="K10551" s="3">
        <v>-187262</v>
      </c>
      <c r="L10551" s="3">
        <v>177334</v>
      </c>
      <c r="M10551" s="3">
        <v>99667</v>
      </c>
      <c r="N10551" s="3">
        <v>939</v>
      </c>
      <c r="O10551" s="3">
        <v>87595</v>
      </c>
      <c r="P10551" s="3">
        <f t="shared" si="768"/>
        <v>77668</v>
      </c>
      <c r="Q10551" s="3">
        <f t="shared" si="769"/>
        <v>9928</v>
      </c>
      <c r="R10551" s="3">
        <f t="shared" si="772"/>
        <v>169644</v>
      </c>
      <c r="T10551" s="7"/>
      <c r="AD10551"/>
    </row>
    <row r="10552" spans="10:30" x14ac:dyDescent="0.25">
      <c r="J10552" s="3" t="s">
        <v>6</v>
      </c>
      <c r="K10552" s="3">
        <v>-347165</v>
      </c>
      <c r="L10552" s="3">
        <v>345142</v>
      </c>
      <c r="M10552" s="3">
        <v>89926</v>
      </c>
      <c r="N10552" s="3">
        <v>939</v>
      </c>
      <c r="O10552" s="3">
        <v>257239</v>
      </c>
      <c r="P10552" s="3">
        <f t="shared" si="768"/>
        <v>255217</v>
      </c>
      <c r="Q10552" s="3">
        <f t="shared" si="769"/>
        <v>2023</v>
      </c>
      <c r="R10552" s="3">
        <f t="shared" si="772"/>
        <v>892893</v>
      </c>
      <c r="T10552" s="7"/>
      <c r="AD10552"/>
    </row>
    <row r="10553" spans="10:30" x14ac:dyDescent="0.25">
      <c r="J10553" s="3" t="s">
        <v>6</v>
      </c>
      <c r="K10553" s="3">
        <v>-1467833</v>
      </c>
      <c r="L10553" s="3">
        <v>1462855</v>
      </c>
      <c r="M10553" s="3">
        <v>317701</v>
      </c>
      <c r="N10553" s="3">
        <v>939</v>
      </c>
      <c r="O10553" s="3">
        <v>1150132</v>
      </c>
      <c r="P10553" s="3">
        <f t="shared" si="768"/>
        <v>1145155</v>
      </c>
      <c r="Q10553" s="3">
        <f t="shared" si="769"/>
        <v>4978</v>
      </c>
      <c r="R10553" s="3">
        <f t="shared" si="772"/>
        <v>-810602</v>
      </c>
      <c r="T10553" s="7"/>
      <c r="AD10553"/>
    </row>
    <row r="10554" spans="10:30" x14ac:dyDescent="0.25">
      <c r="J10554" s="3" t="s">
        <v>6</v>
      </c>
      <c r="K10554" s="3">
        <v>-1618345</v>
      </c>
      <c r="L10554" s="3">
        <v>1290098</v>
      </c>
      <c r="M10554" s="3">
        <v>1278815</v>
      </c>
      <c r="N10554" s="3">
        <v>942</v>
      </c>
      <c r="O10554" s="3">
        <v>339530</v>
      </c>
      <c r="P10554" s="3">
        <f t="shared" si="768"/>
        <v>11284</v>
      </c>
      <c r="Q10554" s="3">
        <f t="shared" si="769"/>
        <v>328247</v>
      </c>
      <c r="R10554" s="3">
        <f t="shared" si="772"/>
        <v>674355</v>
      </c>
      <c r="T10554" s="7"/>
      <c r="AD10554"/>
    </row>
    <row r="10555" spans="10:30" x14ac:dyDescent="0.25">
      <c r="J10555" s="3" t="s">
        <v>6</v>
      </c>
      <c r="K10555" s="3">
        <v>-1901026</v>
      </c>
      <c r="L10555" s="3">
        <v>1834313</v>
      </c>
      <c r="M10555" s="3">
        <v>887141</v>
      </c>
      <c r="N10555" s="3">
        <v>942</v>
      </c>
      <c r="O10555" s="3">
        <v>1013885</v>
      </c>
      <c r="P10555" s="3">
        <f t="shared" si="768"/>
        <v>947173</v>
      </c>
      <c r="Q10555" s="3">
        <f t="shared" si="769"/>
        <v>66713</v>
      </c>
      <c r="T10555" s="7"/>
      <c r="AD10555"/>
    </row>
    <row r="10556" spans="10:30" x14ac:dyDescent="0.25">
      <c r="J10556" s="3" t="s">
        <v>6</v>
      </c>
      <c r="K10556" s="3">
        <v>-25</v>
      </c>
      <c r="L10556" s="3">
        <v>24</v>
      </c>
      <c r="M10556" s="3">
        <v>14</v>
      </c>
      <c r="N10556" s="3">
        <v>943</v>
      </c>
      <c r="O10556" s="3">
        <v>11</v>
      </c>
      <c r="P10556" s="3">
        <f t="shared" si="768"/>
        <v>11</v>
      </c>
      <c r="Q10556" s="3">
        <f t="shared" si="769"/>
        <v>1</v>
      </c>
      <c r="R10556" s="3">
        <f t="shared" ref="R10556:R10567" si="773">O10557-O10556</f>
        <v>18</v>
      </c>
      <c r="T10556" s="7"/>
      <c r="AD10556"/>
    </row>
    <row r="10557" spans="10:30" x14ac:dyDescent="0.25">
      <c r="J10557" s="3" t="s">
        <v>6</v>
      </c>
      <c r="K10557" s="3">
        <v>-49</v>
      </c>
      <c r="L10557" s="3">
        <v>48</v>
      </c>
      <c r="M10557" s="3">
        <v>20</v>
      </c>
      <c r="N10557" s="3">
        <v>943</v>
      </c>
      <c r="O10557" s="3">
        <v>29</v>
      </c>
      <c r="P10557" s="3">
        <f t="shared" si="768"/>
        <v>29</v>
      </c>
      <c r="Q10557" s="3">
        <f t="shared" si="769"/>
        <v>1</v>
      </c>
      <c r="R10557" s="3">
        <f t="shared" si="773"/>
        <v>35</v>
      </c>
      <c r="T10557" s="7"/>
      <c r="AD10557"/>
    </row>
    <row r="10558" spans="10:30" x14ac:dyDescent="0.25">
      <c r="J10558" s="3" t="s">
        <v>6</v>
      </c>
      <c r="K10558" s="3">
        <v>-154</v>
      </c>
      <c r="L10558" s="3">
        <v>143</v>
      </c>
      <c r="M10558" s="3">
        <v>90</v>
      </c>
      <c r="N10558" s="3">
        <v>943</v>
      </c>
      <c r="O10558" s="3">
        <v>64</v>
      </c>
      <c r="P10558" s="3">
        <f t="shared" si="768"/>
        <v>54</v>
      </c>
      <c r="Q10558" s="3">
        <f t="shared" si="769"/>
        <v>11</v>
      </c>
      <c r="R10558" s="3">
        <f t="shared" si="773"/>
        <v>204</v>
      </c>
      <c r="T10558" s="7"/>
      <c r="AD10558"/>
    </row>
    <row r="10559" spans="10:30" x14ac:dyDescent="0.25">
      <c r="J10559" s="3" t="s">
        <v>6</v>
      </c>
      <c r="K10559" s="3">
        <v>-693</v>
      </c>
      <c r="L10559" s="3">
        <v>635</v>
      </c>
      <c r="M10559" s="3">
        <v>425</v>
      </c>
      <c r="N10559" s="3">
        <v>943</v>
      </c>
      <c r="O10559" s="3">
        <v>268</v>
      </c>
      <c r="P10559" s="3">
        <f t="shared" si="768"/>
        <v>211</v>
      </c>
      <c r="Q10559" s="3">
        <f t="shared" si="769"/>
        <v>58</v>
      </c>
      <c r="R10559" s="3">
        <f t="shared" si="773"/>
        <v>1</v>
      </c>
      <c r="T10559" s="7"/>
      <c r="AD10559"/>
    </row>
    <row r="10560" spans="10:30" x14ac:dyDescent="0.25">
      <c r="J10560" s="3" t="s">
        <v>6</v>
      </c>
      <c r="K10560" s="3">
        <v>1022</v>
      </c>
      <c r="L10560" s="3">
        <v>-862</v>
      </c>
      <c r="M10560" s="3">
        <v>-753</v>
      </c>
      <c r="N10560" s="3">
        <v>943</v>
      </c>
      <c r="O10560" s="3">
        <v>269</v>
      </c>
      <c r="P10560" s="3">
        <f t="shared" si="768"/>
        <v>110</v>
      </c>
      <c r="Q10560" s="3">
        <f t="shared" si="769"/>
        <v>160</v>
      </c>
      <c r="R10560" s="3">
        <f t="shared" si="773"/>
        <v>665</v>
      </c>
      <c r="T10560" s="7"/>
      <c r="AD10560"/>
    </row>
    <row r="10561" spans="10:30" x14ac:dyDescent="0.25">
      <c r="J10561" s="3" t="s">
        <v>6</v>
      </c>
      <c r="K10561" s="3">
        <v>1589</v>
      </c>
      <c r="L10561" s="3">
        <v>-1551</v>
      </c>
      <c r="M10561" s="3">
        <v>-655</v>
      </c>
      <c r="N10561" s="3">
        <v>943</v>
      </c>
      <c r="O10561" s="3">
        <v>934</v>
      </c>
      <c r="P10561" s="3">
        <f t="shared" si="768"/>
        <v>897</v>
      </c>
      <c r="Q10561" s="3">
        <f t="shared" si="769"/>
        <v>38</v>
      </c>
      <c r="R10561" s="3">
        <f t="shared" si="773"/>
        <v>778</v>
      </c>
      <c r="T10561" s="7"/>
      <c r="AD10561"/>
    </row>
    <row r="10562" spans="10:30" x14ac:dyDescent="0.25">
      <c r="J10562" s="3" t="s">
        <v>6</v>
      </c>
      <c r="K10562" s="3">
        <v>-1936</v>
      </c>
      <c r="L10562" s="3">
        <v>1935</v>
      </c>
      <c r="M10562" s="3">
        <v>224</v>
      </c>
      <c r="N10562" s="3">
        <v>943</v>
      </c>
      <c r="O10562" s="3">
        <v>1712</v>
      </c>
      <c r="P10562" s="3">
        <f t="shared" si="768"/>
        <v>1712</v>
      </c>
      <c r="Q10562" s="3">
        <f t="shared" si="769"/>
        <v>1</v>
      </c>
      <c r="R10562" s="3">
        <f t="shared" si="773"/>
        <v>6078</v>
      </c>
      <c r="T10562" s="7"/>
      <c r="AD10562"/>
    </row>
    <row r="10563" spans="10:30" x14ac:dyDescent="0.25">
      <c r="J10563" s="3" t="s">
        <v>6</v>
      </c>
      <c r="K10563" s="3">
        <v>16569</v>
      </c>
      <c r="L10563" s="3">
        <v>-15703</v>
      </c>
      <c r="M10563" s="3">
        <v>-8779</v>
      </c>
      <c r="N10563" s="3">
        <v>943</v>
      </c>
      <c r="O10563" s="3">
        <v>7790</v>
      </c>
      <c r="P10563" s="3">
        <f t="shared" ref="P10563:P10626" si="774">ABS(L10563)-ABS(M10563)+1</f>
        <v>6925</v>
      </c>
      <c r="Q10563" s="3">
        <f t="shared" ref="Q10563:Q10626" si="775">ABS(K10563)-ABS(L10563)</f>
        <v>866</v>
      </c>
      <c r="R10563" s="3">
        <f t="shared" si="773"/>
        <v>8435</v>
      </c>
      <c r="T10563" s="7"/>
      <c r="AD10563"/>
    </row>
    <row r="10564" spans="10:30" x14ac:dyDescent="0.25">
      <c r="J10564" s="3" t="s">
        <v>6</v>
      </c>
      <c r="K10564" s="3">
        <v>-33240</v>
      </c>
      <c r="L10564" s="3">
        <v>31682</v>
      </c>
      <c r="M10564" s="3">
        <v>17015</v>
      </c>
      <c r="N10564" s="3">
        <v>943</v>
      </c>
      <c r="O10564" s="3">
        <v>16225</v>
      </c>
      <c r="P10564" s="3">
        <f t="shared" si="774"/>
        <v>14668</v>
      </c>
      <c r="Q10564" s="3">
        <f t="shared" si="775"/>
        <v>1558</v>
      </c>
      <c r="R10564" s="3">
        <f t="shared" si="773"/>
        <v>14556</v>
      </c>
      <c r="T10564" s="7"/>
      <c r="AD10564"/>
    </row>
    <row r="10565" spans="10:30" x14ac:dyDescent="0.25">
      <c r="J10565" s="3" t="s">
        <v>6</v>
      </c>
      <c r="K10565" s="3">
        <v>-77289</v>
      </c>
      <c r="L10565" s="3">
        <v>71210</v>
      </c>
      <c r="M10565" s="3">
        <v>46508</v>
      </c>
      <c r="N10565" s="3">
        <v>943</v>
      </c>
      <c r="O10565" s="3">
        <v>30781</v>
      </c>
      <c r="P10565" s="3">
        <f t="shared" si="774"/>
        <v>24703</v>
      </c>
      <c r="Q10565" s="3">
        <f t="shared" si="775"/>
        <v>6079</v>
      </c>
      <c r="R10565" s="3">
        <f t="shared" si="773"/>
        <v>74881</v>
      </c>
      <c r="T10565" s="7"/>
      <c r="AD10565"/>
    </row>
    <row r="10566" spans="10:30" x14ac:dyDescent="0.25">
      <c r="J10566" s="3" t="s">
        <v>6</v>
      </c>
      <c r="K10566" s="3">
        <v>-108952</v>
      </c>
      <c r="L10566" s="3">
        <v>108951</v>
      </c>
      <c r="M10566" s="3">
        <v>3290</v>
      </c>
      <c r="N10566" s="3">
        <v>943</v>
      </c>
      <c r="O10566" s="3">
        <v>105662</v>
      </c>
      <c r="P10566" s="3">
        <f t="shared" si="774"/>
        <v>105662</v>
      </c>
      <c r="Q10566" s="3">
        <f t="shared" si="775"/>
        <v>1</v>
      </c>
      <c r="R10566" s="3">
        <f t="shared" si="773"/>
        <v>19917</v>
      </c>
      <c r="T10566" s="7"/>
      <c r="AD10566"/>
    </row>
    <row r="10567" spans="10:30" x14ac:dyDescent="0.25">
      <c r="J10567" s="3" t="s">
        <v>6</v>
      </c>
      <c r="K10567" s="3">
        <v>277263</v>
      </c>
      <c r="L10567" s="3">
        <v>-261220</v>
      </c>
      <c r="M10567" s="3">
        <v>-151684</v>
      </c>
      <c r="N10567" s="3">
        <v>943</v>
      </c>
      <c r="O10567" s="3">
        <v>125579</v>
      </c>
      <c r="P10567" s="3">
        <f t="shared" si="774"/>
        <v>109537</v>
      </c>
      <c r="Q10567" s="3">
        <f t="shared" si="775"/>
        <v>16043</v>
      </c>
      <c r="R10567" s="3">
        <f t="shared" si="773"/>
        <v>379229</v>
      </c>
      <c r="T10567" s="7"/>
      <c r="AD10567"/>
    </row>
    <row r="10568" spans="10:30" x14ac:dyDescent="0.25">
      <c r="J10568" s="3" t="s">
        <v>6</v>
      </c>
      <c r="K10568" s="3">
        <v>698873</v>
      </c>
      <c r="L10568" s="3">
        <v>-693849</v>
      </c>
      <c r="M10568" s="3">
        <v>-194065</v>
      </c>
      <c r="N10568" s="3">
        <v>943</v>
      </c>
      <c r="O10568" s="3">
        <v>504808</v>
      </c>
      <c r="P10568" s="3">
        <f t="shared" si="774"/>
        <v>499785</v>
      </c>
      <c r="Q10568" s="3">
        <f t="shared" si="775"/>
        <v>5024</v>
      </c>
      <c r="T10568" s="7"/>
      <c r="AD10568"/>
    </row>
    <row r="10569" spans="10:30" x14ac:dyDescent="0.25">
      <c r="J10569" s="3" t="s">
        <v>6</v>
      </c>
      <c r="K10569" s="3">
        <v>-69</v>
      </c>
      <c r="L10569" s="3">
        <v>62</v>
      </c>
      <c r="M10569" s="3">
        <v>45</v>
      </c>
      <c r="N10569" s="3">
        <v>944</v>
      </c>
      <c r="O10569" s="3">
        <v>24</v>
      </c>
      <c r="P10569" s="3">
        <f t="shared" si="774"/>
        <v>18</v>
      </c>
      <c r="Q10569" s="3">
        <f t="shared" si="775"/>
        <v>7</v>
      </c>
      <c r="R10569" s="3">
        <f t="shared" ref="R10569:R10596" si="776">O10570-O10569</f>
        <v>4</v>
      </c>
      <c r="T10569" s="7"/>
      <c r="AD10569"/>
    </row>
    <row r="10570" spans="10:30" x14ac:dyDescent="0.25">
      <c r="J10570" s="3" t="s">
        <v>6</v>
      </c>
      <c r="K10570" s="3">
        <v>110</v>
      </c>
      <c r="L10570" s="3">
        <v>-92</v>
      </c>
      <c r="M10570" s="3">
        <v>-82</v>
      </c>
      <c r="N10570" s="3">
        <v>944</v>
      </c>
      <c r="O10570" s="3">
        <v>28</v>
      </c>
      <c r="P10570" s="3">
        <f t="shared" si="774"/>
        <v>11</v>
      </c>
      <c r="Q10570" s="3">
        <f t="shared" si="775"/>
        <v>18</v>
      </c>
      <c r="R10570" s="3">
        <f t="shared" si="776"/>
        <v>8</v>
      </c>
      <c r="T10570" s="7"/>
      <c r="AD10570"/>
    </row>
    <row r="10571" spans="10:30" x14ac:dyDescent="0.25">
      <c r="J10571" s="3" t="s">
        <v>6</v>
      </c>
      <c r="K10571" s="3">
        <v>-86</v>
      </c>
      <c r="L10571" s="3">
        <v>80</v>
      </c>
      <c r="M10571" s="3">
        <v>50</v>
      </c>
      <c r="N10571" s="3">
        <v>944</v>
      </c>
      <c r="O10571" s="3">
        <v>36</v>
      </c>
      <c r="P10571" s="3">
        <f t="shared" si="774"/>
        <v>31</v>
      </c>
      <c r="Q10571" s="3">
        <f t="shared" si="775"/>
        <v>6</v>
      </c>
      <c r="R10571" s="3">
        <f t="shared" si="776"/>
        <v>10</v>
      </c>
      <c r="T10571" s="7"/>
      <c r="AD10571"/>
    </row>
    <row r="10572" spans="10:30" x14ac:dyDescent="0.25">
      <c r="J10572" s="3" t="s">
        <v>6</v>
      </c>
      <c r="K10572" s="3">
        <v>-198</v>
      </c>
      <c r="L10572" s="3">
        <v>162</v>
      </c>
      <c r="M10572" s="3">
        <v>152</v>
      </c>
      <c r="N10572" s="3">
        <v>944</v>
      </c>
      <c r="O10572" s="3">
        <v>46</v>
      </c>
      <c r="P10572" s="3">
        <f t="shared" si="774"/>
        <v>11</v>
      </c>
      <c r="Q10572" s="3">
        <f t="shared" si="775"/>
        <v>36</v>
      </c>
      <c r="R10572" s="3">
        <f t="shared" si="776"/>
        <v>192</v>
      </c>
      <c r="T10572" s="7"/>
      <c r="AD10572"/>
    </row>
    <row r="10573" spans="10:30" x14ac:dyDescent="0.25">
      <c r="J10573" s="3" t="s">
        <v>6</v>
      </c>
      <c r="K10573" s="3">
        <v>422</v>
      </c>
      <c r="L10573" s="3">
        <v>-410</v>
      </c>
      <c r="M10573" s="3">
        <v>-184</v>
      </c>
      <c r="N10573" s="3">
        <v>944</v>
      </c>
      <c r="O10573" s="3">
        <v>238</v>
      </c>
      <c r="P10573" s="3">
        <f t="shared" si="774"/>
        <v>227</v>
      </c>
      <c r="Q10573" s="3">
        <f t="shared" si="775"/>
        <v>12</v>
      </c>
      <c r="R10573" s="3">
        <f t="shared" si="776"/>
        <v>12</v>
      </c>
      <c r="T10573" s="7"/>
      <c r="AD10573"/>
    </row>
    <row r="10574" spans="10:30" x14ac:dyDescent="0.25">
      <c r="J10574" s="3" t="s">
        <v>6</v>
      </c>
      <c r="K10574" s="3">
        <v>-424</v>
      </c>
      <c r="L10574" s="3">
        <v>414</v>
      </c>
      <c r="M10574" s="3">
        <v>174</v>
      </c>
      <c r="N10574" s="3">
        <v>944</v>
      </c>
      <c r="O10574" s="3">
        <v>250</v>
      </c>
      <c r="P10574" s="3">
        <f t="shared" si="774"/>
        <v>241</v>
      </c>
      <c r="Q10574" s="3">
        <f t="shared" si="775"/>
        <v>10</v>
      </c>
      <c r="R10574" s="3">
        <f t="shared" si="776"/>
        <v>8</v>
      </c>
      <c r="T10574" s="7"/>
      <c r="AD10574"/>
    </row>
    <row r="10575" spans="10:30" x14ac:dyDescent="0.25">
      <c r="J10575" s="3" t="s">
        <v>6</v>
      </c>
      <c r="K10575" s="3">
        <v>-502</v>
      </c>
      <c r="L10575" s="3">
        <v>482</v>
      </c>
      <c r="M10575" s="3">
        <v>244</v>
      </c>
      <c r="N10575" s="3">
        <v>944</v>
      </c>
      <c r="O10575" s="3">
        <v>258</v>
      </c>
      <c r="P10575" s="3">
        <f t="shared" si="774"/>
        <v>239</v>
      </c>
      <c r="Q10575" s="3">
        <f t="shared" si="775"/>
        <v>20</v>
      </c>
      <c r="R10575" s="3">
        <f t="shared" si="776"/>
        <v>276</v>
      </c>
      <c r="T10575" s="7"/>
      <c r="AD10575"/>
    </row>
    <row r="10576" spans="10:30" x14ac:dyDescent="0.25">
      <c r="J10576" s="3" t="s">
        <v>6</v>
      </c>
      <c r="K10576" s="3">
        <v>-968</v>
      </c>
      <c r="L10576" s="3">
        <v>938</v>
      </c>
      <c r="M10576" s="3">
        <v>434</v>
      </c>
      <c r="N10576" s="3">
        <v>944</v>
      </c>
      <c r="O10576" s="3">
        <v>534</v>
      </c>
      <c r="P10576" s="3">
        <f t="shared" si="774"/>
        <v>505</v>
      </c>
      <c r="Q10576" s="3">
        <f t="shared" si="775"/>
        <v>30</v>
      </c>
      <c r="R10576" s="3">
        <f t="shared" si="776"/>
        <v>154</v>
      </c>
      <c r="T10576" s="7"/>
      <c r="AD10576"/>
    </row>
    <row r="10577" spans="10:30" x14ac:dyDescent="0.25">
      <c r="J10577" s="3" t="s">
        <v>6</v>
      </c>
      <c r="K10577" s="3">
        <v>-1425</v>
      </c>
      <c r="L10577" s="3">
        <v>1356</v>
      </c>
      <c r="M10577" s="3">
        <v>737</v>
      </c>
      <c r="N10577" s="3">
        <v>944</v>
      </c>
      <c r="O10577" s="3">
        <v>688</v>
      </c>
      <c r="P10577" s="3">
        <f t="shared" si="774"/>
        <v>620</v>
      </c>
      <c r="Q10577" s="3">
        <f t="shared" si="775"/>
        <v>69</v>
      </c>
      <c r="R10577" s="3">
        <f t="shared" si="776"/>
        <v>236</v>
      </c>
      <c r="T10577" s="7"/>
      <c r="AD10577"/>
    </row>
    <row r="10578" spans="10:30" x14ac:dyDescent="0.25">
      <c r="J10578" s="3" t="s">
        <v>6</v>
      </c>
      <c r="K10578" s="3">
        <v>2518</v>
      </c>
      <c r="L10578" s="3">
        <v>-2284</v>
      </c>
      <c r="M10578" s="3">
        <v>-1594</v>
      </c>
      <c r="N10578" s="3">
        <v>944</v>
      </c>
      <c r="O10578" s="3">
        <v>924</v>
      </c>
      <c r="P10578" s="3">
        <f t="shared" si="774"/>
        <v>691</v>
      </c>
      <c r="Q10578" s="3">
        <f t="shared" si="775"/>
        <v>234</v>
      </c>
      <c r="R10578" s="3">
        <f t="shared" si="776"/>
        <v>526</v>
      </c>
      <c r="T10578" s="7"/>
      <c r="AD10578"/>
    </row>
    <row r="10579" spans="10:30" x14ac:dyDescent="0.25">
      <c r="J10579" s="3" t="s">
        <v>6</v>
      </c>
      <c r="K10579" s="3">
        <v>-6418</v>
      </c>
      <c r="L10579" s="3">
        <v>5214</v>
      </c>
      <c r="M10579" s="3">
        <v>4968</v>
      </c>
      <c r="N10579" s="3">
        <v>944</v>
      </c>
      <c r="O10579" s="3">
        <v>1450</v>
      </c>
      <c r="P10579" s="3">
        <f t="shared" si="774"/>
        <v>247</v>
      </c>
      <c r="Q10579" s="3">
        <f t="shared" si="775"/>
        <v>1204</v>
      </c>
      <c r="R10579" s="3">
        <f t="shared" si="776"/>
        <v>48</v>
      </c>
      <c r="T10579" s="7"/>
      <c r="AD10579"/>
    </row>
    <row r="10580" spans="10:30" x14ac:dyDescent="0.25">
      <c r="J10580" s="3" t="s">
        <v>6</v>
      </c>
      <c r="K10580" s="3">
        <v>2120</v>
      </c>
      <c r="L10580" s="3">
        <v>-2102</v>
      </c>
      <c r="M10580" s="3">
        <v>-622</v>
      </c>
      <c r="N10580" s="3">
        <v>944</v>
      </c>
      <c r="O10580" s="3">
        <v>1498</v>
      </c>
      <c r="P10580" s="3">
        <f t="shared" si="774"/>
        <v>1481</v>
      </c>
      <c r="Q10580" s="3">
        <f t="shared" si="775"/>
        <v>18</v>
      </c>
      <c r="R10580" s="3">
        <f t="shared" si="776"/>
        <v>109</v>
      </c>
      <c r="T10580" s="7"/>
      <c r="AD10580"/>
    </row>
    <row r="10581" spans="10:30" x14ac:dyDescent="0.25">
      <c r="J10581" s="3" t="s">
        <v>6</v>
      </c>
      <c r="K10581" s="3">
        <v>-5119</v>
      </c>
      <c r="L10581" s="3">
        <v>4495</v>
      </c>
      <c r="M10581" s="3">
        <v>3512</v>
      </c>
      <c r="N10581" s="3">
        <v>944</v>
      </c>
      <c r="O10581" s="3">
        <v>1607</v>
      </c>
      <c r="P10581" s="3">
        <f t="shared" si="774"/>
        <v>984</v>
      </c>
      <c r="Q10581" s="3">
        <f t="shared" si="775"/>
        <v>624</v>
      </c>
      <c r="R10581" s="3">
        <f t="shared" si="776"/>
        <v>545</v>
      </c>
      <c r="T10581" s="7"/>
      <c r="AD10581"/>
    </row>
    <row r="10582" spans="10:30" x14ac:dyDescent="0.25">
      <c r="J10582" s="3" t="s">
        <v>6</v>
      </c>
      <c r="K10582" s="3">
        <v>-7821</v>
      </c>
      <c r="L10582" s="3">
        <v>6666</v>
      </c>
      <c r="M10582" s="3">
        <v>5669</v>
      </c>
      <c r="N10582" s="3">
        <v>944</v>
      </c>
      <c r="O10582" s="3">
        <v>2152</v>
      </c>
      <c r="P10582" s="3">
        <f t="shared" si="774"/>
        <v>998</v>
      </c>
      <c r="Q10582" s="3">
        <f t="shared" si="775"/>
        <v>1155</v>
      </c>
      <c r="R10582" s="3">
        <f t="shared" si="776"/>
        <v>5738</v>
      </c>
      <c r="T10582" s="7"/>
      <c r="AD10582"/>
    </row>
    <row r="10583" spans="10:30" x14ac:dyDescent="0.25">
      <c r="J10583" s="3" t="s">
        <v>6</v>
      </c>
      <c r="K10583" s="3">
        <v>-8656</v>
      </c>
      <c r="L10583" s="3">
        <v>8654</v>
      </c>
      <c r="M10583" s="3">
        <v>766</v>
      </c>
      <c r="N10583" s="3">
        <v>944</v>
      </c>
      <c r="O10583" s="3">
        <v>7890</v>
      </c>
      <c r="P10583" s="3">
        <f t="shared" si="774"/>
        <v>7889</v>
      </c>
      <c r="Q10583" s="3">
        <f t="shared" si="775"/>
        <v>2</v>
      </c>
      <c r="R10583" s="3">
        <f t="shared" si="776"/>
        <v>16764</v>
      </c>
      <c r="T10583" s="7"/>
      <c r="AD10583"/>
    </row>
    <row r="10584" spans="10:30" x14ac:dyDescent="0.25">
      <c r="J10584" s="3" t="s">
        <v>6</v>
      </c>
      <c r="K10584" s="3">
        <v>-80350</v>
      </c>
      <c r="L10584" s="3">
        <v>70202</v>
      </c>
      <c r="M10584" s="3">
        <v>55696</v>
      </c>
      <c r="N10584" s="3">
        <v>944</v>
      </c>
      <c r="O10584" s="3">
        <v>24654</v>
      </c>
      <c r="P10584" s="3">
        <f t="shared" si="774"/>
        <v>14507</v>
      </c>
      <c r="Q10584" s="3">
        <f t="shared" si="775"/>
        <v>10148</v>
      </c>
      <c r="R10584" s="3">
        <f t="shared" si="776"/>
        <v>4713</v>
      </c>
      <c r="T10584" s="7"/>
      <c r="AD10584"/>
    </row>
    <row r="10585" spans="10:30" x14ac:dyDescent="0.25">
      <c r="J10585" s="3" t="s">
        <v>6</v>
      </c>
      <c r="K10585" s="3">
        <v>76821</v>
      </c>
      <c r="L10585" s="3">
        <v>-70237</v>
      </c>
      <c r="M10585" s="3">
        <v>-47454</v>
      </c>
      <c r="N10585" s="3">
        <v>944</v>
      </c>
      <c r="O10585" s="3">
        <v>29367</v>
      </c>
      <c r="P10585" s="3">
        <f t="shared" si="774"/>
        <v>22784</v>
      </c>
      <c r="Q10585" s="3">
        <f t="shared" si="775"/>
        <v>6584</v>
      </c>
      <c r="R10585" s="3">
        <f t="shared" si="776"/>
        <v>25671</v>
      </c>
      <c r="T10585" s="7"/>
      <c r="AD10585"/>
    </row>
    <row r="10586" spans="10:30" x14ac:dyDescent="0.25">
      <c r="J10586" s="3" t="s">
        <v>6</v>
      </c>
      <c r="K10586" s="3">
        <v>71674</v>
      </c>
      <c r="L10586" s="3">
        <v>-71374</v>
      </c>
      <c r="M10586" s="3">
        <v>-16636</v>
      </c>
      <c r="N10586" s="3">
        <v>944</v>
      </c>
      <c r="O10586" s="3">
        <v>55038</v>
      </c>
      <c r="P10586" s="3">
        <f t="shared" si="774"/>
        <v>54739</v>
      </c>
      <c r="Q10586" s="3">
        <f t="shared" si="775"/>
        <v>300</v>
      </c>
      <c r="R10586" s="3">
        <f t="shared" si="776"/>
        <v>46044</v>
      </c>
      <c r="T10586" s="7"/>
      <c r="AD10586"/>
    </row>
    <row r="10587" spans="10:30" x14ac:dyDescent="0.25">
      <c r="J10587" s="3" t="s">
        <v>6</v>
      </c>
      <c r="K10587" s="3">
        <v>-226794</v>
      </c>
      <c r="L10587" s="3">
        <v>213110</v>
      </c>
      <c r="M10587" s="3">
        <v>125712</v>
      </c>
      <c r="N10587" s="3">
        <v>944</v>
      </c>
      <c r="O10587" s="3">
        <v>101082</v>
      </c>
      <c r="P10587" s="3">
        <f t="shared" si="774"/>
        <v>87399</v>
      </c>
      <c r="Q10587" s="3">
        <f t="shared" si="775"/>
        <v>13684</v>
      </c>
      <c r="R10587" s="3">
        <f t="shared" si="776"/>
        <v>28509</v>
      </c>
      <c r="T10587" s="7"/>
      <c r="AD10587"/>
    </row>
    <row r="10588" spans="10:30" x14ac:dyDescent="0.25">
      <c r="J10588" s="3" t="s">
        <v>6</v>
      </c>
      <c r="K10588" s="3">
        <v>-471961</v>
      </c>
      <c r="L10588" s="3">
        <v>402065</v>
      </c>
      <c r="M10588" s="3">
        <v>342370</v>
      </c>
      <c r="N10588" s="3">
        <v>944</v>
      </c>
      <c r="O10588" s="3">
        <v>129591</v>
      </c>
      <c r="P10588" s="3">
        <f t="shared" si="774"/>
        <v>59696</v>
      </c>
      <c r="Q10588" s="3">
        <f t="shared" si="775"/>
        <v>69896</v>
      </c>
      <c r="R10588" s="3">
        <f t="shared" si="776"/>
        <v>9561</v>
      </c>
      <c r="T10588" s="7"/>
      <c r="AD10588"/>
    </row>
    <row r="10589" spans="10:30" x14ac:dyDescent="0.25">
      <c r="J10589" s="3" t="s">
        <v>6</v>
      </c>
      <c r="K10589" s="3">
        <v>595057</v>
      </c>
      <c r="L10589" s="3">
        <v>-487624</v>
      </c>
      <c r="M10589" s="3">
        <v>-455905</v>
      </c>
      <c r="N10589" s="3">
        <v>944</v>
      </c>
      <c r="O10589" s="3">
        <v>139152</v>
      </c>
      <c r="P10589" s="3">
        <f t="shared" si="774"/>
        <v>31720</v>
      </c>
      <c r="Q10589" s="3">
        <f t="shared" si="775"/>
        <v>107433</v>
      </c>
      <c r="R10589" s="3">
        <f t="shared" si="776"/>
        <v>124696</v>
      </c>
      <c r="T10589" s="7"/>
      <c r="AD10589"/>
    </row>
    <row r="10590" spans="10:30" x14ac:dyDescent="0.25">
      <c r="J10590" s="3" t="s">
        <v>6</v>
      </c>
      <c r="K10590" s="3">
        <v>-413373</v>
      </c>
      <c r="L10590" s="3">
        <v>406746</v>
      </c>
      <c r="M10590" s="3">
        <v>149525</v>
      </c>
      <c r="N10590" s="3">
        <v>944</v>
      </c>
      <c r="O10590" s="3">
        <v>263848</v>
      </c>
      <c r="P10590" s="3">
        <f t="shared" si="774"/>
        <v>257222</v>
      </c>
      <c r="Q10590" s="3">
        <f t="shared" si="775"/>
        <v>6627</v>
      </c>
      <c r="R10590" s="3">
        <f t="shared" si="776"/>
        <v>411812</v>
      </c>
      <c r="T10590" s="7"/>
      <c r="AD10590"/>
    </row>
    <row r="10591" spans="10:30" x14ac:dyDescent="0.25">
      <c r="J10591" s="3" t="s">
        <v>6</v>
      </c>
      <c r="K10591" s="3">
        <v>1031378</v>
      </c>
      <c r="L10591" s="3">
        <v>-1017076</v>
      </c>
      <c r="M10591" s="3">
        <v>-355718</v>
      </c>
      <c r="N10591" s="3">
        <v>944</v>
      </c>
      <c r="O10591" s="3">
        <v>675660</v>
      </c>
      <c r="P10591" s="3">
        <f t="shared" si="774"/>
        <v>661359</v>
      </c>
      <c r="Q10591" s="3">
        <f t="shared" si="775"/>
        <v>14302</v>
      </c>
      <c r="R10591" s="3">
        <f t="shared" si="776"/>
        <v>27276</v>
      </c>
      <c r="T10591" s="7"/>
      <c r="AD10591"/>
    </row>
    <row r="10592" spans="10:30" x14ac:dyDescent="0.25">
      <c r="J10592" s="3" t="s">
        <v>6</v>
      </c>
      <c r="K10592" s="3">
        <v>-939961</v>
      </c>
      <c r="L10592" s="3">
        <v>934910</v>
      </c>
      <c r="M10592" s="3">
        <v>237025</v>
      </c>
      <c r="N10592" s="3">
        <v>944</v>
      </c>
      <c r="O10592" s="3">
        <v>702936</v>
      </c>
      <c r="P10592" s="3">
        <f t="shared" si="774"/>
        <v>697886</v>
      </c>
      <c r="Q10592" s="3">
        <f t="shared" si="775"/>
        <v>5051</v>
      </c>
      <c r="R10592" s="3">
        <f t="shared" si="776"/>
        <v>674362</v>
      </c>
      <c r="T10592" s="7"/>
      <c r="AD10592"/>
    </row>
    <row r="10593" spans="10:30" x14ac:dyDescent="0.25">
      <c r="J10593" s="3" t="s">
        <v>6</v>
      </c>
      <c r="K10593" s="3">
        <v>-3309742</v>
      </c>
      <c r="L10593" s="3">
        <v>3073722</v>
      </c>
      <c r="M10593" s="3">
        <v>1932444</v>
      </c>
      <c r="N10593" s="3">
        <v>944</v>
      </c>
      <c r="O10593" s="3">
        <v>1377298</v>
      </c>
      <c r="P10593" s="3">
        <f t="shared" si="774"/>
        <v>1141279</v>
      </c>
      <c r="Q10593" s="3">
        <f t="shared" si="775"/>
        <v>236020</v>
      </c>
      <c r="R10593" s="3">
        <f t="shared" si="776"/>
        <v>744407</v>
      </c>
      <c r="T10593" s="7"/>
      <c r="AD10593"/>
    </row>
    <row r="10594" spans="10:30" x14ac:dyDescent="0.25">
      <c r="J10594" s="3" t="s">
        <v>6</v>
      </c>
      <c r="K10594" s="3">
        <v>4444394</v>
      </c>
      <c r="L10594" s="3">
        <v>-4221991</v>
      </c>
      <c r="M10594" s="3">
        <v>-2322689</v>
      </c>
      <c r="N10594" s="3">
        <v>944</v>
      </c>
      <c r="O10594" s="3">
        <v>2121705</v>
      </c>
      <c r="P10594" s="3">
        <f t="shared" si="774"/>
        <v>1899303</v>
      </c>
      <c r="Q10594" s="3">
        <f t="shared" si="775"/>
        <v>222403</v>
      </c>
      <c r="R10594" s="3">
        <f t="shared" si="776"/>
        <v>333195</v>
      </c>
      <c r="T10594" s="7"/>
      <c r="AD10594"/>
    </row>
    <row r="10595" spans="10:30" x14ac:dyDescent="0.25">
      <c r="J10595" s="3" t="s">
        <v>6</v>
      </c>
      <c r="K10595" s="3">
        <v>-7604554</v>
      </c>
      <c r="L10595" s="3">
        <v>6718064</v>
      </c>
      <c r="M10595" s="3">
        <v>5149654</v>
      </c>
      <c r="N10595" s="3">
        <v>944</v>
      </c>
      <c r="O10595" s="3">
        <v>2454900</v>
      </c>
      <c r="P10595" s="3">
        <f t="shared" si="774"/>
        <v>1568411</v>
      </c>
      <c r="Q10595" s="3">
        <f t="shared" si="775"/>
        <v>886490</v>
      </c>
      <c r="R10595" s="3">
        <f t="shared" si="776"/>
        <v>984098</v>
      </c>
      <c r="T10595" s="7"/>
      <c r="AD10595"/>
    </row>
    <row r="10596" spans="10:30" x14ac:dyDescent="0.25">
      <c r="J10596" s="3" t="s">
        <v>6</v>
      </c>
      <c r="K10596" s="3">
        <v>-9275134</v>
      </c>
      <c r="L10596" s="3">
        <v>8430298</v>
      </c>
      <c r="M10596" s="3">
        <v>5836136</v>
      </c>
      <c r="N10596" s="3">
        <v>944</v>
      </c>
      <c r="O10596" s="3">
        <v>3438998</v>
      </c>
      <c r="P10596" s="3">
        <f t="shared" si="774"/>
        <v>2594163</v>
      </c>
      <c r="Q10596" s="3">
        <f t="shared" si="775"/>
        <v>844836</v>
      </c>
      <c r="R10596" s="3">
        <f t="shared" si="776"/>
        <v>991855</v>
      </c>
      <c r="T10596" s="7"/>
      <c r="AD10596"/>
    </row>
    <row r="10597" spans="10:30" x14ac:dyDescent="0.25">
      <c r="J10597" s="3" t="s">
        <v>6</v>
      </c>
      <c r="K10597" s="3">
        <v>4695419</v>
      </c>
      <c r="L10597" s="3">
        <v>-4695139</v>
      </c>
      <c r="M10597" s="3">
        <v>-264566</v>
      </c>
      <c r="N10597" s="3">
        <v>944</v>
      </c>
      <c r="O10597" s="3">
        <v>4430853</v>
      </c>
      <c r="P10597" s="3">
        <f t="shared" si="774"/>
        <v>4430574</v>
      </c>
      <c r="Q10597" s="3">
        <f t="shared" si="775"/>
        <v>280</v>
      </c>
      <c r="T10597" s="7"/>
      <c r="AD10597"/>
    </row>
    <row r="10598" spans="10:30" x14ac:dyDescent="0.25">
      <c r="J10598" s="3" t="s">
        <v>6</v>
      </c>
      <c r="K10598" s="3">
        <v>42</v>
      </c>
      <c r="L10598" s="3">
        <v>-39</v>
      </c>
      <c r="M10598" s="3">
        <v>-24</v>
      </c>
      <c r="N10598" s="3">
        <v>945</v>
      </c>
      <c r="O10598" s="3">
        <v>18</v>
      </c>
      <c r="P10598" s="3">
        <f t="shared" si="774"/>
        <v>16</v>
      </c>
      <c r="Q10598" s="3">
        <f t="shared" si="775"/>
        <v>3</v>
      </c>
      <c r="R10598" s="3">
        <f t="shared" ref="R10598:R10612" si="777">O10599-O10598</f>
        <v>1098</v>
      </c>
      <c r="T10598" s="7"/>
      <c r="AD10598"/>
    </row>
    <row r="10599" spans="10:30" x14ac:dyDescent="0.25">
      <c r="J10599" s="3" t="s">
        <v>6</v>
      </c>
      <c r="K10599" s="3">
        <v>4528</v>
      </c>
      <c r="L10599" s="3">
        <v>-3759</v>
      </c>
      <c r="M10599" s="3">
        <v>-3412</v>
      </c>
      <c r="N10599" s="3">
        <v>945</v>
      </c>
      <c r="O10599" s="3">
        <v>1116</v>
      </c>
      <c r="P10599" s="3">
        <f t="shared" si="774"/>
        <v>348</v>
      </c>
      <c r="Q10599" s="3">
        <f t="shared" si="775"/>
        <v>769</v>
      </c>
      <c r="R10599" s="3">
        <f t="shared" si="777"/>
        <v>819</v>
      </c>
      <c r="T10599" s="7"/>
      <c r="AD10599"/>
    </row>
    <row r="10600" spans="10:30" x14ac:dyDescent="0.25">
      <c r="J10600" s="3" t="s">
        <v>6</v>
      </c>
      <c r="K10600" s="3">
        <v>3462</v>
      </c>
      <c r="L10600" s="3">
        <v>-3360</v>
      </c>
      <c r="M10600" s="3">
        <v>-1527</v>
      </c>
      <c r="N10600" s="3">
        <v>945</v>
      </c>
      <c r="O10600" s="3">
        <v>1935</v>
      </c>
      <c r="P10600" s="3">
        <f t="shared" si="774"/>
        <v>1834</v>
      </c>
      <c r="Q10600" s="3">
        <f t="shared" si="775"/>
        <v>102</v>
      </c>
      <c r="R10600" s="3">
        <f t="shared" si="777"/>
        <v>10071</v>
      </c>
      <c r="T10600" s="7"/>
      <c r="AD10600"/>
    </row>
    <row r="10601" spans="10:30" x14ac:dyDescent="0.25">
      <c r="J10601" s="3" t="s">
        <v>6</v>
      </c>
      <c r="K10601" s="3">
        <v>23893</v>
      </c>
      <c r="L10601" s="3">
        <v>-22869</v>
      </c>
      <c r="M10601" s="3">
        <v>-11887</v>
      </c>
      <c r="N10601" s="3">
        <v>945</v>
      </c>
      <c r="O10601" s="3">
        <v>12006</v>
      </c>
      <c r="P10601" s="3">
        <f t="shared" si="774"/>
        <v>10983</v>
      </c>
      <c r="Q10601" s="3">
        <f t="shared" si="775"/>
        <v>1024</v>
      </c>
      <c r="R10601" s="3">
        <f t="shared" si="777"/>
        <v>7878</v>
      </c>
      <c r="T10601" s="7"/>
      <c r="AD10601"/>
    </row>
    <row r="10602" spans="10:30" x14ac:dyDescent="0.25">
      <c r="J10602" s="3" t="s">
        <v>6</v>
      </c>
      <c r="K10602" s="3">
        <v>-54828</v>
      </c>
      <c r="L10602" s="3">
        <v>49617</v>
      </c>
      <c r="M10602" s="3">
        <v>34944</v>
      </c>
      <c r="N10602" s="3">
        <v>945</v>
      </c>
      <c r="O10602" s="3">
        <v>19884</v>
      </c>
      <c r="P10602" s="3">
        <f t="shared" si="774"/>
        <v>14674</v>
      </c>
      <c r="Q10602" s="3">
        <f t="shared" si="775"/>
        <v>5211</v>
      </c>
      <c r="R10602" s="3">
        <f t="shared" si="777"/>
        <v>10272</v>
      </c>
      <c r="T10602" s="7"/>
      <c r="AD10602"/>
    </row>
    <row r="10603" spans="10:30" x14ac:dyDescent="0.25">
      <c r="J10603" s="3" t="s">
        <v>6</v>
      </c>
      <c r="K10603" s="3">
        <v>60108</v>
      </c>
      <c r="L10603" s="3">
        <v>-57519</v>
      </c>
      <c r="M10603" s="3">
        <v>-29952</v>
      </c>
      <c r="N10603" s="3">
        <v>945</v>
      </c>
      <c r="O10603" s="3">
        <v>30156</v>
      </c>
      <c r="P10603" s="3">
        <f t="shared" si="774"/>
        <v>27568</v>
      </c>
      <c r="Q10603" s="3">
        <f t="shared" si="775"/>
        <v>2589</v>
      </c>
      <c r="R10603" s="3">
        <f t="shared" si="777"/>
        <v>2709</v>
      </c>
      <c r="T10603" s="7"/>
      <c r="AD10603"/>
    </row>
    <row r="10604" spans="10:30" x14ac:dyDescent="0.25">
      <c r="J10604" s="3" t="s">
        <v>6</v>
      </c>
      <c r="K10604" s="3">
        <v>47736</v>
      </c>
      <c r="L10604" s="3">
        <v>-47250</v>
      </c>
      <c r="M10604" s="3">
        <v>-14871</v>
      </c>
      <c r="N10604" s="3">
        <v>945</v>
      </c>
      <c r="O10604" s="3">
        <v>32865</v>
      </c>
      <c r="P10604" s="3">
        <f t="shared" si="774"/>
        <v>32380</v>
      </c>
      <c r="Q10604" s="3">
        <f t="shared" si="775"/>
        <v>486</v>
      </c>
      <c r="R10604" s="3">
        <f t="shared" si="777"/>
        <v>1982</v>
      </c>
      <c r="T10604" s="7"/>
      <c r="AD10604"/>
    </row>
    <row r="10605" spans="10:30" x14ac:dyDescent="0.25">
      <c r="J10605" s="3" t="s">
        <v>6</v>
      </c>
      <c r="K10605" s="3">
        <v>-52656</v>
      </c>
      <c r="L10605" s="3">
        <v>51968</v>
      </c>
      <c r="M10605" s="3">
        <v>17809</v>
      </c>
      <c r="N10605" s="3">
        <v>945</v>
      </c>
      <c r="O10605" s="3">
        <v>34847</v>
      </c>
      <c r="P10605" s="3">
        <f t="shared" si="774"/>
        <v>34160</v>
      </c>
      <c r="Q10605" s="3">
        <f t="shared" si="775"/>
        <v>688</v>
      </c>
      <c r="R10605" s="3">
        <f t="shared" si="777"/>
        <v>12490</v>
      </c>
      <c r="T10605" s="7"/>
      <c r="AD10605"/>
    </row>
    <row r="10606" spans="10:30" x14ac:dyDescent="0.25">
      <c r="J10606" s="3" t="s">
        <v>6</v>
      </c>
      <c r="K10606" s="3">
        <v>-74154</v>
      </c>
      <c r="L10606" s="3">
        <v>72966</v>
      </c>
      <c r="M10606" s="3">
        <v>26817</v>
      </c>
      <c r="N10606" s="3">
        <v>945</v>
      </c>
      <c r="O10606" s="3">
        <v>47337</v>
      </c>
      <c r="P10606" s="3">
        <f t="shared" si="774"/>
        <v>46150</v>
      </c>
      <c r="Q10606" s="3">
        <f t="shared" si="775"/>
        <v>1188</v>
      </c>
      <c r="R10606" s="3">
        <f t="shared" si="777"/>
        <v>33359</v>
      </c>
      <c r="T10606" s="7"/>
      <c r="AD10606"/>
    </row>
    <row r="10607" spans="10:30" x14ac:dyDescent="0.25">
      <c r="J10607" s="3" t="s">
        <v>6</v>
      </c>
      <c r="K10607" s="3">
        <v>151643</v>
      </c>
      <c r="L10607" s="3">
        <v>-146279</v>
      </c>
      <c r="M10607" s="3">
        <v>-70947</v>
      </c>
      <c r="N10607" s="3">
        <v>945</v>
      </c>
      <c r="O10607" s="3">
        <v>80696</v>
      </c>
      <c r="P10607" s="3">
        <f t="shared" si="774"/>
        <v>75333</v>
      </c>
      <c r="Q10607" s="3">
        <f t="shared" si="775"/>
        <v>5364</v>
      </c>
      <c r="R10607" s="3">
        <f t="shared" si="777"/>
        <v>2783</v>
      </c>
      <c r="T10607" s="7"/>
      <c r="AD10607"/>
    </row>
    <row r="10608" spans="10:30" x14ac:dyDescent="0.25">
      <c r="J10608" s="3" t="s">
        <v>6</v>
      </c>
      <c r="K10608" s="3">
        <v>259753</v>
      </c>
      <c r="L10608" s="3">
        <v>-229252</v>
      </c>
      <c r="M10608" s="3">
        <v>-176274</v>
      </c>
      <c r="N10608" s="3">
        <v>945</v>
      </c>
      <c r="O10608" s="3">
        <v>83479</v>
      </c>
      <c r="P10608" s="3">
        <f t="shared" si="774"/>
        <v>52979</v>
      </c>
      <c r="Q10608" s="3">
        <f t="shared" si="775"/>
        <v>30501</v>
      </c>
      <c r="R10608" s="3">
        <f t="shared" si="777"/>
        <v>187811</v>
      </c>
      <c r="T10608" s="7"/>
      <c r="AD10608"/>
    </row>
    <row r="10609" spans="10:30" x14ac:dyDescent="0.25">
      <c r="J10609" s="3" t="s">
        <v>6</v>
      </c>
      <c r="K10609" s="3">
        <v>770451</v>
      </c>
      <c r="L10609" s="3">
        <v>-693105</v>
      </c>
      <c r="M10609" s="3">
        <v>-499161</v>
      </c>
      <c r="N10609" s="3">
        <v>945</v>
      </c>
      <c r="O10609" s="3">
        <v>271290</v>
      </c>
      <c r="P10609" s="3">
        <f t="shared" si="774"/>
        <v>193945</v>
      </c>
      <c r="Q10609" s="3">
        <f t="shared" si="775"/>
        <v>77346</v>
      </c>
      <c r="R10609" s="3">
        <f t="shared" si="777"/>
        <v>57453</v>
      </c>
      <c r="T10609" s="7"/>
      <c r="AD10609"/>
    </row>
    <row r="10610" spans="10:30" x14ac:dyDescent="0.25">
      <c r="J10610" s="3" t="s">
        <v>6</v>
      </c>
      <c r="K10610" s="3">
        <v>708521</v>
      </c>
      <c r="L10610" s="3">
        <v>-670104</v>
      </c>
      <c r="M10610" s="3">
        <v>-379778</v>
      </c>
      <c r="N10610" s="3">
        <v>945</v>
      </c>
      <c r="O10610" s="3">
        <v>328743</v>
      </c>
      <c r="P10610" s="3">
        <f t="shared" si="774"/>
        <v>290327</v>
      </c>
      <c r="Q10610" s="3">
        <f t="shared" si="775"/>
        <v>38417</v>
      </c>
      <c r="R10610" s="3">
        <f t="shared" si="777"/>
        <v>2799396</v>
      </c>
      <c r="T10610" s="7"/>
      <c r="AD10610"/>
    </row>
    <row r="10611" spans="10:30" x14ac:dyDescent="0.25">
      <c r="J10611" s="3" t="s">
        <v>6</v>
      </c>
      <c r="K10611" s="3">
        <v>-3509892</v>
      </c>
      <c r="L10611" s="3">
        <v>3508386</v>
      </c>
      <c r="M10611" s="3">
        <v>381753</v>
      </c>
      <c r="N10611" s="3">
        <v>945</v>
      </c>
      <c r="O10611" s="3">
        <v>3128139</v>
      </c>
      <c r="P10611" s="3">
        <f t="shared" si="774"/>
        <v>3126634</v>
      </c>
      <c r="Q10611" s="3">
        <f t="shared" si="775"/>
        <v>1506</v>
      </c>
      <c r="R10611" s="3">
        <f t="shared" si="777"/>
        <v>1864734</v>
      </c>
      <c r="T10611" s="7"/>
      <c r="AD10611"/>
    </row>
    <row r="10612" spans="10:30" x14ac:dyDescent="0.25">
      <c r="J10612" s="3" t="s">
        <v>6</v>
      </c>
      <c r="K10612" s="3">
        <v>-5606202</v>
      </c>
      <c r="L10612" s="3">
        <v>5603754</v>
      </c>
      <c r="M10612" s="3">
        <v>613329</v>
      </c>
      <c r="N10612" s="3">
        <v>945</v>
      </c>
      <c r="O10612" s="3">
        <v>4992873</v>
      </c>
      <c r="P10612" s="3">
        <f t="shared" si="774"/>
        <v>4990426</v>
      </c>
      <c r="Q10612" s="3">
        <f t="shared" si="775"/>
        <v>2448</v>
      </c>
      <c r="R10612" s="3">
        <f t="shared" si="777"/>
        <v>1130628</v>
      </c>
      <c r="T10612" s="7"/>
      <c r="AD10612"/>
    </row>
    <row r="10613" spans="10:30" x14ac:dyDescent="0.25">
      <c r="J10613" s="3" t="s">
        <v>6</v>
      </c>
      <c r="K10613" s="3">
        <v>-7201662</v>
      </c>
      <c r="L10613" s="3">
        <v>7193598</v>
      </c>
      <c r="M10613" s="3">
        <v>1078161</v>
      </c>
      <c r="N10613" s="3">
        <v>945</v>
      </c>
      <c r="O10613" s="3">
        <v>6123501</v>
      </c>
      <c r="P10613" s="3">
        <f t="shared" si="774"/>
        <v>6115438</v>
      </c>
      <c r="Q10613" s="3">
        <f t="shared" si="775"/>
        <v>8064</v>
      </c>
      <c r="T10613" s="7"/>
      <c r="AD10613"/>
    </row>
    <row r="10614" spans="10:30" x14ac:dyDescent="0.25">
      <c r="J10614" s="3" t="s">
        <v>6</v>
      </c>
      <c r="K10614" s="3">
        <v>-26</v>
      </c>
      <c r="L10614" s="3">
        <v>21</v>
      </c>
      <c r="M10614" s="3">
        <v>21</v>
      </c>
      <c r="N10614" s="3">
        <v>946</v>
      </c>
      <c r="O10614" s="3">
        <v>5</v>
      </c>
      <c r="P10614" s="3">
        <f t="shared" si="774"/>
        <v>1</v>
      </c>
      <c r="Q10614" s="3">
        <f t="shared" si="775"/>
        <v>5</v>
      </c>
      <c r="R10614" s="3">
        <f t="shared" ref="R10614:R10625" si="778">O10615-O10614</f>
        <v>2</v>
      </c>
      <c r="T10614" s="7"/>
      <c r="AD10614"/>
    </row>
    <row r="10615" spans="10:30" x14ac:dyDescent="0.25">
      <c r="J10615" s="3" t="s">
        <v>6</v>
      </c>
      <c r="K10615" s="3">
        <v>10</v>
      </c>
      <c r="L10615" s="3">
        <v>-3</v>
      </c>
      <c r="M10615" s="3">
        <v>-3</v>
      </c>
      <c r="N10615" s="3">
        <v>946</v>
      </c>
      <c r="O10615" s="3">
        <v>7</v>
      </c>
      <c r="P10615" s="3">
        <f t="shared" si="774"/>
        <v>1</v>
      </c>
      <c r="Q10615" s="3">
        <f t="shared" si="775"/>
        <v>7</v>
      </c>
      <c r="R10615" s="3">
        <f t="shared" si="778"/>
        <v>2</v>
      </c>
      <c r="T10615" s="7"/>
      <c r="AD10615"/>
    </row>
    <row r="10616" spans="10:30" x14ac:dyDescent="0.25">
      <c r="J10616" s="3" t="s">
        <v>6</v>
      </c>
      <c r="K10616" s="3">
        <v>19</v>
      </c>
      <c r="L10616" s="3">
        <v>-17</v>
      </c>
      <c r="M10616" s="3">
        <v>-10</v>
      </c>
      <c r="N10616" s="3">
        <v>946</v>
      </c>
      <c r="O10616" s="3">
        <v>9</v>
      </c>
      <c r="P10616" s="3">
        <f t="shared" si="774"/>
        <v>8</v>
      </c>
      <c r="Q10616" s="3">
        <f t="shared" si="775"/>
        <v>2</v>
      </c>
      <c r="R10616" s="3">
        <f t="shared" si="778"/>
        <v>1</v>
      </c>
      <c r="T10616" s="7"/>
      <c r="AD10616"/>
    </row>
    <row r="10617" spans="10:30" x14ac:dyDescent="0.25">
      <c r="J10617" s="3" t="s">
        <v>6</v>
      </c>
      <c r="K10617" s="3">
        <v>27</v>
      </c>
      <c r="L10617" s="3">
        <v>-24</v>
      </c>
      <c r="M10617" s="3">
        <v>-17</v>
      </c>
      <c r="N10617" s="3">
        <v>946</v>
      </c>
      <c r="O10617" s="3">
        <v>10</v>
      </c>
      <c r="P10617" s="3">
        <f t="shared" si="774"/>
        <v>8</v>
      </c>
      <c r="Q10617" s="3">
        <f t="shared" si="775"/>
        <v>3</v>
      </c>
      <c r="R10617" s="3">
        <f t="shared" si="778"/>
        <v>229</v>
      </c>
      <c r="T10617" s="7"/>
      <c r="AD10617"/>
    </row>
    <row r="10618" spans="10:30" x14ac:dyDescent="0.25">
      <c r="J10618" s="3" t="s">
        <v>6</v>
      </c>
      <c r="K10618" s="3">
        <v>340</v>
      </c>
      <c r="L10618" s="3">
        <v>-337</v>
      </c>
      <c r="M10618" s="3">
        <v>-101</v>
      </c>
      <c r="N10618" s="3">
        <v>946</v>
      </c>
      <c r="O10618" s="3">
        <v>239</v>
      </c>
      <c r="P10618" s="3">
        <f t="shared" si="774"/>
        <v>237</v>
      </c>
      <c r="Q10618" s="3">
        <f t="shared" si="775"/>
        <v>3</v>
      </c>
      <c r="R10618" s="3">
        <f t="shared" si="778"/>
        <v>3679</v>
      </c>
      <c r="T10618" s="7"/>
      <c r="AD10618"/>
    </row>
    <row r="10619" spans="10:30" x14ac:dyDescent="0.25">
      <c r="J10619" s="3" t="s">
        <v>6</v>
      </c>
      <c r="K10619" s="3">
        <v>-5291</v>
      </c>
      <c r="L10619" s="3">
        <v>5260</v>
      </c>
      <c r="M10619" s="3">
        <v>1373</v>
      </c>
      <c r="N10619" s="3">
        <v>946</v>
      </c>
      <c r="O10619" s="3">
        <v>3918</v>
      </c>
      <c r="P10619" s="3">
        <f t="shared" si="774"/>
        <v>3888</v>
      </c>
      <c r="Q10619" s="3">
        <f t="shared" si="775"/>
        <v>31</v>
      </c>
      <c r="R10619" s="3">
        <f t="shared" si="778"/>
        <v>3615</v>
      </c>
      <c r="T10619" s="7"/>
      <c r="AD10619"/>
    </row>
    <row r="10620" spans="10:30" x14ac:dyDescent="0.25">
      <c r="J10620" s="3" t="s">
        <v>6</v>
      </c>
      <c r="K10620" s="3">
        <v>13252</v>
      </c>
      <c r="L10620" s="3">
        <v>-12887</v>
      </c>
      <c r="M10620" s="3">
        <v>-5719</v>
      </c>
      <c r="N10620" s="3">
        <v>946</v>
      </c>
      <c r="O10620" s="3">
        <v>7533</v>
      </c>
      <c r="P10620" s="3">
        <f t="shared" si="774"/>
        <v>7169</v>
      </c>
      <c r="Q10620" s="3">
        <f t="shared" si="775"/>
        <v>365</v>
      </c>
      <c r="R10620" s="3">
        <f t="shared" si="778"/>
        <v>21928</v>
      </c>
      <c r="T10620" s="7"/>
      <c r="AD10620"/>
    </row>
    <row r="10621" spans="10:30" x14ac:dyDescent="0.25">
      <c r="J10621" s="3" t="s">
        <v>6</v>
      </c>
      <c r="K10621" s="3">
        <v>81327</v>
      </c>
      <c r="L10621" s="3">
        <v>-73581</v>
      </c>
      <c r="M10621" s="3">
        <v>-51866</v>
      </c>
      <c r="N10621" s="3">
        <v>946</v>
      </c>
      <c r="O10621" s="3">
        <v>29461</v>
      </c>
      <c r="P10621" s="3">
        <f t="shared" si="774"/>
        <v>21716</v>
      </c>
      <c r="Q10621" s="3">
        <f t="shared" si="775"/>
        <v>7746</v>
      </c>
      <c r="R10621" s="3">
        <f t="shared" si="778"/>
        <v>14181</v>
      </c>
      <c r="T10621" s="7"/>
      <c r="AD10621"/>
    </row>
    <row r="10622" spans="10:30" x14ac:dyDescent="0.25">
      <c r="J10622" s="3" t="s">
        <v>6</v>
      </c>
      <c r="K10622" s="3">
        <v>79453</v>
      </c>
      <c r="L10622" s="3">
        <v>-76950</v>
      </c>
      <c r="M10622" s="3">
        <v>-35811</v>
      </c>
      <c r="N10622" s="3">
        <v>946</v>
      </c>
      <c r="O10622" s="3">
        <v>43642</v>
      </c>
      <c r="P10622" s="3">
        <f t="shared" si="774"/>
        <v>41140</v>
      </c>
      <c r="Q10622" s="3">
        <f t="shared" si="775"/>
        <v>2503</v>
      </c>
      <c r="R10622" s="3">
        <f t="shared" si="778"/>
        <v>8088</v>
      </c>
      <c r="T10622" s="7"/>
      <c r="AD10622"/>
    </row>
    <row r="10623" spans="10:30" x14ac:dyDescent="0.25">
      <c r="J10623" s="3" t="s">
        <v>6</v>
      </c>
      <c r="K10623" s="3">
        <v>53785</v>
      </c>
      <c r="L10623" s="3">
        <v>-53784</v>
      </c>
      <c r="M10623" s="3">
        <v>-2055</v>
      </c>
      <c r="N10623" s="3">
        <v>946</v>
      </c>
      <c r="O10623" s="3">
        <v>51730</v>
      </c>
      <c r="P10623" s="3">
        <f t="shared" si="774"/>
        <v>51730</v>
      </c>
      <c r="Q10623" s="3">
        <f t="shared" si="775"/>
        <v>1</v>
      </c>
      <c r="R10623" s="3">
        <f t="shared" si="778"/>
        <v>59045</v>
      </c>
      <c r="T10623" s="7"/>
      <c r="AD10623"/>
    </row>
    <row r="10624" spans="10:30" x14ac:dyDescent="0.25">
      <c r="J10624" s="3" t="s">
        <v>6</v>
      </c>
      <c r="K10624" s="3">
        <v>-398931</v>
      </c>
      <c r="L10624" s="3">
        <v>340741</v>
      </c>
      <c r="M10624" s="3">
        <v>288156</v>
      </c>
      <c r="N10624" s="3">
        <v>946</v>
      </c>
      <c r="O10624" s="3">
        <v>110775</v>
      </c>
      <c r="P10624" s="3">
        <f t="shared" si="774"/>
        <v>52586</v>
      </c>
      <c r="Q10624" s="3">
        <f t="shared" si="775"/>
        <v>58190</v>
      </c>
      <c r="R10624" s="3">
        <f t="shared" si="778"/>
        <v>40992</v>
      </c>
      <c r="T10624" s="7"/>
      <c r="AD10624"/>
    </row>
    <row r="10625" spans="10:30" x14ac:dyDescent="0.25">
      <c r="J10625" s="3" t="s">
        <v>6</v>
      </c>
      <c r="K10625" s="3">
        <v>568765</v>
      </c>
      <c r="L10625" s="3">
        <v>-481283</v>
      </c>
      <c r="M10625" s="3">
        <v>-416998</v>
      </c>
      <c r="N10625" s="3">
        <v>946</v>
      </c>
      <c r="O10625" s="3">
        <v>151767</v>
      </c>
      <c r="P10625" s="3">
        <f t="shared" si="774"/>
        <v>64286</v>
      </c>
      <c r="Q10625" s="3">
        <f t="shared" si="775"/>
        <v>87482</v>
      </c>
      <c r="R10625" s="3">
        <f t="shared" si="778"/>
        <v>495068</v>
      </c>
      <c r="T10625" s="7"/>
      <c r="AD10625"/>
    </row>
    <row r="10626" spans="10:30" x14ac:dyDescent="0.25">
      <c r="J10626" s="3" t="s">
        <v>6</v>
      </c>
      <c r="K10626" s="3">
        <v>1066426</v>
      </c>
      <c r="L10626" s="3">
        <v>-1044319</v>
      </c>
      <c r="M10626" s="3">
        <v>-419591</v>
      </c>
      <c r="N10626" s="3">
        <v>946</v>
      </c>
      <c r="O10626" s="3">
        <v>646835</v>
      </c>
      <c r="P10626" s="3">
        <f t="shared" si="774"/>
        <v>624729</v>
      </c>
      <c r="Q10626" s="3">
        <f t="shared" si="775"/>
        <v>22107</v>
      </c>
      <c r="T10626" s="7"/>
      <c r="AD10626"/>
    </row>
    <row r="10627" spans="10:30" x14ac:dyDescent="0.25">
      <c r="J10627" s="3" t="s">
        <v>6</v>
      </c>
      <c r="K10627" s="3">
        <v>414</v>
      </c>
      <c r="L10627" s="3">
        <v>-413</v>
      </c>
      <c r="M10627" s="3">
        <v>-80</v>
      </c>
      <c r="N10627" s="3">
        <v>947</v>
      </c>
      <c r="O10627" s="3">
        <v>334</v>
      </c>
      <c r="P10627" s="3">
        <f t="shared" ref="P10627:P10690" si="779">ABS(L10627)-ABS(M10627)+1</f>
        <v>334</v>
      </c>
      <c r="Q10627" s="3">
        <f t="shared" ref="Q10627:Q10690" si="780">ABS(K10627)-ABS(L10627)</f>
        <v>1</v>
      </c>
      <c r="R10627" s="3">
        <f>O10628-O10627</f>
        <v>474</v>
      </c>
      <c r="T10627" s="7"/>
      <c r="AD10627"/>
    </row>
    <row r="10628" spans="10:30" x14ac:dyDescent="0.25">
      <c r="J10628" s="3" t="s">
        <v>6</v>
      </c>
      <c r="K10628" s="3">
        <v>-2894</v>
      </c>
      <c r="L10628" s="3">
        <v>2475</v>
      </c>
      <c r="M10628" s="3">
        <v>2086</v>
      </c>
      <c r="N10628" s="3">
        <v>947</v>
      </c>
      <c r="O10628" s="3">
        <v>808</v>
      </c>
      <c r="P10628" s="3">
        <f t="shared" si="779"/>
        <v>390</v>
      </c>
      <c r="Q10628" s="3">
        <f t="shared" si="780"/>
        <v>419</v>
      </c>
      <c r="R10628" s="3">
        <f>O10629-O10628</f>
        <v>4278232</v>
      </c>
      <c r="T10628" s="7"/>
      <c r="AD10628"/>
    </row>
    <row r="10629" spans="10:30" x14ac:dyDescent="0.25">
      <c r="J10629" s="3" t="s">
        <v>6</v>
      </c>
      <c r="K10629" s="3">
        <v>-5805516</v>
      </c>
      <c r="L10629" s="3">
        <v>5770123</v>
      </c>
      <c r="M10629" s="3">
        <v>1526476</v>
      </c>
      <c r="N10629" s="3">
        <v>947</v>
      </c>
      <c r="O10629" s="3">
        <v>4279040</v>
      </c>
      <c r="P10629" s="3">
        <f t="shared" si="779"/>
        <v>4243648</v>
      </c>
      <c r="Q10629" s="3">
        <f t="shared" si="780"/>
        <v>35393</v>
      </c>
      <c r="T10629" s="7"/>
      <c r="AD10629"/>
    </row>
    <row r="10630" spans="10:30" x14ac:dyDescent="0.25">
      <c r="J10630" s="3" t="s">
        <v>6</v>
      </c>
      <c r="K10630" s="3">
        <v>26</v>
      </c>
      <c r="L10630" s="3">
        <v>-25</v>
      </c>
      <c r="M10630" s="3">
        <v>-10</v>
      </c>
      <c r="N10630" s="3">
        <v>951</v>
      </c>
      <c r="O10630" s="3">
        <v>16</v>
      </c>
      <c r="P10630" s="3">
        <f t="shared" si="779"/>
        <v>16</v>
      </c>
      <c r="Q10630" s="3">
        <f t="shared" si="780"/>
        <v>1</v>
      </c>
      <c r="R10630" s="3">
        <f t="shared" ref="R10630:R10642" si="781">O10631-O10630</f>
        <v>597</v>
      </c>
      <c r="T10630" s="7"/>
      <c r="AD10630"/>
    </row>
    <row r="10631" spans="10:30" x14ac:dyDescent="0.25">
      <c r="J10631" s="3" t="s">
        <v>6</v>
      </c>
      <c r="K10631" s="3">
        <v>902</v>
      </c>
      <c r="L10631" s="3">
        <v>-892</v>
      </c>
      <c r="M10631" s="3">
        <v>-289</v>
      </c>
      <c r="N10631" s="3">
        <v>951</v>
      </c>
      <c r="O10631" s="3">
        <v>613</v>
      </c>
      <c r="P10631" s="3">
        <f t="shared" si="779"/>
        <v>604</v>
      </c>
      <c r="Q10631" s="3">
        <f t="shared" si="780"/>
        <v>10</v>
      </c>
      <c r="R10631" s="3">
        <f t="shared" si="781"/>
        <v>-603</v>
      </c>
      <c r="T10631" s="7"/>
      <c r="AD10631"/>
    </row>
    <row r="10632" spans="10:30" x14ac:dyDescent="0.25">
      <c r="J10632" s="3" t="s">
        <v>6</v>
      </c>
      <c r="K10632" s="3">
        <v>14</v>
      </c>
      <c r="L10632" s="3">
        <v>-12</v>
      </c>
      <c r="M10632" s="3">
        <v>-4</v>
      </c>
      <c r="N10632" s="3">
        <v>952</v>
      </c>
      <c r="O10632" s="3">
        <v>10</v>
      </c>
      <c r="P10632" s="3">
        <f t="shared" si="779"/>
        <v>9</v>
      </c>
      <c r="Q10632" s="3">
        <f t="shared" si="780"/>
        <v>2</v>
      </c>
      <c r="R10632" s="3">
        <f t="shared" si="781"/>
        <v>4</v>
      </c>
      <c r="T10632" s="7"/>
      <c r="AD10632"/>
    </row>
    <row r="10633" spans="10:30" x14ac:dyDescent="0.25">
      <c r="J10633" s="3" t="s">
        <v>6</v>
      </c>
      <c r="K10633" s="3">
        <v>30</v>
      </c>
      <c r="L10633" s="3">
        <v>-28</v>
      </c>
      <c r="M10633" s="3">
        <v>-16</v>
      </c>
      <c r="N10633" s="3">
        <v>952</v>
      </c>
      <c r="O10633" s="3">
        <v>14</v>
      </c>
      <c r="P10633" s="3">
        <f t="shared" si="779"/>
        <v>13</v>
      </c>
      <c r="Q10633" s="3">
        <f t="shared" si="780"/>
        <v>2</v>
      </c>
      <c r="R10633" s="3">
        <f t="shared" si="781"/>
        <v>1137</v>
      </c>
      <c r="T10633" s="7"/>
      <c r="AD10633"/>
    </row>
    <row r="10634" spans="10:30" x14ac:dyDescent="0.25">
      <c r="J10634" s="3" t="s">
        <v>6</v>
      </c>
      <c r="K10634" s="3">
        <v>2166</v>
      </c>
      <c r="L10634" s="3">
        <v>-2089</v>
      </c>
      <c r="M10634" s="3">
        <v>-1015</v>
      </c>
      <c r="N10634" s="3">
        <v>952</v>
      </c>
      <c r="O10634" s="3">
        <v>1151</v>
      </c>
      <c r="P10634" s="3">
        <f t="shared" si="779"/>
        <v>1075</v>
      </c>
      <c r="Q10634" s="3">
        <f t="shared" si="780"/>
        <v>77</v>
      </c>
      <c r="R10634" s="3">
        <f t="shared" si="781"/>
        <v>2283</v>
      </c>
      <c r="T10634" s="7"/>
      <c r="AD10634"/>
    </row>
    <row r="10635" spans="10:30" x14ac:dyDescent="0.25">
      <c r="J10635" s="3" t="s">
        <v>6</v>
      </c>
      <c r="K10635" s="3">
        <v>4652</v>
      </c>
      <c r="L10635" s="3">
        <v>-4624</v>
      </c>
      <c r="M10635" s="3">
        <v>-1218</v>
      </c>
      <c r="N10635" s="3">
        <v>952</v>
      </c>
      <c r="O10635" s="3">
        <v>3434</v>
      </c>
      <c r="P10635" s="3">
        <f t="shared" si="779"/>
        <v>3407</v>
      </c>
      <c r="Q10635" s="3">
        <f t="shared" si="780"/>
        <v>28</v>
      </c>
      <c r="R10635" s="3">
        <f t="shared" si="781"/>
        <v>798</v>
      </c>
      <c r="T10635" s="7"/>
      <c r="AD10635"/>
    </row>
    <row r="10636" spans="10:30" x14ac:dyDescent="0.25">
      <c r="J10636" s="3" t="s">
        <v>6</v>
      </c>
      <c r="K10636" s="3">
        <v>7578</v>
      </c>
      <c r="L10636" s="3">
        <v>-7354</v>
      </c>
      <c r="M10636" s="3">
        <v>-3346</v>
      </c>
      <c r="N10636" s="3">
        <v>952</v>
      </c>
      <c r="O10636" s="3">
        <v>4232</v>
      </c>
      <c r="P10636" s="3">
        <f t="shared" si="779"/>
        <v>4009</v>
      </c>
      <c r="Q10636" s="3">
        <f t="shared" si="780"/>
        <v>224</v>
      </c>
      <c r="R10636" s="3">
        <f t="shared" si="781"/>
        <v>2127</v>
      </c>
      <c r="T10636" s="7"/>
      <c r="AD10636"/>
    </row>
    <row r="10637" spans="10:30" x14ac:dyDescent="0.25">
      <c r="J10637" s="3" t="s">
        <v>6</v>
      </c>
      <c r="K10637" s="3">
        <v>18984</v>
      </c>
      <c r="L10637" s="3">
        <v>-16903</v>
      </c>
      <c r="M10637" s="3">
        <v>-12625</v>
      </c>
      <c r="N10637" s="3">
        <v>952</v>
      </c>
      <c r="O10637" s="3">
        <v>6359</v>
      </c>
      <c r="P10637" s="3">
        <f t="shared" si="779"/>
        <v>4279</v>
      </c>
      <c r="Q10637" s="3">
        <f t="shared" si="780"/>
        <v>2081</v>
      </c>
      <c r="R10637" s="3">
        <f t="shared" si="781"/>
        <v>151241</v>
      </c>
      <c r="T10637" s="7"/>
      <c r="AD10637"/>
    </row>
    <row r="10638" spans="10:30" x14ac:dyDescent="0.25">
      <c r="J10638" s="3" t="s">
        <v>6</v>
      </c>
      <c r="K10638" s="3">
        <v>-236656</v>
      </c>
      <c r="L10638" s="3">
        <v>233678</v>
      </c>
      <c r="M10638" s="3">
        <v>79056</v>
      </c>
      <c r="N10638" s="3">
        <v>952</v>
      </c>
      <c r="O10638" s="3">
        <v>157600</v>
      </c>
      <c r="P10638" s="3">
        <f t="shared" si="779"/>
        <v>154623</v>
      </c>
      <c r="Q10638" s="3">
        <f t="shared" si="780"/>
        <v>2978</v>
      </c>
      <c r="R10638" s="3">
        <f t="shared" si="781"/>
        <v>322</v>
      </c>
      <c r="T10638" s="7"/>
      <c r="AD10638"/>
    </row>
    <row r="10639" spans="10:30" x14ac:dyDescent="0.25">
      <c r="J10639" s="3" t="s">
        <v>6</v>
      </c>
      <c r="K10639" s="3">
        <v>294548</v>
      </c>
      <c r="L10639" s="3">
        <v>-284404</v>
      </c>
      <c r="M10639" s="3">
        <v>-136626</v>
      </c>
      <c r="N10639" s="3">
        <v>952</v>
      </c>
      <c r="O10639" s="3">
        <v>157922</v>
      </c>
      <c r="P10639" s="3">
        <f t="shared" si="779"/>
        <v>147779</v>
      </c>
      <c r="Q10639" s="3">
        <f t="shared" si="780"/>
        <v>10144</v>
      </c>
      <c r="R10639" s="3">
        <f t="shared" si="781"/>
        <v>32958</v>
      </c>
      <c r="T10639" s="7"/>
      <c r="AD10639"/>
    </row>
    <row r="10640" spans="10:30" x14ac:dyDescent="0.25">
      <c r="J10640" s="3" t="s">
        <v>6</v>
      </c>
      <c r="K10640" s="3">
        <v>-669886</v>
      </c>
      <c r="L10640" s="3">
        <v>575598</v>
      </c>
      <c r="M10640" s="3">
        <v>479006</v>
      </c>
      <c r="N10640" s="3">
        <v>952</v>
      </c>
      <c r="O10640" s="3">
        <v>190880</v>
      </c>
      <c r="P10640" s="3">
        <f t="shared" si="779"/>
        <v>96593</v>
      </c>
      <c r="Q10640" s="3">
        <f t="shared" si="780"/>
        <v>94288</v>
      </c>
      <c r="R10640" s="3">
        <f t="shared" si="781"/>
        <v>153657</v>
      </c>
      <c r="T10640" s="7"/>
      <c r="AD10640"/>
    </row>
    <row r="10641" spans="10:30" x14ac:dyDescent="0.25">
      <c r="J10641" s="3" t="s">
        <v>6</v>
      </c>
      <c r="K10641" s="3">
        <v>391395</v>
      </c>
      <c r="L10641" s="3">
        <v>-391171</v>
      </c>
      <c r="M10641" s="3">
        <v>-46858</v>
      </c>
      <c r="N10641" s="3">
        <v>952</v>
      </c>
      <c r="O10641" s="3">
        <v>344537</v>
      </c>
      <c r="P10641" s="3">
        <f t="shared" si="779"/>
        <v>344314</v>
      </c>
      <c r="Q10641" s="3">
        <f t="shared" si="780"/>
        <v>224</v>
      </c>
      <c r="R10641" s="3">
        <f t="shared" si="781"/>
        <v>470549</v>
      </c>
      <c r="T10641" s="7"/>
      <c r="AD10641"/>
    </row>
    <row r="10642" spans="10:30" x14ac:dyDescent="0.25">
      <c r="J10642" s="3" t="s">
        <v>6</v>
      </c>
      <c r="K10642" s="3">
        <v>2277296</v>
      </c>
      <c r="L10642" s="3">
        <v>-2055444</v>
      </c>
      <c r="M10642" s="3">
        <v>-1462210</v>
      </c>
      <c r="N10642" s="3">
        <v>952</v>
      </c>
      <c r="O10642" s="3">
        <v>815086</v>
      </c>
      <c r="P10642" s="3">
        <f t="shared" si="779"/>
        <v>593235</v>
      </c>
      <c r="Q10642" s="3">
        <f t="shared" si="780"/>
        <v>221852</v>
      </c>
      <c r="R10642" s="3">
        <f t="shared" si="781"/>
        <v>1960000</v>
      </c>
      <c r="T10642" s="7"/>
      <c r="AD10642"/>
    </row>
    <row r="10643" spans="10:30" x14ac:dyDescent="0.25">
      <c r="J10643" s="3" t="s">
        <v>6</v>
      </c>
      <c r="K10643" s="3">
        <v>-2931340</v>
      </c>
      <c r="L10643" s="3">
        <v>2931192</v>
      </c>
      <c r="M10643" s="3">
        <v>156254</v>
      </c>
      <c r="N10643" s="3">
        <v>952</v>
      </c>
      <c r="O10643" s="3">
        <v>2775086</v>
      </c>
      <c r="P10643" s="3">
        <f t="shared" si="779"/>
        <v>2774939</v>
      </c>
      <c r="Q10643" s="3">
        <f t="shared" si="780"/>
        <v>148</v>
      </c>
      <c r="T10643" s="7"/>
      <c r="AD10643"/>
    </row>
    <row r="10644" spans="10:30" x14ac:dyDescent="0.25">
      <c r="J10644" s="3" t="s">
        <v>6</v>
      </c>
      <c r="K10644" s="3">
        <v>-80</v>
      </c>
      <c r="L10644" s="3">
        <v>65</v>
      </c>
      <c r="M10644" s="3">
        <v>62</v>
      </c>
      <c r="N10644" s="3">
        <v>953</v>
      </c>
      <c r="O10644" s="3">
        <v>18</v>
      </c>
      <c r="P10644" s="3">
        <f t="shared" si="779"/>
        <v>4</v>
      </c>
      <c r="Q10644" s="3">
        <f t="shared" si="780"/>
        <v>15</v>
      </c>
      <c r="R10644" s="3">
        <f t="shared" ref="R10644:R10660" si="782">O10645-O10644</f>
        <v>24</v>
      </c>
      <c r="T10644" s="7"/>
      <c r="AD10644"/>
    </row>
    <row r="10645" spans="10:30" x14ac:dyDescent="0.25">
      <c r="J10645" s="3" t="s">
        <v>6</v>
      </c>
      <c r="K10645" s="3">
        <v>-66</v>
      </c>
      <c r="L10645" s="3">
        <v>65</v>
      </c>
      <c r="M10645" s="3">
        <v>24</v>
      </c>
      <c r="N10645" s="3">
        <v>953</v>
      </c>
      <c r="O10645" s="3">
        <v>42</v>
      </c>
      <c r="P10645" s="3">
        <f t="shared" si="779"/>
        <v>42</v>
      </c>
      <c r="Q10645" s="3">
        <f t="shared" si="780"/>
        <v>1</v>
      </c>
      <c r="R10645" s="3">
        <f t="shared" si="782"/>
        <v>18</v>
      </c>
      <c r="T10645" s="7"/>
      <c r="AD10645"/>
    </row>
    <row r="10646" spans="10:30" x14ac:dyDescent="0.25">
      <c r="J10646" s="3" t="s">
        <v>6</v>
      </c>
      <c r="K10646" s="3">
        <v>106</v>
      </c>
      <c r="L10646" s="3">
        <v>-103</v>
      </c>
      <c r="M10646" s="3">
        <v>-46</v>
      </c>
      <c r="N10646" s="3">
        <v>953</v>
      </c>
      <c r="O10646" s="3">
        <v>60</v>
      </c>
      <c r="P10646" s="3">
        <f t="shared" si="779"/>
        <v>58</v>
      </c>
      <c r="Q10646" s="3">
        <f t="shared" si="780"/>
        <v>3</v>
      </c>
      <c r="R10646" s="3">
        <f t="shared" si="782"/>
        <v>30</v>
      </c>
      <c r="T10646" s="7"/>
      <c r="AD10646"/>
    </row>
    <row r="10647" spans="10:30" x14ac:dyDescent="0.25">
      <c r="J10647" s="3" t="s">
        <v>6</v>
      </c>
      <c r="K10647" s="3">
        <v>246</v>
      </c>
      <c r="L10647" s="3">
        <v>-223</v>
      </c>
      <c r="M10647" s="3">
        <v>-156</v>
      </c>
      <c r="N10647" s="3">
        <v>953</v>
      </c>
      <c r="O10647" s="3">
        <v>90</v>
      </c>
      <c r="P10647" s="3">
        <f t="shared" si="779"/>
        <v>68</v>
      </c>
      <c r="Q10647" s="3">
        <f t="shared" si="780"/>
        <v>23</v>
      </c>
      <c r="R10647" s="3">
        <f t="shared" si="782"/>
        <v>845</v>
      </c>
      <c r="T10647" s="7"/>
      <c r="AD10647"/>
    </row>
    <row r="10648" spans="10:30" x14ac:dyDescent="0.25">
      <c r="J10648" s="3" t="s">
        <v>6</v>
      </c>
      <c r="K10648" s="3">
        <v>-2959</v>
      </c>
      <c r="L10648" s="3">
        <v>2602</v>
      </c>
      <c r="M10648" s="3">
        <v>2024</v>
      </c>
      <c r="N10648" s="3">
        <v>953</v>
      </c>
      <c r="O10648" s="3">
        <v>935</v>
      </c>
      <c r="P10648" s="3">
        <f t="shared" si="779"/>
        <v>579</v>
      </c>
      <c r="Q10648" s="3">
        <f t="shared" si="780"/>
        <v>357</v>
      </c>
      <c r="R10648" s="3">
        <f t="shared" si="782"/>
        <v>2532</v>
      </c>
      <c r="T10648" s="7"/>
      <c r="AD10648"/>
    </row>
    <row r="10649" spans="10:30" x14ac:dyDescent="0.25">
      <c r="J10649" s="3" t="s">
        <v>6</v>
      </c>
      <c r="K10649" s="3">
        <v>-5599</v>
      </c>
      <c r="L10649" s="3">
        <v>5494</v>
      </c>
      <c r="M10649" s="3">
        <v>2132</v>
      </c>
      <c r="N10649" s="3">
        <v>953</v>
      </c>
      <c r="O10649" s="3">
        <v>3467</v>
      </c>
      <c r="P10649" s="3">
        <f t="shared" si="779"/>
        <v>3363</v>
      </c>
      <c r="Q10649" s="3">
        <f t="shared" si="780"/>
        <v>105</v>
      </c>
      <c r="R10649" s="3">
        <f t="shared" si="782"/>
        <v>11914</v>
      </c>
      <c r="T10649" s="7"/>
      <c r="AD10649"/>
    </row>
    <row r="10650" spans="10:30" x14ac:dyDescent="0.25">
      <c r="J10650" s="3" t="s">
        <v>6</v>
      </c>
      <c r="K10650" s="3">
        <v>-18703</v>
      </c>
      <c r="L10650" s="3">
        <v>18668</v>
      </c>
      <c r="M10650" s="3">
        <v>3322</v>
      </c>
      <c r="N10650" s="3">
        <v>953</v>
      </c>
      <c r="O10650" s="3">
        <v>15381</v>
      </c>
      <c r="P10650" s="3">
        <f t="shared" si="779"/>
        <v>15347</v>
      </c>
      <c r="Q10650" s="3">
        <f t="shared" si="780"/>
        <v>35</v>
      </c>
      <c r="R10650" s="3">
        <f t="shared" si="782"/>
        <v>3323</v>
      </c>
      <c r="T10650" s="7"/>
      <c r="AD10650"/>
    </row>
    <row r="10651" spans="10:30" x14ac:dyDescent="0.25">
      <c r="J10651" s="3" t="s">
        <v>6</v>
      </c>
      <c r="K10651" s="3">
        <v>31257</v>
      </c>
      <c r="L10651" s="3">
        <v>-30567</v>
      </c>
      <c r="M10651" s="3">
        <v>-12553</v>
      </c>
      <c r="N10651" s="3">
        <v>953</v>
      </c>
      <c r="O10651" s="3">
        <v>18704</v>
      </c>
      <c r="P10651" s="3">
        <f t="shared" si="779"/>
        <v>18015</v>
      </c>
      <c r="Q10651" s="3">
        <f t="shared" si="780"/>
        <v>690</v>
      </c>
      <c r="R10651" s="3">
        <f t="shared" si="782"/>
        <v>35477</v>
      </c>
      <c r="T10651" s="7"/>
      <c r="AD10651"/>
    </row>
    <row r="10652" spans="10:30" x14ac:dyDescent="0.25">
      <c r="J10652" s="3" t="s">
        <v>6</v>
      </c>
      <c r="K10652" s="3">
        <v>64316</v>
      </c>
      <c r="L10652" s="3">
        <v>-64232</v>
      </c>
      <c r="M10652" s="3">
        <v>-10135</v>
      </c>
      <c r="N10652" s="3">
        <v>953</v>
      </c>
      <c r="O10652" s="3">
        <v>54181</v>
      </c>
      <c r="P10652" s="3">
        <f t="shared" si="779"/>
        <v>54098</v>
      </c>
      <c r="Q10652" s="3">
        <f t="shared" si="780"/>
        <v>84</v>
      </c>
      <c r="R10652" s="3">
        <f t="shared" si="782"/>
        <v>53753</v>
      </c>
      <c r="T10652" s="7"/>
      <c r="AD10652"/>
    </row>
    <row r="10653" spans="10:30" x14ac:dyDescent="0.25">
      <c r="J10653" s="3" t="s">
        <v>6</v>
      </c>
      <c r="K10653" s="3">
        <v>376693</v>
      </c>
      <c r="L10653" s="3">
        <v>-324085</v>
      </c>
      <c r="M10653" s="3">
        <v>-268759</v>
      </c>
      <c r="N10653" s="3">
        <v>953</v>
      </c>
      <c r="O10653" s="3">
        <v>107934</v>
      </c>
      <c r="P10653" s="3">
        <f t="shared" si="779"/>
        <v>55327</v>
      </c>
      <c r="Q10653" s="3">
        <f t="shared" si="780"/>
        <v>52608</v>
      </c>
      <c r="R10653" s="3">
        <f t="shared" si="782"/>
        <v>26106</v>
      </c>
      <c r="T10653" s="7"/>
      <c r="AD10653"/>
    </row>
    <row r="10654" spans="10:30" x14ac:dyDescent="0.25">
      <c r="J10654" s="3" t="s">
        <v>6</v>
      </c>
      <c r="K10654" s="3">
        <v>-198379</v>
      </c>
      <c r="L10654" s="3">
        <v>196097</v>
      </c>
      <c r="M10654" s="3">
        <v>64339</v>
      </c>
      <c r="N10654" s="3">
        <v>953</v>
      </c>
      <c r="O10654" s="3">
        <v>134040</v>
      </c>
      <c r="P10654" s="3">
        <f t="shared" si="779"/>
        <v>131759</v>
      </c>
      <c r="Q10654" s="3">
        <f t="shared" si="780"/>
        <v>2282</v>
      </c>
      <c r="R10654" s="3">
        <f t="shared" si="782"/>
        <v>99246</v>
      </c>
      <c r="T10654" s="7"/>
      <c r="AD10654"/>
    </row>
    <row r="10655" spans="10:30" x14ac:dyDescent="0.25">
      <c r="J10655" s="3" t="s">
        <v>6</v>
      </c>
      <c r="K10655" s="3">
        <v>-581794</v>
      </c>
      <c r="L10655" s="3">
        <v>536705</v>
      </c>
      <c r="M10655" s="3">
        <v>348508</v>
      </c>
      <c r="N10655" s="3">
        <v>953</v>
      </c>
      <c r="O10655" s="3">
        <v>233286</v>
      </c>
      <c r="P10655" s="3">
        <f t="shared" si="779"/>
        <v>188198</v>
      </c>
      <c r="Q10655" s="3">
        <f t="shared" si="780"/>
        <v>45089</v>
      </c>
      <c r="R10655" s="3">
        <f t="shared" si="782"/>
        <v>16478</v>
      </c>
      <c r="T10655" s="7"/>
      <c r="AD10655"/>
    </row>
    <row r="10656" spans="10:30" x14ac:dyDescent="0.25">
      <c r="J10656" s="3" t="s">
        <v>6</v>
      </c>
      <c r="K10656" s="3">
        <v>956972</v>
      </c>
      <c r="L10656" s="3">
        <v>-805527</v>
      </c>
      <c r="M10656" s="3">
        <v>-707208</v>
      </c>
      <c r="N10656" s="3">
        <v>953</v>
      </c>
      <c r="O10656" s="3">
        <v>249764</v>
      </c>
      <c r="P10656" s="3">
        <f t="shared" si="779"/>
        <v>98320</v>
      </c>
      <c r="Q10656" s="3">
        <f t="shared" si="780"/>
        <v>151445</v>
      </c>
      <c r="R10656" s="3">
        <f t="shared" si="782"/>
        <v>335916</v>
      </c>
      <c r="T10656" s="7"/>
      <c r="AD10656"/>
    </row>
    <row r="10657" spans="10:30" x14ac:dyDescent="0.25">
      <c r="J10657" s="3" t="s">
        <v>6</v>
      </c>
      <c r="K10657" s="3">
        <v>659289</v>
      </c>
      <c r="L10657" s="3">
        <v>-658983</v>
      </c>
      <c r="M10657" s="3">
        <v>-73609</v>
      </c>
      <c r="N10657" s="3">
        <v>953</v>
      </c>
      <c r="O10657" s="3">
        <v>585680</v>
      </c>
      <c r="P10657" s="3">
        <f t="shared" si="779"/>
        <v>585375</v>
      </c>
      <c r="Q10657" s="3">
        <f t="shared" si="780"/>
        <v>306</v>
      </c>
      <c r="R10657" s="3">
        <f t="shared" si="782"/>
        <v>272364</v>
      </c>
      <c r="T10657" s="7"/>
      <c r="AD10657"/>
    </row>
    <row r="10658" spans="10:30" x14ac:dyDescent="0.25">
      <c r="J10658" s="3" t="s">
        <v>6</v>
      </c>
      <c r="K10658" s="3">
        <v>2098748</v>
      </c>
      <c r="L10658" s="3">
        <v>-1942935</v>
      </c>
      <c r="M10658" s="3">
        <v>-1240704</v>
      </c>
      <c r="N10658" s="3">
        <v>953</v>
      </c>
      <c r="O10658" s="3">
        <v>858044</v>
      </c>
      <c r="P10658" s="3">
        <f t="shared" si="779"/>
        <v>702232</v>
      </c>
      <c r="Q10658" s="3">
        <f t="shared" si="780"/>
        <v>155813</v>
      </c>
      <c r="R10658" s="3">
        <f t="shared" si="782"/>
        <v>319195</v>
      </c>
      <c r="T10658" s="7"/>
      <c r="AD10658"/>
    </row>
    <row r="10659" spans="10:30" x14ac:dyDescent="0.25">
      <c r="J10659" s="3" t="s">
        <v>6</v>
      </c>
      <c r="K10659" s="3">
        <v>1468406</v>
      </c>
      <c r="L10659" s="3">
        <v>-1464580</v>
      </c>
      <c r="M10659" s="3">
        <v>-291167</v>
      </c>
      <c r="N10659" s="3">
        <v>953</v>
      </c>
      <c r="O10659" s="3">
        <v>1177239</v>
      </c>
      <c r="P10659" s="3">
        <f t="shared" si="779"/>
        <v>1173414</v>
      </c>
      <c r="Q10659" s="3">
        <f t="shared" si="780"/>
        <v>3826</v>
      </c>
      <c r="R10659" s="3">
        <f t="shared" si="782"/>
        <v>413309</v>
      </c>
      <c r="T10659" s="7"/>
      <c r="AD10659"/>
    </row>
    <row r="10660" spans="10:30" x14ac:dyDescent="0.25">
      <c r="J10660" s="3" t="s">
        <v>6</v>
      </c>
      <c r="K10660" s="3">
        <v>2337680</v>
      </c>
      <c r="L10660" s="3">
        <v>-2311959</v>
      </c>
      <c r="M10660" s="3">
        <v>-747132</v>
      </c>
      <c r="N10660" s="3">
        <v>953</v>
      </c>
      <c r="O10660" s="3">
        <v>1590548</v>
      </c>
      <c r="P10660" s="3">
        <f t="shared" si="779"/>
        <v>1564828</v>
      </c>
      <c r="Q10660" s="3">
        <f t="shared" si="780"/>
        <v>25721</v>
      </c>
      <c r="R10660" s="3">
        <f t="shared" si="782"/>
        <v>223967</v>
      </c>
      <c r="T10660" s="7"/>
      <c r="AD10660"/>
    </row>
    <row r="10661" spans="10:30" x14ac:dyDescent="0.25">
      <c r="J10661" s="3" t="s">
        <v>6</v>
      </c>
      <c r="K10661" s="3">
        <v>-1940740</v>
      </c>
      <c r="L10661" s="3">
        <v>1940562</v>
      </c>
      <c r="M10661" s="3">
        <v>126225</v>
      </c>
      <c r="N10661" s="3">
        <v>953</v>
      </c>
      <c r="O10661" s="3">
        <v>1814515</v>
      </c>
      <c r="P10661" s="3">
        <f t="shared" si="779"/>
        <v>1814338</v>
      </c>
      <c r="Q10661" s="3">
        <f t="shared" si="780"/>
        <v>178</v>
      </c>
      <c r="T10661" s="7"/>
      <c r="AD10661"/>
    </row>
    <row r="10662" spans="10:30" x14ac:dyDescent="0.25">
      <c r="J10662" s="3" t="s">
        <v>6</v>
      </c>
      <c r="K10662" s="3">
        <v>-41</v>
      </c>
      <c r="L10662" s="3">
        <v>35</v>
      </c>
      <c r="M10662" s="3">
        <v>30</v>
      </c>
      <c r="N10662" s="3">
        <v>954</v>
      </c>
      <c r="O10662" s="3">
        <v>11</v>
      </c>
      <c r="P10662" s="3">
        <f t="shared" si="779"/>
        <v>6</v>
      </c>
      <c r="Q10662" s="3">
        <f t="shared" si="780"/>
        <v>6</v>
      </c>
      <c r="R10662" s="3">
        <f t="shared" ref="R10662:R10667" si="783">O10663-O10662</f>
        <v>2</v>
      </c>
      <c r="T10662" s="7"/>
      <c r="AD10662"/>
    </row>
    <row r="10663" spans="10:30" x14ac:dyDescent="0.25">
      <c r="J10663" s="3" t="s">
        <v>6</v>
      </c>
      <c r="K10663" s="3">
        <v>-42</v>
      </c>
      <c r="L10663" s="3">
        <v>37</v>
      </c>
      <c r="M10663" s="3">
        <v>29</v>
      </c>
      <c r="N10663" s="3">
        <v>954</v>
      </c>
      <c r="O10663" s="3">
        <v>13</v>
      </c>
      <c r="P10663" s="3">
        <f t="shared" si="779"/>
        <v>9</v>
      </c>
      <c r="Q10663" s="3">
        <f t="shared" si="780"/>
        <v>5</v>
      </c>
      <c r="R10663" s="3">
        <f t="shared" si="783"/>
        <v>61</v>
      </c>
      <c r="T10663" s="7"/>
      <c r="AD10663"/>
    </row>
    <row r="10664" spans="10:30" x14ac:dyDescent="0.25">
      <c r="J10664" s="3" t="s">
        <v>6</v>
      </c>
      <c r="K10664" s="3">
        <v>261</v>
      </c>
      <c r="L10664" s="3">
        <v>-224</v>
      </c>
      <c r="M10664" s="3">
        <v>-187</v>
      </c>
      <c r="N10664" s="3">
        <v>954</v>
      </c>
      <c r="O10664" s="3">
        <v>74</v>
      </c>
      <c r="P10664" s="3">
        <f t="shared" si="779"/>
        <v>38</v>
      </c>
      <c r="Q10664" s="3">
        <f t="shared" si="780"/>
        <v>37</v>
      </c>
      <c r="R10664" s="3">
        <f t="shared" si="783"/>
        <v>148</v>
      </c>
      <c r="T10664" s="7"/>
      <c r="AD10664"/>
    </row>
    <row r="10665" spans="10:30" x14ac:dyDescent="0.25">
      <c r="J10665" s="3" t="s">
        <v>6</v>
      </c>
      <c r="K10665" s="3">
        <v>-593</v>
      </c>
      <c r="L10665" s="3">
        <v>540</v>
      </c>
      <c r="M10665" s="3">
        <v>371</v>
      </c>
      <c r="N10665" s="3">
        <v>954</v>
      </c>
      <c r="O10665" s="3">
        <v>222</v>
      </c>
      <c r="P10665" s="3">
        <f t="shared" si="779"/>
        <v>170</v>
      </c>
      <c r="Q10665" s="3">
        <f t="shared" si="780"/>
        <v>53</v>
      </c>
      <c r="R10665" s="3">
        <f t="shared" si="783"/>
        <v>1068</v>
      </c>
      <c r="T10665" s="7"/>
      <c r="AD10665"/>
    </row>
    <row r="10666" spans="10:30" x14ac:dyDescent="0.25">
      <c r="J10666" s="3" t="s">
        <v>6</v>
      </c>
      <c r="K10666" s="3">
        <v>1477</v>
      </c>
      <c r="L10666" s="3">
        <v>-1476</v>
      </c>
      <c r="M10666" s="3">
        <v>-187</v>
      </c>
      <c r="N10666" s="3">
        <v>954</v>
      </c>
      <c r="O10666" s="3">
        <v>1290</v>
      </c>
      <c r="P10666" s="3">
        <f t="shared" si="779"/>
        <v>1290</v>
      </c>
      <c r="Q10666" s="3">
        <f t="shared" si="780"/>
        <v>1</v>
      </c>
      <c r="R10666" s="3">
        <f t="shared" si="783"/>
        <v>558623</v>
      </c>
      <c r="T10666" s="7"/>
      <c r="AD10666"/>
    </row>
    <row r="10667" spans="10:30" x14ac:dyDescent="0.25">
      <c r="J10667" s="3" t="s">
        <v>6</v>
      </c>
      <c r="K10667" s="3">
        <v>1574318</v>
      </c>
      <c r="L10667" s="3">
        <v>-1419137</v>
      </c>
      <c r="M10667" s="3">
        <v>-1014405</v>
      </c>
      <c r="N10667" s="3">
        <v>954</v>
      </c>
      <c r="O10667" s="3">
        <v>559913</v>
      </c>
      <c r="P10667" s="3">
        <f t="shared" si="779"/>
        <v>404733</v>
      </c>
      <c r="Q10667" s="3">
        <f t="shared" si="780"/>
        <v>155181</v>
      </c>
      <c r="R10667" s="3">
        <f t="shared" si="783"/>
        <v>3594945</v>
      </c>
      <c r="T10667" s="7"/>
      <c r="AD10667"/>
    </row>
    <row r="10668" spans="10:30" x14ac:dyDescent="0.25">
      <c r="J10668" s="3" t="s">
        <v>6</v>
      </c>
      <c r="K10668" s="3">
        <v>9494961</v>
      </c>
      <c r="L10668" s="3">
        <v>-8894780</v>
      </c>
      <c r="M10668" s="3">
        <v>-5340103</v>
      </c>
      <c r="N10668" s="3">
        <v>954</v>
      </c>
      <c r="O10668" s="3">
        <v>4154858</v>
      </c>
      <c r="P10668" s="3">
        <f t="shared" si="779"/>
        <v>3554678</v>
      </c>
      <c r="Q10668" s="3">
        <f t="shared" si="780"/>
        <v>600181</v>
      </c>
      <c r="T10668" s="7"/>
      <c r="AD10668"/>
    </row>
    <row r="10669" spans="10:30" x14ac:dyDescent="0.25">
      <c r="J10669" s="3" t="s">
        <v>6</v>
      </c>
      <c r="K10669" s="3">
        <v>1222</v>
      </c>
      <c r="L10669" s="3">
        <v>-1189</v>
      </c>
      <c r="M10669" s="3">
        <v>-524</v>
      </c>
      <c r="N10669" s="3">
        <v>955</v>
      </c>
      <c r="O10669" s="3">
        <v>698</v>
      </c>
      <c r="P10669" s="3">
        <f t="shared" si="779"/>
        <v>666</v>
      </c>
      <c r="Q10669" s="3">
        <f t="shared" si="780"/>
        <v>33</v>
      </c>
      <c r="R10669" s="3">
        <f t="shared" ref="R10669:R10674" si="784">O10670-O10669</f>
        <v>2087</v>
      </c>
      <c r="T10669" s="7"/>
      <c r="AD10669"/>
    </row>
    <row r="10670" spans="10:30" x14ac:dyDescent="0.25">
      <c r="J10670" s="3" t="s">
        <v>6</v>
      </c>
      <c r="K10670" s="3">
        <v>3091</v>
      </c>
      <c r="L10670" s="3">
        <v>-3090</v>
      </c>
      <c r="M10670" s="3">
        <v>-306</v>
      </c>
      <c r="N10670" s="3">
        <v>955</v>
      </c>
      <c r="O10670" s="3">
        <v>2785</v>
      </c>
      <c r="P10670" s="3">
        <f t="shared" si="779"/>
        <v>2785</v>
      </c>
      <c r="Q10670" s="3">
        <f t="shared" si="780"/>
        <v>1</v>
      </c>
      <c r="R10670" s="3">
        <f t="shared" si="784"/>
        <v>49730</v>
      </c>
      <c r="T10670" s="7"/>
      <c r="AD10670"/>
    </row>
    <row r="10671" spans="10:30" x14ac:dyDescent="0.25">
      <c r="J10671" s="3" t="s">
        <v>6</v>
      </c>
      <c r="K10671" s="3">
        <v>-90221</v>
      </c>
      <c r="L10671" s="3">
        <v>87970</v>
      </c>
      <c r="M10671" s="3">
        <v>37706</v>
      </c>
      <c r="N10671" s="3">
        <v>955</v>
      </c>
      <c r="O10671" s="3">
        <v>52515</v>
      </c>
      <c r="P10671" s="3">
        <f t="shared" si="779"/>
        <v>50265</v>
      </c>
      <c r="Q10671" s="3">
        <f t="shared" si="780"/>
        <v>2251</v>
      </c>
      <c r="R10671" s="3">
        <f t="shared" si="784"/>
        <v>-52510</v>
      </c>
      <c r="T10671" s="7"/>
      <c r="AD10671"/>
    </row>
    <row r="10672" spans="10:30" x14ac:dyDescent="0.25">
      <c r="J10672" s="3" t="s">
        <v>6</v>
      </c>
      <c r="K10672" s="3">
        <v>13</v>
      </c>
      <c r="L10672" s="3">
        <v>-9</v>
      </c>
      <c r="M10672" s="3">
        <v>-8</v>
      </c>
      <c r="N10672" s="3">
        <v>956</v>
      </c>
      <c r="O10672" s="3">
        <v>5</v>
      </c>
      <c r="P10672" s="3">
        <f t="shared" si="779"/>
        <v>2</v>
      </c>
      <c r="Q10672" s="3">
        <f t="shared" si="780"/>
        <v>4</v>
      </c>
      <c r="R10672" s="3">
        <f t="shared" si="784"/>
        <v>18</v>
      </c>
      <c r="T10672" s="7"/>
      <c r="AD10672"/>
    </row>
    <row r="10673" spans="10:30" x14ac:dyDescent="0.25">
      <c r="J10673" s="3" t="s">
        <v>6</v>
      </c>
      <c r="K10673" s="3">
        <v>55</v>
      </c>
      <c r="L10673" s="3">
        <v>-51</v>
      </c>
      <c r="M10673" s="3">
        <v>-32</v>
      </c>
      <c r="N10673" s="3">
        <v>956</v>
      </c>
      <c r="O10673" s="3">
        <v>23</v>
      </c>
      <c r="P10673" s="3">
        <f t="shared" si="779"/>
        <v>20</v>
      </c>
      <c r="Q10673" s="3">
        <f t="shared" si="780"/>
        <v>4</v>
      </c>
      <c r="R10673" s="3">
        <f t="shared" si="784"/>
        <v>5768</v>
      </c>
      <c r="T10673" s="7"/>
      <c r="AD10673"/>
    </row>
    <row r="10674" spans="10:30" x14ac:dyDescent="0.25">
      <c r="J10674" s="3" t="s">
        <v>6</v>
      </c>
      <c r="K10674" s="3">
        <v>6282</v>
      </c>
      <c r="L10674" s="3">
        <v>-6281</v>
      </c>
      <c r="M10674" s="3">
        <v>-491</v>
      </c>
      <c r="N10674" s="3">
        <v>956</v>
      </c>
      <c r="O10674" s="3">
        <v>5791</v>
      </c>
      <c r="P10674" s="3">
        <f t="shared" si="779"/>
        <v>5791</v>
      </c>
      <c r="Q10674" s="3">
        <f t="shared" si="780"/>
        <v>1</v>
      </c>
      <c r="R10674" s="3">
        <f t="shared" si="784"/>
        <v>2855629</v>
      </c>
      <c r="T10674" s="7"/>
      <c r="AD10674"/>
    </row>
    <row r="10675" spans="10:30" x14ac:dyDescent="0.25">
      <c r="J10675" s="3" t="s">
        <v>6</v>
      </c>
      <c r="K10675" s="3">
        <v>6464779</v>
      </c>
      <c r="L10675" s="3">
        <v>-6067734</v>
      </c>
      <c r="M10675" s="3">
        <v>-3603359</v>
      </c>
      <c r="N10675" s="3">
        <v>956</v>
      </c>
      <c r="O10675" s="3">
        <v>2861420</v>
      </c>
      <c r="P10675" s="3">
        <f t="shared" si="779"/>
        <v>2464376</v>
      </c>
      <c r="Q10675" s="3">
        <f t="shared" si="780"/>
        <v>397045</v>
      </c>
      <c r="T10675" s="7"/>
      <c r="AD10675"/>
    </row>
    <row r="10676" spans="10:30" x14ac:dyDescent="0.25">
      <c r="J10676" s="3" t="s">
        <v>6</v>
      </c>
      <c r="K10676" s="3">
        <v>922</v>
      </c>
      <c r="L10676" s="3">
        <v>-827</v>
      </c>
      <c r="M10676" s="3">
        <v>-602</v>
      </c>
      <c r="N10676" s="3">
        <v>957</v>
      </c>
      <c r="O10676" s="3">
        <v>320</v>
      </c>
      <c r="P10676" s="3">
        <f t="shared" si="779"/>
        <v>226</v>
      </c>
      <c r="Q10676" s="3">
        <f t="shared" si="780"/>
        <v>95</v>
      </c>
      <c r="R10676" s="3">
        <f>O10677-O10676</f>
        <v>2147</v>
      </c>
      <c r="T10676" s="7"/>
      <c r="AD10676"/>
    </row>
    <row r="10677" spans="10:30" x14ac:dyDescent="0.25">
      <c r="J10677" s="3" t="s">
        <v>6</v>
      </c>
      <c r="K10677" s="3">
        <v>-9731</v>
      </c>
      <c r="L10677" s="3">
        <v>8134</v>
      </c>
      <c r="M10677" s="3">
        <v>7264</v>
      </c>
      <c r="N10677" s="3">
        <v>957</v>
      </c>
      <c r="O10677" s="3">
        <v>2467</v>
      </c>
      <c r="P10677" s="3">
        <f t="shared" si="779"/>
        <v>871</v>
      </c>
      <c r="Q10677" s="3">
        <f t="shared" si="780"/>
        <v>1597</v>
      </c>
      <c r="R10677" s="3">
        <f>O10678-O10677</f>
        <v>1468</v>
      </c>
      <c r="T10677" s="7"/>
      <c r="AD10677"/>
    </row>
    <row r="10678" spans="10:30" x14ac:dyDescent="0.25">
      <c r="J10678" s="3" t="s">
        <v>6</v>
      </c>
      <c r="K10678" s="3">
        <v>7621</v>
      </c>
      <c r="L10678" s="3">
        <v>-7322</v>
      </c>
      <c r="M10678" s="3">
        <v>-3686</v>
      </c>
      <c r="N10678" s="3">
        <v>957</v>
      </c>
      <c r="O10678" s="3">
        <v>3935</v>
      </c>
      <c r="P10678" s="3">
        <f t="shared" si="779"/>
        <v>3637</v>
      </c>
      <c r="Q10678" s="3">
        <f t="shared" si="780"/>
        <v>299</v>
      </c>
      <c r="R10678" s="3">
        <f>O10679-O10678</f>
        <v>5343</v>
      </c>
      <c r="T10678" s="7"/>
      <c r="AD10678"/>
    </row>
    <row r="10679" spans="10:30" x14ac:dyDescent="0.25">
      <c r="J10679" s="3" t="s">
        <v>6</v>
      </c>
      <c r="K10679" s="3">
        <v>12694</v>
      </c>
      <c r="L10679" s="3">
        <v>-12611</v>
      </c>
      <c r="M10679" s="3">
        <v>-3416</v>
      </c>
      <c r="N10679" s="3">
        <v>957</v>
      </c>
      <c r="O10679" s="3">
        <v>9278</v>
      </c>
      <c r="P10679" s="3">
        <f t="shared" si="779"/>
        <v>9196</v>
      </c>
      <c r="Q10679" s="3">
        <f t="shared" si="780"/>
        <v>83</v>
      </c>
      <c r="R10679" s="3">
        <f>O10680-O10679</f>
        <v>1689</v>
      </c>
      <c r="T10679" s="7"/>
      <c r="AD10679"/>
    </row>
    <row r="10680" spans="10:30" x14ac:dyDescent="0.25">
      <c r="J10680" s="3" t="s">
        <v>6</v>
      </c>
      <c r="K10680" s="3">
        <v>21517</v>
      </c>
      <c r="L10680" s="3">
        <v>-20636</v>
      </c>
      <c r="M10680" s="3">
        <v>-10550</v>
      </c>
      <c r="N10680" s="3">
        <v>957</v>
      </c>
      <c r="O10680" s="3">
        <v>10967</v>
      </c>
      <c r="P10680" s="3">
        <f t="shared" si="779"/>
        <v>10087</v>
      </c>
      <c r="Q10680" s="3">
        <f t="shared" si="780"/>
        <v>881</v>
      </c>
      <c r="R10680" s="3">
        <f>O10681-O10680</f>
        <v>1033809</v>
      </c>
      <c r="T10680" s="7"/>
      <c r="AD10680"/>
    </row>
    <row r="10681" spans="10:30" x14ac:dyDescent="0.25">
      <c r="J10681" s="3" t="s">
        <v>6</v>
      </c>
      <c r="K10681" s="3">
        <v>4920265</v>
      </c>
      <c r="L10681" s="3">
        <v>-3934499</v>
      </c>
      <c r="M10681" s="3">
        <v>-3875489</v>
      </c>
      <c r="N10681" s="3">
        <v>957</v>
      </c>
      <c r="O10681" s="3">
        <v>1044776</v>
      </c>
      <c r="P10681" s="3">
        <f t="shared" si="779"/>
        <v>59011</v>
      </c>
      <c r="Q10681" s="3">
        <f t="shared" si="780"/>
        <v>985766</v>
      </c>
      <c r="T10681" s="7"/>
      <c r="AD10681"/>
    </row>
    <row r="10682" spans="10:30" x14ac:dyDescent="0.25">
      <c r="J10682" s="3" t="s">
        <v>6</v>
      </c>
      <c r="K10682" s="3">
        <v>-184</v>
      </c>
      <c r="L10682" s="3">
        <v>176</v>
      </c>
      <c r="M10682" s="3">
        <v>92</v>
      </c>
      <c r="N10682" s="3">
        <v>960</v>
      </c>
      <c r="O10682" s="3">
        <v>92</v>
      </c>
      <c r="P10682" s="3">
        <f t="shared" si="779"/>
        <v>85</v>
      </c>
      <c r="Q10682" s="3">
        <f t="shared" si="780"/>
        <v>8</v>
      </c>
      <c r="R10682" s="3">
        <f t="shared" ref="R10682:R10691" si="785">O10683-O10682</f>
        <v>188</v>
      </c>
      <c r="T10682" s="7"/>
    </row>
    <row r="10683" spans="10:30" x14ac:dyDescent="0.25">
      <c r="J10683" s="3" t="s">
        <v>6</v>
      </c>
      <c r="K10683" s="3">
        <v>1328</v>
      </c>
      <c r="L10683" s="3">
        <v>-1060</v>
      </c>
      <c r="M10683" s="3">
        <v>-1048</v>
      </c>
      <c r="N10683" s="3">
        <v>960</v>
      </c>
      <c r="O10683" s="3">
        <v>280</v>
      </c>
      <c r="P10683" s="3">
        <f t="shared" si="779"/>
        <v>13</v>
      </c>
      <c r="Q10683" s="3">
        <f t="shared" si="780"/>
        <v>268</v>
      </c>
      <c r="R10683" s="3">
        <f t="shared" si="785"/>
        <v>1114</v>
      </c>
      <c r="T10683" s="7"/>
    </row>
    <row r="10684" spans="10:30" x14ac:dyDescent="0.25">
      <c r="J10684" s="3" t="s">
        <v>6</v>
      </c>
      <c r="K10684" s="3">
        <v>-3286</v>
      </c>
      <c r="L10684" s="3">
        <v>3062</v>
      </c>
      <c r="M10684" s="3">
        <v>1892</v>
      </c>
      <c r="N10684" s="3">
        <v>960</v>
      </c>
      <c r="O10684" s="3">
        <v>1394</v>
      </c>
      <c r="P10684" s="3">
        <f t="shared" si="779"/>
        <v>1171</v>
      </c>
      <c r="Q10684" s="3">
        <f t="shared" si="780"/>
        <v>224</v>
      </c>
      <c r="R10684" s="3">
        <f t="shared" si="785"/>
        <v>1776</v>
      </c>
      <c r="T10684" s="7"/>
    </row>
    <row r="10685" spans="10:30" x14ac:dyDescent="0.25">
      <c r="J10685" s="3" t="s">
        <v>6</v>
      </c>
      <c r="K10685" s="3">
        <v>-5608</v>
      </c>
      <c r="L10685" s="3">
        <v>5450</v>
      </c>
      <c r="M10685" s="3">
        <v>2438</v>
      </c>
      <c r="N10685" s="3">
        <v>960</v>
      </c>
      <c r="O10685" s="3">
        <v>3170</v>
      </c>
      <c r="P10685" s="3">
        <f t="shared" si="779"/>
        <v>3013</v>
      </c>
      <c r="Q10685" s="3">
        <f t="shared" si="780"/>
        <v>158</v>
      </c>
      <c r="R10685" s="3">
        <f t="shared" si="785"/>
        <v>197772</v>
      </c>
      <c r="T10685" s="7"/>
    </row>
    <row r="10686" spans="10:30" x14ac:dyDescent="0.25">
      <c r="J10686" s="3" t="s">
        <v>6</v>
      </c>
      <c r="K10686" s="3">
        <v>-313588</v>
      </c>
      <c r="L10686" s="3">
        <v>308666</v>
      </c>
      <c r="M10686" s="3">
        <v>112646</v>
      </c>
      <c r="N10686" s="3">
        <v>960</v>
      </c>
      <c r="O10686" s="3">
        <v>200942</v>
      </c>
      <c r="P10686" s="3">
        <f t="shared" si="779"/>
        <v>196021</v>
      </c>
      <c r="Q10686" s="3">
        <f t="shared" si="780"/>
        <v>4922</v>
      </c>
      <c r="R10686" s="3">
        <f t="shared" si="785"/>
        <v>68576</v>
      </c>
      <c r="T10686" s="7"/>
    </row>
    <row r="10687" spans="10:30" x14ac:dyDescent="0.25">
      <c r="J10687" s="3" t="s">
        <v>6</v>
      </c>
      <c r="K10687" s="3">
        <v>315296</v>
      </c>
      <c r="L10687" s="3">
        <v>-314974</v>
      </c>
      <c r="M10687" s="3">
        <v>-45778</v>
      </c>
      <c r="N10687" s="3">
        <v>960</v>
      </c>
      <c r="O10687" s="3">
        <v>269518</v>
      </c>
      <c r="P10687" s="3">
        <f t="shared" si="779"/>
        <v>269197</v>
      </c>
      <c r="Q10687" s="3">
        <f t="shared" si="780"/>
        <v>322</v>
      </c>
      <c r="R10687" s="3">
        <f t="shared" si="785"/>
        <v>120090</v>
      </c>
      <c r="T10687" s="7"/>
    </row>
    <row r="10688" spans="10:30" x14ac:dyDescent="0.25">
      <c r="J10688" s="3" t="s">
        <v>6</v>
      </c>
      <c r="K10688" s="3">
        <v>857225</v>
      </c>
      <c r="L10688" s="3">
        <v>-808078</v>
      </c>
      <c r="M10688" s="3">
        <v>-467617</v>
      </c>
      <c r="N10688" s="3">
        <v>960</v>
      </c>
      <c r="O10688" s="3">
        <v>389608</v>
      </c>
      <c r="P10688" s="3">
        <f t="shared" si="779"/>
        <v>340462</v>
      </c>
      <c r="Q10688" s="3">
        <f t="shared" si="780"/>
        <v>49147</v>
      </c>
      <c r="R10688" s="3">
        <f t="shared" si="785"/>
        <v>829933</v>
      </c>
      <c r="T10688" s="7"/>
    </row>
    <row r="10689" spans="10:20" x14ac:dyDescent="0.25">
      <c r="J10689" s="3" t="s">
        <v>6</v>
      </c>
      <c r="K10689" s="3">
        <v>-4265995</v>
      </c>
      <c r="L10689" s="3">
        <v>3668291</v>
      </c>
      <c r="M10689" s="3">
        <v>3046454</v>
      </c>
      <c r="N10689" s="3">
        <v>960</v>
      </c>
      <c r="O10689" s="3">
        <v>1219541</v>
      </c>
      <c r="P10689" s="3">
        <f t="shared" si="779"/>
        <v>621838</v>
      </c>
      <c r="Q10689" s="3">
        <f t="shared" si="780"/>
        <v>597704</v>
      </c>
      <c r="R10689" s="3">
        <f t="shared" si="785"/>
        <v>469290</v>
      </c>
      <c r="T10689" s="7"/>
    </row>
    <row r="10690" spans="10:20" x14ac:dyDescent="0.25">
      <c r="J10690" s="3" t="s">
        <v>6</v>
      </c>
      <c r="K10690" s="3">
        <v>-1753258</v>
      </c>
      <c r="L10690" s="3">
        <v>1753229</v>
      </c>
      <c r="M10690" s="3">
        <v>64427</v>
      </c>
      <c r="N10690" s="3">
        <v>960</v>
      </c>
      <c r="O10690" s="3">
        <v>1688831</v>
      </c>
      <c r="P10690" s="3">
        <f t="shared" si="779"/>
        <v>1688803</v>
      </c>
      <c r="Q10690" s="3">
        <f t="shared" si="780"/>
        <v>29</v>
      </c>
      <c r="R10690" s="3">
        <f t="shared" si="785"/>
        <v>47549</v>
      </c>
      <c r="T10690" s="7"/>
    </row>
    <row r="10691" spans="10:20" x14ac:dyDescent="0.25">
      <c r="J10691" s="3" t="s">
        <v>6</v>
      </c>
      <c r="K10691" s="3">
        <v>1958432</v>
      </c>
      <c r="L10691" s="3">
        <v>-1957480</v>
      </c>
      <c r="M10691" s="3">
        <v>-222052</v>
      </c>
      <c r="N10691" s="3">
        <v>960</v>
      </c>
      <c r="O10691" s="3">
        <v>1736380</v>
      </c>
      <c r="P10691" s="3">
        <f t="shared" ref="P10691:P10754" si="786">ABS(L10691)-ABS(M10691)+1</f>
        <v>1735429</v>
      </c>
      <c r="Q10691" s="3">
        <f t="shared" ref="Q10691:Q10754" si="787">ABS(K10691)-ABS(L10691)</f>
        <v>952</v>
      </c>
      <c r="R10691" s="3">
        <f t="shared" si="785"/>
        <v>4199388</v>
      </c>
      <c r="T10691" s="7"/>
    </row>
    <row r="10692" spans="10:20" x14ac:dyDescent="0.25">
      <c r="J10692" s="3" t="s">
        <v>6</v>
      </c>
      <c r="K10692" s="3">
        <v>6251312</v>
      </c>
      <c r="L10692" s="3">
        <v>-6251044</v>
      </c>
      <c r="M10692" s="3">
        <v>-315544</v>
      </c>
      <c r="N10692" s="3">
        <v>960</v>
      </c>
      <c r="O10692" s="3">
        <v>5935768</v>
      </c>
      <c r="P10692" s="3">
        <f t="shared" si="786"/>
        <v>5935501</v>
      </c>
      <c r="Q10692" s="3">
        <f t="shared" si="787"/>
        <v>268</v>
      </c>
      <c r="T10692" s="7"/>
    </row>
    <row r="10693" spans="10:20" x14ac:dyDescent="0.25">
      <c r="J10693" s="3" t="s">
        <v>6</v>
      </c>
      <c r="K10693" s="3">
        <v>11</v>
      </c>
      <c r="L10693" s="3">
        <v>-7</v>
      </c>
      <c r="M10693" s="3">
        <v>-3</v>
      </c>
      <c r="N10693" s="3">
        <v>961</v>
      </c>
      <c r="O10693" s="3">
        <v>8</v>
      </c>
      <c r="P10693" s="3">
        <f t="shared" si="786"/>
        <v>5</v>
      </c>
      <c r="Q10693" s="3">
        <f t="shared" si="787"/>
        <v>4</v>
      </c>
      <c r="R10693" s="3">
        <f t="shared" ref="R10693:R10699" si="788">O10694-O10693</f>
        <v>99</v>
      </c>
      <c r="T10693" s="7"/>
    </row>
    <row r="10694" spans="10:20" x14ac:dyDescent="0.25">
      <c r="J10694" s="3" t="s">
        <v>6</v>
      </c>
      <c r="K10694" s="3">
        <v>233</v>
      </c>
      <c r="L10694" s="3">
        <v>-220</v>
      </c>
      <c r="M10694" s="3">
        <v>-126</v>
      </c>
      <c r="N10694" s="3">
        <v>961</v>
      </c>
      <c r="O10694" s="3">
        <v>107</v>
      </c>
      <c r="P10694" s="3">
        <f t="shared" si="786"/>
        <v>95</v>
      </c>
      <c r="Q10694" s="3">
        <f t="shared" si="787"/>
        <v>13</v>
      </c>
      <c r="R10694" s="3">
        <f t="shared" si="788"/>
        <v>6</v>
      </c>
      <c r="T10694" s="7"/>
    </row>
    <row r="10695" spans="10:20" x14ac:dyDescent="0.25">
      <c r="J10695" s="3" t="s">
        <v>6</v>
      </c>
      <c r="K10695" s="3">
        <v>168</v>
      </c>
      <c r="L10695" s="3">
        <v>-166</v>
      </c>
      <c r="M10695" s="3">
        <v>-55</v>
      </c>
      <c r="N10695" s="3">
        <v>961</v>
      </c>
      <c r="O10695" s="3">
        <v>113</v>
      </c>
      <c r="P10695" s="3">
        <f t="shared" si="786"/>
        <v>112</v>
      </c>
      <c r="Q10695" s="3">
        <f t="shared" si="787"/>
        <v>2</v>
      </c>
      <c r="R10695" s="3">
        <f t="shared" si="788"/>
        <v>2006</v>
      </c>
      <c r="T10695" s="7"/>
    </row>
    <row r="10696" spans="10:20" x14ac:dyDescent="0.25">
      <c r="J10696" s="3" t="s">
        <v>6</v>
      </c>
      <c r="K10696" s="3">
        <v>5849</v>
      </c>
      <c r="L10696" s="3">
        <v>-5292</v>
      </c>
      <c r="M10696" s="3">
        <v>-3730</v>
      </c>
      <c r="N10696" s="3">
        <v>961</v>
      </c>
      <c r="O10696" s="3">
        <v>2119</v>
      </c>
      <c r="P10696" s="3">
        <f t="shared" si="786"/>
        <v>1563</v>
      </c>
      <c r="Q10696" s="3">
        <f t="shared" si="787"/>
        <v>557</v>
      </c>
      <c r="R10696" s="3">
        <f t="shared" si="788"/>
        <v>20755</v>
      </c>
      <c r="T10696" s="7"/>
    </row>
    <row r="10697" spans="10:20" x14ac:dyDescent="0.25">
      <c r="J10697" s="3" t="s">
        <v>6</v>
      </c>
      <c r="K10697" s="3">
        <v>-37756</v>
      </c>
      <c r="L10697" s="3">
        <v>36969</v>
      </c>
      <c r="M10697" s="3">
        <v>14882</v>
      </c>
      <c r="N10697" s="3">
        <v>961</v>
      </c>
      <c r="O10697" s="3">
        <v>22874</v>
      </c>
      <c r="P10697" s="3">
        <f t="shared" si="786"/>
        <v>22088</v>
      </c>
      <c r="Q10697" s="3">
        <f t="shared" si="787"/>
        <v>787</v>
      </c>
      <c r="R10697" s="3">
        <f t="shared" si="788"/>
        <v>196361</v>
      </c>
      <c r="T10697" s="7"/>
    </row>
    <row r="10698" spans="10:20" x14ac:dyDescent="0.25">
      <c r="J10698" s="3" t="s">
        <v>6</v>
      </c>
      <c r="K10698" s="3">
        <v>274337</v>
      </c>
      <c r="L10698" s="3">
        <v>-273594</v>
      </c>
      <c r="M10698" s="3">
        <v>-55102</v>
      </c>
      <c r="N10698" s="3">
        <v>961</v>
      </c>
      <c r="O10698" s="3">
        <v>219235</v>
      </c>
      <c r="P10698" s="3">
        <f t="shared" si="786"/>
        <v>218493</v>
      </c>
      <c r="Q10698" s="3">
        <f t="shared" si="787"/>
        <v>743</v>
      </c>
      <c r="R10698" s="3">
        <f t="shared" si="788"/>
        <v>844759</v>
      </c>
      <c r="T10698" s="7"/>
    </row>
    <row r="10699" spans="10:20" x14ac:dyDescent="0.25">
      <c r="J10699" s="3" t="s">
        <v>6</v>
      </c>
      <c r="K10699" s="3">
        <v>4410288</v>
      </c>
      <c r="L10699" s="3">
        <v>-3642103</v>
      </c>
      <c r="M10699" s="3">
        <v>-3346294</v>
      </c>
      <c r="N10699" s="3">
        <v>961</v>
      </c>
      <c r="O10699" s="3">
        <v>1063994</v>
      </c>
      <c r="P10699" s="3">
        <f t="shared" si="786"/>
        <v>295810</v>
      </c>
      <c r="Q10699" s="3">
        <f t="shared" si="787"/>
        <v>768185</v>
      </c>
      <c r="R10699" s="3">
        <f t="shared" si="788"/>
        <v>3802548</v>
      </c>
      <c r="T10699" s="7"/>
    </row>
    <row r="10700" spans="10:20" x14ac:dyDescent="0.25">
      <c r="J10700" s="3" t="s">
        <v>6</v>
      </c>
      <c r="K10700" s="3">
        <v>8654060</v>
      </c>
      <c r="L10700" s="3">
        <v>-8405143</v>
      </c>
      <c r="M10700" s="3">
        <v>-3787518</v>
      </c>
      <c r="N10700" s="3">
        <v>961</v>
      </c>
      <c r="O10700" s="3">
        <v>4866542</v>
      </c>
      <c r="P10700" s="3">
        <f t="shared" si="786"/>
        <v>4617626</v>
      </c>
      <c r="Q10700" s="3">
        <f t="shared" si="787"/>
        <v>248917</v>
      </c>
      <c r="T10700" s="7"/>
    </row>
    <row r="10701" spans="10:20" x14ac:dyDescent="0.25">
      <c r="J10701" s="3" t="s">
        <v>6</v>
      </c>
      <c r="K10701" s="3">
        <v>15</v>
      </c>
      <c r="L10701" s="3">
        <v>-13</v>
      </c>
      <c r="M10701" s="3">
        <v>-6</v>
      </c>
      <c r="N10701" s="3">
        <v>962</v>
      </c>
      <c r="O10701" s="3">
        <v>9</v>
      </c>
      <c r="P10701" s="3">
        <f t="shared" si="786"/>
        <v>8</v>
      </c>
      <c r="Q10701" s="3">
        <f t="shared" si="787"/>
        <v>2</v>
      </c>
      <c r="R10701" s="3">
        <f t="shared" ref="R10701:R10706" si="789">O10702-O10701</f>
        <v>4</v>
      </c>
      <c r="T10701" s="7"/>
    </row>
    <row r="10702" spans="10:20" x14ac:dyDescent="0.25">
      <c r="J10702" s="3" t="s">
        <v>6</v>
      </c>
      <c r="K10702" s="3">
        <v>-45</v>
      </c>
      <c r="L10702" s="3">
        <v>39</v>
      </c>
      <c r="M10702" s="3">
        <v>32</v>
      </c>
      <c r="N10702" s="3">
        <v>962</v>
      </c>
      <c r="O10702" s="3">
        <v>13</v>
      </c>
      <c r="P10702" s="3">
        <f t="shared" si="786"/>
        <v>8</v>
      </c>
      <c r="Q10702" s="3">
        <f t="shared" si="787"/>
        <v>6</v>
      </c>
      <c r="R10702" s="3">
        <f t="shared" si="789"/>
        <v>2673</v>
      </c>
      <c r="T10702" s="7"/>
    </row>
    <row r="10703" spans="10:20" x14ac:dyDescent="0.25">
      <c r="J10703" s="3" t="s">
        <v>6</v>
      </c>
      <c r="K10703" s="3">
        <v>-7951</v>
      </c>
      <c r="L10703" s="3">
        <v>7092</v>
      </c>
      <c r="M10703" s="3">
        <v>5265</v>
      </c>
      <c r="N10703" s="3">
        <v>962</v>
      </c>
      <c r="O10703" s="3">
        <v>2686</v>
      </c>
      <c r="P10703" s="3">
        <f t="shared" si="786"/>
        <v>1828</v>
      </c>
      <c r="Q10703" s="3">
        <f t="shared" si="787"/>
        <v>859</v>
      </c>
      <c r="R10703" s="3">
        <f t="shared" si="789"/>
        <v>6564</v>
      </c>
      <c r="T10703" s="7"/>
    </row>
    <row r="10704" spans="10:20" x14ac:dyDescent="0.25">
      <c r="J10704" s="3" t="s">
        <v>6</v>
      </c>
      <c r="K10704" s="3">
        <v>15773</v>
      </c>
      <c r="L10704" s="3">
        <v>-15392</v>
      </c>
      <c r="M10704" s="3">
        <v>-6523</v>
      </c>
      <c r="N10704" s="3">
        <v>962</v>
      </c>
      <c r="O10704" s="3">
        <v>9250</v>
      </c>
      <c r="P10704" s="3">
        <f t="shared" si="786"/>
        <v>8870</v>
      </c>
      <c r="Q10704" s="3">
        <f t="shared" si="787"/>
        <v>381</v>
      </c>
      <c r="R10704" s="3">
        <f t="shared" si="789"/>
        <v>28160</v>
      </c>
      <c r="T10704" s="7"/>
    </row>
    <row r="10705" spans="10:20" x14ac:dyDescent="0.25">
      <c r="J10705" s="3" t="s">
        <v>6</v>
      </c>
      <c r="K10705" s="3">
        <v>70883</v>
      </c>
      <c r="L10705" s="3">
        <v>-68302</v>
      </c>
      <c r="M10705" s="3">
        <v>-33473</v>
      </c>
      <c r="N10705" s="3">
        <v>962</v>
      </c>
      <c r="O10705" s="3">
        <v>37410</v>
      </c>
      <c r="P10705" s="3">
        <f t="shared" si="786"/>
        <v>34830</v>
      </c>
      <c r="Q10705" s="3">
        <f t="shared" si="787"/>
        <v>2581</v>
      </c>
      <c r="R10705" s="3">
        <f t="shared" si="789"/>
        <v>1002745</v>
      </c>
      <c r="T10705" s="7"/>
    </row>
    <row r="10706" spans="10:20" x14ac:dyDescent="0.25">
      <c r="J10706" s="3" t="s">
        <v>6</v>
      </c>
      <c r="K10706" s="3">
        <v>-3009369</v>
      </c>
      <c r="L10706" s="3">
        <v>2697003</v>
      </c>
      <c r="M10706" s="3">
        <v>1969214</v>
      </c>
      <c r="N10706" s="3">
        <v>962</v>
      </c>
      <c r="O10706" s="3">
        <v>1040155</v>
      </c>
      <c r="P10706" s="3">
        <f t="shared" si="786"/>
        <v>727790</v>
      </c>
      <c r="Q10706" s="3">
        <f t="shared" si="787"/>
        <v>312366</v>
      </c>
      <c r="R10706" s="3">
        <f t="shared" si="789"/>
        <v>5308452</v>
      </c>
      <c r="T10706" s="7"/>
    </row>
    <row r="10707" spans="10:20" x14ac:dyDescent="0.25">
      <c r="J10707" s="3" t="s">
        <v>6</v>
      </c>
      <c r="K10707" s="3">
        <v>8147078</v>
      </c>
      <c r="L10707" s="3">
        <v>-8117759</v>
      </c>
      <c r="M10707" s="3">
        <v>-1798471</v>
      </c>
      <c r="N10707" s="3">
        <v>962</v>
      </c>
      <c r="O10707" s="3">
        <v>6348607</v>
      </c>
      <c r="P10707" s="3">
        <f t="shared" si="786"/>
        <v>6319289</v>
      </c>
      <c r="Q10707" s="3">
        <f t="shared" si="787"/>
        <v>29319</v>
      </c>
      <c r="T10707" s="7"/>
    </row>
    <row r="10708" spans="10:20" x14ac:dyDescent="0.25">
      <c r="J10708" s="3" t="s">
        <v>6</v>
      </c>
      <c r="K10708" s="3">
        <v>19</v>
      </c>
      <c r="L10708" s="3">
        <v>-18</v>
      </c>
      <c r="M10708" s="3">
        <v>-4</v>
      </c>
      <c r="N10708" s="3">
        <v>963</v>
      </c>
      <c r="O10708" s="3">
        <v>15</v>
      </c>
      <c r="P10708" s="3">
        <f t="shared" si="786"/>
        <v>15</v>
      </c>
      <c r="Q10708" s="3">
        <f t="shared" si="787"/>
        <v>1</v>
      </c>
      <c r="R10708" s="3">
        <f t="shared" ref="R10708:R10721" si="790">O10709-O10708</f>
        <v>5</v>
      </c>
      <c r="T10708" s="7"/>
    </row>
    <row r="10709" spans="10:20" x14ac:dyDescent="0.25">
      <c r="J10709" s="3" t="s">
        <v>6</v>
      </c>
      <c r="K10709" s="3">
        <v>-51</v>
      </c>
      <c r="L10709" s="3">
        <v>47</v>
      </c>
      <c r="M10709" s="3">
        <v>31</v>
      </c>
      <c r="N10709" s="3">
        <v>963</v>
      </c>
      <c r="O10709" s="3">
        <v>20</v>
      </c>
      <c r="P10709" s="3">
        <f t="shared" si="786"/>
        <v>17</v>
      </c>
      <c r="Q10709" s="3">
        <f t="shared" si="787"/>
        <v>4</v>
      </c>
      <c r="R10709" s="3">
        <f t="shared" si="790"/>
        <v>17</v>
      </c>
      <c r="T10709" s="7"/>
    </row>
    <row r="10710" spans="10:20" x14ac:dyDescent="0.25">
      <c r="J10710" s="3" t="s">
        <v>6</v>
      </c>
      <c r="K10710" s="3">
        <v>66</v>
      </c>
      <c r="L10710" s="3">
        <v>-64</v>
      </c>
      <c r="M10710" s="3">
        <v>-29</v>
      </c>
      <c r="N10710" s="3">
        <v>963</v>
      </c>
      <c r="O10710" s="3">
        <v>37</v>
      </c>
      <c r="P10710" s="3">
        <f t="shared" si="786"/>
        <v>36</v>
      </c>
      <c r="Q10710" s="3">
        <f t="shared" si="787"/>
        <v>2</v>
      </c>
      <c r="R10710" s="3">
        <f t="shared" si="790"/>
        <v>140</v>
      </c>
      <c r="T10710" s="7"/>
    </row>
    <row r="10711" spans="10:20" x14ac:dyDescent="0.25">
      <c r="J10711" s="3" t="s">
        <v>6</v>
      </c>
      <c r="K10711" s="3">
        <v>542</v>
      </c>
      <c r="L10711" s="3">
        <v>-480</v>
      </c>
      <c r="M10711" s="3">
        <v>-365</v>
      </c>
      <c r="N10711" s="3">
        <v>963</v>
      </c>
      <c r="O10711" s="3">
        <v>177</v>
      </c>
      <c r="P10711" s="3">
        <f t="shared" si="786"/>
        <v>116</v>
      </c>
      <c r="Q10711" s="3">
        <f t="shared" si="787"/>
        <v>62</v>
      </c>
      <c r="R10711" s="3">
        <f t="shared" si="790"/>
        <v>413</v>
      </c>
      <c r="T10711" s="7"/>
    </row>
    <row r="10712" spans="10:20" x14ac:dyDescent="0.25">
      <c r="J10712" s="3" t="s">
        <v>6</v>
      </c>
      <c r="K10712" s="3">
        <v>906</v>
      </c>
      <c r="L10712" s="3">
        <v>-893</v>
      </c>
      <c r="M10712" s="3">
        <v>-316</v>
      </c>
      <c r="N10712" s="3">
        <v>963</v>
      </c>
      <c r="O10712" s="3">
        <v>590</v>
      </c>
      <c r="P10712" s="3">
        <f t="shared" si="786"/>
        <v>578</v>
      </c>
      <c r="Q10712" s="3">
        <f t="shared" si="787"/>
        <v>13</v>
      </c>
      <c r="R10712" s="3">
        <f t="shared" si="790"/>
        <v>17997</v>
      </c>
      <c r="T10712" s="7"/>
    </row>
    <row r="10713" spans="10:20" x14ac:dyDescent="0.25">
      <c r="J10713" s="3" t="s">
        <v>6</v>
      </c>
      <c r="K10713" s="3">
        <v>87779</v>
      </c>
      <c r="L10713" s="3">
        <v>-70142</v>
      </c>
      <c r="M10713" s="3">
        <v>-69192</v>
      </c>
      <c r="N10713" s="3">
        <v>963</v>
      </c>
      <c r="O10713" s="3">
        <v>18587</v>
      </c>
      <c r="P10713" s="3">
        <f t="shared" si="786"/>
        <v>951</v>
      </c>
      <c r="Q10713" s="3">
        <f t="shared" si="787"/>
        <v>17637</v>
      </c>
      <c r="R10713" s="3">
        <f t="shared" si="790"/>
        <v>8414</v>
      </c>
      <c r="T10713" s="7"/>
    </row>
    <row r="10714" spans="10:20" x14ac:dyDescent="0.25">
      <c r="J10714" s="3" t="s">
        <v>6</v>
      </c>
      <c r="K10714" s="3">
        <v>73086</v>
      </c>
      <c r="L10714" s="3">
        <v>-66382</v>
      </c>
      <c r="M10714" s="3">
        <v>-46085</v>
      </c>
      <c r="N10714" s="3">
        <v>963</v>
      </c>
      <c r="O10714" s="3">
        <v>27001</v>
      </c>
      <c r="P10714" s="3">
        <f t="shared" si="786"/>
        <v>20298</v>
      </c>
      <c r="Q10714" s="3">
        <f t="shared" si="787"/>
        <v>6704</v>
      </c>
      <c r="R10714" s="3">
        <f t="shared" si="790"/>
        <v>2275</v>
      </c>
      <c r="T10714" s="7"/>
    </row>
    <row r="10715" spans="10:20" x14ac:dyDescent="0.25">
      <c r="J10715" s="3" t="s">
        <v>6</v>
      </c>
      <c r="K10715" s="3">
        <v>43686</v>
      </c>
      <c r="L10715" s="3">
        <v>-43157</v>
      </c>
      <c r="M10715" s="3">
        <v>-14410</v>
      </c>
      <c r="N10715" s="3">
        <v>963</v>
      </c>
      <c r="O10715" s="3">
        <v>29276</v>
      </c>
      <c r="P10715" s="3">
        <f t="shared" si="786"/>
        <v>28748</v>
      </c>
      <c r="Q10715" s="3">
        <f t="shared" si="787"/>
        <v>529</v>
      </c>
      <c r="R10715" s="3">
        <f t="shared" si="790"/>
        <v>130712</v>
      </c>
      <c r="T10715" s="7"/>
    </row>
    <row r="10716" spans="10:20" x14ac:dyDescent="0.25">
      <c r="J10716" s="3" t="s">
        <v>6</v>
      </c>
      <c r="K10716" s="3">
        <v>-223155</v>
      </c>
      <c r="L10716" s="3">
        <v>221455</v>
      </c>
      <c r="M10716" s="3">
        <v>63167</v>
      </c>
      <c r="N10716" s="3">
        <v>963</v>
      </c>
      <c r="O10716" s="3">
        <v>159988</v>
      </c>
      <c r="P10716" s="3">
        <f t="shared" si="786"/>
        <v>158289</v>
      </c>
      <c r="Q10716" s="3">
        <f t="shared" si="787"/>
        <v>1700</v>
      </c>
      <c r="R10716" s="3">
        <f t="shared" si="790"/>
        <v>75178</v>
      </c>
      <c r="T10716" s="7"/>
    </row>
    <row r="10717" spans="10:20" x14ac:dyDescent="0.25">
      <c r="J10717" s="3" t="s">
        <v>6</v>
      </c>
      <c r="K10717" s="3">
        <v>266775</v>
      </c>
      <c r="L10717" s="3">
        <v>-266627</v>
      </c>
      <c r="M10717" s="3">
        <v>-31609</v>
      </c>
      <c r="N10717" s="3">
        <v>963</v>
      </c>
      <c r="O10717" s="3">
        <v>235166</v>
      </c>
      <c r="P10717" s="3">
        <f t="shared" si="786"/>
        <v>235019</v>
      </c>
      <c r="Q10717" s="3">
        <f t="shared" si="787"/>
        <v>148</v>
      </c>
      <c r="R10717" s="3">
        <f t="shared" si="790"/>
        <v>122273</v>
      </c>
      <c r="T10717" s="7"/>
    </row>
    <row r="10718" spans="10:20" x14ac:dyDescent="0.25">
      <c r="J10718" s="3" t="s">
        <v>6</v>
      </c>
      <c r="K10718" s="3">
        <v>-444378</v>
      </c>
      <c r="L10718" s="3">
        <v>443266</v>
      </c>
      <c r="M10718" s="3">
        <v>86939</v>
      </c>
      <c r="N10718" s="3">
        <v>963</v>
      </c>
      <c r="O10718" s="3">
        <v>357439</v>
      </c>
      <c r="P10718" s="3">
        <f t="shared" si="786"/>
        <v>356328</v>
      </c>
      <c r="Q10718" s="3">
        <f t="shared" si="787"/>
        <v>1112</v>
      </c>
      <c r="R10718" s="3">
        <f t="shared" si="790"/>
        <v>76319</v>
      </c>
      <c r="T10718" s="7"/>
    </row>
    <row r="10719" spans="10:20" x14ac:dyDescent="0.25">
      <c r="J10719" s="3" t="s">
        <v>6</v>
      </c>
      <c r="K10719" s="3">
        <v>-524050</v>
      </c>
      <c r="L10719" s="3">
        <v>523155</v>
      </c>
      <c r="M10719" s="3">
        <v>90292</v>
      </c>
      <c r="N10719" s="3">
        <v>963</v>
      </c>
      <c r="O10719" s="3">
        <v>433758</v>
      </c>
      <c r="P10719" s="3">
        <f t="shared" si="786"/>
        <v>432864</v>
      </c>
      <c r="Q10719" s="3">
        <f t="shared" si="787"/>
        <v>895</v>
      </c>
      <c r="R10719" s="3">
        <f t="shared" si="790"/>
        <v>822829</v>
      </c>
      <c r="T10719" s="7"/>
    </row>
    <row r="10720" spans="10:20" x14ac:dyDescent="0.25">
      <c r="J10720" s="3" t="s">
        <v>6</v>
      </c>
      <c r="K10720" s="3">
        <v>-3745134</v>
      </c>
      <c r="L10720" s="3">
        <v>3335764</v>
      </c>
      <c r="M10720" s="3">
        <v>2488547</v>
      </c>
      <c r="N10720" s="3">
        <v>963</v>
      </c>
      <c r="O10720" s="3">
        <v>1256587</v>
      </c>
      <c r="P10720" s="3">
        <f t="shared" si="786"/>
        <v>847218</v>
      </c>
      <c r="Q10720" s="3">
        <f t="shared" si="787"/>
        <v>409370</v>
      </c>
      <c r="R10720" s="3">
        <f t="shared" si="790"/>
        <v>932230</v>
      </c>
      <c r="T10720" s="7"/>
    </row>
    <row r="10721" spans="10:20" x14ac:dyDescent="0.25">
      <c r="J10721" s="3" t="s">
        <v>6</v>
      </c>
      <c r="K10721" s="3">
        <v>2233598</v>
      </c>
      <c r="L10721" s="3">
        <v>-2233592</v>
      </c>
      <c r="M10721" s="3">
        <v>-44781</v>
      </c>
      <c r="N10721" s="3">
        <v>963</v>
      </c>
      <c r="O10721" s="3">
        <v>2188817</v>
      </c>
      <c r="P10721" s="3">
        <f t="shared" si="786"/>
        <v>2188812</v>
      </c>
      <c r="Q10721" s="3">
        <f t="shared" si="787"/>
        <v>6</v>
      </c>
      <c r="R10721" s="3">
        <f t="shared" si="790"/>
        <v>728445</v>
      </c>
      <c r="T10721" s="7"/>
    </row>
    <row r="10722" spans="10:20" x14ac:dyDescent="0.25">
      <c r="J10722" s="3" t="s">
        <v>6</v>
      </c>
      <c r="K10722" s="3">
        <v>-8056479</v>
      </c>
      <c r="L10722" s="3">
        <v>7288529</v>
      </c>
      <c r="M10722" s="3">
        <v>5139217</v>
      </c>
      <c r="N10722" s="3">
        <v>963</v>
      </c>
      <c r="O10722" s="3">
        <v>2917262</v>
      </c>
      <c r="P10722" s="3">
        <f t="shared" si="786"/>
        <v>2149313</v>
      </c>
      <c r="Q10722" s="3">
        <f t="shared" si="787"/>
        <v>767950</v>
      </c>
      <c r="T10722" s="7"/>
    </row>
    <row r="10723" spans="10:20" x14ac:dyDescent="0.25">
      <c r="J10723" s="3" t="s">
        <v>6</v>
      </c>
      <c r="K10723" s="3">
        <v>10</v>
      </c>
      <c r="L10723" s="3">
        <v>-3</v>
      </c>
      <c r="M10723" s="3">
        <v>-2</v>
      </c>
      <c r="N10723" s="3">
        <v>965</v>
      </c>
      <c r="O10723" s="3">
        <v>8</v>
      </c>
      <c r="P10723" s="3">
        <f t="shared" si="786"/>
        <v>2</v>
      </c>
      <c r="Q10723" s="3">
        <f t="shared" si="787"/>
        <v>7</v>
      </c>
      <c r="R10723" s="3">
        <f t="shared" ref="R10723:R10733" si="791">O10724-O10723</f>
        <v>47</v>
      </c>
      <c r="T10723" s="7"/>
    </row>
    <row r="10724" spans="10:20" x14ac:dyDescent="0.25">
      <c r="J10724" s="3" t="s">
        <v>6</v>
      </c>
      <c r="K10724" s="3">
        <v>-92</v>
      </c>
      <c r="L10724" s="3">
        <v>90</v>
      </c>
      <c r="M10724" s="3">
        <v>37</v>
      </c>
      <c r="N10724" s="3">
        <v>965</v>
      </c>
      <c r="O10724" s="3">
        <v>55</v>
      </c>
      <c r="P10724" s="3">
        <f t="shared" si="786"/>
        <v>54</v>
      </c>
      <c r="Q10724" s="3">
        <f t="shared" si="787"/>
        <v>2</v>
      </c>
      <c r="R10724" s="3">
        <f t="shared" si="791"/>
        <v>63</v>
      </c>
      <c r="T10724" s="7"/>
    </row>
    <row r="10725" spans="10:20" x14ac:dyDescent="0.25">
      <c r="J10725" s="3" t="s">
        <v>6</v>
      </c>
      <c r="K10725" s="3">
        <v>-425</v>
      </c>
      <c r="L10725" s="3">
        <v>363</v>
      </c>
      <c r="M10725" s="3">
        <v>307</v>
      </c>
      <c r="N10725" s="3">
        <v>965</v>
      </c>
      <c r="O10725" s="3">
        <v>118</v>
      </c>
      <c r="P10725" s="3">
        <f t="shared" si="786"/>
        <v>57</v>
      </c>
      <c r="Q10725" s="3">
        <f t="shared" si="787"/>
        <v>62</v>
      </c>
      <c r="R10725" s="3">
        <f t="shared" si="791"/>
        <v>99</v>
      </c>
      <c r="T10725" s="7"/>
    </row>
    <row r="10726" spans="10:20" x14ac:dyDescent="0.25">
      <c r="J10726" s="3" t="s">
        <v>6</v>
      </c>
      <c r="K10726" s="3">
        <v>-734</v>
      </c>
      <c r="L10726" s="3">
        <v>636</v>
      </c>
      <c r="M10726" s="3">
        <v>517</v>
      </c>
      <c r="N10726" s="3">
        <v>965</v>
      </c>
      <c r="O10726" s="3">
        <v>217</v>
      </c>
      <c r="P10726" s="3">
        <f t="shared" si="786"/>
        <v>120</v>
      </c>
      <c r="Q10726" s="3">
        <f t="shared" si="787"/>
        <v>98</v>
      </c>
      <c r="R10726" s="3">
        <f t="shared" si="791"/>
        <v>637</v>
      </c>
      <c r="T10726" s="7"/>
    </row>
    <row r="10727" spans="10:20" x14ac:dyDescent="0.25">
      <c r="J10727" s="3" t="s">
        <v>6</v>
      </c>
      <c r="K10727" s="3">
        <v>-998</v>
      </c>
      <c r="L10727" s="3">
        <v>997</v>
      </c>
      <c r="M10727" s="3">
        <v>144</v>
      </c>
      <c r="N10727" s="3">
        <v>965</v>
      </c>
      <c r="O10727" s="3">
        <v>854</v>
      </c>
      <c r="P10727" s="3">
        <f t="shared" si="786"/>
        <v>854</v>
      </c>
      <c r="Q10727" s="3">
        <f t="shared" si="787"/>
        <v>1</v>
      </c>
      <c r="R10727" s="3">
        <f t="shared" si="791"/>
        <v>833</v>
      </c>
      <c r="T10727" s="7"/>
    </row>
    <row r="10728" spans="10:20" x14ac:dyDescent="0.25">
      <c r="J10728" s="3" t="s">
        <v>6</v>
      </c>
      <c r="K10728" s="3">
        <v>4477</v>
      </c>
      <c r="L10728" s="3">
        <v>-4082</v>
      </c>
      <c r="M10728" s="3">
        <v>-2790</v>
      </c>
      <c r="N10728" s="3">
        <v>965</v>
      </c>
      <c r="O10728" s="3">
        <v>1687</v>
      </c>
      <c r="P10728" s="3">
        <f t="shared" si="786"/>
        <v>1293</v>
      </c>
      <c r="Q10728" s="3">
        <f t="shared" si="787"/>
        <v>395</v>
      </c>
      <c r="R10728" s="3">
        <f t="shared" si="791"/>
        <v>714</v>
      </c>
      <c r="T10728" s="7"/>
    </row>
    <row r="10729" spans="10:20" x14ac:dyDescent="0.25">
      <c r="J10729" s="3" t="s">
        <v>6</v>
      </c>
      <c r="K10729" s="3">
        <v>3468</v>
      </c>
      <c r="L10729" s="3">
        <v>-3434</v>
      </c>
      <c r="M10729" s="3">
        <v>-1067</v>
      </c>
      <c r="N10729" s="3">
        <v>965</v>
      </c>
      <c r="O10729" s="3">
        <v>2401</v>
      </c>
      <c r="P10729" s="3">
        <f t="shared" si="786"/>
        <v>2368</v>
      </c>
      <c r="Q10729" s="3">
        <f t="shared" si="787"/>
        <v>34</v>
      </c>
      <c r="R10729" s="3">
        <f t="shared" si="791"/>
        <v>7003</v>
      </c>
      <c r="T10729" s="7"/>
    </row>
    <row r="10730" spans="10:20" x14ac:dyDescent="0.25">
      <c r="J10730" s="3" t="s">
        <v>6</v>
      </c>
      <c r="K10730" s="3">
        <v>17911</v>
      </c>
      <c r="L10730" s="3">
        <v>-17247</v>
      </c>
      <c r="M10730" s="3">
        <v>-8507</v>
      </c>
      <c r="N10730" s="3">
        <v>965</v>
      </c>
      <c r="O10730" s="3">
        <v>9404</v>
      </c>
      <c r="P10730" s="3">
        <f t="shared" si="786"/>
        <v>8741</v>
      </c>
      <c r="Q10730" s="3">
        <f t="shared" si="787"/>
        <v>664</v>
      </c>
      <c r="R10730" s="3">
        <f t="shared" si="791"/>
        <v>4068</v>
      </c>
      <c r="T10730" s="7"/>
    </row>
    <row r="10731" spans="10:20" x14ac:dyDescent="0.25">
      <c r="J10731" s="3" t="s">
        <v>6</v>
      </c>
      <c r="K10731" s="3">
        <v>38461</v>
      </c>
      <c r="L10731" s="3">
        <v>-34563</v>
      </c>
      <c r="M10731" s="3">
        <v>-24989</v>
      </c>
      <c r="N10731" s="3">
        <v>965</v>
      </c>
      <c r="O10731" s="3">
        <v>13472</v>
      </c>
      <c r="P10731" s="3">
        <f t="shared" si="786"/>
        <v>9575</v>
      </c>
      <c r="Q10731" s="3">
        <f t="shared" si="787"/>
        <v>3898</v>
      </c>
      <c r="R10731" s="3">
        <f t="shared" si="791"/>
        <v>99951</v>
      </c>
      <c r="T10731" s="7"/>
    </row>
    <row r="10732" spans="10:20" x14ac:dyDescent="0.25">
      <c r="J10732" s="3" t="s">
        <v>6</v>
      </c>
      <c r="K10732" s="3">
        <v>-119403</v>
      </c>
      <c r="L10732" s="3">
        <v>119398</v>
      </c>
      <c r="M10732" s="3">
        <v>5980</v>
      </c>
      <c r="N10732" s="3">
        <v>965</v>
      </c>
      <c r="O10732" s="3">
        <v>113423</v>
      </c>
      <c r="P10732" s="3">
        <f t="shared" si="786"/>
        <v>113419</v>
      </c>
      <c r="Q10732" s="3">
        <f t="shared" si="787"/>
        <v>5</v>
      </c>
      <c r="R10732" s="3">
        <f t="shared" si="791"/>
        <v>1365804</v>
      </c>
      <c r="T10732" s="7"/>
    </row>
    <row r="10733" spans="10:20" x14ac:dyDescent="0.25">
      <c r="J10733" s="3" t="s">
        <v>6</v>
      </c>
      <c r="K10733" s="3">
        <v>-2579355</v>
      </c>
      <c r="L10733" s="3">
        <v>2510842</v>
      </c>
      <c r="M10733" s="3">
        <v>1100128</v>
      </c>
      <c r="N10733" s="3">
        <v>965</v>
      </c>
      <c r="O10733" s="3">
        <v>1479227</v>
      </c>
      <c r="P10733" s="3">
        <f t="shared" si="786"/>
        <v>1410715</v>
      </c>
      <c r="Q10733" s="3">
        <f t="shared" si="787"/>
        <v>68513</v>
      </c>
      <c r="R10733" s="3">
        <f t="shared" si="791"/>
        <v>1107347</v>
      </c>
      <c r="T10733" s="7"/>
    </row>
    <row r="10734" spans="10:20" x14ac:dyDescent="0.25">
      <c r="J10734" s="3" t="s">
        <v>6</v>
      </c>
      <c r="K10734" s="3">
        <v>2880552</v>
      </c>
      <c r="L10734" s="3">
        <v>-2879531</v>
      </c>
      <c r="M10734" s="3">
        <v>-293978</v>
      </c>
      <c r="N10734" s="3">
        <v>965</v>
      </c>
      <c r="O10734" s="3">
        <v>2586574</v>
      </c>
      <c r="P10734" s="3">
        <f t="shared" si="786"/>
        <v>2585554</v>
      </c>
      <c r="Q10734" s="3">
        <f t="shared" si="787"/>
        <v>1021</v>
      </c>
      <c r="T10734" s="7"/>
    </row>
    <row r="10735" spans="10:20" x14ac:dyDescent="0.25">
      <c r="J10735" s="3" t="s">
        <v>6</v>
      </c>
      <c r="K10735" s="3">
        <v>2548</v>
      </c>
      <c r="L10735" s="3">
        <v>-2501</v>
      </c>
      <c r="M10735" s="3">
        <v>-965</v>
      </c>
      <c r="N10735" s="3">
        <v>966</v>
      </c>
      <c r="O10735" s="3">
        <v>1583</v>
      </c>
      <c r="P10735" s="3">
        <f t="shared" si="786"/>
        <v>1537</v>
      </c>
      <c r="Q10735" s="3">
        <f t="shared" si="787"/>
        <v>47</v>
      </c>
      <c r="T10735" s="7"/>
    </row>
    <row r="10736" spans="10:20" x14ac:dyDescent="0.25">
      <c r="J10736" s="3" t="s">
        <v>6</v>
      </c>
      <c r="K10736" s="3">
        <v>45</v>
      </c>
      <c r="L10736" s="3">
        <v>-43</v>
      </c>
      <c r="M10736" s="3">
        <v>-22</v>
      </c>
      <c r="N10736" s="3">
        <v>970</v>
      </c>
      <c r="O10736" s="3">
        <v>23</v>
      </c>
      <c r="P10736" s="3">
        <f t="shared" si="786"/>
        <v>22</v>
      </c>
      <c r="Q10736" s="3">
        <f t="shared" si="787"/>
        <v>2</v>
      </c>
      <c r="R10736" s="3">
        <f t="shared" ref="R10736:R10741" si="792">O10737-O10736</f>
        <v>60</v>
      </c>
      <c r="T10736" s="7"/>
    </row>
    <row r="10737" spans="10:20" x14ac:dyDescent="0.25">
      <c r="J10737" s="3" t="s">
        <v>6</v>
      </c>
      <c r="K10737" s="3">
        <v>129</v>
      </c>
      <c r="L10737" s="3">
        <v>-127</v>
      </c>
      <c r="M10737" s="3">
        <v>-46</v>
      </c>
      <c r="N10737" s="3">
        <v>970</v>
      </c>
      <c r="O10737" s="3">
        <v>83</v>
      </c>
      <c r="P10737" s="3">
        <f t="shared" si="786"/>
        <v>82</v>
      </c>
      <c r="Q10737" s="3">
        <f t="shared" si="787"/>
        <v>2</v>
      </c>
      <c r="R10737" s="3">
        <f t="shared" si="792"/>
        <v>27</v>
      </c>
      <c r="T10737" s="7"/>
    </row>
    <row r="10738" spans="10:20" x14ac:dyDescent="0.25">
      <c r="J10738" s="3" t="s">
        <v>6</v>
      </c>
      <c r="K10738" s="3">
        <v>-151</v>
      </c>
      <c r="L10738" s="3">
        <v>150</v>
      </c>
      <c r="M10738" s="3">
        <v>41</v>
      </c>
      <c r="N10738" s="3">
        <v>970</v>
      </c>
      <c r="O10738" s="3">
        <v>110</v>
      </c>
      <c r="P10738" s="3">
        <f t="shared" si="786"/>
        <v>110</v>
      </c>
      <c r="Q10738" s="3">
        <f t="shared" si="787"/>
        <v>1</v>
      </c>
      <c r="R10738" s="3">
        <f t="shared" si="792"/>
        <v>22883</v>
      </c>
      <c r="T10738" s="7"/>
    </row>
    <row r="10739" spans="10:20" x14ac:dyDescent="0.25">
      <c r="J10739" s="3" t="s">
        <v>6</v>
      </c>
      <c r="K10739" s="3">
        <v>100988</v>
      </c>
      <c r="L10739" s="3">
        <v>-82203</v>
      </c>
      <c r="M10739" s="3">
        <v>-77995</v>
      </c>
      <c r="N10739" s="3">
        <v>970</v>
      </c>
      <c r="O10739" s="3">
        <v>22993</v>
      </c>
      <c r="P10739" s="3">
        <f t="shared" si="786"/>
        <v>4209</v>
      </c>
      <c r="Q10739" s="3">
        <f t="shared" si="787"/>
        <v>18785</v>
      </c>
      <c r="R10739" s="3">
        <f t="shared" si="792"/>
        <v>61897</v>
      </c>
      <c r="T10739" s="7"/>
    </row>
    <row r="10740" spans="10:20" x14ac:dyDescent="0.25">
      <c r="J10740" s="3" t="s">
        <v>6</v>
      </c>
      <c r="K10740" s="3">
        <v>142649</v>
      </c>
      <c r="L10740" s="3">
        <v>-139420</v>
      </c>
      <c r="M10740" s="3">
        <v>-57759</v>
      </c>
      <c r="N10740" s="3">
        <v>970</v>
      </c>
      <c r="O10740" s="3">
        <v>84890</v>
      </c>
      <c r="P10740" s="3">
        <f t="shared" si="786"/>
        <v>81662</v>
      </c>
      <c r="Q10740" s="3">
        <f t="shared" si="787"/>
        <v>3229</v>
      </c>
      <c r="R10740" s="3">
        <f t="shared" si="792"/>
        <v>1069304</v>
      </c>
      <c r="T10740" s="7"/>
    </row>
    <row r="10741" spans="10:20" x14ac:dyDescent="0.25">
      <c r="J10741" s="3" t="s">
        <v>6</v>
      </c>
      <c r="K10741" s="3">
        <v>2282927</v>
      </c>
      <c r="L10741" s="3">
        <v>-2186976</v>
      </c>
      <c r="M10741" s="3">
        <v>-1128733</v>
      </c>
      <c r="N10741" s="3">
        <v>970</v>
      </c>
      <c r="O10741" s="3">
        <v>1154194</v>
      </c>
      <c r="P10741" s="3">
        <f t="shared" si="786"/>
        <v>1058244</v>
      </c>
      <c r="Q10741" s="3">
        <f t="shared" si="787"/>
        <v>95951</v>
      </c>
      <c r="R10741" s="3">
        <f t="shared" si="792"/>
        <v>1561077</v>
      </c>
      <c r="T10741" s="7"/>
    </row>
    <row r="10742" spans="10:20" x14ac:dyDescent="0.25">
      <c r="J10742" s="3" t="s">
        <v>6</v>
      </c>
      <c r="K10742" s="3">
        <v>-5426313</v>
      </c>
      <c r="L10742" s="3">
        <v>5190659</v>
      </c>
      <c r="M10742" s="3">
        <v>2711042</v>
      </c>
      <c r="N10742" s="3">
        <v>970</v>
      </c>
      <c r="O10742" s="3">
        <v>2715271</v>
      </c>
      <c r="P10742" s="3">
        <f t="shared" si="786"/>
        <v>2479618</v>
      </c>
      <c r="Q10742" s="3">
        <f t="shared" si="787"/>
        <v>235654</v>
      </c>
      <c r="T10742" s="7"/>
    </row>
    <row r="10743" spans="10:20" x14ac:dyDescent="0.25">
      <c r="J10743" s="3" t="s">
        <v>6</v>
      </c>
      <c r="K10743" s="3">
        <v>-55687</v>
      </c>
      <c r="L10743" s="3">
        <v>55643</v>
      </c>
      <c r="M10743" s="3">
        <v>7423</v>
      </c>
      <c r="N10743" s="3">
        <v>971</v>
      </c>
      <c r="O10743" s="3">
        <v>48264</v>
      </c>
      <c r="P10743" s="3">
        <f t="shared" si="786"/>
        <v>48221</v>
      </c>
      <c r="Q10743" s="3">
        <f t="shared" si="787"/>
        <v>44</v>
      </c>
      <c r="T10743" s="7"/>
    </row>
    <row r="10744" spans="10:20" x14ac:dyDescent="0.25">
      <c r="J10744" s="3" t="s">
        <v>6</v>
      </c>
      <c r="K10744" s="3">
        <v>10</v>
      </c>
      <c r="L10744" s="3">
        <v>-3</v>
      </c>
      <c r="M10744" s="3">
        <v>-1</v>
      </c>
      <c r="N10744" s="3">
        <v>972</v>
      </c>
      <c r="O10744" s="3">
        <v>9</v>
      </c>
      <c r="P10744" s="3">
        <f t="shared" si="786"/>
        <v>3</v>
      </c>
      <c r="Q10744" s="3">
        <f t="shared" si="787"/>
        <v>7</v>
      </c>
      <c r="R10744" s="3">
        <f t="shared" ref="R10744:R10762" si="793">O10745-O10744</f>
        <v>0</v>
      </c>
      <c r="T10744" s="7"/>
    </row>
    <row r="10745" spans="10:20" x14ac:dyDescent="0.25">
      <c r="J10745" s="3" t="s">
        <v>6</v>
      </c>
      <c r="K10745" s="3">
        <v>12</v>
      </c>
      <c r="L10745" s="3">
        <v>-9</v>
      </c>
      <c r="M10745" s="3">
        <v>-3</v>
      </c>
      <c r="N10745" s="3">
        <v>972</v>
      </c>
      <c r="O10745" s="3">
        <v>9</v>
      </c>
      <c r="P10745" s="3">
        <f t="shared" si="786"/>
        <v>7</v>
      </c>
      <c r="Q10745" s="3">
        <f t="shared" si="787"/>
        <v>3</v>
      </c>
      <c r="R10745" s="3">
        <f t="shared" si="793"/>
        <v>11</v>
      </c>
      <c r="T10745" s="7"/>
    </row>
    <row r="10746" spans="10:20" x14ac:dyDescent="0.25">
      <c r="J10746" s="3" t="s">
        <v>6</v>
      </c>
      <c r="K10746" s="3">
        <v>33</v>
      </c>
      <c r="L10746" s="3">
        <v>-32</v>
      </c>
      <c r="M10746" s="3">
        <v>-13</v>
      </c>
      <c r="N10746" s="3">
        <v>972</v>
      </c>
      <c r="O10746" s="3">
        <v>20</v>
      </c>
      <c r="P10746" s="3">
        <f t="shared" si="786"/>
        <v>20</v>
      </c>
      <c r="Q10746" s="3">
        <f t="shared" si="787"/>
        <v>1</v>
      </c>
      <c r="R10746" s="3">
        <f t="shared" si="793"/>
        <v>85</v>
      </c>
      <c r="T10746" s="7"/>
    </row>
    <row r="10747" spans="10:20" x14ac:dyDescent="0.25">
      <c r="J10747" s="3" t="s">
        <v>6</v>
      </c>
      <c r="K10747" s="3">
        <v>-225</v>
      </c>
      <c r="L10747" s="3">
        <v>213</v>
      </c>
      <c r="M10747" s="3">
        <v>120</v>
      </c>
      <c r="N10747" s="3">
        <v>972</v>
      </c>
      <c r="O10747" s="3">
        <v>105</v>
      </c>
      <c r="P10747" s="3">
        <f t="shared" si="786"/>
        <v>94</v>
      </c>
      <c r="Q10747" s="3">
        <f t="shared" si="787"/>
        <v>12</v>
      </c>
      <c r="R10747" s="3">
        <f t="shared" si="793"/>
        <v>450</v>
      </c>
      <c r="T10747" s="7"/>
    </row>
    <row r="10748" spans="10:20" x14ac:dyDescent="0.25">
      <c r="J10748" s="3" t="s">
        <v>6</v>
      </c>
      <c r="K10748" s="3">
        <v>816</v>
      </c>
      <c r="L10748" s="3">
        <v>-807</v>
      </c>
      <c r="M10748" s="3">
        <v>-261</v>
      </c>
      <c r="N10748" s="3">
        <v>972</v>
      </c>
      <c r="O10748" s="3">
        <v>555</v>
      </c>
      <c r="P10748" s="3">
        <f t="shared" si="786"/>
        <v>547</v>
      </c>
      <c r="Q10748" s="3">
        <f t="shared" si="787"/>
        <v>9</v>
      </c>
      <c r="R10748" s="3">
        <f t="shared" si="793"/>
        <v>1258</v>
      </c>
      <c r="T10748" s="7"/>
    </row>
    <row r="10749" spans="10:20" x14ac:dyDescent="0.25">
      <c r="J10749" s="3" t="s">
        <v>6</v>
      </c>
      <c r="K10749" s="3">
        <v>-6766</v>
      </c>
      <c r="L10749" s="3">
        <v>5731</v>
      </c>
      <c r="M10749" s="3">
        <v>4953</v>
      </c>
      <c r="N10749" s="3">
        <v>972</v>
      </c>
      <c r="O10749" s="3">
        <v>1813</v>
      </c>
      <c r="P10749" s="3">
        <f t="shared" si="786"/>
        <v>779</v>
      </c>
      <c r="Q10749" s="3">
        <f t="shared" si="787"/>
        <v>1035</v>
      </c>
      <c r="R10749" s="3">
        <f t="shared" si="793"/>
        <v>455</v>
      </c>
      <c r="T10749" s="7"/>
    </row>
    <row r="10750" spans="10:20" x14ac:dyDescent="0.25">
      <c r="J10750" s="3" t="s">
        <v>6</v>
      </c>
      <c r="K10750" s="3">
        <v>5305</v>
      </c>
      <c r="L10750" s="3">
        <v>-4950</v>
      </c>
      <c r="M10750" s="3">
        <v>-3037</v>
      </c>
      <c r="N10750" s="3">
        <v>972</v>
      </c>
      <c r="O10750" s="3">
        <v>2268</v>
      </c>
      <c r="P10750" s="3">
        <f t="shared" si="786"/>
        <v>1914</v>
      </c>
      <c r="Q10750" s="3">
        <f t="shared" si="787"/>
        <v>355</v>
      </c>
      <c r="R10750" s="3">
        <f t="shared" si="793"/>
        <v>327</v>
      </c>
      <c r="T10750" s="7"/>
    </row>
    <row r="10751" spans="10:20" x14ac:dyDescent="0.25">
      <c r="J10751" s="3" t="s">
        <v>6</v>
      </c>
      <c r="K10751" s="3">
        <v>-9669</v>
      </c>
      <c r="L10751" s="3">
        <v>8193</v>
      </c>
      <c r="M10751" s="3">
        <v>7074</v>
      </c>
      <c r="N10751" s="3">
        <v>972</v>
      </c>
      <c r="O10751" s="3">
        <v>2595</v>
      </c>
      <c r="P10751" s="3">
        <f t="shared" si="786"/>
        <v>1120</v>
      </c>
      <c r="Q10751" s="3">
        <f t="shared" si="787"/>
        <v>1476</v>
      </c>
      <c r="R10751" s="3">
        <f t="shared" si="793"/>
        <v>2585</v>
      </c>
      <c r="T10751" s="7"/>
    </row>
    <row r="10752" spans="10:20" x14ac:dyDescent="0.25">
      <c r="J10752" s="3" t="s">
        <v>6</v>
      </c>
      <c r="K10752" s="3">
        <v>6191</v>
      </c>
      <c r="L10752" s="3">
        <v>-6182</v>
      </c>
      <c r="M10752" s="3">
        <v>-1011</v>
      </c>
      <c r="N10752" s="3">
        <v>972</v>
      </c>
      <c r="O10752" s="3">
        <v>5180</v>
      </c>
      <c r="P10752" s="3">
        <f t="shared" si="786"/>
        <v>5172</v>
      </c>
      <c r="Q10752" s="3">
        <f t="shared" si="787"/>
        <v>9</v>
      </c>
      <c r="R10752" s="3">
        <f t="shared" si="793"/>
        <v>6160</v>
      </c>
      <c r="T10752" s="7"/>
    </row>
    <row r="10753" spans="10:20" x14ac:dyDescent="0.25">
      <c r="J10753" s="3" t="s">
        <v>6</v>
      </c>
      <c r="K10753" s="3">
        <v>-20755</v>
      </c>
      <c r="L10753" s="3">
        <v>20088</v>
      </c>
      <c r="M10753" s="3">
        <v>9415</v>
      </c>
      <c r="N10753" s="3">
        <v>972</v>
      </c>
      <c r="O10753" s="3">
        <v>11340</v>
      </c>
      <c r="P10753" s="3">
        <f t="shared" si="786"/>
        <v>10674</v>
      </c>
      <c r="Q10753" s="3">
        <f t="shared" si="787"/>
        <v>667</v>
      </c>
      <c r="R10753" s="3">
        <f t="shared" si="793"/>
        <v>3125</v>
      </c>
      <c r="T10753" s="7"/>
    </row>
    <row r="10754" spans="10:20" x14ac:dyDescent="0.25">
      <c r="J10754" s="3" t="s">
        <v>6</v>
      </c>
      <c r="K10754" s="3">
        <v>-33812</v>
      </c>
      <c r="L10754" s="3">
        <v>31553</v>
      </c>
      <c r="M10754" s="3">
        <v>19347</v>
      </c>
      <c r="N10754" s="3">
        <v>972</v>
      </c>
      <c r="O10754" s="3">
        <v>14465</v>
      </c>
      <c r="P10754" s="3">
        <f t="shared" si="786"/>
        <v>12207</v>
      </c>
      <c r="Q10754" s="3">
        <f t="shared" si="787"/>
        <v>2259</v>
      </c>
      <c r="R10754" s="3">
        <f t="shared" si="793"/>
        <v>23984</v>
      </c>
      <c r="T10754" s="7"/>
    </row>
    <row r="10755" spans="10:20" x14ac:dyDescent="0.25">
      <c r="J10755" s="3" t="s">
        <v>6</v>
      </c>
      <c r="K10755" s="3">
        <v>88881</v>
      </c>
      <c r="L10755" s="3">
        <v>-83101</v>
      </c>
      <c r="M10755" s="3">
        <v>-50432</v>
      </c>
      <c r="N10755" s="3">
        <v>972</v>
      </c>
      <c r="O10755" s="3">
        <v>38449</v>
      </c>
      <c r="P10755" s="3">
        <f t="shared" ref="P10755:P10818" si="794">ABS(L10755)-ABS(M10755)+1</f>
        <v>32670</v>
      </c>
      <c r="Q10755" s="3">
        <f t="shared" ref="Q10755:Q10818" si="795">ABS(K10755)-ABS(L10755)</f>
        <v>5780</v>
      </c>
      <c r="R10755" s="3">
        <f t="shared" si="793"/>
        <v>4067</v>
      </c>
      <c r="T10755" s="7"/>
    </row>
    <row r="10756" spans="10:20" x14ac:dyDescent="0.25">
      <c r="J10756" s="3" t="s">
        <v>6</v>
      </c>
      <c r="K10756" s="3">
        <v>-67047</v>
      </c>
      <c r="L10756" s="3">
        <v>65934</v>
      </c>
      <c r="M10756" s="3">
        <v>24531</v>
      </c>
      <c r="N10756" s="3">
        <v>972</v>
      </c>
      <c r="O10756" s="3">
        <v>42516</v>
      </c>
      <c r="P10756" s="3">
        <f t="shared" si="794"/>
        <v>41404</v>
      </c>
      <c r="Q10756" s="3">
        <f t="shared" si="795"/>
        <v>1113</v>
      </c>
      <c r="R10756" s="3">
        <f t="shared" si="793"/>
        <v>56408</v>
      </c>
      <c r="T10756" s="7"/>
    </row>
    <row r="10757" spans="10:20" x14ac:dyDescent="0.25">
      <c r="J10757" s="3" t="s">
        <v>6</v>
      </c>
      <c r="K10757" s="3">
        <v>-172869</v>
      </c>
      <c r="L10757" s="3">
        <v>168236</v>
      </c>
      <c r="M10757" s="3">
        <v>73945</v>
      </c>
      <c r="N10757" s="3">
        <v>972</v>
      </c>
      <c r="O10757" s="3">
        <v>98924</v>
      </c>
      <c r="P10757" s="3">
        <f t="shared" si="794"/>
        <v>94292</v>
      </c>
      <c r="Q10757" s="3">
        <f t="shared" si="795"/>
        <v>4633</v>
      </c>
      <c r="R10757" s="3">
        <f t="shared" si="793"/>
        <v>23872</v>
      </c>
      <c r="T10757" s="7"/>
    </row>
    <row r="10758" spans="10:20" x14ac:dyDescent="0.25">
      <c r="J10758" s="3" t="s">
        <v>6</v>
      </c>
      <c r="K10758" s="3">
        <v>170701</v>
      </c>
      <c r="L10758" s="3">
        <v>-169434</v>
      </c>
      <c r="M10758" s="3">
        <v>-47905</v>
      </c>
      <c r="N10758" s="3">
        <v>972</v>
      </c>
      <c r="O10758" s="3">
        <v>122796</v>
      </c>
      <c r="P10758" s="3">
        <f t="shared" si="794"/>
        <v>121530</v>
      </c>
      <c r="Q10758" s="3">
        <f t="shared" si="795"/>
        <v>1267</v>
      </c>
      <c r="R10758" s="3">
        <f t="shared" si="793"/>
        <v>62197</v>
      </c>
      <c r="T10758" s="7"/>
    </row>
    <row r="10759" spans="10:20" x14ac:dyDescent="0.25">
      <c r="J10759" s="3" t="s">
        <v>6</v>
      </c>
      <c r="K10759" s="3">
        <v>-223092</v>
      </c>
      <c r="L10759" s="3">
        <v>222721</v>
      </c>
      <c r="M10759" s="3">
        <v>38099</v>
      </c>
      <c r="N10759" s="3">
        <v>972</v>
      </c>
      <c r="O10759" s="3">
        <v>184993</v>
      </c>
      <c r="P10759" s="3">
        <f t="shared" si="794"/>
        <v>184623</v>
      </c>
      <c r="Q10759" s="3">
        <f t="shared" si="795"/>
        <v>371</v>
      </c>
      <c r="R10759" s="3">
        <f t="shared" si="793"/>
        <v>43436</v>
      </c>
      <c r="T10759" s="7"/>
    </row>
    <row r="10760" spans="10:20" x14ac:dyDescent="0.25">
      <c r="J10760" s="3" t="s">
        <v>6</v>
      </c>
      <c r="K10760" s="3">
        <v>-317944</v>
      </c>
      <c r="L10760" s="3">
        <v>315561</v>
      </c>
      <c r="M10760" s="3">
        <v>89515</v>
      </c>
      <c r="N10760" s="3">
        <v>972</v>
      </c>
      <c r="O10760" s="3">
        <v>228429</v>
      </c>
      <c r="P10760" s="3">
        <f t="shared" si="794"/>
        <v>226047</v>
      </c>
      <c r="Q10760" s="3">
        <f t="shared" si="795"/>
        <v>2383</v>
      </c>
      <c r="R10760" s="3">
        <f t="shared" si="793"/>
        <v>1261206</v>
      </c>
      <c r="T10760" s="7"/>
    </row>
    <row r="10761" spans="10:20" x14ac:dyDescent="0.25">
      <c r="J10761" s="3" t="s">
        <v>6</v>
      </c>
      <c r="K10761" s="3">
        <v>-4380249</v>
      </c>
      <c r="L10761" s="3">
        <v>3912453</v>
      </c>
      <c r="M10761" s="3">
        <v>2890614</v>
      </c>
      <c r="N10761" s="3">
        <v>972</v>
      </c>
      <c r="O10761" s="3">
        <v>1489635</v>
      </c>
      <c r="P10761" s="3">
        <f t="shared" si="794"/>
        <v>1021840</v>
      </c>
      <c r="Q10761" s="3">
        <f t="shared" si="795"/>
        <v>467796</v>
      </c>
      <c r="R10761" s="3">
        <f t="shared" si="793"/>
        <v>415800</v>
      </c>
      <c r="T10761" s="7"/>
    </row>
    <row r="10762" spans="10:20" x14ac:dyDescent="0.25">
      <c r="J10762" s="3" t="s">
        <v>6</v>
      </c>
      <c r="K10762" s="3">
        <v>-2176404</v>
      </c>
      <c r="L10762" s="3">
        <v>2175003</v>
      </c>
      <c r="M10762" s="3">
        <v>270969</v>
      </c>
      <c r="N10762" s="3">
        <v>972</v>
      </c>
      <c r="O10762" s="3">
        <v>1905435</v>
      </c>
      <c r="P10762" s="3">
        <f t="shared" si="794"/>
        <v>1904035</v>
      </c>
      <c r="Q10762" s="3">
        <f t="shared" si="795"/>
        <v>1401</v>
      </c>
      <c r="R10762" s="3">
        <f t="shared" si="793"/>
        <v>3590902</v>
      </c>
      <c r="T10762" s="7"/>
    </row>
    <row r="10763" spans="10:20" x14ac:dyDescent="0.25">
      <c r="J10763" s="3" t="s">
        <v>6</v>
      </c>
      <c r="K10763" s="3">
        <v>-14759925</v>
      </c>
      <c r="L10763" s="3">
        <v>13426825</v>
      </c>
      <c r="M10763" s="3">
        <v>9263588</v>
      </c>
      <c r="N10763" s="3">
        <v>972</v>
      </c>
      <c r="O10763" s="3">
        <v>5496337</v>
      </c>
      <c r="P10763" s="3">
        <f t="shared" si="794"/>
        <v>4163238</v>
      </c>
      <c r="Q10763" s="3">
        <f t="shared" si="795"/>
        <v>1333100</v>
      </c>
      <c r="T10763" s="7"/>
    </row>
    <row r="10764" spans="10:20" x14ac:dyDescent="0.25">
      <c r="J10764" s="3" t="s">
        <v>6</v>
      </c>
      <c r="K10764" s="3">
        <v>-21</v>
      </c>
      <c r="L10764" s="3">
        <v>19</v>
      </c>
      <c r="M10764" s="3">
        <v>15</v>
      </c>
      <c r="N10764" s="3">
        <v>973</v>
      </c>
      <c r="O10764" s="3">
        <v>6</v>
      </c>
      <c r="P10764" s="3">
        <f t="shared" si="794"/>
        <v>5</v>
      </c>
      <c r="Q10764" s="3">
        <f t="shared" si="795"/>
        <v>2</v>
      </c>
      <c r="R10764" s="3">
        <f t="shared" ref="R10764:R10775" si="796">O10765-O10764</f>
        <v>0</v>
      </c>
      <c r="T10764" s="7"/>
    </row>
    <row r="10765" spans="10:20" x14ac:dyDescent="0.25">
      <c r="J10765" s="3" t="s">
        <v>6</v>
      </c>
      <c r="K10765" s="3">
        <v>21</v>
      </c>
      <c r="L10765" s="3">
        <v>-17</v>
      </c>
      <c r="M10765" s="3">
        <v>-15</v>
      </c>
      <c r="N10765" s="3">
        <v>973</v>
      </c>
      <c r="O10765" s="3">
        <v>6</v>
      </c>
      <c r="P10765" s="3">
        <f t="shared" si="794"/>
        <v>3</v>
      </c>
      <c r="Q10765" s="3">
        <f t="shared" si="795"/>
        <v>4</v>
      </c>
      <c r="R10765" s="3">
        <f t="shared" si="796"/>
        <v>4</v>
      </c>
      <c r="T10765" s="7"/>
    </row>
    <row r="10766" spans="10:20" x14ac:dyDescent="0.25">
      <c r="J10766" s="3" t="s">
        <v>6</v>
      </c>
      <c r="K10766" s="3">
        <v>10</v>
      </c>
      <c r="L10766" s="3">
        <v>-3</v>
      </c>
      <c r="M10766" s="3">
        <v>0</v>
      </c>
      <c r="N10766" s="3">
        <v>973</v>
      </c>
      <c r="O10766" s="3">
        <v>10</v>
      </c>
      <c r="P10766" s="3">
        <f t="shared" si="794"/>
        <v>4</v>
      </c>
      <c r="Q10766" s="3">
        <f t="shared" si="795"/>
        <v>7</v>
      </c>
      <c r="R10766" s="3">
        <f t="shared" si="796"/>
        <v>98</v>
      </c>
      <c r="T10766" s="7"/>
    </row>
    <row r="10767" spans="10:20" x14ac:dyDescent="0.25">
      <c r="J10767" s="3" t="s">
        <v>6</v>
      </c>
      <c r="K10767" s="3">
        <v>-378</v>
      </c>
      <c r="L10767" s="3">
        <v>325</v>
      </c>
      <c r="M10767" s="3">
        <v>270</v>
      </c>
      <c r="N10767" s="3">
        <v>973</v>
      </c>
      <c r="O10767" s="3">
        <v>108</v>
      </c>
      <c r="P10767" s="3">
        <f t="shared" si="794"/>
        <v>56</v>
      </c>
      <c r="Q10767" s="3">
        <f t="shared" si="795"/>
        <v>53</v>
      </c>
      <c r="R10767" s="3">
        <f t="shared" si="796"/>
        <v>21</v>
      </c>
      <c r="T10767" s="7"/>
    </row>
    <row r="10768" spans="10:20" x14ac:dyDescent="0.25">
      <c r="J10768" s="3" t="s">
        <v>6</v>
      </c>
      <c r="K10768" s="3">
        <v>245</v>
      </c>
      <c r="L10768" s="3">
        <v>-236</v>
      </c>
      <c r="M10768" s="3">
        <v>-116</v>
      </c>
      <c r="N10768" s="3">
        <v>973</v>
      </c>
      <c r="O10768" s="3">
        <v>129</v>
      </c>
      <c r="P10768" s="3">
        <f t="shared" si="794"/>
        <v>121</v>
      </c>
      <c r="Q10768" s="3">
        <f t="shared" si="795"/>
        <v>9</v>
      </c>
      <c r="R10768" s="3">
        <f t="shared" si="796"/>
        <v>37</v>
      </c>
      <c r="T10768" s="7"/>
    </row>
    <row r="10769" spans="10:20" x14ac:dyDescent="0.25">
      <c r="J10769" s="3" t="s">
        <v>6</v>
      </c>
      <c r="K10769" s="3">
        <v>397</v>
      </c>
      <c r="L10769" s="3">
        <v>-369</v>
      </c>
      <c r="M10769" s="3">
        <v>-231</v>
      </c>
      <c r="N10769" s="3">
        <v>973</v>
      </c>
      <c r="O10769" s="3">
        <v>166</v>
      </c>
      <c r="P10769" s="3">
        <f t="shared" si="794"/>
        <v>139</v>
      </c>
      <c r="Q10769" s="3">
        <f t="shared" si="795"/>
        <v>28</v>
      </c>
      <c r="R10769" s="3">
        <f t="shared" si="796"/>
        <v>799</v>
      </c>
      <c r="T10769" s="7"/>
    </row>
    <row r="10770" spans="10:20" x14ac:dyDescent="0.25">
      <c r="J10770" s="3" t="s">
        <v>6</v>
      </c>
      <c r="K10770" s="3">
        <v>-2834</v>
      </c>
      <c r="L10770" s="3">
        <v>2532</v>
      </c>
      <c r="M10770" s="3">
        <v>1869</v>
      </c>
      <c r="N10770" s="3">
        <v>973</v>
      </c>
      <c r="O10770" s="3">
        <v>965</v>
      </c>
      <c r="P10770" s="3">
        <f t="shared" si="794"/>
        <v>664</v>
      </c>
      <c r="Q10770" s="3">
        <f t="shared" si="795"/>
        <v>302</v>
      </c>
      <c r="R10770" s="3">
        <f t="shared" si="796"/>
        <v>12016</v>
      </c>
      <c r="T10770" s="7"/>
    </row>
    <row r="10771" spans="10:20" x14ac:dyDescent="0.25">
      <c r="J10771" s="3" t="s">
        <v>6</v>
      </c>
      <c r="K10771" s="3">
        <v>23285</v>
      </c>
      <c r="L10771" s="3">
        <v>-22592</v>
      </c>
      <c r="M10771" s="3">
        <v>-10304</v>
      </c>
      <c r="N10771" s="3">
        <v>973</v>
      </c>
      <c r="O10771" s="3">
        <v>12981</v>
      </c>
      <c r="P10771" s="3">
        <f t="shared" si="794"/>
        <v>12289</v>
      </c>
      <c r="Q10771" s="3">
        <f t="shared" si="795"/>
        <v>693</v>
      </c>
      <c r="R10771" s="3">
        <f t="shared" si="796"/>
        <v>4950</v>
      </c>
      <c r="T10771" s="7"/>
    </row>
    <row r="10772" spans="10:20" x14ac:dyDescent="0.25">
      <c r="J10772" s="3" t="s">
        <v>6</v>
      </c>
      <c r="K10772" s="3">
        <v>-66536</v>
      </c>
      <c r="L10772" s="3">
        <v>56434</v>
      </c>
      <c r="M10772" s="3">
        <v>48605</v>
      </c>
      <c r="N10772" s="3">
        <v>973</v>
      </c>
      <c r="O10772" s="3">
        <v>17931</v>
      </c>
      <c r="P10772" s="3">
        <f t="shared" si="794"/>
        <v>7830</v>
      </c>
      <c r="Q10772" s="3">
        <f t="shared" si="795"/>
        <v>10102</v>
      </c>
      <c r="R10772" s="3">
        <f t="shared" si="796"/>
        <v>76335</v>
      </c>
      <c r="T10772" s="7"/>
    </row>
    <row r="10773" spans="10:20" x14ac:dyDescent="0.25">
      <c r="J10773" s="3" t="s">
        <v>6</v>
      </c>
      <c r="K10773" s="3">
        <v>-141414</v>
      </c>
      <c r="L10773" s="3">
        <v>139645</v>
      </c>
      <c r="M10773" s="3">
        <v>47148</v>
      </c>
      <c r="N10773" s="3">
        <v>973</v>
      </c>
      <c r="O10773" s="3">
        <v>94266</v>
      </c>
      <c r="P10773" s="3">
        <f t="shared" si="794"/>
        <v>92498</v>
      </c>
      <c r="Q10773" s="3">
        <f t="shared" si="795"/>
        <v>1769</v>
      </c>
      <c r="R10773" s="3">
        <f t="shared" si="796"/>
        <v>5121</v>
      </c>
      <c r="T10773" s="7"/>
    </row>
    <row r="10774" spans="10:20" x14ac:dyDescent="0.25">
      <c r="J10774" s="3" t="s">
        <v>6</v>
      </c>
      <c r="K10774" s="3">
        <v>-118840</v>
      </c>
      <c r="L10774" s="3">
        <v>118666</v>
      </c>
      <c r="M10774" s="3">
        <v>19453</v>
      </c>
      <c r="N10774" s="3">
        <v>973</v>
      </c>
      <c r="O10774" s="3">
        <v>99387</v>
      </c>
      <c r="P10774" s="3">
        <f t="shared" si="794"/>
        <v>99214</v>
      </c>
      <c r="Q10774" s="3">
        <f t="shared" si="795"/>
        <v>174</v>
      </c>
      <c r="R10774" s="3">
        <f t="shared" si="796"/>
        <v>1009232</v>
      </c>
      <c r="T10774" s="7"/>
    </row>
    <row r="10775" spans="10:20" x14ac:dyDescent="0.25">
      <c r="J10775" s="3" t="s">
        <v>6</v>
      </c>
      <c r="K10775" s="3">
        <v>1822078</v>
      </c>
      <c r="L10775" s="3">
        <v>-1784860</v>
      </c>
      <c r="M10775" s="3">
        <v>-713459</v>
      </c>
      <c r="N10775" s="3">
        <v>973</v>
      </c>
      <c r="O10775" s="3">
        <v>1108619</v>
      </c>
      <c r="P10775" s="3">
        <f t="shared" si="794"/>
        <v>1071402</v>
      </c>
      <c r="Q10775" s="3">
        <f t="shared" si="795"/>
        <v>37218</v>
      </c>
      <c r="R10775" s="3">
        <f t="shared" si="796"/>
        <v>86740</v>
      </c>
      <c r="T10775" s="7"/>
    </row>
    <row r="10776" spans="10:20" x14ac:dyDescent="0.25">
      <c r="J10776" s="3" t="s">
        <v>6</v>
      </c>
      <c r="K10776" s="3">
        <v>1961565</v>
      </c>
      <c r="L10776" s="3">
        <v>-1921796</v>
      </c>
      <c r="M10776" s="3">
        <v>-766206</v>
      </c>
      <c r="N10776" s="3">
        <v>973</v>
      </c>
      <c r="O10776" s="3">
        <v>1195359</v>
      </c>
      <c r="P10776" s="3">
        <f t="shared" si="794"/>
        <v>1155591</v>
      </c>
      <c r="Q10776" s="3">
        <f t="shared" si="795"/>
        <v>39769</v>
      </c>
      <c r="T10776" s="7"/>
    </row>
    <row r="10777" spans="10:20" x14ac:dyDescent="0.25">
      <c r="J10777" s="3" t="s">
        <v>6</v>
      </c>
      <c r="K10777" s="3">
        <v>-635</v>
      </c>
      <c r="L10777" s="3">
        <v>537</v>
      </c>
      <c r="M10777" s="3">
        <v>466</v>
      </c>
      <c r="N10777" s="3">
        <v>974</v>
      </c>
      <c r="O10777" s="3">
        <v>169</v>
      </c>
      <c r="P10777" s="3">
        <f t="shared" si="794"/>
        <v>72</v>
      </c>
      <c r="Q10777" s="3">
        <f t="shared" si="795"/>
        <v>98</v>
      </c>
      <c r="R10777" s="3">
        <f t="shared" ref="R10777:R10787" si="797">O10778-O10777</f>
        <v>213</v>
      </c>
      <c r="T10777" s="7"/>
    </row>
    <row r="10778" spans="10:20" x14ac:dyDescent="0.25">
      <c r="J10778" s="3" t="s">
        <v>6</v>
      </c>
      <c r="K10778" s="3">
        <v>1473</v>
      </c>
      <c r="L10778" s="3">
        <v>-1238</v>
      </c>
      <c r="M10778" s="3">
        <v>-1091</v>
      </c>
      <c r="N10778" s="3">
        <v>974</v>
      </c>
      <c r="O10778" s="3">
        <v>382</v>
      </c>
      <c r="P10778" s="3">
        <f t="shared" si="794"/>
        <v>148</v>
      </c>
      <c r="Q10778" s="3">
        <f t="shared" si="795"/>
        <v>235</v>
      </c>
      <c r="R10778" s="3">
        <f t="shared" si="797"/>
        <v>31</v>
      </c>
      <c r="T10778" s="7"/>
    </row>
    <row r="10779" spans="10:20" x14ac:dyDescent="0.25">
      <c r="J10779" s="3" t="s">
        <v>6</v>
      </c>
      <c r="K10779" s="3">
        <v>-815</v>
      </c>
      <c r="L10779" s="3">
        <v>781</v>
      </c>
      <c r="M10779" s="3">
        <v>402</v>
      </c>
      <c r="N10779" s="3">
        <v>974</v>
      </c>
      <c r="O10779" s="3">
        <v>413</v>
      </c>
      <c r="P10779" s="3">
        <f t="shared" si="794"/>
        <v>380</v>
      </c>
      <c r="Q10779" s="3">
        <f t="shared" si="795"/>
        <v>34</v>
      </c>
      <c r="R10779" s="3">
        <f t="shared" si="797"/>
        <v>1518</v>
      </c>
      <c r="T10779" s="7"/>
    </row>
    <row r="10780" spans="10:20" x14ac:dyDescent="0.25">
      <c r="J10780" s="3" t="s">
        <v>6</v>
      </c>
      <c r="K10780" s="3">
        <v>-7551</v>
      </c>
      <c r="L10780" s="3">
        <v>6325</v>
      </c>
      <c r="M10780" s="3">
        <v>5620</v>
      </c>
      <c r="N10780" s="3">
        <v>974</v>
      </c>
      <c r="O10780" s="3">
        <v>1931</v>
      </c>
      <c r="P10780" s="3">
        <f t="shared" si="794"/>
        <v>706</v>
      </c>
      <c r="Q10780" s="3">
        <f t="shared" si="795"/>
        <v>1226</v>
      </c>
      <c r="R10780" s="3">
        <f t="shared" si="797"/>
        <v>21744</v>
      </c>
      <c r="T10780" s="7"/>
    </row>
    <row r="10781" spans="10:20" x14ac:dyDescent="0.25">
      <c r="J10781" s="3" t="s">
        <v>6</v>
      </c>
      <c r="K10781" s="3">
        <v>-72777</v>
      </c>
      <c r="L10781" s="3">
        <v>64399</v>
      </c>
      <c r="M10781" s="3">
        <v>49102</v>
      </c>
      <c r="N10781" s="3">
        <v>974</v>
      </c>
      <c r="O10781" s="3">
        <v>23675</v>
      </c>
      <c r="P10781" s="3">
        <f t="shared" si="794"/>
        <v>15298</v>
      </c>
      <c r="Q10781" s="3">
        <f t="shared" si="795"/>
        <v>8378</v>
      </c>
      <c r="R10781" s="3">
        <f t="shared" si="797"/>
        <v>8966</v>
      </c>
      <c r="T10781" s="7"/>
    </row>
    <row r="10782" spans="10:20" x14ac:dyDescent="0.25">
      <c r="J10782" s="3" t="s">
        <v>6</v>
      </c>
      <c r="K10782" s="3">
        <v>-119465</v>
      </c>
      <c r="L10782" s="3">
        <v>101655</v>
      </c>
      <c r="M10782" s="3">
        <v>86824</v>
      </c>
      <c r="N10782" s="3">
        <v>974</v>
      </c>
      <c r="O10782" s="3">
        <v>32641</v>
      </c>
      <c r="P10782" s="3">
        <f t="shared" si="794"/>
        <v>14832</v>
      </c>
      <c r="Q10782" s="3">
        <f t="shared" si="795"/>
        <v>17810</v>
      </c>
      <c r="R10782" s="3">
        <f t="shared" si="797"/>
        <v>1296</v>
      </c>
      <c r="T10782" s="7"/>
    </row>
    <row r="10783" spans="10:20" x14ac:dyDescent="0.25">
      <c r="J10783" s="3" t="s">
        <v>6</v>
      </c>
      <c r="K10783" s="3">
        <v>-35915</v>
      </c>
      <c r="L10783" s="3">
        <v>35913</v>
      </c>
      <c r="M10783" s="3">
        <v>1978</v>
      </c>
      <c r="N10783" s="3">
        <v>974</v>
      </c>
      <c r="O10783" s="3">
        <v>33937</v>
      </c>
      <c r="P10783" s="3">
        <f t="shared" si="794"/>
        <v>33936</v>
      </c>
      <c r="Q10783" s="3">
        <f t="shared" si="795"/>
        <v>2</v>
      </c>
      <c r="R10783" s="3">
        <f t="shared" si="797"/>
        <v>65358</v>
      </c>
      <c r="T10783" s="7"/>
    </row>
    <row r="10784" spans="10:20" x14ac:dyDescent="0.25">
      <c r="J10784" s="3" t="s">
        <v>6</v>
      </c>
      <c r="K10784" s="3">
        <v>-283760</v>
      </c>
      <c r="L10784" s="3">
        <v>254949</v>
      </c>
      <c r="M10784" s="3">
        <v>184465</v>
      </c>
      <c r="N10784" s="3">
        <v>974</v>
      </c>
      <c r="O10784" s="3">
        <v>99295</v>
      </c>
      <c r="P10784" s="3">
        <f t="shared" si="794"/>
        <v>70485</v>
      </c>
      <c r="Q10784" s="3">
        <f t="shared" si="795"/>
        <v>28811</v>
      </c>
      <c r="R10784" s="3">
        <f t="shared" si="797"/>
        <v>45112</v>
      </c>
      <c r="T10784" s="7"/>
    </row>
    <row r="10785" spans="10:20" x14ac:dyDescent="0.25">
      <c r="J10785" s="3" t="s">
        <v>6</v>
      </c>
      <c r="K10785" s="3">
        <v>-190221</v>
      </c>
      <c r="L10785" s="3">
        <v>189331</v>
      </c>
      <c r="M10785" s="3">
        <v>45814</v>
      </c>
      <c r="N10785" s="3">
        <v>974</v>
      </c>
      <c r="O10785" s="3">
        <v>144407</v>
      </c>
      <c r="P10785" s="3">
        <f t="shared" si="794"/>
        <v>143518</v>
      </c>
      <c r="Q10785" s="3">
        <f t="shared" si="795"/>
        <v>890</v>
      </c>
      <c r="R10785" s="3">
        <f t="shared" si="797"/>
        <v>99738</v>
      </c>
      <c r="T10785" s="7"/>
    </row>
    <row r="10786" spans="10:20" x14ac:dyDescent="0.25">
      <c r="J10786" s="3" t="s">
        <v>6</v>
      </c>
      <c r="K10786" s="3">
        <v>614371</v>
      </c>
      <c r="L10786" s="3">
        <v>-565821</v>
      </c>
      <c r="M10786" s="3">
        <v>-370226</v>
      </c>
      <c r="N10786" s="3">
        <v>974</v>
      </c>
      <c r="O10786" s="3">
        <v>244145</v>
      </c>
      <c r="P10786" s="3">
        <f t="shared" si="794"/>
        <v>195596</v>
      </c>
      <c r="Q10786" s="3">
        <f t="shared" si="795"/>
        <v>48550</v>
      </c>
      <c r="R10786" s="3">
        <f t="shared" si="797"/>
        <v>114849</v>
      </c>
      <c r="T10786" s="7"/>
    </row>
    <row r="10787" spans="10:20" x14ac:dyDescent="0.25">
      <c r="J10787" s="3" t="s">
        <v>6</v>
      </c>
      <c r="K10787" s="3">
        <v>-683679</v>
      </c>
      <c r="L10787" s="3">
        <v>658342</v>
      </c>
      <c r="M10787" s="3">
        <v>324685</v>
      </c>
      <c r="N10787" s="3">
        <v>974</v>
      </c>
      <c r="O10787" s="3">
        <v>358994</v>
      </c>
      <c r="P10787" s="3">
        <f t="shared" si="794"/>
        <v>333658</v>
      </c>
      <c r="Q10787" s="3">
        <f t="shared" si="795"/>
        <v>25337</v>
      </c>
      <c r="R10787" s="3">
        <f t="shared" si="797"/>
        <v>5528684</v>
      </c>
      <c r="T10787" s="7"/>
    </row>
    <row r="10788" spans="10:20" x14ac:dyDescent="0.25">
      <c r="J10788" s="3" t="s">
        <v>6</v>
      </c>
      <c r="K10788" s="3">
        <v>10263705</v>
      </c>
      <c r="L10788" s="3">
        <v>-9991382</v>
      </c>
      <c r="M10788" s="3">
        <v>-4376027</v>
      </c>
      <c r="N10788" s="3">
        <v>974</v>
      </c>
      <c r="O10788" s="3">
        <v>5887678</v>
      </c>
      <c r="P10788" s="3">
        <f t="shared" si="794"/>
        <v>5615356</v>
      </c>
      <c r="Q10788" s="3">
        <f t="shared" si="795"/>
        <v>272323</v>
      </c>
      <c r="T10788" s="7"/>
    </row>
    <row r="10789" spans="10:20" x14ac:dyDescent="0.25">
      <c r="J10789" s="3" t="s">
        <v>6</v>
      </c>
      <c r="K10789" s="3">
        <v>-40303</v>
      </c>
      <c r="L10789" s="3">
        <v>40169</v>
      </c>
      <c r="M10789" s="3">
        <v>8666</v>
      </c>
      <c r="N10789" s="3">
        <v>978</v>
      </c>
      <c r="O10789" s="3">
        <v>31637</v>
      </c>
      <c r="P10789" s="3">
        <f t="shared" si="794"/>
        <v>31504</v>
      </c>
      <c r="Q10789" s="3">
        <f t="shared" si="795"/>
        <v>134</v>
      </c>
      <c r="T10789" s="7"/>
    </row>
    <row r="10790" spans="10:20" x14ac:dyDescent="0.25">
      <c r="J10790" s="3" t="s">
        <v>6</v>
      </c>
      <c r="K10790" s="3">
        <v>24</v>
      </c>
      <c r="L10790" s="3">
        <v>-22</v>
      </c>
      <c r="M10790" s="3">
        <v>-13</v>
      </c>
      <c r="N10790" s="3">
        <v>979</v>
      </c>
      <c r="O10790" s="3">
        <v>11</v>
      </c>
      <c r="P10790" s="3">
        <f t="shared" si="794"/>
        <v>10</v>
      </c>
      <c r="Q10790" s="3">
        <f t="shared" si="795"/>
        <v>2</v>
      </c>
      <c r="R10790" s="3">
        <f t="shared" ref="R10790:R10797" si="798">O10791-O10790</f>
        <v>62</v>
      </c>
      <c r="T10790" s="7"/>
    </row>
    <row r="10791" spans="10:20" x14ac:dyDescent="0.25">
      <c r="J10791" s="3" t="s">
        <v>6</v>
      </c>
      <c r="K10791" s="3">
        <v>-349</v>
      </c>
      <c r="L10791" s="3">
        <v>278</v>
      </c>
      <c r="M10791" s="3">
        <v>276</v>
      </c>
      <c r="N10791" s="3">
        <v>979</v>
      </c>
      <c r="O10791" s="3">
        <v>73</v>
      </c>
      <c r="P10791" s="3">
        <f t="shared" si="794"/>
        <v>3</v>
      </c>
      <c r="Q10791" s="3">
        <f t="shared" si="795"/>
        <v>71</v>
      </c>
      <c r="R10791" s="3">
        <f t="shared" si="798"/>
        <v>81</v>
      </c>
      <c r="T10791" s="7"/>
    </row>
    <row r="10792" spans="10:20" x14ac:dyDescent="0.25">
      <c r="J10792" s="3" t="s">
        <v>6</v>
      </c>
      <c r="K10792" s="3">
        <v>488</v>
      </c>
      <c r="L10792" s="3">
        <v>-429</v>
      </c>
      <c r="M10792" s="3">
        <v>-334</v>
      </c>
      <c r="N10792" s="3">
        <v>979</v>
      </c>
      <c r="O10792" s="3">
        <v>154</v>
      </c>
      <c r="P10792" s="3">
        <f t="shared" si="794"/>
        <v>96</v>
      </c>
      <c r="Q10792" s="3">
        <f t="shared" si="795"/>
        <v>59</v>
      </c>
      <c r="R10792" s="3">
        <f t="shared" si="798"/>
        <v>34</v>
      </c>
      <c r="T10792" s="7"/>
    </row>
    <row r="10793" spans="10:20" x14ac:dyDescent="0.25">
      <c r="J10793" s="3" t="s">
        <v>6</v>
      </c>
      <c r="K10793" s="3">
        <v>-337</v>
      </c>
      <c r="L10793" s="3">
        <v>327</v>
      </c>
      <c r="M10793" s="3">
        <v>149</v>
      </c>
      <c r="N10793" s="3">
        <v>979</v>
      </c>
      <c r="O10793" s="3">
        <v>188</v>
      </c>
      <c r="P10793" s="3">
        <f t="shared" si="794"/>
        <v>179</v>
      </c>
      <c r="Q10793" s="3">
        <f t="shared" si="795"/>
        <v>10</v>
      </c>
      <c r="R10793" s="3">
        <f t="shared" si="798"/>
        <v>6431</v>
      </c>
      <c r="T10793" s="7"/>
    </row>
    <row r="10794" spans="10:20" x14ac:dyDescent="0.25">
      <c r="J10794" s="3" t="s">
        <v>6</v>
      </c>
      <c r="K10794" s="3">
        <v>-12357</v>
      </c>
      <c r="L10794" s="3">
        <v>11930</v>
      </c>
      <c r="M10794" s="3">
        <v>5738</v>
      </c>
      <c r="N10794" s="3">
        <v>979</v>
      </c>
      <c r="O10794" s="3">
        <v>6619</v>
      </c>
      <c r="P10794" s="3">
        <f t="shared" si="794"/>
        <v>6193</v>
      </c>
      <c r="Q10794" s="3">
        <f t="shared" si="795"/>
        <v>427</v>
      </c>
      <c r="R10794" s="3">
        <f t="shared" si="798"/>
        <v>3712</v>
      </c>
      <c r="T10794" s="7"/>
    </row>
    <row r="10795" spans="10:20" x14ac:dyDescent="0.25">
      <c r="J10795" s="3" t="s">
        <v>6</v>
      </c>
      <c r="K10795" s="3">
        <v>-35974</v>
      </c>
      <c r="L10795" s="3">
        <v>30966</v>
      </c>
      <c r="M10795" s="3">
        <v>25643</v>
      </c>
      <c r="N10795" s="3">
        <v>979</v>
      </c>
      <c r="O10795" s="3">
        <v>10331</v>
      </c>
      <c r="P10795" s="3">
        <f t="shared" si="794"/>
        <v>5324</v>
      </c>
      <c r="Q10795" s="3">
        <f t="shared" si="795"/>
        <v>5008</v>
      </c>
      <c r="R10795" s="3">
        <f t="shared" si="798"/>
        <v>11325</v>
      </c>
      <c r="T10795" s="7"/>
    </row>
    <row r="10796" spans="10:20" x14ac:dyDescent="0.25">
      <c r="J10796" s="3" t="s">
        <v>6</v>
      </c>
      <c r="K10796" s="3">
        <v>56178</v>
      </c>
      <c r="L10796" s="3">
        <v>-51445</v>
      </c>
      <c r="M10796" s="3">
        <v>-34522</v>
      </c>
      <c r="N10796" s="3">
        <v>979</v>
      </c>
      <c r="O10796" s="3">
        <v>21656</v>
      </c>
      <c r="P10796" s="3">
        <f t="shared" si="794"/>
        <v>16924</v>
      </c>
      <c r="Q10796" s="3">
        <f t="shared" si="795"/>
        <v>4733</v>
      </c>
      <c r="R10796" s="3">
        <f t="shared" si="798"/>
        <v>36053</v>
      </c>
      <c r="T10796" s="7"/>
    </row>
    <row r="10797" spans="10:20" x14ac:dyDescent="0.25">
      <c r="J10797" s="3" t="s">
        <v>6</v>
      </c>
      <c r="K10797" s="3">
        <v>-204096</v>
      </c>
      <c r="L10797" s="3">
        <v>175058</v>
      </c>
      <c r="M10797" s="3">
        <v>146387</v>
      </c>
      <c r="N10797" s="3">
        <v>979</v>
      </c>
      <c r="O10797" s="3">
        <v>57709</v>
      </c>
      <c r="P10797" s="3">
        <f t="shared" si="794"/>
        <v>28672</v>
      </c>
      <c r="Q10797" s="3">
        <f t="shared" si="795"/>
        <v>29038</v>
      </c>
      <c r="R10797" s="3">
        <f t="shared" si="798"/>
        <v>179163</v>
      </c>
      <c r="T10797" s="7"/>
    </row>
    <row r="10798" spans="10:20" x14ac:dyDescent="0.25">
      <c r="J10798" s="3" t="s">
        <v>6</v>
      </c>
      <c r="K10798" s="3">
        <v>568802</v>
      </c>
      <c r="L10798" s="3">
        <v>-528309</v>
      </c>
      <c r="M10798" s="3">
        <v>-331930</v>
      </c>
      <c r="N10798" s="3">
        <v>979</v>
      </c>
      <c r="O10798" s="3">
        <v>236872</v>
      </c>
      <c r="P10798" s="3">
        <f t="shared" si="794"/>
        <v>196380</v>
      </c>
      <c r="Q10798" s="3">
        <f t="shared" si="795"/>
        <v>40493</v>
      </c>
      <c r="T10798" s="7"/>
    </row>
    <row r="10799" spans="10:20" x14ac:dyDescent="0.25">
      <c r="J10799" s="3" t="s">
        <v>6</v>
      </c>
      <c r="K10799" s="3">
        <v>11</v>
      </c>
      <c r="L10799" s="3">
        <v>-7</v>
      </c>
      <c r="M10799" s="3">
        <v>-2</v>
      </c>
      <c r="N10799" s="3">
        <v>980</v>
      </c>
      <c r="O10799" s="3">
        <v>9</v>
      </c>
      <c r="P10799" s="3">
        <f t="shared" si="794"/>
        <v>6</v>
      </c>
      <c r="Q10799" s="3">
        <f t="shared" si="795"/>
        <v>4</v>
      </c>
      <c r="R10799" s="3">
        <f t="shared" ref="R10799:R10811" si="799">O10800-O10799</f>
        <v>3</v>
      </c>
      <c r="T10799" s="7"/>
    </row>
    <row r="10800" spans="10:20" x14ac:dyDescent="0.25">
      <c r="J10800" s="3" t="s">
        <v>6</v>
      </c>
      <c r="K10800" s="3">
        <v>31</v>
      </c>
      <c r="L10800" s="3">
        <v>-28</v>
      </c>
      <c r="M10800" s="3">
        <v>-19</v>
      </c>
      <c r="N10800" s="3">
        <v>980</v>
      </c>
      <c r="O10800" s="3">
        <v>12</v>
      </c>
      <c r="P10800" s="3">
        <f t="shared" si="794"/>
        <v>10</v>
      </c>
      <c r="Q10800" s="3">
        <f t="shared" si="795"/>
        <v>3</v>
      </c>
      <c r="R10800" s="3">
        <f t="shared" si="799"/>
        <v>147</v>
      </c>
      <c r="T10800" s="7"/>
    </row>
    <row r="10801" spans="10:20" x14ac:dyDescent="0.25">
      <c r="J10801" s="3" t="s">
        <v>6</v>
      </c>
      <c r="K10801" s="3">
        <v>-210</v>
      </c>
      <c r="L10801" s="3">
        <v>209</v>
      </c>
      <c r="M10801" s="3">
        <v>51</v>
      </c>
      <c r="N10801" s="3">
        <v>980</v>
      </c>
      <c r="O10801" s="3">
        <v>159</v>
      </c>
      <c r="P10801" s="3">
        <f t="shared" si="794"/>
        <v>159</v>
      </c>
      <c r="Q10801" s="3">
        <f t="shared" si="795"/>
        <v>1</v>
      </c>
      <c r="R10801" s="3">
        <f t="shared" si="799"/>
        <v>12</v>
      </c>
      <c r="T10801" s="7"/>
    </row>
    <row r="10802" spans="10:20" x14ac:dyDescent="0.25">
      <c r="J10802" s="3" t="s">
        <v>6</v>
      </c>
      <c r="K10802" s="3">
        <v>224</v>
      </c>
      <c r="L10802" s="3">
        <v>-223</v>
      </c>
      <c r="M10802" s="3">
        <v>-53</v>
      </c>
      <c r="N10802" s="3">
        <v>980</v>
      </c>
      <c r="O10802" s="3">
        <v>171</v>
      </c>
      <c r="P10802" s="3">
        <f t="shared" si="794"/>
        <v>171</v>
      </c>
      <c r="Q10802" s="3">
        <f t="shared" si="795"/>
        <v>1</v>
      </c>
      <c r="R10802" s="3">
        <f t="shared" si="799"/>
        <v>105</v>
      </c>
      <c r="T10802" s="7"/>
    </row>
    <row r="10803" spans="10:20" x14ac:dyDescent="0.25">
      <c r="J10803" s="3" t="s">
        <v>6</v>
      </c>
      <c r="K10803" s="3">
        <v>-885</v>
      </c>
      <c r="L10803" s="3">
        <v>776</v>
      </c>
      <c r="M10803" s="3">
        <v>609</v>
      </c>
      <c r="N10803" s="3">
        <v>980</v>
      </c>
      <c r="O10803" s="3">
        <v>276</v>
      </c>
      <c r="P10803" s="3">
        <f t="shared" si="794"/>
        <v>168</v>
      </c>
      <c r="Q10803" s="3">
        <f t="shared" si="795"/>
        <v>109</v>
      </c>
      <c r="R10803" s="3">
        <f t="shared" si="799"/>
        <v>64</v>
      </c>
      <c r="T10803" s="7"/>
    </row>
    <row r="10804" spans="10:20" x14ac:dyDescent="0.25">
      <c r="J10804" s="3" t="s">
        <v>6</v>
      </c>
      <c r="K10804" s="3">
        <v>-421</v>
      </c>
      <c r="L10804" s="3">
        <v>420</v>
      </c>
      <c r="M10804" s="3">
        <v>81</v>
      </c>
      <c r="N10804" s="3">
        <v>980</v>
      </c>
      <c r="O10804" s="3">
        <v>340</v>
      </c>
      <c r="P10804" s="3">
        <f t="shared" si="794"/>
        <v>340</v>
      </c>
      <c r="Q10804" s="3">
        <f t="shared" si="795"/>
        <v>1</v>
      </c>
      <c r="R10804" s="3">
        <f t="shared" si="799"/>
        <v>17639</v>
      </c>
      <c r="T10804" s="7"/>
    </row>
    <row r="10805" spans="10:20" x14ac:dyDescent="0.25">
      <c r="J10805" s="3" t="s">
        <v>6</v>
      </c>
      <c r="K10805" s="3">
        <v>-23646</v>
      </c>
      <c r="L10805" s="3">
        <v>23537</v>
      </c>
      <c r="M10805" s="3">
        <v>5667</v>
      </c>
      <c r="N10805" s="3">
        <v>980</v>
      </c>
      <c r="O10805" s="3">
        <v>17979</v>
      </c>
      <c r="P10805" s="3">
        <f t="shared" si="794"/>
        <v>17871</v>
      </c>
      <c r="Q10805" s="3">
        <f t="shared" si="795"/>
        <v>109</v>
      </c>
      <c r="R10805" s="3">
        <f t="shared" si="799"/>
        <v>4561</v>
      </c>
      <c r="T10805" s="7"/>
    </row>
    <row r="10806" spans="10:20" x14ac:dyDescent="0.25">
      <c r="J10806" s="3" t="s">
        <v>6</v>
      </c>
      <c r="K10806" s="3">
        <v>-23731</v>
      </c>
      <c r="L10806" s="3">
        <v>23730</v>
      </c>
      <c r="M10806" s="3">
        <v>1191</v>
      </c>
      <c r="N10806" s="3">
        <v>980</v>
      </c>
      <c r="O10806" s="3">
        <v>22540</v>
      </c>
      <c r="P10806" s="3">
        <f t="shared" si="794"/>
        <v>22540</v>
      </c>
      <c r="Q10806" s="3">
        <f t="shared" si="795"/>
        <v>1</v>
      </c>
      <c r="R10806" s="3">
        <f t="shared" si="799"/>
        <v>2552</v>
      </c>
      <c r="T10806" s="7"/>
    </row>
    <row r="10807" spans="10:20" x14ac:dyDescent="0.25">
      <c r="J10807" s="3" t="s">
        <v>6</v>
      </c>
      <c r="K10807" s="3">
        <v>33019</v>
      </c>
      <c r="L10807" s="3">
        <v>-32866</v>
      </c>
      <c r="M10807" s="3">
        <v>-7927</v>
      </c>
      <c r="N10807" s="3">
        <v>980</v>
      </c>
      <c r="O10807" s="3">
        <v>25092</v>
      </c>
      <c r="P10807" s="3">
        <f t="shared" si="794"/>
        <v>24940</v>
      </c>
      <c r="Q10807" s="3">
        <f t="shared" si="795"/>
        <v>153</v>
      </c>
      <c r="R10807" s="3">
        <f t="shared" si="799"/>
        <v>47073</v>
      </c>
      <c r="T10807" s="7"/>
    </row>
    <row r="10808" spans="10:20" x14ac:dyDescent="0.25">
      <c r="J10808" s="3" t="s">
        <v>6</v>
      </c>
      <c r="K10808" s="3">
        <v>-195181</v>
      </c>
      <c r="L10808" s="3">
        <v>177305</v>
      </c>
      <c r="M10808" s="3">
        <v>123016</v>
      </c>
      <c r="N10808" s="3">
        <v>980</v>
      </c>
      <c r="O10808" s="3">
        <v>72165</v>
      </c>
      <c r="P10808" s="3">
        <f t="shared" si="794"/>
        <v>54290</v>
      </c>
      <c r="Q10808" s="3">
        <f t="shared" si="795"/>
        <v>17876</v>
      </c>
      <c r="R10808" s="3">
        <f t="shared" si="799"/>
        <v>21487</v>
      </c>
      <c r="T10808" s="7"/>
    </row>
    <row r="10809" spans="10:20" x14ac:dyDescent="0.25">
      <c r="J10809" s="3" t="s">
        <v>6</v>
      </c>
      <c r="K10809" s="3">
        <v>-423205</v>
      </c>
      <c r="L10809" s="3">
        <v>342012</v>
      </c>
      <c r="M10809" s="3">
        <v>329553</v>
      </c>
      <c r="N10809" s="3">
        <v>980</v>
      </c>
      <c r="O10809" s="3">
        <v>93652</v>
      </c>
      <c r="P10809" s="3">
        <f t="shared" si="794"/>
        <v>12460</v>
      </c>
      <c r="Q10809" s="3">
        <f t="shared" si="795"/>
        <v>81193</v>
      </c>
      <c r="R10809" s="3">
        <f t="shared" si="799"/>
        <v>94391</v>
      </c>
      <c r="T10809" s="7"/>
    </row>
    <row r="10810" spans="10:20" x14ac:dyDescent="0.25">
      <c r="J10810" s="3" t="s">
        <v>6</v>
      </c>
      <c r="K10810" s="3">
        <v>-247149</v>
      </c>
      <c r="L10810" s="3">
        <v>246017</v>
      </c>
      <c r="M10810" s="3">
        <v>59106</v>
      </c>
      <c r="N10810" s="3">
        <v>980</v>
      </c>
      <c r="O10810" s="3">
        <v>188043</v>
      </c>
      <c r="P10810" s="3">
        <f t="shared" si="794"/>
        <v>186912</v>
      </c>
      <c r="Q10810" s="3">
        <f t="shared" si="795"/>
        <v>1132</v>
      </c>
      <c r="R10810" s="3">
        <f t="shared" si="799"/>
        <v>385306</v>
      </c>
      <c r="T10810" s="7"/>
    </row>
    <row r="10811" spans="10:20" x14ac:dyDescent="0.25">
      <c r="J10811" s="3" t="s">
        <v>6</v>
      </c>
      <c r="K10811" s="3">
        <v>677948</v>
      </c>
      <c r="L10811" s="3">
        <v>-677117</v>
      </c>
      <c r="M10811" s="3">
        <v>-104599</v>
      </c>
      <c r="N10811" s="3">
        <v>980</v>
      </c>
      <c r="O10811" s="3">
        <v>573349</v>
      </c>
      <c r="P10811" s="3">
        <f t="shared" si="794"/>
        <v>572519</v>
      </c>
      <c r="Q10811" s="3">
        <f t="shared" si="795"/>
        <v>831</v>
      </c>
      <c r="R10811" s="3">
        <f t="shared" si="799"/>
        <v>721672</v>
      </c>
      <c r="T10811" s="7"/>
    </row>
    <row r="10812" spans="10:20" x14ac:dyDescent="0.25">
      <c r="J10812" s="3" t="s">
        <v>6</v>
      </c>
      <c r="K10812" s="3">
        <v>2194425</v>
      </c>
      <c r="L10812" s="3">
        <v>-2142861</v>
      </c>
      <c r="M10812" s="3">
        <v>-899404</v>
      </c>
      <c r="N10812" s="3">
        <v>980</v>
      </c>
      <c r="O10812" s="3">
        <v>1295021</v>
      </c>
      <c r="P10812" s="3">
        <f t="shared" si="794"/>
        <v>1243458</v>
      </c>
      <c r="Q10812" s="3">
        <f t="shared" si="795"/>
        <v>51564</v>
      </c>
      <c r="T10812" s="7"/>
    </row>
    <row r="10813" spans="10:20" x14ac:dyDescent="0.25">
      <c r="J10813" s="3" t="s">
        <v>6</v>
      </c>
      <c r="K10813" s="3">
        <v>13</v>
      </c>
      <c r="L10813" s="3">
        <v>-10</v>
      </c>
      <c r="M10813" s="3">
        <v>-6</v>
      </c>
      <c r="N10813" s="3">
        <v>981</v>
      </c>
      <c r="O10813" s="3">
        <v>7</v>
      </c>
      <c r="P10813" s="3">
        <f t="shared" si="794"/>
        <v>5</v>
      </c>
      <c r="Q10813" s="3">
        <f t="shared" si="795"/>
        <v>3</v>
      </c>
      <c r="R10813" s="3">
        <f t="shared" ref="R10813:R10829" si="800">O10814-O10813</f>
        <v>4</v>
      </c>
      <c r="T10813" s="7"/>
    </row>
    <row r="10814" spans="10:20" x14ac:dyDescent="0.25">
      <c r="J10814" s="3" t="s">
        <v>6</v>
      </c>
      <c r="K10814" s="3">
        <v>29</v>
      </c>
      <c r="L10814" s="3">
        <v>-26</v>
      </c>
      <c r="M10814" s="3">
        <v>-18</v>
      </c>
      <c r="N10814" s="3">
        <v>981</v>
      </c>
      <c r="O10814" s="3">
        <v>11</v>
      </c>
      <c r="P10814" s="3">
        <f t="shared" si="794"/>
        <v>9</v>
      </c>
      <c r="Q10814" s="3">
        <f t="shared" si="795"/>
        <v>3</v>
      </c>
      <c r="R10814" s="3">
        <f t="shared" si="800"/>
        <v>40</v>
      </c>
      <c r="T10814" s="7"/>
    </row>
    <row r="10815" spans="10:20" x14ac:dyDescent="0.25">
      <c r="J10815" s="3" t="s">
        <v>6</v>
      </c>
      <c r="K10815" s="3">
        <v>-115</v>
      </c>
      <c r="L10815" s="3">
        <v>108</v>
      </c>
      <c r="M10815" s="3">
        <v>64</v>
      </c>
      <c r="N10815" s="3">
        <v>981</v>
      </c>
      <c r="O10815" s="3">
        <v>51</v>
      </c>
      <c r="P10815" s="3">
        <f t="shared" si="794"/>
        <v>45</v>
      </c>
      <c r="Q10815" s="3">
        <f t="shared" si="795"/>
        <v>7</v>
      </c>
      <c r="R10815" s="3">
        <f t="shared" si="800"/>
        <v>20</v>
      </c>
      <c r="T10815" s="7"/>
    </row>
    <row r="10816" spans="10:20" x14ac:dyDescent="0.25">
      <c r="J10816" s="3" t="s">
        <v>6</v>
      </c>
      <c r="K10816" s="3">
        <v>186</v>
      </c>
      <c r="L10816" s="3">
        <v>-170</v>
      </c>
      <c r="M10816" s="3">
        <v>-115</v>
      </c>
      <c r="N10816" s="3">
        <v>981</v>
      </c>
      <c r="O10816" s="3">
        <v>71</v>
      </c>
      <c r="P10816" s="3">
        <f t="shared" si="794"/>
        <v>56</v>
      </c>
      <c r="Q10816" s="3">
        <f t="shared" si="795"/>
        <v>16</v>
      </c>
      <c r="R10816" s="3">
        <f t="shared" si="800"/>
        <v>34</v>
      </c>
      <c r="T10816" s="7"/>
    </row>
    <row r="10817" spans="10:20" x14ac:dyDescent="0.25">
      <c r="J10817" s="3" t="s">
        <v>6</v>
      </c>
      <c r="K10817" s="3">
        <v>-158</v>
      </c>
      <c r="L10817" s="3">
        <v>156</v>
      </c>
      <c r="M10817" s="3">
        <v>53</v>
      </c>
      <c r="N10817" s="3">
        <v>981</v>
      </c>
      <c r="O10817" s="3">
        <v>105</v>
      </c>
      <c r="P10817" s="3">
        <f t="shared" si="794"/>
        <v>104</v>
      </c>
      <c r="Q10817" s="3">
        <f t="shared" si="795"/>
        <v>2</v>
      </c>
      <c r="R10817" s="3">
        <f t="shared" si="800"/>
        <v>196</v>
      </c>
      <c r="T10817" s="7"/>
    </row>
    <row r="10818" spans="10:20" x14ac:dyDescent="0.25">
      <c r="J10818" s="3" t="s">
        <v>6</v>
      </c>
      <c r="K10818" s="3">
        <v>-859</v>
      </c>
      <c r="L10818" s="3">
        <v>772</v>
      </c>
      <c r="M10818" s="3">
        <v>558</v>
      </c>
      <c r="N10818" s="3">
        <v>981</v>
      </c>
      <c r="O10818" s="3">
        <v>301</v>
      </c>
      <c r="P10818" s="3">
        <f t="shared" si="794"/>
        <v>215</v>
      </c>
      <c r="Q10818" s="3">
        <f t="shared" si="795"/>
        <v>87</v>
      </c>
      <c r="R10818" s="3">
        <f t="shared" si="800"/>
        <v>114</v>
      </c>
      <c r="T10818" s="7"/>
    </row>
    <row r="10819" spans="10:20" x14ac:dyDescent="0.25">
      <c r="J10819" s="3" t="s">
        <v>6</v>
      </c>
      <c r="K10819" s="3">
        <v>-691</v>
      </c>
      <c r="L10819" s="3">
        <v>676</v>
      </c>
      <c r="M10819" s="3">
        <v>276</v>
      </c>
      <c r="N10819" s="3">
        <v>981</v>
      </c>
      <c r="O10819" s="3">
        <v>415</v>
      </c>
      <c r="P10819" s="3">
        <f t="shared" ref="P10819:P10882" si="801">ABS(L10819)-ABS(M10819)+1</f>
        <v>401</v>
      </c>
      <c r="Q10819" s="3">
        <f t="shared" ref="Q10819:Q10882" si="802">ABS(K10819)-ABS(L10819)</f>
        <v>15</v>
      </c>
      <c r="R10819" s="3">
        <f t="shared" si="800"/>
        <v>141</v>
      </c>
      <c r="T10819" s="7"/>
    </row>
    <row r="10820" spans="10:20" x14ac:dyDescent="0.25">
      <c r="J10820" s="3" t="s">
        <v>6</v>
      </c>
      <c r="K10820" s="3">
        <v>-699</v>
      </c>
      <c r="L10820" s="3">
        <v>697</v>
      </c>
      <c r="M10820" s="3">
        <v>143</v>
      </c>
      <c r="N10820" s="3">
        <v>981</v>
      </c>
      <c r="O10820" s="3">
        <v>556</v>
      </c>
      <c r="P10820" s="3">
        <f t="shared" si="801"/>
        <v>555</v>
      </c>
      <c r="Q10820" s="3">
        <f t="shared" si="802"/>
        <v>2</v>
      </c>
      <c r="R10820" s="3">
        <f t="shared" si="800"/>
        <v>1250</v>
      </c>
      <c r="T10820" s="7"/>
    </row>
    <row r="10821" spans="10:20" x14ac:dyDescent="0.25">
      <c r="J10821" s="3" t="s">
        <v>6</v>
      </c>
      <c r="K10821" s="3">
        <v>-2284</v>
      </c>
      <c r="L10821" s="3">
        <v>2277</v>
      </c>
      <c r="M10821" s="3">
        <v>478</v>
      </c>
      <c r="N10821" s="3">
        <v>981</v>
      </c>
      <c r="O10821" s="3">
        <v>1806</v>
      </c>
      <c r="P10821" s="3">
        <f t="shared" si="801"/>
        <v>1800</v>
      </c>
      <c r="Q10821" s="3">
        <f t="shared" si="802"/>
        <v>7</v>
      </c>
      <c r="R10821" s="3">
        <f t="shared" si="800"/>
        <v>16917</v>
      </c>
      <c r="T10821" s="7"/>
    </row>
    <row r="10822" spans="10:20" x14ac:dyDescent="0.25">
      <c r="J10822" s="3" t="s">
        <v>6</v>
      </c>
      <c r="K10822" s="3">
        <v>43774</v>
      </c>
      <c r="L10822" s="3">
        <v>-40848</v>
      </c>
      <c r="M10822" s="3">
        <v>-25051</v>
      </c>
      <c r="N10822" s="3">
        <v>981</v>
      </c>
      <c r="O10822" s="3">
        <v>18723</v>
      </c>
      <c r="P10822" s="3">
        <f t="shared" si="801"/>
        <v>15798</v>
      </c>
      <c r="Q10822" s="3">
        <f t="shared" si="802"/>
        <v>2926</v>
      </c>
      <c r="R10822" s="3">
        <f t="shared" si="800"/>
        <v>3500</v>
      </c>
      <c r="T10822" s="7"/>
    </row>
    <row r="10823" spans="10:20" x14ac:dyDescent="0.25">
      <c r="J10823" s="3" t="s">
        <v>6</v>
      </c>
      <c r="K10823" s="3">
        <v>-23403</v>
      </c>
      <c r="L10823" s="3">
        <v>23402</v>
      </c>
      <c r="M10823" s="3">
        <v>1180</v>
      </c>
      <c r="N10823" s="3">
        <v>981</v>
      </c>
      <c r="O10823" s="3">
        <v>22223</v>
      </c>
      <c r="P10823" s="3">
        <f t="shared" si="801"/>
        <v>22223</v>
      </c>
      <c r="Q10823" s="3">
        <f t="shared" si="802"/>
        <v>1</v>
      </c>
      <c r="R10823" s="3">
        <f t="shared" si="800"/>
        <v>289</v>
      </c>
      <c r="T10823" s="7"/>
    </row>
    <row r="10824" spans="10:20" x14ac:dyDescent="0.25">
      <c r="J10824" s="3" t="s">
        <v>6</v>
      </c>
      <c r="K10824" s="3">
        <v>102791</v>
      </c>
      <c r="L10824" s="3">
        <v>-82851</v>
      </c>
      <c r="M10824" s="3">
        <v>-80279</v>
      </c>
      <c r="N10824" s="3">
        <v>981</v>
      </c>
      <c r="O10824" s="3">
        <v>22512</v>
      </c>
      <c r="P10824" s="3">
        <f t="shared" si="801"/>
        <v>2573</v>
      </c>
      <c r="Q10824" s="3">
        <f t="shared" si="802"/>
        <v>19940</v>
      </c>
      <c r="R10824" s="3">
        <f t="shared" si="800"/>
        <v>7504</v>
      </c>
      <c r="T10824" s="7"/>
    </row>
    <row r="10825" spans="10:20" x14ac:dyDescent="0.25">
      <c r="J10825" s="3" t="s">
        <v>6</v>
      </c>
      <c r="K10825" s="3">
        <v>-97800</v>
      </c>
      <c r="L10825" s="3">
        <v>85453</v>
      </c>
      <c r="M10825" s="3">
        <v>67784</v>
      </c>
      <c r="N10825" s="3">
        <v>981</v>
      </c>
      <c r="O10825" s="3">
        <v>30016</v>
      </c>
      <c r="P10825" s="3">
        <f t="shared" si="801"/>
        <v>17670</v>
      </c>
      <c r="Q10825" s="3">
        <f t="shared" si="802"/>
        <v>12347</v>
      </c>
      <c r="R10825" s="3">
        <f t="shared" si="800"/>
        <v>35139</v>
      </c>
      <c r="T10825" s="7"/>
    </row>
    <row r="10826" spans="10:20" x14ac:dyDescent="0.25">
      <c r="J10826" s="3" t="s">
        <v>6</v>
      </c>
      <c r="K10826" s="3">
        <v>165349</v>
      </c>
      <c r="L10826" s="3">
        <v>-152044</v>
      </c>
      <c r="M10826" s="3">
        <v>-100194</v>
      </c>
      <c r="N10826" s="3">
        <v>981</v>
      </c>
      <c r="O10826" s="3">
        <v>65155</v>
      </c>
      <c r="P10826" s="3">
        <f t="shared" si="801"/>
        <v>51851</v>
      </c>
      <c r="Q10826" s="3">
        <f t="shared" si="802"/>
        <v>13305</v>
      </c>
      <c r="R10826" s="3">
        <f t="shared" si="800"/>
        <v>12086</v>
      </c>
      <c r="T10826" s="7"/>
    </row>
    <row r="10827" spans="10:20" x14ac:dyDescent="0.25">
      <c r="J10827" s="3" t="s">
        <v>6</v>
      </c>
      <c r="K10827" s="3">
        <v>93932</v>
      </c>
      <c r="L10827" s="3">
        <v>-93756</v>
      </c>
      <c r="M10827" s="3">
        <v>-16691</v>
      </c>
      <c r="N10827" s="3">
        <v>981</v>
      </c>
      <c r="O10827" s="3">
        <v>77241</v>
      </c>
      <c r="P10827" s="3">
        <f t="shared" si="801"/>
        <v>77066</v>
      </c>
      <c r="Q10827" s="3">
        <f t="shared" si="802"/>
        <v>176</v>
      </c>
      <c r="R10827" s="3">
        <f t="shared" si="800"/>
        <v>96551</v>
      </c>
      <c r="T10827" s="7"/>
    </row>
    <row r="10828" spans="10:20" x14ac:dyDescent="0.25">
      <c r="J10828" s="3" t="s">
        <v>6</v>
      </c>
      <c r="K10828" s="3">
        <v>573612</v>
      </c>
      <c r="L10828" s="3">
        <v>-499763</v>
      </c>
      <c r="M10828" s="3">
        <v>-399820</v>
      </c>
      <c r="N10828" s="3">
        <v>981</v>
      </c>
      <c r="O10828" s="3">
        <v>173792</v>
      </c>
      <c r="P10828" s="3">
        <f t="shared" si="801"/>
        <v>99944</v>
      </c>
      <c r="Q10828" s="3">
        <f t="shared" si="802"/>
        <v>73849</v>
      </c>
      <c r="R10828" s="3">
        <f t="shared" si="800"/>
        <v>5410</v>
      </c>
      <c r="T10828" s="7"/>
    </row>
    <row r="10829" spans="10:20" x14ac:dyDescent="0.25">
      <c r="J10829" s="3" t="s">
        <v>6</v>
      </c>
      <c r="K10829" s="3">
        <v>688252</v>
      </c>
      <c r="L10829" s="3">
        <v>-579003</v>
      </c>
      <c r="M10829" s="3">
        <v>-509050</v>
      </c>
      <c r="N10829" s="3">
        <v>981</v>
      </c>
      <c r="O10829" s="3">
        <v>179202</v>
      </c>
      <c r="P10829" s="3">
        <f t="shared" si="801"/>
        <v>69954</v>
      </c>
      <c r="Q10829" s="3">
        <f t="shared" si="802"/>
        <v>109249</v>
      </c>
      <c r="R10829" s="3">
        <f t="shared" si="800"/>
        <v>97115</v>
      </c>
      <c r="T10829" s="7"/>
    </row>
    <row r="10830" spans="10:20" x14ac:dyDescent="0.25">
      <c r="J10830" s="3" t="s">
        <v>6</v>
      </c>
      <c r="K10830" s="3">
        <v>406424</v>
      </c>
      <c r="L10830" s="3">
        <v>-401930</v>
      </c>
      <c r="M10830" s="3">
        <v>-130107</v>
      </c>
      <c r="N10830" s="3">
        <v>981</v>
      </c>
      <c r="O10830" s="3">
        <v>276317</v>
      </c>
      <c r="P10830" s="3">
        <f t="shared" si="801"/>
        <v>271824</v>
      </c>
      <c r="Q10830" s="3">
        <f t="shared" si="802"/>
        <v>4494</v>
      </c>
      <c r="T10830" s="7"/>
    </row>
    <row r="10831" spans="10:20" x14ac:dyDescent="0.25">
      <c r="J10831" s="3" t="s">
        <v>6</v>
      </c>
      <c r="K10831" s="3">
        <v>7653</v>
      </c>
      <c r="L10831" s="3">
        <v>-7511</v>
      </c>
      <c r="M10831" s="3">
        <v>-2904</v>
      </c>
      <c r="N10831" s="3">
        <v>982</v>
      </c>
      <c r="O10831" s="3">
        <v>4749</v>
      </c>
      <c r="P10831" s="3">
        <f t="shared" si="801"/>
        <v>4608</v>
      </c>
      <c r="Q10831" s="3">
        <f t="shared" si="802"/>
        <v>142</v>
      </c>
      <c r="R10831" s="3">
        <f>O10832-O10831</f>
        <v>174181</v>
      </c>
      <c r="T10831" s="7"/>
    </row>
    <row r="10832" spans="10:20" x14ac:dyDescent="0.25">
      <c r="J10832" s="3" t="s">
        <v>6</v>
      </c>
      <c r="K10832" s="3">
        <v>-197039</v>
      </c>
      <c r="L10832" s="3">
        <v>196988</v>
      </c>
      <c r="M10832" s="3">
        <v>18109</v>
      </c>
      <c r="N10832" s="3">
        <v>982</v>
      </c>
      <c r="O10832" s="3">
        <v>178930</v>
      </c>
      <c r="P10832" s="3">
        <f t="shared" si="801"/>
        <v>178880</v>
      </c>
      <c r="Q10832" s="3">
        <f t="shared" si="802"/>
        <v>51</v>
      </c>
      <c r="T10832" s="7"/>
    </row>
    <row r="10833" spans="10:20" x14ac:dyDescent="0.25">
      <c r="J10833" s="3" t="s">
        <v>6</v>
      </c>
      <c r="K10833" s="3">
        <v>4111</v>
      </c>
      <c r="L10833" s="3">
        <v>-4070</v>
      </c>
      <c r="M10833" s="3">
        <v>-1272</v>
      </c>
      <c r="N10833" s="3">
        <v>983</v>
      </c>
      <c r="O10833" s="3">
        <v>2839</v>
      </c>
      <c r="P10833" s="3">
        <f t="shared" si="801"/>
        <v>2799</v>
      </c>
      <c r="Q10833" s="3">
        <f t="shared" si="802"/>
        <v>41</v>
      </c>
      <c r="R10833" s="3">
        <f>O10834-O10833</f>
        <v>597</v>
      </c>
      <c r="T10833" s="7"/>
    </row>
    <row r="10834" spans="10:20" x14ac:dyDescent="0.25">
      <c r="J10834" s="3" t="s">
        <v>6</v>
      </c>
      <c r="K10834" s="3">
        <v>12940</v>
      </c>
      <c r="L10834" s="3">
        <v>-10937</v>
      </c>
      <c r="M10834" s="3">
        <v>-9504</v>
      </c>
      <c r="N10834" s="3">
        <v>983</v>
      </c>
      <c r="O10834" s="3">
        <v>3436</v>
      </c>
      <c r="P10834" s="3">
        <f t="shared" si="801"/>
        <v>1434</v>
      </c>
      <c r="Q10834" s="3">
        <f t="shared" si="802"/>
        <v>2003</v>
      </c>
      <c r="R10834" s="3">
        <f>O10835-O10834</f>
        <v>8187</v>
      </c>
      <c r="T10834" s="7"/>
    </row>
    <row r="10835" spans="10:20" x14ac:dyDescent="0.25">
      <c r="J10835" s="3" t="s">
        <v>6</v>
      </c>
      <c r="K10835" s="3">
        <v>-16049</v>
      </c>
      <c r="L10835" s="3">
        <v>15936</v>
      </c>
      <c r="M10835" s="3">
        <v>4426</v>
      </c>
      <c r="N10835" s="3">
        <v>983</v>
      </c>
      <c r="O10835" s="3">
        <v>11623</v>
      </c>
      <c r="P10835" s="3">
        <f t="shared" si="801"/>
        <v>11511</v>
      </c>
      <c r="Q10835" s="3">
        <f t="shared" si="802"/>
        <v>113</v>
      </c>
      <c r="R10835" s="3">
        <f>O10836-O10835</f>
        <v>1945</v>
      </c>
      <c r="T10835" s="7"/>
    </row>
    <row r="10836" spans="10:20" x14ac:dyDescent="0.25">
      <c r="J10836" s="3" t="s">
        <v>6</v>
      </c>
      <c r="K10836" s="3">
        <v>16801</v>
      </c>
      <c r="L10836" s="3">
        <v>-16761</v>
      </c>
      <c r="M10836" s="3">
        <v>-3233</v>
      </c>
      <c r="N10836" s="3">
        <v>983</v>
      </c>
      <c r="O10836" s="3">
        <v>13568</v>
      </c>
      <c r="P10836" s="3">
        <f t="shared" si="801"/>
        <v>13529</v>
      </c>
      <c r="Q10836" s="3">
        <f t="shared" si="802"/>
        <v>40</v>
      </c>
      <c r="R10836" s="3">
        <f>O10837-O10836</f>
        <v>233237</v>
      </c>
      <c r="T10836" s="7"/>
    </row>
    <row r="10837" spans="10:20" x14ac:dyDescent="0.25">
      <c r="J10837" s="3" t="s">
        <v>6</v>
      </c>
      <c r="K10837" s="3">
        <v>498262</v>
      </c>
      <c r="L10837" s="3">
        <v>-475928</v>
      </c>
      <c r="M10837" s="3">
        <v>-251457</v>
      </c>
      <c r="N10837" s="3">
        <v>983</v>
      </c>
      <c r="O10837" s="3">
        <v>246805</v>
      </c>
      <c r="P10837" s="3">
        <f t="shared" si="801"/>
        <v>224472</v>
      </c>
      <c r="Q10837" s="3">
        <f t="shared" si="802"/>
        <v>22334</v>
      </c>
      <c r="R10837" s="3">
        <f>O10838-O10837</f>
        <v>615382</v>
      </c>
      <c r="T10837" s="7"/>
    </row>
    <row r="10838" spans="10:20" x14ac:dyDescent="0.25">
      <c r="J10838" s="3" t="s">
        <v>6</v>
      </c>
      <c r="K10838" s="3">
        <v>-1994817</v>
      </c>
      <c r="L10838" s="3">
        <v>1864816</v>
      </c>
      <c r="M10838" s="3">
        <v>1132630</v>
      </c>
      <c r="N10838" s="3">
        <v>983</v>
      </c>
      <c r="O10838" s="3">
        <v>862187</v>
      </c>
      <c r="P10838" s="3">
        <f t="shared" si="801"/>
        <v>732187</v>
      </c>
      <c r="Q10838" s="3">
        <f t="shared" si="802"/>
        <v>130001</v>
      </c>
      <c r="T10838" s="7"/>
    </row>
    <row r="10839" spans="10:20" x14ac:dyDescent="0.25">
      <c r="J10839" s="3" t="s">
        <v>6</v>
      </c>
      <c r="K10839" s="3">
        <v>10</v>
      </c>
      <c r="L10839" s="3">
        <v>-2</v>
      </c>
      <c r="M10839" s="3">
        <v>-2</v>
      </c>
      <c r="N10839" s="3">
        <v>984</v>
      </c>
      <c r="O10839" s="3">
        <v>8</v>
      </c>
      <c r="P10839" s="3">
        <f t="shared" si="801"/>
        <v>1</v>
      </c>
      <c r="Q10839" s="3">
        <f t="shared" si="802"/>
        <v>8</v>
      </c>
      <c r="R10839" s="3">
        <f>O10840-O10839</f>
        <v>36</v>
      </c>
      <c r="T10839" s="7"/>
    </row>
    <row r="10840" spans="10:20" x14ac:dyDescent="0.25">
      <c r="J10840" s="3" t="s">
        <v>6</v>
      </c>
      <c r="K10840" s="3">
        <v>76</v>
      </c>
      <c r="L10840" s="3">
        <v>-74</v>
      </c>
      <c r="M10840" s="3">
        <v>-32</v>
      </c>
      <c r="N10840" s="3">
        <v>984</v>
      </c>
      <c r="O10840" s="3">
        <v>44</v>
      </c>
      <c r="P10840" s="3">
        <f t="shared" si="801"/>
        <v>43</v>
      </c>
      <c r="Q10840" s="3">
        <f t="shared" si="802"/>
        <v>2</v>
      </c>
      <c r="R10840" s="3">
        <f>O10841-O10840</f>
        <v>4956</v>
      </c>
      <c r="T10840" s="7"/>
    </row>
    <row r="10841" spans="10:20" x14ac:dyDescent="0.25">
      <c r="J10841" s="3" t="s">
        <v>6</v>
      </c>
      <c r="K10841" s="3">
        <v>13621</v>
      </c>
      <c r="L10841" s="3">
        <v>-12356</v>
      </c>
      <c r="M10841" s="3">
        <v>-8621</v>
      </c>
      <c r="N10841" s="3">
        <v>984</v>
      </c>
      <c r="O10841" s="3">
        <v>5000</v>
      </c>
      <c r="P10841" s="3">
        <f t="shared" si="801"/>
        <v>3736</v>
      </c>
      <c r="Q10841" s="3">
        <f t="shared" si="802"/>
        <v>1265</v>
      </c>
      <c r="R10841" s="3">
        <f>O10842-O10841</f>
        <v>555</v>
      </c>
      <c r="T10841" s="7"/>
    </row>
    <row r="10842" spans="10:20" x14ac:dyDescent="0.25">
      <c r="J10842" s="3" t="s">
        <v>6</v>
      </c>
      <c r="K10842" s="3">
        <v>8041</v>
      </c>
      <c r="L10842" s="3">
        <v>-7961</v>
      </c>
      <c r="M10842" s="3">
        <v>-2486</v>
      </c>
      <c r="N10842" s="3">
        <v>984</v>
      </c>
      <c r="O10842" s="3">
        <v>5555</v>
      </c>
      <c r="P10842" s="3">
        <f t="shared" si="801"/>
        <v>5476</v>
      </c>
      <c r="Q10842" s="3">
        <f t="shared" si="802"/>
        <v>80</v>
      </c>
      <c r="R10842" s="3">
        <f>O10843-O10842</f>
        <v>4074</v>
      </c>
      <c r="T10842" s="7"/>
    </row>
    <row r="10843" spans="10:20" x14ac:dyDescent="0.25">
      <c r="J10843" s="3" t="s">
        <v>6</v>
      </c>
      <c r="K10843" s="3">
        <v>12031</v>
      </c>
      <c r="L10843" s="3">
        <v>-11999</v>
      </c>
      <c r="M10843" s="3">
        <v>-2402</v>
      </c>
      <c r="N10843" s="3">
        <v>984</v>
      </c>
      <c r="O10843" s="3">
        <v>9629</v>
      </c>
      <c r="P10843" s="3">
        <f t="shared" si="801"/>
        <v>9598</v>
      </c>
      <c r="Q10843" s="3">
        <f t="shared" si="802"/>
        <v>32</v>
      </c>
      <c r="R10843" s="3">
        <f>O10844-O10843</f>
        <v>676470</v>
      </c>
      <c r="T10843" s="7"/>
    </row>
    <row r="10844" spans="10:20" x14ac:dyDescent="0.25">
      <c r="J10844" s="3" t="s">
        <v>6</v>
      </c>
      <c r="K10844" s="3">
        <v>847381</v>
      </c>
      <c r="L10844" s="3">
        <v>-845429</v>
      </c>
      <c r="M10844" s="3">
        <v>-161282</v>
      </c>
      <c r="N10844" s="3">
        <v>984</v>
      </c>
      <c r="O10844" s="3">
        <v>686099</v>
      </c>
      <c r="P10844" s="3">
        <f t="shared" si="801"/>
        <v>684148</v>
      </c>
      <c r="Q10844" s="3">
        <f t="shared" si="802"/>
        <v>1952</v>
      </c>
      <c r="T10844" s="7"/>
    </row>
    <row r="10845" spans="10:20" x14ac:dyDescent="0.25">
      <c r="J10845" s="3" t="s">
        <v>6</v>
      </c>
      <c r="K10845" s="3">
        <v>11</v>
      </c>
      <c r="L10845" s="3">
        <v>-7</v>
      </c>
      <c r="M10845" s="3">
        <v>-1</v>
      </c>
      <c r="N10845" s="3">
        <v>987</v>
      </c>
      <c r="O10845" s="3">
        <v>10</v>
      </c>
      <c r="P10845" s="3">
        <f t="shared" si="801"/>
        <v>7</v>
      </c>
      <c r="Q10845" s="3">
        <f t="shared" si="802"/>
        <v>4</v>
      </c>
      <c r="R10845" s="3">
        <f>O10846-O10845</f>
        <v>400</v>
      </c>
      <c r="T10845" s="7"/>
    </row>
    <row r="10846" spans="10:20" x14ac:dyDescent="0.25">
      <c r="J10846" s="3" t="s">
        <v>6</v>
      </c>
      <c r="K10846" s="3">
        <v>-700</v>
      </c>
      <c r="L10846" s="3">
        <v>683</v>
      </c>
      <c r="M10846" s="3">
        <v>290</v>
      </c>
      <c r="N10846" s="3">
        <v>987</v>
      </c>
      <c r="O10846" s="3">
        <v>410</v>
      </c>
      <c r="P10846" s="3">
        <f t="shared" si="801"/>
        <v>394</v>
      </c>
      <c r="Q10846" s="3">
        <f t="shared" si="802"/>
        <v>17</v>
      </c>
      <c r="R10846" s="3">
        <f>O10847-O10846</f>
        <v>47895</v>
      </c>
      <c r="T10846" s="7"/>
    </row>
    <row r="10847" spans="10:20" x14ac:dyDescent="0.25">
      <c r="J10847" s="3" t="s">
        <v>6</v>
      </c>
      <c r="K10847" s="3">
        <v>-55732</v>
      </c>
      <c r="L10847" s="3">
        <v>55688</v>
      </c>
      <c r="M10847" s="3">
        <v>7427</v>
      </c>
      <c r="N10847" s="3">
        <v>987</v>
      </c>
      <c r="O10847" s="3">
        <v>48305</v>
      </c>
      <c r="P10847" s="3">
        <f t="shared" si="801"/>
        <v>48262</v>
      </c>
      <c r="Q10847" s="3">
        <f t="shared" si="802"/>
        <v>44</v>
      </c>
      <c r="R10847" s="3">
        <f>O10848-O10847</f>
        <v>126501</v>
      </c>
      <c r="T10847" s="7"/>
    </row>
    <row r="10848" spans="10:20" x14ac:dyDescent="0.25">
      <c r="J10848" s="3" t="s">
        <v>6</v>
      </c>
      <c r="K10848" s="3">
        <v>-273079</v>
      </c>
      <c r="L10848" s="3">
        <v>268769</v>
      </c>
      <c r="M10848" s="3">
        <v>98273</v>
      </c>
      <c r="N10848" s="3">
        <v>987</v>
      </c>
      <c r="O10848" s="3">
        <v>174806</v>
      </c>
      <c r="P10848" s="3">
        <f t="shared" si="801"/>
        <v>170497</v>
      </c>
      <c r="Q10848" s="3">
        <f t="shared" si="802"/>
        <v>4310</v>
      </c>
      <c r="R10848" s="3">
        <f>O10849-O10848</f>
        <v>347964</v>
      </c>
      <c r="T10848" s="7"/>
    </row>
    <row r="10849" spans="10:20" x14ac:dyDescent="0.25">
      <c r="J10849" s="3" t="s">
        <v>6</v>
      </c>
      <c r="K10849" s="3">
        <v>-560269</v>
      </c>
      <c r="L10849" s="3">
        <v>560213</v>
      </c>
      <c r="M10849" s="3">
        <v>37499</v>
      </c>
      <c r="N10849" s="3">
        <v>987</v>
      </c>
      <c r="O10849" s="3">
        <v>522770</v>
      </c>
      <c r="P10849" s="3">
        <f t="shared" si="801"/>
        <v>522715</v>
      </c>
      <c r="Q10849" s="3">
        <f t="shared" si="802"/>
        <v>56</v>
      </c>
      <c r="T10849" s="7"/>
    </row>
    <row r="10850" spans="10:20" x14ac:dyDescent="0.25">
      <c r="J10850" s="3" t="s">
        <v>6</v>
      </c>
      <c r="K10850" s="3">
        <v>17</v>
      </c>
      <c r="L10850" s="3">
        <v>-13</v>
      </c>
      <c r="M10850" s="3">
        <v>-12</v>
      </c>
      <c r="N10850" s="3">
        <v>988</v>
      </c>
      <c r="O10850" s="3">
        <v>5</v>
      </c>
      <c r="P10850" s="3">
        <f t="shared" si="801"/>
        <v>2</v>
      </c>
      <c r="Q10850" s="3">
        <f t="shared" si="802"/>
        <v>4</v>
      </c>
      <c r="R10850" s="3">
        <f t="shared" ref="R10850:R10863" si="803">O10851-O10850</f>
        <v>6</v>
      </c>
      <c r="T10850" s="7"/>
    </row>
    <row r="10851" spans="10:20" x14ac:dyDescent="0.25">
      <c r="J10851" s="3" t="s">
        <v>6</v>
      </c>
      <c r="K10851" s="3">
        <v>11</v>
      </c>
      <c r="L10851" s="3">
        <v>-7</v>
      </c>
      <c r="M10851" s="3">
        <v>0</v>
      </c>
      <c r="N10851" s="3">
        <v>988</v>
      </c>
      <c r="O10851" s="3">
        <v>11</v>
      </c>
      <c r="P10851" s="3">
        <f t="shared" si="801"/>
        <v>8</v>
      </c>
      <c r="Q10851" s="3">
        <f t="shared" si="802"/>
        <v>4</v>
      </c>
      <c r="R10851" s="3">
        <f t="shared" si="803"/>
        <v>18</v>
      </c>
      <c r="T10851" s="7"/>
    </row>
    <row r="10852" spans="10:20" x14ac:dyDescent="0.25">
      <c r="J10852" s="3" t="s">
        <v>6</v>
      </c>
      <c r="K10852" s="3">
        <v>65</v>
      </c>
      <c r="L10852" s="3">
        <v>-61</v>
      </c>
      <c r="M10852" s="3">
        <v>-36</v>
      </c>
      <c r="N10852" s="3">
        <v>988</v>
      </c>
      <c r="O10852" s="3">
        <v>29</v>
      </c>
      <c r="P10852" s="3">
        <f t="shared" si="801"/>
        <v>26</v>
      </c>
      <c r="Q10852" s="3">
        <f t="shared" si="802"/>
        <v>4</v>
      </c>
      <c r="R10852" s="3">
        <f t="shared" si="803"/>
        <v>2</v>
      </c>
      <c r="T10852" s="7"/>
    </row>
    <row r="10853" spans="10:20" x14ac:dyDescent="0.25">
      <c r="J10853" s="3" t="s">
        <v>6</v>
      </c>
      <c r="K10853" s="3">
        <v>-69</v>
      </c>
      <c r="L10853" s="3">
        <v>65</v>
      </c>
      <c r="M10853" s="3">
        <v>38</v>
      </c>
      <c r="N10853" s="3">
        <v>988</v>
      </c>
      <c r="O10853" s="3">
        <v>31</v>
      </c>
      <c r="P10853" s="3">
        <f t="shared" si="801"/>
        <v>28</v>
      </c>
      <c r="Q10853" s="3">
        <f t="shared" si="802"/>
        <v>4</v>
      </c>
      <c r="R10853" s="3">
        <f t="shared" si="803"/>
        <v>270</v>
      </c>
      <c r="T10853" s="7"/>
    </row>
    <row r="10854" spans="10:20" x14ac:dyDescent="0.25">
      <c r="J10854" s="3" t="s">
        <v>6</v>
      </c>
      <c r="K10854" s="3">
        <v>-754</v>
      </c>
      <c r="L10854" s="3">
        <v>695</v>
      </c>
      <c r="M10854" s="3">
        <v>453</v>
      </c>
      <c r="N10854" s="3">
        <v>988</v>
      </c>
      <c r="O10854" s="3">
        <v>301</v>
      </c>
      <c r="P10854" s="3">
        <f t="shared" si="801"/>
        <v>243</v>
      </c>
      <c r="Q10854" s="3">
        <f t="shared" si="802"/>
        <v>59</v>
      </c>
      <c r="R10854" s="3">
        <f t="shared" si="803"/>
        <v>271</v>
      </c>
      <c r="T10854" s="7"/>
    </row>
    <row r="10855" spans="10:20" x14ac:dyDescent="0.25">
      <c r="J10855" s="3" t="s">
        <v>6</v>
      </c>
      <c r="K10855" s="3">
        <v>1955</v>
      </c>
      <c r="L10855" s="3">
        <v>-1690</v>
      </c>
      <c r="M10855" s="3">
        <v>-1383</v>
      </c>
      <c r="N10855" s="3">
        <v>988</v>
      </c>
      <c r="O10855" s="3">
        <v>572</v>
      </c>
      <c r="P10855" s="3">
        <f t="shared" si="801"/>
        <v>308</v>
      </c>
      <c r="Q10855" s="3">
        <f t="shared" si="802"/>
        <v>265</v>
      </c>
      <c r="R10855" s="3">
        <f t="shared" si="803"/>
        <v>1703</v>
      </c>
      <c r="T10855" s="7"/>
    </row>
    <row r="10856" spans="10:20" x14ac:dyDescent="0.25">
      <c r="J10856" s="3" t="s">
        <v>6</v>
      </c>
      <c r="K10856" s="3">
        <v>-2721</v>
      </c>
      <c r="L10856" s="3">
        <v>2717</v>
      </c>
      <c r="M10856" s="3">
        <v>446</v>
      </c>
      <c r="N10856" s="3">
        <v>988</v>
      </c>
      <c r="O10856" s="3">
        <v>2275</v>
      </c>
      <c r="P10856" s="3">
        <f t="shared" si="801"/>
        <v>2272</v>
      </c>
      <c r="Q10856" s="3">
        <f t="shared" si="802"/>
        <v>4</v>
      </c>
      <c r="R10856" s="3">
        <f t="shared" si="803"/>
        <v>4078</v>
      </c>
      <c r="T10856" s="7"/>
    </row>
    <row r="10857" spans="10:20" x14ac:dyDescent="0.25">
      <c r="J10857" s="3" t="s">
        <v>6</v>
      </c>
      <c r="K10857" s="3">
        <v>26379</v>
      </c>
      <c r="L10857" s="3">
        <v>-21775</v>
      </c>
      <c r="M10857" s="3">
        <v>-20026</v>
      </c>
      <c r="N10857" s="3">
        <v>988</v>
      </c>
      <c r="O10857" s="3">
        <v>6353</v>
      </c>
      <c r="P10857" s="3">
        <f t="shared" si="801"/>
        <v>1750</v>
      </c>
      <c r="Q10857" s="3">
        <f t="shared" si="802"/>
        <v>4604</v>
      </c>
      <c r="R10857" s="3">
        <f t="shared" si="803"/>
        <v>88979</v>
      </c>
      <c r="T10857" s="7"/>
    </row>
    <row r="10858" spans="10:20" x14ac:dyDescent="0.25">
      <c r="J10858" s="3" t="s">
        <v>6</v>
      </c>
      <c r="K10858" s="3">
        <v>-142467</v>
      </c>
      <c r="L10858" s="3">
        <v>140726</v>
      </c>
      <c r="M10858" s="3">
        <v>47135</v>
      </c>
      <c r="N10858" s="3">
        <v>988</v>
      </c>
      <c r="O10858" s="3">
        <v>95332</v>
      </c>
      <c r="P10858" s="3">
        <f t="shared" si="801"/>
        <v>93592</v>
      </c>
      <c r="Q10858" s="3">
        <f t="shared" si="802"/>
        <v>1741</v>
      </c>
      <c r="R10858" s="3">
        <f t="shared" si="803"/>
        <v>170232</v>
      </c>
      <c r="T10858" s="7"/>
    </row>
    <row r="10859" spans="10:20" x14ac:dyDescent="0.25">
      <c r="J10859" s="3" t="s">
        <v>6</v>
      </c>
      <c r="K10859" s="3">
        <v>-471249</v>
      </c>
      <c r="L10859" s="3">
        <v>457808</v>
      </c>
      <c r="M10859" s="3">
        <v>205685</v>
      </c>
      <c r="N10859" s="3">
        <v>988</v>
      </c>
      <c r="O10859" s="3">
        <v>265564</v>
      </c>
      <c r="P10859" s="3">
        <f t="shared" si="801"/>
        <v>252124</v>
      </c>
      <c r="Q10859" s="3">
        <f t="shared" si="802"/>
        <v>13441</v>
      </c>
      <c r="R10859" s="3">
        <f t="shared" si="803"/>
        <v>155131</v>
      </c>
      <c r="T10859" s="7"/>
    </row>
    <row r="10860" spans="10:20" x14ac:dyDescent="0.25">
      <c r="J10860" s="3" t="s">
        <v>6</v>
      </c>
      <c r="K10860" s="3">
        <v>895388</v>
      </c>
      <c r="L10860" s="3">
        <v>-848503</v>
      </c>
      <c r="M10860" s="3">
        <v>-474693</v>
      </c>
      <c r="N10860" s="3">
        <v>988</v>
      </c>
      <c r="O10860" s="3">
        <v>420695</v>
      </c>
      <c r="P10860" s="3">
        <f t="shared" si="801"/>
        <v>373811</v>
      </c>
      <c r="Q10860" s="3">
        <f t="shared" si="802"/>
        <v>46885</v>
      </c>
      <c r="R10860" s="3">
        <f t="shared" si="803"/>
        <v>9852</v>
      </c>
      <c r="T10860" s="7"/>
    </row>
    <row r="10861" spans="10:20" x14ac:dyDescent="0.25">
      <c r="J10861" s="3" t="s">
        <v>6</v>
      </c>
      <c r="K10861" s="3">
        <v>710930</v>
      </c>
      <c r="L10861" s="3">
        <v>-696085</v>
      </c>
      <c r="M10861" s="3">
        <v>-280383</v>
      </c>
      <c r="N10861" s="3">
        <v>988</v>
      </c>
      <c r="O10861" s="3">
        <v>430547</v>
      </c>
      <c r="P10861" s="3">
        <f t="shared" si="801"/>
        <v>415703</v>
      </c>
      <c r="Q10861" s="3">
        <f t="shared" si="802"/>
        <v>14845</v>
      </c>
      <c r="R10861" s="3">
        <f t="shared" si="803"/>
        <v>1830782</v>
      </c>
      <c r="T10861" s="7"/>
    </row>
    <row r="10862" spans="10:20" x14ac:dyDescent="0.25">
      <c r="J10862" s="3" t="s">
        <v>6</v>
      </c>
      <c r="K10862" s="3">
        <v>-2651133</v>
      </c>
      <c r="L10862" s="3">
        <v>2648321</v>
      </c>
      <c r="M10862" s="3">
        <v>389804</v>
      </c>
      <c r="N10862" s="3">
        <v>988</v>
      </c>
      <c r="O10862" s="3">
        <v>2261329</v>
      </c>
      <c r="P10862" s="3">
        <f t="shared" si="801"/>
        <v>2258518</v>
      </c>
      <c r="Q10862" s="3">
        <f t="shared" si="802"/>
        <v>2812</v>
      </c>
      <c r="R10862" s="3">
        <f t="shared" si="803"/>
        <v>865203</v>
      </c>
      <c r="T10862" s="7"/>
    </row>
    <row r="10863" spans="10:20" x14ac:dyDescent="0.25">
      <c r="J10863" s="3" t="s">
        <v>6</v>
      </c>
      <c r="K10863" s="3">
        <v>4197713</v>
      </c>
      <c r="L10863" s="3">
        <v>-4174332</v>
      </c>
      <c r="M10863" s="3">
        <v>-1071181</v>
      </c>
      <c r="N10863" s="3">
        <v>988</v>
      </c>
      <c r="O10863" s="3">
        <v>3126532</v>
      </c>
      <c r="P10863" s="3">
        <f t="shared" si="801"/>
        <v>3103152</v>
      </c>
      <c r="Q10863" s="3">
        <f t="shared" si="802"/>
        <v>23381</v>
      </c>
      <c r="R10863" s="3">
        <f t="shared" si="803"/>
        <v>237517</v>
      </c>
      <c r="T10863" s="7"/>
    </row>
    <row r="10864" spans="10:20" x14ac:dyDescent="0.25">
      <c r="J10864" s="3" t="s">
        <v>6</v>
      </c>
      <c r="K10864" s="3">
        <v>8441003</v>
      </c>
      <c r="L10864" s="3">
        <v>-7778095</v>
      </c>
      <c r="M10864" s="3">
        <v>-5076954</v>
      </c>
      <c r="N10864" s="3">
        <v>988</v>
      </c>
      <c r="O10864" s="3">
        <v>3364049</v>
      </c>
      <c r="P10864" s="3">
        <f t="shared" si="801"/>
        <v>2701142</v>
      </c>
      <c r="Q10864" s="3">
        <f t="shared" si="802"/>
        <v>662908</v>
      </c>
      <c r="T10864" s="7"/>
    </row>
    <row r="10865" spans="10:20" x14ac:dyDescent="0.25">
      <c r="J10865" s="3" t="s">
        <v>6</v>
      </c>
      <c r="K10865" s="3">
        <v>-49</v>
      </c>
      <c r="L10865" s="3">
        <v>39</v>
      </c>
      <c r="M10865" s="3">
        <v>39</v>
      </c>
      <c r="N10865" s="3">
        <v>989</v>
      </c>
      <c r="O10865" s="3">
        <v>10</v>
      </c>
      <c r="P10865" s="3">
        <f t="shared" si="801"/>
        <v>1</v>
      </c>
      <c r="Q10865" s="3">
        <f t="shared" si="802"/>
        <v>10</v>
      </c>
      <c r="R10865" s="3">
        <f t="shared" ref="R10865:R10877" si="804">O10866-O10865</f>
        <v>1</v>
      </c>
      <c r="T10865" s="7"/>
    </row>
    <row r="10866" spans="10:20" x14ac:dyDescent="0.25">
      <c r="J10866" s="3" t="s">
        <v>6</v>
      </c>
      <c r="K10866" s="3">
        <v>14</v>
      </c>
      <c r="L10866" s="3">
        <v>-12</v>
      </c>
      <c r="M10866" s="3">
        <v>-3</v>
      </c>
      <c r="N10866" s="3">
        <v>989</v>
      </c>
      <c r="O10866" s="3">
        <v>11</v>
      </c>
      <c r="P10866" s="3">
        <f t="shared" si="801"/>
        <v>10</v>
      </c>
      <c r="Q10866" s="3">
        <f t="shared" si="802"/>
        <v>2</v>
      </c>
      <c r="R10866" s="3">
        <f t="shared" si="804"/>
        <v>6</v>
      </c>
      <c r="T10866" s="7"/>
    </row>
    <row r="10867" spans="10:20" x14ac:dyDescent="0.25">
      <c r="J10867" s="3" t="s">
        <v>6</v>
      </c>
      <c r="K10867" s="3">
        <v>-70</v>
      </c>
      <c r="L10867" s="3">
        <v>58</v>
      </c>
      <c r="M10867" s="3">
        <v>53</v>
      </c>
      <c r="N10867" s="3">
        <v>989</v>
      </c>
      <c r="O10867" s="3">
        <v>17</v>
      </c>
      <c r="P10867" s="3">
        <f t="shared" si="801"/>
        <v>6</v>
      </c>
      <c r="Q10867" s="3">
        <f t="shared" si="802"/>
        <v>12</v>
      </c>
      <c r="R10867" s="3">
        <f t="shared" si="804"/>
        <v>110</v>
      </c>
      <c r="T10867" s="7"/>
    </row>
    <row r="10868" spans="10:20" x14ac:dyDescent="0.25">
      <c r="J10868" s="3" t="s">
        <v>6</v>
      </c>
      <c r="K10868" s="3">
        <v>197</v>
      </c>
      <c r="L10868" s="3">
        <v>-194</v>
      </c>
      <c r="M10868" s="3">
        <v>-70</v>
      </c>
      <c r="N10868" s="3">
        <v>989</v>
      </c>
      <c r="O10868" s="3">
        <v>127</v>
      </c>
      <c r="P10868" s="3">
        <f t="shared" si="801"/>
        <v>125</v>
      </c>
      <c r="Q10868" s="3">
        <f t="shared" si="802"/>
        <v>3</v>
      </c>
      <c r="R10868" s="3">
        <f t="shared" si="804"/>
        <v>66</v>
      </c>
      <c r="T10868" s="7"/>
    </row>
    <row r="10869" spans="10:20" x14ac:dyDescent="0.25">
      <c r="J10869" s="3" t="s">
        <v>6</v>
      </c>
      <c r="K10869" s="3">
        <v>476</v>
      </c>
      <c r="L10869" s="3">
        <v>-440</v>
      </c>
      <c r="M10869" s="3">
        <v>-283</v>
      </c>
      <c r="N10869" s="3">
        <v>989</v>
      </c>
      <c r="O10869" s="3">
        <v>193</v>
      </c>
      <c r="P10869" s="3">
        <f t="shared" si="801"/>
        <v>158</v>
      </c>
      <c r="Q10869" s="3">
        <f t="shared" si="802"/>
        <v>36</v>
      </c>
      <c r="R10869" s="3">
        <f t="shared" si="804"/>
        <v>657</v>
      </c>
      <c r="T10869" s="7"/>
    </row>
    <row r="10870" spans="10:20" x14ac:dyDescent="0.25">
      <c r="J10870" s="3" t="s">
        <v>6</v>
      </c>
      <c r="K10870" s="3">
        <v>1457</v>
      </c>
      <c r="L10870" s="3">
        <v>-1421</v>
      </c>
      <c r="M10870" s="3">
        <v>-607</v>
      </c>
      <c r="N10870" s="3">
        <v>989</v>
      </c>
      <c r="O10870" s="3">
        <v>850</v>
      </c>
      <c r="P10870" s="3">
        <f t="shared" si="801"/>
        <v>815</v>
      </c>
      <c r="Q10870" s="3">
        <f t="shared" si="802"/>
        <v>36</v>
      </c>
      <c r="R10870" s="3">
        <f t="shared" si="804"/>
        <v>5279</v>
      </c>
      <c r="T10870" s="7"/>
    </row>
    <row r="10871" spans="10:20" x14ac:dyDescent="0.25">
      <c r="J10871" s="3" t="s">
        <v>6</v>
      </c>
      <c r="K10871" s="3">
        <v>9972</v>
      </c>
      <c r="L10871" s="3">
        <v>-9778</v>
      </c>
      <c r="M10871" s="3">
        <v>-3843</v>
      </c>
      <c r="N10871" s="3">
        <v>989</v>
      </c>
      <c r="O10871" s="3">
        <v>6129</v>
      </c>
      <c r="P10871" s="3">
        <f t="shared" si="801"/>
        <v>5936</v>
      </c>
      <c r="Q10871" s="3">
        <f t="shared" si="802"/>
        <v>194</v>
      </c>
      <c r="R10871" s="3">
        <f t="shared" si="804"/>
        <v>17186</v>
      </c>
      <c r="T10871" s="7"/>
    </row>
    <row r="10872" spans="10:20" x14ac:dyDescent="0.25">
      <c r="J10872" s="3" t="s">
        <v>6</v>
      </c>
      <c r="K10872" s="3">
        <v>32054</v>
      </c>
      <c r="L10872" s="3">
        <v>-31836</v>
      </c>
      <c r="M10872" s="3">
        <v>-8739</v>
      </c>
      <c r="N10872" s="3">
        <v>989</v>
      </c>
      <c r="O10872" s="3">
        <v>23315</v>
      </c>
      <c r="P10872" s="3">
        <f t="shared" si="801"/>
        <v>23098</v>
      </c>
      <c r="Q10872" s="3">
        <f t="shared" si="802"/>
        <v>218</v>
      </c>
      <c r="R10872" s="3">
        <f t="shared" si="804"/>
        <v>8716</v>
      </c>
      <c r="T10872" s="7"/>
    </row>
    <row r="10873" spans="10:20" x14ac:dyDescent="0.25">
      <c r="J10873" s="3" t="s">
        <v>6</v>
      </c>
      <c r="K10873" s="3">
        <v>57229</v>
      </c>
      <c r="L10873" s="3">
        <v>-55552</v>
      </c>
      <c r="M10873" s="3">
        <v>-25198</v>
      </c>
      <c r="N10873" s="3">
        <v>989</v>
      </c>
      <c r="O10873" s="3">
        <v>32031</v>
      </c>
      <c r="P10873" s="3">
        <f t="shared" si="801"/>
        <v>30355</v>
      </c>
      <c r="Q10873" s="3">
        <f t="shared" si="802"/>
        <v>1677</v>
      </c>
      <c r="R10873" s="3">
        <f t="shared" si="804"/>
        <v>76837</v>
      </c>
      <c r="T10873" s="7"/>
    </row>
    <row r="10874" spans="10:20" x14ac:dyDescent="0.25">
      <c r="J10874" s="3" t="s">
        <v>6</v>
      </c>
      <c r="K10874" s="3">
        <v>124205</v>
      </c>
      <c r="L10874" s="3">
        <v>-124127</v>
      </c>
      <c r="M10874" s="3">
        <v>-15337</v>
      </c>
      <c r="N10874" s="3">
        <v>989</v>
      </c>
      <c r="O10874" s="3">
        <v>108868</v>
      </c>
      <c r="P10874" s="3">
        <f t="shared" si="801"/>
        <v>108791</v>
      </c>
      <c r="Q10874" s="3">
        <f t="shared" si="802"/>
        <v>78</v>
      </c>
      <c r="R10874" s="3">
        <f t="shared" si="804"/>
        <v>1974922</v>
      </c>
      <c r="T10874" s="7"/>
    </row>
    <row r="10875" spans="10:20" x14ac:dyDescent="0.25">
      <c r="J10875" s="3" t="s">
        <v>6</v>
      </c>
      <c r="K10875" s="3">
        <v>-2733520</v>
      </c>
      <c r="L10875" s="3">
        <v>2721229</v>
      </c>
      <c r="M10875" s="3">
        <v>649730</v>
      </c>
      <c r="N10875" s="3">
        <v>989</v>
      </c>
      <c r="O10875" s="3">
        <v>2083790</v>
      </c>
      <c r="P10875" s="3">
        <f t="shared" si="801"/>
        <v>2071500</v>
      </c>
      <c r="Q10875" s="3">
        <f t="shared" si="802"/>
        <v>12291</v>
      </c>
      <c r="R10875" s="3">
        <f t="shared" si="804"/>
        <v>437476</v>
      </c>
      <c r="T10875" s="7"/>
    </row>
    <row r="10876" spans="10:20" x14ac:dyDescent="0.25">
      <c r="J10876" s="3" t="s">
        <v>6</v>
      </c>
      <c r="K10876" s="3">
        <v>-9534021</v>
      </c>
      <c r="L10876" s="3">
        <v>8050415</v>
      </c>
      <c r="M10876" s="3">
        <v>7012755</v>
      </c>
      <c r="N10876" s="3">
        <v>989</v>
      </c>
      <c r="O10876" s="3">
        <v>2521266</v>
      </c>
      <c r="P10876" s="3">
        <f t="shared" si="801"/>
        <v>1037661</v>
      </c>
      <c r="Q10876" s="3">
        <f t="shared" si="802"/>
        <v>1483606</v>
      </c>
      <c r="R10876" s="3">
        <f t="shared" si="804"/>
        <v>457263</v>
      </c>
      <c r="T10876" s="7"/>
    </row>
    <row r="10877" spans="10:20" x14ac:dyDescent="0.25">
      <c r="J10877" s="3" t="s">
        <v>6</v>
      </c>
      <c r="K10877" s="3">
        <v>12856229</v>
      </c>
      <c r="L10877" s="3">
        <v>-10510660</v>
      </c>
      <c r="M10877" s="3">
        <v>-9877700</v>
      </c>
      <c r="N10877" s="3">
        <v>989</v>
      </c>
      <c r="O10877" s="3">
        <v>2978529</v>
      </c>
      <c r="P10877" s="3">
        <f t="shared" si="801"/>
        <v>632961</v>
      </c>
      <c r="Q10877" s="3">
        <f t="shared" si="802"/>
        <v>2345569</v>
      </c>
      <c r="R10877" s="3">
        <f t="shared" si="804"/>
        <v>1050401</v>
      </c>
      <c r="T10877" s="7"/>
    </row>
    <row r="10878" spans="10:20" x14ac:dyDescent="0.25">
      <c r="J10878" s="3" t="s">
        <v>6</v>
      </c>
      <c r="K10878" s="3">
        <v>-10827985</v>
      </c>
      <c r="L10878" s="3">
        <v>9848479</v>
      </c>
      <c r="M10878" s="3">
        <v>6799055</v>
      </c>
      <c r="N10878" s="3">
        <v>989</v>
      </c>
      <c r="O10878" s="3">
        <v>4028930</v>
      </c>
      <c r="P10878" s="3">
        <f t="shared" si="801"/>
        <v>3049425</v>
      </c>
      <c r="Q10878" s="3">
        <f t="shared" si="802"/>
        <v>979506</v>
      </c>
      <c r="T10878" s="7"/>
    </row>
    <row r="10879" spans="10:20" x14ac:dyDescent="0.25">
      <c r="J10879" s="3" t="s">
        <v>6</v>
      </c>
      <c r="K10879" s="3">
        <v>11</v>
      </c>
      <c r="L10879" s="3">
        <v>-6</v>
      </c>
      <c r="M10879" s="3">
        <v>-5</v>
      </c>
      <c r="N10879" s="3">
        <v>990</v>
      </c>
      <c r="O10879" s="3">
        <v>6</v>
      </c>
      <c r="P10879" s="3">
        <f t="shared" si="801"/>
        <v>2</v>
      </c>
      <c r="Q10879" s="3">
        <f t="shared" si="802"/>
        <v>5</v>
      </c>
      <c r="R10879" s="3">
        <f t="shared" ref="R10879:R10884" si="805">O10880-O10879</f>
        <v>37</v>
      </c>
      <c r="T10879" s="7"/>
    </row>
    <row r="10880" spans="10:20" x14ac:dyDescent="0.25">
      <c r="J10880" s="3" t="s">
        <v>6</v>
      </c>
      <c r="K10880" s="3">
        <v>-82</v>
      </c>
      <c r="L10880" s="3">
        <v>79</v>
      </c>
      <c r="M10880" s="3">
        <v>39</v>
      </c>
      <c r="N10880" s="3">
        <v>990</v>
      </c>
      <c r="O10880" s="3">
        <v>43</v>
      </c>
      <c r="P10880" s="3">
        <f t="shared" si="801"/>
        <v>41</v>
      </c>
      <c r="Q10880" s="3">
        <f t="shared" si="802"/>
        <v>3</v>
      </c>
      <c r="R10880" s="3">
        <f t="shared" si="805"/>
        <v>5351</v>
      </c>
      <c r="T10880" s="7"/>
    </row>
    <row r="10881" spans="10:20" x14ac:dyDescent="0.25">
      <c r="J10881" s="3" t="s">
        <v>6</v>
      </c>
      <c r="K10881" s="3">
        <v>-20551</v>
      </c>
      <c r="L10881" s="3">
        <v>17322</v>
      </c>
      <c r="M10881" s="3">
        <v>15157</v>
      </c>
      <c r="N10881" s="3">
        <v>990</v>
      </c>
      <c r="O10881" s="3">
        <v>5394</v>
      </c>
      <c r="P10881" s="3">
        <f t="shared" si="801"/>
        <v>2166</v>
      </c>
      <c r="Q10881" s="3">
        <f t="shared" si="802"/>
        <v>3229</v>
      </c>
      <c r="R10881" s="3">
        <f t="shared" si="805"/>
        <v>6532</v>
      </c>
      <c r="T10881" s="7"/>
    </row>
    <row r="10882" spans="10:20" x14ac:dyDescent="0.25">
      <c r="J10882" s="3" t="s">
        <v>6</v>
      </c>
      <c r="K10882" s="3">
        <v>13311</v>
      </c>
      <c r="L10882" s="3">
        <v>-13306</v>
      </c>
      <c r="M10882" s="3">
        <v>-1385</v>
      </c>
      <c r="N10882" s="3">
        <v>990</v>
      </c>
      <c r="O10882" s="3">
        <v>11926</v>
      </c>
      <c r="P10882" s="3">
        <f t="shared" si="801"/>
        <v>11922</v>
      </c>
      <c r="Q10882" s="3">
        <f t="shared" si="802"/>
        <v>5</v>
      </c>
      <c r="R10882" s="3">
        <f t="shared" si="805"/>
        <v>10821</v>
      </c>
      <c r="T10882" s="7"/>
    </row>
    <row r="10883" spans="10:20" x14ac:dyDescent="0.25">
      <c r="J10883" s="3" t="s">
        <v>6</v>
      </c>
      <c r="K10883" s="3">
        <v>-58162</v>
      </c>
      <c r="L10883" s="3">
        <v>53407</v>
      </c>
      <c r="M10883" s="3">
        <v>35415</v>
      </c>
      <c r="N10883" s="3">
        <v>990</v>
      </c>
      <c r="O10883" s="3">
        <v>22747</v>
      </c>
      <c r="P10883" s="3">
        <f t="shared" ref="P10883:P10931" si="806">ABS(L10883)-ABS(M10883)+1</f>
        <v>17993</v>
      </c>
      <c r="Q10883" s="3">
        <f t="shared" ref="Q10883:Q10931" si="807">ABS(K10883)-ABS(L10883)</f>
        <v>4755</v>
      </c>
      <c r="R10883" s="3">
        <f t="shared" si="805"/>
        <v>8822</v>
      </c>
      <c r="T10883" s="7"/>
    </row>
    <row r="10884" spans="10:20" x14ac:dyDescent="0.25">
      <c r="J10884" s="3" t="s">
        <v>6</v>
      </c>
      <c r="K10884" s="3">
        <v>59588</v>
      </c>
      <c r="L10884" s="3">
        <v>-57447</v>
      </c>
      <c r="M10884" s="3">
        <v>-28019</v>
      </c>
      <c r="N10884" s="3">
        <v>990</v>
      </c>
      <c r="O10884" s="3">
        <v>31569</v>
      </c>
      <c r="P10884" s="3">
        <f t="shared" si="806"/>
        <v>29429</v>
      </c>
      <c r="Q10884" s="3">
        <f t="shared" si="807"/>
        <v>2141</v>
      </c>
      <c r="R10884" s="3">
        <f t="shared" si="805"/>
        <v>8026</v>
      </c>
      <c r="T10884" s="7"/>
    </row>
    <row r="10885" spans="10:20" x14ac:dyDescent="0.25">
      <c r="J10885" s="3" t="s">
        <v>6</v>
      </c>
      <c r="K10885" s="3">
        <v>-43566</v>
      </c>
      <c r="L10885" s="3">
        <v>43555</v>
      </c>
      <c r="M10885" s="3">
        <v>3971</v>
      </c>
      <c r="N10885" s="3">
        <v>990</v>
      </c>
      <c r="O10885" s="3">
        <v>39595</v>
      </c>
      <c r="P10885" s="3">
        <f t="shared" si="806"/>
        <v>39585</v>
      </c>
      <c r="Q10885" s="3">
        <f t="shared" si="807"/>
        <v>11</v>
      </c>
      <c r="T10885" s="7"/>
    </row>
    <row r="10886" spans="10:20" x14ac:dyDescent="0.25">
      <c r="J10886" s="3" t="s">
        <v>6</v>
      </c>
      <c r="K10886" s="3">
        <v>10</v>
      </c>
      <c r="L10886" s="3">
        <v>-2</v>
      </c>
      <c r="M10886" s="3">
        <v>-1</v>
      </c>
      <c r="N10886" s="3">
        <v>991</v>
      </c>
      <c r="O10886" s="3">
        <v>9</v>
      </c>
      <c r="P10886" s="3">
        <f t="shared" si="806"/>
        <v>2</v>
      </c>
      <c r="Q10886" s="3">
        <f t="shared" si="807"/>
        <v>8</v>
      </c>
      <c r="R10886" s="3">
        <f t="shared" ref="R10886:R10895" si="808">O10887-O10886</f>
        <v>1</v>
      </c>
      <c r="T10886" s="7"/>
    </row>
    <row r="10887" spans="10:20" x14ac:dyDescent="0.25">
      <c r="J10887" s="3" t="s">
        <v>6</v>
      </c>
      <c r="K10887" s="3">
        <v>12</v>
      </c>
      <c r="L10887" s="3">
        <v>-9</v>
      </c>
      <c r="M10887" s="3">
        <v>-2</v>
      </c>
      <c r="N10887" s="3">
        <v>991</v>
      </c>
      <c r="O10887" s="3">
        <v>10</v>
      </c>
      <c r="P10887" s="3">
        <f t="shared" si="806"/>
        <v>8</v>
      </c>
      <c r="Q10887" s="3">
        <f t="shared" si="807"/>
        <v>3</v>
      </c>
      <c r="R10887" s="3">
        <f t="shared" si="808"/>
        <v>191</v>
      </c>
      <c r="T10887" s="7"/>
    </row>
    <row r="10888" spans="10:20" x14ac:dyDescent="0.25">
      <c r="J10888" s="3" t="s">
        <v>6</v>
      </c>
      <c r="K10888" s="3">
        <v>-872</v>
      </c>
      <c r="L10888" s="3">
        <v>712</v>
      </c>
      <c r="M10888" s="3">
        <v>671</v>
      </c>
      <c r="N10888" s="3">
        <v>991</v>
      </c>
      <c r="O10888" s="3">
        <v>201</v>
      </c>
      <c r="P10888" s="3">
        <f t="shared" si="806"/>
        <v>42</v>
      </c>
      <c r="Q10888" s="3">
        <f t="shared" si="807"/>
        <v>160</v>
      </c>
      <c r="R10888" s="3">
        <f t="shared" si="808"/>
        <v>168</v>
      </c>
      <c r="T10888" s="7"/>
    </row>
    <row r="10889" spans="10:20" x14ac:dyDescent="0.25">
      <c r="J10889" s="3" t="s">
        <v>6</v>
      </c>
      <c r="K10889" s="3">
        <v>650</v>
      </c>
      <c r="L10889" s="3">
        <v>-632</v>
      </c>
      <c r="M10889" s="3">
        <v>-281</v>
      </c>
      <c r="N10889" s="3">
        <v>991</v>
      </c>
      <c r="O10889" s="3">
        <v>369</v>
      </c>
      <c r="P10889" s="3">
        <f t="shared" si="806"/>
        <v>352</v>
      </c>
      <c r="Q10889" s="3">
        <f t="shared" si="807"/>
        <v>18</v>
      </c>
      <c r="R10889" s="3">
        <f t="shared" si="808"/>
        <v>2065</v>
      </c>
      <c r="T10889" s="7"/>
    </row>
    <row r="10890" spans="10:20" x14ac:dyDescent="0.25">
      <c r="J10890" s="3" t="s">
        <v>6</v>
      </c>
      <c r="K10890" s="3">
        <v>-10343</v>
      </c>
      <c r="L10890" s="3">
        <v>8489</v>
      </c>
      <c r="M10890" s="3">
        <v>7909</v>
      </c>
      <c r="N10890" s="3">
        <v>991</v>
      </c>
      <c r="O10890" s="3">
        <v>2434</v>
      </c>
      <c r="P10890" s="3">
        <f t="shared" si="806"/>
        <v>581</v>
      </c>
      <c r="Q10890" s="3">
        <f t="shared" si="807"/>
        <v>1854</v>
      </c>
      <c r="R10890" s="3">
        <f t="shared" si="808"/>
        <v>1260</v>
      </c>
      <c r="T10890" s="7"/>
    </row>
    <row r="10891" spans="10:20" x14ac:dyDescent="0.25">
      <c r="J10891" s="3" t="s">
        <v>6</v>
      </c>
      <c r="K10891" s="3">
        <v>13264</v>
      </c>
      <c r="L10891" s="3">
        <v>-11337</v>
      </c>
      <c r="M10891" s="3">
        <v>-9570</v>
      </c>
      <c r="N10891" s="3">
        <v>991</v>
      </c>
      <c r="O10891" s="3">
        <v>3694</v>
      </c>
      <c r="P10891" s="3">
        <f t="shared" si="806"/>
        <v>1768</v>
      </c>
      <c r="Q10891" s="3">
        <f t="shared" si="807"/>
        <v>1927</v>
      </c>
      <c r="R10891" s="3">
        <f t="shared" si="808"/>
        <v>22736</v>
      </c>
      <c r="T10891" s="7"/>
    </row>
    <row r="10892" spans="10:20" x14ac:dyDescent="0.25">
      <c r="J10892" s="3" t="s">
        <v>6</v>
      </c>
      <c r="K10892" s="3">
        <v>-27752</v>
      </c>
      <c r="L10892" s="3">
        <v>27751</v>
      </c>
      <c r="M10892" s="3">
        <v>1322</v>
      </c>
      <c r="N10892" s="3">
        <v>991</v>
      </c>
      <c r="O10892" s="3">
        <v>26430</v>
      </c>
      <c r="P10892" s="3">
        <f t="shared" si="806"/>
        <v>26430</v>
      </c>
      <c r="Q10892" s="3">
        <f t="shared" si="807"/>
        <v>1</v>
      </c>
      <c r="R10892" s="3">
        <f t="shared" si="808"/>
        <v>278</v>
      </c>
      <c r="T10892" s="7"/>
    </row>
    <row r="10893" spans="10:20" x14ac:dyDescent="0.25">
      <c r="J10893" s="3" t="s">
        <v>6</v>
      </c>
      <c r="K10893" s="3">
        <v>-105708</v>
      </c>
      <c r="L10893" s="3">
        <v>88287</v>
      </c>
      <c r="M10893" s="3">
        <v>79000</v>
      </c>
      <c r="N10893" s="3">
        <v>991</v>
      </c>
      <c r="O10893" s="3">
        <v>26708</v>
      </c>
      <c r="P10893" s="3">
        <f t="shared" si="806"/>
        <v>9288</v>
      </c>
      <c r="Q10893" s="3">
        <f t="shared" si="807"/>
        <v>17421</v>
      </c>
      <c r="R10893" s="3">
        <f t="shared" si="808"/>
        <v>59722</v>
      </c>
      <c r="T10893" s="7"/>
    </row>
    <row r="10894" spans="10:20" x14ac:dyDescent="0.25">
      <c r="J10894" s="3" t="s">
        <v>6</v>
      </c>
      <c r="K10894" s="3">
        <v>96031</v>
      </c>
      <c r="L10894" s="3">
        <v>-95999</v>
      </c>
      <c r="M10894" s="3">
        <v>-9601</v>
      </c>
      <c r="N10894" s="3">
        <v>991</v>
      </c>
      <c r="O10894" s="3">
        <v>86430</v>
      </c>
      <c r="P10894" s="3">
        <f t="shared" si="806"/>
        <v>86399</v>
      </c>
      <c r="Q10894" s="3">
        <f t="shared" si="807"/>
        <v>32</v>
      </c>
      <c r="R10894" s="3">
        <f t="shared" si="808"/>
        <v>26100</v>
      </c>
      <c r="T10894" s="7"/>
    </row>
    <row r="10895" spans="10:20" x14ac:dyDescent="0.25">
      <c r="J10895" s="3" t="s">
        <v>6</v>
      </c>
      <c r="K10895" s="3">
        <v>-123782</v>
      </c>
      <c r="L10895" s="3">
        <v>123751</v>
      </c>
      <c r="M10895" s="3">
        <v>11252</v>
      </c>
      <c r="N10895" s="3">
        <v>991</v>
      </c>
      <c r="O10895" s="3">
        <v>112530</v>
      </c>
      <c r="P10895" s="3">
        <f t="shared" si="806"/>
        <v>112500</v>
      </c>
      <c r="Q10895" s="3">
        <f t="shared" si="807"/>
        <v>31</v>
      </c>
      <c r="R10895" s="3">
        <f t="shared" si="808"/>
        <v>197141</v>
      </c>
      <c r="T10895" s="7"/>
    </row>
    <row r="10896" spans="10:20" x14ac:dyDescent="0.25">
      <c r="J10896" s="3" t="s">
        <v>6</v>
      </c>
      <c r="K10896" s="3">
        <v>-355758</v>
      </c>
      <c r="L10896" s="3">
        <v>355500</v>
      </c>
      <c r="M10896" s="3">
        <v>46087</v>
      </c>
      <c r="N10896" s="3">
        <v>991</v>
      </c>
      <c r="O10896" s="3">
        <v>309671</v>
      </c>
      <c r="P10896" s="3">
        <f t="shared" si="806"/>
        <v>309414</v>
      </c>
      <c r="Q10896" s="3">
        <f t="shared" si="807"/>
        <v>258</v>
      </c>
      <c r="T10896" s="7"/>
    </row>
    <row r="10897" spans="10:20" x14ac:dyDescent="0.25">
      <c r="J10897" s="3" t="s">
        <v>6</v>
      </c>
      <c r="K10897" s="3">
        <v>10</v>
      </c>
      <c r="L10897" s="3">
        <v>-2</v>
      </c>
      <c r="M10897" s="3">
        <v>0</v>
      </c>
      <c r="N10897" s="3">
        <v>992</v>
      </c>
      <c r="O10897" s="3">
        <v>10</v>
      </c>
      <c r="P10897" s="3">
        <f t="shared" si="806"/>
        <v>3</v>
      </c>
      <c r="Q10897" s="3">
        <f t="shared" si="807"/>
        <v>8</v>
      </c>
      <c r="R10897" s="3">
        <f t="shared" ref="R10897:R10902" si="809">O10898-O10897</f>
        <v>22</v>
      </c>
      <c r="T10897" s="7"/>
    </row>
    <row r="10898" spans="10:20" x14ac:dyDescent="0.25">
      <c r="J10898" s="3" t="s">
        <v>6</v>
      </c>
      <c r="K10898" s="3">
        <v>-53</v>
      </c>
      <c r="L10898" s="3">
        <v>52</v>
      </c>
      <c r="M10898" s="3">
        <v>21</v>
      </c>
      <c r="N10898" s="3">
        <v>992</v>
      </c>
      <c r="O10898" s="3">
        <v>32</v>
      </c>
      <c r="P10898" s="3">
        <f t="shared" si="806"/>
        <v>32</v>
      </c>
      <c r="Q10898" s="3">
        <f t="shared" si="807"/>
        <v>1</v>
      </c>
      <c r="R10898" s="3">
        <f t="shared" si="809"/>
        <v>89240</v>
      </c>
      <c r="T10898" s="7"/>
    </row>
    <row r="10899" spans="10:20" x14ac:dyDescent="0.25">
      <c r="J10899" s="3" t="s">
        <v>6</v>
      </c>
      <c r="K10899" s="3">
        <v>-93002</v>
      </c>
      <c r="L10899" s="3">
        <v>93000</v>
      </c>
      <c r="M10899" s="3">
        <v>3730</v>
      </c>
      <c r="N10899" s="3">
        <v>992</v>
      </c>
      <c r="O10899" s="3">
        <v>89272</v>
      </c>
      <c r="P10899" s="3">
        <f t="shared" si="806"/>
        <v>89271</v>
      </c>
      <c r="Q10899" s="3">
        <f t="shared" si="807"/>
        <v>2</v>
      </c>
      <c r="R10899" s="3">
        <f t="shared" si="809"/>
        <v>445266</v>
      </c>
      <c r="T10899" s="7"/>
    </row>
    <row r="10900" spans="10:20" x14ac:dyDescent="0.25">
      <c r="J10900" s="3" t="s">
        <v>6</v>
      </c>
      <c r="K10900" s="3">
        <v>-931028</v>
      </c>
      <c r="L10900" s="3">
        <v>906414</v>
      </c>
      <c r="M10900" s="3">
        <v>396490</v>
      </c>
      <c r="N10900" s="3">
        <v>992</v>
      </c>
      <c r="O10900" s="3">
        <v>534538</v>
      </c>
      <c r="P10900" s="3">
        <f t="shared" si="806"/>
        <v>509925</v>
      </c>
      <c r="Q10900" s="3">
        <f t="shared" si="807"/>
        <v>24614</v>
      </c>
      <c r="R10900" s="3">
        <f t="shared" si="809"/>
        <v>717813</v>
      </c>
      <c r="T10900" s="7"/>
    </row>
    <row r="10901" spans="10:20" x14ac:dyDescent="0.25">
      <c r="J10901" s="3" t="s">
        <v>6</v>
      </c>
      <c r="K10901" s="3">
        <v>-3613766</v>
      </c>
      <c r="L10901" s="3">
        <v>3240417</v>
      </c>
      <c r="M10901" s="3">
        <v>2361415</v>
      </c>
      <c r="N10901" s="3">
        <v>992</v>
      </c>
      <c r="O10901" s="3">
        <v>1252351</v>
      </c>
      <c r="P10901" s="3">
        <f t="shared" si="806"/>
        <v>879003</v>
      </c>
      <c r="Q10901" s="3">
        <f t="shared" si="807"/>
        <v>373349</v>
      </c>
      <c r="R10901" s="3">
        <f t="shared" si="809"/>
        <v>519067</v>
      </c>
      <c r="T10901" s="7"/>
    </row>
    <row r="10902" spans="10:20" x14ac:dyDescent="0.25">
      <c r="J10902" s="3" t="s">
        <v>6</v>
      </c>
      <c r="K10902" s="3">
        <v>-2480304</v>
      </c>
      <c r="L10902" s="3">
        <v>2460850</v>
      </c>
      <c r="M10902" s="3">
        <v>708886</v>
      </c>
      <c r="N10902" s="3">
        <v>992</v>
      </c>
      <c r="O10902" s="3">
        <v>1771418</v>
      </c>
      <c r="P10902" s="3">
        <f t="shared" si="806"/>
        <v>1751965</v>
      </c>
      <c r="Q10902" s="3">
        <f t="shared" si="807"/>
        <v>19454</v>
      </c>
      <c r="R10902" s="3">
        <f t="shared" si="809"/>
        <v>2354829</v>
      </c>
      <c r="T10902" s="7"/>
    </row>
    <row r="10903" spans="10:20" x14ac:dyDescent="0.25">
      <c r="J10903" s="3" t="s">
        <v>6</v>
      </c>
      <c r="K10903" s="3">
        <v>4580428</v>
      </c>
      <c r="L10903" s="3">
        <v>-4578939</v>
      </c>
      <c r="M10903" s="3">
        <v>-454181</v>
      </c>
      <c r="N10903" s="3">
        <v>992</v>
      </c>
      <c r="O10903" s="3">
        <v>4126247</v>
      </c>
      <c r="P10903" s="3">
        <f t="shared" si="806"/>
        <v>4124759</v>
      </c>
      <c r="Q10903" s="3">
        <f t="shared" si="807"/>
        <v>1489</v>
      </c>
      <c r="T10903" s="7"/>
    </row>
    <row r="10904" spans="10:20" x14ac:dyDescent="0.25">
      <c r="J10904" s="3" t="s">
        <v>6</v>
      </c>
      <c r="K10904" s="3">
        <v>1174</v>
      </c>
      <c r="L10904" s="3">
        <v>-1007</v>
      </c>
      <c r="M10904" s="3">
        <v>-842</v>
      </c>
      <c r="N10904" s="3">
        <v>993</v>
      </c>
      <c r="O10904" s="3">
        <v>332</v>
      </c>
      <c r="P10904" s="3">
        <f t="shared" si="806"/>
        <v>166</v>
      </c>
      <c r="Q10904" s="3">
        <f t="shared" si="807"/>
        <v>167</v>
      </c>
      <c r="R10904" s="3">
        <f t="shared" ref="R10904:R10912" si="810">O10905-O10904</f>
        <v>1523</v>
      </c>
      <c r="T10904" s="7"/>
    </row>
    <row r="10905" spans="10:20" x14ac:dyDescent="0.25">
      <c r="J10905" s="3" t="s">
        <v>6</v>
      </c>
      <c r="K10905" s="3">
        <v>-2528</v>
      </c>
      <c r="L10905" s="3">
        <v>2512</v>
      </c>
      <c r="M10905" s="3">
        <v>673</v>
      </c>
      <c r="N10905" s="3">
        <v>993</v>
      </c>
      <c r="O10905" s="3">
        <v>1855</v>
      </c>
      <c r="P10905" s="3">
        <f t="shared" si="806"/>
        <v>1840</v>
      </c>
      <c r="Q10905" s="3">
        <f t="shared" si="807"/>
        <v>16</v>
      </c>
      <c r="R10905" s="3">
        <f t="shared" si="810"/>
        <v>363</v>
      </c>
      <c r="T10905" s="7"/>
    </row>
    <row r="10906" spans="10:20" x14ac:dyDescent="0.25">
      <c r="J10906" s="3" t="s">
        <v>6</v>
      </c>
      <c r="K10906" s="3">
        <v>-8339</v>
      </c>
      <c r="L10906" s="3">
        <v>7051</v>
      </c>
      <c r="M10906" s="3">
        <v>6121</v>
      </c>
      <c r="N10906" s="3">
        <v>993</v>
      </c>
      <c r="O10906" s="3">
        <v>2218</v>
      </c>
      <c r="P10906" s="3">
        <f t="shared" si="806"/>
        <v>931</v>
      </c>
      <c r="Q10906" s="3">
        <f t="shared" si="807"/>
        <v>1288</v>
      </c>
      <c r="R10906" s="3">
        <f t="shared" si="810"/>
        <v>1833</v>
      </c>
      <c r="T10906" s="7"/>
    </row>
    <row r="10907" spans="10:20" x14ac:dyDescent="0.25">
      <c r="J10907" s="3" t="s">
        <v>6</v>
      </c>
      <c r="K10907" s="3">
        <v>-14900</v>
      </c>
      <c r="L10907" s="3">
        <v>12664</v>
      </c>
      <c r="M10907" s="3">
        <v>10849</v>
      </c>
      <c r="N10907" s="3">
        <v>993</v>
      </c>
      <c r="O10907" s="3">
        <v>4051</v>
      </c>
      <c r="P10907" s="3">
        <f t="shared" si="806"/>
        <v>1816</v>
      </c>
      <c r="Q10907" s="3">
        <f t="shared" si="807"/>
        <v>2236</v>
      </c>
      <c r="R10907" s="3">
        <f t="shared" si="810"/>
        <v>3448</v>
      </c>
      <c r="T10907" s="7"/>
    </row>
    <row r="10908" spans="10:20" x14ac:dyDescent="0.25">
      <c r="J10908" s="3" t="s">
        <v>6</v>
      </c>
      <c r="K10908" s="3">
        <v>11626</v>
      </c>
      <c r="L10908" s="3">
        <v>-11450</v>
      </c>
      <c r="M10908" s="3">
        <v>-4127</v>
      </c>
      <c r="N10908" s="3">
        <v>993</v>
      </c>
      <c r="O10908" s="3">
        <v>7499</v>
      </c>
      <c r="P10908" s="3">
        <f t="shared" si="806"/>
        <v>7324</v>
      </c>
      <c r="Q10908" s="3">
        <f t="shared" si="807"/>
        <v>176</v>
      </c>
      <c r="R10908" s="3">
        <f t="shared" si="810"/>
        <v>18992</v>
      </c>
      <c r="T10908" s="7"/>
    </row>
    <row r="10909" spans="10:20" x14ac:dyDescent="0.25">
      <c r="J10909" s="3" t="s">
        <v>6</v>
      </c>
      <c r="K10909" s="3">
        <v>-27815</v>
      </c>
      <c r="L10909" s="3">
        <v>27814</v>
      </c>
      <c r="M10909" s="3">
        <v>1324</v>
      </c>
      <c r="N10909" s="3">
        <v>993</v>
      </c>
      <c r="O10909" s="3">
        <v>26491</v>
      </c>
      <c r="P10909" s="3">
        <f t="shared" si="806"/>
        <v>26491</v>
      </c>
      <c r="Q10909" s="3">
        <f t="shared" si="807"/>
        <v>1</v>
      </c>
      <c r="R10909" s="3">
        <f t="shared" si="810"/>
        <v>59911</v>
      </c>
      <c r="T10909" s="7"/>
    </row>
    <row r="10910" spans="10:20" x14ac:dyDescent="0.25">
      <c r="J10910" s="3" t="s">
        <v>6</v>
      </c>
      <c r="K10910" s="3">
        <v>96001</v>
      </c>
      <c r="L10910" s="3">
        <v>-95969</v>
      </c>
      <c r="M10910" s="3">
        <v>-9599</v>
      </c>
      <c r="N10910" s="3">
        <v>993</v>
      </c>
      <c r="O10910" s="3">
        <v>86402</v>
      </c>
      <c r="P10910" s="3">
        <f t="shared" si="806"/>
        <v>86371</v>
      </c>
      <c r="Q10910" s="3">
        <f t="shared" si="807"/>
        <v>32</v>
      </c>
      <c r="R10910" s="3">
        <f t="shared" si="810"/>
        <v>26159</v>
      </c>
      <c r="T10910" s="7"/>
    </row>
    <row r="10911" spans="10:20" x14ac:dyDescent="0.25">
      <c r="J10911" s="3" t="s">
        <v>6</v>
      </c>
      <c r="K10911" s="3">
        <v>-123815</v>
      </c>
      <c r="L10911" s="3">
        <v>123784</v>
      </c>
      <c r="M10911" s="3">
        <v>11254</v>
      </c>
      <c r="N10911" s="3">
        <v>993</v>
      </c>
      <c r="O10911" s="3">
        <v>112561</v>
      </c>
      <c r="P10911" s="3">
        <f t="shared" si="806"/>
        <v>112531</v>
      </c>
      <c r="Q10911" s="3">
        <f t="shared" si="807"/>
        <v>31</v>
      </c>
      <c r="R10911" s="3">
        <f t="shared" si="810"/>
        <v>436401</v>
      </c>
      <c r="T10911" s="7"/>
    </row>
    <row r="10912" spans="10:20" x14ac:dyDescent="0.25">
      <c r="J10912" s="3" t="s">
        <v>6</v>
      </c>
      <c r="K10912" s="3">
        <v>-558746</v>
      </c>
      <c r="L10912" s="3">
        <v>558745</v>
      </c>
      <c r="M10912" s="3">
        <v>9784</v>
      </c>
      <c r="N10912" s="3">
        <v>993</v>
      </c>
      <c r="O10912" s="3">
        <v>548962</v>
      </c>
      <c r="P10912" s="3">
        <f t="shared" si="806"/>
        <v>548962</v>
      </c>
      <c r="Q10912" s="3">
        <f t="shared" si="807"/>
        <v>1</v>
      </c>
      <c r="R10912" s="3">
        <f t="shared" si="810"/>
        <v>72337</v>
      </c>
      <c r="T10912" s="7"/>
    </row>
    <row r="10913" spans="10:20" x14ac:dyDescent="0.25">
      <c r="J10913" s="3" t="s">
        <v>6</v>
      </c>
      <c r="K10913" s="3">
        <v>661642</v>
      </c>
      <c r="L10913" s="3">
        <v>-661592</v>
      </c>
      <c r="M10913" s="3">
        <v>-40343</v>
      </c>
      <c r="N10913" s="3">
        <v>993</v>
      </c>
      <c r="O10913" s="3">
        <v>621299</v>
      </c>
      <c r="P10913" s="3">
        <f t="shared" si="806"/>
        <v>621250</v>
      </c>
      <c r="Q10913" s="3">
        <f t="shared" si="807"/>
        <v>50</v>
      </c>
      <c r="T10913" s="7"/>
    </row>
    <row r="10914" spans="10:20" x14ac:dyDescent="0.25">
      <c r="J10914" s="3" t="s">
        <v>6</v>
      </c>
      <c r="K10914" s="3">
        <v>-153</v>
      </c>
      <c r="L10914" s="3">
        <v>149</v>
      </c>
      <c r="M10914" s="3">
        <v>65</v>
      </c>
      <c r="N10914" s="3">
        <v>997</v>
      </c>
      <c r="O10914" s="3">
        <v>88</v>
      </c>
      <c r="P10914" s="3">
        <f t="shared" si="806"/>
        <v>85</v>
      </c>
      <c r="Q10914" s="3">
        <f t="shared" si="807"/>
        <v>4</v>
      </c>
      <c r="R10914" s="3">
        <f>O10915-O10914</f>
        <v>954</v>
      </c>
      <c r="T10914" s="7"/>
    </row>
    <row r="10915" spans="10:20" x14ac:dyDescent="0.25">
      <c r="J10915" s="3" t="s">
        <v>6</v>
      </c>
      <c r="K10915" s="3">
        <v>3161</v>
      </c>
      <c r="L10915" s="3">
        <v>-2805</v>
      </c>
      <c r="M10915" s="3">
        <v>-2119</v>
      </c>
      <c r="N10915" s="3">
        <v>997</v>
      </c>
      <c r="O10915" s="3">
        <v>1042</v>
      </c>
      <c r="P10915" s="3">
        <f t="shared" si="806"/>
        <v>687</v>
      </c>
      <c r="Q10915" s="3">
        <f t="shared" si="807"/>
        <v>356</v>
      </c>
      <c r="R10915" s="3">
        <f>O10916-O10915</f>
        <v>445</v>
      </c>
      <c r="T10915" s="7"/>
    </row>
    <row r="10916" spans="10:20" x14ac:dyDescent="0.25">
      <c r="J10916" s="3" t="s">
        <v>6</v>
      </c>
      <c r="K10916" s="3">
        <v>2949</v>
      </c>
      <c r="L10916" s="3">
        <v>-2824</v>
      </c>
      <c r="M10916" s="3">
        <v>-1462</v>
      </c>
      <c r="N10916" s="3">
        <v>997</v>
      </c>
      <c r="O10916" s="3">
        <v>1487</v>
      </c>
      <c r="P10916" s="3">
        <f t="shared" si="806"/>
        <v>1363</v>
      </c>
      <c r="Q10916" s="3">
        <f t="shared" si="807"/>
        <v>125</v>
      </c>
      <c r="R10916" s="3">
        <f>O10917-O10916</f>
        <v>87422</v>
      </c>
      <c r="T10916" s="7"/>
    </row>
    <row r="10917" spans="10:20" x14ac:dyDescent="0.25">
      <c r="J10917" s="3" t="s">
        <v>6</v>
      </c>
      <c r="K10917" s="3">
        <v>221117</v>
      </c>
      <c r="L10917" s="3">
        <v>-204084</v>
      </c>
      <c r="M10917" s="3">
        <v>-132208</v>
      </c>
      <c r="N10917" s="3">
        <v>997</v>
      </c>
      <c r="O10917" s="3">
        <v>88909</v>
      </c>
      <c r="P10917" s="3">
        <f t="shared" si="806"/>
        <v>71877</v>
      </c>
      <c r="Q10917" s="3">
        <f t="shared" si="807"/>
        <v>17033</v>
      </c>
      <c r="R10917" s="3">
        <f>O10918-O10917</f>
        <v>11524</v>
      </c>
      <c r="T10917" s="7"/>
    </row>
    <row r="10918" spans="10:20" x14ac:dyDescent="0.25">
      <c r="J10918" s="3" t="s">
        <v>6</v>
      </c>
      <c r="K10918" s="3">
        <v>-116899</v>
      </c>
      <c r="L10918" s="3">
        <v>116790</v>
      </c>
      <c r="M10918" s="3">
        <v>16466</v>
      </c>
      <c r="N10918" s="3">
        <v>997</v>
      </c>
      <c r="O10918" s="3">
        <v>100433</v>
      </c>
      <c r="P10918" s="3">
        <f t="shared" si="806"/>
        <v>100325</v>
      </c>
      <c r="Q10918" s="3">
        <f t="shared" si="807"/>
        <v>109</v>
      </c>
      <c r="R10918" s="3">
        <f>O10919-O10918</f>
        <v>318948</v>
      </c>
      <c r="T10918" s="7"/>
    </row>
    <row r="10919" spans="10:20" x14ac:dyDescent="0.25">
      <c r="J10919" s="3" t="s">
        <v>6</v>
      </c>
      <c r="K10919" s="3">
        <v>1807416</v>
      </c>
      <c r="L10919" s="3">
        <v>-1478224</v>
      </c>
      <c r="M10919" s="3">
        <v>-1388035</v>
      </c>
      <c r="N10919" s="3">
        <v>997</v>
      </c>
      <c r="O10919" s="3">
        <v>419381</v>
      </c>
      <c r="P10919" s="3">
        <f t="shared" si="806"/>
        <v>90190</v>
      </c>
      <c r="Q10919" s="3">
        <f t="shared" si="807"/>
        <v>329192</v>
      </c>
      <c r="T10919" s="7"/>
    </row>
    <row r="10920" spans="10:20" x14ac:dyDescent="0.25">
      <c r="J10920" s="3" t="s">
        <v>6</v>
      </c>
      <c r="K10920" s="3">
        <v>10</v>
      </c>
      <c r="L10920" s="3">
        <v>-1</v>
      </c>
      <c r="M10920" s="3">
        <v>-1</v>
      </c>
      <c r="N10920" s="3">
        <v>998</v>
      </c>
      <c r="O10920" s="3">
        <v>9</v>
      </c>
      <c r="P10920" s="3">
        <f t="shared" si="806"/>
        <v>1</v>
      </c>
      <c r="Q10920" s="3">
        <f t="shared" si="807"/>
        <v>9</v>
      </c>
      <c r="R10920" s="3">
        <f>O10921-O10920</f>
        <v>2</v>
      </c>
      <c r="T10920" s="7"/>
    </row>
    <row r="10921" spans="10:20" x14ac:dyDescent="0.25">
      <c r="J10921" s="3" t="s">
        <v>6</v>
      </c>
      <c r="K10921" s="3">
        <v>12</v>
      </c>
      <c r="L10921" s="3">
        <v>-9</v>
      </c>
      <c r="M10921" s="3">
        <v>-1</v>
      </c>
      <c r="N10921" s="3">
        <v>998</v>
      </c>
      <c r="O10921" s="3">
        <v>11</v>
      </c>
      <c r="P10921" s="3">
        <f t="shared" si="806"/>
        <v>9</v>
      </c>
      <c r="Q10921" s="3">
        <f t="shared" si="807"/>
        <v>3</v>
      </c>
      <c r="R10921" s="3">
        <f>O10922-O10921</f>
        <v>1584</v>
      </c>
      <c r="T10921" s="7"/>
    </row>
    <row r="10922" spans="10:20" x14ac:dyDescent="0.25">
      <c r="J10922" s="3" t="s">
        <v>6</v>
      </c>
      <c r="K10922" s="3">
        <v>-3028</v>
      </c>
      <c r="L10922" s="3">
        <v>2917</v>
      </c>
      <c r="M10922" s="3">
        <v>1433</v>
      </c>
      <c r="N10922" s="3">
        <v>998</v>
      </c>
      <c r="O10922" s="3">
        <v>1595</v>
      </c>
      <c r="P10922" s="3">
        <f t="shared" si="806"/>
        <v>1485</v>
      </c>
      <c r="Q10922" s="3">
        <f t="shared" si="807"/>
        <v>111</v>
      </c>
      <c r="R10922" s="3">
        <f>O10923-O10922</f>
        <v>7836</v>
      </c>
      <c r="T10922" s="7"/>
    </row>
    <row r="10923" spans="10:20" x14ac:dyDescent="0.25">
      <c r="J10923" s="3" t="s">
        <v>6</v>
      </c>
      <c r="K10923" s="3">
        <v>15588</v>
      </c>
      <c r="L10923" s="3">
        <v>-15261</v>
      </c>
      <c r="M10923" s="3">
        <v>-6157</v>
      </c>
      <c r="N10923" s="3">
        <v>998</v>
      </c>
      <c r="O10923" s="3">
        <v>9431</v>
      </c>
      <c r="P10923" s="3">
        <f t="shared" si="806"/>
        <v>9105</v>
      </c>
      <c r="Q10923" s="3">
        <f t="shared" si="807"/>
        <v>327</v>
      </c>
      <c r="R10923" s="3">
        <f>O10924-O10923</f>
        <v>28198</v>
      </c>
      <c r="T10923" s="7"/>
    </row>
    <row r="10924" spans="10:20" x14ac:dyDescent="0.25">
      <c r="J10924" s="3" t="s">
        <v>6</v>
      </c>
      <c r="K10924" s="3">
        <v>39296</v>
      </c>
      <c r="L10924" s="3">
        <v>-39295</v>
      </c>
      <c r="M10924" s="3">
        <v>-1667</v>
      </c>
      <c r="N10924" s="3">
        <v>998</v>
      </c>
      <c r="O10924" s="3">
        <v>37629</v>
      </c>
      <c r="P10924" s="3">
        <f t="shared" si="806"/>
        <v>37629</v>
      </c>
      <c r="Q10924" s="3">
        <f t="shared" si="807"/>
        <v>1</v>
      </c>
      <c r="T10924" s="7"/>
    </row>
    <row r="10925" spans="10:20" x14ac:dyDescent="0.25">
      <c r="J10925" s="3" t="s">
        <v>6</v>
      </c>
      <c r="K10925" s="3">
        <v>10</v>
      </c>
      <c r="L10925" s="3">
        <v>-1</v>
      </c>
      <c r="M10925" s="3">
        <v>0</v>
      </c>
      <c r="N10925" s="3">
        <v>999</v>
      </c>
      <c r="O10925" s="3">
        <v>10</v>
      </c>
      <c r="P10925" s="3">
        <f t="shared" si="806"/>
        <v>2</v>
      </c>
      <c r="Q10925" s="3">
        <f t="shared" si="807"/>
        <v>9</v>
      </c>
      <c r="R10925" s="3">
        <f t="shared" ref="R10925:R10930" si="811">O10926-O10925</f>
        <v>2</v>
      </c>
      <c r="T10925" s="7"/>
    </row>
    <row r="10926" spans="10:20" x14ac:dyDescent="0.25">
      <c r="J10926" s="3" t="s">
        <v>6</v>
      </c>
      <c r="K10926" s="3">
        <v>12</v>
      </c>
      <c r="L10926" s="3">
        <v>-9</v>
      </c>
      <c r="M10926" s="3">
        <v>0</v>
      </c>
      <c r="N10926" s="3">
        <v>999</v>
      </c>
      <c r="O10926" s="3">
        <v>12</v>
      </c>
      <c r="P10926" s="3">
        <f t="shared" si="806"/>
        <v>10</v>
      </c>
      <c r="Q10926" s="3">
        <f t="shared" si="807"/>
        <v>3</v>
      </c>
      <c r="R10926" s="3">
        <f t="shared" si="811"/>
        <v>43</v>
      </c>
      <c r="T10926" s="7"/>
    </row>
    <row r="10927" spans="10:20" x14ac:dyDescent="0.25">
      <c r="J10927" s="3" t="s">
        <v>6</v>
      </c>
      <c r="K10927" s="3">
        <v>111</v>
      </c>
      <c r="L10927" s="3">
        <v>-106</v>
      </c>
      <c r="M10927" s="3">
        <v>-56</v>
      </c>
      <c r="N10927" s="3">
        <v>999</v>
      </c>
      <c r="O10927" s="3">
        <v>55</v>
      </c>
      <c r="P10927" s="3">
        <f t="shared" si="806"/>
        <v>51</v>
      </c>
      <c r="Q10927" s="3">
        <f t="shared" si="807"/>
        <v>5</v>
      </c>
      <c r="R10927" s="3">
        <f t="shared" si="811"/>
        <v>2</v>
      </c>
      <c r="T10927" s="7"/>
    </row>
    <row r="10928" spans="10:20" x14ac:dyDescent="0.25">
      <c r="J10928" s="3" t="s">
        <v>6</v>
      </c>
      <c r="K10928" s="3">
        <v>-168</v>
      </c>
      <c r="L10928" s="3">
        <v>150</v>
      </c>
      <c r="M10928" s="3">
        <v>111</v>
      </c>
      <c r="N10928" s="3">
        <v>999</v>
      </c>
      <c r="O10928" s="3">
        <v>57</v>
      </c>
      <c r="P10928" s="3">
        <f t="shared" si="806"/>
        <v>40</v>
      </c>
      <c r="Q10928" s="3">
        <f t="shared" si="807"/>
        <v>18</v>
      </c>
      <c r="R10928" s="3">
        <f t="shared" si="811"/>
        <v>1026</v>
      </c>
      <c r="T10928" s="7"/>
    </row>
    <row r="10929" spans="10:20" x14ac:dyDescent="0.25">
      <c r="J10929" s="3" t="s">
        <v>6</v>
      </c>
      <c r="K10929" s="3">
        <v>1335</v>
      </c>
      <c r="L10929" s="3">
        <v>-1332</v>
      </c>
      <c r="M10929" s="3">
        <v>-252</v>
      </c>
      <c r="N10929" s="3">
        <v>999</v>
      </c>
      <c r="O10929" s="3">
        <v>1083</v>
      </c>
      <c r="P10929" s="3">
        <f t="shared" si="806"/>
        <v>1081</v>
      </c>
      <c r="Q10929" s="3">
        <f t="shared" si="807"/>
        <v>3</v>
      </c>
      <c r="R10929" s="3">
        <f t="shared" si="811"/>
        <v>315951</v>
      </c>
      <c r="T10929" s="7"/>
    </row>
    <row r="10930" spans="10:20" x14ac:dyDescent="0.25">
      <c r="J10930" s="3" t="s">
        <v>6</v>
      </c>
      <c r="K10930" s="3">
        <v>-467772</v>
      </c>
      <c r="L10930" s="3">
        <v>462495</v>
      </c>
      <c r="M10930" s="3">
        <v>150738</v>
      </c>
      <c r="N10930" s="3">
        <v>999</v>
      </c>
      <c r="O10930" s="3">
        <v>317034</v>
      </c>
      <c r="P10930" s="3">
        <f t="shared" si="806"/>
        <v>311758</v>
      </c>
      <c r="Q10930" s="3">
        <f t="shared" si="807"/>
        <v>5277</v>
      </c>
      <c r="R10930" s="3">
        <f t="shared" si="811"/>
        <v>2649987</v>
      </c>
      <c r="T10930" s="7"/>
    </row>
    <row r="10931" spans="10:20" x14ac:dyDescent="0.25">
      <c r="J10931" s="3" t="s">
        <v>6</v>
      </c>
      <c r="K10931" s="3">
        <v>-2997001</v>
      </c>
      <c r="L10931" s="3">
        <v>2997000</v>
      </c>
      <c r="M10931" s="3">
        <v>29980</v>
      </c>
      <c r="N10931" s="3">
        <v>999</v>
      </c>
      <c r="O10931" s="3">
        <v>2967021</v>
      </c>
      <c r="P10931" s="3">
        <f t="shared" si="806"/>
        <v>2967021</v>
      </c>
      <c r="Q10931" s="3">
        <f t="shared" si="807"/>
        <v>1</v>
      </c>
      <c r="T10931" s="7"/>
    </row>
  </sheetData>
  <sortState xmlns:xlrd2="http://schemas.microsoft.com/office/spreadsheetml/2017/richdata2" ref="J2:R10931">
    <sortCondition ref="N2:N109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Sorted by Section</vt:lpstr>
      <vt:lpstr>Sorted by n and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Stevens</dc:creator>
  <cp:lastModifiedBy>Christopher Stevens</cp:lastModifiedBy>
  <dcterms:created xsi:type="dcterms:W3CDTF">2026-04-17T17:59:26Z</dcterms:created>
  <dcterms:modified xsi:type="dcterms:W3CDTF">2026-10-17T21:53:04Z</dcterms:modified>
</cp:coreProperties>
</file>